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codeName="ThisWorkbook" defaultThemeVersion="124226"/>
  <bookViews>
    <workbookView xWindow="23925" yWindow="0" windowWidth="21555" windowHeight="10065" tabRatio="689" firstSheet="2" activeTab="11"/>
  </bookViews>
  <sheets>
    <sheet name="PX_FxInc_BZ" sheetId="1" r:id="rId1"/>
    <sheet name="PX_Eqty_BZ" sheetId="6" r:id="rId2"/>
    <sheet name="PX_Stocks" sheetId="3" r:id="rId3"/>
    <sheet name="PX_Risk" sheetId="4" r:id="rId4"/>
    <sheet name="PX_Crncy" sheetId="5" r:id="rId5"/>
    <sheet name="PX_Comdty" sheetId="7" r:id="rId6"/>
    <sheet name="FLW_Ibov" sheetId="8" r:id="rId7"/>
    <sheet name="PX_Cds" sheetId="10" r:id="rId8"/>
    <sheet name="PX_FxInc_2yr" sheetId="16" r:id="rId9"/>
    <sheet name="PX_FxInc_5yr" sheetId="15" r:id="rId10"/>
    <sheet name="PX_FxInc_10yr" sheetId="12" r:id="rId11"/>
    <sheet name="ECO_gdp_yoy" sheetId="17" r:id="rId12"/>
    <sheet name="Sheet1" sheetId="18" r:id="rId13"/>
  </sheets>
  <definedNames>
    <definedName name="SpreadsheetBuilder_1" localSheetId="11" hidden="1">ECO_gdp_yoy!$A$2:$X$3</definedName>
    <definedName name="SpreadsheetBuilder_1" localSheetId="7" hidden="1">PX_Cds!$A$2:$X$3</definedName>
    <definedName name="SpreadsheetBuilder_1" localSheetId="4" hidden="1">PX_Crncy!$A$2:$Z$3</definedName>
    <definedName name="SpreadsheetBuilder_1" localSheetId="10" hidden="1">PX_FxInc_10yr!$A$2:$X$3</definedName>
    <definedName name="SpreadsheetBuilder_1" localSheetId="8" hidden="1">PX_FxInc_2yr!$A$2:$X$3</definedName>
    <definedName name="SpreadsheetBuilder_1" localSheetId="9" hidden="1">PX_FxInc_5yr!$A$2:$X$3</definedName>
    <definedName name="SpreadsheetBuilder_1" localSheetId="3" hidden="1">PX_Risk!$A$2:$F$3</definedName>
    <definedName name="SpreadsheetBuilder_1" localSheetId="2" hidden="1">PX_Stocks!$A$2:$J$3</definedName>
    <definedName name="SpreadsheetBuilder_1" hidden="1">PX_FxInc_BZ!$A$2:$I$3</definedName>
    <definedName name="SpreadsheetBuilder_2" localSheetId="11" hidden="1">#REF!</definedName>
    <definedName name="SpreadsheetBuilder_2" localSheetId="8" hidden="1">#REF!</definedName>
    <definedName name="SpreadsheetBuilder_2" localSheetId="9" hidden="1">#REF!</definedName>
    <definedName name="SpreadsheetBuilder_2" hidden="1">#REF!</definedName>
    <definedName name="SpreadsheetBuilder_3" hidden="1">#REF!</definedName>
  </definedNames>
  <calcPr calcId="125725"/>
</workbook>
</file>

<file path=xl/calcChain.xml><?xml version="1.0" encoding="utf-8"?>
<calcChain xmlns="http://schemas.openxmlformats.org/spreadsheetml/2006/main">
  <c r="BF7402" i="7"/>
  <c r="BF7401"/>
  <c r="BF7400"/>
  <c r="BF7399"/>
  <c r="BF7398"/>
  <c r="BF7397"/>
  <c r="BF7396"/>
  <c r="BF7395"/>
  <c r="BF7394"/>
  <c r="BF7393"/>
  <c r="BF7392"/>
  <c r="BF7391"/>
  <c r="BF7390"/>
  <c r="BF7389"/>
  <c r="BF7388"/>
  <c r="BF7387"/>
  <c r="BF7386"/>
  <c r="BF7385"/>
  <c r="BF7384"/>
  <c r="BF7383"/>
  <c r="BF7382"/>
  <c r="BF7381"/>
  <c r="BF7380"/>
  <c r="BF7379"/>
  <c r="BF7378"/>
  <c r="BF7377"/>
  <c r="BF7376"/>
  <c r="BF7375"/>
  <c r="BF7374"/>
  <c r="BF7373"/>
  <c r="BF7372"/>
  <c r="BF7371"/>
  <c r="BF7370"/>
  <c r="BF7369"/>
  <c r="BF7368"/>
  <c r="BF7367"/>
  <c r="BF7366"/>
  <c r="BF7365"/>
  <c r="BF7364"/>
  <c r="BF7363"/>
  <c r="BF7362"/>
  <c r="BF7361"/>
  <c r="BF7360"/>
  <c r="BF7359"/>
  <c r="BF7358"/>
  <c r="BF7357"/>
  <c r="BF7356"/>
  <c r="BF7355"/>
  <c r="BF7354"/>
  <c r="BF7353"/>
  <c r="BF7352"/>
  <c r="BF7351"/>
  <c r="BF7350"/>
  <c r="BF7349"/>
  <c r="BF7348"/>
  <c r="BF7347"/>
  <c r="BF7346"/>
  <c r="BF7345"/>
  <c r="BF7344"/>
  <c r="BF7343"/>
  <c r="BF7342"/>
  <c r="BF7341"/>
  <c r="BF7340"/>
  <c r="BF7339"/>
  <c r="BF7338"/>
  <c r="BF7337"/>
  <c r="BF7336"/>
  <c r="BF7335"/>
  <c r="BF7334"/>
  <c r="BF7333"/>
  <c r="BF7332"/>
  <c r="BF7331"/>
  <c r="BF7330"/>
  <c r="BF7329"/>
  <c r="BF7328"/>
  <c r="BF7327"/>
  <c r="BF7326"/>
  <c r="BF7325"/>
  <c r="BF7324"/>
  <c r="BF7323"/>
  <c r="BF7322"/>
  <c r="BF7321"/>
  <c r="BF7320"/>
  <c r="BF7319"/>
  <c r="BF7318"/>
  <c r="BF7317"/>
  <c r="BF7316"/>
  <c r="M7316"/>
  <c r="M7317" s="1"/>
  <c r="M7318" s="1"/>
  <c r="M7319" s="1"/>
  <c r="M7320" s="1"/>
  <c r="M7321" s="1"/>
  <c r="M7322" s="1"/>
  <c r="M7323" s="1"/>
  <c r="M7324" s="1"/>
  <c r="M7325" s="1"/>
  <c r="M7326" s="1"/>
  <c r="M7327" s="1"/>
  <c r="M7328" s="1"/>
  <c r="M7329" s="1"/>
  <c r="M7330" s="1"/>
  <c r="M7331" s="1"/>
  <c r="M7332" s="1"/>
  <c r="M7333" s="1"/>
  <c r="M7334" s="1"/>
  <c r="M7335" s="1"/>
  <c r="M7336" s="1"/>
  <c r="M7337" s="1"/>
  <c r="M7338" s="1"/>
  <c r="M7339" s="1"/>
  <c r="M7340" s="1"/>
  <c r="M7341" s="1"/>
  <c r="M7342" s="1"/>
  <c r="M7343" s="1"/>
  <c r="M7344" s="1"/>
  <c r="M7345" s="1"/>
  <c r="M7346" s="1"/>
  <c r="M7347" s="1"/>
  <c r="M7348" s="1"/>
  <c r="M7349" s="1"/>
  <c r="M7350" s="1"/>
  <c r="M7351" s="1"/>
  <c r="M7352" s="1"/>
  <c r="M7353" s="1"/>
  <c r="M7354" s="1"/>
  <c r="M7355" s="1"/>
  <c r="M7356" s="1"/>
  <c r="M7357" s="1"/>
  <c r="M7358" s="1"/>
  <c r="M7359" s="1"/>
  <c r="M7360" s="1"/>
  <c r="M7361" s="1"/>
  <c r="L7316"/>
  <c r="L7317" s="1"/>
  <c r="L7318" s="1"/>
  <c r="L7319" s="1"/>
  <c r="L7320" s="1"/>
  <c r="L7321" s="1"/>
  <c r="L7322" s="1"/>
  <c r="L7323" s="1"/>
  <c r="L7324" s="1"/>
  <c r="L7325" s="1"/>
  <c r="L7326" s="1"/>
  <c r="L7327" s="1"/>
  <c r="L7328" s="1"/>
  <c r="L7329" s="1"/>
  <c r="L7330" s="1"/>
  <c r="L7331" s="1"/>
  <c r="L7332" s="1"/>
  <c r="L7333" s="1"/>
  <c r="L7334" s="1"/>
  <c r="L7335" s="1"/>
  <c r="L7336" s="1"/>
  <c r="L7337" s="1"/>
  <c r="L7338" s="1"/>
  <c r="L7339" s="1"/>
  <c r="L7340" s="1"/>
  <c r="L7341" s="1"/>
  <c r="L7342" s="1"/>
  <c r="L7343" s="1"/>
  <c r="L7344" s="1"/>
  <c r="L7345" s="1"/>
  <c r="L7346" s="1"/>
  <c r="L7347" s="1"/>
  <c r="L7348" s="1"/>
  <c r="L7349" s="1"/>
  <c r="L7350" s="1"/>
  <c r="L7351" s="1"/>
  <c r="L7352" s="1"/>
  <c r="L7353" s="1"/>
  <c r="L7354" s="1"/>
  <c r="L7355" s="1"/>
  <c r="L7356" s="1"/>
  <c r="L7357" s="1"/>
  <c r="L7358" s="1"/>
  <c r="L7359" s="1"/>
  <c r="L7360" s="1"/>
  <c r="L7361" s="1"/>
  <c r="O7316"/>
  <c r="O7317" s="1"/>
  <c r="O7318" s="1"/>
  <c r="O7319" s="1"/>
  <c r="O7320" s="1"/>
  <c r="O7321" s="1"/>
  <c r="O7322" s="1"/>
  <c r="O7323" s="1"/>
  <c r="O7324" s="1"/>
  <c r="O7325" s="1"/>
  <c r="O7326" s="1"/>
  <c r="O7327" s="1"/>
  <c r="O7328" s="1"/>
  <c r="O7329" s="1"/>
  <c r="O7330" s="1"/>
  <c r="O7331" s="1"/>
  <c r="O7332" s="1"/>
  <c r="O7333" s="1"/>
  <c r="O7334" s="1"/>
  <c r="O7335" s="1"/>
  <c r="O7336" s="1"/>
  <c r="O7337" s="1"/>
  <c r="O7338" s="1"/>
  <c r="O7339" s="1"/>
  <c r="O7340" s="1"/>
  <c r="O7341" s="1"/>
  <c r="O7342" s="1"/>
  <c r="O7343" s="1"/>
  <c r="O7344" s="1"/>
  <c r="O7345" s="1"/>
  <c r="O7346" s="1"/>
  <c r="O7347" s="1"/>
  <c r="O7348" s="1"/>
  <c r="O7349" s="1"/>
  <c r="O7350" s="1"/>
  <c r="O7351" s="1"/>
  <c r="O7352" s="1"/>
  <c r="O7353" s="1"/>
  <c r="O7354" s="1"/>
  <c r="O7355" s="1"/>
  <c r="O7356" s="1"/>
  <c r="O7357" s="1"/>
  <c r="O7358" s="1"/>
  <c r="O7359" s="1"/>
  <c r="O7360" s="1"/>
  <c r="O7361" s="1"/>
  <c r="N7316"/>
  <c r="N7317" s="1"/>
  <c r="N7318" s="1"/>
  <c r="N7319" s="1"/>
  <c r="N7320" s="1"/>
  <c r="N7321" s="1"/>
  <c r="N7322" s="1"/>
  <c r="N7323" s="1"/>
  <c r="N7324" s="1"/>
  <c r="N7325" s="1"/>
  <c r="N7326" s="1"/>
  <c r="N7327" s="1"/>
  <c r="N7328" s="1"/>
  <c r="N7329" s="1"/>
  <c r="N7330" s="1"/>
  <c r="N7331" s="1"/>
  <c r="N7332" s="1"/>
  <c r="N7333" s="1"/>
  <c r="N7334" s="1"/>
  <c r="N7335" s="1"/>
  <c r="N7336" s="1"/>
  <c r="N7337" s="1"/>
  <c r="N7338" s="1"/>
  <c r="N7339" s="1"/>
  <c r="N7340" s="1"/>
  <c r="N7341" s="1"/>
  <c r="N7342" s="1"/>
  <c r="N7343" s="1"/>
  <c r="N7344" s="1"/>
  <c r="N7345" s="1"/>
  <c r="N7346" s="1"/>
  <c r="N7347" s="1"/>
  <c r="N7348" s="1"/>
  <c r="N7349" s="1"/>
  <c r="N7350" s="1"/>
  <c r="N7351" s="1"/>
  <c r="N7352" s="1"/>
  <c r="N7353" s="1"/>
  <c r="N7354" s="1"/>
  <c r="N7355" s="1"/>
  <c r="N7356" s="1"/>
  <c r="N7357" s="1"/>
  <c r="N7358" s="1"/>
  <c r="N7359" s="1"/>
  <c r="N7360" s="1"/>
  <c r="N7361" s="1"/>
  <c r="S3" i="12"/>
  <c r="A3"/>
  <c r="J3" i="1"/>
  <c r="O3" i="17"/>
  <c r="H3"/>
  <c r="AZ3" i="7"/>
  <c r="AW3"/>
  <c r="U3"/>
  <c r="P3"/>
  <c r="BJ3" i="6"/>
  <c r="AV3"/>
  <c r="AL3"/>
  <c r="AB3"/>
  <c r="L3"/>
  <c r="D3"/>
  <c r="D3" i="16"/>
  <c r="S3" i="15"/>
  <c r="A3"/>
  <c r="L3" i="10"/>
  <c r="D3" i="5"/>
  <c r="L3"/>
  <c r="W3" i="12"/>
  <c r="K3" i="1"/>
  <c r="X3" i="17"/>
  <c r="E3"/>
  <c r="C3" i="3"/>
  <c r="BD3" i="7"/>
  <c r="AO3"/>
  <c r="F3"/>
  <c r="BK3" i="6"/>
  <c r="AX3"/>
  <c r="AM3"/>
  <c r="P3"/>
  <c r="C3"/>
  <c r="E3" i="16"/>
  <c r="O3" i="15"/>
  <c r="C3"/>
  <c r="A3" i="10"/>
  <c r="U3" i="5"/>
  <c r="I3" i="17"/>
  <c r="BL3" i="6"/>
  <c r="K3" i="16"/>
  <c r="AA3" i="3"/>
  <c r="AB3" i="10"/>
  <c r="D3" i="12"/>
  <c r="AA3" i="6"/>
  <c r="N3" i="10"/>
  <c r="AB3" i="17"/>
  <c r="AO3" i="6"/>
  <c r="P3" i="10"/>
  <c r="N3" i="12"/>
  <c r="J3" i="6"/>
  <c r="F3" i="12"/>
  <c r="AX3" i="7"/>
  <c r="M3" i="16"/>
  <c r="X3" i="12"/>
  <c r="G3"/>
  <c r="N3" i="1"/>
  <c r="AG3" i="17"/>
  <c r="J3"/>
  <c r="AL3" i="3"/>
  <c r="BE3" i="7"/>
  <c r="AR3"/>
  <c r="C3"/>
  <c r="BN3" i="6"/>
  <c r="BA3"/>
  <c r="AQ3"/>
  <c r="Z3"/>
  <c r="Q3"/>
  <c r="F3"/>
  <c r="N3" i="16"/>
  <c r="X3" i="15"/>
  <c r="E3"/>
  <c r="R3" i="10"/>
  <c r="F3" i="5"/>
  <c r="E3" i="8"/>
  <c r="D3"/>
  <c r="E3" i="12"/>
  <c r="M3" i="1"/>
  <c r="AN3" i="17"/>
  <c r="L3"/>
  <c r="A3"/>
  <c r="A3" i="3"/>
  <c r="Y3" i="7"/>
  <c r="BO3" i="6"/>
  <c r="BC3"/>
  <c r="AN3"/>
  <c r="AC3"/>
  <c r="E3"/>
  <c r="L3" i="16"/>
  <c r="D3" i="15"/>
  <c r="U3" i="10"/>
  <c r="AD3" i="5"/>
  <c r="AN3" i="12"/>
  <c r="A3" i="1"/>
  <c r="AM3" i="3"/>
  <c r="AP3" i="7"/>
  <c r="BM3" i="6"/>
  <c r="AS3"/>
  <c r="T3"/>
  <c r="O3" i="16"/>
  <c r="X3" i="10"/>
  <c r="A3" i="5"/>
  <c r="C3" i="17"/>
  <c r="AN3" i="15"/>
  <c r="AG3" i="12"/>
  <c r="R3" i="7"/>
  <c r="S3" i="6"/>
  <c r="AB3" i="15"/>
  <c r="S3" i="5"/>
  <c r="H3" i="8"/>
  <c r="I3" i="12"/>
  <c r="M3" i="17"/>
  <c r="BA3" i="7"/>
  <c r="V3"/>
  <c r="BD3" i="6"/>
  <c r="AE3"/>
  <c r="I3"/>
  <c r="G3" i="15"/>
  <c r="D3" i="10"/>
  <c r="F3" i="8"/>
  <c r="AT3" i="6"/>
  <c r="O3" i="1"/>
  <c r="C3" i="16"/>
  <c r="X3" i="7"/>
  <c r="L3" i="12"/>
  <c r="D3" i="4"/>
  <c r="D3" i="1"/>
  <c r="N3" i="17"/>
  <c r="AJ3" i="3"/>
  <c r="D3"/>
  <c r="AT3" i="7"/>
  <c r="T3"/>
  <c r="G3"/>
  <c r="BB3" i="6"/>
  <c r="AR3"/>
  <c r="AG3"/>
  <c r="V3"/>
  <c r="H3"/>
  <c r="S3" i="16"/>
  <c r="AG3" i="15"/>
  <c r="I3"/>
  <c r="S3" i="10"/>
  <c r="G3"/>
  <c r="H3" i="5"/>
  <c r="A3" i="8"/>
  <c r="K3" i="12"/>
  <c r="G3" i="1"/>
  <c r="K3" i="17"/>
  <c r="J3" i="3"/>
  <c r="E3"/>
  <c r="AS3" i="7"/>
  <c r="A3"/>
  <c r="H3"/>
  <c r="BE3" i="6"/>
  <c r="AH3"/>
  <c r="R3"/>
  <c r="N3"/>
  <c r="P3" i="16"/>
  <c r="K3" i="15"/>
  <c r="AG3" i="10"/>
  <c r="J3" i="5"/>
  <c r="E3" i="4"/>
  <c r="U3" i="6"/>
  <c r="W3" i="5"/>
  <c r="C3" i="4"/>
  <c r="AP3" i="6"/>
  <c r="A3" i="16"/>
  <c r="AI3" i="5"/>
  <c r="C3"/>
  <c r="C3" i="1"/>
  <c r="M3" i="15"/>
  <c r="P3" i="17"/>
  <c r="O3" i="12"/>
  <c r="A3" i="4"/>
  <c r="E3" i="1"/>
  <c r="W3" i="17"/>
  <c r="G3"/>
  <c r="BB3" i="7"/>
  <c r="AU3"/>
  <c r="Q3"/>
  <c r="D3"/>
  <c r="BH3" i="6"/>
  <c r="AU3"/>
  <c r="AI3"/>
  <c r="W3"/>
  <c r="M3"/>
  <c r="AG3" i="16"/>
  <c r="G3"/>
  <c r="L3" i="15"/>
  <c r="W3" i="10"/>
  <c r="K3"/>
  <c r="Z3" i="5"/>
  <c r="C3" i="8"/>
  <c r="M3" i="12"/>
  <c r="H3" i="1"/>
  <c r="S3" i="17"/>
  <c r="D3"/>
  <c r="AD3" i="3"/>
  <c r="AV3" i="7"/>
  <c r="S3"/>
  <c r="I3"/>
  <c r="BF3" i="6"/>
  <c r="AY3"/>
  <c r="AK3"/>
  <c r="X3"/>
  <c r="X3" i="16"/>
  <c r="I3"/>
  <c r="N3" i="15"/>
  <c r="AM3" i="10"/>
  <c r="I3"/>
  <c r="G3" i="8"/>
  <c r="C3" i="12"/>
  <c r="K3" i="7"/>
  <c r="Y3" i="6"/>
  <c r="AN3" i="16"/>
  <c r="F3"/>
  <c r="AN3" i="10"/>
  <c r="M3"/>
  <c r="AP3" i="5"/>
  <c r="AG3" i="3"/>
  <c r="O3" i="6"/>
  <c r="AF3"/>
  <c r="F3" i="4"/>
  <c r="A3" i="6"/>
  <c r="I3" i="5"/>
  <c r="I3" i="1"/>
  <c r="F3"/>
  <c r="F3" i="17"/>
  <c r="R3" i="3"/>
  <c r="BC3" i="7"/>
  <c r="W3"/>
  <c r="BI3" i="6"/>
  <c r="AZ3"/>
  <c r="AJ3"/>
  <c r="K3"/>
  <c r="P3" i="15"/>
  <c r="Y3" i="5"/>
  <c r="AB3" i="12"/>
  <c r="L3" i="1"/>
  <c r="AY3" i="7"/>
  <c r="E3"/>
  <c r="AW3" i="6"/>
  <c r="AD3"/>
  <c r="W3" i="15"/>
  <c r="F3" i="10"/>
  <c r="J3" i="7"/>
  <c r="C3" i="10"/>
  <c r="P3" i="12"/>
  <c r="AQ3" i="7"/>
  <c r="G3" i="6"/>
  <c r="F3" i="15"/>
  <c r="E3" i="5"/>
  <c r="BG3" i="6"/>
  <c r="G3" i="5"/>
  <c r="BF3" i="7" l="1"/>
</calcChain>
</file>

<file path=xl/sharedStrings.xml><?xml version="1.0" encoding="utf-8"?>
<sst xmlns="http://schemas.openxmlformats.org/spreadsheetml/2006/main" count="13338" uniqueCount="891">
  <si>
    <t>ODF21 Comdty</t>
  </si>
  <si>
    <t>ODF23 Comdty</t>
  </si>
  <si>
    <t>ODF27 Comdty</t>
  </si>
  <si>
    <t>USGG10YR Index</t>
  </si>
  <si>
    <t>USGG5YR Index</t>
  </si>
  <si>
    <t>VIX Index</t>
  </si>
  <si>
    <t>IBOV Index</t>
  </si>
  <si>
    <t>SPX Index</t>
  </si>
  <si>
    <t>NDX Index</t>
  </si>
  <si>
    <t>BRL Curncy</t>
  </si>
  <si>
    <t>AUD Curncy</t>
  </si>
  <si>
    <t>CAD Curncy</t>
  </si>
  <si>
    <t>JPY Curncy</t>
  </si>
  <si>
    <t>EUR Curncy</t>
  </si>
  <si>
    <t>CHF Curncy</t>
  </si>
  <si>
    <t>CNH Curncy</t>
  </si>
  <si>
    <t>MXN Curncy</t>
  </si>
  <si>
    <t>#N/A N/A</t>
  </si>
  <si>
    <t>ODF20 Comdty</t>
  </si>
  <si>
    <t>GBP Curncy</t>
  </si>
  <si>
    <t>BNTNB 6 08/15/2022 Govt</t>
  </si>
  <si>
    <t>BNTNB 6 08/15/2028 Govt</t>
  </si>
  <si>
    <t>BNTNB 6 08/15/2050 Govt</t>
  </si>
  <si>
    <t>VG1 Index</t>
  </si>
  <si>
    <t>Brazil CDS USD SR 5Y D14 Corp</t>
  </si>
  <si>
    <t>Brazil CDS USD SR 10Y D14 Corp</t>
  </si>
  <si>
    <t>ARS Curncy</t>
  </si>
  <si>
    <t>vix</t>
  </si>
  <si>
    <t>ibov</t>
  </si>
  <si>
    <t>spx</t>
  </si>
  <si>
    <t>aud</t>
  </si>
  <si>
    <t>cad</t>
  </si>
  <si>
    <t>jpy</t>
  </si>
  <si>
    <t>eur</t>
  </si>
  <si>
    <t>chf</t>
  </si>
  <si>
    <t>mxn</t>
  </si>
  <si>
    <t>ars</t>
  </si>
  <si>
    <t>gbp</t>
  </si>
  <si>
    <t>cds10yr</t>
  </si>
  <si>
    <t>cds5yr</t>
  </si>
  <si>
    <t>eurostoxx</t>
  </si>
  <si>
    <t>cnh</t>
  </si>
  <si>
    <t>BZACCETP Index</t>
  </si>
  <si>
    <t>odf20_tx</t>
  </si>
  <si>
    <t>cdi_tx</t>
  </si>
  <si>
    <t>odf21_tx</t>
  </si>
  <si>
    <t>odf23_tx</t>
  </si>
  <si>
    <t>odf27_tx</t>
  </si>
  <si>
    <t>ntnb22_pu</t>
  </si>
  <si>
    <t>ntnb28_pu</t>
  </si>
  <si>
    <t>ntnb50_pu</t>
  </si>
  <si>
    <t>usd_brl</t>
  </si>
  <si>
    <t>itub4</t>
  </si>
  <si>
    <t>bbdc4</t>
  </si>
  <si>
    <t>vale3</t>
  </si>
  <si>
    <t>petr4</t>
  </si>
  <si>
    <t>abev3</t>
  </si>
  <si>
    <t>bbas3</t>
  </si>
  <si>
    <t>b3sa</t>
  </si>
  <si>
    <t>itsa4</t>
  </si>
  <si>
    <t>lren3</t>
  </si>
  <si>
    <t>ugpa3</t>
  </si>
  <si>
    <t>suzb3</t>
  </si>
  <si>
    <t>bbdc3</t>
  </si>
  <si>
    <t>jbss3</t>
  </si>
  <si>
    <t>rail3</t>
  </si>
  <si>
    <t>vivt4</t>
  </si>
  <si>
    <t>rent3</t>
  </si>
  <si>
    <t>bbse3</t>
  </si>
  <si>
    <t>brfs3</t>
  </si>
  <si>
    <t>sanb11</t>
  </si>
  <si>
    <t>eqtl3</t>
  </si>
  <si>
    <t>krot3</t>
  </si>
  <si>
    <t>ccro3</t>
  </si>
  <si>
    <t>ggbr4</t>
  </si>
  <si>
    <t>pcar4</t>
  </si>
  <si>
    <t>brkm5</t>
  </si>
  <si>
    <t>embr3</t>
  </si>
  <si>
    <t>wege3</t>
  </si>
  <si>
    <t>cmig4</t>
  </si>
  <si>
    <t>lame4</t>
  </si>
  <si>
    <t>radl3</t>
  </si>
  <si>
    <t>ciel3</t>
  </si>
  <si>
    <t>sbsp3</t>
  </si>
  <si>
    <t>hype3</t>
  </si>
  <si>
    <t>brml3</t>
  </si>
  <si>
    <t>mglu3</t>
  </si>
  <si>
    <t>klbn11</t>
  </si>
  <si>
    <t>egie3</t>
  </si>
  <si>
    <t>timp3</t>
  </si>
  <si>
    <t>elet3</t>
  </si>
  <si>
    <t>cvcb3</t>
  </si>
  <si>
    <t>elet6</t>
  </si>
  <si>
    <t>estc3</t>
  </si>
  <si>
    <t>brdt3</t>
  </si>
  <si>
    <t>natu3</t>
  </si>
  <si>
    <t>btow3</t>
  </si>
  <si>
    <t>csna3</t>
  </si>
  <si>
    <t>csan3</t>
  </si>
  <si>
    <t>mult3</t>
  </si>
  <si>
    <t>flry3</t>
  </si>
  <si>
    <t>brap4</t>
  </si>
  <si>
    <t>taee11</t>
  </si>
  <si>
    <t>enbr3</t>
  </si>
  <si>
    <t>usim5</t>
  </si>
  <si>
    <t>cyre3</t>
  </si>
  <si>
    <t>goau4</t>
  </si>
  <si>
    <t>mrve3</t>
  </si>
  <si>
    <t>igta3</t>
  </si>
  <si>
    <t>goll4</t>
  </si>
  <si>
    <t>qual3</t>
  </si>
  <si>
    <t>smls3</t>
  </si>
  <si>
    <t>mrfg3</t>
  </si>
  <si>
    <t>ecor3</t>
  </si>
  <si>
    <t>vvar3</t>
  </si>
  <si>
    <t>logg3</t>
  </si>
  <si>
    <t>ITUB4 BZ Equity</t>
  </si>
  <si>
    <t>BBDC4 BZ Equity</t>
  </si>
  <si>
    <t>VALE3 BZ Equity</t>
  </si>
  <si>
    <t>PETR4 BZ Equity</t>
  </si>
  <si>
    <t>ABEV3 BZ Equity</t>
  </si>
  <si>
    <t>BBAS3 BZ Equity</t>
  </si>
  <si>
    <t>B3SA3 BZ Equity</t>
  </si>
  <si>
    <t>ITSA4 BZ Equity</t>
  </si>
  <si>
    <t>LREN3 BZ Equity</t>
  </si>
  <si>
    <t>UGPA3 BZ Equity</t>
  </si>
  <si>
    <t>SUZB3 BZ Equity</t>
  </si>
  <si>
    <t>BBDC3 BZ Equity</t>
  </si>
  <si>
    <t>JBSS3 BZ Equity</t>
  </si>
  <si>
    <t>RAIL3 BZ Equity</t>
  </si>
  <si>
    <t>VIVT4 BZ Equity</t>
  </si>
  <si>
    <t>RENT3 BZ Equity</t>
  </si>
  <si>
    <t>BBSE3 BZ Equity</t>
  </si>
  <si>
    <t>BRFS3 BZ Equity</t>
  </si>
  <si>
    <t>SANB11 BZ Equity</t>
  </si>
  <si>
    <t>EQTL3 BZ Equity</t>
  </si>
  <si>
    <t>KROT3 BZ Equity</t>
  </si>
  <si>
    <t>CCRO3 BZ Equity</t>
  </si>
  <si>
    <t>GGBR4 BZ Equity</t>
  </si>
  <si>
    <t>PCAR4 BZ Equity</t>
  </si>
  <si>
    <t>BRKM5 BZ Equity</t>
  </si>
  <si>
    <t>EMBR3 BZ Equity</t>
  </si>
  <si>
    <t>WEGE3 BZ Equity</t>
  </si>
  <si>
    <t>CMIG4 BZ Equity</t>
  </si>
  <si>
    <t>LAME4 BZ Equity</t>
  </si>
  <si>
    <t>RADL3 BZ Equity</t>
  </si>
  <si>
    <t>CIEL3 BZ Equity</t>
  </si>
  <si>
    <t>SBSP3 BZ Equity</t>
  </si>
  <si>
    <t>HYPE3 BZ Equity</t>
  </si>
  <si>
    <t>BRML3 BZ Equity</t>
  </si>
  <si>
    <t>MGLU3 BZ Equity</t>
  </si>
  <si>
    <t>KLBN11 BZ Equity</t>
  </si>
  <si>
    <t>EGIE3 BZ Equity</t>
  </si>
  <si>
    <t>TIMP3 BZ Equity</t>
  </si>
  <si>
    <t>ELET3 BZ Equity</t>
  </si>
  <si>
    <t>CVCB3 BZ Equity</t>
  </si>
  <si>
    <t>ELET6 BZ Equity</t>
  </si>
  <si>
    <t>ESTC3 BZ Equity</t>
  </si>
  <si>
    <t>BRDT3 BZ Equity</t>
  </si>
  <si>
    <t>NATU3 BZ Equity</t>
  </si>
  <si>
    <t>BTOW3 BZ Equity</t>
  </si>
  <si>
    <t>CSNA3 BZ Equity</t>
  </si>
  <si>
    <t>CSAN3 BZ Equity</t>
  </si>
  <si>
    <t>MULT3 BZ Equity</t>
  </si>
  <si>
    <t>FLRY3 BZ Equity</t>
  </si>
  <si>
    <t>BRAP4 BZ Equity</t>
  </si>
  <si>
    <t>TAEE11 BZ Equity</t>
  </si>
  <si>
    <t>ENBR3 BZ Equity</t>
  </si>
  <si>
    <t>USIM5 BZ Equity</t>
  </si>
  <si>
    <t>CYRE3 BZ Equity</t>
  </si>
  <si>
    <t>GOAU4 BZ Equity</t>
  </si>
  <si>
    <t>MRVE3 BZ Equity</t>
  </si>
  <si>
    <t>IGTA3 BZ Equity</t>
  </si>
  <si>
    <t>GOLL4 BZ Equity</t>
  </si>
  <si>
    <t>QUAL3 BZ Equity</t>
  </si>
  <si>
    <t>SMLS3 BZ Equity</t>
  </si>
  <si>
    <t>MRFG3 BZ Equity</t>
  </si>
  <si>
    <t>ECOR3 BZ Equity</t>
  </si>
  <si>
    <t>VVAR3 BZ Equity</t>
  </si>
  <si>
    <t>LOGG3 BZ Equity</t>
  </si>
  <si>
    <t>cop</t>
  </si>
  <si>
    <t>cny</t>
  </si>
  <si>
    <t>clp</t>
  </si>
  <si>
    <t>zar</t>
  </si>
  <si>
    <t>rub</t>
  </si>
  <si>
    <t>try</t>
  </si>
  <si>
    <t>sek</t>
  </si>
  <si>
    <t>COP Curncy</t>
  </si>
  <si>
    <t>CNY Curncy</t>
  </si>
  <si>
    <t>CLP Curncy</t>
  </si>
  <si>
    <t>ZAR Curncy</t>
  </si>
  <si>
    <t>RUB Curncy</t>
  </si>
  <si>
    <t>TRY Curncy</t>
  </si>
  <si>
    <t>SEK Curncy</t>
  </si>
  <si>
    <t>nok</t>
  </si>
  <si>
    <t>NOK Curncy</t>
  </si>
  <si>
    <t>krw</t>
  </si>
  <si>
    <t>nzd</t>
  </si>
  <si>
    <t>KRW Curncy</t>
  </si>
  <si>
    <t>NZD Curncy</t>
  </si>
  <si>
    <t>TIO1 Index</t>
  </si>
  <si>
    <t>SJC1 Comdty</t>
  </si>
  <si>
    <t>IOEA Comdty</t>
  </si>
  <si>
    <t>BRPPDNTP Index</t>
  </si>
  <si>
    <t>BRPPGNTP Index</t>
  </si>
  <si>
    <t>gas_brl</t>
  </si>
  <si>
    <t>diesel_brl</t>
  </si>
  <si>
    <t>LMCADY INDEX</t>
  </si>
  <si>
    <t>LMNIDY INDEX</t>
  </si>
  <si>
    <t>gold</t>
  </si>
  <si>
    <t>soy</t>
  </si>
  <si>
    <t>iron1</t>
  </si>
  <si>
    <t>embi_br</t>
  </si>
  <si>
    <t>embi_em</t>
  </si>
  <si>
    <t>JPSSEMBR Index</t>
  </si>
  <si>
    <t>JPEIPLSP Index</t>
  </si>
  <si>
    <t>PREDI180 Index</t>
  </si>
  <si>
    <t>PREDI360 Index</t>
  </si>
  <si>
    <t>PRDI1800 Index</t>
  </si>
  <si>
    <t>PREDI720 Index</t>
  </si>
  <si>
    <t>PRDI3600 Index</t>
  </si>
  <si>
    <t>CMEX1U5 INDEX</t>
  </si>
  <si>
    <t>mxncds5yr</t>
  </si>
  <si>
    <t>brent</t>
  </si>
  <si>
    <t>predi180_tx</t>
  </si>
  <si>
    <t>predi360_tx</t>
  </si>
  <si>
    <t>predi720_tx</t>
  </si>
  <si>
    <t>predi1800_tx</t>
  </si>
  <si>
    <t>predi3600_tx</t>
  </si>
  <si>
    <t>datas</t>
  </si>
  <si>
    <t>BZSIFODN Index</t>
  </si>
  <si>
    <t>BMFCIBNI Index</t>
  </si>
  <si>
    <t>BMFCIBNC Index</t>
  </si>
  <si>
    <t>BMFCIBND Index</t>
  </si>
  <si>
    <t>BMFCIBNB Index</t>
  </si>
  <si>
    <t>BMFCIBNN Index</t>
  </si>
  <si>
    <t>BMFCIBNF Index</t>
  </si>
  <si>
    <t>bmf_individual</t>
  </si>
  <si>
    <t>bmf_nonfin</t>
  </si>
  <si>
    <t>bmf_dtvm</t>
  </si>
  <si>
    <t>bmf_banks</t>
  </si>
  <si>
    <t>bmf_instit_foreign</t>
  </si>
  <si>
    <t>bmf_instit_national</t>
  </si>
  <si>
    <t>MOIGC87P Index</t>
  </si>
  <si>
    <t>DIEIGULP Index</t>
  </si>
  <si>
    <t>JETIGCPR Index</t>
  </si>
  <si>
    <t>XAU Curncy</t>
  </si>
  <si>
    <t>wti</t>
  </si>
  <si>
    <t>CO1 Comdty</t>
  </si>
  <si>
    <t>CL1 Comdty</t>
  </si>
  <si>
    <t>gas_centsgal</t>
  </si>
  <si>
    <t>diesel_centsgal</t>
  </si>
  <si>
    <t>jetfuel_centsgal</t>
  </si>
  <si>
    <t>gas_petro</t>
  </si>
  <si>
    <t>diesel_petro</t>
  </si>
  <si>
    <t>gas_brl_quali</t>
  </si>
  <si>
    <t>diesel_brl_quali</t>
  </si>
  <si>
    <t>SGD Curncy</t>
  </si>
  <si>
    <t>TWD Curncy</t>
  </si>
  <si>
    <t>HKD Curncy</t>
  </si>
  <si>
    <t>IDR Curncy</t>
  </si>
  <si>
    <t>INR Curncy</t>
  </si>
  <si>
    <t>PHP Curncy</t>
  </si>
  <si>
    <t>THB Curncy</t>
  </si>
  <si>
    <t>MYR Curncy</t>
  </si>
  <si>
    <t>VND Curncy</t>
  </si>
  <si>
    <t>ILS Curncy</t>
  </si>
  <si>
    <t>ISK Curncy</t>
  </si>
  <si>
    <t>BGN Curncy</t>
  </si>
  <si>
    <t>CZK Curncy</t>
  </si>
  <si>
    <t>SIT Curncy</t>
  </si>
  <si>
    <t>SKK Curncy</t>
  </si>
  <si>
    <t>PLN Curncy</t>
  </si>
  <si>
    <t>HUF Curncy</t>
  </si>
  <si>
    <t>UAH Curncy</t>
  </si>
  <si>
    <t>EEK Curncy</t>
  </si>
  <si>
    <t>LVL Curncy</t>
  </si>
  <si>
    <t>RON Curncy</t>
  </si>
  <si>
    <t>GC1 Comdty</t>
  </si>
  <si>
    <t>JPYEUR Curncy</t>
  </si>
  <si>
    <t>CHFEUR Curncy</t>
  </si>
  <si>
    <t>BRLEUR Curncy</t>
  </si>
  <si>
    <t>NZDAUD Curncy</t>
  </si>
  <si>
    <t>AUDCAD Curncy</t>
  </si>
  <si>
    <t>CADNZD Curncy</t>
  </si>
  <si>
    <t>DXY Index</t>
  </si>
  <si>
    <t>brl_eur</t>
  </si>
  <si>
    <t>sgd</t>
  </si>
  <si>
    <t>twd</t>
  </si>
  <si>
    <t>hkd</t>
  </si>
  <si>
    <t>idr</t>
  </si>
  <si>
    <t>inr</t>
  </si>
  <si>
    <t>php</t>
  </si>
  <si>
    <t>thb</t>
  </si>
  <si>
    <t>myr</t>
  </si>
  <si>
    <t>vnd</t>
  </si>
  <si>
    <t>ils</t>
  </si>
  <si>
    <t>isk</t>
  </si>
  <si>
    <t>bgn</t>
  </si>
  <si>
    <t>czk</t>
  </si>
  <si>
    <t>sit</t>
  </si>
  <si>
    <t>skk</t>
  </si>
  <si>
    <t>pln</t>
  </si>
  <si>
    <t>huf</t>
  </si>
  <si>
    <t>uah</t>
  </si>
  <si>
    <t>eek</t>
  </si>
  <si>
    <t>lvl</t>
  </si>
  <si>
    <t>ron</t>
  </si>
  <si>
    <t>dxy</t>
  </si>
  <si>
    <t>jpy_eur</t>
  </si>
  <si>
    <t>chf_eur</t>
  </si>
  <si>
    <t>nzd_aud</t>
  </si>
  <si>
    <t>aud_cad</t>
  </si>
  <si>
    <t>cad_nzd</t>
  </si>
  <si>
    <t>INDU Index</t>
  </si>
  <si>
    <t>CCMP Index</t>
  </si>
  <si>
    <t>SOX Index</t>
  </si>
  <si>
    <t>RTY Index</t>
  </si>
  <si>
    <t>UKX Index</t>
  </si>
  <si>
    <t>DAX Index</t>
  </si>
  <si>
    <t>CAC Index</t>
  </si>
  <si>
    <t>IBEX Index</t>
  </si>
  <si>
    <t>SPMIB Index</t>
  </si>
  <si>
    <t>SMI Index</t>
  </si>
  <si>
    <t>OMX Index</t>
  </si>
  <si>
    <t>NKY Index</t>
  </si>
  <si>
    <t>TPX Index</t>
  </si>
  <si>
    <t>SHSZ300 Index</t>
  </si>
  <si>
    <t>SHASHR Index</t>
  </si>
  <si>
    <t>HSCCI Index</t>
  </si>
  <si>
    <t>HSI Index</t>
  </si>
  <si>
    <t>Kospi Index</t>
  </si>
  <si>
    <t>TWSE Index</t>
  </si>
  <si>
    <t>FSSTI Index</t>
  </si>
  <si>
    <t>SENSEX Index</t>
  </si>
  <si>
    <t>JCI Index</t>
  </si>
  <si>
    <t>SET Index</t>
  </si>
  <si>
    <t>KLCI Index</t>
  </si>
  <si>
    <t>AS51 Index</t>
  </si>
  <si>
    <t>NZSE Index</t>
  </si>
  <si>
    <t>SPTSX Index</t>
  </si>
  <si>
    <t>IBX Index</t>
  </si>
  <si>
    <t>MEXBOL Index</t>
  </si>
  <si>
    <t>MERVAL Index</t>
  </si>
  <si>
    <t>IPSA Index</t>
  </si>
  <si>
    <t>IGBC Index</t>
  </si>
  <si>
    <t>SPBLPGPT Index</t>
  </si>
  <si>
    <t>XU100 Index</t>
  </si>
  <si>
    <t>JALSH Index</t>
  </si>
  <si>
    <t>MOEX10 Index</t>
  </si>
  <si>
    <t>TA-100 Index</t>
  </si>
  <si>
    <t>SASEIDX Index</t>
  </si>
  <si>
    <t>XB1 Comdty</t>
  </si>
  <si>
    <t>HO1 Comdty</t>
  </si>
  <si>
    <t>NG1 Comdty</t>
  </si>
  <si>
    <t>XAG Curncy</t>
  </si>
  <si>
    <t>SI1 Comdty</t>
  </si>
  <si>
    <t>XPT Curncy</t>
  </si>
  <si>
    <t>PL1 Comdty</t>
  </si>
  <si>
    <t>XPD Curncy</t>
  </si>
  <si>
    <t>PA1 Comdty</t>
  </si>
  <si>
    <t>HG1 Comdty</t>
  </si>
  <si>
    <t>CU1 Comdty</t>
  </si>
  <si>
    <t>LMCADS03 Comdty</t>
  </si>
  <si>
    <t>LMAHDS03 Comdty</t>
  </si>
  <si>
    <t>LMZSDS03 Comdty</t>
  </si>
  <si>
    <t>LMPBDS03 Comdty</t>
  </si>
  <si>
    <t>LMSNDS03 Comdty</t>
  </si>
  <si>
    <t>SCO1 Comdty</t>
  </si>
  <si>
    <t>C 1 Comdty</t>
  </si>
  <si>
    <t>W 1 Comdty</t>
  </si>
  <si>
    <t>BO1 Comdty</t>
  </si>
  <si>
    <t>KC1 Comdty</t>
  </si>
  <si>
    <t>SB1 Comdty</t>
  </si>
  <si>
    <t>CT1 Comdty</t>
  </si>
  <si>
    <t>CC1 Comdty</t>
  </si>
  <si>
    <t>JO1 Comdty</t>
  </si>
  <si>
    <t>LC1 Comdty</t>
  </si>
  <si>
    <t>FC1 Comdty</t>
  </si>
  <si>
    <t>LH1 Comdty</t>
  </si>
  <si>
    <t>gold_spot</t>
  </si>
  <si>
    <t>gold_fut</t>
  </si>
  <si>
    <t>GC1 Curncy</t>
  </si>
  <si>
    <t>silver_fut</t>
  </si>
  <si>
    <t>iron_spot</t>
  </si>
  <si>
    <t>iron_fut</t>
  </si>
  <si>
    <t>plat_spot</t>
  </si>
  <si>
    <t>plat_fut</t>
  </si>
  <si>
    <t>palad_spot</t>
  </si>
  <si>
    <t>palad_fut</t>
  </si>
  <si>
    <t>copper_lme</t>
  </si>
  <si>
    <t>copper_lme3</t>
  </si>
  <si>
    <t>copper_shang</t>
  </si>
  <si>
    <t>copper_fut</t>
  </si>
  <si>
    <t>niquel_lme</t>
  </si>
  <si>
    <t>niquel_lme3</t>
  </si>
  <si>
    <t>LMNID3DC INDEX</t>
  </si>
  <si>
    <t>alum_lme3</t>
  </si>
  <si>
    <t>zinc_lme3</t>
  </si>
  <si>
    <t>lead_lme3</t>
  </si>
  <si>
    <t>tin_lme3</t>
  </si>
  <si>
    <t>tin_lme</t>
  </si>
  <si>
    <t>LMSNDY Comdty</t>
  </si>
  <si>
    <t>lead_lme</t>
  </si>
  <si>
    <t>LMPBDY Comdty</t>
  </si>
  <si>
    <t>zinc_lme</t>
  </si>
  <si>
    <t>LMZSDY Comdty</t>
  </si>
  <si>
    <t>alum_lme</t>
  </si>
  <si>
    <t>LMAHDY Comdty</t>
  </si>
  <si>
    <t>soy_oil</t>
  </si>
  <si>
    <t>corn</t>
  </si>
  <si>
    <t>wheat</t>
  </si>
  <si>
    <t>coffee</t>
  </si>
  <si>
    <t>sugar</t>
  </si>
  <si>
    <t>cotton</t>
  </si>
  <si>
    <t>cocoa</t>
  </si>
  <si>
    <t>orange_juice</t>
  </si>
  <si>
    <t>feeder_cattle</t>
  </si>
  <si>
    <t>live_cattle</t>
  </si>
  <si>
    <t>lean_hogs</t>
  </si>
  <si>
    <t>gasoline</t>
  </si>
  <si>
    <t>heat_oil</t>
  </si>
  <si>
    <t>nat_gas</t>
  </si>
  <si>
    <t>iron_ore_fut</t>
  </si>
  <si>
    <t>BZ1 Index</t>
  </si>
  <si>
    <t>Ibov Index</t>
  </si>
  <si>
    <t>ibov_vista</t>
  </si>
  <si>
    <t>ibov_fut</t>
  </si>
  <si>
    <t>gbp_cds5y</t>
  </si>
  <si>
    <t>jpy_cds5y</t>
  </si>
  <si>
    <t>czk_cds5y</t>
  </si>
  <si>
    <t>ger_cds5y</t>
  </si>
  <si>
    <t>ita_cds5y</t>
  </si>
  <si>
    <t>fra_cds5y</t>
  </si>
  <si>
    <t>spa_cds5y</t>
  </si>
  <si>
    <t>net_cds5y</t>
  </si>
  <si>
    <t>blg_cds5y</t>
  </si>
  <si>
    <t>CBRZ1U5 CBIN Curncy</t>
  </si>
  <si>
    <t>CT350188 CBIN Curncy</t>
  </si>
  <si>
    <t>CX991622 CBIN Curncy</t>
  </si>
  <si>
    <t>CCHIN1U5 CBIN Curncy</t>
  </si>
  <si>
    <t>CUKT1U5 CBIN Curncy</t>
  </si>
  <si>
    <t>CJGB1U5 CBIN Curncy</t>
  </si>
  <si>
    <t>CMEX1U5 CBIN Curncy</t>
  </si>
  <si>
    <t>CDBR1U5 CBIN Curncy</t>
  </si>
  <si>
    <t>CFRTR1U5 CBIN Curncy</t>
  </si>
  <si>
    <t>CITLY1U5 CBIN Curncy</t>
  </si>
  <si>
    <t>CT855561 CBIN Curncy</t>
  </si>
  <si>
    <t>CSPA1U5 CBIN Curncy</t>
  </si>
  <si>
    <t>CUSA1U5 CBIN Curncy</t>
  </si>
  <si>
    <t>CPGB1U5 CBIN Curncy</t>
  </si>
  <si>
    <t>CT425574 CBIN Curncy</t>
  </si>
  <si>
    <t>CBELG1U5 CBIN Curncy</t>
  </si>
  <si>
    <t>CCOL1U5 CBIN Curncy</t>
  </si>
  <si>
    <t>CCHIL1U5 CBIN Curncy</t>
  </si>
  <si>
    <t>CSOAF1U5 CBIN Curncy</t>
  </si>
  <si>
    <t>CRUSS1U5 CBIN Curncy</t>
  </si>
  <si>
    <t>CTURK1U5 CBIN Curncy</t>
  </si>
  <si>
    <t>CT777839 CBIN Curncy</t>
  </si>
  <si>
    <t>CT777775 CBIN Curncy</t>
  </si>
  <si>
    <t>CKREA1U5 CBIN Curncy</t>
  </si>
  <si>
    <t>CHKS1U5 CBIN Curncy</t>
  </si>
  <si>
    <t>CINO1U5 CBIN Curncy</t>
  </si>
  <si>
    <t>CPHIL1U5 CBIN Curncy</t>
  </si>
  <si>
    <t>CTHAI1U5 CBIN Curncy</t>
  </si>
  <si>
    <t>CMLAY1U5 CBIN Curncy</t>
  </si>
  <si>
    <t>CISR1U5 CBIN Curncy</t>
  </si>
  <si>
    <t>CX855635 CBIN Curncy</t>
  </si>
  <si>
    <t>CBULG1U5 CBIN Curncy</t>
  </si>
  <si>
    <t>CT349923 CBIN Curncy</t>
  </si>
  <si>
    <t>CT354156 CBIN Curncy</t>
  </si>
  <si>
    <t>CSLVK1U5 CBIN Curncy</t>
  </si>
  <si>
    <t>CPOLD1U5 CBIN Curncy</t>
  </si>
  <si>
    <t>CHUN1U5 CBIN Curncy</t>
  </si>
  <si>
    <t>CT354249 CBIN Curncy</t>
  </si>
  <si>
    <t>CT354225 CBIN Curncy</t>
  </si>
  <si>
    <t>CROA1U5 CBIN Curncy</t>
  </si>
  <si>
    <t>GTBRL2YR Corp</t>
  </si>
  <si>
    <t>GTAUD2YR Corp</t>
  </si>
  <si>
    <t>GTCAD2YR Corp</t>
  </si>
  <si>
    <t>GTCHF2YR Corp</t>
  </si>
  <si>
    <t>GTDEM2YR Corp</t>
  </si>
  <si>
    <t>GTITL2YR Corp</t>
  </si>
  <si>
    <t>GTFRF2YR Corp</t>
  </si>
  <si>
    <t>GTESP2YR Corp</t>
  </si>
  <si>
    <t>GTUSDTR2Y Govt</t>
  </si>
  <si>
    <t>GTNLG2YR Corp</t>
  </si>
  <si>
    <t>GTPTE2YR Corp</t>
  </si>
  <si>
    <t>GTGBP2YR Corp</t>
  </si>
  <si>
    <t>GTJPY2YR Corp</t>
  </si>
  <si>
    <t>GTMXN2YR Corp</t>
  </si>
  <si>
    <t>GTCNY2YR Corp</t>
  </si>
  <si>
    <t>GTCLP2YR Corp</t>
  </si>
  <si>
    <t>GTZAR2YR Corp</t>
  </si>
  <si>
    <t>GTRUB2YR Corp</t>
  </si>
  <si>
    <t>GTTRY2YR Corp</t>
  </si>
  <si>
    <t>GTSEK2YR Corp</t>
  </si>
  <si>
    <t>GTNOK2YR Corp</t>
  </si>
  <si>
    <t>GTKRW2YR Corp</t>
  </si>
  <si>
    <t>GTNZD2YR Corp</t>
  </si>
  <si>
    <t>GTSGD2YR Corp</t>
  </si>
  <si>
    <t>GTTWD2YR Corp</t>
  </si>
  <si>
    <t>GTHKD2YR Corp</t>
  </si>
  <si>
    <t>GTIDR2YR Corp</t>
  </si>
  <si>
    <t>GTINR2YR Corp</t>
  </si>
  <si>
    <t>GTPHP2YR Corp</t>
  </si>
  <si>
    <t>GTTHB2YR Corp</t>
  </si>
  <si>
    <t>GTILS2YR Corp</t>
  </si>
  <si>
    <t>GTISK2YR Corp</t>
  </si>
  <si>
    <t>GTBGN2YR Corp</t>
  </si>
  <si>
    <t>GTCZK2YR Corp</t>
  </si>
  <si>
    <t>GTSIT2YR Corp</t>
  </si>
  <si>
    <t>GTPLN2YR Corp</t>
  </si>
  <si>
    <t>GTUAH2YR Corp</t>
  </si>
  <si>
    <t>GTLVL2YR Corp</t>
  </si>
  <si>
    <t>GTRON2YR Corp</t>
  </si>
  <si>
    <t>GTAUD5YR Corp</t>
  </si>
  <si>
    <t>GTCAD5YR Corp</t>
  </si>
  <si>
    <t>GTCHF5YR Corp</t>
  </si>
  <si>
    <t>GTDEM5YR Corp</t>
  </si>
  <si>
    <t>GTITL5YR Corp</t>
  </si>
  <si>
    <t>GTFRF5YR Corp</t>
  </si>
  <si>
    <t>GTESP5YR Corp</t>
  </si>
  <si>
    <t>GTNLG5YR Corp</t>
  </si>
  <si>
    <t>GTPTE5YR Corp</t>
  </si>
  <si>
    <t>GTGBP5YR Corp</t>
  </si>
  <si>
    <t>GTJPY5YR Corp</t>
  </si>
  <si>
    <t>GTMXN5YR Corp</t>
  </si>
  <si>
    <t>GTCOP5YR Corp</t>
  </si>
  <si>
    <t>GTCNY5YR Corp</t>
  </si>
  <si>
    <t>GTCLP5YR Corp</t>
  </si>
  <si>
    <t>GTRUB5YR Corp</t>
  </si>
  <si>
    <t>GTTRY5YR Corp</t>
  </si>
  <si>
    <t>GTSEK5YR Corp</t>
  </si>
  <si>
    <t>GTNOK5YR Corp</t>
  </si>
  <si>
    <t>GTKRW5YR Corp</t>
  </si>
  <si>
    <t>GTNZD5YR Corp</t>
  </si>
  <si>
    <t>GTSGD5YR Corp</t>
  </si>
  <si>
    <t>GTTWD5YR Corp</t>
  </si>
  <si>
    <t>GTHKD5YR Corp</t>
  </si>
  <si>
    <t>GTIDR5YR Corp</t>
  </si>
  <si>
    <t>GTINR5YR Corp</t>
  </si>
  <si>
    <t>GTPHP5YR Corp</t>
  </si>
  <si>
    <t>GTTHB5YR Corp</t>
  </si>
  <si>
    <t>GTMYR5YR Corp</t>
  </si>
  <si>
    <t>GTILS5YR Corp</t>
  </si>
  <si>
    <t>GTBGN5YR Corp</t>
  </si>
  <si>
    <t>GTCZK5YR Corp</t>
  </si>
  <si>
    <t>GTSIT5YR Corp</t>
  </si>
  <si>
    <t>GTSKK5YR Corp</t>
  </si>
  <si>
    <t>GTPLN5YR Corp</t>
  </si>
  <si>
    <t>GTHUF5YR Corp</t>
  </si>
  <si>
    <t>GTUAH5YR Corp</t>
  </si>
  <si>
    <t>GTLVL5YR Corp</t>
  </si>
  <si>
    <t>GTRON5YR Corp</t>
  </si>
  <si>
    <t>GTBRL10YR Corp</t>
  </si>
  <si>
    <t>GTAUD10YR Corp</t>
  </si>
  <si>
    <t>GTCAD10YR Corp</t>
  </si>
  <si>
    <t>GTCHF10YR Corp</t>
  </si>
  <si>
    <t>GTDEM10YR Corp</t>
  </si>
  <si>
    <t>GTITL10YR Corp</t>
  </si>
  <si>
    <t>GTFRF10YR Corp</t>
  </si>
  <si>
    <t>GTESP10YR Corp</t>
  </si>
  <si>
    <t>GTNLG10YR Corp</t>
  </si>
  <si>
    <t>GTPTE10YR Corp</t>
  </si>
  <si>
    <t>GTGBP10YR Corp</t>
  </si>
  <si>
    <t>GTJPY10YR Corp</t>
  </si>
  <si>
    <t>GTMXN10YR Corp</t>
  </si>
  <si>
    <t>GTCOP10YR Corp</t>
  </si>
  <si>
    <t>GTCNY10YR Corp</t>
  </si>
  <si>
    <t>GTCLP10YR Corp</t>
  </si>
  <si>
    <t>GTZAR10YR Corp</t>
  </si>
  <si>
    <t>GTRUB10YR Corp</t>
  </si>
  <si>
    <t>GTTRY10YR Corp</t>
  </si>
  <si>
    <t>GTSEK10YR Corp</t>
  </si>
  <si>
    <t>GTNOK10YR Corp</t>
  </si>
  <si>
    <t>GTKRW10YR Corp</t>
  </si>
  <si>
    <t>GTNZD10YR Corp</t>
  </si>
  <si>
    <t>GTSGD10YR Corp</t>
  </si>
  <si>
    <t>GTTWD10YR Corp</t>
  </si>
  <si>
    <t>GTHKD10YR Corp</t>
  </si>
  <si>
    <t>GTIDR10YR Corp</t>
  </si>
  <si>
    <t>GTINR10YR Corp</t>
  </si>
  <si>
    <t>GTPHP10YR Corp</t>
  </si>
  <si>
    <t>GTTHB10YR Corp</t>
  </si>
  <si>
    <t>GTMYR10YR Corp</t>
  </si>
  <si>
    <t>GTILS10YR Corp</t>
  </si>
  <si>
    <t>GTISK10YR Corp</t>
  </si>
  <si>
    <t>GTBGN10YR Corp</t>
  </si>
  <si>
    <t>GTCZK10YR Corp</t>
  </si>
  <si>
    <t>GTSIT10YR Corp</t>
  </si>
  <si>
    <t>GTSKK10YR Corp</t>
  </si>
  <si>
    <t>GTPLN10YR Corp</t>
  </si>
  <si>
    <t>GTHUF10YR Corp</t>
  </si>
  <si>
    <t>GTUAH10YR Corp</t>
  </si>
  <si>
    <t>GTLVL10YR Corp</t>
  </si>
  <si>
    <t>GTRON10YR Corp</t>
  </si>
  <si>
    <t>bra_10yr</t>
  </si>
  <si>
    <t>usa_10yr</t>
  </si>
  <si>
    <t>aus_10yr</t>
  </si>
  <si>
    <t>can_10yr</t>
  </si>
  <si>
    <t>gbp_10yr</t>
  </si>
  <si>
    <t>jpy_10yr</t>
  </si>
  <si>
    <t>nzd_10yr</t>
  </si>
  <si>
    <t>ger_10yr</t>
  </si>
  <si>
    <t>spa_10yr</t>
  </si>
  <si>
    <t>fra_10yr</t>
  </si>
  <si>
    <t>net_10yr</t>
  </si>
  <si>
    <t>ita_10yr</t>
  </si>
  <si>
    <t>por_10yr</t>
  </si>
  <si>
    <t>sui_10yr</t>
  </si>
  <si>
    <t>afs_10yr</t>
  </si>
  <si>
    <t>rus_10yr</t>
  </si>
  <si>
    <t>tur_10yr</t>
  </si>
  <si>
    <t>col_10yr</t>
  </si>
  <si>
    <t>mex_10yr</t>
  </si>
  <si>
    <t>isr_10yr</t>
  </si>
  <si>
    <t>bul_10yr</t>
  </si>
  <si>
    <t>hun_10yr</t>
  </si>
  <si>
    <t>ice_10yr</t>
  </si>
  <si>
    <t>lat_10yr</t>
  </si>
  <si>
    <t>nor_10yr</t>
  </si>
  <si>
    <t>pol_10yr</t>
  </si>
  <si>
    <t>czk_10yr</t>
  </si>
  <si>
    <t>rom_10yr</t>
  </si>
  <si>
    <t>swe_10yr</t>
  </si>
  <si>
    <t>slk_10yr</t>
  </si>
  <si>
    <t>sln_10yr</t>
  </si>
  <si>
    <t>ukr_10yr</t>
  </si>
  <si>
    <t>hkg_10yr</t>
  </si>
  <si>
    <t>mal_10yr</t>
  </si>
  <si>
    <t>phi_10yr</t>
  </si>
  <si>
    <t>sin_10yr</t>
  </si>
  <si>
    <t>twn_10yr</t>
  </si>
  <si>
    <t>thl_10yr</t>
  </si>
  <si>
    <t>bra_5yr</t>
  </si>
  <si>
    <t>usa_5yr</t>
  </si>
  <si>
    <t>aus_5yr</t>
  </si>
  <si>
    <t>can_5yr</t>
  </si>
  <si>
    <t>gbp_5yr</t>
  </si>
  <si>
    <t>jpy_5yr</t>
  </si>
  <si>
    <t>nzd_5yr</t>
  </si>
  <si>
    <t>ger_5yr</t>
  </si>
  <si>
    <t>spa_5yr</t>
  </si>
  <si>
    <t>net_5yr</t>
  </si>
  <si>
    <t>por_5yr</t>
  </si>
  <si>
    <t>sui_5yr</t>
  </si>
  <si>
    <t>afs_5yr</t>
  </si>
  <si>
    <t>rus_5yr</t>
  </si>
  <si>
    <t>tur_5yr</t>
  </si>
  <si>
    <t>col_5yr</t>
  </si>
  <si>
    <t>mex_5yr</t>
  </si>
  <si>
    <t>isr_5yr</t>
  </si>
  <si>
    <t>hun_5yr</t>
  </si>
  <si>
    <t>ice_5yr</t>
  </si>
  <si>
    <t>lat_5yr</t>
  </si>
  <si>
    <t>nor_5yr</t>
  </si>
  <si>
    <t>pol_5yr</t>
  </si>
  <si>
    <t>czk_5yr</t>
  </si>
  <si>
    <t>rom_5yr</t>
  </si>
  <si>
    <t>swe_5yr</t>
  </si>
  <si>
    <t>slk_5yr</t>
  </si>
  <si>
    <t>sln_5yr</t>
  </si>
  <si>
    <t>ukr_5yr</t>
  </si>
  <si>
    <t>hkg_5yr</t>
  </si>
  <si>
    <t>ind_5yr</t>
  </si>
  <si>
    <t>ido_5yr</t>
  </si>
  <si>
    <t>mal_5yr</t>
  </si>
  <si>
    <t>phi_5yr</t>
  </si>
  <si>
    <t>sin_5yr</t>
  </si>
  <si>
    <t>twn_5yr</t>
  </si>
  <si>
    <t>thl_5yr</t>
  </si>
  <si>
    <t>GTZAR5YR Corp</t>
  </si>
  <si>
    <t>GTISK5YR Corp</t>
  </si>
  <si>
    <t>bra_2yr</t>
  </si>
  <si>
    <t>usa_2yr</t>
  </si>
  <si>
    <t>aus_2yr</t>
  </si>
  <si>
    <t>can_2yr</t>
  </si>
  <si>
    <t>gbp_2yr</t>
  </si>
  <si>
    <t>jpy_2yr</t>
  </si>
  <si>
    <t>nzd_2yr</t>
  </si>
  <si>
    <t>ger_2yr</t>
  </si>
  <si>
    <t>spa_2yr</t>
  </si>
  <si>
    <t>fra_2yr</t>
  </si>
  <si>
    <t>net_2yr</t>
  </si>
  <si>
    <t>ita_2yr</t>
  </si>
  <si>
    <t>por_2yr</t>
  </si>
  <si>
    <t>sui_2yr</t>
  </si>
  <si>
    <t>afs_2yr</t>
  </si>
  <si>
    <t>rus_2yr</t>
  </si>
  <si>
    <t>tur_2yr</t>
  </si>
  <si>
    <t>col_2yr</t>
  </si>
  <si>
    <t>mex_2yr</t>
  </si>
  <si>
    <t>isr_2yr</t>
  </si>
  <si>
    <t>bul_2yr</t>
  </si>
  <si>
    <t>hun_2yr</t>
  </si>
  <si>
    <t>ice_2yr</t>
  </si>
  <si>
    <t>lat_2yr</t>
  </si>
  <si>
    <t>nor_2yr</t>
  </si>
  <si>
    <t>pol_2yr</t>
  </si>
  <si>
    <t>czk_2yr</t>
  </si>
  <si>
    <t>rom_2yr</t>
  </si>
  <si>
    <t>swe_2yr</t>
  </si>
  <si>
    <t>slk_2yr</t>
  </si>
  <si>
    <t>sln_2yr</t>
  </si>
  <si>
    <t>ukr_2yr</t>
  </si>
  <si>
    <t>hkg_2yr</t>
  </si>
  <si>
    <t>ind_2yr</t>
  </si>
  <si>
    <t>ido_2yr</t>
  </si>
  <si>
    <t>mal_2yr</t>
  </si>
  <si>
    <t>phi_2yr</t>
  </si>
  <si>
    <t>sin_2yr</t>
  </si>
  <si>
    <t>twn_2yr</t>
  </si>
  <si>
    <t>thl_2yr</t>
  </si>
  <si>
    <t>GTCOP2YR Corp</t>
  </si>
  <si>
    <t>GTSKK2YR Corp</t>
  </si>
  <si>
    <t>GTMYR2YR Corp</t>
  </si>
  <si>
    <t>arg_10yr</t>
  </si>
  <si>
    <t>chl_10yr</t>
  </si>
  <si>
    <t>chn_10yr</t>
  </si>
  <si>
    <t>chn_5yr</t>
  </si>
  <si>
    <t>chl_5yr</t>
  </si>
  <si>
    <t>chl_2yr</t>
  </si>
  <si>
    <t>chn_2yr</t>
  </si>
  <si>
    <t>arg_2yr</t>
  </si>
  <si>
    <t>arg_5yr</t>
  </si>
  <si>
    <t>aus_cds5y</t>
  </si>
  <si>
    <t>can_cds5y</t>
  </si>
  <si>
    <t>sui_cds5y</t>
  </si>
  <si>
    <t>krs_2yr</t>
  </si>
  <si>
    <t>krs_5yr</t>
  </si>
  <si>
    <t>krs_10yr</t>
  </si>
  <si>
    <t>vtn_2yr</t>
  </si>
  <si>
    <t>vtn_10yr</t>
  </si>
  <si>
    <t>vtn_5yr</t>
  </si>
  <si>
    <t>blg_2yr</t>
  </si>
  <si>
    <t>blg_5yr</t>
  </si>
  <si>
    <t>ido_10yr</t>
  </si>
  <si>
    <t>ind_10yr</t>
  </si>
  <si>
    <t>bra_cds5y</t>
  </si>
  <si>
    <t>usa_cds5y</t>
  </si>
  <si>
    <t>nzd_cds5y</t>
  </si>
  <si>
    <t>por_cds5y</t>
  </si>
  <si>
    <t>afs_cds5y</t>
  </si>
  <si>
    <t>chn_cds5y</t>
  </si>
  <si>
    <t>rus_cds5y</t>
  </si>
  <si>
    <t>tur_cds5y</t>
  </si>
  <si>
    <t>arg_cds5y</t>
  </si>
  <si>
    <t>chl_cds5y</t>
  </si>
  <si>
    <t>col_cds5y</t>
  </si>
  <si>
    <t>mex_cds5y</t>
  </si>
  <si>
    <t>isr_cds5y</t>
  </si>
  <si>
    <t>bul_cds5y</t>
  </si>
  <si>
    <t>hun_cds5y</t>
  </si>
  <si>
    <t>ice_cds5y</t>
  </si>
  <si>
    <t>lat_cds5y</t>
  </si>
  <si>
    <t>nor_cds5y</t>
  </si>
  <si>
    <t>pol_cds5y</t>
  </si>
  <si>
    <t>rom_cds5y</t>
  </si>
  <si>
    <t>swe_cds5y</t>
  </si>
  <si>
    <t>slk_cds5y</t>
  </si>
  <si>
    <t>sln_cds5y</t>
  </si>
  <si>
    <t>ukr_cds5y</t>
  </si>
  <si>
    <t>hkg_cds5y</t>
  </si>
  <si>
    <t>krs_cds5y</t>
  </si>
  <si>
    <t>ind_cds5y</t>
  </si>
  <si>
    <t>ido_cds5y</t>
  </si>
  <si>
    <t>mal_cds5y</t>
  </si>
  <si>
    <t>phi_cds5y</t>
  </si>
  <si>
    <t>sin_cds5y</t>
  </si>
  <si>
    <t>twn_cds5y</t>
  </si>
  <si>
    <t>thl_cds5y</t>
  </si>
  <si>
    <t>vtn_cds5y</t>
  </si>
  <si>
    <t>est_cds5y</t>
  </si>
  <si>
    <t>est_2yr</t>
  </si>
  <si>
    <t>est_5yr</t>
  </si>
  <si>
    <t>bul_5yr</t>
  </si>
  <si>
    <t>fra_5yr</t>
  </si>
  <si>
    <t>blg_10yr</t>
  </si>
  <si>
    <t>est_10yr</t>
  </si>
  <si>
    <t>dowjones</t>
  </si>
  <si>
    <t>nasdaq100</t>
  </si>
  <si>
    <t>russell2000</t>
  </si>
  <si>
    <t>nasdaq_full</t>
  </si>
  <si>
    <t>philly_semicond</t>
  </si>
  <si>
    <t>ftse_uk</t>
  </si>
  <si>
    <t>cac_fra</t>
  </si>
  <si>
    <t>dax_fra</t>
  </si>
  <si>
    <t>ibex_spa</t>
  </si>
  <si>
    <t>smi_swiss</t>
  </si>
  <si>
    <t>omx_swe</t>
  </si>
  <si>
    <t>ftse_ita</t>
  </si>
  <si>
    <t>spx_aud</t>
  </si>
  <si>
    <t>spx_cad</t>
  </si>
  <si>
    <t>spx_nzd</t>
  </si>
  <si>
    <t>nikkei_jpn</t>
  </si>
  <si>
    <t>topix_jpn</t>
  </si>
  <si>
    <t>csi300_ch</t>
  </si>
  <si>
    <t>shanghai</t>
  </si>
  <si>
    <t>hangseng_aff_ch</t>
  </si>
  <si>
    <t>hangseng_ch</t>
  </si>
  <si>
    <t>kospi_sk</t>
  </si>
  <si>
    <t>taiwan</t>
  </si>
  <si>
    <t>turkey_ind</t>
  </si>
  <si>
    <t>rus_ind</t>
  </si>
  <si>
    <t>afs_ind</t>
  </si>
  <si>
    <t>ibx_brl_ind</t>
  </si>
  <si>
    <t>mex_ind</t>
  </si>
  <si>
    <t>arg_ind</t>
  </si>
  <si>
    <t>chil_ind</t>
  </si>
  <si>
    <t>col_ind</t>
  </si>
  <si>
    <t>peru_ind</t>
  </si>
  <si>
    <t>israel_ind</t>
  </si>
  <si>
    <t>saud_arab_ind</t>
  </si>
  <si>
    <t>india_ind</t>
  </si>
  <si>
    <t>indonesia_ind</t>
  </si>
  <si>
    <t>malasia_ind</t>
  </si>
  <si>
    <t>singapura_ind</t>
  </si>
  <si>
    <t>thailand_ind</t>
  </si>
  <si>
    <t>EHGDBRY Index</t>
  </si>
  <si>
    <t>EHGDUSY Index</t>
  </si>
  <si>
    <t>EHGDAUY Index</t>
  </si>
  <si>
    <t>EHGDCAY Index</t>
  </si>
  <si>
    <t>EHGDGBY Index</t>
  </si>
  <si>
    <t>EHGDJPY Index</t>
  </si>
  <si>
    <t>EHGDNZY Index</t>
  </si>
  <si>
    <t>EHGDDEY Index</t>
  </si>
  <si>
    <t>EHGDBEY Index</t>
  </si>
  <si>
    <t>EHGDESY Index</t>
  </si>
  <si>
    <t>EHGDFRY Index</t>
  </si>
  <si>
    <t>EHGDNLY Index</t>
  </si>
  <si>
    <t>EHGDITY Index</t>
  </si>
  <si>
    <t>EHGDPTY Index</t>
  </si>
  <si>
    <t>EHGDCHY Index</t>
  </si>
  <si>
    <t>EHGDZAY Index</t>
  </si>
  <si>
    <t>EHGDCNY Index</t>
  </si>
  <si>
    <t>EHGDRUY Index</t>
  </si>
  <si>
    <t>EHGDTRY Index</t>
  </si>
  <si>
    <t>EHGDARY Index</t>
  </si>
  <si>
    <t>EHGDCLY Index</t>
  </si>
  <si>
    <t>EHGDCOY Index</t>
  </si>
  <si>
    <t>EHGDMXY Index</t>
  </si>
  <si>
    <t>EHGDIRY Index</t>
  </si>
  <si>
    <t>EHGDBGY Index</t>
  </si>
  <si>
    <t>EHGDEEY Index</t>
  </si>
  <si>
    <t>EHGDHUY Index</t>
  </si>
  <si>
    <t>EHGDISY Index</t>
  </si>
  <si>
    <t>EHGDLVY Index</t>
  </si>
  <si>
    <t>EHGDNOY Index</t>
  </si>
  <si>
    <t>EHGDPLY Index</t>
  </si>
  <si>
    <t>EHGDCZY Index</t>
  </si>
  <si>
    <t>EHGDROY Index</t>
  </si>
  <si>
    <t>EHGDSEY Index</t>
  </si>
  <si>
    <t>EHGDSKY Index</t>
  </si>
  <si>
    <t>EHGDSIY Index</t>
  </si>
  <si>
    <t>EHGDUAY Index</t>
  </si>
  <si>
    <t>EHGDHKY Index</t>
  </si>
  <si>
    <t>EHGDKRY Index</t>
  </si>
  <si>
    <t>EHGDINY Index</t>
  </si>
  <si>
    <t>EHGDIDY Index</t>
  </si>
  <si>
    <t>EHGDMYY Index</t>
  </si>
  <si>
    <t>EHGDPHY Index</t>
  </si>
  <si>
    <t>EHGDSGY Index</t>
  </si>
  <si>
    <t>EHGDTWY Index</t>
  </si>
  <si>
    <t>EHGDTHY Index</t>
  </si>
  <si>
    <t>EHGDVNY Index</t>
  </si>
  <si>
    <t>BUX Index</t>
  </si>
  <si>
    <t>hung_ind</t>
  </si>
  <si>
    <t>PX Index</t>
  </si>
  <si>
    <t>czech_ind</t>
  </si>
  <si>
    <t>tesla</t>
  </si>
  <si>
    <t>TSLA US Equity</t>
  </si>
  <si>
    <t>silver_spot</t>
  </si>
  <si>
    <t>baca_index</t>
  </si>
  <si>
    <t>BACAINDX Index</t>
  </si>
  <si>
    <t>boi futuro</t>
  </si>
  <si>
    <t>Ls1 comdty</t>
  </si>
  <si>
    <t>carcaca</t>
  </si>
  <si>
    <t>bamtcaca index</t>
  </si>
  <si>
    <t>dianteiro</t>
  </si>
  <si>
    <t>BAMTCAFR Index</t>
  </si>
  <si>
    <t>bamtcare index</t>
  </si>
  <si>
    <t>traseiro</t>
  </si>
  <si>
    <t>t/d</t>
  </si>
  <si>
    <t>f</t>
  </si>
  <si>
    <t>frete golfo p  Brasil</t>
  </si>
  <si>
    <t>4 usd / barril</t>
  </si>
  <si>
    <t>14 brl / barril</t>
  </si>
  <si>
    <t>custo de internação (tarifa portuaria, tancagem, frete)</t>
  </si>
  <si>
    <t xml:space="preserve">- 9.5 usd </t>
  </si>
  <si>
    <t>diferença de qualidade</t>
  </si>
</sst>
</file>

<file path=xl/styles.xml><?xml version="1.0" encoding="utf-8"?>
<styleSheet xmlns="http://schemas.openxmlformats.org/spreadsheetml/2006/main">
  <numFmts count="2">
    <numFmt numFmtId="164" formatCode="dd/mm/yy;@"/>
    <numFmt numFmtId="165" formatCode="_(* #,##0.00_);_(* \(#,##0.00\);_(* &quot;-&quot;??_);_(@_)"/>
  </numFmts>
  <fonts count="2"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14" fontId="0" fillId="0" borderId="0" xfId="0" applyNumberFormat="1"/>
    <xf numFmtId="0" fontId="0" fillId="0" borderId="0" xfId="0"/>
    <xf numFmtId="0" fontId="0" fillId="0" borderId="0" xfId="0" applyNumberFormat="1"/>
    <xf numFmtId="4" fontId="0" fillId="0" borderId="0" xfId="0" applyNumberFormat="1"/>
    <xf numFmtId="2" fontId="0" fillId="0" borderId="0" xfId="0" applyNumberFormat="1"/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Font="1"/>
    <xf numFmtId="0" fontId="0" fillId="2" borderId="0" xfId="0" applyFill="1"/>
    <xf numFmtId="0" fontId="0" fillId="0" borderId="0" xfId="0" quotePrefix="1"/>
  </cellXfs>
  <cellStyles count="4">
    <cellStyle name="Normal" xfId="0" builtinId="0"/>
    <cellStyle name="Normal 2" xfId="1"/>
    <cellStyle name="Porcentagem 2" xfId="2"/>
    <cellStyle name="Vírgula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PX_Comdty!$BF$3:$BF$7282</c:f>
              <c:numCache>
                <c:formatCode>General</c:formatCode>
                <c:ptCount val="7280"/>
                <c:pt idx="0">
                  <c:v>0</c:v>
                </c:pt>
              </c:numCache>
            </c:numRef>
          </c:val>
        </c:ser>
        <c:dLbls/>
        <c:marker val="1"/>
        <c:axId val="196336640"/>
        <c:axId val="196342528"/>
      </c:lineChart>
      <c:catAx>
        <c:axId val="196336640"/>
        <c:scaling>
          <c:orientation val="minMax"/>
        </c:scaling>
        <c:axPos val="b"/>
        <c:tickLblPos val="nextTo"/>
        <c:crossAx val="196342528"/>
        <c:crosses val="autoZero"/>
        <c:auto val="1"/>
        <c:lblAlgn val="ctr"/>
        <c:lblOffset val="100"/>
      </c:catAx>
      <c:valAx>
        <c:axId val="196342528"/>
        <c:scaling>
          <c:orientation val="minMax"/>
        </c:scaling>
        <c:axPos val="l"/>
        <c:majorGridlines/>
        <c:numFmt formatCode="General" sourceLinked="1"/>
        <c:tickLblPos val="nextTo"/>
        <c:crossAx val="19633664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28575</xdr:colOff>
      <xdr:row>7258</xdr:row>
      <xdr:rowOff>161925</xdr:rowOff>
    </xdr:from>
    <xdr:to>
      <xdr:col>58</xdr:col>
      <xdr:colOff>333375</xdr:colOff>
      <xdr:row>7273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O5225"/>
  <sheetViews>
    <sheetView workbookViewId="0">
      <selection activeCell="B1" sqref="B1"/>
    </sheetView>
  </sheetViews>
  <sheetFormatPr defaultRowHeight="15"/>
  <cols>
    <col min="1" max="1" width="10.7109375" style="10" bestFit="1" customWidth="1"/>
    <col min="2" max="2" width="10.7109375" style="4" customWidth="1"/>
  </cols>
  <sheetData>
    <row r="1" spans="1:15" s="1" customFormat="1">
      <c r="A1" s="10">
        <v>43836.468252314815</v>
      </c>
      <c r="B1" s="4" t="s">
        <v>43</v>
      </c>
      <c r="C1" s="3" t="s">
        <v>44</v>
      </c>
      <c r="D1" s="3" t="s">
        <v>45</v>
      </c>
      <c r="E1" s="3" t="s">
        <v>46</v>
      </c>
      <c r="F1" s="3" t="s">
        <v>47</v>
      </c>
      <c r="G1" s="3" t="s">
        <v>48</v>
      </c>
      <c r="H1" s="3" t="s">
        <v>49</v>
      </c>
      <c r="I1" s="3" t="s">
        <v>50</v>
      </c>
      <c r="J1" s="8" t="s">
        <v>224</v>
      </c>
      <c r="K1" s="8" t="s">
        <v>225</v>
      </c>
      <c r="L1" s="8" t="s">
        <v>226</v>
      </c>
      <c r="M1" s="8" t="s">
        <v>227</v>
      </c>
      <c r="N1" s="8" t="s">
        <v>228</v>
      </c>
      <c r="O1" s="1" t="s">
        <v>870</v>
      </c>
    </row>
    <row r="2" spans="1:15">
      <c r="B2" s="4" t="s">
        <v>18</v>
      </c>
      <c r="C2" t="s">
        <v>42</v>
      </c>
      <c r="D2" t="s">
        <v>0</v>
      </c>
      <c r="E2" t="s">
        <v>1</v>
      </c>
      <c r="F2" t="s">
        <v>2</v>
      </c>
      <c r="G2" t="s">
        <v>20</v>
      </c>
      <c r="H2" t="s">
        <v>21</v>
      </c>
      <c r="I2" t="s">
        <v>22</v>
      </c>
      <c r="J2" s="3" t="s">
        <v>216</v>
      </c>
      <c r="K2" s="3" t="s">
        <v>217</v>
      </c>
      <c r="L2" s="3" t="s">
        <v>219</v>
      </c>
      <c r="M2" s="3" t="s">
        <v>218</v>
      </c>
      <c r="N2" s="3" t="s">
        <v>220</v>
      </c>
      <c r="O2" t="s">
        <v>871</v>
      </c>
    </row>
    <row r="3" spans="1:15">
      <c r="A3" s="10" t="e">
        <f ca="1">_xll.BDH(B$2,"PX_LAST","2000-01-03","","Dir=V","CDR=5D","Days=A","Dts=S","cols=2;rows=5223")</f>
        <v>#NAME?</v>
      </c>
      <c r="B3" s="4" t="s">
        <v>17</v>
      </c>
      <c r="C3" s="3" t="e">
        <f ca="1">_xll.BDH(C$2,"PX_LAST","2000-01-03","","Dir=V","CDR=5D","Days=A","Dts=H","cols=1;rows=5223")</f>
        <v>#NAME?</v>
      </c>
      <c r="D3" s="3" t="e">
        <f ca="1">_xll.BDH(D$2,"PX_LAST","2000-01-03","","Dir=V","CDR=5D","Days=A","Dts=H","cols=1;rows=5223")</f>
        <v>#NAME?</v>
      </c>
      <c r="E3" s="3" t="e">
        <f ca="1">_xll.BDH(E$2,"PX_LAST","2000-01-03","","Dir=V","CDR=5D","Days=A","Dts=H","cols=1;rows=5223")</f>
        <v>#NAME?</v>
      </c>
      <c r="F3" s="3" t="e">
        <f ca="1">_xll.BDH(F$2,"PX_LAST","2000-01-03","","Dir=V","CDR=5D","Days=A","Dts=H","cols=1;rows=5223")</f>
        <v>#NAME?</v>
      </c>
      <c r="G3" s="3" t="e">
        <f ca="1">_xll.BDH(G$2,"PX_LAST","2000-01-03","","Dir=V","CDR=5D","Days=A","Dts=H","cols=1;rows=5223")</f>
        <v>#NAME?</v>
      </c>
      <c r="H3" s="3" t="e">
        <f ca="1">_xll.BDH(H$2,"PX_LAST","2000-01-03","","Dir=V","CDR=5D","Days=A","Dts=H","cols=1;rows=5223")</f>
        <v>#NAME?</v>
      </c>
      <c r="I3" s="3" t="e">
        <f ca="1">_xll.BDH(I$2,"PX_LAST","2000-01-03","","Dir=V","CDR=5D","Days=A","Dts=H","cols=1;rows=5223")</f>
        <v>#NAME?</v>
      </c>
      <c r="J3" s="7" t="e">
        <f ca="1">_xll.BDH(J$2,"PX_LAST","2000-01-03","","Dir=V","CDR=5D","Days=A","Dts=H","cols=1;rows=5223")</f>
        <v>#NAME?</v>
      </c>
      <c r="K3" s="7" t="e">
        <f ca="1">_xll.BDH(K$2,"PX_LAST","2000-01-03","","Dir=V","CDR=5D","Days=A","Dts=H","cols=1;rows=5223")</f>
        <v>#NAME?</v>
      </c>
      <c r="L3" s="7" t="e">
        <f ca="1">_xll.BDH(L$2,"PX_LAST","2000-01-03","","Dir=V","CDR=5D","Days=A","Dts=H","cols=1;rows=5223")</f>
        <v>#NAME?</v>
      </c>
      <c r="M3" s="7" t="e">
        <f ca="1">_xll.BDH(M$2,"PX_LAST","2000-01-03","","Dir=V","CDR=5D","Days=A","Dts=H","cols=1;rows=5223")</f>
        <v>#NAME?</v>
      </c>
      <c r="N3" s="7" t="e">
        <f ca="1">_xll.BDH(N$2,"PX_LAST","2000-01-03","","Dir=V","CDR=5D","Days=A","Dts=H","cols=1;rows=5223")</f>
        <v>#NAME?</v>
      </c>
      <c r="O3" s="8" t="e">
        <f ca="1">_xll.BDH(O$2,"PX_LAST","2000-01-03","","Dir=V","CDR=5D","Days=A","Dts=H","cols=1;rows=5223")</f>
        <v>#NAME?</v>
      </c>
    </row>
    <row r="4" spans="1:15">
      <c r="A4" s="10">
        <v>36529</v>
      </c>
      <c r="B4" s="4" t="s">
        <v>17</v>
      </c>
    </row>
    <row r="5" spans="1:15">
      <c r="A5" s="10">
        <v>36530</v>
      </c>
      <c r="B5" s="4" t="s">
        <v>17</v>
      </c>
    </row>
    <row r="6" spans="1:15">
      <c r="A6" s="10">
        <v>36531</v>
      </c>
      <c r="B6" s="4" t="s">
        <v>17</v>
      </c>
    </row>
    <row r="7" spans="1:15">
      <c r="A7" s="10">
        <v>36532</v>
      </c>
      <c r="B7" s="4" t="s">
        <v>17</v>
      </c>
    </row>
    <row r="8" spans="1:15">
      <c r="A8" s="10">
        <v>36535</v>
      </c>
      <c r="B8" s="4" t="s">
        <v>17</v>
      </c>
    </row>
    <row r="9" spans="1:15">
      <c r="A9" s="10">
        <v>36536</v>
      </c>
      <c r="B9" s="4" t="s">
        <v>17</v>
      </c>
    </row>
    <row r="10" spans="1:15">
      <c r="A10" s="10">
        <v>36537</v>
      </c>
      <c r="B10" s="4" t="s">
        <v>17</v>
      </c>
    </row>
    <row r="11" spans="1:15">
      <c r="A11" s="10">
        <v>36538</v>
      </c>
      <c r="B11" s="4" t="s">
        <v>17</v>
      </c>
    </row>
    <row r="12" spans="1:15">
      <c r="A12" s="10">
        <v>36539</v>
      </c>
      <c r="B12" s="4" t="s">
        <v>17</v>
      </c>
    </row>
    <row r="13" spans="1:15">
      <c r="A13" s="10">
        <v>36542</v>
      </c>
      <c r="B13" s="4" t="s">
        <v>17</v>
      </c>
    </row>
    <row r="14" spans="1:15">
      <c r="A14" s="10">
        <v>36543</v>
      </c>
      <c r="B14" s="4" t="s">
        <v>17</v>
      </c>
    </row>
    <row r="15" spans="1:15">
      <c r="A15" s="10">
        <v>36544</v>
      </c>
      <c r="B15" s="4" t="s">
        <v>17</v>
      </c>
    </row>
    <row r="16" spans="1:15">
      <c r="A16" s="10">
        <v>36545</v>
      </c>
      <c r="B16" s="4" t="s">
        <v>17</v>
      </c>
    </row>
    <row r="17" spans="1:2">
      <c r="A17" s="10">
        <v>36546</v>
      </c>
      <c r="B17" s="4" t="s">
        <v>17</v>
      </c>
    </row>
    <row r="18" spans="1:2">
      <c r="A18" s="10">
        <v>36549</v>
      </c>
      <c r="B18" s="4" t="s">
        <v>17</v>
      </c>
    </row>
    <row r="19" spans="1:2">
      <c r="A19" s="10">
        <v>36550</v>
      </c>
      <c r="B19" s="4" t="s">
        <v>17</v>
      </c>
    </row>
    <row r="20" spans="1:2">
      <c r="A20" s="10">
        <v>36551</v>
      </c>
      <c r="B20" s="4" t="s">
        <v>17</v>
      </c>
    </row>
    <row r="21" spans="1:2">
      <c r="A21" s="10">
        <v>36552</v>
      </c>
      <c r="B21" s="4" t="s">
        <v>17</v>
      </c>
    </row>
    <row r="22" spans="1:2">
      <c r="A22" s="10">
        <v>36553</v>
      </c>
      <c r="B22" s="4" t="s">
        <v>17</v>
      </c>
    </row>
    <row r="23" spans="1:2">
      <c r="A23" s="10">
        <v>36556</v>
      </c>
      <c r="B23" s="4" t="s">
        <v>17</v>
      </c>
    </row>
    <row r="24" spans="1:2">
      <c r="A24" s="10">
        <v>36557</v>
      </c>
      <c r="B24" s="4" t="s">
        <v>17</v>
      </c>
    </row>
    <row r="25" spans="1:2">
      <c r="A25" s="10">
        <v>36558</v>
      </c>
      <c r="B25" s="4" t="s">
        <v>17</v>
      </c>
    </row>
    <row r="26" spans="1:2">
      <c r="A26" s="10">
        <v>36559</v>
      </c>
      <c r="B26" s="4" t="s">
        <v>17</v>
      </c>
    </row>
    <row r="27" spans="1:2">
      <c r="A27" s="10">
        <v>36560</v>
      </c>
      <c r="B27" s="4" t="s">
        <v>17</v>
      </c>
    </row>
    <row r="28" spans="1:2">
      <c r="A28" s="10">
        <v>36563</v>
      </c>
      <c r="B28" s="4" t="s">
        <v>17</v>
      </c>
    </row>
    <row r="29" spans="1:2">
      <c r="A29" s="10">
        <v>36564</v>
      </c>
      <c r="B29" s="4" t="s">
        <v>17</v>
      </c>
    </row>
    <row r="30" spans="1:2">
      <c r="A30" s="10">
        <v>36565</v>
      </c>
      <c r="B30" s="4" t="s">
        <v>17</v>
      </c>
    </row>
    <row r="31" spans="1:2">
      <c r="A31" s="10">
        <v>36566</v>
      </c>
      <c r="B31" s="4" t="s">
        <v>17</v>
      </c>
    </row>
    <row r="32" spans="1:2">
      <c r="A32" s="10">
        <v>36567</v>
      </c>
      <c r="B32" s="4" t="s">
        <v>17</v>
      </c>
    </row>
    <row r="33" spans="1:2">
      <c r="A33" s="10">
        <v>36570</v>
      </c>
      <c r="B33" s="4" t="s">
        <v>17</v>
      </c>
    </row>
    <row r="34" spans="1:2">
      <c r="A34" s="10">
        <v>36571</v>
      </c>
      <c r="B34" s="4" t="s">
        <v>17</v>
      </c>
    </row>
    <row r="35" spans="1:2">
      <c r="A35" s="10">
        <v>36572</v>
      </c>
      <c r="B35" s="4" t="s">
        <v>17</v>
      </c>
    </row>
    <row r="36" spans="1:2">
      <c r="A36" s="10">
        <v>36573</v>
      </c>
      <c r="B36" s="4" t="s">
        <v>17</v>
      </c>
    </row>
    <row r="37" spans="1:2">
      <c r="A37" s="10">
        <v>36574</v>
      </c>
      <c r="B37" s="4" t="s">
        <v>17</v>
      </c>
    </row>
    <row r="38" spans="1:2">
      <c r="A38" s="10">
        <v>36577</v>
      </c>
      <c r="B38" s="4" t="s">
        <v>17</v>
      </c>
    </row>
    <row r="39" spans="1:2">
      <c r="A39" s="10">
        <v>36578</v>
      </c>
      <c r="B39" s="4" t="s">
        <v>17</v>
      </c>
    </row>
    <row r="40" spans="1:2">
      <c r="A40" s="10">
        <v>36579</v>
      </c>
      <c r="B40" s="4" t="s">
        <v>17</v>
      </c>
    </row>
    <row r="41" spans="1:2">
      <c r="A41" s="10">
        <v>36580</v>
      </c>
      <c r="B41" s="4" t="s">
        <v>17</v>
      </c>
    </row>
    <row r="42" spans="1:2">
      <c r="A42" s="10">
        <v>36581</v>
      </c>
      <c r="B42" s="4" t="s">
        <v>17</v>
      </c>
    </row>
    <row r="43" spans="1:2">
      <c r="A43" s="10">
        <v>36584</v>
      </c>
      <c r="B43" s="4" t="s">
        <v>17</v>
      </c>
    </row>
    <row r="44" spans="1:2">
      <c r="A44" s="10">
        <v>36585</v>
      </c>
      <c r="B44" s="4" t="s">
        <v>17</v>
      </c>
    </row>
    <row r="45" spans="1:2">
      <c r="A45" s="10">
        <v>36586</v>
      </c>
      <c r="B45" s="4" t="s">
        <v>17</v>
      </c>
    </row>
    <row r="46" spans="1:2">
      <c r="A46" s="10">
        <v>36587</v>
      </c>
      <c r="B46" s="4" t="s">
        <v>17</v>
      </c>
    </row>
    <row r="47" spans="1:2">
      <c r="A47" s="10">
        <v>36588</v>
      </c>
      <c r="B47" s="4" t="s">
        <v>17</v>
      </c>
    </row>
    <row r="48" spans="1:2">
      <c r="A48" s="10">
        <v>36591</v>
      </c>
      <c r="B48" s="4" t="s">
        <v>17</v>
      </c>
    </row>
    <row r="49" spans="1:2">
      <c r="A49" s="10">
        <v>36592</v>
      </c>
      <c r="B49" s="4" t="s">
        <v>17</v>
      </c>
    </row>
    <row r="50" spans="1:2">
      <c r="A50" s="10">
        <v>36593</v>
      </c>
      <c r="B50" s="4" t="s">
        <v>17</v>
      </c>
    </row>
    <row r="51" spans="1:2">
      <c r="A51" s="10">
        <v>36594</v>
      </c>
      <c r="B51" s="4" t="s">
        <v>17</v>
      </c>
    </row>
    <row r="52" spans="1:2">
      <c r="A52" s="10">
        <v>36595</v>
      </c>
      <c r="B52" s="4" t="s">
        <v>17</v>
      </c>
    </row>
    <row r="53" spans="1:2">
      <c r="A53" s="10">
        <v>36598</v>
      </c>
      <c r="B53" s="4" t="s">
        <v>17</v>
      </c>
    </row>
    <row r="54" spans="1:2">
      <c r="A54" s="10">
        <v>36599</v>
      </c>
      <c r="B54" s="4" t="s">
        <v>17</v>
      </c>
    </row>
    <row r="55" spans="1:2">
      <c r="A55" s="10">
        <v>36600</v>
      </c>
      <c r="B55" s="4" t="s">
        <v>17</v>
      </c>
    </row>
    <row r="56" spans="1:2">
      <c r="A56" s="10">
        <v>36601</v>
      </c>
      <c r="B56" s="4" t="s">
        <v>17</v>
      </c>
    </row>
    <row r="57" spans="1:2">
      <c r="A57" s="10">
        <v>36602</v>
      </c>
      <c r="B57" s="4" t="s">
        <v>17</v>
      </c>
    </row>
    <row r="58" spans="1:2">
      <c r="A58" s="10">
        <v>36605</v>
      </c>
      <c r="B58" s="4" t="s">
        <v>17</v>
      </c>
    </row>
    <row r="59" spans="1:2">
      <c r="A59" s="10">
        <v>36606</v>
      </c>
      <c r="B59" s="4" t="s">
        <v>17</v>
      </c>
    </row>
    <row r="60" spans="1:2">
      <c r="A60" s="10">
        <v>36607</v>
      </c>
      <c r="B60" s="4" t="s">
        <v>17</v>
      </c>
    </row>
    <row r="61" spans="1:2">
      <c r="A61" s="10">
        <v>36608</v>
      </c>
      <c r="B61" s="4" t="s">
        <v>17</v>
      </c>
    </row>
    <row r="62" spans="1:2">
      <c r="A62" s="10">
        <v>36609</v>
      </c>
      <c r="B62" s="4" t="s">
        <v>17</v>
      </c>
    </row>
    <row r="63" spans="1:2">
      <c r="A63" s="10">
        <v>36612</v>
      </c>
      <c r="B63" s="4" t="s">
        <v>17</v>
      </c>
    </row>
    <row r="64" spans="1:2">
      <c r="A64" s="10">
        <v>36613</v>
      </c>
      <c r="B64" s="4" t="s">
        <v>17</v>
      </c>
    </row>
    <row r="65" spans="1:2">
      <c r="A65" s="10">
        <v>36614</v>
      </c>
      <c r="B65" s="4" t="s">
        <v>17</v>
      </c>
    </row>
    <row r="66" spans="1:2">
      <c r="A66" s="10">
        <v>36615</v>
      </c>
      <c r="B66" s="4" t="s">
        <v>17</v>
      </c>
    </row>
    <row r="67" spans="1:2">
      <c r="A67" s="10">
        <v>36616</v>
      </c>
      <c r="B67" s="4" t="s">
        <v>17</v>
      </c>
    </row>
    <row r="68" spans="1:2">
      <c r="A68" s="10">
        <v>36619</v>
      </c>
      <c r="B68" s="4" t="s">
        <v>17</v>
      </c>
    </row>
    <row r="69" spans="1:2">
      <c r="A69" s="10">
        <v>36620</v>
      </c>
      <c r="B69" s="4" t="s">
        <v>17</v>
      </c>
    </row>
    <row r="70" spans="1:2">
      <c r="A70" s="10">
        <v>36621</v>
      </c>
      <c r="B70" s="4" t="s">
        <v>17</v>
      </c>
    </row>
    <row r="71" spans="1:2">
      <c r="A71" s="10">
        <v>36622</v>
      </c>
      <c r="B71" s="4" t="s">
        <v>17</v>
      </c>
    </row>
    <row r="72" spans="1:2">
      <c r="A72" s="10">
        <v>36623</v>
      </c>
      <c r="B72" s="4" t="s">
        <v>17</v>
      </c>
    </row>
    <row r="73" spans="1:2">
      <c r="A73" s="10">
        <v>36626</v>
      </c>
      <c r="B73" s="4" t="s">
        <v>17</v>
      </c>
    </row>
    <row r="74" spans="1:2">
      <c r="A74" s="10">
        <v>36627</v>
      </c>
      <c r="B74" s="4" t="s">
        <v>17</v>
      </c>
    </row>
    <row r="75" spans="1:2">
      <c r="A75" s="10">
        <v>36628</v>
      </c>
      <c r="B75" s="4" t="s">
        <v>17</v>
      </c>
    </row>
    <row r="76" spans="1:2">
      <c r="A76" s="10">
        <v>36629</v>
      </c>
      <c r="B76" s="4" t="s">
        <v>17</v>
      </c>
    </row>
    <row r="77" spans="1:2">
      <c r="A77" s="10">
        <v>36630</v>
      </c>
      <c r="B77" s="4" t="s">
        <v>17</v>
      </c>
    </row>
    <row r="78" spans="1:2">
      <c r="A78" s="10">
        <v>36633</v>
      </c>
      <c r="B78" s="4" t="s">
        <v>17</v>
      </c>
    </row>
    <row r="79" spans="1:2">
      <c r="A79" s="10">
        <v>36634</v>
      </c>
      <c r="B79" s="4" t="s">
        <v>17</v>
      </c>
    </row>
    <row r="80" spans="1:2">
      <c r="A80" s="10">
        <v>36635</v>
      </c>
      <c r="B80" s="4" t="s">
        <v>17</v>
      </c>
    </row>
    <row r="81" spans="1:2">
      <c r="A81" s="10">
        <v>36636</v>
      </c>
      <c r="B81" s="4" t="s">
        <v>17</v>
      </c>
    </row>
    <row r="82" spans="1:2">
      <c r="A82" s="10">
        <v>36637</v>
      </c>
      <c r="B82" s="4" t="s">
        <v>17</v>
      </c>
    </row>
    <row r="83" spans="1:2">
      <c r="A83" s="10">
        <v>36640</v>
      </c>
      <c r="B83" s="4" t="s">
        <v>17</v>
      </c>
    </row>
    <row r="84" spans="1:2">
      <c r="A84" s="10">
        <v>36641</v>
      </c>
      <c r="B84" s="4" t="s">
        <v>17</v>
      </c>
    </row>
    <row r="85" spans="1:2">
      <c r="A85" s="10">
        <v>36642</v>
      </c>
      <c r="B85" s="4" t="s">
        <v>17</v>
      </c>
    </row>
    <row r="86" spans="1:2">
      <c r="A86" s="10">
        <v>36643</v>
      </c>
      <c r="B86" s="4" t="s">
        <v>17</v>
      </c>
    </row>
    <row r="87" spans="1:2">
      <c r="A87" s="10">
        <v>36644</v>
      </c>
      <c r="B87" s="4" t="s">
        <v>17</v>
      </c>
    </row>
    <row r="88" spans="1:2">
      <c r="A88" s="10">
        <v>36647</v>
      </c>
      <c r="B88" s="4" t="s">
        <v>17</v>
      </c>
    </row>
    <row r="89" spans="1:2">
      <c r="A89" s="10">
        <v>36648</v>
      </c>
      <c r="B89" s="4" t="s">
        <v>17</v>
      </c>
    </row>
    <row r="90" spans="1:2">
      <c r="A90" s="10">
        <v>36649</v>
      </c>
      <c r="B90" s="4" t="s">
        <v>17</v>
      </c>
    </row>
    <row r="91" spans="1:2">
      <c r="A91" s="10">
        <v>36650</v>
      </c>
      <c r="B91" s="4" t="s">
        <v>17</v>
      </c>
    </row>
    <row r="92" spans="1:2">
      <c r="A92" s="10">
        <v>36651</v>
      </c>
      <c r="B92" s="4" t="s">
        <v>17</v>
      </c>
    </row>
    <row r="93" spans="1:2">
      <c r="A93" s="10">
        <v>36654</v>
      </c>
      <c r="B93" s="4" t="s">
        <v>17</v>
      </c>
    </row>
    <row r="94" spans="1:2">
      <c r="A94" s="10">
        <v>36655</v>
      </c>
      <c r="B94" s="4" t="s">
        <v>17</v>
      </c>
    </row>
    <row r="95" spans="1:2">
      <c r="A95" s="10">
        <v>36656</v>
      </c>
      <c r="B95" s="4" t="s">
        <v>17</v>
      </c>
    </row>
    <row r="96" spans="1:2">
      <c r="A96" s="10">
        <v>36657</v>
      </c>
      <c r="B96" s="4" t="s">
        <v>17</v>
      </c>
    </row>
    <row r="97" spans="1:2">
      <c r="A97" s="10">
        <v>36658</v>
      </c>
      <c r="B97" s="4" t="s">
        <v>17</v>
      </c>
    </row>
    <row r="98" spans="1:2">
      <c r="A98" s="10">
        <v>36661</v>
      </c>
      <c r="B98" s="4" t="s">
        <v>17</v>
      </c>
    </row>
    <row r="99" spans="1:2">
      <c r="A99" s="10">
        <v>36662</v>
      </c>
      <c r="B99" s="4" t="s">
        <v>17</v>
      </c>
    </row>
    <row r="100" spans="1:2">
      <c r="A100" s="10">
        <v>36663</v>
      </c>
      <c r="B100" s="4" t="s">
        <v>17</v>
      </c>
    </row>
    <row r="101" spans="1:2">
      <c r="A101" s="10">
        <v>36664</v>
      </c>
      <c r="B101" s="4" t="s">
        <v>17</v>
      </c>
    </row>
    <row r="102" spans="1:2">
      <c r="A102" s="10">
        <v>36665</v>
      </c>
      <c r="B102" s="4" t="s">
        <v>17</v>
      </c>
    </row>
    <row r="103" spans="1:2">
      <c r="A103" s="10">
        <v>36668</v>
      </c>
      <c r="B103" s="4" t="s">
        <v>17</v>
      </c>
    </row>
    <row r="104" spans="1:2">
      <c r="A104" s="10">
        <v>36669</v>
      </c>
      <c r="B104" s="4" t="s">
        <v>17</v>
      </c>
    </row>
    <row r="105" spans="1:2">
      <c r="A105" s="10">
        <v>36670</v>
      </c>
      <c r="B105" s="4" t="s">
        <v>17</v>
      </c>
    </row>
    <row r="106" spans="1:2">
      <c r="A106" s="10">
        <v>36671</v>
      </c>
      <c r="B106" s="4" t="s">
        <v>17</v>
      </c>
    </row>
    <row r="107" spans="1:2">
      <c r="A107" s="10">
        <v>36672</v>
      </c>
      <c r="B107" s="4" t="s">
        <v>17</v>
      </c>
    </row>
    <row r="108" spans="1:2">
      <c r="A108" s="10">
        <v>36675</v>
      </c>
      <c r="B108" s="4" t="s">
        <v>17</v>
      </c>
    </row>
    <row r="109" spans="1:2">
      <c r="A109" s="10">
        <v>36676</v>
      </c>
      <c r="B109" s="4" t="s">
        <v>17</v>
      </c>
    </row>
    <row r="110" spans="1:2">
      <c r="A110" s="10">
        <v>36677</v>
      </c>
      <c r="B110" s="4" t="s">
        <v>17</v>
      </c>
    </row>
    <row r="111" spans="1:2">
      <c r="A111" s="10">
        <v>36678</v>
      </c>
      <c r="B111" s="4" t="s">
        <v>17</v>
      </c>
    </row>
    <row r="112" spans="1:2">
      <c r="A112" s="10">
        <v>36679</v>
      </c>
      <c r="B112" s="4" t="s">
        <v>17</v>
      </c>
    </row>
    <row r="113" spans="1:2">
      <c r="A113" s="10">
        <v>36682</v>
      </c>
      <c r="B113" s="4" t="s">
        <v>17</v>
      </c>
    </row>
    <row r="114" spans="1:2">
      <c r="A114" s="10">
        <v>36683</v>
      </c>
      <c r="B114" s="4" t="s">
        <v>17</v>
      </c>
    </row>
    <row r="115" spans="1:2">
      <c r="A115" s="10">
        <v>36684</v>
      </c>
      <c r="B115" s="4" t="s">
        <v>17</v>
      </c>
    </row>
    <row r="116" spans="1:2">
      <c r="A116" s="10">
        <v>36685</v>
      </c>
      <c r="B116" s="4" t="s">
        <v>17</v>
      </c>
    </row>
    <row r="117" spans="1:2">
      <c r="A117" s="10">
        <v>36686</v>
      </c>
      <c r="B117" s="4" t="s">
        <v>17</v>
      </c>
    </row>
    <row r="118" spans="1:2">
      <c r="A118" s="10">
        <v>36689</v>
      </c>
      <c r="B118" s="4" t="s">
        <v>17</v>
      </c>
    </row>
    <row r="119" spans="1:2">
      <c r="A119" s="10">
        <v>36690</v>
      </c>
      <c r="B119" s="4" t="s">
        <v>17</v>
      </c>
    </row>
    <row r="120" spans="1:2">
      <c r="A120" s="10">
        <v>36691</v>
      </c>
      <c r="B120" s="4" t="s">
        <v>17</v>
      </c>
    </row>
    <row r="121" spans="1:2">
      <c r="A121" s="10">
        <v>36692</v>
      </c>
      <c r="B121" s="4" t="s">
        <v>17</v>
      </c>
    </row>
    <row r="122" spans="1:2">
      <c r="A122" s="10">
        <v>36693</v>
      </c>
      <c r="B122" s="4" t="s">
        <v>17</v>
      </c>
    </row>
    <row r="123" spans="1:2">
      <c r="A123" s="10">
        <v>36696</v>
      </c>
      <c r="B123" s="4" t="s">
        <v>17</v>
      </c>
    </row>
    <row r="124" spans="1:2">
      <c r="A124" s="10">
        <v>36697</v>
      </c>
      <c r="B124" s="4" t="s">
        <v>17</v>
      </c>
    </row>
    <row r="125" spans="1:2">
      <c r="A125" s="10">
        <v>36698</v>
      </c>
      <c r="B125" s="4" t="s">
        <v>17</v>
      </c>
    </row>
    <row r="126" spans="1:2">
      <c r="A126" s="10">
        <v>36699</v>
      </c>
      <c r="B126" s="4" t="s">
        <v>17</v>
      </c>
    </row>
    <row r="127" spans="1:2">
      <c r="A127" s="10">
        <v>36700</v>
      </c>
      <c r="B127" s="4" t="s">
        <v>17</v>
      </c>
    </row>
    <row r="128" spans="1:2">
      <c r="A128" s="10">
        <v>36703</v>
      </c>
      <c r="B128" s="4" t="s">
        <v>17</v>
      </c>
    </row>
    <row r="129" spans="1:2">
      <c r="A129" s="10">
        <v>36704</v>
      </c>
      <c r="B129" s="4" t="s">
        <v>17</v>
      </c>
    </row>
    <row r="130" spans="1:2">
      <c r="A130" s="10">
        <v>36705</v>
      </c>
      <c r="B130" s="4" t="s">
        <v>17</v>
      </c>
    </row>
    <row r="131" spans="1:2">
      <c r="A131" s="10">
        <v>36706</v>
      </c>
      <c r="B131" s="4" t="s">
        <v>17</v>
      </c>
    </row>
    <row r="132" spans="1:2">
      <c r="A132" s="10">
        <v>36707</v>
      </c>
      <c r="B132" s="4" t="s">
        <v>17</v>
      </c>
    </row>
    <row r="133" spans="1:2">
      <c r="A133" s="10">
        <v>36710</v>
      </c>
      <c r="B133" s="4" t="s">
        <v>17</v>
      </c>
    </row>
    <row r="134" spans="1:2">
      <c r="A134" s="10">
        <v>36711</v>
      </c>
      <c r="B134" s="4" t="s">
        <v>17</v>
      </c>
    </row>
    <row r="135" spans="1:2">
      <c r="A135" s="10">
        <v>36712</v>
      </c>
      <c r="B135" s="4" t="s">
        <v>17</v>
      </c>
    </row>
    <row r="136" spans="1:2">
      <c r="A136" s="10">
        <v>36713</v>
      </c>
      <c r="B136" s="4" t="s">
        <v>17</v>
      </c>
    </row>
    <row r="137" spans="1:2">
      <c r="A137" s="10">
        <v>36714</v>
      </c>
      <c r="B137" s="4" t="s">
        <v>17</v>
      </c>
    </row>
    <row r="138" spans="1:2">
      <c r="A138" s="10">
        <v>36717</v>
      </c>
      <c r="B138" s="4" t="s">
        <v>17</v>
      </c>
    </row>
    <row r="139" spans="1:2">
      <c r="A139" s="10">
        <v>36718</v>
      </c>
      <c r="B139" s="4" t="s">
        <v>17</v>
      </c>
    </row>
    <row r="140" spans="1:2">
      <c r="A140" s="10">
        <v>36719</v>
      </c>
      <c r="B140" s="4" t="s">
        <v>17</v>
      </c>
    </row>
    <row r="141" spans="1:2">
      <c r="A141" s="10">
        <v>36720</v>
      </c>
      <c r="B141" s="4" t="s">
        <v>17</v>
      </c>
    </row>
    <row r="142" spans="1:2">
      <c r="A142" s="10">
        <v>36721</v>
      </c>
      <c r="B142" s="4" t="s">
        <v>17</v>
      </c>
    </row>
    <row r="143" spans="1:2">
      <c r="A143" s="10">
        <v>36724</v>
      </c>
      <c r="B143" s="4" t="s">
        <v>17</v>
      </c>
    </row>
    <row r="144" spans="1:2">
      <c r="A144" s="10">
        <v>36725</v>
      </c>
      <c r="B144" s="4" t="s">
        <v>17</v>
      </c>
    </row>
    <row r="145" spans="1:2">
      <c r="A145" s="10">
        <v>36726</v>
      </c>
      <c r="B145" s="4" t="s">
        <v>17</v>
      </c>
    </row>
    <row r="146" spans="1:2">
      <c r="A146" s="10">
        <v>36727</v>
      </c>
      <c r="B146" s="4" t="s">
        <v>17</v>
      </c>
    </row>
    <row r="147" spans="1:2">
      <c r="A147" s="10">
        <v>36728</v>
      </c>
      <c r="B147" s="4" t="s">
        <v>17</v>
      </c>
    </row>
    <row r="148" spans="1:2">
      <c r="A148" s="10">
        <v>36731</v>
      </c>
      <c r="B148" s="4" t="s">
        <v>17</v>
      </c>
    </row>
    <row r="149" spans="1:2">
      <c r="A149" s="10">
        <v>36732</v>
      </c>
      <c r="B149" s="4" t="s">
        <v>17</v>
      </c>
    </row>
    <row r="150" spans="1:2">
      <c r="A150" s="10">
        <v>36733</v>
      </c>
      <c r="B150" s="4" t="s">
        <v>17</v>
      </c>
    </row>
    <row r="151" spans="1:2">
      <c r="A151" s="10">
        <v>36734</v>
      </c>
      <c r="B151" s="4" t="s">
        <v>17</v>
      </c>
    </row>
    <row r="152" spans="1:2">
      <c r="A152" s="10">
        <v>36735</v>
      </c>
      <c r="B152" s="4" t="s">
        <v>17</v>
      </c>
    </row>
    <row r="153" spans="1:2">
      <c r="A153" s="10">
        <v>36738</v>
      </c>
      <c r="B153" s="4" t="s">
        <v>17</v>
      </c>
    </row>
    <row r="154" spans="1:2">
      <c r="A154" s="10">
        <v>36739</v>
      </c>
      <c r="B154" s="4" t="s">
        <v>17</v>
      </c>
    </row>
    <row r="155" spans="1:2">
      <c r="A155" s="10">
        <v>36740</v>
      </c>
      <c r="B155" s="4" t="s">
        <v>17</v>
      </c>
    </row>
    <row r="156" spans="1:2">
      <c r="A156" s="10">
        <v>36741</v>
      </c>
      <c r="B156" s="4" t="s">
        <v>17</v>
      </c>
    </row>
    <row r="157" spans="1:2">
      <c r="A157" s="10">
        <v>36742</v>
      </c>
      <c r="B157" s="4" t="s">
        <v>17</v>
      </c>
    </row>
    <row r="158" spans="1:2">
      <c r="A158" s="10">
        <v>36745</v>
      </c>
      <c r="B158" s="4" t="s">
        <v>17</v>
      </c>
    </row>
    <row r="159" spans="1:2">
      <c r="A159" s="10">
        <v>36746</v>
      </c>
      <c r="B159" s="4" t="s">
        <v>17</v>
      </c>
    </row>
    <row r="160" spans="1:2">
      <c r="A160" s="10">
        <v>36747</v>
      </c>
      <c r="B160" s="4" t="s">
        <v>17</v>
      </c>
    </row>
    <row r="161" spans="1:2">
      <c r="A161" s="10">
        <v>36748</v>
      </c>
      <c r="B161" s="4" t="s">
        <v>17</v>
      </c>
    </row>
    <row r="162" spans="1:2">
      <c r="A162" s="10">
        <v>36749</v>
      </c>
      <c r="B162" s="4" t="s">
        <v>17</v>
      </c>
    </row>
    <row r="163" spans="1:2">
      <c r="A163" s="10">
        <v>36752</v>
      </c>
      <c r="B163" s="4" t="s">
        <v>17</v>
      </c>
    </row>
    <row r="164" spans="1:2">
      <c r="A164" s="10">
        <v>36753</v>
      </c>
      <c r="B164" s="4" t="s">
        <v>17</v>
      </c>
    </row>
    <row r="165" spans="1:2">
      <c r="A165" s="10">
        <v>36754</v>
      </c>
      <c r="B165" s="4" t="s">
        <v>17</v>
      </c>
    </row>
    <row r="166" spans="1:2">
      <c r="A166" s="10">
        <v>36755</v>
      </c>
      <c r="B166" s="4" t="s">
        <v>17</v>
      </c>
    </row>
    <row r="167" spans="1:2">
      <c r="A167" s="10">
        <v>36756</v>
      </c>
      <c r="B167" s="4" t="s">
        <v>17</v>
      </c>
    </row>
    <row r="168" spans="1:2">
      <c r="A168" s="10">
        <v>36759</v>
      </c>
      <c r="B168" s="4" t="s">
        <v>17</v>
      </c>
    </row>
    <row r="169" spans="1:2">
      <c r="A169" s="10">
        <v>36760</v>
      </c>
      <c r="B169" s="4" t="s">
        <v>17</v>
      </c>
    </row>
    <row r="170" spans="1:2">
      <c r="A170" s="10">
        <v>36761</v>
      </c>
      <c r="B170" s="4" t="s">
        <v>17</v>
      </c>
    </row>
    <row r="171" spans="1:2">
      <c r="A171" s="10">
        <v>36762</v>
      </c>
      <c r="B171" s="4" t="s">
        <v>17</v>
      </c>
    </row>
    <row r="172" spans="1:2">
      <c r="A172" s="10">
        <v>36763</v>
      </c>
      <c r="B172" s="4" t="s">
        <v>17</v>
      </c>
    </row>
    <row r="173" spans="1:2">
      <c r="A173" s="10">
        <v>36766</v>
      </c>
      <c r="B173" s="4" t="s">
        <v>17</v>
      </c>
    </row>
    <row r="174" spans="1:2">
      <c r="A174" s="10">
        <v>36767</v>
      </c>
      <c r="B174" s="4" t="s">
        <v>17</v>
      </c>
    </row>
    <row r="175" spans="1:2">
      <c r="A175" s="10">
        <v>36768</v>
      </c>
      <c r="B175" s="4" t="s">
        <v>17</v>
      </c>
    </row>
    <row r="176" spans="1:2">
      <c r="A176" s="10">
        <v>36769</v>
      </c>
      <c r="B176" s="4" t="s">
        <v>17</v>
      </c>
    </row>
    <row r="177" spans="1:2">
      <c r="A177" s="10">
        <v>36770</v>
      </c>
      <c r="B177" s="4" t="s">
        <v>17</v>
      </c>
    </row>
    <row r="178" spans="1:2">
      <c r="A178" s="10">
        <v>36773</v>
      </c>
      <c r="B178" s="4" t="s">
        <v>17</v>
      </c>
    </row>
    <row r="179" spans="1:2">
      <c r="A179" s="10">
        <v>36774</v>
      </c>
      <c r="B179" s="4" t="s">
        <v>17</v>
      </c>
    </row>
    <row r="180" spans="1:2">
      <c r="A180" s="10">
        <v>36775</v>
      </c>
      <c r="B180" s="4" t="s">
        <v>17</v>
      </c>
    </row>
    <row r="181" spans="1:2">
      <c r="A181" s="10">
        <v>36776</v>
      </c>
      <c r="B181" s="4" t="s">
        <v>17</v>
      </c>
    </row>
    <row r="182" spans="1:2">
      <c r="A182" s="10">
        <v>36777</v>
      </c>
      <c r="B182" s="4" t="s">
        <v>17</v>
      </c>
    </row>
    <row r="183" spans="1:2">
      <c r="A183" s="10">
        <v>36780</v>
      </c>
      <c r="B183" s="4" t="s">
        <v>17</v>
      </c>
    </row>
    <row r="184" spans="1:2">
      <c r="A184" s="10">
        <v>36781</v>
      </c>
      <c r="B184" s="4" t="s">
        <v>17</v>
      </c>
    </row>
    <row r="185" spans="1:2">
      <c r="A185" s="10">
        <v>36782</v>
      </c>
      <c r="B185" s="4" t="s">
        <v>17</v>
      </c>
    </row>
    <row r="186" spans="1:2">
      <c r="A186" s="10">
        <v>36783</v>
      </c>
      <c r="B186" s="4" t="s">
        <v>17</v>
      </c>
    </row>
    <row r="187" spans="1:2">
      <c r="A187" s="10">
        <v>36784</v>
      </c>
      <c r="B187" s="4" t="s">
        <v>17</v>
      </c>
    </row>
    <row r="188" spans="1:2">
      <c r="A188" s="10">
        <v>36787</v>
      </c>
      <c r="B188" s="4" t="s">
        <v>17</v>
      </c>
    </row>
    <row r="189" spans="1:2">
      <c r="A189" s="10">
        <v>36788</v>
      </c>
      <c r="B189" s="4" t="s">
        <v>17</v>
      </c>
    </row>
    <row r="190" spans="1:2">
      <c r="A190" s="10">
        <v>36789</v>
      </c>
      <c r="B190" s="4" t="s">
        <v>17</v>
      </c>
    </row>
    <row r="191" spans="1:2">
      <c r="A191" s="10">
        <v>36790</v>
      </c>
      <c r="B191" s="4" t="s">
        <v>17</v>
      </c>
    </row>
    <row r="192" spans="1:2">
      <c r="A192" s="10">
        <v>36791</v>
      </c>
      <c r="B192" s="4" t="s">
        <v>17</v>
      </c>
    </row>
    <row r="193" spans="1:2">
      <c r="A193" s="10">
        <v>36794</v>
      </c>
      <c r="B193" s="4" t="s">
        <v>17</v>
      </c>
    </row>
    <row r="194" spans="1:2">
      <c r="A194" s="10">
        <v>36795</v>
      </c>
      <c r="B194" s="4" t="s">
        <v>17</v>
      </c>
    </row>
    <row r="195" spans="1:2">
      <c r="A195" s="10">
        <v>36796</v>
      </c>
      <c r="B195" s="4" t="s">
        <v>17</v>
      </c>
    </row>
    <row r="196" spans="1:2">
      <c r="A196" s="10">
        <v>36797</v>
      </c>
      <c r="B196" s="4" t="s">
        <v>17</v>
      </c>
    </row>
    <row r="197" spans="1:2">
      <c r="A197" s="10">
        <v>36798</v>
      </c>
      <c r="B197" s="4" t="s">
        <v>17</v>
      </c>
    </row>
    <row r="198" spans="1:2">
      <c r="A198" s="10">
        <v>36801</v>
      </c>
      <c r="B198" s="4" t="s">
        <v>17</v>
      </c>
    </row>
    <row r="199" spans="1:2">
      <c r="A199" s="10">
        <v>36802</v>
      </c>
      <c r="B199" s="4" t="s">
        <v>17</v>
      </c>
    </row>
    <row r="200" spans="1:2">
      <c r="A200" s="10">
        <v>36803</v>
      </c>
      <c r="B200" s="4" t="s">
        <v>17</v>
      </c>
    </row>
    <row r="201" spans="1:2">
      <c r="A201" s="10">
        <v>36804</v>
      </c>
      <c r="B201" s="4" t="s">
        <v>17</v>
      </c>
    </row>
    <row r="202" spans="1:2">
      <c r="A202" s="10">
        <v>36805</v>
      </c>
      <c r="B202" s="4" t="s">
        <v>17</v>
      </c>
    </row>
    <row r="203" spans="1:2">
      <c r="A203" s="10">
        <v>36808</v>
      </c>
      <c r="B203" s="4" t="s">
        <v>17</v>
      </c>
    </row>
    <row r="204" spans="1:2">
      <c r="A204" s="10">
        <v>36809</v>
      </c>
      <c r="B204" s="4" t="s">
        <v>17</v>
      </c>
    </row>
    <row r="205" spans="1:2">
      <c r="A205" s="10">
        <v>36810</v>
      </c>
      <c r="B205" s="4" t="s">
        <v>17</v>
      </c>
    </row>
    <row r="206" spans="1:2">
      <c r="A206" s="10">
        <v>36811</v>
      </c>
      <c r="B206" s="4" t="s">
        <v>17</v>
      </c>
    </row>
    <row r="207" spans="1:2">
      <c r="A207" s="10">
        <v>36812</v>
      </c>
      <c r="B207" s="4" t="s">
        <v>17</v>
      </c>
    </row>
    <row r="208" spans="1:2">
      <c r="A208" s="10">
        <v>36815</v>
      </c>
      <c r="B208" s="4" t="s">
        <v>17</v>
      </c>
    </row>
    <row r="209" spans="1:2">
      <c r="A209" s="10">
        <v>36816</v>
      </c>
      <c r="B209" s="4" t="s">
        <v>17</v>
      </c>
    </row>
    <row r="210" spans="1:2">
      <c r="A210" s="10">
        <v>36817</v>
      </c>
      <c r="B210" s="4" t="s">
        <v>17</v>
      </c>
    </row>
    <row r="211" spans="1:2">
      <c r="A211" s="10">
        <v>36818</v>
      </c>
      <c r="B211" s="4" t="s">
        <v>17</v>
      </c>
    </row>
    <row r="212" spans="1:2">
      <c r="A212" s="10">
        <v>36819</v>
      </c>
      <c r="B212" s="4" t="s">
        <v>17</v>
      </c>
    </row>
    <row r="213" spans="1:2">
      <c r="A213" s="10">
        <v>36822</v>
      </c>
      <c r="B213" s="4" t="s">
        <v>17</v>
      </c>
    </row>
    <row r="214" spans="1:2">
      <c r="A214" s="10">
        <v>36823</v>
      </c>
      <c r="B214" s="4" t="s">
        <v>17</v>
      </c>
    </row>
    <row r="215" spans="1:2">
      <c r="A215" s="10">
        <v>36824</v>
      </c>
      <c r="B215" s="4" t="s">
        <v>17</v>
      </c>
    </row>
    <row r="216" spans="1:2">
      <c r="A216" s="10">
        <v>36825</v>
      </c>
      <c r="B216" s="4" t="s">
        <v>17</v>
      </c>
    </row>
    <row r="217" spans="1:2">
      <c r="A217" s="10">
        <v>36826</v>
      </c>
      <c r="B217" s="4" t="s">
        <v>17</v>
      </c>
    </row>
    <row r="218" spans="1:2">
      <c r="A218" s="10">
        <v>36829</v>
      </c>
      <c r="B218" s="4" t="s">
        <v>17</v>
      </c>
    </row>
    <row r="219" spans="1:2">
      <c r="A219" s="10">
        <v>36830</v>
      </c>
      <c r="B219" s="4" t="s">
        <v>17</v>
      </c>
    </row>
    <row r="220" spans="1:2">
      <c r="A220" s="10">
        <v>36831</v>
      </c>
      <c r="B220" s="4" t="s">
        <v>17</v>
      </c>
    </row>
    <row r="221" spans="1:2">
      <c r="A221" s="10">
        <v>36832</v>
      </c>
      <c r="B221" s="4" t="s">
        <v>17</v>
      </c>
    </row>
    <row r="222" spans="1:2">
      <c r="A222" s="10">
        <v>36833</v>
      </c>
      <c r="B222" s="4" t="s">
        <v>17</v>
      </c>
    </row>
    <row r="223" spans="1:2">
      <c r="A223" s="10">
        <v>36836</v>
      </c>
      <c r="B223" s="4" t="s">
        <v>17</v>
      </c>
    </row>
    <row r="224" spans="1:2">
      <c r="A224" s="10">
        <v>36837</v>
      </c>
      <c r="B224" s="4" t="s">
        <v>17</v>
      </c>
    </row>
    <row r="225" spans="1:2">
      <c r="A225" s="10">
        <v>36838</v>
      </c>
      <c r="B225" s="4" t="s">
        <v>17</v>
      </c>
    </row>
    <row r="226" spans="1:2">
      <c r="A226" s="10">
        <v>36839</v>
      </c>
      <c r="B226" s="4" t="s">
        <v>17</v>
      </c>
    </row>
    <row r="227" spans="1:2">
      <c r="A227" s="10">
        <v>36840</v>
      </c>
      <c r="B227" s="4" t="s">
        <v>17</v>
      </c>
    </row>
    <row r="228" spans="1:2">
      <c r="A228" s="10">
        <v>36843</v>
      </c>
      <c r="B228" s="4" t="s">
        <v>17</v>
      </c>
    </row>
    <row r="229" spans="1:2">
      <c r="A229" s="10">
        <v>36844</v>
      </c>
      <c r="B229" s="4" t="s">
        <v>17</v>
      </c>
    </row>
    <row r="230" spans="1:2">
      <c r="A230" s="10">
        <v>36845</v>
      </c>
      <c r="B230" s="4" t="s">
        <v>17</v>
      </c>
    </row>
    <row r="231" spans="1:2">
      <c r="A231" s="10">
        <v>36846</v>
      </c>
      <c r="B231" s="4" t="s">
        <v>17</v>
      </c>
    </row>
    <row r="232" spans="1:2">
      <c r="A232" s="10">
        <v>36847</v>
      </c>
      <c r="B232" s="4" t="s">
        <v>17</v>
      </c>
    </row>
    <row r="233" spans="1:2">
      <c r="A233" s="10">
        <v>36850</v>
      </c>
      <c r="B233" s="4" t="s">
        <v>17</v>
      </c>
    </row>
    <row r="234" spans="1:2">
      <c r="A234" s="10">
        <v>36851</v>
      </c>
      <c r="B234" s="4" t="s">
        <v>17</v>
      </c>
    </row>
    <row r="235" spans="1:2">
      <c r="A235" s="10">
        <v>36852</v>
      </c>
      <c r="B235" s="4" t="s">
        <v>17</v>
      </c>
    </row>
    <row r="236" spans="1:2">
      <c r="A236" s="10">
        <v>36853</v>
      </c>
      <c r="B236" s="4" t="s">
        <v>17</v>
      </c>
    </row>
    <row r="237" spans="1:2">
      <c r="A237" s="10">
        <v>36854</v>
      </c>
      <c r="B237" s="4" t="s">
        <v>17</v>
      </c>
    </row>
    <row r="238" spans="1:2">
      <c r="A238" s="10">
        <v>36857</v>
      </c>
      <c r="B238" s="4" t="s">
        <v>17</v>
      </c>
    </row>
    <row r="239" spans="1:2">
      <c r="A239" s="10">
        <v>36858</v>
      </c>
      <c r="B239" s="4" t="s">
        <v>17</v>
      </c>
    </row>
    <row r="240" spans="1:2">
      <c r="A240" s="10">
        <v>36859</v>
      </c>
      <c r="B240" s="4" t="s">
        <v>17</v>
      </c>
    </row>
    <row r="241" spans="1:2">
      <c r="A241" s="10">
        <v>36860</v>
      </c>
      <c r="B241" s="4" t="s">
        <v>17</v>
      </c>
    </row>
    <row r="242" spans="1:2">
      <c r="A242" s="10">
        <v>36861</v>
      </c>
      <c r="B242" s="4" t="s">
        <v>17</v>
      </c>
    </row>
    <row r="243" spans="1:2">
      <c r="A243" s="10">
        <v>36864</v>
      </c>
      <c r="B243" s="4" t="s">
        <v>17</v>
      </c>
    </row>
    <row r="244" spans="1:2">
      <c r="A244" s="10">
        <v>36865</v>
      </c>
      <c r="B244" s="4" t="s">
        <v>17</v>
      </c>
    </row>
    <row r="245" spans="1:2">
      <c r="A245" s="10">
        <v>36866</v>
      </c>
      <c r="B245" s="4" t="s">
        <v>17</v>
      </c>
    </row>
    <row r="246" spans="1:2">
      <c r="A246" s="10">
        <v>36867</v>
      </c>
      <c r="B246" s="4" t="s">
        <v>17</v>
      </c>
    </row>
    <row r="247" spans="1:2">
      <c r="A247" s="10">
        <v>36868</v>
      </c>
      <c r="B247" s="4" t="s">
        <v>17</v>
      </c>
    </row>
    <row r="248" spans="1:2">
      <c r="A248" s="10">
        <v>36871</v>
      </c>
      <c r="B248" s="4" t="s">
        <v>17</v>
      </c>
    </row>
    <row r="249" spans="1:2">
      <c r="A249" s="10">
        <v>36872</v>
      </c>
      <c r="B249" s="4" t="s">
        <v>17</v>
      </c>
    </row>
    <row r="250" spans="1:2">
      <c r="A250" s="10">
        <v>36873</v>
      </c>
      <c r="B250" s="4" t="s">
        <v>17</v>
      </c>
    </row>
    <row r="251" spans="1:2">
      <c r="A251" s="10">
        <v>36874</v>
      </c>
      <c r="B251" s="4" t="s">
        <v>17</v>
      </c>
    </row>
    <row r="252" spans="1:2">
      <c r="A252" s="10">
        <v>36875</v>
      </c>
      <c r="B252" s="4" t="s">
        <v>17</v>
      </c>
    </row>
    <row r="253" spans="1:2">
      <c r="A253" s="10">
        <v>36878</v>
      </c>
      <c r="B253" s="4" t="s">
        <v>17</v>
      </c>
    </row>
    <row r="254" spans="1:2">
      <c r="A254" s="10">
        <v>36879</v>
      </c>
      <c r="B254" s="4" t="s">
        <v>17</v>
      </c>
    </row>
    <row r="255" spans="1:2">
      <c r="A255" s="10">
        <v>36880</v>
      </c>
      <c r="B255" s="4" t="s">
        <v>17</v>
      </c>
    </row>
    <row r="256" spans="1:2">
      <c r="A256" s="10">
        <v>36881</v>
      </c>
      <c r="B256" s="4" t="s">
        <v>17</v>
      </c>
    </row>
    <row r="257" spans="1:2">
      <c r="A257" s="10">
        <v>36882</v>
      </c>
      <c r="B257" s="4" t="s">
        <v>17</v>
      </c>
    </row>
    <row r="258" spans="1:2">
      <c r="A258" s="10">
        <v>36885</v>
      </c>
      <c r="B258" s="4" t="s">
        <v>17</v>
      </c>
    </row>
    <row r="259" spans="1:2">
      <c r="A259" s="10">
        <v>36886</v>
      </c>
      <c r="B259" s="4" t="s">
        <v>17</v>
      </c>
    </row>
    <row r="260" spans="1:2">
      <c r="A260" s="10">
        <v>36887</v>
      </c>
      <c r="B260" s="4" t="s">
        <v>17</v>
      </c>
    </row>
    <row r="261" spans="1:2">
      <c r="A261" s="10">
        <v>36888</v>
      </c>
      <c r="B261" s="4" t="s">
        <v>17</v>
      </c>
    </row>
    <row r="262" spans="1:2">
      <c r="A262" s="10">
        <v>36889</v>
      </c>
      <c r="B262" s="4" t="s">
        <v>17</v>
      </c>
    </row>
    <row r="263" spans="1:2">
      <c r="A263" s="10">
        <v>36892</v>
      </c>
      <c r="B263" s="4" t="s">
        <v>17</v>
      </c>
    </row>
    <row r="264" spans="1:2">
      <c r="A264" s="10">
        <v>36893</v>
      </c>
      <c r="B264" s="4" t="s">
        <v>17</v>
      </c>
    </row>
    <row r="265" spans="1:2">
      <c r="A265" s="10">
        <v>36894</v>
      </c>
      <c r="B265" s="4" t="s">
        <v>17</v>
      </c>
    </row>
    <row r="266" spans="1:2">
      <c r="A266" s="10">
        <v>36895</v>
      </c>
      <c r="B266" s="4" t="s">
        <v>17</v>
      </c>
    </row>
    <row r="267" spans="1:2">
      <c r="A267" s="10">
        <v>36896</v>
      </c>
      <c r="B267" s="4" t="s">
        <v>17</v>
      </c>
    </row>
    <row r="268" spans="1:2">
      <c r="A268" s="10">
        <v>36899</v>
      </c>
      <c r="B268" s="4" t="s">
        <v>17</v>
      </c>
    </row>
    <row r="269" spans="1:2">
      <c r="A269" s="10">
        <v>36900</v>
      </c>
      <c r="B269" s="4" t="s">
        <v>17</v>
      </c>
    </row>
    <row r="270" spans="1:2">
      <c r="A270" s="10">
        <v>36901</v>
      </c>
      <c r="B270" s="4" t="s">
        <v>17</v>
      </c>
    </row>
    <row r="271" spans="1:2">
      <c r="A271" s="10">
        <v>36902</v>
      </c>
      <c r="B271" s="4" t="s">
        <v>17</v>
      </c>
    </row>
    <row r="272" spans="1:2">
      <c r="A272" s="10">
        <v>36903</v>
      </c>
      <c r="B272" s="4" t="s">
        <v>17</v>
      </c>
    </row>
    <row r="273" spans="1:2">
      <c r="A273" s="10">
        <v>36906</v>
      </c>
      <c r="B273" s="4" t="s">
        <v>17</v>
      </c>
    </row>
    <row r="274" spans="1:2">
      <c r="A274" s="10">
        <v>36907</v>
      </c>
      <c r="B274" s="4" t="s">
        <v>17</v>
      </c>
    </row>
    <row r="275" spans="1:2">
      <c r="A275" s="10">
        <v>36908</v>
      </c>
      <c r="B275" s="4" t="s">
        <v>17</v>
      </c>
    </row>
    <row r="276" spans="1:2">
      <c r="A276" s="10">
        <v>36909</v>
      </c>
      <c r="B276" s="4" t="s">
        <v>17</v>
      </c>
    </row>
    <row r="277" spans="1:2">
      <c r="A277" s="10">
        <v>36910</v>
      </c>
      <c r="B277" s="4" t="s">
        <v>17</v>
      </c>
    </row>
    <row r="278" spans="1:2">
      <c r="A278" s="10">
        <v>36913</v>
      </c>
      <c r="B278" s="4" t="s">
        <v>17</v>
      </c>
    </row>
    <row r="279" spans="1:2">
      <c r="A279" s="10">
        <v>36914</v>
      </c>
      <c r="B279" s="4" t="s">
        <v>17</v>
      </c>
    </row>
    <row r="280" spans="1:2">
      <c r="A280" s="10">
        <v>36915</v>
      </c>
      <c r="B280" s="4" t="s">
        <v>17</v>
      </c>
    </row>
    <row r="281" spans="1:2">
      <c r="A281" s="10">
        <v>36916</v>
      </c>
      <c r="B281" s="4" t="s">
        <v>17</v>
      </c>
    </row>
    <row r="282" spans="1:2">
      <c r="A282" s="10">
        <v>36917</v>
      </c>
      <c r="B282" s="4" t="s">
        <v>17</v>
      </c>
    </row>
    <row r="283" spans="1:2">
      <c r="A283" s="10">
        <v>36920</v>
      </c>
      <c r="B283" s="4" t="s">
        <v>17</v>
      </c>
    </row>
    <row r="284" spans="1:2">
      <c r="A284" s="10">
        <v>36921</v>
      </c>
      <c r="B284" s="4" t="s">
        <v>17</v>
      </c>
    </row>
    <row r="285" spans="1:2">
      <c r="A285" s="10">
        <v>36922</v>
      </c>
      <c r="B285" s="4" t="s">
        <v>17</v>
      </c>
    </row>
    <row r="286" spans="1:2">
      <c r="A286" s="10">
        <v>36923</v>
      </c>
      <c r="B286" s="4" t="s">
        <v>17</v>
      </c>
    </row>
    <row r="287" spans="1:2">
      <c r="A287" s="10">
        <v>36924</v>
      </c>
      <c r="B287" s="4" t="s">
        <v>17</v>
      </c>
    </row>
    <row r="288" spans="1:2">
      <c r="A288" s="10">
        <v>36927</v>
      </c>
      <c r="B288" s="4" t="s">
        <v>17</v>
      </c>
    </row>
    <row r="289" spans="1:2">
      <c r="A289" s="10">
        <v>36928</v>
      </c>
      <c r="B289" s="4" t="s">
        <v>17</v>
      </c>
    </row>
    <row r="290" spans="1:2">
      <c r="A290" s="10">
        <v>36929</v>
      </c>
      <c r="B290" s="4" t="s">
        <v>17</v>
      </c>
    </row>
    <row r="291" spans="1:2">
      <c r="A291" s="10">
        <v>36930</v>
      </c>
      <c r="B291" s="4" t="s">
        <v>17</v>
      </c>
    </row>
    <row r="292" spans="1:2">
      <c r="A292" s="10">
        <v>36931</v>
      </c>
      <c r="B292" s="4" t="s">
        <v>17</v>
      </c>
    </row>
    <row r="293" spans="1:2">
      <c r="A293" s="10">
        <v>36934</v>
      </c>
      <c r="B293" s="4" t="s">
        <v>17</v>
      </c>
    </row>
    <row r="294" spans="1:2">
      <c r="A294" s="10">
        <v>36935</v>
      </c>
      <c r="B294" s="4" t="s">
        <v>17</v>
      </c>
    </row>
    <row r="295" spans="1:2">
      <c r="A295" s="10">
        <v>36936</v>
      </c>
      <c r="B295" s="4" t="s">
        <v>17</v>
      </c>
    </row>
    <row r="296" spans="1:2">
      <c r="A296" s="10">
        <v>36937</v>
      </c>
      <c r="B296" s="4" t="s">
        <v>17</v>
      </c>
    </row>
    <row r="297" spans="1:2">
      <c r="A297" s="10">
        <v>36938</v>
      </c>
      <c r="B297" s="4" t="s">
        <v>17</v>
      </c>
    </row>
    <row r="298" spans="1:2">
      <c r="A298" s="10">
        <v>36941</v>
      </c>
      <c r="B298" s="4" t="s">
        <v>17</v>
      </c>
    </row>
    <row r="299" spans="1:2">
      <c r="A299" s="10">
        <v>36942</v>
      </c>
      <c r="B299" s="4" t="s">
        <v>17</v>
      </c>
    </row>
    <row r="300" spans="1:2">
      <c r="A300" s="10">
        <v>36943</v>
      </c>
      <c r="B300" s="4" t="s">
        <v>17</v>
      </c>
    </row>
    <row r="301" spans="1:2">
      <c r="A301" s="10">
        <v>36944</v>
      </c>
      <c r="B301" s="4" t="s">
        <v>17</v>
      </c>
    </row>
    <row r="302" spans="1:2">
      <c r="A302" s="10">
        <v>36945</v>
      </c>
      <c r="B302" s="4" t="s">
        <v>17</v>
      </c>
    </row>
    <row r="303" spans="1:2">
      <c r="A303" s="10">
        <v>36948</v>
      </c>
      <c r="B303" s="4" t="s">
        <v>17</v>
      </c>
    </row>
    <row r="304" spans="1:2">
      <c r="A304" s="10">
        <v>36949</v>
      </c>
      <c r="B304" s="4" t="s">
        <v>17</v>
      </c>
    </row>
    <row r="305" spans="1:2">
      <c r="A305" s="10">
        <v>36950</v>
      </c>
      <c r="B305" s="4" t="s">
        <v>17</v>
      </c>
    </row>
    <row r="306" spans="1:2">
      <c r="A306" s="10">
        <v>36951</v>
      </c>
      <c r="B306" s="4" t="s">
        <v>17</v>
      </c>
    </row>
    <row r="307" spans="1:2">
      <c r="A307" s="10">
        <v>36952</v>
      </c>
      <c r="B307" s="4" t="s">
        <v>17</v>
      </c>
    </row>
    <row r="308" spans="1:2">
      <c r="A308" s="10">
        <v>36955</v>
      </c>
      <c r="B308" s="4" t="s">
        <v>17</v>
      </c>
    </row>
    <row r="309" spans="1:2">
      <c r="A309" s="10">
        <v>36956</v>
      </c>
      <c r="B309" s="4" t="s">
        <v>17</v>
      </c>
    </row>
    <row r="310" spans="1:2">
      <c r="A310" s="10">
        <v>36957</v>
      </c>
      <c r="B310" s="4" t="s">
        <v>17</v>
      </c>
    </row>
    <row r="311" spans="1:2">
      <c r="A311" s="10">
        <v>36958</v>
      </c>
      <c r="B311" s="4" t="s">
        <v>17</v>
      </c>
    </row>
    <row r="312" spans="1:2">
      <c r="A312" s="10">
        <v>36959</v>
      </c>
      <c r="B312" s="4" t="s">
        <v>17</v>
      </c>
    </row>
    <row r="313" spans="1:2">
      <c r="A313" s="10">
        <v>36962</v>
      </c>
      <c r="B313" s="4" t="s">
        <v>17</v>
      </c>
    </row>
    <row r="314" spans="1:2">
      <c r="A314" s="10">
        <v>36963</v>
      </c>
      <c r="B314" s="4" t="s">
        <v>17</v>
      </c>
    </row>
    <row r="315" spans="1:2">
      <c r="A315" s="10">
        <v>36964</v>
      </c>
      <c r="B315" s="4" t="s">
        <v>17</v>
      </c>
    </row>
    <row r="316" spans="1:2">
      <c r="A316" s="10">
        <v>36965</v>
      </c>
      <c r="B316" s="4" t="s">
        <v>17</v>
      </c>
    </row>
    <row r="317" spans="1:2">
      <c r="A317" s="10">
        <v>36966</v>
      </c>
      <c r="B317" s="4" t="s">
        <v>17</v>
      </c>
    </row>
    <row r="318" spans="1:2">
      <c r="A318" s="10">
        <v>36969</v>
      </c>
      <c r="B318" s="4" t="s">
        <v>17</v>
      </c>
    </row>
    <row r="319" spans="1:2">
      <c r="A319" s="10">
        <v>36970</v>
      </c>
      <c r="B319" s="4" t="s">
        <v>17</v>
      </c>
    </row>
    <row r="320" spans="1:2">
      <c r="A320" s="10">
        <v>36971</v>
      </c>
      <c r="B320" s="4" t="s">
        <v>17</v>
      </c>
    </row>
    <row r="321" spans="1:2">
      <c r="A321" s="10">
        <v>36972</v>
      </c>
      <c r="B321" s="4" t="s">
        <v>17</v>
      </c>
    </row>
    <row r="322" spans="1:2">
      <c r="A322" s="10">
        <v>36973</v>
      </c>
      <c r="B322" s="4" t="s">
        <v>17</v>
      </c>
    </row>
    <row r="323" spans="1:2">
      <c r="A323" s="10">
        <v>36976</v>
      </c>
      <c r="B323" s="4" t="s">
        <v>17</v>
      </c>
    </row>
    <row r="324" spans="1:2">
      <c r="A324" s="10">
        <v>36977</v>
      </c>
      <c r="B324" s="4" t="s">
        <v>17</v>
      </c>
    </row>
    <row r="325" spans="1:2">
      <c r="A325" s="10">
        <v>36978</v>
      </c>
      <c r="B325" s="4" t="s">
        <v>17</v>
      </c>
    </row>
    <row r="326" spans="1:2">
      <c r="A326" s="10">
        <v>36979</v>
      </c>
      <c r="B326" s="4" t="s">
        <v>17</v>
      </c>
    </row>
    <row r="327" spans="1:2">
      <c r="A327" s="10">
        <v>36980</v>
      </c>
      <c r="B327" s="4" t="s">
        <v>17</v>
      </c>
    </row>
    <row r="328" spans="1:2">
      <c r="A328" s="10">
        <v>36983</v>
      </c>
      <c r="B328" s="4" t="s">
        <v>17</v>
      </c>
    </row>
    <row r="329" spans="1:2">
      <c r="A329" s="10">
        <v>36984</v>
      </c>
      <c r="B329" s="4" t="s">
        <v>17</v>
      </c>
    </row>
    <row r="330" spans="1:2">
      <c r="A330" s="10">
        <v>36985</v>
      </c>
      <c r="B330" s="4" t="s">
        <v>17</v>
      </c>
    </row>
    <row r="331" spans="1:2">
      <c r="A331" s="10">
        <v>36986</v>
      </c>
      <c r="B331" s="4" t="s">
        <v>17</v>
      </c>
    </row>
    <row r="332" spans="1:2">
      <c r="A332" s="10">
        <v>36987</v>
      </c>
      <c r="B332" s="4" t="s">
        <v>17</v>
      </c>
    </row>
    <row r="333" spans="1:2">
      <c r="A333" s="10">
        <v>36990</v>
      </c>
      <c r="B333" s="4" t="s">
        <v>17</v>
      </c>
    </row>
    <row r="334" spans="1:2">
      <c r="A334" s="10">
        <v>36991</v>
      </c>
      <c r="B334" s="4" t="s">
        <v>17</v>
      </c>
    </row>
    <row r="335" spans="1:2">
      <c r="A335" s="10">
        <v>36992</v>
      </c>
      <c r="B335" s="4" t="s">
        <v>17</v>
      </c>
    </row>
    <row r="336" spans="1:2">
      <c r="A336" s="10">
        <v>36993</v>
      </c>
      <c r="B336" s="4" t="s">
        <v>17</v>
      </c>
    </row>
    <row r="337" spans="1:2">
      <c r="A337" s="10">
        <v>36994</v>
      </c>
      <c r="B337" s="4" t="s">
        <v>17</v>
      </c>
    </row>
    <row r="338" spans="1:2">
      <c r="A338" s="10">
        <v>36997</v>
      </c>
      <c r="B338" s="4" t="s">
        <v>17</v>
      </c>
    </row>
    <row r="339" spans="1:2">
      <c r="A339" s="10">
        <v>36998</v>
      </c>
      <c r="B339" s="4" t="s">
        <v>17</v>
      </c>
    </row>
    <row r="340" spans="1:2">
      <c r="A340" s="10">
        <v>36999</v>
      </c>
      <c r="B340" s="4" t="s">
        <v>17</v>
      </c>
    </row>
    <row r="341" spans="1:2">
      <c r="A341" s="10">
        <v>37000</v>
      </c>
      <c r="B341" s="4" t="s">
        <v>17</v>
      </c>
    </row>
    <row r="342" spans="1:2">
      <c r="A342" s="10">
        <v>37001</v>
      </c>
      <c r="B342" s="4" t="s">
        <v>17</v>
      </c>
    </row>
    <row r="343" spans="1:2">
      <c r="A343" s="10">
        <v>37004</v>
      </c>
      <c r="B343" s="4" t="s">
        <v>17</v>
      </c>
    </row>
    <row r="344" spans="1:2">
      <c r="A344" s="10">
        <v>37005</v>
      </c>
      <c r="B344" s="4" t="s">
        <v>17</v>
      </c>
    </row>
    <row r="345" spans="1:2">
      <c r="A345" s="10">
        <v>37006</v>
      </c>
      <c r="B345" s="4" t="s">
        <v>17</v>
      </c>
    </row>
    <row r="346" spans="1:2">
      <c r="A346" s="10">
        <v>37007</v>
      </c>
      <c r="B346" s="4" t="s">
        <v>17</v>
      </c>
    </row>
    <row r="347" spans="1:2">
      <c r="A347" s="10">
        <v>37008</v>
      </c>
      <c r="B347" s="4" t="s">
        <v>17</v>
      </c>
    </row>
    <row r="348" spans="1:2">
      <c r="A348" s="10">
        <v>37011</v>
      </c>
      <c r="B348" s="4" t="s">
        <v>17</v>
      </c>
    </row>
    <row r="349" spans="1:2">
      <c r="A349" s="10">
        <v>37012</v>
      </c>
      <c r="B349" s="4" t="s">
        <v>17</v>
      </c>
    </row>
    <row r="350" spans="1:2">
      <c r="A350" s="10">
        <v>37013</v>
      </c>
      <c r="B350" s="4" t="s">
        <v>17</v>
      </c>
    </row>
    <row r="351" spans="1:2">
      <c r="A351" s="10">
        <v>37014</v>
      </c>
      <c r="B351" s="4" t="s">
        <v>17</v>
      </c>
    </row>
    <row r="352" spans="1:2">
      <c r="A352" s="10">
        <v>37015</v>
      </c>
      <c r="B352" s="4" t="s">
        <v>17</v>
      </c>
    </row>
    <row r="353" spans="1:2">
      <c r="A353" s="10">
        <v>37018</v>
      </c>
      <c r="B353" s="4" t="s">
        <v>17</v>
      </c>
    </row>
    <row r="354" spans="1:2">
      <c r="A354" s="10">
        <v>37019</v>
      </c>
      <c r="B354" s="4" t="s">
        <v>17</v>
      </c>
    </row>
    <row r="355" spans="1:2">
      <c r="A355" s="10">
        <v>37020</v>
      </c>
      <c r="B355" s="4" t="s">
        <v>17</v>
      </c>
    </row>
    <row r="356" spans="1:2">
      <c r="A356" s="10">
        <v>37021</v>
      </c>
      <c r="B356" s="4" t="s">
        <v>17</v>
      </c>
    </row>
    <row r="357" spans="1:2">
      <c r="A357" s="10">
        <v>37022</v>
      </c>
      <c r="B357" s="4" t="s">
        <v>17</v>
      </c>
    </row>
    <row r="358" spans="1:2">
      <c r="A358" s="10">
        <v>37025</v>
      </c>
      <c r="B358" s="4" t="s">
        <v>17</v>
      </c>
    </row>
    <row r="359" spans="1:2">
      <c r="A359" s="10">
        <v>37026</v>
      </c>
      <c r="B359" s="4" t="s">
        <v>17</v>
      </c>
    </row>
    <row r="360" spans="1:2">
      <c r="A360" s="10">
        <v>37027</v>
      </c>
      <c r="B360" s="4" t="s">
        <v>17</v>
      </c>
    </row>
    <row r="361" spans="1:2">
      <c r="A361" s="10">
        <v>37028</v>
      </c>
      <c r="B361" s="4" t="s">
        <v>17</v>
      </c>
    </row>
    <row r="362" spans="1:2">
      <c r="A362" s="10">
        <v>37029</v>
      </c>
      <c r="B362" s="4" t="s">
        <v>17</v>
      </c>
    </row>
    <row r="363" spans="1:2">
      <c r="A363" s="10">
        <v>37032</v>
      </c>
      <c r="B363" s="4" t="s">
        <v>17</v>
      </c>
    </row>
    <row r="364" spans="1:2">
      <c r="A364" s="10">
        <v>37033</v>
      </c>
      <c r="B364" s="4" t="s">
        <v>17</v>
      </c>
    </row>
    <row r="365" spans="1:2">
      <c r="A365" s="10">
        <v>37034</v>
      </c>
      <c r="B365" s="4" t="s">
        <v>17</v>
      </c>
    </row>
    <row r="366" spans="1:2">
      <c r="A366" s="10">
        <v>37035</v>
      </c>
      <c r="B366" s="4" t="s">
        <v>17</v>
      </c>
    </row>
    <row r="367" spans="1:2">
      <c r="A367" s="10">
        <v>37036</v>
      </c>
      <c r="B367" s="4" t="s">
        <v>17</v>
      </c>
    </row>
    <row r="368" spans="1:2">
      <c r="A368" s="10">
        <v>37039</v>
      </c>
      <c r="B368" s="4" t="s">
        <v>17</v>
      </c>
    </row>
    <row r="369" spans="1:2">
      <c r="A369" s="10">
        <v>37040</v>
      </c>
      <c r="B369" s="4" t="s">
        <v>17</v>
      </c>
    </row>
    <row r="370" spans="1:2">
      <c r="A370" s="10">
        <v>37041</v>
      </c>
      <c r="B370" s="4" t="s">
        <v>17</v>
      </c>
    </row>
    <row r="371" spans="1:2">
      <c r="A371" s="10">
        <v>37042</v>
      </c>
      <c r="B371" s="4" t="s">
        <v>17</v>
      </c>
    </row>
    <row r="372" spans="1:2">
      <c r="A372" s="10">
        <v>37043</v>
      </c>
      <c r="B372" s="4" t="s">
        <v>17</v>
      </c>
    </row>
    <row r="373" spans="1:2">
      <c r="A373" s="10">
        <v>37046</v>
      </c>
      <c r="B373" s="4" t="s">
        <v>17</v>
      </c>
    </row>
    <row r="374" spans="1:2">
      <c r="A374" s="10">
        <v>37047</v>
      </c>
      <c r="B374" s="4" t="s">
        <v>17</v>
      </c>
    </row>
    <row r="375" spans="1:2">
      <c r="A375" s="10">
        <v>37048</v>
      </c>
      <c r="B375" s="4" t="s">
        <v>17</v>
      </c>
    </row>
    <row r="376" spans="1:2">
      <c r="A376" s="10">
        <v>37049</v>
      </c>
      <c r="B376" s="4" t="s">
        <v>17</v>
      </c>
    </row>
    <row r="377" spans="1:2">
      <c r="A377" s="10">
        <v>37050</v>
      </c>
      <c r="B377" s="4" t="s">
        <v>17</v>
      </c>
    </row>
    <row r="378" spans="1:2">
      <c r="A378" s="10">
        <v>37053</v>
      </c>
      <c r="B378" s="4" t="s">
        <v>17</v>
      </c>
    </row>
    <row r="379" spans="1:2">
      <c r="A379" s="10">
        <v>37054</v>
      </c>
      <c r="B379" s="4" t="s">
        <v>17</v>
      </c>
    </row>
    <row r="380" spans="1:2">
      <c r="A380" s="10">
        <v>37055</v>
      </c>
      <c r="B380" s="4" t="s">
        <v>17</v>
      </c>
    </row>
    <row r="381" spans="1:2">
      <c r="A381" s="10">
        <v>37056</v>
      </c>
      <c r="B381" s="4" t="s">
        <v>17</v>
      </c>
    </row>
    <row r="382" spans="1:2">
      <c r="A382" s="10">
        <v>37057</v>
      </c>
      <c r="B382" s="4" t="s">
        <v>17</v>
      </c>
    </row>
    <row r="383" spans="1:2">
      <c r="A383" s="10">
        <v>37060</v>
      </c>
      <c r="B383" s="4" t="s">
        <v>17</v>
      </c>
    </row>
    <row r="384" spans="1:2">
      <c r="A384" s="10">
        <v>37061</v>
      </c>
      <c r="B384" s="4" t="s">
        <v>17</v>
      </c>
    </row>
    <row r="385" spans="1:2">
      <c r="A385" s="10">
        <v>37062</v>
      </c>
      <c r="B385" s="4" t="s">
        <v>17</v>
      </c>
    </row>
    <row r="386" spans="1:2">
      <c r="A386" s="10">
        <v>37063</v>
      </c>
      <c r="B386" s="4" t="s">
        <v>17</v>
      </c>
    </row>
    <row r="387" spans="1:2">
      <c r="A387" s="10">
        <v>37064</v>
      </c>
      <c r="B387" s="4" t="s">
        <v>17</v>
      </c>
    </row>
    <row r="388" spans="1:2">
      <c r="A388" s="10">
        <v>37067</v>
      </c>
      <c r="B388" s="4" t="s">
        <v>17</v>
      </c>
    </row>
    <row r="389" spans="1:2">
      <c r="A389" s="10">
        <v>37068</v>
      </c>
      <c r="B389" s="4" t="s">
        <v>17</v>
      </c>
    </row>
    <row r="390" spans="1:2">
      <c r="A390" s="10">
        <v>37069</v>
      </c>
      <c r="B390" s="4" t="s">
        <v>17</v>
      </c>
    </row>
    <row r="391" spans="1:2">
      <c r="A391" s="10">
        <v>37070</v>
      </c>
      <c r="B391" s="4" t="s">
        <v>17</v>
      </c>
    </row>
    <row r="392" spans="1:2">
      <c r="A392" s="10">
        <v>37071</v>
      </c>
      <c r="B392" s="4" t="s">
        <v>17</v>
      </c>
    </row>
    <row r="393" spans="1:2">
      <c r="A393" s="10">
        <v>37074</v>
      </c>
      <c r="B393" s="4" t="s">
        <v>17</v>
      </c>
    </row>
    <row r="394" spans="1:2">
      <c r="A394" s="10">
        <v>37075</v>
      </c>
      <c r="B394" s="4" t="s">
        <v>17</v>
      </c>
    </row>
    <row r="395" spans="1:2">
      <c r="A395" s="10">
        <v>37076</v>
      </c>
      <c r="B395" s="4" t="s">
        <v>17</v>
      </c>
    </row>
    <row r="396" spans="1:2">
      <c r="A396" s="10">
        <v>37077</v>
      </c>
      <c r="B396" s="4" t="s">
        <v>17</v>
      </c>
    </row>
    <row r="397" spans="1:2">
      <c r="A397" s="10">
        <v>37078</v>
      </c>
      <c r="B397" s="4" t="s">
        <v>17</v>
      </c>
    </row>
    <row r="398" spans="1:2">
      <c r="A398" s="10">
        <v>37081</v>
      </c>
      <c r="B398" s="4" t="s">
        <v>17</v>
      </c>
    </row>
    <row r="399" spans="1:2">
      <c r="A399" s="10">
        <v>37082</v>
      </c>
      <c r="B399" s="4" t="s">
        <v>17</v>
      </c>
    </row>
    <row r="400" spans="1:2">
      <c r="A400" s="10">
        <v>37083</v>
      </c>
      <c r="B400" s="4" t="s">
        <v>17</v>
      </c>
    </row>
    <row r="401" spans="1:2">
      <c r="A401" s="10">
        <v>37084</v>
      </c>
      <c r="B401" s="4" t="s">
        <v>17</v>
      </c>
    </row>
    <row r="402" spans="1:2">
      <c r="A402" s="10">
        <v>37085</v>
      </c>
      <c r="B402" s="4" t="s">
        <v>17</v>
      </c>
    </row>
    <row r="403" spans="1:2">
      <c r="A403" s="10">
        <v>37088</v>
      </c>
      <c r="B403" s="4" t="s">
        <v>17</v>
      </c>
    </row>
    <row r="404" spans="1:2">
      <c r="A404" s="10">
        <v>37089</v>
      </c>
      <c r="B404" s="4" t="s">
        <v>17</v>
      </c>
    </row>
    <row r="405" spans="1:2">
      <c r="A405" s="10">
        <v>37090</v>
      </c>
      <c r="B405" s="4" t="s">
        <v>17</v>
      </c>
    </row>
    <row r="406" spans="1:2">
      <c r="A406" s="10">
        <v>37091</v>
      </c>
      <c r="B406" s="4" t="s">
        <v>17</v>
      </c>
    </row>
    <row r="407" spans="1:2">
      <c r="A407" s="10">
        <v>37092</v>
      </c>
      <c r="B407" s="4" t="s">
        <v>17</v>
      </c>
    </row>
    <row r="408" spans="1:2">
      <c r="A408" s="10">
        <v>37095</v>
      </c>
      <c r="B408" s="4" t="s">
        <v>17</v>
      </c>
    </row>
    <row r="409" spans="1:2">
      <c r="A409" s="10">
        <v>37096</v>
      </c>
      <c r="B409" s="4" t="s">
        <v>17</v>
      </c>
    </row>
    <row r="410" spans="1:2">
      <c r="A410" s="10">
        <v>37097</v>
      </c>
      <c r="B410" s="4" t="s">
        <v>17</v>
      </c>
    </row>
    <row r="411" spans="1:2">
      <c r="A411" s="10">
        <v>37098</v>
      </c>
      <c r="B411" s="4" t="s">
        <v>17</v>
      </c>
    </row>
    <row r="412" spans="1:2">
      <c r="A412" s="10">
        <v>37099</v>
      </c>
      <c r="B412" s="4" t="s">
        <v>17</v>
      </c>
    </row>
    <row r="413" spans="1:2">
      <c r="A413" s="10">
        <v>37102</v>
      </c>
      <c r="B413" s="4" t="s">
        <v>17</v>
      </c>
    </row>
    <row r="414" spans="1:2">
      <c r="A414" s="10">
        <v>37103</v>
      </c>
      <c r="B414" s="4" t="s">
        <v>17</v>
      </c>
    </row>
    <row r="415" spans="1:2">
      <c r="A415" s="10">
        <v>37104</v>
      </c>
      <c r="B415" s="4" t="s">
        <v>17</v>
      </c>
    </row>
    <row r="416" spans="1:2">
      <c r="A416" s="10">
        <v>37105</v>
      </c>
      <c r="B416" s="4" t="s">
        <v>17</v>
      </c>
    </row>
    <row r="417" spans="1:2">
      <c r="A417" s="10">
        <v>37106</v>
      </c>
      <c r="B417" s="4" t="s">
        <v>17</v>
      </c>
    </row>
    <row r="418" spans="1:2">
      <c r="A418" s="10">
        <v>37109</v>
      </c>
      <c r="B418" s="4" t="s">
        <v>17</v>
      </c>
    </row>
    <row r="419" spans="1:2">
      <c r="A419" s="10">
        <v>37110</v>
      </c>
      <c r="B419" s="4" t="s">
        <v>17</v>
      </c>
    </row>
    <row r="420" spans="1:2">
      <c r="A420" s="10">
        <v>37111</v>
      </c>
      <c r="B420" s="4" t="s">
        <v>17</v>
      </c>
    </row>
    <row r="421" spans="1:2">
      <c r="A421" s="10">
        <v>37112</v>
      </c>
      <c r="B421" s="4" t="s">
        <v>17</v>
      </c>
    </row>
    <row r="422" spans="1:2">
      <c r="A422" s="10">
        <v>37113</v>
      </c>
      <c r="B422" s="4" t="s">
        <v>17</v>
      </c>
    </row>
    <row r="423" spans="1:2">
      <c r="A423" s="10">
        <v>37116</v>
      </c>
      <c r="B423" s="4" t="s">
        <v>17</v>
      </c>
    </row>
    <row r="424" spans="1:2">
      <c r="A424" s="10">
        <v>37117</v>
      </c>
      <c r="B424" s="4" t="s">
        <v>17</v>
      </c>
    </row>
    <row r="425" spans="1:2">
      <c r="A425" s="10">
        <v>37118</v>
      </c>
      <c r="B425" s="4" t="s">
        <v>17</v>
      </c>
    </row>
    <row r="426" spans="1:2">
      <c r="A426" s="10">
        <v>37119</v>
      </c>
      <c r="B426" s="4" t="s">
        <v>17</v>
      </c>
    </row>
    <row r="427" spans="1:2">
      <c r="A427" s="10">
        <v>37120</v>
      </c>
      <c r="B427" s="4" t="s">
        <v>17</v>
      </c>
    </row>
    <row r="428" spans="1:2">
      <c r="A428" s="10">
        <v>37123</v>
      </c>
      <c r="B428" s="4" t="s">
        <v>17</v>
      </c>
    </row>
    <row r="429" spans="1:2">
      <c r="A429" s="10">
        <v>37124</v>
      </c>
      <c r="B429" s="4" t="s">
        <v>17</v>
      </c>
    </row>
    <row r="430" spans="1:2">
      <c r="A430" s="10">
        <v>37125</v>
      </c>
      <c r="B430" s="4" t="s">
        <v>17</v>
      </c>
    </row>
    <row r="431" spans="1:2">
      <c r="A431" s="10">
        <v>37126</v>
      </c>
      <c r="B431" s="4" t="s">
        <v>17</v>
      </c>
    </row>
    <row r="432" spans="1:2">
      <c r="A432" s="10">
        <v>37127</v>
      </c>
      <c r="B432" s="4" t="s">
        <v>17</v>
      </c>
    </row>
    <row r="433" spans="1:2">
      <c r="A433" s="10">
        <v>37130</v>
      </c>
      <c r="B433" s="4" t="s">
        <v>17</v>
      </c>
    </row>
    <row r="434" spans="1:2">
      <c r="A434" s="10">
        <v>37131</v>
      </c>
      <c r="B434" s="4" t="s">
        <v>17</v>
      </c>
    </row>
    <row r="435" spans="1:2">
      <c r="A435" s="10">
        <v>37132</v>
      </c>
      <c r="B435" s="4" t="s">
        <v>17</v>
      </c>
    </row>
    <row r="436" spans="1:2">
      <c r="A436" s="10">
        <v>37133</v>
      </c>
      <c r="B436" s="4" t="s">
        <v>17</v>
      </c>
    </row>
    <row r="437" spans="1:2">
      <c r="A437" s="10">
        <v>37134</v>
      </c>
      <c r="B437" s="4" t="s">
        <v>17</v>
      </c>
    </row>
    <row r="438" spans="1:2">
      <c r="A438" s="10">
        <v>37137</v>
      </c>
      <c r="B438" s="4" t="s">
        <v>17</v>
      </c>
    </row>
    <row r="439" spans="1:2">
      <c r="A439" s="10">
        <v>37138</v>
      </c>
      <c r="B439" s="4" t="s">
        <v>17</v>
      </c>
    </row>
    <row r="440" spans="1:2">
      <c r="A440" s="10">
        <v>37139</v>
      </c>
      <c r="B440" s="4" t="s">
        <v>17</v>
      </c>
    </row>
    <row r="441" spans="1:2">
      <c r="A441" s="10">
        <v>37140</v>
      </c>
      <c r="B441" s="4" t="s">
        <v>17</v>
      </c>
    </row>
    <row r="442" spans="1:2">
      <c r="A442" s="10">
        <v>37141</v>
      </c>
      <c r="B442" s="4" t="s">
        <v>17</v>
      </c>
    </row>
    <row r="443" spans="1:2">
      <c r="A443" s="10">
        <v>37144</v>
      </c>
      <c r="B443" s="4" t="s">
        <v>17</v>
      </c>
    </row>
    <row r="444" spans="1:2">
      <c r="A444" s="10">
        <v>37145</v>
      </c>
      <c r="B444" s="4" t="s">
        <v>17</v>
      </c>
    </row>
    <row r="445" spans="1:2">
      <c r="A445" s="10">
        <v>37146</v>
      </c>
      <c r="B445" s="4" t="s">
        <v>17</v>
      </c>
    </row>
    <row r="446" spans="1:2">
      <c r="A446" s="10">
        <v>37147</v>
      </c>
      <c r="B446" s="4" t="s">
        <v>17</v>
      </c>
    </row>
    <row r="447" spans="1:2">
      <c r="A447" s="10">
        <v>37148</v>
      </c>
      <c r="B447" s="4" t="s">
        <v>17</v>
      </c>
    </row>
    <row r="448" spans="1:2">
      <c r="A448" s="10">
        <v>37151</v>
      </c>
      <c r="B448" s="4" t="s">
        <v>17</v>
      </c>
    </row>
    <row r="449" spans="1:2">
      <c r="A449" s="10">
        <v>37152</v>
      </c>
      <c r="B449" s="4" t="s">
        <v>17</v>
      </c>
    </row>
    <row r="450" spans="1:2">
      <c r="A450" s="10">
        <v>37153</v>
      </c>
      <c r="B450" s="4" t="s">
        <v>17</v>
      </c>
    </row>
    <row r="451" spans="1:2">
      <c r="A451" s="10">
        <v>37154</v>
      </c>
      <c r="B451" s="4" t="s">
        <v>17</v>
      </c>
    </row>
    <row r="452" spans="1:2">
      <c r="A452" s="10">
        <v>37155</v>
      </c>
      <c r="B452" s="4" t="s">
        <v>17</v>
      </c>
    </row>
    <row r="453" spans="1:2">
      <c r="A453" s="10">
        <v>37158</v>
      </c>
      <c r="B453" s="4" t="s">
        <v>17</v>
      </c>
    </row>
    <row r="454" spans="1:2">
      <c r="A454" s="10">
        <v>37159</v>
      </c>
      <c r="B454" s="4" t="s">
        <v>17</v>
      </c>
    </row>
    <row r="455" spans="1:2">
      <c r="A455" s="10">
        <v>37160</v>
      </c>
      <c r="B455" s="4" t="s">
        <v>17</v>
      </c>
    </row>
    <row r="456" spans="1:2">
      <c r="A456" s="10">
        <v>37161</v>
      </c>
      <c r="B456" s="4" t="s">
        <v>17</v>
      </c>
    </row>
    <row r="457" spans="1:2">
      <c r="A457" s="10">
        <v>37162</v>
      </c>
      <c r="B457" s="4" t="s">
        <v>17</v>
      </c>
    </row>
    <row r="458" spans="1:2">
      <c r="A458" s="10">
        <v>37165</v>
      </c>
      <c r="B458" s="4" t="s">
        <v>17</v>
      </c>
    </row>
    <row r="459" spans="1:2">
      <c r="A459" s="10">
        <v>37166</v>
      </c>
      <c r="B459" s="4" t="s">
        <v>17</v>
      </c>
    </row>
    <row r="460" spans="1:2">
      <c r="A460" s="10">
        <v>37167</v>
      </c>
      <c r="B460" s="4" t="s">
        <v>17</v>
      </c>
    </row>
    <row r="461" spans="1:2">
      <c r="A461" s="10">
        <v>37168</v>
      </c>
      <c r="B461" s="4" t="s">
        <v>17</v>
      </c>
    </row>
    <row r="462" spans="1:2">
      <c r="A462" s="10">
        <v>37169</v>
      </c>
      <c r="B462" s="4" t="s">
        <v>17</v>
      </c>
    </row>
    <row r="463" spans="1:2">
      <c r="A463" s="10">
        <v>37172</v>
      </c>
      <c r="B463" s="4" t="s">
        <v>17</v>
      </c>
    </row>
    <row r="464" spans="1:2">
      <c r="A464" s="10">
        <v>37173</v>
      </c>
      <c r="B464" s="4" t="s">
        <v>17</v>
      </c>
    </row>
    <row r="465" spans="1:2">
      <c r="A465" s="10">
        <v>37174</v>
      </c>
      <c r="B465" s="4" t="s">
        <v>17</v>
      </c>
    </row>
    <row r="466" spans="1:2">
      <c r="A466" s="10">
        <v>37175</v>
      </c>
      <c r="B466" s="4" t="s">
        <v>17</v>
      </c>
    </row>
    <row r="467" spans="1:2">
      <c r="A467" s="10">
        <v>37176</v>
      </c>
      <c r="B467" s="4" t="s">
        <v>17</v>
      </c>
    </row>
    <row r="468" spans="1:2">
      <c r="A468" s="10">
        <v>37179</v>
      </c>
      <c r="B468" s="4" t="s">
        <v>17</v>
      </c>
    </row>
    <row r="469" spans="1:2">
      <c r="A469" s="10">
        <v>37180</v>
      </c>
      <c r="B469" s="4" t="s">
        <v>17</v>
      </c>
    </row>
    <row r="470" spans="1:2">
      <c r="A470" s="10">
        <v>37181</v>
      </c>
      <c r="B470" s="4" t="s">
        <v>17</v>
      </c>
    </row>
    <row r="471" spans="1:2">
      <c r="A471" s="10">
        <v>37182</v>
      </c>
      <c r="B471" s="4" t="s">
        <v>17</v>
      </c>
    </row>
    <row r="472" spans="1:2">
      <c r="A472" s="10">
        <v>37183</v>
      </c>
      <c r="B472" s="4" t="s">
        <v>17</v>
      </c>
    </row>
    <row r="473" spans="1:2">
      <c r="A473" s="10">
        <v>37186</v>
      </c>
      <c r="B473" s="4" t="s">
        <v>17</v>
      </c>
    </row>
    <row r="474" spans="1:2">
      <c r="A474" s="10">
        <v>37187</v>
      </c>
      <c r="B474" s="4" t="s">
        <v>17</v>
      </c>
    </row>
    <row r="475" spans="1:2">
      <c r="A475" s="10">
        <v>37188</v>
      </c>
      <c r="B475" s="4" t="s">
        <v>17</v>
      </c>
    </row>
    <row r="476" spans="1:2">
      <c r="A476" s="10">
        <v>37189</v>
      </c>
      <c r="B476" s="4" t="s">
        <v>17</v>
      </c>
    </row>
    <row r="477" spans="1:2">
      <c r="A477" s="10">
        <v>37190</v>
      </c>
      <c r="B477" s="4" t="s">
        <v>17</v>
      </c>
    </row>
    <row r="478" spans="1:2">
      <c r="A478" s="10">
        <v>37193</v>
      </c>
      <c r="B478" s="4" t="s">
        <v>17</v>
      </c>
    </row>
    <row r="479" spans="1:2">
      <c r="A479" s="10">
        <v>37194</v>
      </c>
      <c r="B479" s="4" t="s">
        <v>17</v>
      </c>
    </row>
    <row r="480" spans="1:2">
      <c r="A480" s="10">
        <v>37195</v>
      </c>
      <c r="B480" s="4" t="s">
        <v>17</v>
      </c>
    </row>
    <row r="481" spans="1:2">
      <c r="A481" s="10">
        <v>37196</v>
      </c>
      <c r="B481" s="4" t="s">
        <v>17</v>
      </c>
    </row>
    <row r="482" spans="1:2">
      <c r="A482" s="10">
        <v>37197</v>
      </c>
      <c r="B482" s="4" t="s">
        <v>17</v>
      </c>
    </row>
    <row r="483" spans="1:2">
      <c r="A483" s="10">
        <v>37200</v>
      </c>
      <c r="B483" s="4" t="s">
        <v>17</v>
      </c>
    </row>
    <row r="484" spans="1:2">
      <c r="A484" s="10">
        <v>37201</v>
      </c>
      <c r="B484" s="4" t="s">
        <v>17</v>
      </c>
    </row>
    <row r="485" spans="1:2">
      <c r="A485" s="10">
        <v>37202</v>
      </c>
      <c r="B485" s="4" t="s">
        <v>17</v>
      </c>
    </row>
    <row r="486" spans="1:2">
      <c r="A486" s="10">
        <v>37203</v>
      </c>
      <c r="B486" s="4" t="s">
        <v>17</v>
      </c>
    </row>
    <row r="487" spans="1:2">
      <c r="A487" s="10">
        <v>37204</v>
      </c>
      <c r="B487" s="4" t="s">
        <v>17</v>
      </c>
    </row>
    <row r="488" spans="1:2">
      <c r="A488" s="10">
        <v>37207</v>
      </c>
      <c r="B488" s="4" t="s">
        <v>17</v>
      </c>
    </row>
    <row r="489" spans="1:2">
      <c r="A489" s="10">
        <v>37208</v>
      </c>
      <c r="B489" s="4" t="s">
        <v>17</v>
      </c>
    </row>
    <row r="490" spans="1:2">
      <c r="A490" s="10">
        <v>37209</v>
      </c>
      <c r="B490" s="4" t="s">
        <v>17</v>
      </c>
    </row>
    <row r="491" spans="1:2">
      <c r="A491" s="10">
        <v>37210</v>
      </c>
      <c r="B491" s="4" t="s">
        <v>17</v>
      </c>
    </row>
    <row r="492" spans="1:2">
      <c r="A492" s="10">
        <v>37211</v>
      </c>
      <c r="B492" s="4" t="s">
        <v>17</v>
      </c>
    </row>
    <row r="493" spans="1:2">
      <c r="A493" s="10">
        <v>37214</v>
      </c>
      <c r="B493" s="4" t="s">
        <v>17</v>
      </c>
    </row>
    <row r="494" spans="1:2">
      <c r="A494" s="10">
        <v>37215</v>
      </c>
      <c r="B494" s="4" t="s">
        <v>17</v>
      </c>
    </row>
    <row r="495" spans="1:2">
      <c r="A495" s="10">
        <v>37216</v>
      </c>
      <c r="B495" s="4" t="s">
        <v>17</v>
      </c>
    </row>
    <row r="496" spans="1:2">
      <c r="A496" s="10">
        <v>37217</v>
      </c>
      <c r="B496" s="4" t="s">
        <v>17</v>
      </c>
    </row>
    <row r="497" spans="1:2">
      <c r="A497" s="10">
        <v>37218</v>
      </c>
      <c r="B497" s="4" t="s">
        <v>17</v>
      </c>
    </row>
    <row r="498" spans="1:2">
      <c r="A498" s="10">
        <v>37221</v>
      </c>
      <c r="B498" s="4" t="s">
        <v>17</v>
      </c>
    </row>
    <row r="499" spans="1:2">
      <c r="A499" s="10">
        <v>37222</v>
      </c>
      <c r="B499" s="4" t="s">
        <v>17</v>
      </c>
    </row>
    <row r="500" spans="1:2">
      <c r="A500" s="10">
        <v>37223</v>
      </c>
      <c r="B500" s="4" t="s">
        <v>17</v>
      </c>
    </row>
    <row r="501" spans="1:2">
      <c r="A501" s="10">
        <v>37224</v>
      </c>
      <c r="B501" s="4" t="s">
        <v>17</v>
      </c>
    </row>
    <row r="502" spans="1:2">
      <c r="A502" s="10">
        <v>37225</v>
      </c>
      <c r="B502" s="4" t="s">
        <v>17</v>
      </c>
    </row>
    <row r="503" spans="1:2">
      <c r="A503" s="10">
        <v>37228</v>
      </c>
      <c r="B503" s="4" t="s">
        <v>17</v>
      </c>
    </row>
    <row r="504" spans="1:2">
      <c r="A504" s="10">
        <v>37229</v>
      </c>
      <c r="B504" s="4" t="s">
        <v>17</v>
      </c>
    </row>
    <row r="505" spans="1:2">
      <c r="A505" s="10">
        <v>37230</v>
      </c>
      <c r="B505" s="4" t="s">
        <v>17</v>
      </c>
    </row>
    <row r="506" spans="1:2">
      <c r="A506" s="10">
        <v>37231</v>
      </c>
      <c r="B506" s="4" t="s">
        <v>17</v>
      </c>
    </row>
    <row r="507" spans="1:2">
      <c r="A507" s="10">
        <v>37232</v>
      </c>
      <c r="B507" s="4" t="s">
        <v>17</v>
      </c>
    </row>
    <row r="508" spans="1:2">
      <c r="A508" s="10">
        <v>37235</v>
      </c>
      <c r="B508" s="4" t="s">
        <v>17</v>
      </c>
    </row>
    <row r="509" spans="1:2">
      <c r="A509" s="10">
        <v>37236</v>
      </c>
      <c r="B509" s="4" t="s">
        <v>17</v>
      </c>
    </row>
    <row r="510" spans="1:2">
      <c r="A510" s="10">
        <v>37237</v>
      </c>
      <c r="B510" s="4" t="s">
        <v>17</v>
      </c>
    </row>
    <row r="511" spans="1:2">
      <c r="A511" s="10">
        <v>37238</v>
      </c>
      <c r="B511" s="4" t="s">
        <v>17</v>
      </c>
    </row>
    <row r="512" spans="1:2">
      <c r="A512" s="10">
        <v>37239</v>
      </c>
      <c r="B512" s="4" t="s">
        <v>17</v>
      </c>
    </row>
    <row r="513" spans="1:2">
      <c r="A513" s="10">
        <v>37242</v>
      </c>
      <c r="B513" s="4" t="s">
        <v>17</v>
      </c>
    </row>
    <row r="514" spans="1:2">
      <c r="A514" s="10">
        <v>37243</v>
      </c>
      <c r="B514" s="4" t="s">
        <v>17</v>
      </c>
    </row>
    <row r="515" spans="1:2">
      <c r="A515" s="10">
        <v>37244</v>
      </c>
      <c r="B515" s="4" t="s">
        <v>17</v>
      </c>
    </row>
    <row r="516" spans="1:2">
      <c r="A516" s="10">
        <v>37245</v>
      </c>
      <c r="B516" s="4" t="s">
        <v>17</v>
      </c>
    </row>
    <row r="517" spans="1:2">
      <c r="A517" s="10">
        <v>37246</v>
      </c>
      <c r="B517" s="4" t="s">
        <v>17</v>
      </c>
    </row>
    <row r="518" spans="1:2">
      <c r="A518" s="10">
        <v>37249</v>
      </c>
      <c r="B518" s="4" t="s">
        <v>17</v>
      </c>
    </row>
    <row r="519" spans="1:2">
      <c r="A519" s="10">
        <v>37250</v>
      </c>
      <c r="B519" s="4" t="s">
        <v>17</v>
      </c>
    </row>
    <row r="520" spans="1:2">
      <c r="A520" s="10">
        <v>37251</v>
      </c>
      <c r="B520" s="4" t="s">
        <v>17</v>
      </c>
    </row>
    <row r="521" spans="1:2">
      <c r="A521" s="10">
        <v>37252</v>
      </c>
      <c r="B521" s="4" t="s">
        <v>17</v>
      </c>
    </row>
    <row r="522" spans="1:2">
      <c r="A522" s="10">
        <v>37253</v>
      </c>
      <c r="B522" s="4" t="s">
        <v>17</v>
      </c>
    </row>
    <row r="523" spans="1:2">
      <c r="A523" s="10">
        <v>37256</v>
      </c>
      <c r="B523" s="4" t="s">
        <v>17</v>
      </c>
    </row>
    <row r="524" spans="1:2">
      <c r="A524" s="10">
        <v>37257</v>
      </c>
      <c r="B524" s="4" t="s">
        <v>17</v>
      </c>
    </row>
    <row r="525" spans="1:2">
      <c r="A525" s="10">
        <v>37258</v>
      </c>
      <c r="B525" s="4" t="s">
        <v>17</v>
      </c>
    </row>
    <row r="526" spans="1:2">
      <c r="A526" s="10">
        <v>37259</v>
      </c>
      <c r="B526" s="4" t="s">
        <v>17</v>
      </c>
    </row>
    <row r="527" spans="1:2">
      <c r="A527" s="10">
        <v>37260</v>
      </c>
      <c r="B527" s="4" t="s">
        <v>17</v>
      </c>
    </row>
    <row r="528" spans="1:2">
      <c r="A528" s="10">
        <v>37263</v>
      </c>
      <c r="B528" s="4" t="s">
        <v>17</v>
      </c>
    </row>
    <row r="529" spans="1:2">
      <c r="A529" s="10">
        <v>37264</v>
      </c>
      <c r="B529" s="4" t="s">
        <v>17</v>
      </c>
    </row>
    <row r="530" spans="1:2">
      <c r="A530" s="10">
        <v>37265</v>
      </c>
      <c r="B530" s="4" t="s">
        <v>17</v>
      </c>
    </row>
    <row r="531" spans="1:2">
      <c r="A531" s="10">
        <v>37266</v>
      </c>
      <c r="B531" s="4" t="s">
        <v>17</v>
      </c>
    </row>
    <row r="532" spans="1:2">
      <c r="A532" s="10">
        <v>37267</v>
      </c>
      <c r="B532" s="4" t="s">
        <v>17</v>
      </c>
    </row>
    <row r="533" spans="1:2">
      <c r="A533" s="10">
        <v>37270</v>
      </c>
      <c r="B533" s="4" t="s">
        <v>17</v>
      </c>
    </row>
    <row r="534" spans="1:2">
      <c r="A534" s="10">
        <v>37271</v>
      </c>
      <c r="B534" s="4" t="s">
        <v>17</v>
      </c>
    </row>
    <row r="535" spans="1:2">
      <c r="A535" s="10">
        <v>37272</v>
      </c>
      <c r="B535" s="4" t="s">
        <v>17</v>
      </c>
    </row>
    <row r="536" spans="1:2">
      <c r="A536" s="10">
        <v>37273</v>
      </c>
      <c r="B536" s="4" t="s">
        <v>17</v>
      </c>
    </row>
    <row r="537" spans="1:2">
      <c r="A537" s="10">
        <v>37274</v>
      </c>
      <c r="B537" s="4" t="s">
        <v>17</v>
      </c>
    </row>
    <row r="538" spans="1:2">
      <c r="A538" s="10">
        <v>37277</v>
      </c>
      <c r="B538" s="4" t="s">
        <v>17</v>
      </c>
    </row>
    <row r="539" spans="1:2">
      <c r="A539" s="10">
        <v>37278</v>
      </c>
      <c r="B539" s="4" t="s">
        <v>17</v>
      </c>
    </row>
    <row r="540" spans="1:2">
      <c r="A540" s="10">
        <v>37279</v>
      </c>
      <c r="B540" s="4" t="s">
        <v>17</v>
      </c>
    </row>
    <row r="541" spans="1:2">
      <c r="A541" s="10">
        <v>37280</v>
      </c>
      <c r="B541" s="4" t="s">
        <v>17</v>
      </c>
    </row>
    <row r="542" spans="1:2">
      <c r="A542" s="10">
        <v>37281</v>
      </c>
      <c r="B542" s="4" t="s">
        <v>17</v>
      </c>
    </row>
    <row r="543" spans="1:2">
      <c r="A543" s="10">
        <v>37284</v>
      </c>
      <c r="B543" s="4" t="s">
        <v>17</v>
      </c>
    </row>
    <row r="544" spans="1:2">
      <c r="A544" s="10">
        <v>37285</v>
      </c>
      <c r="B544" s="4" t="s">
        <v>17</v>
      </c>
    </row>
    <row r="545" spans="1:2">
      <c r="A545" s="10">
        <v>37286</v>
      </c>
      <c r="B545" s="4" t="s">
        <v>17</v>
      </c>
    </row>
    <row r="546" spans="1:2">
      <c r="A546" s="10">
        <v>37287</v>
      </c>
      <c r="B546" s="4" t="s">
        <v>17</v>
      </c>
    </row>
    <row r="547" spans="1:2">
      <c r="A547" s="10">
        <v>37288</v>
      </c>
      <c r="B547" s="4" t="s">
        <v>17</v>
      </c>
    </row>
    <row r="548" spans="1:2">
      <c r="A548" s="10">
        <v>37291</v>
      </c>
      <c r="B548" s="4" t="s">
        <v>17</v>
      </c>
    </row>
    <row r="549" spans="1:2">
      <c r="A549" s="10">
        <v>37292</v>
      </c>
      <c r="B549" s="4" t="s">
        <v>17</v>
      </c>
    </row>
    <row r="550" spans="1:2">
      <c r="A550" s="10">
        <v>37293</v>
      </c>
      <c r="B550" s="4" t="s">
        <v>17</v>
      </c>
    </row>
    <row r="551" spans="1:2">
      <c r="A551" s="10">
        <v>37294</v>
      </c>
      <c r="B551" s="4" t="s">
        <v>17</v>
      </c>
    </row>
    <row r="552" spans="1:2">
      <c r="A552" s="10">
        <v>37295</v>
      </c>
      <c r="B552" s="4" t="s">
        <v>17</v>
      </c>
    </row>
    <row r="553" spans="1:2">
      <c r="A553" s="10">
        <v>37298</v>
      </c>
      <c r="B553" s="4" t="s">
        <v>17</v>
      </c>
    </row>
    <row r="554" spans="1:2">
      <c r="A554" s="10">
        <v>37299</v>
      </c>
      <c r="B554" s="4" t="s">
        <v>17</v>
      </c>
    </row>
    <row r="555" spans="1:2">
      <c r="A555" s="10">
        <v>37300</v>
      </c>
      <c r="B555" s="4" t="s">
        <v>17</v>
      </c>
    </row>
    <row r="556" spans="1:2">
      <c r="A556" s="10">
        <v>37301</v>
      </c>
      <c r="B556" s="4" t="s">
        <v>17</v>
      </c>
    </row>
    <row r="557" spans="1:2">
      <c r="A557" s="10">
        <v>37302</v>
      </c>
      <c r="B557" s="4" t="s">
        <v>17</v>
      </c>
    </row>
    <row r="558" spans="1:2">
      <c r="A558" s="10">
        <v>37305</v>
      </c>
      <c r="B558" s="4" t="s">
        <v>17</v>
      </c>
    </row>
    <row r="559" spans="1:2">
      <c r="A559" s="10">
        <v>37306</v>
      </c>
      <c r="B559" s="4" t="s">
        <v>17</v>
      </c>
    </row>
    <row r="560" spans="1:2">
      <c r="A560" s="10">
        <v>37307</v>
      </c>
      <c r="B560" s="4" t="s">
        <v>17</v>
      </c>
    </row>
    <row r="561" spans="1:7">
      <c r="A561" s="10">
        <v>37308</v>
      </c>
      <c r="B561" s="4" t="s">
        <v>17</v>
      </c>
    </row>
    <row r="562" spans="1:7">
      <c r="A562" s="10">
        <v>37309</v>
      </c>
      <c r="B562" s="4" t="s">
        <v>17</v>
      </c>
    </row>
    <row r="563" spans="1:7">
      <c r="A563" s="10">
        <v>37312</v>
      </c>
      <c r="B563" s="4" t="s">
        <v>17</v>
      </c>
    </row>
    <row r="564" spans="1:7">
      <c r="A564" s="10">
        <v>37313</v>
      </c>
      <c r="B564" s="4" t="s">
        <v>17</v>
      </c>
    </row>
    <row r="565" spans="1:7">
      <c r="A565" s="10">
        <v>37314</v>
      </c>
      <c r="B565" s="4" t="s">
        <v>17</v>
      </c>
    </row>
    <row r="566" spans="1:7">
      <c r="A566" s="10">
        <v>37315</v>
      </c>
      <c r="B566" s="4" t="s">
        <v>17</v>
      </c>
    </row>
    <row r="567" spans="1:7">
      <c r="A567" s="10">
        <v>37316</v>
      </c>
      <c r="B567" s="4" t="s">
        <v>17</v>
      </c>
    </row>
    <row r="568" spans="1:7">
      <c r="A568" s="10">
        <v>37319</v>
      </c>
      <c r="B568" s="4" t="s">
        <v>17</v>
      </c>
    </row>
    <row r="569" spans="1:7">
      <c r="A569" s="10">
        <v>37320</v>
      </c>
      <c r="B569" s="4" t="s">
        <v>17</v>
      </c>
    </row>
    <row r="570" spans="1:7">
      <c r="A570" s="10">
        <v>37321</v>
      </c>
      <c r="B570" s="4" t="s">
        <v>17</v>
      </c>
    </row>
    <row r="571" spans="1:7">
      <c r="A571" s="10">
        <v>37322</v>
      </c>
      <c r="B571" s="4" t="s">
        <v>17</v>
      </c>
    </row>
    <row r="572" spans="1:7">
      <c r="A572" s="10">
        <v>37323</v>
      </c>
      <c r="B572" s="4" t="s">
        <v>17</v>
      </c>
      <c r="G572" s="5"/>
    </row>
    <row r="573" spans="1:7">
      <c r="A573" s="10">
        <v>37326</v>
      </c>
      <c r="B573" s="4" t="s">
        <v>17</v>
      </c>
      <c r="G573" s="5"/>
    </row>
    <row r="574" spans="1:7">
      <c r="A574" s="10">
        <v>37327</v>
      </c>
      <c r="B574" s="4" t="s">
        <v>17</v>
      </c>
    </row>
    <row r="575" spans="1:7">
      <c r="A575" s="10">
        <v>37328</v>
      </c>
      <c r="B575" s="4" t="s">
        <v>17</v>
      </c>
    </row>
    <row r="576" spans="1:7">
      <c r="A576" s="10">
        <v>37329</v>
      </c>
      <c r="B576" s="4" t="s">
        <v>17</v>
      </c>
    </row>
    <row r="577" spans="1:2">
      <c r="A577" s="10">
        <v>37330</v>
      </c>
      <c r="B577" s="4" t="s">
        <v>17</v>
      </c>
    </row>
    <row r="578" spans="1:2">
      <c r="A578" s="10">
        <v>37333</v>
      </c>
      <c r="B578" s="4" t="s">
        <v>17</v>
      </c>
    </row>
    <row r="579" spans="1:2">
      <c r="A579" s="10">
        <v>37334</v>
      </c>
      <c r="B579" s="4" t="s">
        <v>17</v>
      </c>
    </row>
    <row r="580" spans="1:2">
      <c r="A580" s="10">
        <v>37335</v>
      </c>
      <c r="B580" s="4" t="s">
        <v>17</v>
      </c>
    </row>
    <row r="581" spans="1:2">
      <c r="A581" s="10">
        <v>37336</v>
      </c>
      <c r="B581" s="4" t="s">
        <v>17</v>
      </c>
    </row>
    <row r="582" spans="1:2">
      <c r="A582" s="10">
        <v>37337</v>
      </c>
      <c r="B582" s="4" t="s">
        <v>17</v>
      </c>
    </row>
    <row r="583" spans="1:2">
      <c r="A583" s="10">
        <v>37340</v>
      </c>
      <c r="B583" s="4" t="s">
        <v>17</v>
      </c>
    </row>
    <row r="584" spans="1:2">
      <c r="A584" s="10">
        <v>37341</v>
      </c>
      <c r="B584" s="4" t="s">
        <v>17</v>
      </c>
    </row>
    <row r="585" spans="1:2">
      <c r="A585" s="10">
        <v>37342</v>
      </c>
      <c r="B585" s="4" t="s">
        <v>17</v>
      </c>
    </row>
    <row r="586" spans="1:2">
      <c r="A586" s="10">
        <v>37343</v>
      </c>
      <c r="B586" s="4" t="s">
        <v>17</v>
      </c>
    </row>
    <row r="587" spans="1:2">
      <c r="A587" s="10">
        <v>37344</v>
      </c>
      <c r="B587" s="4" t="s">
        <v>17</v>
      </c>
    </row>
    <row r="588" spans="1:2">
      <c r="A588" s="10">
        <v>37347</v>
      </c>
      <c r="B588" s="4" t="s">
        <v>17</v>
      </c>
    </row>
    <row r="589" spans="1:2">
      <c r="A589" s="10">
        <v>37348</v>
      </c>
      <c r="B589" s="4" t="s">
        <v>17</v>
      </c>
    </row>
    <row r="590" spans="1:2">
      <c r="A590" s="10">
        <v>37349</v>
      </c>
      <c r="B590" s="4" t="s">
        <v>17</v>
      </c>
    </row>
    <row r="591" spans="1:2">
      <c r="A591" s="10">
        <v>37350</v>
      </c>
      <c r="B591" s="4" t="s">
        <v>17</v>
      </c>
    </row>
    <row r="592" spans="1:2">
      <c r="A592" s="10">
        <v>37351</v>
      </c>
      <c r="B592" s="4" t="s">
        <v>17</v>
      </c>
    </row>
    <row r="593" spans="1:2">
      <c r="A593" s="10">
        <v>37354</v>
      </c>
      <c r="B593" s="4" t="s">
        <v>17</v>
      </c>
    </row>
    <row r="594" spans="1:2">
      <c r="A594" s="10">
        <v>37355</v>
      </c>
      <c r="B594" s="4" t="s">
        <v>17</v>
      </c>
    </row>
    <row r="595" spans="1:2">
      <c r="A595" s="10">
        <v>37356</v>
      </c>
      <c r="B595" s="4" t="s">
        <v>17</v>
      </c>
    </row>
    <row r="596" spans="1:2">
      <c r="A596" s="10">
        <v>37357</v>
      </c>
      <c r="B596" s="4" t="s">
        <v>17</v>
      </c>
    </row>
    <row r="597" spans="1:2">
      <c r="A597" s="10">
        <v>37358</v>
      </c>
      <c r="B597" s="4" t="s">
        <v>17</v>
      </c>
    </row>
    <row r="598" spans="1:2">
      <c r="A598" s="10">
        <v>37361</v>
      </c>
      <c r="B598" s="4" t="s">
        <v>17</v>
      </c>
    </row>
    <row r="599" spans="1:2">
      <c r="A599" s="10">
        <v>37362</v>
      </c>
      <c r="B599" s="4" t="s">
        <v>17</v>
      </c>
    </row>
    <row r="600" spans="1:2">
      <c r="A600" s="10">
        <v>37363</v>
      </c>
      <c r="B600" s="4" t="s">
        <v>17</v>
      </c>
    </row>
    <row r="601" spans="1:2">
      <c r="A601" s="10">
        <v>37364</v>
      </c>
      <c r="B601" s="4" t="s">
        <v>17</v>
      </c>
    </row>
    <row r="602" spans="1:2">
      <c r="A602" s="10">
        <v>37365</v>
      </c>
      <c r="B602" s="4" t="s">
        <v>17</v>
      </c>
    </row>
    <row r="603" spans="1:2">
      <c r="A603" s="10">
        <v>37368</v>
      </c>
      <c r="B603" s="4" t="s">
        <v>17</v>
      </c>
    </row>
    <row r="604" spans="1:2">
      <c r="A604" s="10">
        <v>37369</v>
      </c>
      <c r="B604" s="4" t="s">
        <v>17</v>
      </c>
    </row>
    <row r="605" spans="1:2">
      <c r="A605" s="10">
        <v>37370</v>
      </c>
      <c r="B605" s="4" t="s">
        <v>17</v>
      </c>
    </row>
    <row r="606" spans="1:2">
      <c r="A606" s="10">
        <v>37371</v>
      </c>
      <c r="B606" s="4" t="s">
        <v>17</v>
      </c>
    </row>
    <row r="607" spans="1:2">
      <c r="A607" s="10">
        <v>37372</v>
      </c>
      <c r="B607" s="4" t="s">
        <v>17</v>
      </c>
    </row>
    <row r="608" spans="1:2">
      <c r="A608" s="10">
        <v>37375</v>
      </c>
      <c r="B608" s="4" t="s">
        <v>17</v>
      </c>
    </row>
    <row r="609" spans="1:2">
      <c r="A609" s="10">
        <v>37376</v>
      </c>
      <c r="B609" s="4" t="s">
        <v>17</v>
      </c>
    </row>
    <row r="610" spans="1:2">
      <c r="A610" s="10">
        <v>37377</v>
      </c>
      <c r="B610" s="4" t="s">
        <v>17</v>
      </c>
    </row>
    <row r="611" spans="1:2">
      <c r="A611" s="10">
        <v>37378</v>
      </c>
      <c r="B611" s="4" t="s">
        <v>17</v>
      </c>
    </row>
    <row r="612" spans="1:2">
      <c r="A612" s="10">
        <v>37379</v>
      </c>
      <c r="B612" s="4" t="s">
        <v>17</v>
      </c>
    </row>
    <row r="613" spans="1:2">
      <c r="A613" s="10">
        <v>37382</v>
      </c>
      <c r="B613" s="4" t="s">
        <v>17</v>
      </c>
    </row>
    <row r="614" spans="1:2">
      <c r="A614" s="10">
        <v>37383</v>
      </c>
      <c r="B614" s="4" t="s">
        <v>17</v>
      </c>
    </row>
    <row r="615" spans="1:2">
      <c r="A615" s="10">
        <v>37384</v>
      </c>
      <c r="B615" s="4" t="s">
        <v>17</v>
      </c>
    </row>
    <row r="616" spans="1:2">
      <c r="A616" s="10">
        <v>37385</v>
      </c>
      <c r="B616" s="4" t="s">
        <v>17</v>
      </c>
    </row>
    <row r="617" spans="1:2">
      <c r="A617" s="10">
        <v>37386</v>
      </c>
      <c r="B617" s="4" t="s">
        <v>17</v>
      </c>
    </row>
    <row r="618" spans="1:2">
      <c r="A618" s="10">
        <v>37389</v>
      </c>
      <c r="B618" s="4" t="s">
        <v>17</v>
      </c>
    </row>
    <row r="619" spans="1:2">
      <c r="A619" s="10">
        <v>37390</v>
      </c>
      <c r="B619" s="4" t="s">
        <v>17</v>
      </c>
    </row>
    <row r="620" spans="1:2">
      <c r="A620" s="10">
        <v>37391</v>
      </c>
      <c r="B620" s="4" t="s">
        <v>17</v>
      </c>
    </row>
    <row r="621" spans="1:2">
      <c r="A621" s="10">
        <v>37392</v>
      </c>
      <c r="B621" s="4" t="s">
        <v>17</v>
      </c>
    </row>
    <row r="622" spans="1:2">
      <c r="A622" s="10">
        <v>37393</v>
      </c>
      <c r="B622" s="4" t="s">
        <v>17</v>
      </c>
    </row>
    <row r="623" spans="1:2">
      <c r="A623" s="10">
        <v>37396</v>
      </c>
      <c r="B623" s="4" t="s">
        <v>17</v>
      </c>
    </row>
    <row r="624" spans="1:2">
      <c r="A624" s="10">
        <v>37397</v>
      </c>
      <c r="B624" s="4" t="s">
        <v>17</v>
      </c>
    </row>
    <row r="625" spans="1:2">
      <c r="A625" s="10">
        <v>37398</v>
      </c>
      <c r="B625" s="4" t="s">
        <v>17</v>
      </c>
    </row>
    <row r="626" spans="1:2">
      <c r="A626" s="10">
        <v>37399</v>
      </c>
      <c r="B626" s="4" t="s">
        <v>17</v>
      </c>
    </row>
    <row r="627" spans="1:2">
      <c r="A627" s="10">
        <v>37400</v>
      </c>
      <c r="B627" s="4" t="s">
        <v>17</v>
      </c>
    </row>
    <row r="628" spans="1:2">
      <c r="A628" s="10">
        <v>37403</v>
      </c>
      <c r="B628" s="4" t="s">
        <v>17</v>
      </c>
    </row>
    <row r="629" spans="1:2">
      <c r="A629" s="10">
        <v>37404</v>
      </c>
      <c r="B629" s="4" t="s">
        <v>17</v>
      </c>
    </row>
    <row r="630" spans="1:2">
      <c r="A630" s="10">
        <v>37405</v>
      </c>
      <c r="B630" s="4" t="s">
        <v>17</v>
      </c>
    </row>
    <row r="631" spans="1:2">
      <c r="A631" s="10">
        <v>37406</v>
      </c>
      <c r="B631" s="4" t="s">
        <v>17</v>
      </c>
    </row>
    <row r="632" spans="1:2">
      <c r="A632" s="10">
        <v>37407</v>
      </c>
      <c r="B632" s="4" t="s">
        <v>17</v>
      </c>
    </row>
    <row r="633" spans="1:2">
      <c r="A633" s="10">
        <v>37410</v>
      </c>
      <c r="B633" s="4" t="s">
        <v>17</v>
      </c>
    </row>
    <row r="634" spans="1:2">
      <c r="A634" s="10">
        <v>37411</v>
      </c>
      <c r="B634" s="4" t="s">
        <v>17</v>
      </c>
    </row>
    <row r="635" spans="1:2">
      <c r="A635" s="10">
        <v>37412</v>
      </c>
      <c r="B635" s="4" t="s">
        <v>17</v>
      </c>
    </row>
    <row r="636" spans="1:2">
      <c r="A636" s="10">
        <v>37413</v>
      </c>
      <c r="B636" s="4" t="s">
        <v>17</v>
      </c>
    </row>
    <row r="637" spans="1:2">
      <c r="A637" s="10">
        <v>37414</v>
      </c>
      <c r="B637" s="4" t="s">
        <v>17</v>
      </c>
    </row>
    <row r="638" spans="1:2">
      <c r="A638" s="10">
        <v>37417</v>
      </c>
      <c r="B638" s="4" t="s">
        <v>17</v>
      </c>
    </row>
    <row r="639" spans="1:2">
      <c r="A639" s="10">
        <v>37418</v>
      </c>
      <c r="B639" s="4" t="s">
        <v>17</v>
      </c>
    </row>
    <row r="640" spans="1:2">
      <c r="A640" s="10">
        <v>37419</v>
      </c>
      <c r="B640" s="4" t="s">
        <v>17</v>
      </c>
    </row>
    <row r="641" spans="1:2">
      <c r="A641" s="10">
        <v>37420</v>
      </c>
      <c r="B641" s="4" t="s">
        <v>17</v>
      </c>
    </row>
    <row r="642" spans="1:2">
      <c r="A642" s="10">
        <v>37421</v>
      </c>
      <c r="B642" s="4" t="s">
        <v>17</v>
      </c>
    </row>
    <row r="643" spans="1:2">
      <c r="A643" s="10">
        <v>37424</v>
      </c>
      <c r="B643" s="4" t="s">
        <v>17</v>
      </c>
    </row>
    <row r="644" spans="1:2">
      <c r="A644" s="10">
        <v>37425</v>
      </c>
      <c r="B644" s="4" t="s">
        <v>17</v>
      </c>
    </row>
    <row r="645" spans="1:2">
      <c r="A645" s="10">
        <v>37426</v>
      </c>
      <c r="B645" s="4" t="s">
        <v>17</v>
      </c>
    </row>
    <row r="646" spans="1:2">
      <c r="A646" s="10">
        <v>37427</v>
      </c>
      <c r="B646" s="4" t="s">
        <v>17</v>
      </c>
    </row>
    <row r="647" spans="1:2">
      <c r="A647" s="10">
        <v>37428</v>
      </c>
      <c r="B647" s="4" t="s">
        <v>17</v>
      </c>
    </row>
    <row r="648" spans="1:2">
      <c r="A648" s="10">
        <v>37431</v>
      </c>
      <c r="B648" s="4" t="s">
        <v>17</v>
      </c>
    </row>
    <row r="649" spans="1:2">
      <c r="A649" s="10">
        <v>37432</v>
      </c>
      <c r="B649" s="4" t="s">
        <v>17</v>
      </c>
    </row>
    <row r="650" spans="1:2">
      <c r="A650" s="10">
        <v>37433</v>
      </c>
      <c r="B650" s="4" t="s">
        <v>17</v>
      </c>
    </row>
    <row r="651" spans="1:2">
      <c r="A651" s="10">
        <v>37434</v>
      </c>
      <c r="B651" s="4" t="s">
        <v>17</v>
      </c>
    </row>
    <row r="652" spans="1:2">
      <c r="A652" s="10">
        <v>37435</v>
      </c>
      <c r="B652" s="4" t="s">
        <v>17</v>
      </c>
    </row>
    <row r="653" spans="1:2">
      <c r="A653" s="10">
        <v>37438</v>
      </c>
      <c r="B653" s="4" t="s">
        <v>17</v>
      </c>
    </row>
    <row r="654" spans="1:2">
      <c r="A654" s="10">
        <v>37439</v>
      </c>
      <c r="B654" s="4" t="s">
        <v>17</v>
      </c>
    </row>
    <row r="655" spans="1:2">
      <c r="A655" s="10">
        <v>37440</v>
      </c>
      <c r="B655" s="4" t="s">
        <v>17</v>
      </c>
    </row>
    <row r="656" spans="1:2">
      <c r="A656" s="10">
        <v>37441</v>
      </c>
      <c r="B656" s="4" t="s">
        <v>17</v>
      </c>
    </row>
    <row r="657" spans="1:2">
      <c r="A657" s="10">
        <v>37442</v>
      </c>
      <c r="B657" s="4" t="s">
        <v>17</v>
      </c>
    </row>
    <row r="658" spans="1:2">
      <c r="A658" s="10">
        <v>37445</v>
      </c>
      <c r="B658" s="4" t="s">
        <v>17</v>
      </c>
    </row>
    <row r="659" spans="1:2">
      <c r="A659" s="10">
        <v>37446</v>
      </c>
      <c r="B659" s="4" t="s">
        <v>17</v>
      </c>
    </row>
    <row r="660" spans="1:2">
      <c r="A660" s="10">
        <v>37447</v>
      </c>
      <c r="B660" s="4" t="s">
        <v>17</v>
      </c>
    </row>
    <row r="661" spans="1:2">
      <c r="A661" s="10">
        <v>37448</v>
      </c>
      <c r="B661" s="4" t="s">
        <v>17</v>
      </c>
    </row>
    <row r="662" spans="1:2">
      <c r="A662" s="10">
        <v>37449</v>
      </c>
      <c r="B662" s="4" t="s">
        <v>17</v>
      </c>
    </row>
    <row r="663" spans="1:2">
      <c r="A663" s="10">
        <v>37452</v>
      </c>
      <c r="B663" s="4" t="s">
        <v>17</v>
      </c>
    </row>
    <row r="664" spans="1:2">
      <c r="A664" s="10">
        <v>37453</v>
      </c>
      <c r="B664" s="4" t="s">
        <v>17</v>
      </c>
    </row>
    <row r="665" spans="1:2">
      <c r="A665" s="10">
        <v>37454</v>
      </c>
      <c r="B665" s="4" t="s">
        <v>17</v>
      </c>
    </row>
    <row r="666" spans="1:2">
      <c r="A666" s="10">
        <v>37455</v>
      </c>
      <c r="B666" s="4" t="s">
        <v>17</v>
      </c>
    </row>
    <row r="667" spans="1:2">
      <c r="A667" s="10">
        <v>37456</v>
      </c>
      <c r="B667" s="4" t="s">
        <v>17</v>
      </c>
    </row>
    <row r="668" spans="1:2">
      <c r="A668" s="10">
        <v>37459</v>
      </c>
      <c r="B668" s="4" t="s">
        <v>17</v>
      </c>
    </row>
    <row r="669" spans="1:2">
      <c r="A669" s="10">
        <v>37460</v>
      </c>
      <c r="B669" s="4" t="s">
        <v>17</v>
      </c>
    </row>
    <row r="670" spans="1:2">
      <c r="A670" s="10">
        <v>37461</v>
      </c>
      <c r="B670" s="4" t="s">
        <v>17</v>
      </c>
    </row>
    <row r="671" spans="1:2">
      <c r="A671" s="10">
        <v>37462</v>
      </c>
      <c r="B671" s="4" t="s">
        <v>17</v>
      </c>
    </row>
    <row r="672" spans="1:2">
      <c r="A672" s="10">
        <v>37463</v>
      </c>
      <c r="B672" s="4" t="s">
        <v>17</v>
      </c>
    </row>
    <row r="673" spans="1:2">
      <c r="A673" s="10">
        <v>37466</v>
      </c>
      <c r="B673" s="4" t="s">
        <v>17</v>
      </c>
    </row>
    <row r="674" spans="1:2">
      <c r="A674" s="10">
        <v>37467</v>
      </c>
      <c r="B674" s="4" t="s">
        <v>17</v>
      </c>
    </row>
    <row r="675" spans="1:2">
      <c r="A675" s="10">
        <v>37468</v>
      </c>
      <c r="B675" s="4" t="s">
        <v>17</v>
      </c>
    </row>
    <row r="676" spans="1:2">
      <c r="A676" s="10">
        <v>37469</v>
      </c>
      <c r="B676" s="4" t="s">
        <v>17</v>
      </c>
    </row>
    <row r="677" spans="1:2">
      <c r="A677" s="10">
        <v>37470</v>
      </c>
      <c r="B677" s="4" t="s">
        <v>17</v>
      </c>
    </row>
    <row r="678" spans="1:2">
      <c r="A678" s="10">
        <v>37473</v>
      </c>
      <c r="B678" s="4" t="s">
        <v>17</v>
      </c>
    </row>
    <row r="679" spans="1:2">
      <c r="A679" s="10">
        <v>37474</v>
      </c>
      <c r="B679" s="4" t="s">
        <v>17</v>
      </c>
    </row>
    <row r="680" spans="1:2">
      <c r="A680" s="10">
        <v>37475</v>
      </c>
      <c r="B680" s="4" t="s">
        <v>17</v>
      </c>
    </row>
    <row r="681" spans="1:2">
      <c r="A681" s="10">
        <v>37476</v>
      </c>
      <c r="B681" s="4" t="s">
        <v>17</v>
      </c>
    </row>
    <row r="682" spans="1:2">
      <c r="A682" s="10">
        <v>37477</v>
      </c>
      <c r="B682" s="4" t="s">
        <v>17</v>
      </c>
    </row>
    <row r="683" spans="1:2">
      <c r="A683" s="10">
        <v>37480</v>
      </c>
      <c r="B683" s="4" t="s">
        <v>17</v>
      </c>
    </row>
    <row r="684" spans="1:2">
      <c r="A684" s="10">
        <v>37481</v>
      </c>
      <c r="B684" s="4" t="s">
        <v>17</v>
      </c>
    </row>
    <row r="685" spans="1:2">
      <c r="A685" s="10">
        <v>37482</v>
      </c>
      <c r="B685" s="4" t="s">
        <v>17</v>
      </c>
    </row>
    <row r="686" spans="1:2">
      <c r="A686" s="10">
        <v>37483</v>
      </c>
      <c r="B686" s="4" t="s">
        <v>17</v>
      </c>
    </row>
    <row r="687" spans="1:2">
      <c r="A687" s="10">
        <v>37484</v>
      </c>
      <c r="B687" s="4" t="s">
        <v>17</v>
      </c>
    </row>
    <row r="688" spans="1:2">
      <c r="A688" s="10">
        <v>37487</v>
      </c>
      <c r="B688" s="4" t="s">
        <v>17</v>
      </c>
    </row>
    <row r="689" spans="1:2">
      <c r="A689" s="10">
        <v>37488</v>
      </c>
      <c r="B689" s="4" t="s">
        <v>17</v>
      </c>
    </row>
    <row r="690" spans="1:2">
      <c r="A690" s="10">
        <v>37489</v>
      </c>
      <c r="B690" s="4" t="s">
        <v>17</v>
      </c>
    </row>
    <row r="691" spans="1:2">
      <c r="A691" s="10">
        <v>37490</v>
      </c>
      <c r="B691" s="4" t="s">
        <v>17</v>
      </c>
    </row>
    <row r="692" spans="1:2">
      <c r="A692" s="10">
        <v>37491</v>
      </c>
      <c r="B692" s="4" t="s">
        <v>17</v>
      </c>
    </row>
    <row r="693" spans="1:2">
      <c r="A693" s="10">
        <v>37494</v>
      </c>
      <c r="B693" s="4" t="s">
        <v>17</v>
      </c>
    </row>
    <row r="694" spans="1:2">
      <c r="A694" s="10">
        <v>37495</v>
      </c>
      <c r="B694" s="4" t="s">
        <v>17</v>
      </c>
    </row>
    <row r="695" spans="1:2">
      <c r="A695" s="10">
        <v>37496</v>
      </c>
      <c r="B695" s="4" t="s">
        <v>17</v>
      </c>
    </row>
    <row r="696" spans="1:2">
      <c r="A696" s="10">
        <v>37497</v>
      </c>
      <c r="B696" s="4" t="s">
        <v>17</v>
      </c>
    </row>
    <row r="697" spans="1:2">
      <c r="A697" s="10">
        <v>37498</v>
      </c>
      <c r="B697" s="4" t="s">
        <v>17</v>
      </c>
    </row>
    <row r="698" spans="1:2">
      <c r="A698" s="10">
        <v>37501</v>
      </c>
      <c r="B698" s="4" t="s">
        <v>17</v>
      </c>
    </row>
    <row r="699" spans="1:2">
      <c r="A699" s="10">
        <v>37502</v>
      </c>
      <c r="B699" s="4" t="s">
        <v>17</v>
      </c>
    </row>
    <row r="700" spans="1:2">
      <c r="A700" s="10">
        <v>37503</v>
      </c>
      <c r="B700" s="4" t="s">
        <v>17</v>
      </c>
    </row>
    <row r="701" spans="1:2">
      <c r="A701" s="10">
        <v>37504</v>
      </c>
      <c r="B701" s="4" t="s">
        <v>17</v>
      </c>
    </row>
    <row r="702" spans="1:2">
      <c r="A702" s="10">
        <v>37505</v>
      </c>
      <c r="B702" s="4" t="s">
        <v>17</v>
      </c>
    </row>
    <row r="703" spans="1:2">
      <c r="A703" s="10">
        <v>37508</v>
      </c>
      <c r="B703" s="4" t="s">
        <v>17</v>
      </c>
    </row>
    <row r="704" spans="1:2">
      <c r="A704" s="10">
        <v>37509</v>
      </c>
      <c r="B704" s="4" t="s">
        <v>17</v>
      </c>
    </row>
    <row r="705" spans="1:2">
      <c r="A705" s="10">
        <v>37510</v>
      </c>
      <c r="B705" s="4" t="s">
        <v>17</v>
      </c>
    </row>
    <row r="706" spans="1:2">
      <c r="A706" s="10">
        <v>37511</v>
      </c>
      <c r="B706" s="4" t="s">
        <v>17</v>
      </c>
    </row>
    <row r="707" spans="1:2">
      <c r="A707" s="10">
        <v>37512</v>
      </c>
      <c r="B707" s="4" t="s">
        <v>17</v>
      </c>
    </row>
    <row r="708" spans="1:2">
      <c r="A708" s="10">
        <v>37515</v>
      </c>
      <c r="B708" s="4" t="s">
        <v>17</v>
      </c>
    </row>
    <row r="709" spans="1:2">
      <c r="A709" s="10">
        <v>37516</v>
      </c>
      <c r="B709" s="4" t="s">
        <v>17</v>
      </c>
    </row>
    <row r="710" spans="1:2">
      <c r="A710" s="10">
        <v>37517</v>
      </c>
      <c r="B710" s="4" t="s">
        <v>17</v>
      </c>
    </row>
    <row r="711" spans="1:2">
      <c r="A711" s="10">
        <v>37518</v>
      </c>
      <c r="B711" s="4" t="s">
        <v>17</v>
      </c>
    </row>
    <row r="712" spans="1:2">
      <c r="A712" s="10">
        <v>37519</v>
      </c>
      <c r="B712" s="4" t="s">
        <v>17</v>
      </c>
    </row>
    <row r="713" spans="1:2">
      <c r="A713" s="10">
        <v>37522</v>
      </c>
      <c r="B713" s="4" t="s">
        <v>17</v>
      </c>
    </row>
    <row r="714" spans="1:2">
      <c r="A714" s="10">
        <v>37523</v>
      </c>
      <c r="B714" s="4" t="s">
        <v>17</v>
      </c>
    </row>
    <row r="715" spans="1:2">
      <c r="A715" s="10">
        <v>37524</v>
      </c>
      <c r="B715" s="4" t="s">
        <v>17</v>
      </c>
    </row>
    <row r="716" spans="1:2">
      <c r="A716" s="10">
        <v>37525</v>
      </c>
      <c r="B716" s="4" t="s">
        <v>17</v>
      </c>
    </row>
    <row r="717" spans="1:2">
      <c r="A717" s="10">
        <v>37526</v>
      </c>
      <c r="B717" s="4" t="s">
        <v>17</v>
      </c>
    </row>
    <row r="718" spans="1:2">
      <c r="A718" s="10">
        <v>37529</v>
      </c>
      <c r="B718" s="4" t="s">
        <v>17</v>
      </c>
    </row>
    <row r="719" spans="1:2">
      <c r="A719" s="10">
        <v>37530</v>
      </c>
      <c r="B719" s="4" t="s">
        <v>17</v>
      </c>
    </row>
    <row r="720" spans="1:2">
      <c r="A720" s="10">
        <v>37531</v>
      </c>
      <c r="B720" s="4" t="s">
        <v>17</v>
      </c>
    </row>
    <row r="721" spans="1:2">
      <c r="A721" s="10">
        <v>37532</v>
      </c>
      <c r="B721" s="4" t="s">
        <v>17</v>
      </c>
    </row>
    <row r="722" spans="1:2">
      <c r="A722" s="10">
        <v>37533</v>
      </c>
      <c r="B722" s="4" t="s">
        <v>17</v>
      </c>
    </row>
    <row r="723" spans="1:2">
      <c r="A723" s="10">
        <v>37536</v>
      </c>
      <c r="B723" s="4" t="s">
        <v>17</v>
      </c>
    </row>
    <row r="724" spans="1:2">
      <c r="A724" s="10">
        <v>37537</v>
      </c>
      <c r="B724" s="4" t="s">
        <v>17</v>
      </c>
    </row>
    <row r="725" spans="1:2">
      <c r="A725" s="10">
        <v>37538</v>
      </c>
      <c r="B725" s="4" t="s">
        <v>17</v>
      </c>
    </row>
    <row r="726" spans="1:2">
      <c r="A726" s="10">
        <v>37539</v>
      </c>
      <c r="B726" s="4" t="s">
        <v>17</v>
      </c>
    </row>
    <row r="727" spans="1:2">
      <c r="A727" s="10">
        <v>37540</v>
      </c>
      <c r="B727" s="4" t="s">
        <v>17</v>
      </c>
    </row>
    <row r="728" spans="1:2">
      <c r="A728" s="10">
        <v>37543</v>
      </c>
      <c r="B728" s="4" t="s">
        <v>17</v>
      </c>
    </row>
    <row r="729" spans="1:2">
      <c r="A729" s="10">
        <v>37544</v>
      </c>
      <c r="B729" s="4" t="s">
        <v>17</v>
      </c>
    </row>
    <row r="730" spans="1:2">
      <c r="A730" s="10">
        <v>37545</v>
      </c>
      <c r="B730" s="4" t="s">
        <v>17</v>
      </c>
    </row>
    <row r="731" spans="1:2">
      <c r="A731" s="10">
        <v>37546</v>
      </c>
      <c r="B731" s="4" t="s">
        <v>17</v>
      </c>
    </row>
    <row r="732" spans="1:2">
      <c r="A732" s="10">
        <v>37547</v>
      </c>
      <c r="B732" s="4" t="s">
        <v>17</v>
      </c>
    </row>
    <row r="733" spans="1:2">
      <c r="A733" s="10">
        <v>37550</v>
      </c>
      <c r="B733" s="4" t="s">
        <v>17</v>
      </c>
    </row>
    <row r="734" spans="1:2">
      <c r="A734" s="10">
        <v>37551</v>
      </c>
      <c r="B734" s="4" t="s">
        <v>17</v>
      </c>
    </row>
    <row r="735" spans="1:2">
      <c r="A735" s="10">
        <v>37552</v>
      </c>
      <c r="B735" s="4" t="s">
        <v>17</v>
      </c>
    </row>
    <row r="736" spans="1:2">
      <c r="A736" s="10">
        <v>37553</v>
      </c>
      <c r="B736" s="4" t="s">
        <v>17</v>
      </c>
    </row>
    <row r="737" spans="1:2">
      <c r="A737" s="10">
        <v>37554</v>
      </c>
      <c r="B737" s="4" t="s">
        <v>17</v>
      </c>
    </row>
    <row r="738" spans="1:2">
      <c r="A738" s="10">
        <v>37557</v>
      </c>
      <c r="B738" s="4" t="s">
        <v>17</v>
      </c>
    </row>
    <row r="739" spans="1:2">
      <c r="A739" s="10">
        <v>37558</v>
      </c>
      <c r="B739" s="4" t="s">
        <v>17</v>
      </c>
    </row>
    <row r="740" spans="1:2">
      <c r="A740" s="10">
        <v>37559</v>
      </c>
      <c r="B740" s="4" t="s">
        <v>17</v>
      </c>
    </row>
    <row r="741" spans="1:2">
      <c r="A741" s="10">
        <v>37560</v>
      </c>
      <c r="B741" s="4" t="s">
        <v>17</v>
      </c>
    </row>
    <row r="742" spans="1:2">
      <c r="A742" s="10">
        <v>37561</v>
      </c>
      <c r="B742" s="4" t="s">
        <v>17</v>
      </c>
    </row>
    <row r="743" spans="1:2">
      <c r="A743" s="10">
        <v>37564</v>
      </c>
      <c r="B743" s="4" t="s">
        <v>17</v>
      </c>
    </row>
    <row r="744" spans="1:2">
      <c r="A744" s="10">
        <v>37565</v>
      </c>
      <c r="B744" s="4" t="s">
        <v>17</v>
      </c>
    </row>
    <row r="745" spans="1:2">
      <c r="A745" s="10">
        <v>37566</v>
      </c>
      <c r="B745" s="4" t="s">
        <v>17</v>
      </c>
    </row>
    <row r="746" spans="1:2">
      <c r="A746" s="10">
        <v>37567</v>
      </c>
      <c r="B746" s="4" t="s">
        <v>17</v>
      </c>
    </row>
    <row r="747" spans="1:2">
      <c r="A747" s="10">
        <v>37568</v>
      </c>
      <c r="B747" s="4" t="s">
        <v>17</v>
      </c>
    </row>
    <row r="748" spans="1:2">
      <c r="A748" s="10">
        <v>37571</v>
      </c>
      <c r="B748" s="4" t="s">
        <v>17</v>
      </c>
    </row>
    <row r="749" spans="1:2">
      <c r="A749" s="10">
        <v>37572</v>
      </c>
      <c r="B749" s="4" t="s">
        <v>17</v>
      </c>
    </row>
    <row r="750" spans="1:2">
      <c r="A750" s="10">
        <v>37573</v>
      </c>
      <c r="B750" s="4" t="s">
        <v>17</v>
      </c>
    </row>
    <row r="751" spans="1:2">
      <c r="A751" s="10">
        <v>37574</v>
      </c>
      <c r="B751" s="4" t="s">
        <v>17</v>
      </c>
    </row>
    <row r="752" spans="1:2">
      <c r="A752" s="10">
        <v>37575</v>
      </c>
      <c r="B752" s="4" t="s">
        <v>17</v>
      </c>
    </row>
    <row r="753" spans="1:2">
      <c r="A753" s="10">
        <v>37578</v>
      </c>
      <c r="B753" s="4" t="s">
        <v>17</v>
      </c>
    </row>
    <row r="754" spans="1:2">
      <c r="A754" s="10">
        <v>37579</v>
      </c>
      <c r="B754" s="4" t="s">
        <v>17</v>
      </c>
    </row>
    <row r="755" spans="1:2">
      <c r="A755" s="10">
        <v>37580</v>
      </c>
      <c r="B755" s="4" t="s">
        <v>17</v>
      </c>
    </row>
    <row r="756" spans="1:2">
      <c r="A756" s="10">
        <v>37581</v>
      </c>
      <c r="B756" s="4" t="s">
        <v>17</v>
      </c>
    </row>
    <row r="757" spans="1:2">
      <c r="A757" s="10">
        <v>37582</v>
      </c>
      <c r="B757" s="4" t="s">
        <v>17</v>
      </c>
    </row>
    <row r="758" spans="1:2">
      <c r="A758" s="10">
        <v>37585</v>
      </c>
      <c r="B758" s="4" t="s">
        <v>17</v>
      </c>
    </row>
    <row r="759" spans="1:2">
      <c r="A759" s="10">
        <v>37586</v>
      </c>
      <c r="B759" s="4" t="s">
        <v>17</v>
      </c>
    </row>
    <row r="760" spans="1:2">
      <c r="A760" s="10">
        <v>37587</v>
      </c>
      <c r="B760" s="4" t="s">
        <v>17</v>
      </c>
    </row>
    <row r="761" spans="1:2">
      <c r="A761" s="10">
        <v>37588</v>
      </c>
      <c r="B761" s="4" t="s">
        <v>17</v>
      </c>
    </row>
    <row r="762" spans="1:2">
      <c r="A762" s="10">
        <v>37589</v>
      </c>
      <c r="B762" s="4" t="s">
        <v>17</v>
      </c>
    </row>
    <row r="763" spans="1:2">
      <c r="A763" s="10">
        <v>37592</v>
      </c>
      <c r="B763" s="4" t="s">
        <v>17</v>
      </c>
    </row>
    <row r="764" spans="1:2">
      <c r="A764" s="10">
        <v>37593</v>
      </c>
      <c r="B764" s="4" t="s">
        <v>17</v>
      </c>
    </row>
    <row r="765" spans="1:2">
      <c r="A765" s="10">
        <v>37594</v>
      </c>
      <c r="B765" s="4" t="s">
        <v>17</v>
      </c>
    </row>
    <row r="766" spans="1:2">
      <c r="A766" s="10">
        <v>37595</v>
      </c>
      <c r="B766" s="4" t="s">
        <v>17</v>
      </c>
    </row>
    <row r="767" spans="1:2">
      <c r="A767" s="10">
        <v>37596</v>
      </c>
      <c r="B767" s="4" t="s">
        <v>17</v>
      </c>
    </row>
    <row r="768" spans="1:2">
      <c r="A768" s="10">
        <v>37599</v>
      </c>
      <c r="B768" s="4" t="s">
        <v>17</v>
      </c>
    </row>
    <row r="769" spans="1:2">
      <c r="A769" s="10">
        <v>37600</v>
      </c>
      <c r="B769" s="4" t="s">
        <v>17</v>
      </c>
    </row>
    <row r="770" spans="1:2">
      <c r="A770" s="10">
        <v>37601</v>
      </c>
      <c r="B770" s="4" t="s">
        <v>17</v>
      </c>
    </row>
    <row r="771" spans="1:2">
      <c r="A771" s="10">
        <v>37602</v>
      </c>
      <c r="B771" s="4" t="s">
        <v>17</v>
      </c>
    </row>
    <row r="772" spans="1:2">
      <c r="A772" s="10">
        <v>37603</v>
      </c>
      <c r="B772" s="4" t="s">
        <v>17</v>
      </c>
    </row>
    <row r="773" spans="1:2">
      <c r="A773" s="10">
        <v>37606</v>
      </c>
      <c r="B773" s="4" t="s">
        <v>17</v>
      </c>
    </row>
    <row r="774" spans="1:2">
      <c r="A774" s="10">
        <v>37607</v>
      </c>
      <c r="B774" s="4" t="s">
        <v>17</v>
      </c>
    </row>
    <row r="775" spans="1:2">
      <c r="A775" s="10">
        <v>37608</v>
      </c>
      <c r="B775" s="4" t="s">
        <v>17</v>
      </c>
    </row>
    <row r="776" spans="1:2">
      <c r="A776" s="10">
        <v>37609</v>
      </c>
      <c r="B776" s="4" t="s">
        <v>17</v>
      </c>
    </row>
    <row r="777" spans="1:2">
      <c r="A777" s="10">
        <v>37610</v>
      </c>
      <c r="B777" s="4" t="s">
        <v>17</v>
      </c>
    </row>
    <row r="778" spans="1:2">
      <c r="A778" s="10">
        <v>37613</v>
      </c>
      <c r="B778" s="4" t="s">
        <v>17</v>
      </c>
    </row>
    <row r="779" spans="1:2">
      <c r="A779" s="10">
        <v>37614</v>
      </c>
      <c r="B779" s="4" t="s">
        <v>17</v>
      </c>
    </row>
    <row r="780" spans="1:2">
      <c r="A780" s="10">
        <v>37615</v>
      </c>
      <c r="B780" s="4" t="s">
        <v>17</v>
      </c>
    </row>
    <row r="781" spans="1:2">
      <c r="A781" s="10">
        <v>37616</v>
      </c>
      <c r="B781" s="4" t="s">
        <v>17</v>
      </c>
    </row>
    <row r="782" spans="1:2">
      <c r="A782" s="10">
        <v>37617</v>
      </c>
      <c r="B782" s="4" t="s">
        <v>17</v>
      </c>
    </row>
    <row r="783" spans="1:2">
      <c r="A783" s="10">
        <v>37620</v>
      </c>
      <c r="B783" s="4" t="s">
        <v>17</v>
      </c>
    </row>
    <row r="784" spans="1:2">
      <c r="A784" s="10">
        <v>37621</v>
      </c>
      <c r="B784" s="4" t="s">
        <v>17</v>
      </c>
    </row>
    <row r="785" spans="1:2">
      <c r="A785" s="10">
        <v>37622</v>
      </c>
      <c r="B785" s="4" t="s">
        <v>17</v>
      </c>
    </row>
    <row r="786" spans="1:2">
      <c r="A786" s="10">
        <v>37623</v>
      </c>
      <c r="B786" s="4" t="s">
        <v>17</v>
      </c>
    </row>
    <row r="787" spans="1:2">
      <c r="A787" s="10">
        <v>37624</v>
      </c>
      <c r="B787" s="4" t="s">
        <v>17</v>
      </c>
    </row>
    <row r="788" spans="1:2">
      <c r="A788" s="10">
        <v>37627</v>
      </c>
      <c r="B788" s="4" t="s">
        <v>17</v>
      </c>
    </row>
    <row r="789" spans="1:2">
      <c r="A789" s="10">
        <v>37628</v>
      </c>
      <c r="B789" s="4" t="s">
        <v>17</v>
      </c>
    </row>
    <row r="790" spans="1:2">
      <c r="A790" s="10">
        <v>37629</v>
      </c>
      <c r="B790" s="4" t="s">
        <v>17</v>
      </c>
    </row>
    <row r="791" spans="1:2">
      <c r="A791" s="10">
        <v>37630</v>
      </c>
      <c r="B791" s="4" t="s">
        <v>17</v>
      </c>
    </row>
    <row r="792" spans="1:2">
      <c r="A792" s="10">
        <v>37631</v>
      </c>
      <c r="B792" s="4" t="s">
        <v>17</v>
      </c>
    </row>
    <row r="793" spans="1:2">
      <c r="A793" s="10">
        <v>37634</v>
      </c>
      <c r="B793" s="4" t="s">
        <v>17</v>
      </c>
    </row>
    <row r="794" spans="1:2">
      <c r="A794" s="10">
        <v>37635</v>
      </c>
      <c r="B794" s="4" t="s">
        <v>17</v>
      </c>
    </row>
    <row r="795" spans="1:2">
      <c r="A795" s="10">
        <v>37636</v>
      </c>
      <c r="B795" s="4" t="s">
        <v>17</v>
      </c>
    </row>
    <row r="796" spans="1:2">
      <c r="A796" s="10">
        <v>37637</v>
      </c>
      <c r="B796" s="4" t="s">
        <v>17</v>
      </c>
    </row>
    <row r="797" spans="1:2">
      <c r="A797" s="10">
        <v>37638</v>
      </c>
      <c r="B797" s="4" t="s">
        <v>17</v>
      </c>
    </row>
    <row r="798" spans="1:2">
      <c r="A798" s="10">
        <v>37641</v>
      </c>
      <c r="B798" s="4" t="s">
        <v>17</v>
      </c>
    </row>
    <row r="799" spans="1:2">
      <c r="A799" s="10">
        <v>37642</v>
      </c>
      <c r="B799" s="4" t="s">
        <v>17</v>
      </c>
    </row>
    <row r="800" spans="1:2">
      <c r="A800" s="10">
        <v>37643</v>
      </c>
      <c r="B800" s="4" t="s">
        <v>17</v>
      </c>
    </row>
    <row r="801" spans="1:2">
      <c r="A801" s="10">
        <v>37644</v>
      </c>
      <c r="B801" s="4" t="s">
        <v>17</v>
      </c>
    </row>
    <row r="802" spans="1:2">
      <c r="A802" s="10">
        <v>37645</v>
      </c>
      <c r="B802" s="4" t="s">
        <v>17</v>
      </c>
    </row>
    <row r="803" spans="1:2">
      <c r="A803" s="10">
        <v>37648</v>
      </c>
      <c r="B803" s="4" t="s">
        <v>17</v>
      </c>
    </row>
    <row r="804" spans="1:2">
      <c r="A804" s="10">
        <v>37649</v>
      </c>
      <c r="B804" s="4" t="s">
        <v>17</v>
      </c>
    </row>
    <row r="805" spans="1:2">
      <c r="A805" s="10">
        <v>37650</v>
      </c>
      <c r="B805" s="4" t="s">
        <v>17</v>
      </c>
    </row>
    <row r="806" spans="1:2">
      <c r="A806" s="10">
        <v>37651</v>
      </c>
      <c r="B806" s="4" t="s">
        <v>17</v>
      </c>
    </row>
    <row r="807" spans="1:2">
      <c r="A807" s="10">
        <v>37652</v>
      </c>
      <c r="B807" s="4" t="s">
        <v>17</v>
      </c>
    </row>
    <row r="808" spans="1:2">
      <c r="A808" s="10">
        <v>37655</v>
      </c>
      <c r="B808" s="4" t="s">
        <v>17</v>
      </c>
    </row>
    <row r="809" spans="1:2">
      <c r="A809" s="10">
        <v>37656</v>
      </c>
      <c r="B809" s="4" t="s">
        <v>17</v>
      </c>
    </row>
    <row r="810" spans="1:2">
      <c r="A810" s="10">
        <v>37657</v>
      </c>
      <c r="B810" s="4" t="s">
        <v>17</v>
      </c>
    </row>
    <row r="811" spans="1:2">
      <c r="A811" s="10">
        <v>37658</v>
      </c>
      <c r="B811" s="4" t="s">
        <v>17</v>
      </c>
    </row>
    <row r="812" spans="1:2">
      <c r="A812" s="10">
        <v>37659</v>
      </c>
      <c r="B812" s="4" t="s">
        <v>17</v>
      </c>
    </row>
    <row r="813" spans="1:2">
      <c r="A813" s="10">
        <v>37662</v>
      </c>
      <c r="B813" s="4" t="s">
        <v>17</v>
      </c>
    </row>
    <row r="814" spans="1:2">
      <c r="A814" s="10">
        <v>37663</v>
      </c>
      <c r="B814" s="4" t="s">
        <v>17</v>
      </c>
    </row>
    <row r="815" spans="1:2">
      <c r="A815" s="10">
        <v>37664</v>
      </c>
      <c r="B815" s="4" t="s">
        <v>17</v>
      </c>
    </row>
    <row r="816" spans="1:2">
      <c r="A816" s="10">
        <v>37665</v>
      </c>
      <c r="B816" s="4" t="s">
        <v>17</v>
      </c>
    </row>
    <row r="817" spans="1:2">
      <c r="A817" s="10">
        <v>37666</v>
      </c>
      <c r="B817" s="4" t="s">
        <v>17</v>
      </c>
    </row>
    <row r="818" spans="1:2">
      <c r="A818" s="10">
        <v>37669</v>
      </c>
      <c r="B818" s="4" t="s">
        <v>17</v>
      </c>
    </row>
    <row r="819" spans="1:2">
      <c r="A819" s="10">
        <v>37670</v>
      </c>
      <c r="B819" s="4" t="s">
        <v>17</v>
      </c>
    </row>
    <row r="820" spans="1:2">
      <c r="A820" s="10">
        <v>37671</v>
      </c>
      <c r="B820" s="4" t="s">
        <v>17</v>
      </c>
    </row>
    <row r="821" spans="1:2">
      <c r="A821" s="10">
        <v>37672</v>
      </c>
      <c r="B821" s="4" t="s">
        <v>17</v>
      </c>
    </row>
    <row r="822" spans="1:2">
      <c r="A822" s="10">
        <v>37673</v>
      </c>
      <c r="B822" s="4" t="s">
        <v>17</v>
      </c>
    </row>
    <row r="823" spans="1:2">
      <c r="A823" s="10">
        <v>37676</v>
      </c>
      <c r="B823" s="4" t="s">
        <v>17</v>
      </c>
    </row>
    <row r="824" spans="1:2">
      <c r="A824" s="10">
        <v>37677</v>
      </c>
      <c r="B824" s="4" t="s">
        <v>17</v>
      </c>
    </row>
    <row r="825" spans="1:2">
      <c r="A825" s="10">
        <v>37678</v>
      </c>
      <c r="B825" s="4" t="s">
        <v>17</v>
      </c>
    </row>
    <row r="826" spans="1:2">
      <c r="A826" s="10">
        <v>37679</v>
      </c>
      <c r="B826" s="4" t="s">
        <v>17</v>
      </c>
    </row>
    <row r="827" spans="1:2">
      <c r="A827" s="10">
        <v>37680</v>
      </c>
      <c r="B827" s="4" t="s">
        <v>17</v>
      </c>
    </row>
    <row r="828" spans="1:2">
      <c r="A828" s="10">
        <v>37683</v>
      </c>
      <c r="B828" s="4" t="s">
        <v>17</v>
      </c>
    </row>
    <row r="829" spans="1:2">
      <c r="A829" s="10">
        <v>37684</v>
      </c>
      <c r="B829" s="4" t="s">
        <v>17</v>
      </c>
    </row>
    <row r="830" spans="1:2">
      <c r="A830" s="10">
        <v>37685</v>
      </c>
      <c r="B830" s="4" t="s">
        <v>17</v>
      </c>
    </row>
    <row r="831" spans="1:2">
      <c r="A831" s="10">
        <v>37686</v>
      </c>
      <c r="B831" s="4" t="s">
        <v>17</v>
      </c>
    </row>
    <row r="832" spans="1:2">
      <c r="A832" s="10">
        <v>37687</v>
      </c>
      <c r="B832" s="4" t="s">
        <v>17</v>
      </c>
    </row>
    <row r="833" spans="1:2">
      <c r="A833" s="10">
        <v>37690</v>
      </c>
      <c r="B833" s="4" t="s">
        <v>17</v>
      </c>
    </row>
    <row r="834" spans="1:2">
      <c r="A834" s="10">
        <v>37691</v>
      </c>
      <c r="B834" s="4" t="s">
        <v>17</v>
      </c>
    </row>
    <row r="835" spans="1:2">
      <c r="A835" s="10">
        <v>37692</v>
      </c>
      <c r="B835" s="4" t="s">
        <v>17</v>
      </c>
    </row>
    <row r="836" spans="1:2">
      <c r="A836" s="10">
        <v>37693</v>
      </c>
      <c r="B836" s="4" t="s">
        <v>17</v>
      </c>
    </row>
    <row r="837" spans="1:2">
      <c r="A837" s="10">
        <v>37694</v>
      </c>
      <c r="B837" s="4" t="s">
        <v>17</v>
      </c>
    </row>
    <row r="838" spans="1:2">
      <c r="A838" s="10">
        <v>37697</v>
      </c>
      <c r="B838" s="4" t="s">
        <v>17</v>
      </c>
    </row>
    <row r="839" spans="1:2">
      <c r="A839" s="10">
        <v>37698</v>
      </c>
      <c r="B839" s="4" t="s">
        <v>17</v>
      </c>
    </row>
    <row r="840" spans="1:2">
      <c r="A840" s="10">
        <v>37699</v>
      </c>
      <c r="B840" s="4" t="s">
        <v>17</v>
      </c>
    </row>
    <row r="841" spans="1:2">
      <c r="A841" s="10">
        <v>37700</v>
      </c>
      <c r="B841" s="4" t="s">
        <v>17</v>
      </c>
    </row>
    <row r="842" spans="1:2">
      <c r="A842" s="10">
        <v>37701</v>
      </c>
      <c r="B842" s="4" t="s">
        <v>17</v>
      </c>
    </row>
    <row r="843" spans="1:2">
      <c r="A843" s="10">
        <v>37704</v>
      </c>
      <c r="B843" s="4" t="s">
        <v>17</v>
      </c>
    </row>
    <row r="844" spans="1:2">
      <c r="A844" s="10">
        <v>37705</v>
      </c>
      <c r="B844" s="4" t="s">
        <v>17</v>
      </c>
    </row>
    <row r="845" spans="1:2">
      <c r="A845" s="10">
        <v>37706</v>
      </c>
      <c r="B845" s="4" t="s">
        <v>17</v>
      </c>
    </row>
    <row r="846" spans="1:2">
      <c r="A846" s="10">
        <v>37707</v>
      </c>
      <c r="B846" s="4" t="s">
        <v>17</v>
      </c>
    </row>
    <row r="847" spans="1:2">
      <c r="A847" s="10">
        <v>37708</v>
      </c>
      <c r="B847" s="4" t="s">
        <v>17</v>
      </c>
    </row>
    <row r="848" spans="1:2">
      <c r="A848" s="10">
        <v>37711</v>
      </c>
      <c r="B848" s="4" t="s">
        <v>17</v>
      </c>
    </row>
    <row r="849" spans="1:2">
      <c r="A849" s="10">
        <v>37712</v>
      </c>
      <c r="B849" s="4" t="s">
        <v>17</v>
      </c>
    </row>
    <row r="850" spans="1:2">
      <c r="A850" s="10">
        <v>37713</v>
      </c>
      <c r="B850" s="4" t="s">
        <v>17</v>
      </c>
    </row>
    <row r="851" spans="1:2">
      <c r="A851" s="10">
        <v>37714</v>
      </c>
      <c r="B851" s="4" t="s">
        <v>17</v>
      </c>
    </row>
    <row r="852" spans="1:2">
      <c r="A852" s="10">
        <v>37715</v>
      </c>
      <c r="B852" s="4" t="s">
        <v>17</v>
      </c>
    </row>
    <row r="853" spans="1:2">
      <c r="A853" s="10">
        <v>37718</v>
      </c>
      <c r="B853" s="4" t="s">
        <v>17</v>
      </c>
    </row>
    <row r="854" spans="1:2">
      <c r="A854" s="10">
        <v>37719</v>
      </c>
      <c r="B854" s="4" t="s">
        <v>17</v>
      </c>
    </row>
    <row r="855" spans="1:2">
      <c r="A855" s="10">
        <v>37720</v>
      </c>
      <c r="B855" s="4" t="s">
        <v>17</v>
      </c>
    </row>
    <row r="856" spans="1:2">
      <c r="A856" s="10">
        <v>37721</v>
      </c>
      <c r="B856" s="4" t="s">
        <v>17</v>
      </c>
    </row>
    <row r="857" spans="1:2">
      <c r="A857" s="10">
        <v>37722</v>
      </c>
      <c r="B857" s="4" t="s">
        <v>17</v>
      </c>
    </row>
    <row r="858" spans="1:2">
      <c r="A858" s="10">
        <v>37725</v>
      </c>
      <c r="B858" s="4" t="s">
        <v>17</v>
      </c>
    </row>
    <row r="859" spans="1:2">
      <c r="A859" s="10">
        <v>37726</v>
      </c>
      <c r="B859" s="4" t="s">
        <v>17</v>
      </c>
    </row>
    <row r="860" spans="1:2">
      <c r="A860" s="10">
        <v>37727</v>
      </c>
      <c r="B860" s="4" t="s">
        <v>17</v>
      </c>
    </row>
    <row r="861" spans="1:2">
      <c r="A861" s="10">
        <v>37728</v>
      </c>
      <c r="B861" s="4" t="s">
        <v>17</v>
      </c>
    </row>
    <row r="862" spans="1:2">
      <c r="A862" s="10">
        <v>37729</v>
      </c>
      <c r="B862" s="4" t="s">
        <v>17</v>
      </c>
    </row>
    <row r="863" spans="1:2">
      <c r="A863" s="10">
        <v>37732</v>
      </c>
      <c r="B863" s="4" t="s">
        <v>17</v>
      </c>
    </row>
    <row r="864" spans="1:2">
      <c r="A864" s="10">
        <v>37733</v>
      </c>
      <c r="B864" s="4" t="s">
        <v>17</v>
      </c>
    </row>
    <row r="865" spans="1:2">
      <c r="A865" s="10">
        <v>37734</v>
      </c>
      <c r="B865" s="4" t="s">
        <v>17</v>
      </c>
    </row>
    <row r="866" spans="1:2">
      <c r="A866" s="10">
        <v>37735</v>
      </c>
      <c r="B866" s="4" t="s">
        <v>17</v>
      </c>
    </row>
    <row r="867" spans="1:2">
      <c r="A867" s="10">
        <v>37736</v>
      </c>
      <c r="B867" s="4" t="s">
        <v>17</v>
      </c>
    </row>
    <row r="868" spans="1:2">
      <c r="A868" s="10">
        <v>37739</v>
      </c>
      <c r="B868" s="4" t="s">
        <v>17</v>
      </c>
    </row>
    <row r="869" spans="1:2">
      <c r="A869" s="10">
        <v>37740</v>
      </c>
      <c r="B869" s="4" t="s">
        <v>17</v>
      </c>
    </row>
    <row r="870" spans="1:2">
      <c r="A870" s="10">
        <v>37741</v>
      </c>
      <c r="B870" s="4" t="s">
        <v>17</v>
      </c>
    </row>
    <row r="871" spans="1:2">
      <c r="A871" s="10">
        <v>37742</v>
      </c>
      <c r="B871" s="4" t="s">
        <v>17</v>
      </c>
    </row>
    <row r="872" spans="1:2">
      <c r="A872" s="10">
        <v>37743</v>
      </c>
      <c r="B872" s="4" t="s">
        <v>17</v>
      </c>
    </row>
    <row r="873" spans="1:2">
      <c r="A873" s="10">
        <v>37746</v>
      </c>
      <c r="B873" s="4" t="s">
        <v>17</v>
      </c>
    </row>
    <row r="874" spans="1:2">
      <c r="A874" s="10">
        <v>37747</v>
      </c>
      <c r="B874" s="4" t="s">
        <v>17</v>
      </c>
    </row>
    <row r="875" spans="1:2">
      <c r="A875" s="10">
        <v>37748</v>
      </c>
      <c r="B875" s="4" t="s">
        <v>17</v>
      </c>
    </row>
    <row r="876" spans="1:2">
      <c r="A876" s="10">
        <v>37749</v>
      </c>
      <c r="B876" s="4" t="s">
        <v>17</v>
      </c>
    </row>
    <row r="877" spans="1:2">
      <c r="A877" s="10">
        <v>37750</v>
      </c>
      <c r="B877" s="4" t="s">
        <v>17</v>
      </c>
    </row>
    <row r="878" spans="1:2">
      <c r="A878" s="10">
        <v>37753</v>
      </c>
      <c r="B878" s="4" t="s">
        <v>17</v>
      </c>
    </row>
    <row r="879" spans="1:2">
      <c r="A879" s="10">
        <v>37754</v>
      </c>
      <c r="B879" s="4" t="s">
        <v>17</v>
      </c>
    </row>
    <row r="880" spans="1:2">
      <c r="A880" s="10">
        <v>37755</v>
      </c>
      <c r="B880" s="4" t="s">
        <v>17</v>
      </c>
    </row>
    <row r="881" spans="1:2">
      <c r="A881" s="10">
        <v>37756</v>
      </c>
      <c r="B881" s="4" t="s">
        <v>17</v>
      </c>
    </row>
    <row r="882" spans="1:2">
      <c r="A882" s="10">
        <v>37757</v>
      </c>
      <c r="B882" s="4" t="s">
        <v>17</v>
      </c>
    </row>
    <row r="883" spans="1:2">
      <c r="A883" s="10">
        <v>37760</v>
      </c>
      <c r="B883" s="4" t="s">
        <v>17</v>
      </c>
    </row>
    <row r="884" spans="1:2">
      <c r="A884" s="10">
        <v>37761</v>
      </c>
      <c r="B884" s="4" t="s">
        <v>17</v>
      </c>
    </row>
    <row r="885" spans="1:2">
      <c r="A885" s="10">
        <v>37762</v>
      </c>
      <c r="B885" s="4" t="s">
        <v>17</v>
      </c>
    </row>
    <row r="886" spans="1:2">
      <c r="A886" s="10">
        <v>37763</v>
      </c>
      <c r="B886" s="4" t="s">
        <v>17</v>
      </c>
    </row>
    <row r="887" spans="1:2">
      <c r="A887" s="10">
        <v>37764</v>
      </c>
      <c r="B887" s="4" t="s">
        <v>17</v>
      </c>
    </row>
    <row r="888" spans="1:2">
      <c r="A888" s="10">
        <v>37767</v>
      </c>
      <c r="B888" s="4" t="s">
        <v>17</v>
      </c>
    </row>
    <row r="889" spans="1:2">
      <c r="A889" s="10">
        <v>37768</v>
      </c>
      <c r="B889" s="4" t="s">
        <v>17</v>
      </c>
    </row>
    <row r="890" spans="1:2">
      <c r="A890" s="10">
        <v>37769</v>
      </c>
      <c r="B890" s="4" t="s">
        <v>17</v>
      </c>
    </row>
    <row r="891" spans="1:2">
      <c r="A891" s="10">
        <v>37770</v>
      </c>
      <c r="B891" s="4" t="s">
        <v>17</v>
      </c>
    </row>
    <row r="892" spans="1:2">
      <c r="A892" s="10">
        <v>37771</v>
      </c>
      <c r="B892" s="4" t="s">
        <v>17</v>
      </c>
    </row>
    <row r="893" spans="1:2">
      <c r="A893" s="10">
        <v>37774</v>
      </c>
      <c r="B893" s="4" t="s">
        <v>17</v>
      </c>
    </row>
    <row r="894" spans="1:2">
      <c r="A894" s="10">
        <v>37775</v>
      </c>
      <c r="B894" s="4" t="s">
        <v>17</v>
      </c>
    </row>
    <row r="895" spans="1:2">
      <c r="A895" s="10">
        <v>37776</v>
      </c>
      <c r="B895" s="4" t="s">
        <v>17</v>
      </c>
    </row>
    <row r="896" spans="1:2">
      <c r="A896" s="10">
        <v>37777</v>
      </c>
      <c r="B896" s="4" t="s">
        <v>17</v>
      </c>
    </row>
    <row r="897" spans="1:2">
      <c r="A897" s="10">
        <v>37778</v>
      </c>
      <c r="B897" s="4" t="s">
        <v>17</v>
      </c>
    </row>
    <row r="898" spans="1:2">
      <c r="A898" s="10">
        <v>37781</v>
      </c>
      <c r="B898" s="4" t="s">
        <v>17</v>
      </c>
    </row>
    <row r="899" spans="1:2">
      <c r="A899" s="10">
        <v>37782</v>
      </c>
      <c r="B899" s="4" t="s">
        <v>17</v>
      </c>
    </row>
    <row r="900" spans="1:2">
      <c r="A900" s="10">
        <v>37783</v>
      </c>
      <c r="B900" s="4" t="s">
        <v>17</v>
      </c>
    </row>
    <row r="901" spans="1:2">
      <c r="A901" s="10">
        <v>37784</v>
      </c>
      <c r="B901" s="4" t="s">
        <v>17</v>
      </c>
    </row>
    <row r="902" spans="1:2">
      <c r="A902" s="10">
        <v>37785</v>
      </c>
      <c r="B902" s="4" t="s">
        <v>17</v>
      </c>
    </row>
    <row r="903" spans="1:2">
      <c r="A903" s="10">
        <v>37788</v>
      </c>
      <c r="B903" s="4" t="s">
        <v>17</v>
      </c>
    </row>
    <row r="904" spans="1:2">
      <c r="A904" s="10">
        <v>37789</v>
      </c>
      <c r="B904" s="4" t="s">
        <v>17</v>
      </c>
    </row>
    <row r="905" spans="1:2">
      <c r="A905" s="10">
        <v>37790</v>
      </c>
      <c r="B905" s="4" t="s">
        <v>17</v>
      </c>
    </row>
    <row r="906" spans="1:2">
      <c r="A906" s="10">
        <v>37791</v>
      </c>
      <c r="B906" s="4" t="s">
        <v>17</v>
      </c>
    </row>
    <row r="907" spans="1:2">
      <c r="A907" s="10">
        <v>37792</v>
      </c>
      <c r="B907" s="4" t="s">
        <v>17</v>
      </c>
    </row>
    <row r="908" spans="1:2">
      <c r="A908" s="10">
        <v>37795</v>
      </c>
      <c r="B908" s="4" t="s">
        <v>17</v>
      </c>
    </row>
    <row r="909" spans="1:2">
      <c r="A909" s="10">
        <v>37796</v>
      </c>
      <c r="B909" s="4" t="s">
        <v>17</v>
      </c>
    </row>
    <row r="910" spans="1:2">
      <c r="A910" s="10">
        <v>37797</v>
      </c>
      <c r="B910" s="4" t="s">
        <v>17</v>
      </c>
    </row>
    <row r="911" spans="1:2">
      <c r="A911" s="10">
        <v>37798</v>
      </c>
      <c r="B911" s="4" t="s">
        <v>17</v>
      </c>
    </row>
    <row r="912" spans="1:2">
      <c r="A912" s="10">
        <v>37799</v>
      </c>
      <c r="B912" s="4" t="s">
        <v>17</v>
      </c>
    </row>
    <row r="913" spans="1:2">
      <c r="A913" s="10">
        <v>37802</v>
      </c>
      <c r="B913" s="4" t="s">
        <v>17</v>
      </c>
    </row>
    <row r="914" spans="1:2">
      <c r="A914" s="10">
        <v>37803</v>
      </c>
      <c r="B914" s="4" t="s">
        <v>17</v>
      </c>
    </row>
    <row r="915" spans="1:2">
      <c r="A915" s="10">
        <v>37804</v>
      </c>
      <c r="B915" s="4" t="s">
        <v>17</v>
      </c>
    </row>
    <row r="916" spans="1:2">
      <c r="A916" s="10">
        <v>37805</v>
      </c>
      <c r="B916" s="4" t="s">
        <v>17</v>
      </c>
    </row>
    <row r="917" spans="1:2">
      <c r="A917" s="10">
        <v>37806</v>
      </c>
      <c r="B917" s="4" t="s">
        <v>17</v>
      </c>
    </row>
    <row r="918" spans="1:2">
      <c r="A918" s="10">
        <v>37809</v>
      </c>
      <c r="B918" s="4" t="s">
        <v>17</v>
      </c>
    </row>
    <row r="919" spans="1:2">
      <c r="A919" s="10">
        <v>37810</v>
      </c>
      <c r="B919" s="4" t="s">
        <v>17</v>
      </c>
    </row>
    <row r="920" spans="1:2">
      <c r="A920" s="10">
        <v>37811</v>
      </c>
      <c r="B920" s="4" t="s">
        <v>17</v>
      </c>
    </row>
    <row r="921" spans="1:2">
      <c r="A921" s="10">
        <v>37812</v>
      </c>
      <c r="B921" s="4" t="s">
        <v>17</v>
      </c>
    </row>
    <row r="922" spans="1:2">
      <c r="A922" s="10">
        <v>37813</v>
      </c>
      <c r="B922" s="4" t="s">
        <v>17</v>
      </c>
    </row>
    <row r="923" spans="1:2">
      <c r="A923" s="10">
        <v>37816</v>
      </c>
      <c r="B923" s="4" t="s">
        <v>17</v>
      </c>
    </row>
    <row r="924" spans="1:2">
      <c r="A924" s="10">
        <v>37817</v>
      </c>
      <c r="B924" s="4" t="s">
        <v>17</v>
      </c>
    </row>
    <row r="925" spans="1:2">
      <c r="A925" s="10">
        <v>37818</v>
      </c>
      <c r="B925" s="4" t="s">
        <v>17</v>
      </c>
    </row>
    <row r="926" spans="1:2">
      <c r="A926" s="10">
        <v>37819</v>
      </c>
      <c r="B926" s="4" t="s">
        <v>17</v>
      </c>
    </row>
    <row r="927" spans="1:2">
      <c r="A927" s="10">
        <v>37820</v>
      </c>
      <c r="B927" s="4" t="s">
        <v>17</v>
      </c>
    </row>
    <row r="928" spans="1:2">
      <c r="A928" s="10">
        <v>37823</v>
      </c>
      <c r="B928" s="4" t="s">
        <v>17</v>
      </c>
    </row>
    <row r="929" spans="1:2">
      <c r="A929" s="10">
        <v>37824</v>
      </c>
      <c r="B929" s="4" t="s">
        <v>17</v>
      </c>
    </row>
    <row r="930" spans="1:2">
      <c r="A930" s="10">
        <v>37825</v>
      </c>
      <c r="B930" s="4" t="s">
        <v>17</v>
      </c>
    </row>
    <row r="931" spans="1:2">
      <c r="A931" s="10">
        <v>37826</v>
      </c>
      <c r="B931" s="4" t="s">
        <v>17</v>
      </c>
    </row>
    <row r="932" spans="1:2">
      <c r="A932" s="10">
        <v>37827</v>
      </c>
      <c r="B932" s="4" t="s">
        <v>17</v>
      </c>
    </row>
    <row r="933" spans="1:2">
      <c r="A933" s="10">
        <v>37830</v>
      </c>
      <c r="B933" s="4" t="s">
        <v>17</v>
      </c>
    </row>
    <row r="934" spans="1:2">
      <c r="A934" s="10">
        <v>37831</v>
      </c>
      <c r="B934" s="4" t="s">
        <v>17</v>
      </c>
    </row>
    <row r="935" spans="1:2">
      <c r="A935" s="10">
        <v>37832</v>
      </c>
      <c r="B935" s="4" t="s">
        <v>17</v>
      </c>
    </row>
    <row r="936" spans="1:2">
      <c r="A936" s="10">
        <v>37833</v>
      </c>
      <c r="B936" s="4" t="s">
        <v>17</v>
      </c>
    </row>
    <row r="937" spans="1:2">
      <c r="A937" s="10">
        <v>37834</v>
      </c>
      <c r="B937" s="4" t="s">
        <v>17</v>
      </c>
    </row>
    <row r="938" spans="1:2">
      <c r="A938" s="10">
        <v>37837</v>
      </c>
      <c r="B938" s="4" t="s">
        <v>17</v>
      </c>
    </row>
    <row r="939" spans="1:2">
      <c r="A939" s="10">
        <v>37838</v>
      </c>
      <c r="B939" s="4" t="s">
        <v>17</v>
      </c>
    </row>
    <row r="940" spans="1:2">
      <c r="A940" s="10">
        <v>37839</v>
      </c>
      <c r="B940" s="4" t="s">
        <v>17</v>
      </c>
    </row>
    <row r="941" spans="1:2">
      <c r="A941" s="10">
        <v>37840</v>
      </c>
      <c r="B941" s="4" t="s">
        <v>17</v>
      </c>
    </row>
    <row r="942" spans="1:2">
      <c r="A942" s="10">
        <v>37841</v>
      </c>
      <c r="B942" s="4" t="s">
        <v>17</v>
      </c>
    </row>
    <row r="943" spans="1:2">
      <c r="A943" s="10">
        <v>37844</v>
      </c>
      <c r="B943" s="4" t="s">
        <v>17</v>
      </c>
    </row>
    <row r="944" spans="1:2">
      <c r="A944" s="10">
        <v>37845</v>
      </c>
      <c r="B944" s="4" t="s">
        <v>17</v>
      </c>
    </row>
    <row r="945" spans="1:2">
      <c r="A945" s="10">
        <v>37846</v>
      </c>
      <c r="B945" s="4" t="s">
        <v>17</v>
      </c>
    </row>
    <row r="946" spans="1:2">
      <c r="A946" s="10">
        <v>37847</v>
      </c>
      <c r="B946" s="4" t="s">
        <v>17</v>
      </c>
    </row>
    <row r="947" spans="1:2">
      <c r="A947" s="10">
        <v>37848</v>
      </c>
      <c r="B947" s="4" t="s">
        <v>17</v>
      </c>
    </row>
    <row r="948" spans="1:2">
      <c r="A948" s="10">
        <v>37851</v>
      </c>
      <c r="B948" s="4" t="s">
        <v>17</v>
      </c>
    </row>
    <row r="949" spans="1:2">
      <c r="A949" s="10">
        <v>37852</v>
      </c>
      <c r="B949" s="4" t="s">
        <v>17</v>
      </c>
    </row>
    <row r="950" spans="1:2">
      <c r="A950" s="10">
        <v>37853</v>
      </c>
      <c r="B950" s="4" t="s">
        <v>17</v>
      </c>
    </row>
    <row r="951" spans="1:2">
      <c r="A951" s="10">
        <v>37854</v>
      </c>
      <c r="B951" s="4" t="s">
        <v>17</v>
      </c>
    </row>
    <row r="952" spans="1:2">
      <c r="A952" s="10">
        <v>37855</v>
      </c>
      <c r="B952" s="4" t="s">
        <v>17</v>
      </c>
    </row>
    <row r="953" spans="1:2">
      <c r="A953" s="10">
        <v>37858</v>
      </c>
      <c r="B953" s="4" t="s">
        <v>17</v>
      </c>
    </row>
    <row r="954" spans="1:2">
      <c r="A954" s="10">
        <v>37859</v>
      </c>
      <c r="B954" s="4" t="s">
        <v>17</v>
      </c>
    </row>
    <row r="955" spans="1:2">
      <c r="A955" s="10">
        <v>37860</v>
      </c>
      <c r="B955" s="4" t="s">
        <v>17</v>
      </c>
    </row>
    <row r="956" spans="1:2">
      <c r="A956" s="10">
        <v>37861</v>
      </c>
      <c r="B956" s="4" t="s">
        <v>17</v>
      </c>
    </row>
    <row r="957" spans="1:2">
      <c r="A957" s="10">
        <v>37862</v>
      </c>
      <c r="B957" s="4" t="s">
        <v>17</v>
      </c>
    </row>
    <row r="958" spans="1:2">
      <c r="A958" s="10">
        <v>37865</v>
      </c>
      <c r="B958" s="4" t="s">
        <v>17</v>
      </c>
    </row>
    <row r="959" spans="1:2">
      <c r="A959" s="10">
        <v>37866</v>
      </c>
      <c r="B959" s="4" t="s">
        <v>17</v>
      </c>
    </row>
    <row r="960" spans="1:2">
      <c r="A960" s="10">
        <v>37867</v>
      </c>
      <c r="B960" s="4" t="s">
        <v>17</v>
      </c>
    </row>
    <row r="961" spans="1:2">
      <c r="A961" s="10">
        <v>37868</v>
      </c>
      <c r="B961" s="4" t="s">
        <v>17</v>
      </c>
    </row>
    <row r="962" spans="1:2">
      <c r="A962" s="10">
        <v>37869</v>
      </c>
      <c r="B962" s="4" t="s">
        <v>17</v>
      </c>
    </row>
    <row r="963" spans="1:2">
      <c r="A963" s="10">
        <v>37872</v>
      </c>
      <c r="B963" s="4" t="s">
        <v>17</v>
      </c>
    </row>
    <row r="964" spans="1:2">
      <c r="A964" s="10">
        <v>37873</v>
      </c>
      <c r="B964" s="4" t="s">
        <v>17</v>
      </c>
    </row>
    <row r="965" spans="1:2">
      <c r="A965" s="10">
        <v>37874</v>
      </c>
      <c r="B965" s="4" t="s">
        <v>17</v>
      </c>
    </row>
    <row r="966" spans="1:2">
      <c r="A966" s="10">
        <v>37875</v>
      </c>
      <c r="B966" s="4" t="s">
        <v>17</v>
      </c>
    </row>
    <row r="967" spans="1:2">
      <c r="A967" s="10">
        <v>37876</v>
      </c>
      <c r="B967" s="4" t="s">
        <v>17</v>
      </c>
    </row>
    <row r="968" spans="1:2">
      <c r="A968" s="10">
        <v>37879</v>
      </c>
      <c r="B968" s="4" t="s">
        <v>17</v>
      </c>
    </row>
    <row r="969" spans="1:2">
      <c r="A969" s="10">
        <v>37880</v>
      </c>
      <c r="B969" s="4" t="s">
        <v>17</v>
      </c>
    </row>
    <row r="970" spans="1:2">
      <c r="A970" s="10">
        <v>37881</v>
      </c>
      <c r="B970" s="4" t="s">
        <v>17</v>
      </c>
    </row>
    <row r="971" spans="1:2">
      <c r="A971" s="10">
        <v>37882</v>
      </c>
      <c r="B971" s="4" t="s">
        <v>17</v>
      </c>
    </row>
    <row r="972" spans="1:2">
      <c r="A972" s="10">
        <v>37883</v>
      </c>
      <c r="B972" s="4" t="s">
        <v>17</v>
      </c>
    </row>
    <row r="973" spans="1:2">
      <c r="A973" s="10">
        <v>37886</v>
      </c>
      <c r="B973" s="4" t="s">
        <v>17</v>
      </c>
    </row>
    <row r="974" spans="1:2">
      <c r="A974" s="10">
        <v>37887</v>
      </c>
      <c r="B974" s="4" t="s">
        <v>17</v>
      </c>
    </row>
    <row r="975" spans="1:2">
      <c r="A975" s="10">
        <v>37888</v>
      </c>
      <c r="B975" s="4" t="s">
        <v>17</v>
      </c>
    </row>
    <row r="976" spans="1:2">
      <c r="A976" s="10">
        <v>37889</v>
      </c>
      <c r="B976" s="4" t="s">
        <v>17</v>
      </c>
    </row>
    <row r="977" spans="1:2">
      <c r="A977" s="10">
        <v>37890</v>
      </c>
      <c r="B977" s="4" t="s">
        <v>17</v>
      </c>
    </row>
    <row r="978" spans="1:2">
      <c r="A978" s="10">
        <v>37893</v>
      </c>
      <c r="B978" s="4" t="s">
        <v>17</v>
      </c>
    </row>
    <row r="979" spans="1:2">
      <c r="A979" s="10">
        <v>37894</v>
      </c>
      <c r="B979" s="4" t="s">
        <v>17</v>
      </c>
    </row>
    <row r="980" spans="1:2">
      <c r="A980" s="10">
        <v>37895</v>
      </c>
      <c r="B980" s="4" t="s">
        <v>17</v>
      </c>
    </row>
    <row r="981" spans="1:2">
      <c r="A981" s="10">
        <v>37896</v>
      </c>
      <c r="B981" s="4" t="s">
        <v>17</v>
      </c>
    </row>
    <row r="982" spans="1:2">
      <c r="A982" s="10">
        <v>37897</v>
      </c>
      <c r="B982" s="4" t="s">
        <v>17</v>
      </c>
    </row>
    <row r="983" spans="1:2">
      <c r="A983" s="10">
        <v>37900</v>
      </c>
      <c r="B983" s="4" t="s">
        <v>17</v>
      </c>
    </row>
    <row r="984" spans="1:2">
      <c r="A984" s="10">
        <v>37901</v>
      </c>
      <c r="B984" s="4" t="s">
        <v>17</v>
      </c>
    </row>
    <row r="985" spans="1:2">
      <c r="A985" s="10">
        <v>37902</v>
      </c>
      <c r="B985" s="4" t="s">
        <v>17</v>
      </c>
    </row>
    <row r="986" spans="1:2">
      <c r="A986" s="10">
        <v>37903</v>
      </c>
      <c r="B986" s="4" t="s">
        <v>17</v>
      </c>
    </row>
    <row r="987" spans="1:2">
      <c r="A987" s="10">
        <v>37904</v>
      </c>
      <c r="B987" s="4" t="s">
        <v>17</v>
      </c>
    </row>
    <row r="988" spans="1:2">
      <c r="A988" s="10">
        <v>37907</v>
      </c>
      <c r="B988" s="4" t="s">
        <v>17</v>
      </c>
    </row>
    <row r="989" spans="1:2">
      <c r="A989" s="10">
        <v>37908</v>
      </c>
      <c r="B989" s="4" t="s">
        <v>17</v>
      </c>
    </row>
    <row r="990" spans="1:2">
      <c r="A990" s="10">
        <v>37909</v>
      </c>
      <c r="B990" s="4" t="s">
        <v>17</v>
      </c>
    </row>
    <row r="991" spans="1:2">
      <c r="A991" s="10">
        <v>37910</v>
      </c>
      <c r="B991" s="4" t="s">
        <v>17</v>
      </c>
    </row>
    <row r="992" spans="1:2">
      <c r="A992" s="10">
        <v>37911</v>
      </c>
      <c r="B992" s="4" t="s">
        <v>17</v>
      </c>
    </row>
    <row r="993" spans="1:2">
      <c r="A993" s="10">
        <v>37914</v>
      </c>
      <c r="B993" s="4" t="s">
        <v>17</v>
      </c>
    </row>
    <row r="994" spans="1:2">
      <c r="A994" s="10">
        <v>37915</v>
      </c>
      <c r="B994" s="4" t="s">
        <v>17</v>
      </c>
    </row>
    <row r="995" spans="1:2">
      <c r="A995" s="10">
        <v>37916</v>
      </c>
      <c r="B995" s="4" t="s">
        <v>17</v>
      </c>
    </row>
    <row r="996" spans="1:2">
      <c r="A996" s="10">
        <v>37917</v>
      </c>
      <c r="B996" s="4" t="s">
        <v>17</v>
      </c>
    </row>
    <row r="997" spans="1:2">
      <c r="A997" s="10">
        <v>37918</v>
      </c>
      <c r="B997" s="4" t="s">
        <v>17</v>
      </c>
    </row>
    <row r="998" spans="1:2">
      <c r="A998" s="10">
        <v>37921</v>
      </c>
      <c r="B998" s="4" t="s">
        <v>17</v>
      </c>
    </row>
    <row r="999" spans="1:2">
      <c r="A999" s="10">
        <v>37922</v>
      </c>
      <c r="B999" s="4" t="s">
        <v>17</v>
      </c>
    </row>
    <row r="1000" spans="1:2">
      <c r="A1000" s="10">
        <v>37923</v>
      </c>
      <c r="B1000" s="4" t="s">
        <v>17</v>
      </c>
    </row>
    <row r="1001" spans="1:2">
      <c r="A1001" s="10">
        <v>37924</v>
      </c>
      <c r="B1001" s="4" t="s">
        <v>17</v>
      </c>
    </row>
    <row r="1002" spans="1:2">
      <c r="A1002" s="10">
        <v>37925</v>
      </c>
      <c r="B1002" s="4" t="s">
        <v>17</v>
      </c>
    </row>
    <row r="1003" spans="1:2">
      <c r="A1003" s="10">
        <v>37928</v>
      </c>
      <c r="B1003" s="4" t="s">
        <v>17</v>
      </c>
    </row>
    <row r="1004" spans="1:2">
      <c r="A1004" s="10">
        <v>37929</v>
      </c>
      <c r="B1004" s="4" t="s">
        <v>17</v>
      </c>
    </row>
    <row r="1005" spans="1:2">
      <c r="A1005" s="10">
        <v>37930</v>
      </c>
      <c r="B1005" s="4" t="s">
        <v>17</v>
      </c>
    </row>
    <row r="1006" spans="1:2">
      <c r="A1006" s="10">
        <v>37931</v>
      </c>
      <c r="B1006" s="4" t="s">
        <v>17</v>
      </c>
    </row>
    <row r="1007" spans="1:2">
      <c r="A1007" s="10">
        <v>37932</v>
      </c>
      <c r="B1007" s="4" t="s">
        <v>17</v>
      </c>
    </row>
    <row r="1008" spans="1:2">
      <c r="A1008" s="10">
        <v>37935</v>
      </c>
      <c r="B1008" s="4" t="s">
        <v>17</v>
      </c>
    </row>
    <row r="1009" spans="1:2">
      <c r="A1009" s="10">
        <v>37936</v>
      </c>
      <c r="B1009" s="4" t="s">
        <v>17</v>
      </c>
    </row>
    <row r="1010" spans="1:2">
      <c r="A1010" s="10">
        <v>37937</v>
      </c>
      <c r="B1010" s="4" t="s">
        <v>17</v>
      </c>
    </row>
    <row r="1011" spans="1:2">
      <c r="A1011" s="10">
        <v>37938</v>
      </c>
      <c r="B1011" s="4" t="s">
        <v>17</v>
      </c>
    </row>
    <row r="1012" spans="1:2">
      <c r="A1012" s="10">
        <v>37939</v>
      </c>
      <c r="B1012" s="4" t="s">
        <v>17</v>
      </c>
    </row>
    <row r="1013" spans="1:2">
      <c r="A1013" s="10">
        <v>37942</v>
      </c>
      <c r="B1013" s="4" t="s">
        <v>17</v>
      </c>
    </row>
    <row r="1014" spans="1:2">
      <c r="A1014" s="10">
        <v>37943</v>
      </c>
      <c r="B1014" s="4" t="s">
        <v>17</v>
      </c>
    </row>
    <row r="1015" spans="1:2">
      <c r="A1015" s="10">
        <v>37944</v>
      </c>
      <c r="B1015" s="4" t="s">
        <v>17</v>
      </c>
    </row>
    <row r="1016" spans="1:2">
      <c r="A1016" s="10">
        <v>37945</v>
      </c>
      <c r="B1016" s="4" t="s">
        <v>17</v>
      </c>
    </row>
    <row r="1017" spans="1:2">
      <c r="A1017" s="10">
        <v>37946</v>
      </c>
      <c r="B1017" s="4" t="s">
        <v>17</v>
      </c>
    </row>
    <row r="1018" spans="1:2">
      <c r="A1018" s="10">
        <v>37949</v>
      </c>
      <c r="B1018" s="4" t="s">
        <v>17</v>
      </c>
    </row>
    <row r="1019" spans="1:2">
      <c r="A1019" s="10">
        <v>37950</v>
      </c>
      <c r="B1019" s="4" t="s">
        <v>17</v>
      </c>
    </row>
    <row r="1020" spans="1:2">
      <c r="A1020" s="10">
        <v>37951</v>
      </c>
      <c r="B1020" s="4" t="s">
        <v>17</v>
      </c>
    </row>
    <row r="1021" spans="1:2">
      <c r="A1021" s="10">
        <v>37952</v>
      </c>
      <c r="B1021" s="4" t="s">
        <v>17</v>
      </c>
    </row>
    <row r="1022" spans="1:2">
      <c r="A1022" s="10">
        <v>37953</v>
      </c>
      <c r="B1022" s="4" t="s">
        <v>17</v>
      </c>
    </row>
    <row r="1023" spans="1:2">
      <c r="A1023" s="10">
        <v>37956</v>
      </c>
      <c r="B1023" s="4" t="s">
        <v>17</v>
      </c>
    </row>
    <row r="1024" spans="1:2">
      <c r="A1024" s="10">
        <v>37957</v>
      </c>
      <c r="B1024" s="4" t="s">
        <v>17</v>
      </c>
    </row>
    <row r="1025" spans="1:2">
      <c r="A1025" s="10">
        <v>37958</v>
      </c>
      <c r="B1025" s="4" t="s">
        <v>17</v>
      </c>
    </row>
    <row r="1026" spans="1:2">
      <c r="A1026" s="10">
        <v>37959</v>
      </c>
      <c r="B1026" s="4" t="s">
        <v>17</v>
      </c>
    </row>
    <row r="1027" spans="1:2">
      <c r="A1027" s="10">
        <v>37960</v>
      </c>
      <c r="B1027" s="4" t="s">
        <v>17</v>
      </c>
    </row>
    <row r="1028" spans="1:2">
      <c r="A1028" s="10">
        <v>37963</v>
      </c>
      <c r="B1028" s="4" t="s">
        <v>17</v>
      </c>
    </row>
    <row r="1029" spans="1:2">
      <c r="A1029" s="10">
        <v>37964</v>
      </c>
      <c r="B1029" s="4" t="s">
        <v>17</v>
      </c>
    </row>
    <row r="1030" spans="1:2">
      <c r="A1030" s="10">
        <v>37965</v>
      </c>
      <c r="B1030" s="4" t="s">
        <v>17</v>
      </c>
    </row>
    <row r="1031" spans="1:2">
      <c r="A1031" s="10">
        <v>37966</v>
      </c>
      <c r="B1031" s="4" t="s">
        <v>17</v>
      </c>
    </row>
    <row r="1032" spans="1:2">
      <c r="A1032" s="10">
        <v>37967</v>
      </c>
      <c r="B1032" s="4" t="s">
        <v>17</v>
      </c>
    </row>
    <row r="1033" spans="1:2">
      <c r="A1033" s="10">
        <v>37970</v>
      </c>
      <c r="B1033" s="4" t="s">
        <v>17</v>
      </c>
    </row>
    <row r="1034" spans="1:2">
      <c r="A1034" s="10">
        <v>37971</v>
      </c>
      <c r="B1034" s="4" t="s">
        <v>17</v>
      </c>
    </row>
    <row r="1035" spans="1:2">
      <c r="A1035" s="10">
        <v>37972</v>
      </c>
      <c r="B1035" s="4" t="s">
        <v>17</v>
      </c>
    </row>
    <row r="1036" spans="1:2">
      <c r="A1036" s="10">
        <v>37973</v>
      </c>
      <c r="B1036" s="4" t="s">
        <v>17</v>
      </c>
    </row>
    <row r="1037" spans="1:2">
      <c r="A1037" s="10">
        <v>37974</v>
      </c>
      <c r="B1037" s="4" t="s">
        <v>17</v>
      </c>
    </row>
    <row r="1038" spans="1:2">
      <c r="A1038" s="10">
        <v>37977</v>
      </c>
      <c r="B1038" s="4" t="s">
        <v>17</v>
      </c>
    </row>
    <row r="1039" spans="1:2">
      <c r="A1039" s="10">
        <v>37978</v>
      </c>
      <c r="B1039" s="4" t="s">
        <v>17</v>
      </c>
    </row>
    <row r="1040" spans="1:2">
      <c r="A1040" s="10">
        <v>37979</v>
      </c>
      <c r="B1040" s="4" t="s">
        <v>17</v>
      </c>
    </row>
    <row r="1041" spans="1:2">
      <c r="A1041" s="10">
        <v>37980</v>
      </c>
      <c r="B1041" s="4" t="s">
        <v>17</v>
      </c>
    </row>
    <row r="1042" spans="1:2">
      <c r="A1042" s="10">
        <v>37981</v>
      </c>
      <c r="B1042" s="4" t="s">
        <v>17</v>
      </c>
    </row>
    <row r="1043" spans="1:2">
      <c r="A1043" s="10">
        <v>37984</v>
      </c>
      <c r="B1043" s="4" t="s">
        <v>17</v>
      </c>
    </row>
    <row r="1044" spans="1:2">
      <c r="A1044" s="10">
        <v>37985</v>
      </c>
      <c r="B1044" s="4" t="s">
        <v>17</v>
      </c>
    </row>
    <row r="1045" spans="1:2">
      <c r="A1045" s="10">
        <v>37986</v>
      </c>
      <c r="B1045" s="4" t="s">
        <v>17</v>
      </c>
    </row>
    <row r="1046" spans="1:2">
      <c r="A1046" s="10">
        <v>37987</v>
      </c>
      <c r="B1046" s="4" t="s">
        <v>17</v>
      </c>
    </row>
    <row r="1047" spans="1:2">
      <c r="A1047" s="10">
        <v>37988</v>
      </c>
      <c r="B1047" s="4" t="s">
        <v>17</v>
      </c>
    </row>
    <row r="1048" spans="1:2">
      <c r="A1048" s="10">
        <v>37991</v>
      </c>
      <c r="B1048" s="4" t="s">
        <v>17</v>
      </c>
    </row>
    <row r="1049" spans="1:2">
      <c r="A1049" s="10">
        <v>37992</v>
      </c>
      <c r="B1049" s="4" t="s">
        <v>17</v>
      </c>
    </row>
    <row r="1050" spans="1:2">
      <c r="A1050" s="10">
        <v>37993</v>
      </c>
      <c r="B1050" s="4" t="s">
        <v>17</v>
      </c>
    </row>
    <row r="1051" spans="1:2">
      <c r="A1051" s="10">
        <v>37994</v>
      </c>
      <c r="B1051" s="4" t="s">
        <v>17</v>
      </c>
    </row>
    <row r="1052" spans="1:2">
      <c r="A1052" s="10">
        <v>37995</v>
      </c>
      <c r="B1052" s="4" t="s">
        <v>17</v>
      </c>
    </row>
    <row r="1053" spans="1:2">
      <c r="A1053" s="10">
        <v>37998</v>
      </c>
      <c r="B1053" s="4" t="s">
        <v>17</v>
      </c>
    </row>
    <row r="1054" spans="1:2">
      <c r="A1054" s="10">
        <v>37999</v>
      </c>
      <c r="B1054" s="4" t="s">
        <v>17</v>
      </c>
    </row>
    <row r="1055" spans="1:2">
      <c r="A1055" s="10">
        <v>38000</v>
      </c>
      <c r="B1055" s="4" t="s">
        <v>17</v>
      </c>
    </row>
    <row r="1056" spans="1:2">
      <c r="A1056" s="10">
        <v>38001</v>
      </c>
      <c r="B1056" s="4" t="s">
        <v>17</v>
      </c>
    </row>
    <row r="1057" spans="1:2">
      <c r="A1057" s="10">
        <v>38002</v>
      </c>
      <c r="B1057" s="4" t="s">
        <v>17</v>
      </c>
    </row>
    <row r="1058" spans="1:2">
      <c r="A1058" s="10">
        <v>38005</v>
      </c>
      <c r="B1058" s="4" t="s">
        <v>17</v>
      </c>
    </row>
    <row r="1059" spans="1:2">
      <c r="A1059" s="10">
        <v>38006</v>
      </c>
      <c r="B1059" s="4" t="s">
        <v>17</v>
      </c>
    </row>
    <row r="1060" spans="1:2">
      <c r="A1060" s="10">
        <v>38007</v>
      </c>
      <c r="B1060" s="4" t="s">
        <v>17</v>
      </c>
    </row>
    <row r="1061" spans="1:2">
      <c r="A1061" s="10">
        <v>38008</v>
      </c>
      <c r="B1061" s="4" t="s">
        <v>17</v>
      </c>
    </row>
    <row r="1062" spans="1:2">
      <c r="A1062" s="10">
        <v>38009</v>
      </c>
      <c r="B1062" s="4" t="s">
        <v>17</v>
      </c>
    </row>
    <row r="1063" spans="1:2">
      <c r="A1063" s="10">
        <v>38012</v>
      </c>
      <c r="B1063" s="4" t="s">
        <v>17</v>
      </c>
    </row>
    <row r="1064" spans="1:2">
      <c r="A1064" s="10">
        <v>38013</v>
      </c>
      <c r="B1064" s="4" t="s">
        <v>17</v>
      </c>
    </row>
    <row r="1065" spans="1:2">
      <c r="A1065" s="10">
        <v>38014</v>
      </c>
      <c r="B1065" s="4" t="s">
        <v>17</v>
      </c>
    </row>
    <row r="1066" spans="1:2">
      <c r="A1066" s="10">
        <v>38015</v>
      </c>
      <c r="B1066" s="4" t="s">
        <v>17</v>
      </c>
    </row>
    <row r="1067" spans="1:2">
      <c r="A1067" s="10">
        <v>38016</v>
      </c>
      <c r="B1067" s="4" t="s">
        <v>17</v>
      </c>
    </row>
    <row r="1068" spans="1:2">
      <c r="A1068" s="10">
        <v>38019</v>
      </c>
      <c r="B1068" s="4" t="s">
        <v>17</v>
      </c>
    </row>
    <row r="1069" spans="1:2">
      <c r="A1069" s="10">
        <v>38020</v>
      </c>
      <c r="B1069" s="4" t="s">
        <v>17</v>
      </c>
    </row>
    <row r="1070" spans="1:2">
      <c r="A1070" s="10">
        <v>38021</v>
      </c>
      <c r="B1070" s="4" t="s">
        <v>17</v>
      </c>
    </row>
    <row r="1071" spans="1:2">
      <c r="A1071" s="10">
        <v>38022</v>
      </c>
      <c r="B1071" s="4" t="s">
        <v>17</v>
      </c>
    </row>
    <row r="1072" spans="1:2">
      <c r="A1072" s="10">
        <v>38023</v>
      </c>
      <c r="B1072" s="4" t="s">
        <v>17</v>
      </c>
    </row>
    <row r="1073" spans="1:2">
      <c r="A1073" s="10">
        <v>38026</v>
      </c>
      <c r="B1073" s="4" t="s">
        <v>17</v>
      </c>
    </row>
    <row r="1074" spans="1:2">
      <c r="A1074" s="10">
        <v>38027</v>
      </c>
      <c r="B1074" s="4" t="s">
        <v>17</v>
      </c>
    </row>
    <row r="1075" spans="1:2">
      <c r="A1075" s="10">
        <v>38028</v>
      </c>
      <c r="B1075" s="4" t="s">
        <v>17</v>
      </c>
    </row>
    <row r="1076" spans="1:2">
      <c r="A1076" s="10">
        <v>38029</v>
      </c>
      <c r="B1076" s="4" t="s">
        <v>17</v>
      </c>
    </row>
    <row r="1077" spans="1:2">
      <c r="A1077" s="10">
        <v>38030</v>
      </c>
      <c r="B1077" s="4" t="s">
        <v>17</v>
      </c>
    </row>
    <row r="1078" spans="1:2">
      <c r="A1078" s="10">
        <v>38033</v>
      </c>
      <c r="B1078" s="4" t="s">
        <v>17</v>
      </c>
    </row>
    <row r="1079" spans="1:2">
      <c r="A1079" s="10">
        <v>38034</v>
      </c>
      <c r="B1079" s="4" t="s">
        <v>17</v>
      </c>
    </row>
    <row r="1080" spans="1:2">
      <c r="A1080" s="10">
        <v>38035</v>
      </c>
      <c r="B1080" s="4" t="s">
        <v>17</v>
      </c>
    </row>
    <row r="1081" spans="1:2">
      <c r="A1081" s="10">
        <v>38036</v>
      </c>
      <c r="B1081" s="4" t="s">
        <v>17</v>
      </c>
    </row>
    <row r="1082" spans="1:2">
      <c r="A1082" s="10">
        <v>38037</v>
      </c>
      <c r="B1082" s="4" t="s">
        <v>17</v>
      </c>
    </row>
    <row r="1083" spans="1:2">
      <c r="A1083" s="10">
        <v>38040</v>
      </c>
      <c r="B1083" s="4" t="s">
        <v>17</v>
      </c>
    </row>
    <row r="1084" spans="1:2">
      <c r="A1084" s="10">
        <v>38041</v>
      </c>
      <c r="B1084" s="4" t="s">
        <v>17</v>
      </c>
    </row>
    <row r="1085" spans="1:2">
      <c r="A1085" s="10">
        <v>38042</v>
      </c>
      <c r="B1085" s="4" t="s">
        <v>17</v>
      </c>
    </row>
    <row r="1086" spans="1:2">
      <c r="A1086" s="10">
        <v>38043</v>
      </c>
      <c r="B1086" s="4" t="s">
        <v>17</v>
      </c>
    </row>
    <row r="1087" spans="1:2">
      <c r="A1087" s="10">
        <v>38044</v>
      </c>
      <c r="B1087" s="4" t="s">
        <v>17</v>
      </c>
    </row>
    <row r="1088" spans="1:2">
      <c r="A1088" s="10">
        <v>38047</v>
      </c>
      <c r="B1088" s="4" t="s">
        <v>17</v>
      </c>
    </row>
    <row r="1089" spans="1:2">
      <c r="A1089" s="10">
        <v>38048</v>
      </c>
      <c r="B1089" s="4" t="s">
        <v>17</v>
      </c>
    </row>
    <row r="1090" spans="1:2">
      <c r="A1090" s="10">
        <v>38049</v>
      </c>
      <c r="B1090" s="4" t="s">
        <v>17</v>
      </c>
    </row>
    <row r="1091" spans="1:2">
      <c r="A1091" s="10">
        <v>38050</v>
      </c>
      <c r="B1091" s="4" t="s">
        <v>17</v>
      </c>
    </row>
    <row r="1092" spans="1:2">
      <c r="A1092" s="10">
        <v>38051</v>
      </c>
      <c r="B1092" s="4" t="s">
        <v>17</v>
      </c>
    </row>
    <row r="1093" spans="1:2">
      <c r="A1093" s="10">
        <v>38054</v>
      </c>
      <c r="B1093" s="4" t="s">
        <v>17</v>
      </c>
    </row>
    <row r="1094" spans="1:2">
      <c r="A1094" s="10">
        <v>38055</v>
      </c>
      <c r="B1094" s="4" t="s">
        <v>17</v>
      </c>
    </row>
    <row r="1095" spans="1:2">
      <c r="A1095" s="10">
        <v>38056</v>
      </c>
      <c r="B1095" s="4" t="s">
        <v>17</v>
      </c>
    </row>
    <row r="1096" spans="1:2">
      <c r="A1096" s="10">
        <v>38057</v>
      </c>
      <c r="B1096" s="4" t="s">
        <v>17</v>
      </c>
    </row>
    <row r="1097" spans="1:2">
      <c r="A1097" s="10">
        <v>38058</v>
      </c>
      <c r="B1097" s="4" t="s">
        <v>17</v>
      </c>
    </row>
    <row r="1098" spans="1:2">
      <c r="A1098" s="10">
        <v>38061</v>
      </c>
      <c r="B1098" s="4" t="s">
        <v>17</v>
      </c>
    </row>
    <row r="1099" spans="1:2">
      <c r="A1099" s="10">
        <v>38062</v>
      </c>
      <c r="B1099" s="4" t="s">
        <v>17</v>
      </c>
    </row>
    <row r="1100" spans="1:2">
      <c r="A1100" s="10">
        <v>38063</v>
      </c>
      <c r="B1100" s="4" t="s">
        <v>17</v>
      </c>
    </row>
    <row r="1101" spans="1:2">
      <c r="A1101" s="10">
        <v>38064</v>
      </c>
      <c r="B1101" s="4" t="s">
        <v>17</v>
      </c>
    </row>
    <row r="1102" spans="1:2">
      <c r="A1102" s="10">
        <v>38065</v>
      </c>
      <c r="B1102" s="4" t="s">
        <v>17</v>
      </c>
    </row>
    <row r="1103" spans="1:2">
      <c r="A1103" s="10">
        <v>38068</v>
      </c>
      <c r="B1103" s="4" t="s">
        <v>17</v>
      </c>
    </row>
    <row r="1104" spans="1:2">
      <c r="A1104" s="10">
        <v>38069</v>
      </c>
      <c r="B1104" s="4" t="s">
        <v>17</v>
      </c>
    </row>
    <row r="1105" spans="1:2">
      <c r="A1105" s="10">
        <v>38070</v>
      </c>
      <c r="B1105" s="4" t="s">
        <v>17</v>
      </c>
    </row>
    <row r="1106" spans="1:2">
      <c r="A1106" s="10">
        <v>38071</v>
      </c>
      <c r="B1106" s="4" t="s">
        <v>17</v>
      </c>
    </row>
    <row r="1107" spans="1:2">
      <c r="A1107" s="10">
        <v>38072</v>
      </c>
      <c r="B1107" s="4" t="s">
        <v>17</v>
      </c>
    </row>
    <row r="1108" spans="1:2">
      <c r="A1108" s="10">
        <v>38075</v>
      </c>
      <c r="B1108" s="4" t="s">
        <v>17</v>
      </c>
    </row>
    <row r="1109" spans="1:2">
      <c r="A1109" s="10">
        <v>38076</v>
      </c>
      <c r="B1109" s="4" t="s">
        <v>17</v>
      </c>
    </row>
    <row r="1110" spans="1:2">
      <c r="A1110" s="10">
        <v>38077</v>
      </c>
      <c r="B1110" s="4" t="s">
        <v>17</v>
      </c>
    </row>
    <row r="1111" spans="1:2">
      <c r="A1111" s="10">
        <v>38078</v>
      </c>
      <c r="B1111" s="4" t="s">
        <v>17</v>
      </c>
    </row>
    <row r="1112" spans="1:2">
      <c r="A1112" s="10">
        <v>38079</v>
      </c>
      <c r="B1112" s="4" t="s">
        <v>17</v>
      </c>
    </row>
    <row r="1113" spans="1:2">
      <c r="A1113" s="10">
        <v>38082</v>
      </c>
      <c r="B1113" s="4" t="s">
        <v>17</v>
      </c>
    </row>
    <row r="1114" spans="1:2">
      <c r="A1114" s="10">
        <v>38083</v>
      </c>
      <c r="B1114" s="4" t="s">
        <v>17</v>
      </c>
    </row>
    <row r="1115" spans="1:2">
      <c r="A1115" s="10">
        <v>38084</v>
      </c>
      <c r="B1115" s="4" t="s">
        <v>17</v>
      </c>
    </row>
    <row r="1116" spans="1:2">
      <c r="A1116" s="10">
        <v>38085</v>
      </c>
      <c r="B1116" s="4" t="s">
        <v>17</v>
      </c>
    </row>
    <row r="1117" spans="1:2">
      <c r="A1117" s="10">
        <v>38086</v>
      </c>
      <c r="B1117" s="4" t="s">
        <v>17</v>
      </c>
    </row>
    <row r="1118" spans="1:2">
      <c r="A1118" s="10">
        <v>38089</v>
      </c>
      <c r="B1118" s="4" t="s">
        <v>17</v>
      </c>
    </row>
    <row r="1119" spans="1:2">
      <c r="A1119" s="10">
        <v>38090</v>
      </c>
      <c r="B1119" s="4" t="s">
        <v>17</v>
      </c>
    </row>
    <row r="1120" spans="1:2">
      <c r="A1120" s="10">
        <v>38091</v>
      </c>
      <c r="B1120" s="4" t="s">
        <v>17</v>
      </c>
    </row>
    <row r="1121" spans="1:2">
      <c r="A1121" s="10">
        <v>38092</v>
      </c>
      <c r="B1121" s="4" t="s">
        <v>17</v>
      </c>
    </row>
    <row r="1122" spans="1:2">
      <c r="A1122" s="10">
        <v>38093</v>
      </c>
      <c r="B1122" s="4" t="s">
        <v>17</v>
      </c>
    </row>
    <row r="1123" spans="1:2">
      <c r="A1123" s="10">
        <v>38096</v>
      </c>
      <c r="B1123" s="4" t="s">
        <v>17</v>
      </c>
    </row>
    <row r="1124" spans="1:2">
      <c r="A1124" s="10">
        <v>38097</v>
      </c>
      <c r="B1124" s="4" t="s">
        <v>17</v>
      </c>
    </row>
    <row r="1125" spans="1:2">
      <c r="A1125" s="10">
        <v>38098</v>
      </c>
      <c r="B1125" s="4" t="s">
        <v>17</v>
      </c>
    </row>
    <row r="1126" spans="1:2">
      <c r="A1126" s="10">
        <v>38099</v>
      </c>
      <c r="B1126" s="4" t="s">
        <v>17</v>
      </c>
    </row>
    <row r="1127" spans="1:2">
      <c r="A1127" s="10">
        <v>38100</v>
      </c>
      <c r="B1127" s="4" t="s">
        <v>17</v>
      </c>
    </row>
    <row r="1128" spans="1:2">
      <c r="A1128" s="10">
        <v>38103</v>
      </c>
      <c r="B1128" s="4" t="s">
        <v>17</v>
      </c>
    </row>
    <row r="1129" spans="1:2">
      <c r="A1129" s="10">
        <v>38104</v>
      </c>
      <c r="B1129" s="4" t="s">
        <v>17</v>
      </c>
    </row>
    <row r="1130" spans="1:2">
      <c r="A1130" s="10">
        <v>38105</v>
      </c>
      <c r="B1130" s="4" t="s">
        <v>17</v>
      </c>
    </row>
    <row r="1131" spans="1:2">
      <c r="A1131" s="10">
        <v>38106</v>
      </c>
      <c r="B1131" s="4" t="s">
        <v>17</v>
      </c>
    </row>
    <row r="1132" spans="1:2">
      <c r="A1132" s="10">
        <v>38107</v>
      </c>
      <c r="B1132" s="4" t="s">
        <v>17</v>
      </c>
    </row>
    <row r="1133" spans="1:2">
      <c r="A1133" s="10">
        <v>38110</v>
      </c>
      <c r="B1133" s="4" t="s">
        <v>17</v>
      </c>
    </row>
    <row r="1134" spans="1:2">
      <c r="A1134" s="10">
        <v>38111</v>
      </c>
      <c r="B1134" s="4" t="s">
        <v>17</v>
      </c>
    </row>
    <row r="1135" spans="1:2">
      <c r="A1135" s="10">
        <v>38112</v>
      </c>
      <c r="B1135" s="4" t="s">
        <v>17</v>
      </c>
    </row>
    <row r="1136" spans="1:2">
      <c r="A1136" s="10">
        <v>38113</v>
      </c>
      <c r="B1136" s="4" t="s">
        <v>17</v>
      </c>
    </row>
    <row r="1137" spans="1:2">
      <c r="A1137" s="10">
        <v>38114</v>
      </c>
      <c r="B1137" s="4" t="s">
        <v>17</v>
      </c>
    </row>
    <row r="1138" spans="1:2">
      <c r="A1138" s="10">
        <v>38117</v>
      </c>
      <c r="B1138" s="4" t="s">
        <v>17</v>
      </c>
    </row>
    <row r="1139" spans="1:2">
      <c r="A1139" s="10">
        <v>38118</v>
      </c>
      <c r="B1139" s="4" t="s">
        <v>17</v>
      </c>
    </row>
    <row r="1140" spans="1:2">
      <c r="A1140" s="10">
        <v>38119</v>
      </c>
      <c r="B1140" s="4" t="s">
        <v>17</v>
      </c>
    </row>
    <row r="1141" spans="1:2">
      <c r="A1141" s="10">
        <v>38120</v>
      </c>
      <c r="B1141" s="4" t="s">
        <v>17</v>
      </c>
    </row>
    <row r="1142" spans="1:2">
      <c r="A1142" s="10">
        <v>38121</v>
      </c>
      <c r="B1142" s="4" t="s">
        <v>17</v>
      </c>
    </row>
    <row r="1143" spans="1:2">
      <c r="A1143" s="10">
        <v>38124</v>
      </c>
      <c r="B1143" s="4" t="s">
        <v>17</v>
      </c>
    </row>
    <row r="1144" spans="1:2">
      <c r="A1144" s="10">
        <v>38125</v>
      </c>
      <c r="B1144" s="4" t="s">
        <v>17</v>
      </c>
    </row>
    <row r="1145" spans="1:2">
      <c r="A1145" s="10">
        <v>38126</v>
      </c>
      <c r="B1145" s="4" t="s">
        <v>17</v>
      </c>
    </row>
    <row r="1146" spans="1:2">
      <c r="A1146" s="10">
        <v>38127</v>
      </c>
      <c r="B1146" s="4" t="s">
        <v>17</v>
      </c>
    </row>
    <row r="1147" spans="1:2">
      <c r="A1147" s="10">
        <v>38128</v>
      </c>
      <c r="B1147" s="4" t="s">
        <v>17</v>
      </c>
    </row>
    <row r="1148" spans="1:2">
      <c r="A1148" s="10">
        <v>38131</v>
      </c>
      <c r="B1148" s="4" t="s">
        <v>17</v>
      </c>
    </row>
    <row r="1149" spans="1:2">
      <c r="A1149" s="10">
        <v>38132</v>
      </c>
      <c r="B1149" s="4" t="s">
        <v>17</v>
      </c>
    </row>
    <row r="1150" spans="1:2">
      <c r="A1150" s="10">
        <v>38133</v>
      </c>
      <c r="B1150" s="4" t="s">
        <v>17</v>
      </c>
    </row>
    <row r="1151" spans="1:2">
      <c r="A1151" s="10">
        <v>38134</v>
      </c>
      <c r="B1151" s="4" t="s">
        <v>17</v>
      </c>
    </row>
    <row r="1152" spans="1:2">
      <c r="A1152" s="10">
        <v>38135</v>
      </c>
      <c r="B1152" s="4" t="s">
        <v>17</v>
      </c>
    </row>
    <row r="1153" spans="1:2">
      <c r="A1153" s="10">
        <v>38138</v>
      </c>
      <c r="B1153" s="4" t="s">
        <v>17</v>
      </c>
    </row>
    <row r="1154" spans="1:2">
      <c r="A1154" s="10">
        <v>38139</v>
      </c>
      <c r="B1154" s="4" t="s">
        <v>17</v>
      </c>
    </row>
    <row r="1155" spans="1:2">
      <c r="A1155" s="10">
        <v>38140</v>
      </c>
      <c r="B1155" s="4" t="s">
        <v>17</v>
      </c>
    </row>
    <row r="1156" spans="1:2">
      <c r="A1156" s="10">
        <v>38141</v>
      </c>
      <c r="B1156" s="4" t="s">
        <v>17</v>
      </c>
    </row>
    <row r="1157" spans="1:2">
      <c r="A1157" s="10">
        <v>38142</v>
      </c>
      <c r="B1157" s="4" t="s">
        <v>17</v>
      </c>
    </row>
    <row r="1158" spans="1:2">
      <c r="A1158" s="10">
        <v>38145</v>
      </c>
      <c r="B1158" s="4" t="s">
        <v>17</v>
      </c>
    </row>
    <row r="1159" spans="1:2">
      <c r="A1159" s="10">
        <v>38146</v>
      </c>
      <c r="B1159" s="4" t="s">
        <v>17</v>
      </c>
    </row>
    <row r="1160" spans="1:2">
      <c r="A1160" s="10">
        <v>38147</v>
      </c>
      <c r="B1160" s="4" t="s">
        <v>17</v>
      </c>
    </row>
    <row r="1161" spans="1:2">
      <c r="A1161" s="10">
        <v>38148</v>
      </c>
      <c r="B1161" s="4" t="s">
        <v>17</v>
      </c>
    </row>
    <row r="1162" spans="1:2">
      <c r="A1162" s="10">
        <v>38149</v>
      </c>
      <c r="B1162" s="4" t="s">
        <v>17</v>
      </c>
    </row>
    <row r="1163" spans="1:2">
      <c r="A1163" s="10">
        <v>38152</v>
      </c>
      <c r="B1163" s="4" t="s">
        <v>17</v>
      </c>
    </row>
    <row r="1164" spans="1:2">
      <c r="A1164" s="10">
        <v>38153</v>
      </c>
      <c r="B1164" s="4" t="s">
        <v>17</v>
      </c>
    </row>
    <row r="1165" spans="1:2">
      <c r="A1165" s="10">
        <v>38154</v>
      </c>
      <c r="B1165" s="4" t="s">
        <v>17</v>
      </c>
    </row>
    <row r="1166" spans="1:2">
      <c r="A1166" s="10">
        <v>38155</v>
      </c>
      <c r="B1166" s="4" t="s">
        <v>17</v>
      </c>
    </row>
    <row r="1167" spans="1:2">
      <c r="A1167" s="10">
        <v>38156</v>
      </c>
      <c r="B1167" s="4" t="s">
        <v>17</v>
      </c>
    </row>
    <row r="1168" spans="1:2">
      <c r="A1168" s="10">
        <v>38159</v>
      </c>
      <c r="B1168" s="4" t="s">
        <v>17</v>
      </c>
    </row>
    <row r="1169" spans="1:2">
      <c r="A1169" s="10">
        <v>38160</v>
      </c>
      <c r="B1169" s="4" t="s">
        <v>17</v>
      </c>
    </row>
    <row r="1170" spans="1:2">
      <c r="A1170" s="10">
        <v>38161</v>
      </c>
      <c r="B1170" s="4" t="s">
        <v>17</v>
      </c>
    </row>
    <row r="1171" spans="1:2">
      <c r="A1171" s="10">
        <v>38162</v>
      </c>
      <c r="B1171" s="4" t="s">
        <v>17</v>
      </c>
    </row>
    <row r="1172" spans="1:2">
      <c r="A1172" s="10">
        <v>38163</v>
      </c>
      <c r="B1172" s="4" t="s">
        <v>17</v>
      </c>
    </row>
    <row r="1173" spans="1:2">
      <c r="A1173" s="10">
        <v>38166</v>
      </c>
      <c r="B1173" s="4" t="s">
        <v>17</v>
      </c>
    </row>
    <row r="1174" spans="1:2">
      <c r="A1174" s="10">
        <v>38167</v>
      </c>
      <c r="B1174" s="4" t="s">
        <v>17</v>
      </c>
    </row>
    <row r="1175" spans="1:2">
      <c r="A1175" s="10">
        <v>38168</v>
      </c>
      <c r="B1175" s="4" t="s">
        <v>17</v>
      </c>
    </row>
    <row r="1176" spans="1:2">
      <c r="A1176" s="10">
        <v>38169</v>
      </c>
      <c r="B1176" s="4" t="s">
        <v>17</v>
      </c>
    </row>
    <row r="1177" spans="1:2">
      <c r="A1177" s="10">
        <v>38170</v>
      </c>
      <c r="B1177" s="4" t="s">
        <v>17</v>
      </c>
    </row>
    <row r="1178" spans="1:2">
      <c r="A1178" s="10">
        <v>38173</v>
      </c>
      <c r="B1178" s="4" t="s">
        <v>17</v>
      </c>
    </row>
    <row r="1179" spans="1:2">
      <c r="A1179" s="10">
        <v>38174</v>
      </c>
      <c r="B1179" s="4" t="s">
        <v>17</v>
      </c>
    </row>
    <row r="1180" spans="1:2">
      <c r="A1180" s="10">
        <v>38175</v>
      </c>
      <c r="B1180" s="4" t="s">
        <v>17</v>
      </c>
    </row>
    <row r="1181" spans="1:2">
      <c r="A1181" s="10">
        <v>38176</v>
      </c>
      <c r="B1181" s="4" t="s">
        <v>17</v>
      </c>
    </row>
    <row r="1182" spans="1:2">
      <c r="A1182" s="10">
        <v>38177</v>
      </c>
      <c r="B1182" s="4" t="s">
        <v>17</v>
      </c>
    </row>
    <row r="1183" spans="1:2">
      <c r="A1183" s="10">
        <v>38180</v>
      </c>
      <c r="B1183" s="4" t="s">
        <v>17</v>
      </c>
    </row>
    <row r="1184" spans="1:2">
      <c r="A1184" s="10">
        <v>38181</v>
      </c>
      <c r="B1184" s="4" t="s">
        <v>17</v>
      </c>
    </row>
    <row r="1185" spans="1:2">
      <c r="A1185" s="10">
        <v>38182</v>
      </c>
      <c r="B1185" s="4" t="s">
        <v>17</v>
      </c>
    </row>
    <row r="1186" spans="1:2">
      <c r="A1186" s="10">
        <v>38183</v>
      </c>
      <c r="B1186" s="4" t="s">
        <v>17</v>
      </c>
    </row>
    <row r="1187" spans="1:2">
      <c r="A1187" s="10">
        <v>38184</v>
      </c>
      <c r="B1187" s="4" t="s">
        <v>17</v>
      </c>
    </row>
    <row r="1188" spans="1:2">
      <c r="A1188" s="10">
        <v>38187</v>
      </c>
      <c r="B1188" s="4" t="s">
        <v>17</v>
      </c>
    </row>
    <row r="1189" spans="1:2">
      <c r="A1189" s="10">
        <v>38188</v>
      </c>
      <c r="B1189" s="4" t="s">
        <v>17</v>
      </c>
    </row>
    <row r="1190" spans="1:2">
      <c r="A1190" s="10">
        <v>38189</v>
      </c>
      <c r="B1190" s="4" t="s">
        <v>17</v>
      </c>
    </row>
    <row r="1191" spans="1:2">
      <c r="A1191" s="10">
        <v>38190</v>
      </c>
      <c r="B1191" s="4" t="s">
        <v>17</v>
      </c>
    </row>
    <row r="1192" spans="1:2">
      <c r="A1192" s="10">
        <v>38191</v>
      </c>
      <c r="B1192" s="4" t="s">
        <v>17</v>
      </c>
    </row>
    <row r="1193" spans="1:2">
      <c r="A1193" s="10">
        <v>38194</v>
      </c>
      <c r="B1193" s="4" t="s">
        <v>17</v>
      </c>
    </row>
    <row r="1194" spans="1:2">
      <c r="A1194" s="10">
        <v>38195</v>
      </c>
      <c r="B1194" s="4" t="s">
        <v>17</v>
      </c>
    </row>
    <row r="1195" spans="1:2">
      <c r="A1195" s="10">
        <v>38196</v>
      </c>
      <c r="B1195" s="4" t="s">
        <v>17</v>
      </c>
    </row>
    <row r="1196" spans="1:2">
      <c r="A1196" s="10">
        <v>38197</v>
      </c>
      <c r="B1196" s="4" t="s">
        <v>17</v>
      </c>
    </row>
    <row r="1197" spans="1:2">
      <c r="A1197" s="10">
        <v>38198</v>
      </c>
      <c r="B1197" s="4" t="s">
        <v>17</v>
      </c>
    </row>
    <row r="1198" spans="1:2">
      <c r="A1198" s="10">
        <v>38201</v>
      </c>
      <c r="B1198" s="4" t="s">
        <v>17</v>
      </c>
    </row>
    <row r="1199" spans="1:2">
      <c r="A1199" s="10">
        <v>38202</v>
      </c>
      <c r="B1199" s="4" t="s">
        <v>17</v>
      </c>
    </row>
    <row r="1200" spans="1:2">
      <c r="A1200" s="10">
        <v>38203</v>
      </c>
      <c r="B1200" s="4" t="s">
        <v>17</v>
      </c>
    </row>
    <row r="1201" spans="1:2">
      <c r="A1201" s="10">
        <v>38204</v>
      </c>
      <c r="B1201" s="4" t="s">
        <v>17</v>
      </c>
    </row>
    <row r="1202" spans="1:2">
      <c r="A1202" s="10">
        <v>38205</v>
      </c>
      <c r="B1202" s="4" t="s">
        <v>17</v>
      </c>
    </row>
    <row r="1203" spans="1:2">
      <c r="A1203" s="10">
        <v>38208</v>
      </c>
      <c r="B1203" s="4" t="s">
        <v>17</v>
      </c>
    </row>
    <row r="1204" spans="1:2">
      <c r="A1204" s="10">
        <v>38209</v>
      </c>
      <c r="B1204" s="4" t="s">
        <v>17</v>
      </c>
    </row>
    <row r="1205" spans="1:2">
      <c r="A1205" s="10">
        <v>38210</v>
      </c>
      <c r="B1205" s="4" t="s">
        <v>17</v>
      </c>
    </row>
    <row r="1206" spans="1:2">
      <c r="A1206" s="10">
        <v>38211</v>
      </c>
      <c r="B1206" s="4" t="s">
        <v>17</v>
      </c>
    </row>
    <row r="1207" spans="1:2">
      <c r="A1207" s="10">
        <v>38212</v>
      </c>
      <c r="B1207" s="4" t="s">
        <v>17</v>
      </c>
    </row>
    <row r="1208" spans="1:2">
      <c r="A1208" s="10">
        <v>38215</v>
      </c>
      <c r="B1208" s="4" t="s">
        <v>17</v>
      </c>
    </row>
    <row r="1209" spans="1:2">
      <c r="A1209" s="10">
        <v>38216</v>
      </c>
      <c r="B1209" s="4" t="s">
        <v>17</v>
      </c>
    </row>
    <row r="1210" spans="1:2">
      <c r="A1210" s="10">
        <v>38217</v>
      </c>
      <c r="B1210" s="4" t="s">
        <v>17</v>
      </c>
    </row>
    <row r="1211" spans="1:2">
      <c r="A1211" s="10">
        <v>38218</v>
      </c>
      <c r="B1211" s="4" t="s">
        <v>17</v>
      </c>
    </row>
    <row r="1212" spans="1:2">
      <c r="A1212" s="10">
        <v>38219</v>
      </c>
      <c r="B1212" s="4" t="s">
        <v>17</v>
      </c>
    </row>
    <row r="1213" spans="1:2">
      <c r="A1213" s="10">
        <v>38222</v>
      </c>
      <c r="B1213" s="4" t="s">
        <v>17</v>
      </c>
    </row>
    <row r="1214" spans="1:2">
      <c r="A1214" s="10">
        <v>38223</v>
      </c>
      <c r="B1214" s="4" t="s">
        <v>17</v>
      </c>
    </row>
    <row r="1215" spans="1:2">
      <c r="A1215" s="10">
        <v>38224</v>
      </c>
      <c r="B1215" s="4" t="s">
        <v>17</v>
      </c>
    </row>
    <row r="1216" spans="1:2">
      <c r="A1216" s="10">
        <v>38225</v>
      </c>
      <c r="B1216" s="4" t="s">
        <v>17</v>
      </c>
    </row>
    <row r="1217" spans="1:2">
      <c r="A1217" s="10">
        <v>38226</v>
      </c>
      <c r="B1217" s="4" t="s">
        <v>17</v>
      </c>
    </row>
    <row r="1218" spans="1:2">
      <c r="A1218" s="10">
        <v>38229</v>
      </c>
      <c r="B1218" s="4" t="s">
        <v>17</v>
      </c>
    </row>
    <row r="1219" spans="1:2">
      <c r="A1219" s="10">
        <v>38230</v>
      </c>
      <c r="B1219" s="4" t="s">
        <v>17</v>
      </c>
    </row>
    <row r="1220" spans="1:2">
      <c r="A1220" s="10">
        <v>38231</v>
      </c>
      <c r="B1220" s="4" t="s">
        <v>17</v>
      </c>
    </row>
    <row r="1221" spans="1:2">
      <c r="A1221" s="10">
        <v>38232</v>
      </c>
      <c r="B1221" s="4" t="s">
        <v>17</v>
      </c>
    </row>
    <row r="1222" spans="1:2">
      <c r="A1222" s="10">
        <v>38233</v>
      </c>
      <c r="B1222" s="4" t="s">
        <v>17</v>
      </c>
    </row>
    <row r="1223" spans="1:2">
      <c r="A1223" s="10">
        <v>38236</v>
      </c>
      <c r="B1223" s="4" t="s">
        <v>17</v>
      </c>
    </row>
    <row r="1224" spans="1:2">
      <c r="A1224" s="10">
        <v>38237</v>
      </c>
      <c r="B1224" s="4" t="s">
        <v>17</v>
      </c>
    </row>
    <row r="1225" spans="1:2">
      <c r="A1225" s="10">
        <v>38238</v>
      </c>
      <c r="B1225" s="4" t="s">
        <v>17</v>
      </c>
    </row>
    <row r="1226" spans="1:2">
      <c r="A1226" s="10">
        <v>38239</v>
      </c>
      <c r="B1226" s="4" t="s">
        <v>17</v>
      </c>
    </row>
    <row r="1227" spans="1:2">
      <c r="A1227" s="10">
        <v>38240</v>
      </c>
      <c r="B1227" s="4" t="s">
        <v>17</v>
      </c>
    </row>
    <row r="1228" spans="1:2">
      <c r="A1228" s="10">
        <v>38243</v>
      </c>
      <c r="B1228" s="4" t="s">
        <v>17</v>
      </c>
    </row>
    <row r="1229" spans="1:2">
      <c r="A1229" s="10">
        <v>38244</v>
      </c>
      <c r="B1229" s="4" t="s">
        <v>17</v>
      </c>
    </row>
    <row r="1230" spans="1:2">
      <c r="A1230" s="10">
        <v>38245</v>
      </c>
      <c r="B1230" s="4" t="s">
        <v>17</v>
      </c>
    </row>
    <row r="1231" spans="1:2">
      <c r="A1231" s="10">
        <v>38246</v>
      </c>
      <c r="B1231" s="4" t="s">
        <v>17</v>
      </c>
    </row>
    <row r="1232" spans="1:2">
      <c r="A1232" s="10">
        <v>38247</v>
      </c>
      <c r="B1232" s="4" t="s">
        <v>17</v>
      </c>
    </row>
    <row r="1233" spans="1:2">
      <c r="A1233" s="10">
        <v>38250</v>
      </c>
      <c r="B1233" s="4" t="s">
        <v>17</v>
      </c>
    </row>
    <row r="1234" spans="1:2">
      <c r="A1234" s="10">
        <v>38251</v>
      </c>
      <c r="B1234" s="4" t="s">
        <v>17</v>
      </c>
    </row>
    <row r="1235" spans="1:2">
      <c r="A1235" s="10">
        <v>38252</v>
      </c>
      <c r="B1235" s="4" t="s">
        <v>17</v>
      </c>
    </row>
    <row r="1236" spans="1:2">
      <c r="A1236" s="10">
        <v>38253</v>
      </c>
      <c r="B1236" s="4" t="s">
        <v>17</v>
      </c>
    </row>
    <row r="1237" spans="1:2">
      <c r="A1237" s="10">
        <v>38254</v>
      </c>
      <c r="B1237" s="4" t="s">
        <v>17</v>
      </c>
    </row>
    <row r="1238" spans="1:2">
      <c r="A1238" s="10">
        <v>38257</v>
      </c>
      <c r="B1238" s="4" t="s">
        <v>17</v>
      </c>
    </row>
    <row r="1239" spans="1:2">
      <c r="A1239" s="10">
        <v>38258</v>
      </c>
      <c r="B1239" s="4" t="s">
        <v>17</v>
      </c>
    </row>
    <row r="1240" spans="1:2">
      <c r="A1240" s="10">
        <v>38259</v>
      </c>
      <c r="B1240" s="4" t="s">
        <v>17</v>
      </c>
    </row>
    <row r="1241" spans="1:2">
      <c r="A1241" s="10">
        <v>38260</v>
      </c>
      <c r="B1241" s="4" t="s">
        <v>17</v>
      </c>
    </row>
    <row r="1242" spans="1:2">
      <c r="A1242" s="10">
        <v>38261</v>
      </c>
      <c r="B1242" s="4" t="s">
        <v>17</v>
      </c>
    </row>
    <row r="1243" spans="1:2">
      <c r="A1243" s="10">
        <v>38264</v>
      </c>
      <c r="B1243" s="4" t="s">
        <v>17</v>
      </c>
    </row>
    <row r="1244" spans="1:2">
      <c r="A1244" s="10">
        <v>38265</v>
      </c>
      <c r="B1244" s="4" t="s">
        <v>17</v>
      </c>
    </row>
    <row r="1245" spans="1:2">
      <c r="A1245" s="10">
        <v>38266</v>
      </c>
      <c r="B1245" s="4" t="s">
        <v>17</v>
      </c>
    </row>
    <row r="1246" spans="1:2">
      <c r="A1246" s="10">
        <v>38267</v>
      </c>
      <c r="B1246" s="4" t="s">
        <v>17</v>
      </c>
    </row>
    <row r="1247" spans="1:2">
      <c r="A1247" s="10">
        <v>38268</v>
      </c>
      <c r="B1247" s="4" t="s">
        <v>17</v>
      </c>
    </row>
    <row r="1248" spans="1:2">
      <c r="A1248" s="10">
        <v>38271</v>
      </c>
      <c r="B1248" s="4" t="s">
        <v>17</v>
      </c>
    </row>
    <row r="1249" spans="1:2">
      <c r="A1249" s="10">
        <v>38272</v>
      </c>
      <c r="B1249" s="4" t="s">
        <v>17</v>
      </c>
    </row>
    <row r="1250" spans="1:2">
      <c r="A1250" s="10">
        <v>38273</v>
      </c>
      <c r="B1250" s="4" t="s">
        <v>17</v>
      </c>
    </row>
    <row r="1251" spans="1:2">
      <c r="A1251" s="10">
        <v>38274</v>
      </c>
      <c r="B1251" s="4" t="s">
        <v>17</v>
      </c>
    </row>
    <row r="1252" spans="1:2">
      <c r="A1252" s="10">
        <v>38275</v>
      </c>
      <c r="B1252" s="4" t="s">
        <v>17</v>
      </c>
    </row>
    <row r="1253" spans="1:2">
      <c r="A1253" s="10">
        <v>38278</v>
      </c>
      <c r="B1253" s="4" t="s">
        <v>17</v>
      </c>
    </row>
    <row r="1254" spans="1:2">
      <c r="A1254" s="10">
        <v>38279</v>
      </c>
      <c r="B1254" s="4" t="s">
        <v>17</v>
      </c>
    </row>
    <row r="1255" spans="1:2">
      <c r="A1255" s="10">
        <v>38280</v>
      </c>
      <c r="B1255" s="4" t="s">
        <v>17</v>
      </c>
    </row>
    <row r="1256" spans="1:2">
      <c r="A1256" s="10">
        <v>38281</v>
      </c>
      <c r="B1256" s="4" t="s">
        <v>17</v>
      </c>
    </row>
    <row r="1257" spans="1:2">
      <c r="A1257" s="10">
        <v>38282</v>
      </c>
      <c r="B1257" s="4" t="s">
        <v>17</v>
      </c>
    </row>
    <row r="1258" spans="1:2">
      <c r="A1258" s="10">
        <v>38285</v>
      </c>
      <c r="B1258" s="4" t="s">
        <v>17</v>
      </c>
    </row>
    <row r="1259" spans="1:2">
      <c r="A1259" s="10">
        <v>38286</v>
      </c>
      <c r="B1259" s="4" t="s">
        <v>17</v>
      </c>
    </row>
    <row r="1260" spans="1:2">
      <c r="A1260" s="10">
        <v>38287</v>
      </c>
      <c r="B1260" s="4" t="s">
        <v>17</v>
      </c>
    </row>
    <row r="1261" spans="1:2">
      <c r="A1261" s="10">
        <v>38288</v>
      </c>
      <c r="B1261" s="4" t="s">
        <v>17</v>
      </c>
    </row>
    <row r="1262" spans="1:2">
      <c r="A1262" s="10">
        <v>38289</v>
      </c>
      <c r="B1262" s="4" t="s">
        <v>17</v>
      </c>
    </row>
    <row r="1263" spans="1:2">
      <c r="A1263" s="10">
        <v>38292</v>
      </c>
      <c r="B1263" s="4" t="s">
        <v>17</v>
      </c>
    </row>
    <row r="1264" spans="1:2">
      <c r="A1264" s="10">
        <v>38293</v>
      </c>
      <c r="B1264" s="4" t="s">
        <v>17</v>
      </c>
    </row>
    <row r="1265" spans="1:2">
      <c r="A1265" s="10">
        <v>38294</v>
      </c>
      <c r="B1265" s="4" t="s">
        <v>17</v>
      </c>
    </row>
    <row r="1266" spans="1:2">
      <c r="A1266" s="10">
        <v>38295</v>
      </c>
      <c r="B1266" s="4" t="s">
        <v>17</v>
      </c>
    </row>
    <row r="1267" spans="1:2">
      <c r="A1267" s="10">
        <v>38296</v>
      </c>
      <c r="B1267" s="4" t="s">
        <v>17</v>
      </c>
    </row>
    <row r="1268" spans="1:2">
      <c r="A1268" s="10">
        <v>38299</v>
      </c>
      <c r="B1268" s="4" t="s">
        <v>17</v>
      </c>
    </row>
    <row r="1269" spans="1:2">
      <c r="A1269" s="10">
        <v>38300</v>
      </c>
      <c r="B1269" s="4" t="s">
        <v>17</v>
      </c>
    </row>
    <row r="1270" spans="1:2">
      <c r="A1270" s="10">
        <v>38301</v>
      </c>
      <c r="B1270" s="4" t="s">
        <v>17</v>
      </c>
    </row>
    <row r="1271" spans="1:2">
      <c r="A1271" s="10">
        <v>38302</v>
      </c>
      <c r="B1271" s="4" t="s">
        <v>17</v>
      </c>
    </row>
    <row r="1272" spans="1:2">
      <c r="A1272" s="10">
        <v>38303</v>
      </c>
      <c r="B1272" s="4" t="s">
        <v>17</v>
      </c>
    </row>
    <row r="1273" spans="1:2">
      <c r="A1273" s="10">
        <v>38306</v>
      </c>
      <c r="B1273" s="4" t="s">
        <v>17</v>
      </c>
    </row>
    <row r="1274" spans="1:2">
      <c r="A1274" s="10">
        <v>38307</v>
      </c>
      <c r="B1274" s="4" t="s">
        <v>17</v>
      </c>
    </row>
    <row r="1275" spans="1:2">
      <c r="A1275" s="10">
        <v>38308</v>
      </c>
      <c r="B1275" s="4" t="s">
        <v>17</v>
      </c>
    </row>
    <row r="1276" spans="1:2">
      <c r="A1276" s="10">
        <v>38309</v>
      </c>
      <c r="B1276" s="4" t="s">
        <v>17</v>
      </c>
    </row>
    <row r="1277" spans="1:2">
      <c r="A1277" s="10">
        <v>38310</v>
      </c>
      <c r="B1277" s="4" t="s">
        <v>17</v>
      </c>
    </row>
    <row r="1278" spans="1:2">
      <c r="A1278" s="10">
        <v>38313</v>
      </c>
      <c r="B1278" s="4" t="s">
        <v>17</v>
      </c>
    </row>
    <row r="1279" spans="1:2">
      <c r="A1279" s="10">
        <v>38314</v>
      </c>
      <c r="B1279" s="4" t="s">
        <v>17</v>
      </c>
    </row>
    <row r="1280" spans="1:2">
      <c r="A1280" s="10">
        <v>38315</v>
      </c>
      <c r="B1280" s="4" t="s">
        <v>17</v>
      </c>
    </row>
    <row r="1281" spans="1:2">
      <c r="A1281" s="10">
        <v>38316</v>
      </c>
      <c r="B1281" s="4" t="s">
        <v>17</v>
      </c>
    </row>
    <row r="1282" spans="1:2">
      <c r="A1282" s="10">
        <v>38317</v>
      </c>
      <c r="B1282" s="4" t="s">
        <v>17</v>
      </c>
    </row>
    <row r="1283" spans="1:2">
      <c r="A1283" s="10">
        <v>38320</v>
      </c>
      <c r="B1283" s="4" t="s">
        <v>17</v>
      </c>
    </row>
    <row r="1284" spans="1:2">
      <c r="A1284" s="10">
        <v>38321</v>
      </c>
      <c r="B1284" s="4" t="s">
        <v>17</v>
      </c>
    </row>
    <row r="1285" spans="1:2">
      <c r="A1285" s="10">
        <v>38322</v>
      </c>
      <c r="B1285" s="4" t="s">
        <v>17</v>
      </c>
    </row>
    <row r="1286" spans="1:2">
      <c r="A1286" s="10">
        <v>38323</v>
      </c>
      <c r="B1286" s="4" t="s">
        <v>17</v>
      </c>
    </row>
    <row r="1287" spans="1:2">
      <c r="A1287" s="10">
        <v>38324</v>
      </c>
      <c r="B1287" s="4" t="s">
        <v>17</v>
      </c>
    </row>
    <row r="1288" spans="1:2">
      <c r="A1288" s="10">
        <v>38327</v>
      </c>
      <c r="B1288" s="4" t="s">
        <v>17</v>
      </c>
    </row>
    <row r="1289" spans="1:2">
      <c r="A1289" s="10">
        <v>38328</v>
      </c>
      <c r="B1289" s="4" t="s">
        <v>17</v>
      </c>
    </row>
    <row r="1290" spans="1:2">
      <c r="A1290" s="10">
        <v>38329</v>
      </c>
      <c r="B1290" s="4" t="s">
        <v>17</v>
      </c>
    </row>
    <row r="1291" spans="1:2">
      <c r="A1291" s="10">
        <v>38330</v>
      </c>
      <c r="B1291" s="4" t="s">
        <v>17</v>
      </c>
    </row>
    <row r="1292" spans="1:2">
      <c r="A1292" s="10">
        <v>38331</v>
      </c>
      <c r="B1292" s="4" t="s">
        <v>17</v>
      </c>
    </row>
    <row r="1293" spans="1:2">
      <c r="A1293" s="10">
        <v>38334</v>
      </c>
      <c r="B1293" s="4" t="s">
        <v>17</v>
      </c>
    </row>
    <row r="1294" spans="1:2">
      <c r="A1294" s="10">
        <v>38335</v>
      </c>
      <c r="B1294" s="4" t="s">
        <v>17</v>
      </c>
    </row>
    <row r="1295" spans="1:2">
      <c r="A1295" s="10">
        <v>38336</v>
      </c>
      <c r="B1295" s="4" t="s">
        <v>17</v>
      </c>
    </row>
    <row r="1296" spans="1:2">
      <c r="A1296" s="10">
        <v>38337</v>
      </c>
      <c r="B1296" s="4" t="s">
        <v>17</v>
      </c>
    </row>
    <row r="1297" spans="1:2">
      <c r="A1297" s="10">
        <v>38338</v>
      </c>
      <c r="B1297" s="4" t="s">
        <v>17</v>
      </c>
    </row>
    <row r="1298" spans="1:2">
      <c r="A1298" s="10">
        <v>38341</v>
      </c>
      <c r="B1298" s="4" t="s">
        <v>17</v>
      </c>
    </row>
    <row r="1299" spans="1:2">
      <c r="A1299" s="10">
        <v>38342</v>
      </c>
      <c r="B1299" s="4" t="s">
        <v>17</v>
      </c>
    </row>
    <row r="1300" spans="1:2">
      <c r="A1300" s="10">
        <v>38343</v>
      </c>
      <c r="B1300" s="4" t="s">
        <v>17</v>
      </c>
    </row>
    <row r="1301" spans="1:2">
      <c r="A1301" s="10">
        <v>38344</v>
      </c>
      <c r="B1301" s="4" t="s">
        <v>17</v>
      </c>
    </row>
    <row r="1302" spans="1:2">
      <c r="A1302" s="10">
        <v>38345</v>
      </c>
      <c r="B1302" s="4" t="s">
        <v>17</v>
      </c>
    </row>
    <row r="1303" spans="1:2">
      <c r="A1303" s="10">
        <v>38348</v>
      </c>
      <c r="B1303" s="4" t="s">
        <v>17</v>
      </c>
    </row>
    <row r="1304" spans="1:2">
      <c r="A1304" s="10">
        <v>38349</v>
      </c>
      <c r="B1304" s="4" t="s">
        <v>17</v>
      </c>
    </row>
    <row r="1305" spans="1:2">
      <c r="A1305" s="10">
        <v>38350</v>
      </c>
      <c r="B1305" s="4" t="s">
        <v>17</v>
      </c>
    </row>
    <row r="1306" spans="1:2">
      <c r="A1306" s="10">
        <v>38351</v>
      </c>
      <c r="B1306" s="4" t="s">
        <v>17</v>
      </c>
    </row>
    <row r="1307" spans="1:2">
      <c r="A1307" s="10">
        <v>38352</v>
      </c>
      <c r="B1307" s="4" t="s">
        <v>17</v>
      </c>
    </row>
    <row r="1308" spans="1:2">
      <c r="A1308" s="10">
        <v>38355</v>
      </c>
      <c r="B1308" s="4" t="s">
        <v>17</v>
      </c>
    </row>
    <row r="1309" spans="1:2">
      <c r="A1309" s="10">
        <v>38356</v>
      </c>
      <c r="B1309" s="4" t="s">
        <v>17</v>
      </c>
    </row>
    <row r="1310" spans="1:2">
      <c r="A1310" s="10">
        <v>38357</v>
      </c>
      <c r="B1310" s="4" t="s">
        <v>17</v>
      </c>
    </row>
    <row r="1311" spans="1:2">
      <c r="A1311" s="10">
        <v>38358</v>
      </c>
      <c r="B1311" s="4" t="s">
        <v>17</v>
      </c>
    </row>
    <row r="1312" spans="1:2">
      <c r="A1312" s="10">
        <v>38359</v>
      </c>
      <c r="B1312" s="4" t="s">
        <v>17</v>
      </c>
    </row>
    <row r="1313" spans="1:2">
      <c r="A1313" s="10">
        <v>38362</v>
      </c>
      <c r="B1313" s="4" t="s">
        <v>17</v>
      </c>
    </row>
    <row r="1314" spans="1:2">
      <c r="A1314" s="10">
        <v>38363</v>
      </c>
      <c r="B1314" s="4" t="s">
        <v>17</v>
      </c>
    </row>
    <row r="1315" spans="1:2">
      <c r="A1315" s="10">
        <v>38364</v>
      </c>
      <c r="B1315" s="4" t="s">
        <v>17</v>
      </c>
    </row>
    <row r="1316" spans="1:2">
      <c r="A1316" s="10">
        <v>38365</v>
      </c>
      <c r="B1316" s="4" t="s">
        <v>17</v>
      </c>
    </row>
    <row r="1317" spans="1:2">
      <c r="A1317" s="10">
        <v>38366</v>
      </c>
      <c r="B1317" s="4" t="s">
        <v>17</v>
      </c>
    </row>
    <row r="1318" spans="1:2">
      <c r="A1318" s="10">
        <v>38369</v>
      </c>
      <c r="B1318" s="4" t="s">
        <v>17</v>
      </c>
    </row>
    <row r="1319" spans="1:2">
      <c r="A1319" s="10">
        <v>38370</v>
      </c>
      <c r="B1319" s="4" t="s">
        <v>17</v>
      </c>
    </row>
    <row r="1320" spans="1:2">
      <c r="A1320" s="10">
        <v>38371</v>
      </c>
      <c r="B1320" s="4" t="s">
        <v>17</v>
      </c>
    </row>
    <row r="1321" spans="1:2">
      <c r="A1321" s="10">
        <v>38372</v>
      </c>
      <c r="B1321" s="4" t="s">
        <v>17</v>
      </c>
    </row>
    <row r="1322" spans="1:2">
      <c r="A1322" s="10">
        <v>38373</v>
      </c>
      <c r="B1322" s="4" t="s">
        <v>17</v>
      </c>
    </row>
    <row r="1323" spans="1:2">
      <c r="A1323" s="10">
        <v>38376</v>
      </c>
      <c r="B1323" s="4" t="s">
        <v>17</v>
      </c>
    </row>
    <row r="1324" spans="1:2">
      <c r="A1324" s="10">
        <v>38377</v>
      </c>
      <c r="B1324" s="4" t="s">
        <v>17</v>
      </c>
    </row>
    <row r="1325" spans="1:2">
      <c r="A1325" s="10">
        <v>38378</v>
      </c>
      <c r="B1325" s="4" t="s">
        <v>17</v>
      </c>
    </row>
    <row r="1326" spans="1:2">
      <c r="A1326" s="10">
        <v>38379</v>
      </c>
      <c r="B1326" s="4" t="s">
        <v>17</v>
      </c>
    </row>
    <row r="1327" spans="1:2">
      <c r="A1327" s="10">
        <v>38380</v>
      </c>
      <c r="B1327" s="4" t="s">
        <v>17</v>
      </c>
    </row>
    <row r="1328" spans="1:2">
      <c r="A1328" s="10">
        <v>38383</v>
      </c>
      <c r="B1328" s="4" t="s">
        <v>17</v>
      </c>
    </row>
    <row r="1329" spans="1:2">
      <c r="A1329" s="10">
        <v>38384</v>
      </c>
      <c r="B1329" s="4" t="s">
        <v>17</v>
      </c>
    </row>
    <row r="1330" spans="1:2">
      <c r="A1330" s="10">
        <v>38385</v>
      </c>
      <c r="B1330" s="4" t="s">
        <v>17</v>
      </c>
    </row>
    <row r="1331" spans="1:2">
      <c r="A1331" s="10">
        <v>38386</v>
      </c>
      <c r="B1331" s="4" t="s">
        <v>17</v>
      </c>
    </row>
    <row r="1332" spans="1:2">
      <c r="A1332" s="10">
        <v>38387</v>
      </c>
      <c r="B1332" s="4" t="s">
        <v>17</v>
      </c>
    </row>
    <row r="1333" spans="1:2">
      <c r="A1333" s="10">
        <v>38390</v>
      </c>
      <c r="B1333" s="4" t="s">
        <v>17</v>
      </c>
    </row>
    <row r="1334" spans="1:2">
      <c r="A1334" s="10">
        <v>38391</v>
      </c>
      <c r="B1334" s="4" t="s">
        <v>17</v>
      </c>
    </row>
    <row r="1335" spans="1:2">
      <c r="A1335" s="10">
        <v>38392</v>
      </c>
      <c r="B1335" s="4" t="s">
        <v>17</v>
      </c>
    </row>
    <row r="1336" spans="1:2">
      <c r="A1336" s="10">
        <v>38393</v>
      </c>
      <c r="B1336" s="4" t="s">
        <v>17</v>
      </c>
    </row>
    <row r="1337" spans="1:2">
      <c r="A1337" s="10">
        <v>38394</v>
      </c>
      <c r="B1337" s="4" t="s">
        <v>17</v>
      </c>
    </row>
    <row r="1338" spans="1:2">
      <c r="A1338" s="10">
        <v>38397</v>
      </c>
      <c r="B1338" s="4" t="s">
        <v>17</v>
      </c>
    </row>
    <row r="1339" spans="1:2">
      <c r="A1339" s="10">
        <v>38398</v>
      </c>
      <c r="B1339" s="4" t="s">
        <v>17</v>
      </c>
    </row>
    <row r="1340" spans="1:2">
      <c r="A1340" s="10">
        <v>38399</v>
      </c>
      <c r="B1340" s="4" t="s">
        <v>17</v>
      </c>
    </row>
    <row r="1341" spans="1:2">
      <c r="A1341" s="10">
        <v>38400</v>
      </c>
      <c r="B1341" s="4" t="s">
        <v>17</v>
      </c>
    </row>
    <row r="1342" spans="1:2">
      <c r="A1342" s="10">
        <v>38401</v>
      </c>
      <c r="B1342" s="4" t="s">
        <v>17</v>
      </c>
    </row>
    <row r="1343" spans="1:2">
      <c r="A1343" s="10">
        <v>38404</v>
      </c>
      <c r="B1343" s="4" t="s">
        <v>17</v>
      </c>
    </row>
    <row r="1344" spans="1:2">
      <c r="A1344" s="10">
        <v>38405</v>
      </c>
      <c r="B1344" s="4" t="s">
        <v>17</v>
      </c>
    </row>
    <row r="1345" spans="1:2">
      <c r="A1345" s="10">
        <v>38406</v>
      </c>
      <c r="B1345" s="4" t="s">
        <v>17</v>
      </c>
    </row>
    <row r="1346" spans="1:2">
      <c r="A1346" s="10">
        <v>38407</v>
      </c>
      <c r="B1346" s="4" t="s">
        <v>17</v>
      </c>
    </row>
    <row r="1347" spans="1:2">
      <c r="A1347" s="10">
        <v>38408</v>
      </c>
      <c r="B1347" s="4" t="s">
        <v>17</v>
      </c>
    </row>
    <row r="1348" spans="1:2">
      <c r="A1348" s="10">
        <v>38411</v>
      </c>
      <c r="B1348" s="4" t="s">
        <v>17</v>
      </c>
    </row>
    <row r="1349" spans="1:2">
      <c r="A1349" s="10">
        <v>38412</v>
      </c>
      <c r="B1349" s="4" t="s">
        <v>17</v>
      </c>
    </row>
    <row r="1350" spans="1:2">
      <c r="A1350" s="10">
        <v>38413</v>
      </c>
      <c r="B1350" s="4" t="s">
        <v>17</v>
      </c>
    </row>
    <row r="1351" spans="1:2">
      <c r="A1351" s="10">
        <v>38414</v>
      </c>
      <c r="B1351" s="4" t="s">
        <v>17</v>
      </c>
    </row>
    <row r="1352" spans="1:2">
      <c r="A1352" s="10">
        <v>38415</v>
      </c>
      <c r="B1352" s="4" t="s">
        <v>17</v>
      </c>
    </row>
    <row r="1353" spans="1:2">
      <c r="A1353" s="10">
        <v>38418</v>
      </c>
      <c r="B1353" s="4" t="s">
        <v>17</v>
      </c>
    </row>
    <row r="1354" spans="1:2">
      <c r="A1354" s="10">
        <v>38419</v>
      </c>
      <c r="B1354" s="4" t="s">
        <v>17</v>
      </c>
    </row>
    <row r="1355" spans="1:2">
      <c r="A1355" s="10">
        <v>38420</v>
      </c>
      <c r="B1355" s="4" t="s">
        <v>17</v>
      </c>
    </row>
    <row r="1356" spans="1:2">
      <c r="A1356" s="10">
        <v>38421</v>
      </c>
      <c r="B1356" s="4" t="s">
        <v>17</v>
      </c>
    </row>
    <row r="1357" spans="1:2">
      <c r="A1357" s="10">
        <v>38422</v>
      </c>
      <c r="B1357" s="4" t="s">
        <v>17</v>
      </c>
    </row>
    <row r="1358" spans="1:2">
      <c r="A1358" s="10">
        <v>38425</v>
      </c>
      <c r="B1358" s="4" t="s">
        <v>17</v>
      </c>
    </row>
    <row r="1359" spans="1:2">
      <c r="A1359" s="10">
        <v>38426</v>
      </c>
      <c r="B1359" s="4" t="s">
        <v>17</v>
      </c>
    </row>
    <row r="1360" spans="1:2">
      <c r="A1360" s="10">
        <v>38427</v>
      </c>
      <c r="B1360" s="4" t="s">
        <v>17</v>
      </c>
    </row>
    <row r="1361" spans="1:2">
      <c r="A1361" s="10">
        <v>38428</v>
      </c>
      <c r="B1361" s="4" t="s">
        <v>17</v>
      </c>
    </row>
    <row r="1362" spans="1:2">
      <c r="A1362" s="10">
        <v>38429</v>
      </c>
      <c r="B1362" s="4" t="s">
        <v>17</v>
      </c>
    </row>
    <row r="1363" spans="1:2">
      <c r="A1363" s="10">
        <v>38432</v>
      </c>
      <c r="B1363" s="4" t="s">
        <v>17</v>
      </c>
    </row>
    <row r="1364" spans="1:2">
      <c r="A1364" s="10">
        <v>38433</v>
      </c>
      <c r="B1364" s="4" t="s">
        <v>17</v>
      </c>
    </row>
    <row r="1365" spans="1:2">
      <c r="A1365" s="10">
        <v>38434</v>
      </c>
      <c r="B1365" s="4" t="s">
        <v>17</v>
      </c>
    </row>
    <row r="1366" spans="1:2">
      <c r="A1366" s="10">
        <v>38435</v>
      </c>
      <c r="B1366" s="4" t="s">
        <v>17</v>
      </c>
    </row>
    <row r="1367" spans="1:2">
      <c r="A1367" s="10">
        <v>38436</v>
      </c>
      <c r="B1367" s="4" t="s">
        <v>17</v>
      </c>
    </row>
    <row r="1368" spans="1:2">
      <c r="A1368" s="10">
        <v>38439</v>
      </c>
      <c r="B1368" s="4" t="s">
        <v>17</v>
      </c>
    </row>
    <row r="1369" spans="1:2">
      <c r="A1369" s="10">
        <v>38440</v>
      </c>
      <c r="B1369" s="4" t="s">
        <v>17</v>
      </c>
    </row>
    <row r="1370" spans="1:2">
      <c r="A1370" s="10">
        <v>38441</v>
      </c>
      <c r="B1370" s="4" t="s">
        <v>17</v>
      </c>
    </row>
    <row r="1371" spans="1:2">
      <c r="A1371" s="10">
        <v>38442</v>
      </c>
      <c r="B1371" s="4" t="s">
        <v>17</v>
      </c>
    </row>
    <row r="1372" spans="1:2">
      <c r="A1372" s="10">
        <v>38443</v>
      </c>
      <c r="B1372" s="4" t="s">
        <v>17</v>
      </c>
    </row>
    <row r="1373" spans="1:2">
      <c r="A1373" s="10">
        <v>38446</v>
      </c>
      <c r="B1373" s="4" t="s">
        <v>17</v>
      </c>
    </row>
    <row r="1374" spans="1:2">
      <c r="A1374" s="10">
        <v>38447</v>
      </c>
      <c r="B1374" s="4" t="s">
        <v>17</v>
      </c>
    </row>
    <row r="1375" spans="1:2">
      <c r="A1375" s="10">
        <v>38448</v>
      </c>
      <c r="B1375" s="4" t="s">
        <v>17</v>
      </c>
    </row>
    <row r="1376" spans="1:2">
      <c r="A1376" s="10">
        <v>38449</v>
      </c>
      <c r="B1376" s="4" t="s">
        <v>17</v>
      </c>
    </row>
    <row r="1377" spans="1:2">
      <c r="A1377" s="10">
        <v>38450</v>
      </c>
      <c r="B1377" s="4" t="s">
        <v>17</v>
      </c>
    </row>
    <row r="1378" spans="1:2">
      <c r="A1378" s="10">
        <v>38453</v>
      </c>
      <c r="B1378" s="4" t="s">
        <v>17</v>
      </c>
    </row>
    <row r="1379" spans="1:2">
      <c r="A1379" s="10">
        <v>38454</v>
      </c>
      <c r="B1379" s="4" t="s">
        <v>17</v>
      </c>
    </row>
    <row r="1380" spans="1:2">
      <c r="A1380" s="10">
        <v>38455</v>
      </c>
      <c r="B1380" s="4" t="s">
        <v>17</v>
      </c>
    </row>
    <row r="1381" spans="1:2">
      <c r="A1381" s="10">
        <v>38456</v>
      </c>
      <c r="B1381" s="4" t="s">
        <v>17</v>
      </c>
    </row>
    <row r="1382" spans="1:2">
      <c r="A1382" s="10">
        <v>38457</v>
      </c>
      <c r="B1382" s="4" t="s">
        <v>17</v>
      </c>
    </row>
    <row r="1383" spans="1:2">
      <c r="A1383" s="10">
        <v>38460</v>
      </c>
      <c r="B1383" s="4" t="s">
        <v>17</v>
      </c>
    </row>
    <row r="1384" spans="1:2">
      <c r="A1384" s="10">
        <v>38461</v>
      </c>
      <c r="B1384" s="4" t="s">
        <v>17</v>
      </c>
    </row>
    <row r="1385" spans="1:2">
      <c r="A1385" s="10">
        <v>38462</v>
      </c>
      <c r="B1385" s="4" t="s">
        <v>17</v>
      </c>
    </row>
    <row r="1386" spans="1:2">
      <c r="A1386" s="10">
        <v>38463</v>
      </c>
      <c r="B1386" s="4" t="s">
        <v>17</v>
      </c>
    </row>
    <row r="1387" spans="1:2">
      <c r="A1387" s="10">
        <v>38464</v>
      </c>
      <c r="B1387" s="4" t="s">
        <v>17</v>
      </c>
    </row>
    <row r="1388" spans="1:2">
      <c r="A1388" s="10">
        <v>38467</v>
      </c>
      <c r="B1388" s="4" t="s">
        <v>17</v>
      </c>
    </row>
    <row r="1389" spans="1:2">
      <c r="A1389" s="10">
        <v>38468</v>
      </c>
      <c r="B1389" s="4" t="s">
        <v>17</v>
      </c>
    </row>
    <row r="1390" spans="1:2">
      <c r="A1390" s="10">
        <v>38469</v>
      </c>
      <c r="B1390" s="4" t="s">
        <v>17</v>
      </c>
    </row>
    <row r="1391" spans="1:2">
      <c r="A1391" s="10">
        <v>38470</v>
      </c>
      <c r="B1391" s="4" t="s">
        <v>17</v>
      </c>
    </row>
    <row r="1392" spans="1:2">
      <c r="A1392" s="10">
        <v>38471</v>
      </c>
      <c r="B1392" s="4" t="s">
        <v>17</v>
      </c>
    </row>
    <row r="1393" spans="1:2">
      <c r="A1393" s="10">
        <v>38474</v>
      </c>
      <c r="B1393" s="4" t="s">
        <v>17</v>
      </c>
    </row>
    <row r="1394" spans="1:2">
      <c r="A1394" s="10">
        <v>38475</v>
      </c>
      <c r="B1394" s="4" t="s">
        <v>17</v>
      </c>
    </row>
    <row r="1395" spans="1:2">
      <c r="A1395" s="10">
        <v>38476</v>
      </c>
      <c r="B1395" s="4" t="s">
        <v>17</v>
      </c>
    </row>
    <row r="1396" spans="1:2">
      <c r="A1396" s="10">
        <v>38477</v>
      </c>
      <c r="B1396" s="4" t="s">
        <v>17</v>
      </c>
    </row>
    <row r="1397" spans="1:2">
      <c r="A1397" s="10">
        <v>38478</v>
      </c>
      <c r="B1397" s="4" t="s">
        <v>17</v>
      </c>
    </row>
    <row r="1398" spans="1:2">
      <c r="A1398" s="10">
        <v>38481</v>
      </c>
      <c r="B1398" s="4" t="s">
        <v>17</v>
      </c>
    </row>
    <row r="1399" spans="1:2">
      <c r="A1399" s="10">
        <v>38482</v>
      </c>
      <c r="B1399" s="4" t="s">
        <v>17</v>
      </c>
    </row>
    <row r="1400" spans="1:2">
      <c r="A1400" s="10">
        <v>38483</v>
      </c>
      <c r="B1400" s="4" t="s">
        <v>17</v>
      </c>
    </row>
    <row r="1401" spans="1:2">
      <c r="A1401" s="10">
        <v>38484</v>
      </c>
      <c r="B1401" s="4" t="s">
        <v>17</v>
      </c>
    </row>
    <row r="1402" spans="1:2">
      <c r="A1402" s="10">
        <v>38485</v>
      </c>
      <c r="B1402" s="4" t="s">
        <v>17</v>
      </c>
    </row>
    <row r="1403" spans="1:2">
      <c r="A1403" s="10">
        <v>38488</v>
      </c>
      <c r="B1403" s="4" t="s">
        <v>17</v>
      </c>
    </row>
    <row r="1404" spans="1:2">
      <c r="A1404" s="10">
        <v>38489</v>
      </c>
      <c r="B1404" s="4" t="s">
        <v>17</v>
      </c>
    </row>
    <row r="1405" spans="1:2">
      <c r="A1405" s="10">
        <v>38490</v>
      </c>
      <c r="B1405" s="4" t="s">
        <v>17</v>
      </c>
    </row>
    <row r="1406" spans="1:2">
      <c r="A1406" s="10">
        <v>38491</v>
      </c>
      <c r="B1406" s="4" t="s">
        <v>17</v>
      </c>
    </row>
    <row r="1407" spans="1:2">
      <c r="A1407" s="10">
        <v>38492</v>
      </c>
      <c r="B1407" s="4" t="s">
        <v>17</v>
      </c>
    </row>
    <row r="1408" spans="1:2">
      <c r="A1408" s="10">
        <v>38495</v>
      </c>
      <c r="B1408" s="4" t="s">
        <v>17</v>
      </c>
    </row>
    <row r="1409" spans="1:2">
      <c r="A1409" s="10">
        <v>38496</v>
      </c>
      <c r="B1409" s="4" t="s">
        <v>17</v>
      </c>
    </row>
    <row r="1410" spans="1:2">
      <c r="A1410" s="10">
        <v>38497</v>
      </c>
      <c r="B1410" s="4" t="s">
        <v>17</v>
      </c>
    </row>
    <row r="1411" spans="1:2">
      <c r="A1411" s="10">
        <v>38498</v>
      </c>
      <c r="B1411" s="4" t="s">
        <v>17</v>
      </c>
    </row>
    <row r="1412" spans="1:2">
      <c r="A1412" s="10">
        <v>38499</v>
      </c>
      <c r="B1412" s="4" t="s">
        <v>17</v>
      </c>
    </row>
    <row r="1413" spans="1:2">
      <c r="A1413" s="10">
        <v>38502</v>
      </c>
      <c r="B1413" s="4" t="s">
        <v>17</v>
      </c>
    </row>
    <row r="1414" spans="1:2">
      <c r="A1414" s="10">
        <v>38503</v>
      </c>
      <c r="B1414" s="4" t="s">
        <v>17</v>
      </c>
    </row>
    <row r="1415" spans="1:2">
      <c r="A1415" s="10">
        <v>38504</v>
      </c>
      <c r="B1415" s="4" t="s">
        <v>17</v>
      </c>
    </row>
    <row r="1416" spans="1:2">
      <c r="A1416" s="10">
        <v>38505</v>
      </c>
      <c r="B1416" s="4" t="s">
        <v>17</v>
      </c>
    </row>
    <row r="1417" spans="1:2">
      <c r="A1417" s="10">
        <v>38506</v>
      </c>
      <c r="B1417" s="4" t="s">
        <v>17</v>
      </c>
    </row>
    <row r="1418" spans="1:2">
      <c r="A1418" s="10">
        <v>38509</v>
      </c>
      <c r="B1418" s="4" t="s">
        <v>17</v>
      </c>
    </row>
    <row r="1419" spans="1:2">
      <c r="A1419" s="10">
        <v>38510</v>
      </c>
      <c r="B1419" s="4" t="s">
        <v>17</v>
      </c>
    </row>
    <row r="1420" spans="1:2">
      <c r="A1420" s="10">
        <v>38511</v>
      </c>
      <c r="B1420" s="4" t="s">
        <v>17</v>
      </c>
    </row>
    <row r="1421" spans="1:2">
      <c r="A1421" s="10">
        <v>38512</v>
      </c>
      <c r="B1421" s="4" t="s">
        <v>17</v>
      </c>
    </row>
    <row r="1422" spans="1:2">
      <c r="A1422" s="10">
        <v>38513</v>
      </c>
      <c r="B1422" s="4" t="s">
        <v>17</v>
      </c>
    </row>
    <row r="1423" spans="1:2">
      <c r="A1423" s="10">
        <v>38516</v>
      </c>
      <c r="B1423" s="4" t="s">
        <v>17</v>
      </c>
    </row>
    <row r="1424" spans="1:2">
      <c r="A1424" s="10">
        <v>38517</v>
      </c>
      <c r="B1424" s="4" t="s">
        <v>17</v>
      </c>
    </row>
    <row r="1425" spans="1:2">
      <c r="A1425" s="10">
        <v>38518</v>
      </c>
      <c r="B1425" s="4" t="s">
        <v>17</v>
      </c>
    </row>
    <row r="1426" spans="1:2">
      <c r="A1426" s="10">
        <v>38519</v>
      </c>
      <c r="B1426" s="4" t="s">
        <v>17</v>
      </c>
    </row>
    <row r="1427" spans="1:2">
      <c r="A1427" s="10">
        <v>38520</v>
      </c>
      <c r="B1427" s="4" t="s">
        <v>17</v>
      </c>
    </row>
    <row r="1428" spans="1:2">
      <c r="A1428" s="10">
        <v>38523</v>
      </c>
      <c r="B1428" s="4" t="s">
        <v>17</v>
      </c>
    </row>
    <row r="1429" spans="1:2">
      <c r="A1429" s="10">
        <v>38524</v>
      </c>
      <c r="B1429" s="4" t="s">
        <v>17</v>
      </c>
    </row>
    <row r="1430" spans="1:2">
      <c r="A1430" s="10">
        <v>38525</v>
      </c>
      <c r="B1430" s="4" t="s">
        <v>17</v>
      </c>
    </row>
    <row r="1431" spans="1:2">
      <c r="A1431" s="10">
        <v>38526</v>
      </c>
      <c r="B1431" s="4" t="s">
        <v>17</v>
      </c>
    </row>
    <row r="1432" spans="1:2">
      <c r="A1432" s="10">
        <v>38527</v>
      </c>
      <c r="B1432" s="4" t="s">
        <v>17</v>
      </c>
    </row>
    <row r="1433" spans="1:2">
      <c r="A1433" s="10">
        <v>38530</v>
      </c>
      <c r="B1433" s="4" t="s">
        <v>17</v>
      </c>
    </row>
    <row r="1434" spans="1:2">
      <c r="A1434" s="10">
        <v>38531</v>
      </c>
      <c r="B1434" s="4" t="s">
        <v>17</v>
      </c>
    </row>
    <row r="1435" spans="1:2">
      <c r="A1435" s="10">
        <v>38532</v>
      </c>
      <c r="B1435" s="4" t="s">
        <v>17</v>
      </c>
    </row>
    <row r="1436" spans="1:2">
      <c r="A1436" s="10">
        <v>38533</v>
      </c>
      <c r="B1436" s="4" t="s">
        <v>17</v>
      </c>
    </row>
    <row r="1437" spans="1:2">
      <c r="A1437" s="10">
        <v>38534</v>
      </c>
      <c r="B1437" s="4" t="s">
        <v>17</v>
      </c>
    </row>
    <row r="1438" spans="1:2">
      <c r="A1438" s="10">
        <v>38537</v>
      </c>
      <c r="B1438" s="4" t="s">
        <v>17</v>
      </c>
    </row>
    <row r="1439" spans="1:2">
      <c r="A1439" s="10">
        <v>38538</v>
      </c>
      <c r="B1439" s="4" t="s">
        <v>17</v>
      </c>
    </row>
    <row r="1440" spans="1:2">
      <c r="A1440" s="10">
        <v>38539</v>
      </c>
      <c r="B1440" s="4" t="s">
        <v>17</v>
      </c>
    </row>
    <row r="1441" spans="1:2">
      <c r="A1441" s="10">
        <v>38540</v>
      </c>
      <c r="B1441" s="4" t="s">
        <v>17</v>
      </c>
    </row>
    <row r="1442" spans="1:2">
      <c r="A1442" s="10">
        <v>38541</v>
      </c>
      <c r="B1442" s="4" t="s">
        <v>17</v>
      </c>
    </row>
    <row r="1443" spans="1:2">
      <c r="A1443" s="10">
        <v>38544</v>
      </c>
      <c r="B1443" s="4" t="s">
        <v>17</v>
      </c>
    </row>
    <row r="1444" spans="1:2">
      <c r="A1444" s="10">
        <v>38545</v>
      </c>
      <c r="B1444" s="4" t="s">
        <v>17</v>
      </c>
    </row>
    <row r="1445" spans="1:2">
      <c r="A1445" s="10">
        <v>38546</v>
      </c>
      <c r="B1445" s="4" t="s">
        <v>17</v>
      </c>
    </row>
    <row r="1446" spans="1:2">
      <c r="A1446" s="10">
        <v>38547</v>
      </c>
      <c r="B1446" s="4" t="s">
        <v>17</v>
      </c>
    </row>
    <row r="1447" spans="1:2">
      <c r="A1447" s="10">
        <v>38548</v>
      </c>
      <c r="B1447" s="4" t="s">
        <v>17</v>
      </c>
    </row>
    <row r="1448" spans="1:2">
      <c r="A1448" s="10">
        <v>38551</v>
      </c>
      <c r="B1448" s="4" t="s">
        <v>17</v>
      </c>
    </row>
    <row r="1449" spans="1:2">
      <c r="A1449" s="10">
        <v>38552</v>
      </c>
      <c r="B1449" s="4" t="s">
        <v>17</v>
      </c>
    </row>
    <row r="1450" spans="1:2">
      <c r="A1450" s="10">
        <v>38553</v>
      </c>
      <c r="B1450" s="4" t="s">
        <v>17</v>
      </c>
    </row>
    <row r="1451" spans="1:2">
      <c r="A1451" s="10">
        <v>38554</v>
      </c>
      <c r="B1451" s="4" t="s">
        <v>17</v>
      </c>
    </row>
    <row r="1452" spans="1:2">
      <c r="A1452" s="10">
        <v>38555</v>
      </c>
      <c r="B1452" s="4" t="s">
        <v>17</v>
      </c>
    </row>
    <row r="1453" spans="1:2">
      <c r="A1453" s="10">
        <v>38558</v>
      </c>
      <c r="B1453" s="4" t="s">
        <v>17</v>
      </c>
    </row>
    <row r="1454" spans="1:2">
      <c r="A1454" s="10">
        <v>38559</v>
      </c>
      <c r="B1454" s="4" t="s">
        <v>17</v>
      </c>
    </row>
    <row r="1455" spans="1:2">
      <c r="A1455" s="10">
        <v>38560</v>
      </c>
      <c r="B1455" s="4" t="s">
        <v>17</v>
      </c>
    </row>
    <row r="1456" spans="1:2">
      <c r="A1456" s="10">
        <v>38561</v>
      </c>
      <c r="B1456" s="4" t="s">
        <v>17</v>
      </c>
    </row>
    <row r="1457" spans="1:2">
      <c r="A1457" s="10">
        <v>38562</v>
      </c>
      <c r="B1457" s="4" t="s">
        <v>17</v>
      </c>
    </row>
    <row r="1458" spans="1:2">
      <c r="A1458" s="10">
        <v>38565</v>
      </c>
      <c r="B1458" s="4" t="s">
        <v>17</v>
      </c>
    </row>
    <row r="1459" spans="1:2">
      <c r="A1459" s="10">
        <v>38566</v>
      </c>
      <c r="B1459" s="4" t="s">
        <v>17</v>
      </c>
    </row>
    <row r="1460" spans="1:2">
      <c r="A1460" s="10">
        <v>38567</v>
      </c>
      <c r="B1460" s="4" t="s">
        <v>17</v>
      </c>
    </row>
    <row r="1461" spans="1:2">
      <c r="A1461" s="10">
        <v>38568</v>
      </c>
      <c r="B1461" s="4" t="s">
        <v>17</v>
      </c>
    </row>
    <row r="1462" spans="1:2">
      <c r="A1462" s="10">
        <v>38569</v>
      </c>
      <c r="B1462" s="4" t="s">
        <v>17</v>
      </c>
    </row>
    <row r="1463" spans="1:2">
      <c r="A1463" s="10">
        <v>38572</v>
      </c>
      <c r="B1463" s="4" t="s">
        <v>17</v>
      </c>
    </row>
    <row r="1464" spans="1:2">
      <c r="A1464" s="10">
        <v>38573</v>
      </c>
      <c r="B1464" s="4" t="s">
        <v>17</v>
      </c>
    </row>
    <row r="1465" spans="1:2">
      <c r="A1465" s="10">
        <v>38574</v>
      </c>
      <c r="B1465" s="4" t="s">
        <v>17</v>
      </c>
    </row>
    <row r="1466" spans="1:2">
      <c r="A1466" s="10">
        <v>38575</v>
      </c>
      <c r="B1466" s="4" t="s">
        <v>17</v>
      </c>
    </row>
    <row r="1467" spans="1:2">
      <c r="A1467" s="10">
        <v>38576</v>
      </c>
      <c r="B1467" s="4" t="s">
        <v>17</v>
      </c>
    </row>
    <row r="1468" spans="1:2">
      <c r="A1468" s="10">
        <v>38579</v>
      </c>
      <c r="B1468" s="4" t="s">
        <v>17</v>
      </c>
    </row>
    <row r="1469" spans="1:2">
      <c r="A1469" s="10">
        <v>38580</v>
      </c>
      <c r="B1469" s="4" t="s">
        <v>17</v>
      </c>
    </row>
    <row r="1470" spans="1:2">
      <c r="A1470" s="10">
        <v>38581</v>
      </c>
      <c r="B1470" s="4" t="s">
        <v>17</v>
      </c>
    </row>
    <row r="1471" spans="1:2">
      <c r="A1471" s="10">
        <v>38582</v>
      </c>
      <c r="B1471" s="4" t="s">
        <v>17</v>
      </c>
    </row>
    <row r="1472" spans="1:2">
      <c r="A1472" s="10">
        <v>38583</v>
      </c>
      <c r="B1472" s="4" t="s">
        <v>17</v>
      </c>
    </row>
    <row r="1473" spans="1:2">
      <c r="A1473" s="10">
        <v>38586</v>
      </c>
      <c r="B1473" s="4" t="s">
        <v>17</v>
      </c>
    </row>
    <row r="1474" spans="1:2">
      <c r="A1474" s="10">
        <v>38587</v>
      </c>
      <c r="B1474" s="4" t="s">
        <v>17</v>
      </c>
    </row>
    <row r="1475" spans="1:2">
      <c r="A1475" s="10">
        <v>38588</v>
      </c>
      <c r="B1475" s="4" t="s">
        <v>17</v>
      </c>
    </row>
    <row r="1476" spans="1:2">
      <c r="A1476" s="10">
        <v>38589</v>
      </c>
      <c r="B1476" s="4" t="s">
        <v>17</v>
      </c>
    </row>
    <row r="1477" spans="1:2">
      <c r="A1477" s="10">
        <v>38590</v>
      </c>
      <c r="B1477" s="4" t="s">
        <v>17</v>
      </c>
    </row>
    <row r="1478" spans="1:2">
      <c r="A1478" s="10">
        <v>38593</v>
      </c>
      <c r="B1478" s="4" t="s">
        <v>17</v>
      </c>
    </row>
    <row r="1479" spans="1:2">
      <c r="A1479" s="10">
        <v>38594</v>
      </c>
      <c r="B1479" s="4" t="s">
        <v>17</v>
      </c>
    </row>
    <row r="1480" spans="1:2">
      <c r="A1480" s="10">
        <v>38595</v>
      </c>
      <c r="B1480" s="4" t="s">
        <v>17</v>
      </c>
    </row>
    <row r="1481" spans="1:2">
      <c r="A1481" s="10">
        <v>38596</v>
      </c>
      <c r="B1481" s="4" t="s">
        <v>17</v>
      </c>
    </row>
    <row r="1482" spans="1:2">
      <c r="A1482" s="10">
        <v>38597</v>
      </c>
      <c r="B1482" s="4" t="s">
        <v>17</v>
      </c>
    </row>
    <row r="1483" spans="1:2">
      <c r="A1483" s="10">
        <v>38600</v>
      </c>
      <c r="B1483" s="4" t="s">
        <v>17</v>
      </c>
    </row>
    <row r="1484" spans="1:2">
      <c r="A1484" s="10">
        <v>38601</v>
      </c>
      <c r="B1484" s="4" t="s">
        <v>17</v>
      </c>
    </row>
    <row r="1485" spans="1:2">
      <c r="A1485" s="10">
        <v>38602</v>
      </c>
      <c r="B1485" s="4" t="s">
        <v>17</v>
      </c>
    </row>
    <row r="1486" spans="1:2">
      <c r="A1486" s="10">
        <v>38603</v>
      </c>
      <c r="B1486" s="4" t="s">
        <v>17</v>
      </c>
    </row>
    <row r="1487" spans="1:2">
      <c r="A1487" s="10">
        <v>38604</v>
      </c>
      <c r="B1487" s="4" t="s">
        <v>17</v>
      </c>
    </row>
    <row r="1488" spans="1:2">
      <c r="A1488" s="10">
        <v>38607</v>
      </c>
      <c r="B1488" s="4" t="s">
        <v>17</v>
      </c>
    </row>
    <row r="1489" spans="1:2">
      <c r="A1489" s="10">
        <v>38608</v>
      </c>
      <c r="B1489" s="4" t="s">
        <v>17</v>
      </c>
    </row>
    <row r="1490" spans="1:2">
      <c r="A1490" s="10">
        <v>38609</v>
      </c>
      <c r="B1490" s="4" t="s">
        <v>17</v>
      </c>
    </row>
    <row r="1491" spans="1:2">
      <c r="A1491" s="10">
        <v>38610</v>
      </c>
      <c r="B1491" s="4" t="s">
        <v>17</v>
      </c>
    </row>
    <row r="1492" spans="1:2">
      <c r="A1492" s="10">
        <v>38611</v>
      </c>
      <c r="B1492" s="4" t="s">
        <v>17</v>
      </c>
    </row>
    <row r="1493" spans="1:2">
      <c r="A1493" s="10">
        <v>38614</v>
      </c>
      <c r="B1493" s="4" t="s">
        <v>17</v>
      </c>
    </row>
    <row r="1494" spans="1:2">
      <c r="A1494" s="10">
        <v>38615</v>
      </c>
      <c r="B1494" s="4" t="s">
        <v>17</v>
      </c>
    </row>
    <row r="1495" spans="1:2">
      <c r="A1495" s="10">
        <v>38616</v>
      </c>
      <c r="B1495" s="4" t="s">
        <v>17</v>
      </c>
    </row>
    <row r="1496" spans="1:2">
      <c r="A1496" s="10">
        <v>38617</v>
      </c>
      <c r="B1496" s="4" t="s">
        <v>17</v>
      </c>
    </row>
    <row r="1497" spans="1:2">
      <c r="A1497" s="10">
        <v>38618</v>
      </c>
      <c r="B1497" s="4" t="s">
        <v>17</v>
      </c>
    </row>
    <row r="1498" spans="1:2">
      <c r="A1498" s="10">
        <v>38621</v>
      </c>
      <c r="B1498" s="4" t="s">
        <v>17</v>
      </c>
    </row>
    <row r="1499" spans="1:2">
      <c r="A1499" s="10">
        <v>38622</v>
      </c>
      <c r="B1499" s="4" t="s">
        <v>17</v>
      </c>
    </row>
    <row r="1500" spans="1:2">
      <c r="A1500" s="10">
        <v>38623</v>
      </c>
      <c r="B1500" s="4" t="s">
        <v>17</v>
      </c>
    </row>
    <row r="1501" spans="1:2">
      <c r="A1501" s="10">
        <v>38624</v>
      </c>
      <c r="B1501" s="4" t="s">
        <v>17</v>
      </c>
    </row>
    <row r="1502" spans="1:2">
      <c r="A1502" s="10">
        <v>38625</v>
      </c>
      <c r="B1502" s="4" t="s">
        <v>17</v>
      </c>
    </row>
    <row r="1503" spans="1:2">
      <c r="A1503" s="10">
        <v>38628</v>
      </c>
      <c r="B1503" s="4" t="s">
        <v>17</v>
      </c>
    </row>
    <row r="1504" spans="1:2">
      <c r="A1504" s="10">
        <v>38629</v>
      </c>
      <c r="B1504" s="4" t="s">
        <v>17</v>
      </c>
    </row>
    <row r="1505" spans="1:2">
      <c r="A1505" s="10">
        <v>38630</v>
      </c>
      <c r="B1505" s="4" t="s">
        <v>17</v>
      </c>
    </row>
    <row r="1506" spans="1:2">
      <c r="A1506" s="10">
        <v>38631</v>
      </c>
      <c r="B1506" s="4" t="s">
        <v>17</v>
      </c>
    </row>
    <row r="1507" spans="1:2">
      <c r="A1507" s="10">
        <v>38632</v>
      </c>
      <c r="B1507" s="4" t="s">
        <v>17</v>
      </c>
    </row>
    <row r="1508" spans="1:2">
      <c r="A1508" s="10">
        <v>38635</v>
      </c>
      <c r="B1508" s="4" t="s">
        <v>17</v>
      </c>
    </row>
    <row r="1509" spans="1:2">
      <c r="A1509" s="10">
        <v>38636</v>
      </c>
      <c r="B1509" s="4" t="s">
        <v>17</v>
      </c>
    </row>
    <row r="1510" spans="1:2">
      <c r="A1510" s="10">
        <v>38637</v>
      </c>
      <c r="B1510" s="4" t="s">
        <v>17</v>
      </c>
    </row>
    <row r="1511" spans="1:2">
      <c r="A1511" s="10">
        <v>38638</v>
      </c>
      <c r="B1511" s="4" t="s">
        <v>17</v>
      </c>
    </row>
    <row r="1512" spans="1:2">
      <c r="A1512" s="10">
        <v>38639</v>
      </c>
      <c r="B1512" s="4" t="s">
        <v>17</v>
      </c>
    </row>
    <row r="1513" spans="1:2">
      <c r="A1513" s="10">
        <v>38642</v>
      </c>
      <c r="B1513" s="4" t="s">
        <v>17</v>
      </c>
    </row>
    <row r="1514" spans="1:2">
      <c r="A1514" s="10">
        <v>38643</v>
      </c>
      <c r="B1514" s="4" t="s">
        <v>17</v>
      </c>
    </row>
    <row r="1515" spans="1:2">
      <c r="A1515" s="10">
        <v>38644</v>
      </c>
      <c r="B1515" s="4" t="s">
        <v>17</v>
      </c>
    </row>
    <row r="1516" spans="1:2">
      <c r="A1516" s="10">
        <v>38645</v>
      </c>
      <c r="B1516" s="4" t="s">
        <v>17</v>
      </c>
    </row>
    <row r="1517" spans="1:2">
      <c r="A1517" s="10">
        <v>38646</v>
      </c>
      <c r="B1517" s="4" t="s">
        <v>17</v>
      </c>
    </row>
    <row r="1518" spans="1:2">
      <c r="A1518" s="10">
        <v>38649</v>
      </c>
      <c r="B1518" s="4" t="s">
        <v>17</v>
      </c>
    </row>
    <row r="1519" spans="1:2">
      <c r="A1519" s="10">
        <v>38650</v>
      </c>
      <c r="B1519" s="4" t="s">
        <v>17</v>
      </c>
    </row>
    <row r="1520" spans="1:2">
      <c r="A1520" s="10">
        <v>38651</v>
      </c>
      <c r="B1520" s="4" t="s">
        <v>17</v>
      </c>
    </row>
    <row r="1521" spans="1:2">
      <c r="A1521" s="10">
        <v>38652</v>
      </c>
      <c r="B1521" s="4" t="s">
        <v>17</v>
      </c>
    </row>
    <row r="1522" spans="1:2">
      <c r="A1522" s="10">
        <v>38653</v>
      </c>
      <c r="B1522" s="4" t="s">
        <v>17</v>
      </c>
    </row>
    <row r="1523" spans="1:2">
      <c r="A1523" s="10">
        <v>38656</v>
      </c>
      <c r="B1523" s="4" t="s">
        <v>17</v>
      </c>
    </row>
    <row r="1524" spans="1:2">
      <c r="A1524" s="10">
        <v>38657</v>
      </c>
      <c r="B1524" s="4" t="s">
        <v>17</v>
      </c>
    </row>
    <row r="1525" spans="1:2">
      <c r="A1525" s="10">
        <v>38658</v>
      </c>
      <c r="B1525" s="4" t="s">
        <v>17</v>
      </c>
    </row>
    <row r="1526" spans="1:2">
      <c r="A1526" s="10">
        <v>38659</v>
      </c>
      <c r="B1526" s="4" t="s">
        <v>17</v>
      </c>
    </row>
    <row r="1527" spans="1:2">
      <c r="A1527" s="10">
        <v>38660</v>
      </c>
      <c r="B1527" s="4" t="s">
        <v>17</v>
      </c>
    </row>
    <row r="1528" spans="1:2">
      <c r="A1528" s="10">
        <v>38663</v>
      </c>
      <c r="B1528" s="4" t="s">
        <v>17</v>
      </c>
    </row>
    <row r="1529" spans="1:2">
      <c r="A1529" s="10">
        <v>38664</v>
      </c>
      <c r="B1529" s="4" t="s">
        <v>17</v>
      </c>
    </row>
    <row r="1530" spans="1:2">
      <c r="A1530" s="10">
        <v>38665</v>
      </c>
      <c r="B1530" s="4" t="s">
        <v>17</v>
      </c>
    </row>
    <row r="1531" spans="1:2">
      <c r="A1531" s="10">
        <v>38666</v>
      </c>
      <c r="B1531" s="4" t="s">
        <v>17</v>
      </c>
    </row>
    <row r="1532" spans="1:2">
      <c r="A1532" s="10">
        <v>38667</v>
      </c>
      <c r="B1532" s="4" t="s">
        <v>17</v>
      </c>
    </row>
    <row r="1533" spans="1:2">
      <c r="A1533" s="10">
        <v>38670</v>
      </c>
      <c r="B1533" s="4" t="s">
        <v>17</v>
      </c>
    </row>
    <row r="1534" spans="1:2">
      <c r="A1534" s="10">
        <v>38671</v>
      </c>
      <c r="B1534" s="4" t="s">
        <v>17</v>
      </c>
    </row>
    <row r="1535" spans="1:2">
      <c r="A1535" s="10">
        <v>38672</v>
      </c>
      <c r="B1535" s="4" t="s">
        <v>17</v>
      </c>
    </row>
    <row r="1536" spans="1:2">
      <c r="A1536" s="10">
        <v>38673</v>
      </c>
      <c r="B1536" s="4" t="s">
        <v>17</v>
      </c>
    </row>
    <row r="1537" spans="1:2">
      <c r="A1537" s="10">
        <v>38674</v>
      </c>
      <c r="B1537" s="4" t="s">
        <v>17</v>
      </c>
    </row>
    <row r="1538" spans="1:2">
      <c r="A1538" s="10">
        <v>38677</v>
      </c>
      <c r="B1538" s="4" t="s">
        <v>17</v>
      </c>
    </row>
    <row r="1539" spans="1:2">
      <c r="A1539" s="10">
        <v>38678</v>
      </c>
      <c r="B1539" s="4" t="s">
        <v>17</v>
      </c>
    </row>
    <row r="1540" spans="1:2">
      <c r="A1540" s="10">
        <v>38679</v>
      </c>
      <c r="B1540" s="4" t="s">
        <v>17</v>
      </c>
    </row>
    <row r="1541" spans="1:2">
      <c r="A1541" s="10">
        <v>38680</v>
      </c>
      <c r="B1541" s="4" t="s">
        <v>17</v>
      </c>
    </row>
    <row r="1542" spans="1:2">
      <c r="A1542" s="10">
        <v>38681</v>
      </c>
      <c r="B1542" s="4" t="s">
        <v>17</v>
      </c>
    </row>
    <row r="1543" spans="1:2">
      <c r="A1543" s="10">
        <v>38684</v>
      </c>
      <c r="B1543" s="4" t="s">
        <v>17</v>
      </c>
    </row>
    <row r="1544" spans="1:2">
      <c r="A1544" s="10">
        <v>38685</v>
      </c>
      <c r="B1544" s="4" t="s">
        <v>17</v>
      </c>
    </row>
    <row r="1545" spans="1:2">
      <c r="A1545" s="10">
        <v>38686</v>
      </c>
      <c r="B1545" s="4" t="s">
        <v>17</v>
      </c>
    </row>
    <row r="1546" spans="1:2">
      <c r="A1546" s="10">
        <v>38687</v>
      </c>
      <c r="B1546" s="4" t="s">
        <v>17</v>
      </c>
    </row>
    <row r="1547" spans="1:2">
      <c r="A1547" s="10">
        <v>38688</v>
      </c>
      <c r="B1547" s="4" t="s">
        <v>17</v>
      </c>
    </row>
    <row r="1548" spans="1:2">
      <c r="A1548" s="10">
        <v>38691</v>
      </c>
      <c r="B1548" s="4" t="s">
        <v>17</v>
      </c>
    </row>
    <row r="1549" spans="1:2">
      <c r="A1549" s="10">
        <v>38692</v>
      </c>
      <c r="B1549" s="4" t="s">
        <v>17</v>
      </c>
    </row>
    <row r="1550" spans="1:2">
      <c r="A1550" s="10">
        <v>38693</v>
      </c>
      <c r="B1550" s="4" t="s">
        <v>17</v>
      </c>
    </row>
    <row r="1551" spans="1:2">
      <c r="A1551" s="10">
        <v>38694</v>
      </c>
      <c r="B1551" s="4" t="s">
        <v>17</v>
      </c>
    </row>
    <row r="1552" spans="1:2">
      <c r="A1552" s="10">
        <v>38695</v>
      </c>
      <c r="B1552" s="4" t="s">
        <v>17</v>
      </c>
    </row>
    <row r="1553" spans="1:2">
      <c r="A1553" s="10">
        <v>38698</v>
      </c>
      <c r="B1553" s="4" t="s">
        <v>17</v>
      </c>
    </row>
    <row r="1554" spans="1:2">
      <c r="A1554" s="10">
        <v>38699</v>
      </c>
      <c r="B1554" s="4" t="s">
        <v>17</v>
      </c>
    </row>
    <row r="1555" spans="1:2">
      <c r="A1555" s="10">
        <v>38700</v>
      </c>
      <c r="B1555" s="4" t="s">
        <v>17</v>
      </c>
    </row>
    <row r="1556" spans="1:2">
      <c r="A1556" s="10">
        <v>38701</v>
      </c>
      <c r="B1556" s="4" t="s">
        <v>17</v>
      </c>
    </row>
    <row r="1557" spans="1:2">
      <c r="A1557" s="10">
        <v>38702</v>
      </c>
      <c r="B1557" s="4" t="s">
        <v>17</v>
      </c>
    </row>
    <row r="1558" spans="1:2">
      <c r="A1558" s="10">
        <v>38705</v>
      </c>
      <c r="B1558" s="4" t="s">
        <v>17</v>
      </c>
    </row>
    <row r="1559" spans="1:2">
      <c r="A1559" s="10">
        <v>38706</v>
      </c>
      <c r="B1559" s="4" t="s">
        <v>17</v>
      </c>
    </row>
    <row r="1560" spans="1:2">
      <c r="A1560" s="10">
        <v>38707</v>
      </c>
      <c r="B1560" s="4" t="s">
        <v>17</v>
      </c>
    </row>
    <row r="1561" spans="1:2">
      <c r="A1561" s="10">
        <v>38708</v>
      </c>
      <c r="B1561" s="4" t="s">
        <v>17</v>
      </c>
    </row>
    <row r="1562" spans="1:2">
      <c r="A1562" s="10">
        <v>38709</v>
      </c>
      <c r="B1562" s="4" t="s">
        <v>17</v>
      </c>
    </row>
    <row r="1563" spans="1:2">
      <c r="A1563" s="10">
        <v>38712</v>
      </c>
      <c r="B1563" s="4" t="s">
        <v>17</v>
      </c>
    </row>
    <row r="1564" spans="1:2">
      <c r="A1564" s="10">
        <v>38713</v>
      </c>
      <c r="B1564" s="4" t="s">
        <v>17</v>
      </c>
    </row>
    <row r="1565" spans="1:2">
      <c r="A1565" s="10">
        <v>38714</v>
      </c>
      <c r="B1565" s="4" t="s">
        <v>17</v>
      </c>
    </row>
    <row r="1566" spans="1:2">
      <c r="A1566" s="10">
        <v>38715</v>
      </c>
      <c r="B1566" s="4" t="s">
        <v>17</v>
      </c>
    </row>
    <row r="1567" spans="1:2">
      <c r="A1567" s="10">
        <v>38716</v>
      </c>
      <c r="B1567" s="4" t="s">
        <v>17</v>
      </c>
    </row>
    <row r="1568" spans="1:2">
      <c r="A1568" s="10">
        <v>38719</v>
      </c>
      <c r="B1568" s="4" t="s">
        <v>17</v>
      </c>
    </row>
    <row r="1569" spans="1:2">
      <c r="A1569" s="10">
        <v>38720</v>
      </c>
      <c r="B1569" s="4" t="s">
        <v>17</v>
      </c>
    </row>
    <row r="1570" spans="1:2">
      <c r="A1570" s="10">
        <v>38721</v>
      </c>
      <c r="B1570" s="4" t="s">
        <v>17</v>
      </c>
    </row>
    <row r="1571" spans="1:2">
      <c r="A1571" s="10">
        <v>38722</v>
      </c>
      <c r="B1571" s="4" t="s">
        <v>17</v>
      </c>
    </row>
    <row r="1572" spans="1:2">
      <c r="A1572" s="10">
        <v>38723</v>
      </c>
      <c r="B1572" s="4" t="s">
        <v>17</v>
      </c>
    </row>
    <row r="1573" spans="1:2">
      <c r="A1573" s="10">
        <v>38726</v>
      </c>
      <c r="B1573" s="4" t="s">
        <v>17</v>
      </c>
    </row>
    <row r="1574" spans="1:2">
      <c r="A1574" s="10">
        <v>38727</v>
      </c>
      <c r="B1574" s="4" t="s">
        <v>17</v>
      </c>
    </row>
    <row r="1575" spans="1:2">
      <c r="A1575" s="10">
        <v>38728</v>
      </c>
      <c r="B1575" s="4" t="s">
        <v>17</v>
      </c>
    </row>
    <row r="1576" spans="1:2">
      <c r="A1576" s="10">
        <v>38729</v>
      </c>
      <c r="B1576" s="4" t="s">
        <v>17</v>
      </c>
    </row>
    <row r="1577" spans="1:2">
      <c r="A1577" s="10">
        <v>38730</v>
      </c>
      <c r="B1577" s="4" t="s">
        <v>17</v>
      </c>
    </row>
    <row r="1578" spans="1:2">
      <c r="A1578" s="10">
        <v>38733</v>
      </c>
      <c r="B1578" s="4" t="s">
        <v>17</v>
      </c>
    </row>
    <row r="1579" spans="1:2">
      <c r="A1579" s="10">
        <v>38734</v>
      </c>
      <c r="B1579" s="4" t="s">
        <v>17</v>
      </c>
    </row>
    <row r="1580" spans="1:2">
      <c r="A1580" s="10">
        <v>38735</v>
      </c>
      <c r="B1580" s="4" t="s">
        <v>17</v>
      </c>
    </row>
    <row r="1581" spans="1:2">
      <c r="A1581" s="10">
        <v>38736</v>
      </c>
      <c r="B1581" s="4" t="s">
        <v>17</v>
      </c>
    </row>
    <row r="1582" spans="1:2">
      <c r="A1582" s="10">
        <v>38737</v>
      </c>
      <c r="B1582" s="4" t="s">
        <v>17</v>
      </c>
    </row>
    <row r="1583" spans="1:2">
      <c r="A1583" s="10">
        <v>38740</v>
      </c>
      <c r="B1583" s="4" t="s">
        <v>17</v>
      </c>
    </row>
    <row r="1584" spans="1:2">
      <c r="A1584" s="10">
        <v>38741</v>
      </c>
      <c r="B1584" s="4" t="s">
        <v>17</v>
      </c>
    </row>
    <row r="1585" spans="1:2">
      <c r="A1585" s="10">
        <v>38742</v>
      </c>
      <c r="B1585" s="4" t="s">
        <v>17</v>
      </c>
    </row>
    <row r="1586" spans="1:2">
      <c r="A1586" s="10">
        <v>38743</v>
      </c>
      <c r="B1586" s="4" t="s">
        <v>17</v>
      </c>
    </row>
    <row r="1587" spans="1:2">
      <c r="A1587" s="10">
        <v>38744</v>
      </c>
      <c r="B1587" s="4" t="s">
        <v>17</v>
      </c>
    </row>
    <row r="1588" spans="1:2">
      <c r="A1588" s="10">
        <v>38747</v>
      </c>
      <c r="B1588" s="4" t="s">
        <v>17</v>
      </c>
    </row>
    <row r="1589" spans="1:2">
      <c r="A1589" s="10">
        <v>38748</v>
      </c>
      <c r="B1589" s="4" t="s">
        <v>17</v>
      </c>
    </row>
    <row r="1590" spans="1:2">
      <c r="A1590" s="10">
        <v>38749</v>
      </c>
      <c r="B1590" s="4" t="s">
        <v>17</v>
      </c>
    </row>
    <row r="1591" spans="1:2">
      <c r="A1591" s="10">
        <v>38750</v>
      </c>
      <c r="B1591" s="4" t="s">
        <v>17</v>
      </c>
    </row>
    <row r="1592" spans="1:2">
      <c r="A1592" s="10">
        <v>38751</v>
      </c>
      <c r="B1592" s="4" t="s">
        <v>17</v>
      </c>
    </row>
    <row r="1593" spans="1:2">
      <c r="A1593" s="10">
        <v>38754</v>
      </c>
      <c r="B1593" s="4" t="s">
        <v>17</v>
      </c>
    </row>
    <row r="1594" spans="1:2">
      <c r="A1594" s="10">
        <v>38755</v>
      </c>
      <c r="B1594" s="4" t="s">
        <v>17</v>
      </c>
    </row>
    <row r="1595" spans="1:2">
      <c r="A1595" s="10">
        <v>38756</v>
      </c>
      <c r="B1595" s="4" t="s">
        <v>17</v>
      </c>
    </row>
    <row r="1596" spans="1:2">
      <c r="A1596" s="10">
        <v>38757</v>
      </c>
      <c r="B1596" s="4" t="s">
        <v>17</v>
      </c>
    </row>
    <row r="1597" spans="1:2">
      <c r="A1597" s="10">
        <v>38758</v>
      </c>
      <c r="B1597" s="4" t="s">
        <v>17</v>
      </c>
    </row>
    <row r="1598" spans="1:2">
      <c r="A1598" s="10">
        <v>38761</v>
      </c>
      <c r="B1598" s="4" t="s">
        <v>17</v>
      </c>
    </row>
    <row r="1599" spans="1:2">
      <c r="A1599" s="10">
        <v>38762</v>
      </c>
      <c r="B1599" s="4" t="s">
        <v>17</v>
      </c>
    </row>
    <row r="1600" spans="1:2">
      <c r="A1600" s="10">
        <v>38763</v>
      </c>
      <c r="B1600" s="4" t="s">
        <v>17</v>
      </c>
    </row>
    <row r="1601" spans="1:2">
      <c r="A1601" s="10">
        <v>38764</v>
      </c>
      <c r="B1601" s="4" t="s">
        <v>17</v>
      </c>
    </row>
    <row r="1602" spans="1:2">
      <c r="A1602" s="10">
        <v>38765</v>
      </c>
      <c r="B1602" s="4" t="s">
        <v>17</v>
      </c>
    </row>
    <row r="1603" spans="1:2">
      <c r="A1603" s="10">
        <v>38768</v>
      </c>
      <c r="B1603" s="4" t="s">
        <v>17</v>
      </c>
    </row>
    <row r="1604" spans="1:2">
      <c r="A1604" s="10">
        <v>38769</v>
      </c>
      <c r="B1604" s="4" t="s">
        <v>17</v>
      </c>
    </row>
    <row r="1605" spans="1:2">
      <c r="A1605" s="10">
        <v>38770</v>
      </c>
      <c r="B1605" s="4" t="s">
        <v>17</v>
      </c>
    </row>
    <row r="1606" spans="1:2">
      <c r="A1606" s="10">
        <v>38771</v>
      </c>
      <c r="B1606" s="4" t="s">
        <v>17</v>
      </c>
    </row>
    <row r="1607" spans="1:2">
      <c r="A1607" s="10">
        <v>38772</v>
      </c>
      <c r="B1607" s="4" t="s">
        <v>17</v>
      </c>
    </row>
    <row r="1608" spans="1:2">
      <c r="A1608" s="10">
        <v>38775</v>
      </c>
      <c r="B1608" s="4" t="s">
        <v>17</v>
      </c>
    </row>
    <row r="1609" spans="1:2">
      <c r="A1609" s="10">
        <v>38776</v>
      </c>
      <c r="B1609" s="4" t="s">
        <v>17</v>
      </c>
    </row>
    <row r="1610" spans="1:2">
      <c r="A1610" s="10">
        <v>38777</v>
      </c>
      <c r="B1610" s="4" t="s">
        <v>17</v>
      </c>
    </row>
    <row r="1611" spans="1:2">
      <c r="A1611" s="10">
        <v>38778</v>
      </c>
      <c r="B1611" s="4" t="s">
        <v>17</v>
      </c>
    </row>
    <row r="1612" spans="1:2">
      <c r="A1612" s="10">
        <v>38779</v>
      </c>
      <c r="B1612" s="4" t="s">
        <v>17</v>
      </c>
    </row>
    <row r="1613" spans="1:2">
      <c r="A1613" s="10">
        <v>38782</v>
      </c>
      <c r="B1613" s="4" t="s">
        <v>17</v>
      </c>
    </row>
    <row r="1614" spans="1:2">
      <c r="A1614" s="10">
        <v>38783</v>
      </c>
      <c r="B1614" s="4" t="s">
        <v>17</v>
      </c>
    </row>
    <row r="1615" spans="1:2">
      <c r="A1615" s="10">
        <v>38784</v>
      </c>
      <c r="B1615" s="4" t="s">
        <v>17</v>
      </c>
    </row>
    <row r="1616" spans="1:2">
      <c r="A1616" s="10">
        <v>38785</v>
      </c>
      <c r="B1616" s="4" t="s">
        <v>17</v>
      </c>
    </row>
    <row r="1617" spans="1:2">
      <c r="A1617" s="10">
        <v>38786</v>
      </c>
      <c r="B1617" s="4" t="s">
        <v>17</v>
      </c>
    </row>
    <row r="1618" spans="1:2">
      <c r="A1618" s="10">
        <v>38789</v>
      </c>
      <c r="B1618" s="4" t="s">
        <v>17</v>
      </c>
    </row>
    <row r="1619" spans="1:2">
      <c r="A1619" s="10">
        <v>38790</v>
      </c>
      <c r="B1619" s="4" t="s">
        <v>17</v>
      </c>
    </row>
    <row r="1620" spans="1:2">
      <c r="A1620" s="10">
        <v>38791</v>
      </c>
      <c r="B1620" s="4" t="s">
        <v>17</v>
      </c>
    </row>
    <row r="1621" spans="1:2">
      <c r="A1621" s="10">
        <v>38792</v>
      </c>
      <c r="B1621" s="4" t="s">
        <v>17</v>
      </c>
    </row>
    <row r="1622" spans="1:2">
      <c r="A1622" s="10">
        <v>38793</v>
      </c>
      <c r="B1622" s="4" t="s">
        <v>17</v>
      </c>
    </row>
    <row r="1623" spans="1:2">
      <c r="A1623" s="10">
        <v>38796</v>
      </c>
      <c r="B1623" s="4" t="s">
        <v>17</v>
      </c>
    </row>
    <row r="1624" spans="1:2">
      <c r="A1624" s="10">
        <v>38797</v>
      </c>
      <c r="B1624" s="4" t="s">
        <v>17</v>
      </c>
    </row>
    <row r="1625" spans="1:2">
      <c r="A1625" s="10">
        <v>38798</v>
      </c>
      <c r="B1625" s="4" t="s">
        <v>17</v>
      </c>
    </row>
    <row r="1626" spans="1:2">
      <c r="A1626" s="10">
        <v>38799</v>
      </c>
      <c r="B1626" s="4" t="s">
        <v>17</v>
      </c>
    </row>
    <row r="1627" spans="1:2">
      <c r="A1627" s="10">
        <v>38800</v>
      </c>
      <c r="B1627" s="4" t="s">
        <v>17</v>
      </c>
    </row>
    <row r="1628" spans="1:2">
      <c r="A1628" s="10">
        <v>38803</v>
      </c>
      <c r="B1628" s="4" t="s">
        <v>17</v>
      </c>
    </row>
    <row r="1629" spans="1:2">
      <c r="A1629" s="10">
        <v>38804</v>
      </c>
      <c r="B1629" s="4" t="s">
        <v>17</v>
      </c>
    </row>
    <row r="1630" spans="1:2">
      <c r="A1630" s="10">
        <v>38805</v>
      </c>
      <c r="B1630" s="4" t="s">
        <v>17</v>
      </c>
    </row>
    <row r="1631" spans="1:2">
      <c r="A1631" s="10">
        <v>38806</v>
      </c>
      <c r="B1631" s="4" t="s">
        <v>17</v>
      </c>
    </row>
    <row r="1632" spans="1:2">
      <c r="A1632" s="10">
        <v>38807</v>
      </c>
      <c r="B1632" s="4" t="s">
        <v>17</v>
      </c>
    </row>
    <row r="1633" spans="1:2">
      <c r="A1633" s="10">
        <v>38810</v>
      </c>
      <c r="B1633" s="4" t="s">
        <v>17</v>
      </c>
    </row>
    <row r="1634" spans="1:2">
      <c r="A1634" s="10">
        <v>38811</v>
      </c>
      <c r="B1634" s="4" t="s">
        <v>17</v>
      </c>
    </row>
    <row r="1635" spans="1:2">
      <c r="A1635" s="10">
        <v>38812</v>
      </c>
      <c r="B1635" s="4" t="s">
        <v>17</v>
      </c>
    </row>
    <row r="1636" spans="1:2">
      <c r="A1636" s="10">
        <v>38813</v>
      </c>
      <c r="B1636" s="4" t="s">
        <v>17</v>
      </c>
    </row>
    <row r="1637" spans="1:2">
      <c r="A1637" s="10">
        <v>38814</v>
      </c>
      <c r="B1637" s="4" t="s">
        <v>17</v>
      </c>
    </row>
    <row r="1638" spans="1:2">
      <c r="A1638" s="10">
        <v>38817</v>
      </c>
      <c r="B1638" s="4" t="s">
        <v>17</v>
      </c>
    </row>
    <row r="1639" spans="1:2">
      <c r="A1639" s="10">
        <v>38818</v>
      </c>
      <c r="B1639" s="4" t="s">
        <v>17</v>
      </c>
    </row>
    <row r="1640" spans="1:2">
      <c r="A1640" s="10">
        <v>38819</v>
      </c>
      <c r="B1640" s="4" t="s">
        <v>17</v>
      </c>
    </row>
    <row r="1641" spans="1:2">
      <c r="A1641" s="10">
        <v>38820</v>
      </c>
      <c r="B1641" s="4" t="s">
        <v>17</v>
      </c>
    </row>
    <row r="1642" spans="1:2">
      <c r="A1642" s="10">
        <v>38821</v>
      </c>
      <c r="B1642" s="4" t="s">
        <v>17</v>
      </c>
    </row>
    <row r="1643" spans="1:2">
      <c r="A1643" s="10">
        <v>38824</v>
      </c>
      <c r="B1643" s="4" t="s">
        <v>17</v>
      </c>
    </row>
    <row r="1644" spans="1:2">
      <c r="A1644" s="10">
        <v>38825</v>
      </c>
      <c r="B1644" s="4" t="s">
        <v>17</v>
      </c>
    </row>
    <row r="1645" spans="1:2">
      <c r="A1645" s="10">
        <v>38826</v>
      </c>
      <c r="B1645" s="4" t="s">
        <v>17</v>
      </c>
    </row>
    <row r="1646" spans="1:2">
      <c r="A1646" s="10">
        <v>38827</v>
      </c>
      <c r="B1646" s="4" t="s">
        <v>17</v>
      </c>
    </row>
    <row r="1647" spans="1:2">
      <c r="A1647" s="10">
        <v>38828</v>
      </c>
      <c r="B1647" s="4" t="s">
        <v>17</v>
      </c>
    </row>
    <row r="1648" spans="1:2">
      <c r="A1648" s="10">
        <v>38831</v>
      </c>
      <c r="B1648" s="4" t="s">
        <v>17</v>
      </c>
    </row>
    <row r="1649" spans="1:2">
      <c r="A1649" s="10">
        <v>38832</v>
      </c>
      <c r="B1649" s="4" t="s">
        <v>17</v>
      </c>
    </row>
    <row r="1650" spans="1:2">
      <c r="A1650" s="10">
        <v>38833</v>
      </c>
      <c r="B1650" s="4" t="s">
        <v>17</v>
      </c>
    </row>
    <row r="1651" spans="1:2">
      <c r="A1651" s="10">
        <v>38834</v>
      </c>
      <c r="B1651" s="4" t="s">
        <v>17</v>
      </c>
    </row>
    <row r="1652" spans="1:2">
      <c r="A1652" s="10">
        <v>38835</v>
      </c>
      <c r="B1652" s="4" t="s">
        <v>17</v>
      </c>
    </row>
    <row r="1653" spans="1:2">
      <c r="A1653" s="10">
        <v>38838</v>
      </c>
      <c r="B1653" s="4" t="s">
        <v>17</v>
      </c>
    </row>
    <row r="1654" spans="1:2">
      <c r="A1654" s="10">
        <v>38839</v>
      </c>
      <c r="B1654" s="4" t="s">
        <v>17</v>
      </c>
    </row>
    <row r="1655" spans="1:2">
      <c r="A1655" s="10">
        <v>38840</v>
      </c>
      <c r="B1655" s="4" t="s">
        <v>17</v>
      </c>
    </row>
    <row r="1656" spans="1:2">
      <c r="A1656" s="10">
        <v>38841</v>
      </c>
      <c r="B1656" s="4" t="s">
        <v>17</v>
      </c>
    </row>
    <row r="1657" spans="1:2">
      <c r="A1657" s="10">
        <v>38842</v>
      </c>
      <c r="B1657" s="4" t="s">
        <v>17</v>
      </c>
    </row>
    <row r="1658" spans="1:2">
      <c r="A1658" s="10">
        <v>38845</v>
      </c>
      <c r="B1658" s="4" t="s">
        <v>17</v>
      </c>
    </row>
    <row r="1659" spans="1:2">
      <c r="A1659" s="10">
        <v>38846</v>
      </c>
      <c r="B1659" s="4" t="s">
        <v>17</v>
      </c>
    </row>
    <row r="1660" spans="1:2">
      <c r="A1660" s="10">
        <v>38847</v>
      </c>
      <c r="B1660" s="4" t="s">
        <v>17</v>
      </c>
    </row>
    <row r="1661" spans="1:2">
      <c r="A1661" s="10">
        <v>38848</v>
      </c>
      <c r="B1661" s="4" t="s">
        <v>17</v>
      </c>
    </row>
    <row r="1662" spans="1:2">
      <c r="A1662" s="10">
        <v>38849</v>
      </c>
      <c r="B1662" s="4" t="s">
        <v>17</v>
      </c>
    </row>
    <row r="1663" spans="1:2">
      <c r="A1663" s="10">
        <v>38852</v>
      </c>
      <c r="B1663" s="4" t="s">
        <v>17</v>
      </c>
    </row>
    <row r="1664" spans="1:2">
      <c r="A1664" s="10">
        <v>38853</v>
      </c>
      <c r="B1664" s="4" t="s">
        <v>17</v>
      </c>
    </row>
    <row r="1665" spans="1:2">
      <c r="A1665" s="10">
        <v>38854</v>
      </c>
      <c r="B1665" s="4" t="s">
        <v>17</v>
      </c>
    </row>
    <row r="1666" spans="1:2">
      <c r="A1666" s="10">
        <v>38855</v>
      </c>
      <c r="B1666" s="4" t="s">
        <v>17</v>
      </c>
    </row>
    <row r="1667" spans="1:2">
      <c r="A1667" s="10">
        <v>38856</v>
      </c>
      <c r="B1667" s="4" t="s">
        <v>17</v>
      </c>
    </row>
    <row r="1668" spans="1:2">
      <c r="A1668" s="10">
        <v>38859</v>
      </c>
      <c r="B1668" s="4" t="s">
        <v>17</v>
      </c>
    </row>
    <row r="1669" spans="1:2">
      <c r="A1669" s="10">
        <v>38860</v>
      </c>
      <c r="B1669" s="4" t="s">
        <v>17</v>
      </c>
    </row>
    <row r="1670" spans="1:2">
      <c r="A1670" s="10">
        <v>38861</v>
      </c>
      <c r="B1670" s="4" t="s">
        <v>17</v>
      </c>
    </row>
    <row r="1671" spans="1:2">
      <c r="A1671" s="10">
        <v>38862</v>
      </c>
      <c r="B1671" s="4" t="s">
        <v>17</v>
      </c>
    </row>
    <row r="1672" spans="1:2">
      <c r="A1672" s="10">
        <v>38863</v>
      </c>
      <c r="B1672" s="4" t="s">
        <v>17</v>
      </c>
    </row>
    <row r="1673" spans="1:2">
      <c r="A1673" s="10">
        <v>38866</v>
      </c>
      <c r="B1673" s="4" t="s">
        <v>17</v>
      </c>
    </row>
    <row r="1674" spans="1:2">
      <c r="A1674" s="10">
        <v>38867</v>
      </c>
      <c r="B1674" s="4" t="s">
        <v>17</v>
      </c>
    </row>
    <row r="1675" spans="1:2">
      <c r="A1675" s="10">
        <v>38868</v>
      </c>
      <c r="B1675" s="4" t="s">
        <v>17</v>
      </c>
    </row>
    <row r="1676" spans="1:2">
      <c r="A1676" s="10">
        <v>38869</v>
      </c>
      <c r="B1676" s="4" t="s">
        <v>17</v>
      </c>
    </row>
    <row r="1677" spans="1:2">
      <c r="A1677" s="10">
        <v>38870</v>
      </c>
      <c r="B1677" s="4" t="s">
        <v>17</v>
      </c>
    </row>
    <row r="1678" spans="1:2">
      <c r="A1678" s="10">
        <v>38873</v>
      </c>
      <c r="B1678" s="4" t="s">
        <v>17</v>
      </c>
    </row>
    <row r="1679" spans="1:2">
      <c r="A1679" s="10">
        <v>38874</v>
      </c>
      <c r="B1679" s="4" t="s">
        <v>17</v>
      </c>
    </row>
    <row r="1680" spans="1:2">
      <c r="A1680" s="10">
        <v>38875</v>
      </c>
      <c r="B1680" s="4" t="s">
        <v>17</v>
      </c>
    </row>
    <row r="1681" spans="1:2">
      <c r="A1681" s="10">
        <v>38876</v>
      </c>
      <c r="B1681" s="4" t="s">
        <v>17</v>
      </c>
    </row>
    <row r="1682" spans="1:2">
      <c r="A1682" s="10">
        <v>38877</v>
      </c>
      <c r="B1682" s="4" t="s">
        <v>17</v>
      </c>
    </row>
    <row r="1683" spans="1:2">
      <c r="A1683" s="10">
        <v>38880</v>
      </c>
      <c r="B1683" s="4" t="s">
        <v>17</v>
      </c>
    </row>
    <row r="1684" spans="1:2">
      <c r="A1684" s="10">
        <v>38881</v>
      </c>
      <c r="B1684" s="4" t="s">
        <v>17</v>
      </c>
    </row>
    <row r="1685" spans="1:2">
      <c r="A1685" s="10">
        <v>38882</v>
      </c>
      <c r="B1685" s="4" t="s">
        <v>17</v>
      </c>
    </row>
    <row r="1686" spans="1:2">
      <c r="A1686" s="10">
        <v>38883</v>
      </c>
      <c r="B1686" s="4" t="s">
        <v>17</v>
      </c>
    </row>
    <row r="1687" spans="1:2">
      <c r="A1687" s="10">
        <v>38884</v>
      </c>
      <c r="B1687" s="4" t="s">
        <v>17</v>
      </c>
    </row>
    <row r="1688" spans="1:2">
      <c r="A1688" s="10">
        <v>38887</v>
      </c>
      <c r="B1688" s="4" t="s">
        <v>17</v>
      </c>
    </row>
    <row r="1689" spans="1:2">
      <c r="A1689" s="10">
        <v>38888</v>
      </c>
      <c r="B1689" s="4" t="s">
        <v>17</v>
      </c>
    </row>
    <row r="1690" spans="1:2">
      <c r="A1690" s="10">
        <v>38889</v>
      </c>
      <c r="B1690" s="4" t="s">
        <v>17</v>
      </c>
    </row>
    <row r="1691" spans="1:2">
      <c r="A1691" s="10">
        <v>38890</v>
      </c>
      <c r="B1691" s="4" t="s">
        <v>17</v>
      </c>
    </row>
    <row r="1692" spans="1:2">
      <c r="A1692" s="10">
        <v>38891</v>
      </c>
      <c r="B1692" s="4" t="s">
        <v>17</v>
      </c>
    </row>
    <row r="1693" spans="1:2">
      <c r="A1693" s="10">
        <v>38894</v>
      </c>
      <c r="B1693" s="4" t="s">
        <v>17</v>
      </c>
    </row>
    <row r="1694" spans="1:2">
      <c r="A1694" s="10">
        <v>38895</v>
      </c>
      <c r="B1694" s="4" t="s">
        <v>17</v>
      </c>
    </row>
    <row r="1695" spans="1:2">
      <c r="A1695" s="10">
        <v>38896</v>
      </c>
      <c r="B1695" s="4" t="s">
        <v>17</v>
      </c>
    </row>
    <row r="1696" spans="1:2">
      <c r="A1696" s="10">
        <v>38897</v>
      </c>
      <c r="B1696" s="4" t="s">
        <v>17</v>
      </c>
    </row>
    <row r="1697" spans="1:2">
      <c r="A1697" s="10">
        <v>38898</v>
      </c>
      <c r="B1697" s="4" t="s">
        <v>17</v>
      </c>
    </row>
    <row r="1698" spans="1:2">
      <c r="A1698" s="10">
        <v>38901</v>
      </c>
      <c r="B1698" s="4" t="s">
        <v>17</v>
      </c>
    </row>
    <row r="1699" spans="1:2">
      <c r="A1699" s="10">
        <v>38902</v>
      </c>
      <c r="B1699" s="4" t="s">
        <v>17</v>
      </c>
    </row>
    <row r="1700" spans="1:2">
      <c r="A1700" s="10">
        <v>38903</v>
      </c>
      <c r="B1700" s="4" t="s">
        <v>17</v>
      </c>
    </row>
    <row r="1701" spans="1:2">
      <c r="A1701" s="10">
        <v>38904</v>
      </c>
      <c r="B1701" s="4" t="s">
        <v>17</v>
      </c>
    </row>
    <row r="1702" spans="1:2">
      <c r="A1702" s="10">
        <v>38905</v>
      </c>
      <c r="B1702" s="4" t="s">
        <v>17</v>
      </c>
    </row>
    <row r="1703" spans="1:2">
      <c r="A1703" s="10">
        <v>38908</v>
      </c>
      <c r="B1703" s="4" t="s">
        <v>17</v>
      </c>
    </row>
    <row r="1704" spans="1:2">
      <c r="A1704" s="10">
        <v>38909</v>
      </c>
      <c r="B1704" s="4" t="s">
        <v>17</v>
      </c>
    </row>
    <row r="1705" spans="1:2">
      <c r="A1705" s="10">
        <v>38910</v>
      </c>
      <c r="B1705" s="4" t="s">
        <v>17</v>
      </c>
    </row>
    <row r="1706" spans="1:2">
      <c r="A1706" s="10">
        <v>38911</v>
      </c>
      <c r="B1706" s="4" t="s">
        <v>17</v>
      </c>
    </row>
    <row r="1707" spans="1:2">
      <c r="A1707" s="10">
        <v>38912</v>
      </c>
      <c r="B1707" s="4" t="s">
        <v>17</v>
      </c>
    </row>
    <row r="1708" spans="1:2">
      <c r="A1708" s="10">
        <v>38915</v>
      </c>
      <c r="B1708" s="4" t="s">
        <v>17</v>
      </c>
    </row>
    <row r="1709" spans="1:2">
      <c r="A1709" s="10">
        <v>38916</v>
      </c>
      <c r="B1709" s="4" t="s">
        <v>17</v>
      </c>
    </row>
    <row r="1710" spans="1:2">
      <c r="A1710" s="10">
        <v>38917</v>
      </c>
      <c r="B1710" s="4" t="s">
        <v>17</v>
      </c>
    </row>
    <row r="1711" spans="1:2">
      <c r="A1711" s="10">
        <v>38918</v>
      </c>
      <c r="B1711" s="4" t="s">
        <v>17</v>
      </c>
    </row>
    <row r="1712" spans="1:2">
      <c r="A1712" s="10">
        <v>38919</v>
      </c>
      <c r="B1712" s="4" t="s">
        <v>17</v>
      </c>
    </row>
    <row r="1713" spans="1:2">
      <c r="A1713" s="10">
        <v>38922</v>
      </c>
      <c r="B1713" s="4" t="s">
        <v>17</v>
      </c>
    </row>
    <row r="1714" spans="1:2">
      <c r="A1714" s="10">
        <v>38923</v>
      </c>
      <c r="B1714" s="4" t="s">
        <v>17</v>
      </c>
    </row>
    <row r="1715" spans="1:2">
      <c r="A1715" s="10">
        <v>38924</v>
      </c>
      <c r="B1715" s="4" t="s">
        <v>17</v>
      </c>
    </row>
    <row r="1716" spans="1:2">
      <c r="A1716" s="10">
        <v>38925</v>
      </c>
      <c r="B1716" s="4" t="s">
        <v>17</v>
      </c>
    </row>
    <row r="1717" spans="1:2">
      <c r="A1717" s="10">
        <v>38926</v>
      </c>
      <c r="B1717" s="4" t="s">
        <v>17</v>
      </c>
    </row>
    <row r="1718" spans="1:2">
      <c r="A1718" s="10">
        <v>38929</v>
      </c>
      <c r="B1718" s="4" t="s">
        <v>17</v>
      </c>
    </row>
    <row r="1719" spans="1:2">
      <c r="A1719" s="10">
        <v>38930</v>
      </c>
      <c r="B1719" s="4" t="s">
        <v>17</v>
      </c>
    </row>
    <row r="1720" spans="1:2">
      <c r="A1720" s="10">
        <v>38931</v>
      </c>
      <c r="B1720" s="4" t="s">
        <v>17</v>
      </c>
    </row>
    <row r="1721" spans="1:2">
      <c r="A1721" s="10">
        <v>38932</v>
      </c>
      <c r="B1721" s="4" t="s">
        <v>17</v>
      </c>
    </row>
    <row r="1722" spans="1:2">
      <c r="A1722" s="10">
        <v>38933</v>
      </c>
      <c r="B1722" s="4" t="s">
        <v>17</v>
      </c>
    </row>
    <row r="1723" spans="1:2">
      <c r="A1723" s="10">
        <v>38936</v>
      </c>
      <c r="B1723" s="4" t="s">
        <v>17</v>
      </c>
    </row>
    <row r="1724" spans="1:2">
      <c r="A1724" s="10">
        <v>38937</v>
      </c>
      <c r="B1724" s="4" t="s">
        <v>17</v>
      </c>
    </row>
    <row r="1725" spans="1:2">
      <c r="A1725" s="10">
        <v>38938</v>
      </c>
      <c r="B1725" s="4" t="s">
        <v>17</v>
      </c>
    </row>
    <row r="1726" spans="1:2">
      <c r="A1726" s="10">
        <v>38939</v>
      </c>
      <c r="B1726" s="4" t="s">
        <v>17</v>
      </c>
    </row>
    <row r="1727" spans="1:2">
      <c r="A1727" s="10">
        <v>38940</v>
      </c>
      <c r="B1727" s="4" t="s">
        <v>17</v>
      </c>
    </row>
    <row r="1728" spans="1:2">
      <c r="A1728" s="10">
        <v>38943</v>
      </c>
      <c r="B1728" s="4" t="s">
        <v>17</v>
      </c>
    </row>
    <row r="1729" spans="1:2">
      <c r="A1729" s="10">
        <v>38944</v>
      </c>
      <c r="B1729" s="4" t="s">
        <v>17</v>
      </c>
    </row>
    <row r="1730" spans="1:2">
      <c r="A1730" s="10">
        <v>38945</v>
      </c>
      <c r="B1730" s="4" t="s">
        <v>17</v>
      </c>
    </row>
    <row r="1731" spans="1:2">
      <c r="A1731" s="10">
        <v>38946</v>
      </c>
      <c r="B1731" s="4" t="s">
        <v>17</v>
      </c>
    </row>
    <row r="1732" spans="1:2">
      <c r="A1732" s="10">
        <v>38947</v>
      </c>
      <c r="B1732" s="4" t="s">
        <v>17</v>
      </c>
    </row>
    <row r="1733" spans="1:2">
      <c r="A1733" s="10">
        <v>38950</v>
      </c>
      <c r="B1733" s="4" t="s">
        <v>17</v>
      </c>
    </row>
    <row r="1734" spans="1:2">
      <c r="A1734" s="10">
        <v>38951</v>
      </c>
      <c r="B1734" s="4" t="s">
        <v>17</v>
      </c>
    </row>
    <row r="1735" spans="1:2">
      <c r="A1735" s="10">
        <v>38952</v>
      </c>
      <c r="B1735" s="4" t="s">
        <v>17</v>
      </c>
    </row>
    <row r="1736" spans="1:2">
      <c r="A1736" s="10">
        <v>38953</v>
      </c>
      <c r="B1736" s="4" t="s">
        <v>17</v>
      </c>
    </row>
    <row r="1737" spans="1:2">
      <c r="A1737" s="10">
        <v>38954</v>
      </c>
      <c r="B1737" s="4" t="s">
        <v>17</v>
      </c>
    </row>
    <row r="1738" spans="1:2">
      <c r="A1738" s="10">
        <v>38957</v>
      </c>
      <c r="B1738" s="4" t="s">
        <v>17</v>
      </c>
    </row>
    <row r="1739" spans="1:2">
      <c r="A1739" s="10">
        <v>38958</v>
      </c>
      <c r="B1739" s="4" t="s">
        <v>17</v>
      </c>
    </row>
    <row r="1740" spans="1:2">
      <c r="A1740" s="10">
        <v>38959</v>
      </c>
      <c r="B1740" s="4" t="s">
        <v>17</v>
      </c>
    </row>
    <row r="1741" spans="1:2">
      <c r="A1741" s="10">
        <v>38960</v>
      </c>
      <c r="B1741" s="4" t="s">
        <v>17</v>
      </c>
    </row>
    <row r="1742" spans="1:2">
      <c r="A1742" s="10">
        <v>38961</v>
      </c>
      <c r="B1742" s="4" t="s">
        <v>17</v>
      </c>
    </row>
    <row r="1743" spans="1:2">
      <c r="A1743" s="10">
        <v>38964</v>
      </c>
      <c r="B1743" s="4" t="s">
        <v>17</v>
      </c>
    </row>
    <row r="1744" spans="1:2">
      <c r="A1744" s="10">
        <v>38965</v>
      </c>
      <c r="B1744" s="4" t="s">
        <v>17</v>
      </c>
    </row>
    <row r="1745" spans="1:2">
      <c r="A1745" s="10">
        <v>38966</v>
      </c>
      <c r="B1745" s="4" t="s">
        <v>17</v>
      </c>
    </row>
    <row r="1746" spans="1:2">
      <c r="A1746" s="10">
        <v>38967</v>
      </c>
      <c r="B1746" s="4" t="s">
        <v>17</v>
      </c>
    </row>
    <row r="1747" spans="1:2">
      <c r="A1747" s="10">
        <v>38968</v>
      </c>
      <c r="B1747" s="4" t="s">
        <v>17</v>
      </c>
    </row>
    <row r="1748" spans="1:2">
      <c r="A1748" s="10">
        <v>38971</v>
      </c>
      <c r="B1748" s="4" t="s">
        <v>17</v>
      </c>
    </row>
    <row r="1749" spans="1:2">
      <c r="A1749" s="10">
        <v>38972</v>
      </c>
      <c r="B1749" s="4" t="s">
        <v>17</v>
      </c>
    </row>
    <row r="1750" spans="1:2">
      <c r="A1750" s="10">
        <v>38973</v>
      </c>
      <c r="B1750" s="4" t="s">
        <v>17</v>
      </c>
    </row>
    <row r="1751" spans="1:2">
      <c r="A1751" s="10">
        <v>38974</v>
      </c>
      <c r="B1751" s="4" t="s">
        <v>17</v>
      </c>
    </row>
    <row r="1752" spans="1:2">
      <c r="A1752" s="10">
        <v>38975</v>
      </c>
      <c r="B1752" s="4" t="s">
        <v>17</v>
      </c>
    </row>
    <row r="1753" spans="1:2">
      <c r="A1753" s="10">
        <v>38978</v>
      </c>
      <c r="B1753" s="4" t="s">
        <v>17</v>
      </c>
    </row>
    <row r="1754" spans="1:2">
      <c r="A1754" s="10">
        <v>38979</v>
      </c>
      <c r="B1754" s="4" t="s">
        <v>17</v>
      </c>
    </row>
    <row r="1755" spans="1:2">
      <c r="A1755" s="10">
        <v>38980</v>
      </c>
      <c r="B1755" s="4" t="s">
        <v>17</v>
      </c>
    </row>
    <row r="1756" spans="1:2">
      <c r="A1756" s="10">
        <v>38981</v>
      </c>
      <c r="B1756" s="4" t="s">
        <v>17</v>
      </c>
    </row>
    <row r="1757" spans="1:2">
      <c r="A1757" s="10">
        <v>38982</v>
      </c>
      <c r="B1757" s="4" t="s">
        <v>17</v>
      </c>
    </row>
    <row r="1758" spans="1:2">
      <c r="A1758" s="10">
        <v>38985</v>
      </c>
      <c r="B1758" s="4" t="s">
        <v>17</v>
      </c>
    </row>
    <row r="1759" spans="1:2">
      <c r="A1759" s="10">
        <v>38986</v>
      </c>
      <c r="B1759" s="4" t="s">
        <v>17</v>
      </c>
    </row>
    <row r="1760" spans="1:2">
      <c r="A1760" s="10">
        <v>38987</v>
      </c>
      <c r="B1760" s="4" t="s">
        <v>17</v>
      </c>
    </row>
    <row r="1761" spans="1:2">
      <c r="A1761" s="10">
        <v>38988</v>
      </c>
      <c r="B1761" s="4" t="s">
        <v>17</v>
      </c>
    </row>
    <row r="1762" spans="1:2">
      <c r="A1762" s="10">
        <v>38989</v>
      </c>
      <c r="B1762" s="4" t="s">
        <v>17</v>
      </c>
    </row>
    <row r="1763" spans="1:2">
      <c r="A1763" s="10">
        <v>38992</v>
      </c>
      <c r="B1763" s="4" t="s">
        <v>17</v>
      </c>
    </row>
    <row r="1764" spans="1:2">
      <c r="A1764" s="10">
        <v>38993</v>
      </c>
      <c r="B1764" s="4" t="s">
        <v>17</v>
      </c>
    </row>
    <row r="1765" spans="1:2">
      <c r="A1765" s="10">
        <v>38994</v>
      </c>
      <c r="B1765" s="4" t="s">
        <v>17</v>
      </c>
    </row>
    <row r="1766" spans="1:2">
      <c r="A1766" s="10">
        <v>38995</v>
      </c>
      <c r="B1766" s="4" t="s">
        <v>17</v>
      </c>
    </row>
    <row r="1767" spans="1:2">
      <c r="A1767" s="10">
        <v>38996</v>
      </c>
      <c r="B1767" s="4" t="s">
        <v>17</v>
      </c>
    </row>
    <row r="1768" spans="1:2">
      <c r="A1768" s="10">
        <v>38999</v>
      </c>
      <c r="B1768" s="4" t="s">
        <v>17</v>
      </c>
    </row>
    <row r="1769" spans="1:2">
      <c r="A1769" s="10">
        <v>39000</v>
      </c>
      <c r="B1769" s="4" t="s">
        <v>17</v>
      </c>
    </row>
    <row r="1770" spans="1:2">
      <c r="A1770" s="10">
        <v>39001</v>
      </c>
      <c r="B1770" s="4" t="s">
        <v>17</v>
      </c>
    </row>
    <row r="1771" spans="1:2">
      <c r="A1771" s="10">
        <v>39002</v>
      </c>
      <c r="B1771" s="4" t="s">
        <v>17</v>
      </c>
    </row>
    <row r="1772" spans="1:2">
      <c r="A1772" s="10">
        <v>39003</v>
      </c>
      <c r="B1772" s="4" t="s">
        <v>17</v>
      </c>
    </row>
    <row r="1773" spans="1:2">
      <c r="A1773" s="10">
        <v>39006</v>
      </c>
      <c r="B1773" s="4" t="s">
        <v>17</v>
      </c>
    </row>
    <row r="1774" spans="1:2">
      <c r="A1774" s="10">
        <v>39007</v>
      </c>
      <c r="B1774" s="4" t="s">
        <v>17</v>
      </c>
    </row>
    <row r="1775" spans="1:2">
      <c r="A1775" s="10">
        <v>39008</v>
      </c>
      <c r="B1775" s="4" t="s">
        <v>17</v>
      </c>
    </row>
    <row r="1776" spans="1:2">
      <c r="A1776" s="10">
        <v>39009</v>
      </c>
      <c r="B1776" s="4" t="s">
        <v>17</v>
      </c>
    </row>
    <row r="1777" spans="1:2">
      <c r="A1777" s="10">
        <v>39010</v>
      </c>
      <c r="B1777" s="4" t="s">
        <v>17</v>
      </c>
    </row>
    <row r="1778" spans="1:2">
      <c r="A1778" s="10">
        <v>39013</v>
      </c>
      <c r="B1778" s="4" t="s">
        <v>17</v>
      </c>
    </row>
    <row r="1779" spans="1:2">
      <c r="A1779" s="10">
        <v>39014</v>
      </c>
      <c r="B1779" s="4" t="s">
        <v>17</v>
      </c>
    </row>
    <row r="1780" spans="1:2">
      <c r="A1780" s="10">
        <v>39015</v>
      </c>
      <c r="B1780" s="4" t="s">
        <v>17</v>
      </c>
    </row>
    <row r="1781" spans="1:2">
      <c r="A1781" s="10">
        <v>39016</v>
      </c>
      <c r="B1781" s="4" t="s">
        <v>17</v>
      </c>
    </row>
    <row r="1782" spans="1:2">
      <c r="A1782" s="10">
        <v>39017</v>
      </c>
      <c r="B1782" s="4" t="s">
        <v>17</v>
      </c>
    </row>
    <row r="1783" spans="1:2">
      <c r="A1783" s="10">
        <v>39020</v>
      </c>
      <c r="B1783" s="4" t="s">
        <v>17</v>
      </c>
    </row>
    <row r="1784" spans="1:2">
      <c r="A1784" s="10">
        <v>39021</v>
      </c>
      <c r="B1784" s="4" t="s">
        <v>17</v>
      </c>
    </row>
    <row r="1785" spans="1:2">
      <c r="A1785" s="10">
        <v>39022</v>
      </c>
      <c r="B1785" s="4" t="s">
        <v>17</v>
      </c>
    </row>
    <row r="1786" spans="1:2">
      <c r="A1786" s="10">
        <v>39023</v>
      </c>
      <c r="B1786" s="4" t="s">
        <v>17</v>
      </c>
    </row>
    <row r="1787" spans="1:2">
      <c r="A1787" s="10">
        <v>39024</v>
      </c>
      <c r="B1787" s="4" t="s">
        <v>17</v>
      </c>
    </row>
    <row r="1788" spans="1:2">
      <c r="A1788" s="10">
        <v>39027</v>
      </c>
      <c r="B1788" s="4" t="s">
        <v>17</v>
      </c>
    </row>
    <row r="1789" spans="1:2">
      <c r="A1789" s="10">
        <v>39028</v>
      </c>
      <c r="B1789" s="4" t="s">
        <v>17</v>
      </c>
    </row>
    <row r="1790" spans="1:2">
      <c r="A1790" s="10">
        <v>39029</v>
      </c>
      <c r="B1790" s="4" t="s">
        <v>17</v>
      </c>
    </row>
    <row r="1791" spans="1:2">
      <c r="A1791" s="10">
        <v>39030</v>
      </c>
      <c r="B1791" s="4" t="s">
        <v>17</v>
      </c>
    </row>
    <row r="1792" spans="1:2">
      <c r="A1792" s="10">
        <v>39031</v>
      </c>
      <c r="B1792" s="4" t="s">
        <v>17</v>
      </c>
    </row>
    <row r="1793" spans="1:2">
      <c r="A1793" s="10">
        <v>39034</v>
      </c>
      <c r="B1793" s="4" t="s">
        <v>17</v>
      </c>
    </row>
    <row r="1794" spans="1:2">
      <c r="A1794" s="10">
        <v>39035</v>
      </c>
      <c r="B1794" s="4" t="s">
        <v>17</v>
      </c>
    </row>
    <row r="1795" spans="1:2">
      <c r="A1795" s="10">
        <v>39036</v>
      </c>
      <c r="B1795" s="4" t="s">
        <v>17</v>
      </c>
    </row>
    <row r="1796" spans="1:2">
      <c r="A1796" s="10">
        <v>39037</v>
      </c>
      <c r="B1796" s="4" t="s">
        <v>17</v>
      </c>
    </row>
    <row r="1797" spans="1:2">
      <c r="A1797" s="10">
        <v>39038</v>
      </c>
      <c r="B1797" s="4" t="s">
        <v>17</v>
      </c>
    </row>
    <row r="1798" spans="1:2">
      <c r="A1798" s="10">
        <v>39041</v>
      </c>
      <c r="B1798" s="4" t="s">
        <v>17</v>
      </c>
    </row>
    <row r="1799" spans="1:2">
      <c r="A1799" s="10">
        <v>39042</v>
      </c>
      <c r="B1799" s="4" t="s">
        <v>17</v>
      </c>
    </row>
    <row r="1800" spans="1:2">
      <c r="A1800" s="10">
        <v>39043</v>
      </c>
      <c r="B1800" s="4" t="s">
        <v>17</v>
      </c>
    </row>
    <row r="1801" spans="1:2">
      <c r="A1801" s="10">
        <v>39044</v>
      </c>
      <c r="B1801" s="4" t="s">
        <v>17</v>
      </c>
    </row>
    <row r="1802" spans="1:2">
      <c r="A1802" s="10">
        <v>39045</v>
      </c>
      <c r="B1802" s="4" t="s">
        <v>17</v>
      </c>
    </row>
    <row r="1803" spans="1:2">
      <c r="A1803" s="10">
        <v>39048</v>
      </c>
      <c r="B1803" s="4" t="s">
        <v>17</v>
      </c>
    </row>
    <row r="1804" spans="1:2">
      <c r="A1804" s="10">
        <v>39049</v>
      </c>
      <c r="B1804" s="4" t="s">
        <v>17</v>
      </c>
    </row>
    <row r="1805" spans="1:2">
      <c r="A1805" s="10">
        <v>39050</v>
      </c>
      <c r="B1805" s="4" t="s">
        <v>17</v>
      </c>
    </row>
    <row r="1806" spans="1:2">
      <c r="A1806" s="10">
        <v>39051</v>
      </c>
      <c r="B1806" s="4" t="s">
        <v>17</v>
      </c>
    </row>
    <row r="1807" spans="1:2">
      <c r="A1807" s="10">
        <v>39052</v>
      </c>
      <c r="B1807" s="4" t="s">
        <v>17</v>
      </c>
    </row>
    <row r="1808" spans="1:2">
      <c r="A1808" s="10">
        <v>39055</v>
      </c>
      <c r="B1808" s="4" t="s">
        <v>17</v>
      </c>
    </row>
    <row r="1809" spans="1:2">
      <c r="A1809" s="10">
        <v>39056</v>
      </c>
      <c r="B1809" s="4" t="s">
        <v>17</v>
      </c>
    </row>
    <row r="1810" spans="1:2">
      <c r="A1810" s="10">
        <v>39057</v>
      </c>
      <c r="B1810" s="4" t="s">
        <v>17</v>
      </c>
    </row>
    <row r="1811" spans="1:2">
      <c r="A1811" s="10">
        <v>39058</v>
      </c>
      <c r="B1811" s="4" t="s">
        <v>17</v>
      </c>
    </row>
    <row r="1812" spans="1:2">
      <c r="A1812" s="10">
        <v>39059</v>
      </c>
      <c r="B1812" s="4" t="s">
        <v>17</v>
      </c>
    </row>
    <row r="1813" spans="1:2">
      <c r="A1813" s="10">
        <v>39062</v>
      </c>
      <c r="B1813" s="4" t="s">
        <v>17</v>
      </c>
    </row>
    <row r="1814" spans="1:2">
      <c r="A1814" s="10">
        <v>39063</v>
      </c>
      <c r="B1814" s="4" t="s">
        <v>17</v>
      </c>
    </row>
    <row r="1815" spans="1:2">
      <c r="A1815" s="10">
        <v>39064</v>
      </c>
      <c r="B1815" s="4" t="s">
        <v>17</v>
      </c>
    </row>
    <row r="1816" spans="1:2">
      <c r="A1816" s="10">
        <v>39065</v>
      </c>
      <c r="B1816" s="4" t="s">
        <v>17</v>
      </c>
    </row>
    <row r="1817" spans="1:2">
      <c r="A1817" s="10">
        <v>39066</v>
      </c>
      <c r="B1817" s="4" t="s">
        <v>17</v>
      </c>
    </row>
    <row r="1818" spans="1:2">
      <c r="A1818" s="10">
        <v>39069</v>
      </c>
      <c r="B1818" s="4" t="s">
        <v>17</v>
      </c>
    </row>
    <row r="1819" spans="1:2">
      <c r="A1819" s="10">
        <v>39070</v>
      </c>
      <c r="B1819" s="4" t="s">
        <v>17</v>
      </c>
    </row>
    <row r="1820" spans="1:2">
      <c r="A1820" s="10">
        <v>39071</v>
      </c>
      <c r="B1820" s="4" t="s">
        <v>17</v>
      </c>
    </row>
    <row r="1821" spans="1:2">
      <c r="A1821" s="10">
        <v>39072</v>
      </c>
      <c r="B1821" s="4" t="s">
        <v>17</v>
      </c>
    </row>
    <row r="1822" spans="1:2">
      <c r="A1822" s="10">
        <v>39073</v>
      </c>
      <c r="B1822" s="4" t="s">
        <v>17</v>
      </c>
    </row>
    <row r="1823" spans="1:2">
      <c r="A1823" s="10">
        <v>39076</v>
      </c>
      <c r="B1823" s="4" t="s">
        <v>17</v>
      </c>
    </row>
    <row r="1824" spans="1:2">
      <c r="A1824" s="10">
        <v>39077</v>
      </c>
      <c r="B1824" s="4" t="s">
        <v>17</v>
      </c>
    </row>
    <row r="1825" spans="1:2">
      <c r="A1825" s="10">
        <v>39078</v>
      </c>
      <c r="B1825" s="4" t="s">
        <v>17</v>
      </c>
    </row>
    <row r="1826" spans="1:2">
      <c r="A1826" s="10">
        <v>39079</v>
      </c>
      <c r="B1826" s="4" t="s">
        <v>17</v>
      </c>
    </row>
    <row r="1827" spans="1:2">
      <c r="A1827" s="10">
        <v>39080</v>
      </c>
      <c r="B1827" s="4" t="s">
        <v>17</v>
      </c>
    </row>
    <row r="1828" spans="1:2">
      <c r="A1828" s="10">
        <v>39083</v>
      </c>
      <c r="B1828" s="4" t="s">
        <v>17</v>
      </c>
    </row>
    <row r="1829" spans="1:2">
      <c r="A1829" s="10">
        <v>39084</v>
      </c>
      <c r="B1829" s="4" t="s">
        <v>17</v>
      </c>
    </row>
    <row r="1830" spans="1:2">
      <c r="A1830" s="10">
        <v>39085</v>
      </c>
      <c r="B1830" s="4" t="s">
        <v>17</v>
      </c>
    </row>
    <row r="1831" spans="1:2">
      <c r="A1831" s="10">
        <v>39086</v>
      </c>
      <c r="B1831" s="4" t="s">
        <v>17</v>
      </c>
    </row>
    <row r="1832" spans="1:2">
      <c r="A1832" s="10">
        <v>39087</v>
      </c>
      <c r="B1832" s="4" t="s">
        <v>17</v>
      </c>
    </row>
    <row r="1833" spans="1:2">
      <c r="A1833" s="10">
        <v>39090</v>
      </c>
      <c r="B1833" s="4" t="s">
        <v>17</v>
      </c>
    </row>
    <row r="1834" spans="1:2">
      <c r="A1834" s="10">
        <v>39091</v>
      </c>
      <c r="B1834" s="4" t="s">
        <v>17</v>
      </c>
    </row>
    <row r="1835" spans="1:2">
      <c r="A1835" s="10">
        <v>39092</v>
      </c>
      <c r="B1835" s="4" t="s">
        <v>17</v>
      </c>
    </row>
    <row r="1836" spans="1:2">
      <c r="A1836" s="10">
        <v>39093</v>
      </c>
      <c r="B1836" s="4" t="s">
        <v>17</v>
      </c>
    </row>
    <row r="1837" spans="1:2">
      <c r="A1837" s="10">
        <v>39094</v>
      </c>
      <c r="B1837" s="4" t="s">
        <v>17</v>
      </c>
    </row>
    <row r="1838" spans="1:2">
      <c r="A1838" s="10">
        <v>39097</v>
      </c>
      <c r="B1838" s="4" t="s">
        <v>17</v>
      </c>
    </row>
    <row r="1839" spans="1:2">
      <c r="A1839" s="10">
        <v>39098</v>
      </c>
      <c r="B1839" s="4" t="s">
        <v>17</v>
      </c>
    </row>
    <row r="1840" spans="1:2">
      <c r="A1840" s="10">
        <v>39099</v>
      </c>
      <c r="B1840" s="4" t="s">
        <v>17</v>
      </c>
    </row>
    <row r="1841" spans="1:2">
      <c r="A1841" s="10">
        <v>39100</v>
      </c>
      <c r="B1841" s="4" t="s">
        <v>17</v>
      </c>
    </row>
    <row r="1842" spans="1:2">
      <c r="A1842" s="10">
        <v>39101</v>
      </c>
      <c r="B1842" s="4" t="s">
        <v>17</v>
      </c>
    </row>
    <row r="1843" spans="1:2">
      <c r="A1843" s="10">
        <v>39104</v>
      </c>
      <c r="B1843" s="4" t="s">
        <v>17</v>
      </c>
    </row>
    <row r="1844" spans="1:2">
      <c r="A1844" s="10">
        <v>39105</v>
      </c>
      <c r="B1844" s="4" t="s">
        <v>17</v>
      </c>
    </row>
    <row r="1845" spans="1:2">
      <c r="A1845" s="10">
        <v>39106</v>
      </c>
      <c r="B1845" s="4" t="s">
        <v>17</v>
      </c>
    </row>
    <row r="1846" spans="1:2">
      <c r="A1846" s="10">
        <v>39107</v>
      </c>
      <c r="B1846" s="4" t="s">
        <v>17</v>
      </c>
    </row>
    <row r="1847" spans="1:2">
      <c r="A1847" s="10">
        <v>39108</v>
      </c>
      <c r="B1847" s="4" t="s">
        <v>17</v>
      </c>
    </row>
    <row r="1848" spans="1:2">
      <c r="A1848" s="10">
        <v>39111</v>
      </c>
      <c r="B1848" s="4" t="s">
        <v>17</v>
      </c>
    </row>
    <row r="1849" spans="1:2">
      <c r="A1849" s="10">
        <v>39112</v>
      </c>
      <c r="B1849" s="4" t="s">
        <v>17</v>
      </c>
    </row>
    <row r="1850" spans="1:2">
      <c r="A1850" s="10">
        <v>39113</v>
      </c>
      <c r="B1850" s="4" t="s">
        <v>17</v>
      </c>
    </row>
    <row r="1851" spans="1:2">
      <c r="A1851" s="10">
        <v>39114</v>
      </c>
      <c r="B1851" s="4" t="s">
        <v>17</v>
      </c>
    </row>
    <row r="1852" spans="1:2">
      <c r="A1852" s="10">
        <v>39115</v>
      </c>
      <c r="B1852" s="4" t="s">
        <v>17</v>
      </c>
    </row>
    <row r="1853" spans="1:2">
      <c r="A1853" s="10">
        <v>39118</v>
      </c>
      <c r="B1853" s="4" t="s">
        <v>17</v>
      </c>
    </row>
    <row r="1854" spans="1:2">
      <c r="A1854" s="10">
        <v>39119</v>
      </c>
      <c r="B1854" s="4" t="s">
        <v>17</v>
      </c>
    </row>
    <row r="1855" spans="1:2">
      <c r="A1855" s="10">
        <v>39120</v>
      </c>
      <c r="B1855" s="4" t="s">
        <v>17</v>
      </c>
    </row>
    <row r="1856" spans="1:2">
      <c r="A1856" s="10">
        <v>39121</v>
      </c>
      <c r="B1856" s="4" t="s">
        <v>17</v>
      </c>
    </row>
    <row r="1857" spans="1:2">
      <c r="A1857" s="10">
        <v>39122</v>
      </c>
      <c r="B1857" s="4" t="s">
        <v>17</v>
      </c>
    </row>
    <row r="1858" spans="1:2">
      <c r="A1858" s="10">
        <v>39125</v>
      </c>
      <c r="B1858" s="4" t="s">
        <v>17</v>
      </c>
    </row>
    <row r="1859" spans="1:2">
      <c r="A1859" s="10">
        <v>39126</v>
      </c>
      <c r="B1859" s="4" t="s">
        <v>17</v>
      </c>
    </row>
    <row r="1860" spans="1:2">
      <c r="A1860" s="10">
        <v>39127</v>
      </c>
      <c r="B1860" s="4" t="s">
        <v>17</v>
      </c>
    </row>
    <row r="1861" spans="1:2">
      <c r="A1861" s="10">
        <v>39128</v>
      </c>
      <c r="B1861" s="4" t="s">
        <v>17</v>
      </c>
    </row>
    <row r="1862" spans="1:2">
      <c r="A1862" s="10">
        <v>39129</v>
      </c>
      <c r="B1862" s="4" t="s">
        <v>17</v>
      </c>
    </row>
    <row r="1863" spans="1:2">
      <c r="A1863" s="10">
        <v>39132</v>
      </c>
      <c r="B1863" s="4" t="s">
        <v>17</v>
      </c>
    </row>
    <row r="1864" spans="1:2">
      <c r="A1864" s="10">
        <v>39133</v>
      </c>
      <c r="B1864" s="4" t="s">
        <v>17</v>
      </c>
    </row>
    <row r="1865" spans="1:2">
      <c r="A1865" s="10">
        <v>39134</v>
      </c>
      <c r="B1865" s="4" t="s">
        <v>17</v>
      </c>
    </row>
    <row r="1866" spans="1:2">
      <c r="A1866" s="10">
        <v>39135</v>
      </c>
      <c r="B1866" s="4" t="s">
        <v>17</v>
      </c>
    </row>
    <row r="1867" spans="1:2">
      <c r="A1867" s="10">
        <v>39136</v>
      </c>
      <c r="B1867" s="4" t="s">
        <v>17</v>
      </c>
    </row>
    <row r="1868" spans="1:2">
      <c r="A1868" s="10">
        <v>39139</v>
      </c>
      <c r="B1868" s="4" t="s">
        <v>17</v>
      </c>
    </row>
    <row r="1869" spans="1:2">
      <c r="A1869" s="10">
        <v>39140</v>
      </c>
      <c r="B1869" s="4" t="s">
        <v>17</v>
      </c>
    </row>
    <row r="1870" spans="1:2">
      <c r="A1870" s="10">
        <v>39141</v>
      </c>
      <c r="B1870" s="4" t="s">
        <v>17</v>
      </c>
    </row>
    <row r="1871" spans="1:2">
      <c r="A1871" s="10">
        <v>39142</v>
      </c>
      <c r="B1871" s="4" t="s">
        <v>17</v>
      </c>
    </row>
    <row r="1872" spans="1:2">
      <c r="A1872" s="10">
        <v>39143</v>
      </c>
      <c r="B1872" s="4" t="s">
        <v>17</v>
      </c>
    </row>
    <row r="1873" spans="1:2">
      <c r="A1873" s="10">
        <v>39146</v>
      </c>
      <c r="B1873" s="4" t="s">
        <v>17</v>
      </c>
    </row>
    <row r="1874" spans="1:2">
      <c r="A1874" s="10">
        <v>39147</v>
      </c>
      <c r="B1874" s="4" t="s">
        <v>17</v>
      </c>
    </row>
    <row r="1875" spans="1:2">
      <c r="A1875" s="10">
        <v>39148</v>
      </c>
      <c r="B1875" s="4" t="s">
        <v>17</v>
      </c>
    </row>
    <row r="1876" spans="1:2">
      <c r="A1876" s="10">
        <v>39149</v>
      </c>
      <c r="B1876" s="4" t="s">
        <v>17</v>
      </c>
    </row>
    <row r="1877" spans="1:2">
      <c r="A1877" s="10">
        <v>39150</v>
      </c>
      <c r="B1877" s="4" t="s">
        <v>17</v>
      </c>
    </row>
    <row r="1878" spans="1:2">
      <c r="A1878" s="10">
        <v>39153</v>
      </c>
      <c r="B1878" s="4" t="s">
        <v>17</v>
      </c>
    </row>
    <row r="1879" spans="1:2">
      <c r="A1879" s="10">
        <v>39154</v>
      </c>
      <c r="B1879" s="4" t="s">
        <v>17</v>
      </c>
    </row>
    <row r="1880" spans="1:2">
      <c r="A1880" s="10">
        <v>39155</v>
      </c>
      <c r="B1880" s="4" t="s">
        <v>17</v>
      </c>
    </row>
    <row r="1881" spans="1:2">
      <c r="A1881" s="10">
        <v>39156</v>
      </c>
      <c r="B1881" s="4" t="s">
        <v>17</v>
      </c>
    </row>
    <row r="1882" spans="1:2">
      <c r="A1882" s="10">
        <v>39157</v>
      </c>
      <c r="B1882" s="4" t="s">
        <v>17</v>
      </c>
    </row>
    <row r="1883" spans="1:2">
      <c r="A1883" s="10">
        <v>39160</v>
      </c>
      <c r="B1883" s="4" t="s">
        <v>17</v>
      </c>
    </row>
    <row r="1884" spans="1:2">
      <c r="A1884" s="10">
        <v>39161</v>
      </c>
      <c r="B1884" s="4" t="s">
        <v>17</v>
      </c>
    </row>
    <row r="1885" spans="1:2">
      <c r="A1885" s="10">
        <v>39162</v>
      </c>
      <c r="B1885" s="4" t="s">
        <v>17</v>
      </c>
    </row>
    <row r="1886" spans="1:2">
      <c r="A1886" s="10">
        <v>39163</v>
      </c>
      <c r="B1886" s="4" t="s">
        <v>17</v>
      </c>
    </row>
    <row r="1887" spans="1:2">
      <c r="A1887" s="10">
        <v>39164</v>
      </c>
      <c r="B1887" s="4" t="s">
        <v>17</v>
      </c>
    </row>
    <row r="1888" spans="1:2">
      <c r="A1888" s="10">
        <v>39167</v>
      </c>
      <c r="B1888" s="4" t="s">
        <v>17</v>
      </c>
    </row>
    <row r="1889" spans="1:2">
      <c r="A1889" s="10">
        <v>39168</v>
      </c>
      <c r="B1889" s="4" t="s">
        <v>17</v>
      </c>
    </row>
    <row r="1890" spans="1:2">
      <c r="A1890" s="10">
        <v>39169</v>
      </c>
      <c r="B1890" s="4" t="s">
        <v>17</v>
      </c>
    </row>
    <row r="1891" spans="1:2">
      <c r="A1891" s="10">
        <v>39170</v>
      </c>
      <c r="B1891" s="4" t="s">
        <v>17</v>
      </c>
    </row>
    <row r="1892" spans="1:2">
      <c r="A1892" s="10">
        <v>39171</v>
      </c>
      <c r="B1892" s="4" t="s">
        <v>17</v>
      </c>
    </row>
    <row r="1893" spans="1:2">
      <c r="A1893" s="10">
        <v>39174</v>
      </c>
      <c r="B1893" s="4" t="s">
        <v>17</v>
      </c>
    </row>
    <row r="1894" spans="1:2">
      <c r="A1894" s="10">
        <v>39175</v>
      </c>
      <c r="B1894" s="4" t="s">
        <v>17</v>
      </c>
    </row>
    <row r="1895" spans="1:2">
      <c r="A1895" s="10">
        <v>39176</v>
      </c>
      <c r="B1895" s="4" t="s">
        <v>17</v>
      </c>
    </row>
    <row r="1896" spans="1:2">
      <c r="A1896" s="10">
        <v>39177</v>
      </c>
      <c r="B1896" s="4" t="s">
        <v>17</v>
      </c>
    </row>
    <row r="1897" spans="1:2">
      <c r="A1897" s="10">
        <v>39178</v>
      </c>
      <c r="B1897" s="4" t="s">
        <v>17</v>
      </c>
    </row>
    <row r="1898" spans="1:2">
      <c r="A1898" s="10">
        <v>39181</v>
      </c>
      <c r="B1898" s="4" t="s">
        <v>17</v>
      </c>
    </row>
    <row r="1899" spans="1:2">
      <c r="A1899" s="10">
        <v>39182</v>
      </c>
      <c r="B1899" s="4" t="s">
        <v>17</v>
      </c>
    </row>
    <row r="1900" spans="1:2">
      <c r="A1900" s="10">
        <v>39183</v>
      </c>
      <c r="B1900" s="4" t="s">
        <v>17</v>
      </c>
    </row>
    <row r="1901" spans="1:2">
      <c r="A1901" s="10">
        <v>39184</v>
      </c>
      <c r="B1901" s="4" t="s">
        <v>17</v>
      </c>
    </row>
    <row r="1902" spans="1:2">
      <c r="A1902" s="10">
        <v>39185</v>
      </c>
      <c r="B1902" s="4" t="s">
        <v>17</v>
      </c>
    </row>
    <row r="1903" spans="1:2">
      <c r="A1903" s="10">
        <v>39188</v>
      </c>
      <c r="B1903" s="4" t="s">
        <v>17</v>
      </c>
    </row>
    <row r="1904" spans="1:2">
      <c r="A1904" s="10">
        <v>39189</v>
      </c>
      <c r="B1904" s="4" t="s">
        <v>17</v>
      </c>
    </row>
    <row r="1905" spans="1:2">
      <c r="A1905" s="10">
        <v>39190</v>
      </c>
      <c r="B1905" s="4" t="s">
        <v>17</v>
      </c>
    </row>
    <row r="1906" spans="1:2">
      <c r="A1906" s="10">
        <v>39191</v>
      </c>
      <c r="B1906" s="4" t="s">
        <v>17</v>
      </c>
    </row>
    <row r="1907" spans="1:2">
      <c r="A1907" s="10">
        <v>39192</v>
      </c>
      <c r="B1907" s="4" t="s">
        <v>17</v>
      </c>
    </row>
    <row r="1908" spans="1:2">
      <c r="A1908" s="10">
        <v>39195</v>
      </c>
      <c r="B1908" s="4" t="s">
        <v>17</v>
      </c>
    </row>
    <row r="1909" spans="1:2">
      <c r="A1909" s="10">
        <v>39196</v>
      </c>
      <c r="B1909" s="4" t="s">
        <v>17</v>
      </c>
    </row>
    <row r="1910" spans="1:2">
      <c r="A1910" s="10">
        <v>39197</v>
      </c>
      <c r="B1910" s="4" t="s">
        <v>17</v>
      </c>
    </row>
    <row r="1911" spans="1:2">
      <c r="A1911" s="10">
        <v>39198</v>
      </c>
      <c r="B1911" s="4" t="s">
        <v>17</v>
      </c>
    </row>
    <row r="1912" spans="1:2">
      <c r="A1912" s="10">
        <v>39199</v>
      </c>
      <c r="B1912" s="4" t="s">
        <v>17</v>
      </c>
    </row>
    <row r="1913" spans="1:2">
      <c r="A1913" s="10">
        <v>39202</v>
      </c>
      <c r="B1913" s="4" t="s">
        <v>17</v>
      </c>
    </row>
    <row r="1914" spans="1:2">
      <c r="A1914" s="10">
        <v>39203</v>
      </c>
      <c r="B1914" s="4" t="s">
        <v>17</v>
      </c>
    </row>
    <row r="1915" spans="1:2">
      <c r="A1915" s="10">
        <v>39204</v>
      </c>
      <c r="B1915" s="4" t="s">
        <v>17</v>
      </c>
    </row>
    <row r="1916" spans="1:2">
      <c r="A1916" s="10">
        <v>39205</v>
      </c>
      <c r="B1916" s="4" t="s">
        <v>17</v>
      </c>
    </row>
    <row r="1917" spans="1:2">
      <c r="A1917" s="10">
        <v>39206</v>
      </c>
      <c r="B1917" s="4" t="s">
        <v>17</v>
      </c>
    </row>
    <row r="1918" spans="1:2">
      <c r="A1918" s="10">
        <v>39209</v>
      </c>
      <c r="B1918" s="4" t="s">
        <v>17</v>
      </c>
    </row>
    <row r="1919" spans="1:2">
      <c r="A1919" s="10">
        <v>39210</v>
      </c>
      <c r="B1919" s="4" t="s">
        <v>17</v>
      </c>
    </row>
    <row r="1920" spans="1:2">
      <c r="A1920" s="10">
        <v>39211</v>
      </c>
      <c r="B1920" s="4" t="s">
        <v>17</v>
      </c>
    </row>
    <row r="1921" spans="1:2">
      <c r="A1921" s="10">
        <v>39212</v>
      </c>
      <c r="B1921" s="4" t="s">
        <v>17</v>
      </c>
    </row>
    <row r="1922" spans="1:2">
      <c r="A1922" s="10">
        <v>39213</v>
      </c>
      <c r="B1922" s="4" t="s">
        <v>17</v>
      </c>
    </row>
    <row r="1923" spans="1:2">
      <c r="A1923" s="10">
        <v>39216</v>
      </c>
      <c r="B1923" s="4" t="s">
        <v>17</v>
      </c>
    </row>
    <row r="1924" spans="1:2">
      <c r="A1924" s="10">
        <v>39217</v>
      </c>
      <c r="B1924" s="4" t="s">
        <v>17</v>
      </c>
    </row>
    <row r="1925" spans="1:2">
      <c r="A1925" s="10">
        <v>39218</v>
      </c>
      <c r="B1925" s="4" t="s">
        <v>17</v>
      </c>
    </row>
    <row r="1926" spans="1:2">
      <c r="A1926" s="10">
        <v>39219</v>
      </c>
      <c r="B1926" s="4" t="s">
        <v>17</v>
      </c>
    </row>
    <row r="1927" spans="1:2">
      <c r="A1927" s="10">
        <v>39220</v>
      </c>
      <c r="B1927" s="4" t="s">
        <v>17</v>
      </c>
    </row>
    <row r="1928" spans="1:2">
      <c r="A1928" s="10">
        <v>39223</v>
      </c>
      <c r="B1928" s="4" t="s">
        <v>17</v>
      </c>
    </row>
    <row r="1929" spans="1:2">
      <c r="A1929" s="10">
        <v>39224</v>
      </c>
      <c r="B1929" s="4" t="s">
        <v>17</v>
      </c>
    </row>
    <row r="1930" spans="1:2">
      <c r="A1930" s="10">
        <v>39225</v>
      </c>
      <c r="B1930" s="4" t="s">
        <v>17</v>
      </c>
    </row>
    <row r="1931" spans="1:2">
      <c r="A1931" s="10">
        <v>39226</v>
      </c>
      <c r="B1931" s="4" t="s">
        <v>17</v>
      </c>
    </row>
    <row r="1932" spans="1:2">
      <c r="A1932" s="10">
        <v>39227</v>
      </c>
      <c r="B1932" s="4" t="s">
        <v>17</v>
      </c>
    </row>
    <row r="1933" spans="1:2">
      <c r="A1933" s="10">
        <v>39230</v>
      </c>
      <c r="B1933" s="4" t="s">
        <v>17</v>
      </c>
    </row>
    <row r="1934" spans="1:2">
      <c r="A1934" s="10">
        <v>39231</v>
      </c>
      <c r="B1934" s="4" t="s">
        <v>17</v>
      </c>
    </row>
    <row r="1935" spans="1:2">
      <c r="A1935" s="10">
        <v>39232</v>
      </c>
      <c r="B1935" s="4" t="s">
        <v>17</v>
      </c>
    </row>
    <row r="1936" spans="1:2">
      <c r="A1936" s="10">
        <v>39233</v>
      </c>
      <c r="B1936" s="4" t="s">
        <v>17</v>
      </c>
    </row>
    <row r="1937" spans="1:2">
      <c r="A1937" s="10">
        <v>39234</v>
      </c>
      <c r="B1937" s="4" t="s">
        <v>17</v>
      </c>
    </row>
    <row r="1938" spans="1:2">
      <c r="A1938" s="10">
        <v>39237</v>
      </c>
      <c r="B1938" s="4" t="s">
        <v>17</v>
      </c>
    </row>
    <row r="1939" spans="1:2">
      <c r="A1939" s="10">
        <v>39238</v>
      </c>
      <c r="B1939" s="4" t="s">
        <v>17</v>
      </c>
    </row>
    <row r="1940" spans="1:2">
      <c r="A1940" s="10">
        <v>39239</v>
      </c>
      <c r="B1940" s="4" t="s">
        <v>17</v>
      </c>
    </row>
    <row r="1941" spans="1:2">
      <c r="A1941" s="10">
        <v>39240</v>
      </c>
      <c r="B1941" s="4" t="s">
        <v>17</v>
      </c>
    </row>
    <row r="1942" spans="1:2">
      <c r="A1942" s="10">
        <v>39241</v>
      </c>
      <c r="B1942" s="4" t="s">
        <v>17</v>
      </c>
    </row>
    <row r="1943" spans="1:2">
      <c r="A1943" s="10">
        <v>39244</v>
      </c>
      <c r="B1943" s="4" t="s">
        <v>17</v>
      </c>
    </row>
    <row r="1944" spans="1:2">
      <c r="A1944" s="10">
        <v>39245</v>
      </c>
      <c r="B1944" s="4" t="s">
        <v>17</v>
      </c>
    </row>
    <row r="1945" spans="1:2">
      <c r="A1945" s="10">
        <v>39246</v>
      </c>
      <c r="B1945" s="4" t="s">
        <v>17</v>
      </c>
    </row>
    <row r="1946" spans="1:2">
      <c r="A1946" s="10">
        <v>39247</v>
      </c>
      <c r="B1946" s="4" t="s">
        <v>17</v>
      </c>
    </row>
    <row r="1947" spans="1:2">
      <c r="A1947" s="10">
        <v>39248</v>
      </c>
      <c r="B1947" s="4" t="s">
        <v>17</v>
      </c>
    </row>
    <row r="1948" spans="1:2">
      <c r="A1948" s="10">
        <v>39251</v>
      </c>
      <c r="B1948" s="4" t="s">
        <v>17</v>
      </c>
    </row>
    <row r="1949" spans="1:2">
      <c r="A1949" s="10">
        <v>39252</v>
      </c>
      <c r="B1949" s="4" t="s">
        <v>17</v>
      </c>
    </row>
    <row r="1950" spans="1:2">
      <c r="A1950" s="10">
        <v>39253</v>
      </c>
      <c r="B1950" s="4" t="s">
        <v>17</v>
      </c>
    </row>
    <row r="1951" spans="1:2">
      <c r="A1951" s="10">
        <v>39254</v>
      </c>
      <c r="B1951" s="4" t="s">
        <v>17</v>
      </c>
    </row>
    <row r="1952" spans="1:2">
      <c r="A1952" s="10">
        <v>39255</v>
      </c>
      <c r="B1952" s="4" t="s">
        <v>17</v>
      </c>
    </row>
    <row r="1953" spans="1:2">
      <c r="A1953" s="10">
        <v>39258</v>
      </c>
      <c r="B1953" s="4" t="s">
        <v>17</v>
      </c>
    </row>
    <row r="1954" spans="1:2">
      <c r="A1954" s="10">
        <v>39259</v>
      </c>
      <c r="B1954" s="4" t="s">
        <v>17</v>
      </c>
    </row>
    <row r="1955" spans="1:2">
      <c r="A1955" s="10">
        <v>39260</v>
      </c>
      <c r="B1955" s="4" t="s">
        <v>17</v>
      </c>
    </row>
    <row r="1956" spans="1:2">
      <c r="A1956" s="10">
        <v>39261</v>
      </c>
      <c r="B1956" s="4" t="s">
        <v>17</v>
      </c>
    </row>
    <row r="1957" spans="1:2">
      <c r="A1957" s="10">
        <v>39262</v>
      </c>
      <c r="B1957" s="4" t="s">
        <v>17</v>
      </c>
    </row>
    <row r="1958" spans="1:2">
      <c r="A1958" s="10">
        <v>39265</v>
      </c>
      <c r="B1958" s="4" t="s">
        <v>17</v>
      </c>
    </row>
    <row r="1959" spans="1:2">
      <c r="A1959" s="10">
        <v>39266</v>
      </c>
      <c r="B1959" s="4" t="s">
        <v>17</v>
      </c>
    </row>
    <row r="1960" spans="1:2">
      <c r="A1960" s="10">
        <v>39267</v>
      </c>
      <c r="B1960" s="4" t="s">
        <v>17</v>
      </c>
    </row>
    <row r="1961" spans="1:2">
      <c r="A1961" s="10">
        <v>39268</v>
      </c>
      <c r="B1961" s="4" t="s">
        <v>17</v>
      </c>
    </row>
    <row r="1962" spans="1:2">
      <c r="A1962" s="10">
        <v>39269</v>
      </c>
      <c r="B1962" s="4" t="s">
        <v>17</v>
      </c>
    </row>
    <row r="1963" spans="1:2">
      <c r="A1963" s="10">
        <v>39272</v>
      </c>
      <c r="B1963" s="4" t="s">
        <v>17</v>
      </c>
    </row>
    <row r="1964" spans="1:2">
      <c r="A1964" s="10">
        <v>39273</v>
      </c>
      <c r="B1964" s="4" t="s">
        <v>17</v>
      </c>
    </row>
    <row r="1965" spans="1:2">
      <c r="A1965" s="10">
        <v>39274</v>
      </c>
      <c r="B1965" s="4" t="s">
        <v>17</v>
      </c>
    </row>
    <row r="1966" spans="1:2">
      <c r="A1966" s="10">
        <v>39275</v>
      </c>
      <c r="B1966" s="4" t="s">
        <v>17</v>
      </c>
    </row>
    <row r="1967" spans="1:2">
      <c r="A1967" s="10">
        <v>39276</v>
      </c>
      <c r="B1967" s="4" t="s">
        <v>17</v>
      </c>
    </row>
    <row r="1968" spans="1:2">
      <c r="A1968" s="10">
        <v>39279</v>
      </c>
      <c r="B1968" s="4" t="s">
        <v>17</v>
      </c>
    </row>
    <row r="1969" spans="1:2">
      <c r="A1969" s="10">
        <v>39280</v>
      </c>
      <c r="B1969" s="4" t="s">
        <v>17</v>
      </c>
    </row>
    <row r="1970" spans="1:2">
      <c r="A1970" s="10">
        <v>39281</v>
      </c>
      <c r="B1970" s="4" t="s">
        <v>17</v>
      </c>
    </row>
    <row r="1971" spans="1:2">
      <c r="A1971" s="10">
        <v>39282</v>
      </c>
      <c r="B1971" s="4" t="s">
        <v>17</v>
      </c>
    </row>
    <row r="1972" spans="1:2">
      <c r="A1972" s="10">
        <v>39283</v>
      </c>
      <c r="B1972" s="4" t="s">
        <v>17</v>
      </c>
    </row>
    <row r="1973" spans="1:2">
      <c r="A1973" s="10">
        <v>39286</v>
      </c>
      <c r="B1973" s="4" t="s">
        <v>17</v>
      </c>
    </row>
    <row r="1974" spans="1:2">
      <c r="A1974" s="10">
        <v>39287</v>
      </c>
      <c r="B1974" s="4" t="s">
        <v>17</v>
      </c>
    </row>
    <row r="1975" spans="1:2">
      <c r="A1975" s="10">
        <v>39288</v>
      </c>
      <c r="B1975" s="4" t="s">
        <v>17</v>
      </c>
    </row>
    <row r="1976" spans="1:2">
      <c r="A1976" s="10">
        <v>39289</v>
      </c>
      <c r="B1976" s="4" t="s">
        <v>17</v>
      </c>
    </row>
    <row r="1977" spans="1:2">
      <c r="A1977" s="10">
        <v>39290</v>
      </c>
      <c r="B1977" s="4" t="s">
        <v>17</v>
      </c>
    </row>
    <row r="1978" spans="1:2">
      <c r="A1978" s="10">
        <v>39293</v>
      </c>
      <c r="B1978" s="4" t="s">
        <v>17</v>
      </c>
    </row>
    <row r="1979" spans="1:2">
      <c r="A1979" s="10">
        <v>39294</v>
      </c>
      <c r="B1979" s="4" t="s">
        <v>17</v>
      </c>
    </row>
    <row r="1980" spans="1:2">
      <c r="A1980" s="10">
        <v>39295</v>
      </c>
      <c r="B1980" s="4" t="s">
        <v>17</v>
      </c>
    </row>
    <row r="1981" spans="1:2">
      <c r="A1981" s="10">
        <v>39296</v>
      </c>
      <c r="B1981" s="4" t="s">
        <v>17</v>
      </c>
    </row>
    <row r="1982" spans="1:2">
      <c r="A1982" s="10">
        <v>39297</v>
      </c>
      <c r="B1982" s="4" t="s">
        <v>17</v>
      </c>
    </row>
    <row r="1983" spans="1:2">
      <c r="A1983" s="10">
        <v>39300</v>
      </c>
      <c r="B1983" s="4" t="s">
        <v>17</v>
      </c>
    </row>
    <row r="1984" spans="1:2">
      <c r="A1984" s="10">
        <v>39301</v>
      </c>
      <c r="B1984" s="4" t="s">
        <v>17</v>
      </c>
    </row>
    <row r="1985" spans="1:2">
      <c r="A1985" s="10">
        <v>39302</v>
      </c>
      <c r="B1985" s="4" t="s">
        <v>17</v>
      </c>
    </row>
    <row r="1986" spans="1:2">
      <c r="A1986" s="10">
        <v>39303</v>
      </c>
      <c r="B1986" s="4" t="s">
        <v>17</v>
      </c>
    </row>
    <row r="1987" spans="1:2">
      <c r="A1987" s="10">
        <v>39304</v>
      </c>
      <c r="B1987" s="4" t="s">
        <v>17</v>
      </c>
    </row>
    <row r="1988" spans="1:2">
      <c r="A1988" s="10">
        <v>39307</v>
      </c>
      <c r="B1988" s="4" t="s">
        <v>17</v>
      </c>
    </row>
    <row r="1989" spans="1:2">
      <c r="A1989" s="10">
        <v>39308</v>
      </c>
      <c r="B1989" s="4" t="s">
        <v>17</v>
      </c>
    </row>
    <row r="1990" spans="1:2">
      <c r="A1990" s="10">
        <v>39309</v>
      </c>
      <c r="B1990" s="4" t="s">
        <v>17</v>
      </c>
    </row>
    <row r="1991" spans="1:2">
      <c r="A1991" s="10">
        <v>39310</v>
      </c>
      <c r="B1991" s="4" t="s">
        <v>17</v>
      </c>
    </row>
    <row r="1992" spans="1:2">
      <c r="A1992" s="10">
        <v>39311</v>
      </c>
      <c r="B1992" s="4" t="s">
        <v>17</v>
      </c>
    </row>
    <row r="1993" spans="1:2">
      <c r="A1993" s="10">
        <v>39314</v>
      </c>
      <c r="B1993" s="4" t="s">
        <v>17</v>
      </c>
    </row>
    <row r="1994" spans="1:2">
      <c r="A1994" s="10">
        <v>39315</v>
      </c>
      <c r="B1994" s="4" t="s">
        <v>17</v>
      </c>
    </row>
    <row r="1995" spans="1:2">
      <c r="A1995" s="10">
        <v>39316</v>
      </c>
      <c r="B1995" s="4" t="s">
        <v>17</v>
      </c>
    </row>
    <row r="1996" spans="1:2">
      <c r="A1996" s="10">
        <v>39317</v>
      </c>
      <c r="B1996" s="4" t="s">
        <v>17</v>
      </c>
    </row>
    <row r="1997" spans="1:2">
      <c r="A1997" s="10">
        <v>39318</v>
      </c>
      <c r="B1997" s="4" t="s">
        <v>17</v>
      </c>
    </row>
    <row r="1998" spans="1:2">
      <c r="A1998" s="10">
        <v>39321</v>
      </c>
      <c r="B1998" s="4" t="s">
        <v>17</v>
      </c>
    </row>
    <row r="1999" spans="1:2">
      <c r="A1999" s="10">
        <v>39322</v>
      </c>
      <c r="B1999" s="4" t="s">
        <v>17</v>
      </c>
    </row>
    <row r="2000" spans="1:2">
      <c r="A2000" s="10">
        <v>39323</v>
      </c>
      <c r="B2000" s="4" t="s">
        <v>17</v>
      </c>
    </row>
    <row r="2001" spans="1:2">
      <c r="A2001" s="10">
        <v>39324</v>
      </c>
      <c r="B2001" s="4" t="s">
        <v>17</v>
      </c>
    </row>
    <row r="2002" spans="1:2">
      <c r="A2002" s="10">
        <v>39325</v>
      </c>
      <c r="B2002" s="4" t="s">
        <v>17</v>
      </c>
    </row>
    <row r="2003" spans="1:2">
      <c r="A2003" s="10">
        <v>39328</v>
      </c>
      <c r="B2003" s="4" t="s">
        <v>17</v>
      </c>
    </row>
    <row r="2004" spans="1:2">
      <c r="A2004" s="10">
        <v>39329</v>
      </c>
      <c r="B2004" s="4" t="s">
        <v>17</v>
      </c>
    </row>
    <row r="2005" spans="1:2">
      <c r="A2005" s="10">
        <v>39330</v>
      </c>
      <c r="B2005" s="4" t="s">
        <v>17</v>
      </c>
    </row>
    <row r="2006" spans="1:2">
      <c r="A2006" s="10">
        <v>39331</v>
      </c>
      <c r="B2006" s="4" t="s">
        <v>17</v>
      </c>
    </row>
    <row r="2007" spans="1:2">
      <c r="A2007" s="10">
        <v>39332</v>
      </c>
      <c r="B2007" s="4" t="s">
        <v>17</v>
      </c>
    </row>
    <row r="2008" spans="1:2">
      <c r="A2008" s="10">
        <v>39335</v>
      </c>
      <c r="B2008" s="4" t="s">
        <v>17</v>
      </c>
    </row>
    <row r="2009" spans="1:2">
      <c r="A2009" s="10">
        <v>39336</v>
      </c>
      <c r="B2009" s="4" t="s">
        <v>17</v>
      </c>
    </row>
    <row r="2010" spans="1:2">
      <c r="A2010" s="10">
        <v>39337</v>
      </c>
      <c r="B2010" s="4" t="s">
        <v>17</v>
      </c>
    </row>
    <row r="2011" spans="1:2">
      <c r="A2011" s="10">
        <v>39338</v>
      </c>
      <c r="B2011" s="4" t="s">
        <v>17</v>
      </c>
    </row>
    <row r="2012" spans="1:2">
      <c r="A2012" s="10">
        <v>39339</v>
      </c>
      <c r="B2012" s="4" t="s">
        <v>17</v>
      </c>
    </row>
    <row r="2013" spans="1:2">
      <c r="A2013" s="10">
        <v>39342</v>
      </c>
      <c r="B2013" s="4" t="s">
        <v>17</v>
      </c>
    </row>
    <row r="2014" spans="1:2">
      <c r="A2014" s="10">
        <v>39343</v>
      </c>
      <c r="B2014" s="4" t="s">
        <v>17</v>
      </c>
    </row>
    <row r="2015" spans="1:2">
      <c r="A2015" s="10">
        <v>39344</v>
      </c>
      <c r="B2015" s="4" t="s">
        <v>17</v>
      </c>
    </row>
    <row r="2016" spans="1:2">
      <c r="A2016" s="10">
        <v>39345</v>
      </c>
      <c r="B2016" s="4" t="s">
        <v>17</v>
      </c>
    </row>
    <row r="2017" spans="1:2">
      <c r="A2017" s="10">
        <v>39346</v>
      </c>
      <c r="B2017" s="4" t="s">
        <v>17</v>
      </c>
    </row>
    <row r="2018" spans="1:2">
      <c r="A2018" s="10">
        <v>39349</v>
      </c>
      <c r="B2018" s="4" t="s">
        <v>17</v>
      </c>
    </row>
    <row r="2019" spans="1:2">
      <c r="A2019" s="10">
        <v>39350</v>
      </c>
      <c r="B2019" s="4" t="s">
        <v>17</v>
      </c>
    </row>
    <row r="2020" spans="1:2">
      <c r="A2020" s="10">
        <v>39351</v>
      </c>
      <c r="B2020" s="4" t="s">
        <v>17</v>
      </c>
    </row>
    <row r="2021" spans="1:2">
      <c r="A2021" s="10">
        <v>39352</v>
      </c>
      <c r="B2021" s="4" t="s">
        <v>17</v>
      </c>
    </row>
    <row r="2022" spans="1:2">
      <c r="A2022" s="10">
        <v>39353</v>
      </c>
      <c r="B2022" s="4" t="s">
        <v>17</v>
      </c>
    </row>
    <row r="2023" spans="1:2">
      <c r="A2023" s="10">
        <v>39356</v>
      </c>
      <c r="B2023" s="4" t="s">
        <v>17</v>
      </c>
    </row>
    <row r="2024" spans="1:2">
      <c r="A2024" s="10">
        <v>39357</v>
      </c>
      <c r="B2024" s="4" t="s">
        <v>17</v>
      </c>
    </row>
    <row r="2025" spans="1:2">
      <c r="A2025" s="10">
        <v>39358</v>
      </c>
      <c r="B2025" s="4" t="s">
        <v>17</v>
      </c>
    </row>
    <row r="2026" spans="1:2">
      <c r="A2026" s="10">
        <v>39359</v>
      </c>
      <c r="B2026" s="4" t="s">
        <v>17</v>
      </c>
    </row>
    <row r="2027" spans="1:2">
      <c r="A2027" s="10">
        <v>39360</v>
      </c>
      <c r="B2027" s="4" t="s">
        <v>17</v>
      </c>
    </row>
    <row r="2028" spans="1:2">
      <c r="A2028" s="10">
        <v>39363</v>
      </c>
      <c r="B2028" s="4" t="s">
        <v>17</v>
      </c>
    </row>
    <row r="2029" spans="1:2">
      <c r="A2029" s="10">
        <v>39364</v>
      </c>
      <c r="B2029" s="4" t="s">
        <v>17</v>
      </c>
    </row>
    <row r="2030" spans="1:2">
      <c r="A2030" s="10">
        <v>39365</v>
      </c>
      <c r="B2030" s="4" t="s">
        <v>17</v>
      </c>
    </row>
    <row r="2031" spans="1:2">
      <c r="A2031" s="10">
        <v>39366</v>
      </c>
      <c r="B2031" s="4" t="s">
        <v>17</v>
      </c>
    </row>
    <row r="2032" spans="1:2">
      <c r="A2032" s="10">
        <v>39367</v>
      </c>
      <c r="B2032" s="4" t="s">
        <v>17</v>
      </c>
    </row>
    <row r="2033" spans="1:2">
      <c r="A2033" s="10">
        <v>39370</v>
      </c>
      <c r="B2033" s="4" t="s">
        <v>17</v>
      </c>
    </row>
    <row r="2034" spans="1:2">
      <c r="A2034" s="10">
        <v>39371</v>
      </c>
      <c r="B2034" s="4" t="s">
        <v>17</v>
      </c>
    </row>
    <row r="2035" spans="1:2">
      <c r="A2035" s="10">
        <v>39372</v>
      </c>
      <c r="B2035" s="4" t="s">
        <v>17</v>
      </c>
    </row>
    <row r="2036" spans="1:2">
      <c r="A2036" s="10">
        <v>39373</v>
      </c>
      <c r="B2036" s="4" t="s">
        <v>17</v>
      </c>
    </row>
    <row r="2037" spans="1:2">
      <c r="A2037" s="10">
        <v>39374</v>
      </c>
      <c r="B2037" s="4" t="s">
        <v>17</v>
      </c>
    </row>
    <row r="2038" spans="1:2">
      <c r="A2038" s="10">
        <v>39377</v>
      </c>
      <c r="B2038" s="4" t="s">
        <v>17</v>
      </c>
    </row>
    <row r="2039" spans="1:2">
      <c r="A2039" s="10">
        <v>39378</v>
      </c>
      <c r="B2039" s="4" t="s">
        <v>17</v>
      </c>
    </row>
    <row r="2040" spans="1:2">
      <c r="A2040" s="10">
        <v>39379</v>
      </c>
      <c r="B2040" s="4" t="s">
        <v>17</v>
      </c>
    </row>
    <row r="2041" spans="1:2">
      <c r="A2041" s="10">
        <v>39380</v>
      </c>
      <c r="B2041" s="4" t="s">
        <v>17</v>
      </c>
    </row>
    <row r="2042" spans="1:2">
      <c r="A2042" s="10">
        <v>39381</v>
      </c>
      <c r="B2042" s="4" t="s">
        <v>17</v>
      </c>
    </row>
    <row r="2043" spans="1:2">
      <c r="A2043" s="10">
        <v>39384</v>
      </c>
      <c r="B2043" s="4" t="s">
        <v>17</v>
      </c>
    </row>
    <row r="2044" spans="1:2">
      <c r="A2044" s="10">
        <v>39385</v>
      </c>
      <c r="B2044" s="4" t="s">
        <v>17</v>
      </c>
    </row>
    <row r="2045" spans="1:2">
      <c r="A2045" s="10">
        <v>39386</v>
      </c>
      <c r="B2045" s="4" t="s">
        <v>17</v>
      </c>
    </row>
    <row r="2046" spans="1:2">
      <c r="A2046" s="10">
        <v>39387</v>
      </c>
      <c r="B2046" s="4" t="s">
        <v>17</v>
      </c>
    </row>
    <row r="2047" spans="1:2">
      <c r="A2047" s="10">
        <v>39388</v>
      </c>
      <c r="B2047" s="4" t="s">
        <v>17</v>
      </c>
    </row>
    <row r="2048" spans="1:2">
      <c r="A2048" s="10">
        <v>39391</v>
      </c>
      <c r="B2048" s="4" t="s">
        <v>17</v>
      </c>
    </row>
    <row r="2049" spans="1:2">
      <c r="A2049" s="10">
        <v>39392</v>
      </c>
      <c r="B2049" s="4" t="s">
        <v>17</v>
      </c>
    </row>
    <row r="2050" spans="1:2">
      <c r="A2050" s="10">
        <v>39393</v>
      </c>
      <c r="B2050" s="4" t="s">
        <v>17</v>
      </c>
    </row>
    <row r="2051" spans="1:2">
      <c r="A2051" s="10">
        <v>39394</v>
      </c>
      <c r="B2051" s="4" t="s">
        <v>17</v>
      </c>
    </row>
    <row r="2052" spans="1:2">
      <c r="A2052" s="10">
        <v>39395</v>
      </c>
      <c r="B2052" s="4" t="s">
        <v>17</v>
      </c>
    </row>
    <row r="2053" spans="1:2">
      <c r="A2053" s="10">
        <v>39398</v>
      </c>
      <c r="B2053" s="4" t="s">
        <v>17</v>
      </c>
    </row>
    <row r="2054" spans="1:2">
      <c r="A2054" s="10">
        <v>39399</v>
      </c>
      <c r="B2054" s="4" t="s">
        <v>17</v>
      </c>
    </row>
    <row r="2055" spans="1:2">
      <c r="A2055" s="10">
        <v>39400</v>
      </c>
      <c r="B2055" s="4" t="s">
        <v>17</v>
      </c>
    </row>
    <row r="2056" spans="1:2">
      <c r="A2056" s="10">
        <v>39401</v>
      </c>
      <c r="B2056" s="4" t="s">
        <v>17</v>
      </c>
    </row>
    <row r="2057" spans="1:2">
      <c r="A2057" s="10">
        <v>39402</v>
      </c>
      <c r="B2057" s="4" t="s">
        <v>17</v>
      </c>
    </row>
    <row r="2058" spans="1:2">
      <c r="A2058" s="10">
        <v>39405</v>
      </c>
      <c r="B2058" s="4" t="s">
        <v>17</v>
      </c>
    </row>
    <row r="2059" spans="1:2">
      <c r="A2059" s="10">
        <v>39406</v>
      </c>
      <c r="B2059" s="4" t="s">
        <v>17</v>
      </c>
    </row>
    <row r="2060" spans="1:2">
      <c r="A2060" s="10">
        <v>39407</v>
      </c>
      <c r="B2060" s="4" t="s">
        <v>17</v>
      </c>
    </row>
    <row r="2061" spans="1:2">
      <c r="A2061" s="10">
        <v>39408</v>
      </c>
      <c r="B2061" s="4" t="s">
        <v>17</v>
      </c>
    </row>
    <row r="2062" spans="1:2">
      <c r="A2062" s="10">
        <v>39409</v>
      </c>
      <c r="B2062" s="4" t="s">
        <v>17</v>
      </c>
    </row>
    <row r="2063" spans="1:2">
      <c r="A2063" s="10">
        <v>39412</v>
      </c>
      <c r="B2063" s="4" t="s">
        <v>17</v>
      </c>
    </row>
    <row r="2064" spans="1:2">
      <c r="A2064" s="10">
        <v>39413</v>
      </c>
      <c r="B2064" s="4" t="s">
        <v>17</v>
      </c>
    </row>
    <row r="2065" spans="1:2">
      <c r="A2065" s="10">
        <v>39414</v>
      </c>
      <c r="B2065" s="4" t="s">
        <v>17</v>
      </c>
    </row>
    <row r="2066" spans="1:2">
      <c r="A2066" s="10">
        <v>39415</v>
      </c>
      <c r="B2066" s="4" t="s">
        <v>17</v>
      </c>
    </row>
    <row r="2067" spans="1:2">
      <c r="A2067" s="10">
        <v>39416</v>
      </c>
      <c r="B2067" s="4" t="s">
        <v>17</v>
      </c>
    </row>
    <row r="2068" spans="1:2">
      <c r="A2068" s="10">
        <v>39419</v>
      </c>
      <c r="B2068" s="4" t="s">
        <v>17</v>
      </c>
    </row>
    <row r="2069" spans="1:2">
      <c r="A2069" s="10">
        <v>39420</v>
      </c>
      <c r="B2069" s="4" t="s">
        <v>17</v>
      </c>
    </row>
    <row r="2070" spans="1:2">
      <c r="A2070" s="10">
        <v>39421</v>
      </c>
      <c r="B2070" s="4" t="s">
        <v>17</v>
      </c>
    </row>
    <row r="2071" spans="1:2">
      <c r="A2071" s="10">
        <v>39422</v>
      </c>
      <c r="B2071" s="4" t="s">
        <v>17</v>
      </c>
    </row>
    <row r="2072" spans="1:2">
      <c r="A2072" s="10">
        <v>39423</v>
      </c>
      <c r="B2072" s="4" t="s">
        <v>17</v>
      </c>
    </row>
    <row r="2073" spans="1:2">
      <c r="A2073" s="10">
        <v>39426</v>
      </c>
      <c r="B2073" s="4" t="s">
        <v>17</v>
      </c>
    </row>
    <row r="2074" spans="1:2">
      <c r="A2074" s="10">
        <v>39427</v>
      </c>
      <c r="B2074" s="4" t="s">
        <v>17</v>
      </c>
    </row>
    <row r="2075" spans="1:2">
      <c r="A2075" s="10">
        <v>39428</v>
      </c>
      <c r="B2075" s="4" t="s">
        <v>17</v>
      </c>
    </row>
    <row r="2076" spans="1:2">
      <c r="A2076" s="10">
        <v>39429</v>
      </c>
      <c r="B2076" s="4" t="s">
        <v>17</v>
      </c>
    </row>
    <row r="2077" spans="1:2">
      <c r="A2077" s="10">
        <v>39430</v>
      </c>
      <c r="B2077" s="4" t="s">
        <v>17</v>
      </c>
    </row>
    <row r="2078" spans="1:2">
      <c r="A2078" s="10">
        <v>39433</v>
      </c>
      <c r="B2078" s="4" t="s">
        <v>17</v>
      </c>
    </row>
    <row r="2079" spans="1:2">
      <c r="A2079" s="10">
        <v>39434</v>
      </c>
      <c r="B2079" s="4" t="s">
        <v>17</v>
      </c>
    </row>
    <row r="2080" spans="1:2">
      <c r="A2080" s="10">
        <v>39435</v>
      </c>
      <c r="B2080" s="4" t="s">
        <v>17</v>
      </c>
    </row>
    <row r="2081" spans="1:2">
      <c r="A2081" s="10">
        <v>39436</v>
      </c>
      <c r="B2081" s="4" t="s">
        <v>17</v>
      </c>
    </row>
    <row r="2082" spans="1:2">
      <c r="A2082" s="10">
        <v>39437</v>
      </c>
      <c r="B2082" s="4" t="s">
        <v>17</v>
      </c>
    </row>
    <row r="2083" spans="1:2">
      <c r="A2083" s="10">
        <v>39440</v>
      </c>
      <c r="B2083" s="4" t="s">
        <v>17</v>
      </c>
    </row>
    <row r="2084" spans="1:2">
      <c r="A2084" s="10">
        <v>39441</v>
      </c>
      <c r="B2084" s="4" t="s">
        <v>17</v>
      </c>
    </row>
    <row r="2085" spans="1:2">
      <c r="A2085" s="10">
        <v>39442</v>
      </c>
      <c r="B2085" s="4" t="s">
        <v>17</v>
      </c>
    </row>
    <row r="2086" spans="1:2">
      <c r="A2086" s="10">
        <v>39443</v>
      </c>
      <c r="B2086" s="4" t="s">
        <v>17</v>
      </c>
    </row>
    <row r="2087" spans="1:2">
      <c r="A2087" s="10">
        <v>39444</v>
      </c>
      <c r="B2087" s="4" t="s">
        <v>17</v>
      </c>
    </row>
    <row r="2088" spans="1:2">
      <c r="A2088" s="10">
        <v>39447</v>
      </c>
      <c r="B2088" s="4" t="s">
        <v>17</v>
      </c>
    </row>
    <row r="2089" spans="1:2">
      <c r="A2089" s="10">
        <v>39448</v>
      </c>
      <c r="B2089" s="4" t="s">
        <v>17</v>
      </c>
    </row>
    <row r="2090" spans="1:2">
      <c r="A2090" s="10">
        <v>39449</v>
      </c>
      <c r="B2090" s="4" t="s">
        <v>17</v>
      </c>
    </row>
    <row r="2091" spans="1:2">
      <c r="A2091" s="10">
        <v>39450</v>
      </c>
      <c r="B2091" s="4" t="s">
        <v>17</v>
      </c>
    </row>
    <row r="2092" spans="1:2">
      <c r="A2092" s="10">
        <v>39451</v>
      </c>
      <c r="B2092" s="4" t="s">
        <v>17</v>
      </c>
    </row>
    <row r="2093" spans="1:2">
      <c r="A2093" s="10">
        <v>39454</v>
      </c>
      <c r="B2093" s="4" t="s">
        <v>17</v>
      </c>
    </row>
    <row r="2094" spans="1:2">
      <c r="A2094" s="10">
        <v>39455</v>
      </c>
      <c r="B2094" s="4" t="s">
        <v>17</v>
      </c>
    </row>
    <row r="2095" spans="1:2">
      <c r="A2095" s="10">
        <v>39456</v>
      </c>
      <c r="B2095" s="4" t="s">
        <v>17</v>
      </c>
    </row>
    <row r="2096" spans="1:2">
      <c r="A2096" s="10">
        <v>39457</v>
      </c>
      <c r="B2096" s="4" t="s">
        <v>17</v>
      </c>
    </row>
    <row r="2097" spans="1:2">
      <c r="A2097" s="10">
        <v>39458</v>
      </c>
      <c r="B2097" s="4" t="s">
        <v>17</v>
      </c>
    </row>
    <row r="2098" spans="1:2">
      <c r="A2098" s="10">
        <v>39461</v>
      </c>
      <c r="B2098" s="4" t="s">
        <v>17</v>
      </c>
    </row>
    <row r="2099" spans="1:2">
      <c r="A2099" s="10">
        <v>39462</v>
      </c>
      <c r="B2099" s="4" t="s">
        <v>17</v>
      </c>
    </row>
    <row r="2100" spans="1:2">
      <c r="A2100" s="10">
        <v>39463</v>
      </c>
      <c r="B2100" s="4" t="s">
        <v>17</v>
      </c>
    </row>
    <row r="2101" spans="1:2">
      <c r="A2101" s="10">
        <v>39464</v>
      </c>
      <c r="B2101" s="4" t="s">
        <v>17</v>
      </c>
    </row>
    <row r="2102" spans="1:2">
      <c r="A2102" s="10">
        <v>39465</v>
      </c>
      <c r="B2102" s="4" t="s">
        <v>17</v>
      </c>
    </row>
    <row r="2103" spans="1:2">
      <c r="A2103" s="10">
        <v>39468</v>
      </c>
      <c r="B2103" s="4" t="s">
        <v>17</v>
      </c>
    </row>
    <row r="2104" spans="1:2">
      <c r="A2104" s="10">
        <v>39469</v>
      </c>
      <c r="B2104" s="4" t="s">
        <v>17</v>
      </c>
    </row>
    <row r="2105" spans="1:2">
      <c r="A2105" s="10">
        <v>39470</v>
      </c>
      <c r="B2105" s="4" t="s">
        <v>17</v>
      </c>
    </row>
    <row r="2106" spans="1:2">
      <c r="A2106" s="10">
        <v>39471</v>
      </c>
      <c r="B2106" s="4" t="s">
        <v>17</v>
      </c>
    </row>
    <row r="2107" spans="1:2">
      <c r="A2107" s="10">
        <v>39472</v>
      </c>
      <c r="B2107" s="4" t="s">
        <v>17</v>
      </c>
    </row>
    <row r="2108" spans="1:2">
      <c r="A2108" s="10">
        <v>39475</v>
      </c>
      <c r="B2108" s="4" t="s">
        <v>17</v>
      </c>
    </row>
    <row r="2109" spans="1:2">
      <c r="A2109" s="10">
        <v>39476</v>
      </c>
      <c r="B2109" s="4" t="s">
        <v>17</v>
      </c>
    </row>
    <row r="2110" spans="1:2">
      <c r="A2110" s="10">
        <v>39477</v>
      </c>
      <c r="B2110" s="4" t="s">
        <v>17</v>
      </c>
    </row>
    <row r="2111" spans="1:2">
      <c r="A2111" s="10">
        <v>39478</v>
      </c>
      <c r="B2111" s="4" t="s">
        <v>17</v>
      </c>
    </row>
    <row r="2112" spans="1:2">
      <c r="A2112" s="10">
        <v>39479</v>
      </c>
      <c r="B2112" s="4" t="s">
        <v>17</v>
      </c>
    </row>
    <row r="2113" spans="1:2">
      <c r="A2113" s="10">
        <v>39482</v>
      </c>
      <c r="B2113" s="4" t="s">
        <v>17</v>
      </c>
    </row>
    <row r="2114" spans="1:2">
      <c r="A2114" s="10">
        <v>39483</v>
      </c>
      <c r="B2114" s="4" t="s">
        <v>17</v>
      </c>
    </row>
    <row r="2115" spans="1:2">
      <c r="A2115" s="10">
        <v>39484</v>
      </c>
      <c r="B2115" s="4" t="s">
        <v>17</v>
      </c>
    </row>
    <row r="2116" spans="1:2">
      <c r="A2116" s="10">
        <v>39485</v>
      </c>
      <c r="B2116" s="4" t="s">
        <v>17</v>
      </c>
    </row>
    <row r="2117" spans="1:2">
      <c r="A2117" s="10">
        <v>39486</v>
      </c>
      <c r="B2117" s="4" t="s">
        <v>17</v>
      </c>
    </row>
    <row r="2118" spans="1:2">
      <c r="A2118" s="10">
        <v>39489</v>
      </c>
      <c r="B2118" s="4" t="s">
        <v>17</v>
      </c>
    </row>
    <row r="2119" spans="1:2">
      <c r="A2119" s="10">
        <v>39490</v>
      </c>
      <c r="B2119" s="4" t="s">
        <v>17</v>
      </c>
    </row>
    <row r="2120" spans="1:2">
      <c r="A2120" s="10">
        <v>39491</v>
      </c>
      <c r="B2120" s="4" t="s">
        <v>17</v>
      </c>
    </row>
    <row r="2121" spans="1:2">
      <c r="A2121" s="10">
        <v>39492</v>
      </c>
      <c r="B2121" s="4" t="s">
        <v>17</v>
      </c>
    </row>
    <row r="2122" spans="1:2">
      <c r="A2122" s="10">
        <v>39493</v>
      </c>
      <c r="B2122" s="4" t="s">
        <v>17</v>
      </c>
    </row>
    <row r="2123" spans="1:2">
      <c r="A2123" s="10">
        <v>39496</v>
      </c>
      <c r="B2123" s="4" t="s">
        <v>17</v>
      </c>
    </row>
    <row r="2124" spans="1:2">
      <c r="A2124" s="10">
        <v>39497</v>
      </c>
      <c r="B2124" s="4" t="s">
        <v>17</v>
      </c>
    </row>
    <row r="2125" spans="1:2">
      <c r="A2125" s="10">
        <v>39498</v>
      </c>
      <c r="B2125" s="4" t="s">
        <v>17</v>
      </c>
    </row>
    <row r="2126" spans="1:2">
      <c r="A2126" s="10">
        <v>39499</v>
      </c>
      <c r="B2126" s="4" t="s">
        <v>17</v>
      </c>
    </row>
    <row r="2127" spans="1:2">
      <c r="A2127" s="10">
        <v>39500</v>
      </c>
      <c r="B2127" s="4" t="s">
        <v>17</v>
      </c>
    </row>
    <row r="2128" spans="1:2">
      <c r="A2128" s="10">
        <v>39503</v>
      </c>
      <c r="B2128" s="4" t="s">
        <v>17</v>
      </c>
    </row>
    <row r="2129" spans="1:2">
      <c r="A2129" s="10">
        <v>39504</v>
      </c>
      <c r="B2129" s="4" t="s">
        <v>17</v>
      </c>
    </row>
    <row r="2130" spans="1:2">
      <c r="A2130" s="10">
        <v>39505</v>
      </c>
      <c r="B2130" s="4" t="s">
        <v>17</v>
      </c>
    </row>
    <row r="2131" spans="1:2">
      <c r="A2131" s="10">
        <v>39506</v>
      </c>
      <c r="B2131" s="4" t="s">
        <v>17</v>
      </c>
    </row>
    <row r="2132" spans="1:2">
      <c r="A2132" s="10">
        <v>39507</v>
      </c>
      <c r="B2132" s="4" t="s">
        <v>17</v>
      </c>
    </row>
    <row r="2133" spans="1:2">
      <c r="A2133" s="10">
        <v>39510</v>
      </c>
      <c r="B2133" s="4" t="s">
        <v>17</v>
      </c>
    </row>
    <row r="2134" spans="1:2">
      <c r="A2134" s="10">
        <v>39511</v>
      </c>
      <c r="B2134" s="4" t="s">
        <v>17</v>
      </c>
    </row>
    <row r="2135" spans="1:2">
      <c r="A2135" s="10">
        <v>39512</v>
      </c>
      <c r="B2135" s="4" t="s">
        <v>17</v>
      </c>
    </row>
    <row r="2136" spans="1:2">
      <c r="A2136" s="10">
        <v>39513</v>
      </c>
      <c r="B2136" s="4" t="s">
        <v>17</v>
      </c>
    </row>
    <row r="2137" spans="1:2">
      <c r="A2137" s="10">
        <v>39514</v>
      </c>
      <c r="B2137" s="4" t="s">
        <v>17</v>
      </c>
    </row>
    <row r="2138" spans="1:2">
      <c r="A2138" s="10">
        <v>39517</v>
      </c>
      <c r="B2138" s="4" t="s">
        <v>17</v>
      </c>
    </row>
    <row r="2139" spans="1:2">
      <c r="A2139" s="10">
        <v>39518</v>
      </c>
      <c r="B2139" s="4" t="s">
        <v>17</v>
      </c>
    </row>
    <row r="2140" spans="1:2">
      <c r="A2140" s="10">
        <v>39519</v>
      </c>
      <c r="B2140" s="4" t="s">
        <v>17</v>
      </c>
    </row>
    <row r="2141" spans="1:2">
      <c r="A2141" s="10">
        <v>39520</v>
      </c>
      <c r="B2141" s="4" t="s">
        <v>17</v>
      </c>
    </row>
    <row r="2142" spans="1:2">
      <c r="A2142" s="10">
        <v>39521</v>
      </c>
      <c r="B2142" s="4" t="s">
        <v>17</v>
      </c>
    </row>
    <row r="2143" spans="1:2">
      <c r="A2143" s="10">
        <v>39524</v>
      </c>
      <c r="B2143" s="4" t="s">
        <v>17</v>
      </c>
    </row>
    <row r="2144" spans="1:2">
      <c r="A2144" s="10">
        <v>39525</v>
      </c>
      <c r="B2144" s="4" t="s">
        <v>17</v>
      </c>
    </row>
    <row r="2145" spans="1:2">
      <c r="A2145" s="10">
        <v>39526</v>
      </c>
      <c r="B2145" s="4" t="s">
        <v>17</v>
      </c>
    </row>
    <row r="2146" spans="1:2">
      <c r="A2146" s="10">
        <v>39527</v>
      </c>
      <c r="B2146" s="4" t="s">
        <v>17</v>
      </c>
    </row>
    <row r="2147" spans="1:2">
      <c r="A2147" s="10">
        <v>39528</v>
      </c>
      <c r="B2147" s="4" t="s">
        <v>17</v>
      </c>
    </row>
    <row r="2148" spans="1:2">
      <c r="A2148" s="10">
        <v>39531</v>
      </c>
      <c r="B2148" s="4" t="s">
        <v>17</v>
      </c>
    </row>
    <row r="2149" spans="1:2">
      <c r="A2149" s="10">
        <v>39532</v>
      </c>
      <c r="B2149" s="4" t="s">
        <v>17</v>
      </c>
    </row>
    <row r="2150" spans="1:2">
      <c r="A2150" s="10">
        <v>39533</v>
      </c>
      <c r="B2150" s="4" t="s">
        <v>17</v>
      </c>
    </row>
    <row r="2151" spans="1:2">
      <c r="A2151" s="10">
        <v>39534</v>
      </c>
      <c r="B2151" s="4" t="s">
        <v>17</v>
      </c>
    </row>
    <row r="2152" spans="1:2">
      <c r="A2152" s="10">
        <v>39535</v>
      </c>
      <c r="B2152" s="4" t="s">
        <v>17</v>
      </c>
    </row>
    <row r="2153" spans="1:2">
      <c r="A2153" s="10">
        <v>39538</v>
      </c>
      <c r="B2153" s="4" t="s">
        <v>17</v>
      </c>
    </row>
    <row r="2154" spans="1:2">
      <c r="A2154" s="10">
        <v>39539</v>
      </c>
      <c r="B2154" s="4" t="s">
        <v>17</v>
      </c>
    </row>
    <row r="2155" spans="1:2">
      <c r="A2155" s="10">
        <v>39540</v>
      </c>
      <c r="B2155" s="4" t="s">
        <v>17</v>
      </c>
    </row>
    <row r="2156" spans="1:2">
      <c r="A2156" s="10">
        <v>39541</v>
      </c>
      <c r="B2156" s="4" t="s">
        <v>17</v>
      </c>
    </row>
    <row r="2157" spans="1:2">
      <c r="A2157" s="10">
        <v>39542</v>
      </c>
      <c r="B2157" s="4" t="s">
        <v>17</v>
      </c>
    </row>
    <row r="2158" spans="1:2">
      <c r="A2158" s="10">
        <v>39545</v>
      </c>
      <c r="B2158" s="4" t="s">
        <v>17</v>
      </c>
    </row>
    <row r="2159" spans="1:2">
      <c r="A2159" s="10">
        <v>39546</v>
      </c>
      <c r="B2159" s="4" t="s">
        <v>17</v>
      </c>
    </row>
    <row r="2160" spans="1:2">
      <c r="A2160" s="10">
        <v>39547</v>
      </c>
      <c r="B2160" s="4" t="s">
        <v>17</v>
      </c>
    </row>
    <row r="2161" spans="1:2">
      <c r="A2161" s="10">
        <v>39548</v>
      </c>
      <c r="B2161" s="4" t="s">
        <v>17</v>
      </c>
    </row>
    <row r="2162" spans="1:2">
      <c r="A2162" s="10">
        <v>39549</v>
      </c>
      <c r="B2162" s="4" t="s">
        <v>17</v>
      </c>
    </row>
    <row r="2163" spans="1:2">
      <c r="A2163" s="10">
        <v>39552</v>
      </c>
      <c r="B2163" s="4" t="s">
        <v>17</v>
      </c>
    </row>
    <row r="2164" spans="1:2">
      <c r="A2164" s="10">
        <v>39553</v>
      </c>
      <c r="B2164" s="4" t="s">
        <v>17</v>
      </c>
    </row>
    <row r="2165" spans="1:2">
      <c r="A2165" s="10">
        <v>39554</v>
      </c>
      <c r="B2165" s="4" t="s">
        <v>17</v>
      </c>
    </row>
    <row r="2166" spans="1:2">
      <c r="A2166" s="10">
        <v>39555</v>
      </c>
      <c r="B2166" s="4" t="s">
        <v>17</v>
      </c>
    </row>
    <row r="2167" spans="1:2">
      <c r="A2167" s="10">
        <v>39556</v>
      </c>
      <c r="B2167" s="4" t="s">
        <v>17</v>
      </c>
    </row>
    <row r="2168" spans="1:2">
      <c r="A2168" s="10">
        <v>39559</v>
      </c>
      <c r="B2168" s="4" t="s">
        <v>17</v>
      </c>
    </row>
    <row r="2169" spans="1:2">
      <c r="A2169" s="10">
        <v>39560</v>
      </c>
      <c r="B2169" s="4" t="s">
        <v>17</v>
      </c>
    </row>
    <row r="2170" spans="1:2">
      <c r="A2170" s="10">
        <v>39561</v>
      </c>
      <c r="B2170" s="4" t="s">
        <v>17</v>
      </c>
    </row>
    <row r="2171" spans="1:2">
      <c r="A2171" s="10">
        <v>39562</v>
      </c>
      <c r="B2171" s="4" t="s">
        <v>17</v>
      </c>
    </row>
    <row r="2172" spans="1:2">
      <c r="A2172" s="10">
        <v>39563</v>
      </c>
      <c r="B2172" s="4" t="s">
        <v>17</v>
      </c>
    </row>
    <row r="2173" spans="1:2">
      <c r="A2173" s="10">
        <v>39566</v>
      </c>
      <c r="B2173" s="4" t="s">
        <v>17</v>
      </c>
    </row>
    <row r="2174" spans="1:2">
      <c r="A2174" s="10">
        <v>39567</v>
      </c>
      <c r="B2174" s="4" t="s">
        <v>17</v>
      </c>
    </row>
    <row r="2175" spans="1:2">
      <c r="A2175" s="10">
        <v>39568</v>
      </c>
      <c r="B2175" s="4" t="s">
        <v>17</v>
      </c>
    </row>
    <row r="2176" spans="1:2">
      <c r="A2176" s="10">
        <v>39569</v>
      </c>
      <c r="B2176" s="4" t="s">
        <v>17</v>
      </c>
    </row>
    <row r="2177" spans="1:2">
      <c r="A2177" s="10">
        <v>39570</v>
      </c>
      <c r="B2177" s="4" t="s">
        <v>17</v>
      </c>
    </row>
    <row r="2178" spans="1:2">
      <c r="A2178" s="10">
        <v>39573</v>
      </c>
      <c r="B2178" s="4" t="s">
        <v>17</v>
      </c>
    </row>
    <row r="2179" spans="1:2">
      <c r="A2179" s="10">
        <v>39574</v>
      </c>
      <c r="B2179" s="4" t="s">
        <v>17</v>
      </c>
    </row>
    <row r="2180" spans="1:2">
      <c r="A2180" s="10">
        <v>39575</v>
      </c>
      <c r="B2180" s="4" t="s">
        <v>17</v>
      </c>
    </row>
    <row r="2181" spans="1:2">
      <c r="A2181" s="10">
        <v>39576</v>
      </c>
      <c r="B2181" s="4" t="s">
        <v>17</v>
      </c>
    </row>
    <row r="2182" spans="1:2">
      <c r="A2182" s="10">
        <v>39577</v>
      </c>
      <c r="B2182" s="4" t="s">
        <v>17</v>
      </c>
    </row>
    <row r="2183" spans="1:2">
      <c r="A2183" s="10">
        <v>39580</v>
      </c>
      <c r="B2183" s="4" t="s">
        <v>17</v>
      </c>
    </row>
    <row r="2184" spans="1:2">
      <c r="A2184" s="10">
        <v>39581</v>
      </c>
      <c r="B2184" s="4" t="s">
        <v>17</v>
      </c>
    </row>
    <row r="2185" spans="1:2">
      <c r="A2185" s="10">
        <v>39582</v>
      </c>
      <c r="B2185" s="4" t="s">
        <v>17</v>
      </c>
    </row>
    <row r="2186" spans="1:2">
      <c r="A2186" s="10">
        <v>39583</v>
      </c>
      <c r="B2186" s="4" t="s">
        <v>17</v>
      </c>
    </row>
    <row r="2187" spans="1:2">
      <c r="A2187" s="10">
        <v>39584</v>
      </c>
      <c r="B2187" s="4" t="s">
        <v>17</v>
      </c>
    </row>
    <row r="2188" spans="1:2">
      <c r="A2188" s="10">
        <v>39587</v>
      </c>
      <c r="B2188" s="4" t="s">
        <v>17</v>
      </c>
    </row>
    <row r="2189" spans="1:2">
      <c r="A2189" s="10">
        <v>39588</v>
      </c>
      <c r="B2189" s="4" t="s">
        <v>17</v>
      </c>
    </row>
    <row r="2190" spans="1:2">
      <c r="A2190" s="10">
        <v>39589</v>
      </c>
      <c r="B2190" s="4" t="s">
        <v>17</v>
      </c>
    </row>
    <row r="2191" spans="1:2">
      <c r="A2191" s="10">
        <v>39590</v>
      </c>
      <c r="B2191" s="4" t="s">
        <v>17</v>
      </c>
    </row>
    <row r="2192" spans="1:2">
      <c r="A2192" s="10">
        <v>39591</v>
      </c>
      <c r="B2192" s="4" t="s">
        <v>17</v>
      </c>
    </row>
    <row r="2193" spans="1:2">
      <c r="A2193" s="10">
        <v>39594</v>
      </c>
      <c r="B2193" s="4" t="s">
        <v>17</v>
      </c>
    </row>
    <row r="2194" spans="1:2">
      <c r="A2194" s="10">
        <v>39595</v>
      </c>
      <c r="B2194" s="4" t="s">
        <v>17</v>
      </c>
    </row>
    <row r="2195" spans="1:2">
      <c r="A2195" s="10">
        <v>39596</v>
      </c>
      <c r="B2195" s="4" t="s">
        <v>17</v>
      </c>
    </row>
    <row r="2196" spans="1:2">
      <c r="A2196" s="10">
        <v>39597</v>
      </c>
      <c r="B2196" s="4" t="s">
        <v>17</v>
      </c>
    </row>
    <row r="2197" spans="1:2">
      <c r="A2197" s="10">
        <v>39598</v>
      </c>
      <c r="B2197" s="4" t="s">
        <v>17</v>
      </c>
    </row>
    <row r="2198" spans="1:2">
      <c r="A2198" s="10">
        <v>39601</v>
      </c>
      <c r="B2198" s="4" t="s">
        <v>17</v>
      </c>
    </row>
    <row r="2199" spans="1:2">
      <c r="A2199" s="10">
        <v>39602</v>
      </c>
      <c r="B2199" s="4" t="s">
        <v>17</v>
      </c>
    </row>
    <row r="2200" spans="1:2">
      <c r="A2200" s="10">
        <v>39603</v>
      </c>
      <c r="B2200" s="4" t="s">
        <v>17</v>
      </c>
    </row>
    <row r="2201" spans="1:2">
      <c r="A2201" s="10">
        <v>39604</v>
      </c>
      <c r="B2201" s="4" t="s">
        <v>17</v>
      </c>
    </row>
    <row r="2202" spans="1:2">
      <c r="A2202" s="10">
        <v>39605</v>
      </c>
      <c r="B2202" s="4" t="s">
        <v>17</v>
      </c>
    </row>
    <row r="2203" spans="1:2">
      <c r="A2203" s="10">
        <v>39608</v>
      </c>
      <c r="B2203" s="4" t="s">
        <v>17</v>
      </c>
    </row>
    <row r="2204" spans="1:2">
      <c r="A2204" s="10">
        <v>39609</v>
      </c>
      <c r="B2204" s="4" t="s">
        <v>17</v>
      </c>
    </row>
    <row r="2205" spans="1:2">
      <c r="A2205" s="10">
        <v>39610</v>
      </c>
      <c r="B2205" s="4" t="s">
        <v>17</v>
      </c>
    </row>
    <row r="2206" spans="1:2">
      <c r="A2206" s="10">
        <v>39611</v>
      </c>
      <c r="B2206" s="4" t="s">
        <v>17</v>
      </c>
    </row>
    <row r="2207" spans="1:2">
      <c r="A2207" s="10">
        <v>39612</v>
      </c>
      <c r="B2207" s="4" t="s">
        <v>17</v>
      </c>
    </row>
    <row r="2208" spans="1:2">
      <c r="A2208" s="10">
        <v>39615</v>
      </c>
      <c r="B2208" s="4" t="s">
        <v>17</v>
      </c>
    </row>
    <row r="2209" spans="1:2">
      <c r="A2209" s="10">
        <v>39616</v>
      </c>
      <c r="B2209" s="4" t="s">
        <v>17</v>
      </c>
    </row>
    <row r="2210" spans="1:2">
      <c r="A2210" s="10">
        <v>39617</v>
      </c>
      <c r="B2210" s="4" t="s">
        <v>17</v>
      </c>
    </row>
    <row r="2211" spans="1:2">
      <c r="A2211" s="10">
        <v>39618</v>
      </c>
      <c r="B2211" s="4" t="s">
        <v>17</v>
      </c>
    </row>
    <row r="2212" spans="1:2">
      <c r="A2212" s="10">
        <v>39619</v>
      </c>
      <c r="B2212" s="4" t="s">
        <v>17</v>
      </c>
    </row>
    <row r="2213" spans="1:2">
      <c r="A2213" s="10">
        <v>39622</v>
      </c>
      <c r="B2213" s="4" t="s">
        <v>17</v>
      </c>
    </row>
    <row r="2214" spans="1:2">
      <c r="A2214" s="10">
        <v>39623</v>
      </c>
      <c r="B2214" s="4" t="s">
        <v>17</v>
      </c>
    </row>
    <row r="2215" spans="1:2">
      <c r="A2215" s="10">
        <v>39624</v>
      </c>
      <c r="B2215" s="4" t="s">
        <v>17</v>
      </c>
    </row>
    <row r="2216" spans="1:2">
      <c r="A2216" s="10">
        <v>39625</v>
      </c>
      <c r="B2216" s="4" t="s">
        <v>17</v>
      </c>
    </row>
    <row r="2217" spans="1:2">
      <c r="A2217" s="10">
        <v>39626</v>
      </c>
      <c r="B2217" s="4" t="s">
        <v>17</v>
      </c>
    </row>
    <row r="2218" spans="1:2">
      <c r="A2218" s="10">
        <v>39629</v>
      </c>
      <c r="B2218" s="4" t="s">
        <v>17</v>
      </c>
    </row>
    <row r="2219" spans="1:2">
      <c r="A2219" s="10">
        <v>39630</v>
      </c>
      <c r="B2219" s="4" t="s">
        <v>17</v>
      </c>
    </row>
    <row r="2220" spans="1:2">
      <c r="A2220" s="10">
        <v>39631</v>
      </c>
      <c r="B2220" s="4" t="s">
        <v>17</v>
      </c>
    </row>
    <row r="2221" spans="1:2">
      <c r="A2221" s="10">
        <v>39632</v>
      </c>
      <c r="B2221" s="4" t="s">
        <v>17</v>
      </c>
    </row>
    <row r="2222" spans="1:2">
      <c r="A2222" s="10">
        <v>39633</v>
      </c>
      <c r="B2222" s="4" t="s">
        <v>17</v>
      </c>
    </row>
    <row r="2223" spans="1:2">
      <c r="A2223" s="10">
        <v>39636</v>
      </c>
      <c r="B2223" s="4" t="s">
        <v>17</v>
      </c>
    </row>
    <row r="2224" spans="1:2">
      <c r="A2224" s="10">
        <v>39637</v>
      </c>
      <c r="B2224" s="4" t="s">
        <v>17</v>
      </c>
    </row>
    <row r="2225" spans="1:2">
      <c r="A2225" s="10">
        <v>39638</v>
      </c>
      <c r="B2225" s="4" t="s">
        <v>17</v>
      </c>
    </row>
    <row r="2226" spans="1:2">
      <c r="A2226" s="10">
        <v>39639</v>
      </c>
      <c r="B2226" s="4" t="s">
        <v>17</v>
      </c>
    </row>
    <row r="2227" spans="1:2">
      <c r="A2227" s="10">
        <v>39640</v>
      </c>
      <c r="B2227" s="4" t="s">
        <v>17</v>
      </c>
    </row>
    <row r="2228" spans="1:2">
      <c r="A2228" s="10">
        <v>39643</v>
      </c>
      <c r="B2228" s="4" t="s">
        <v>17</v>
      </c>
    </row>
    <row r="2229" spans="1:2">
      <c r="A2229" s="10">
        <v>39644</v>
      </c>
      <c r="B2229" s="4" t="s">
        <v>17</v>
      </c>
    </row>
    <row r="2230" spans="1:2">
      <c r="A2230" s="10">
        <v>39645</v>
      </c>
      <c r="B2230" s="4" t="s">
        <v>17</v>
      </c>
    </row>
    <row r="2231" spans="1:2">
      <c r="A2231" s="10">
        <v>39646</v>
      </c>
      <c r="B2231" s="4" t="s">
        <v>17</v>
      </c>
    </row>
    <row r="2232" spans="1:2">
      <c r="A2232" s="10">
        <v>39647</v>
      </c>
      <c r="B2232" s="4" t="s">
        <v>17</v>
      </c>
    </row>
    <row r="2233" spans="1:2">
      <c r="A2233" s="10">
        <v>39650</v>
      </c>
      <c r="B2233" s="4" t="s">
        <v>17</v>
      </c>
    </row>
    <row r="2234" spans="1:2">
      <c r="A2234" s="10">
        <v>39651</v>
      </c>
      <c r="B2234" s="4" t="s">
        <v>17</v>
      </c>
    </row>
    <row r="2235" spans="1:2">
      <c r="A2235" s="10">
        <v>39652</v>
      </c>
      <c r="B2235" s="4" t="s">
        <v>17</v>
      </c>
    </row>
    <row r="2236" spans="1:2">
      <c r="A2236" s="10">
        <v>39653</v>
      </c>
      <c r="B2236" s="4" t="s">
        <v>17</v>
      </c>
    </row>
    <row r="2237" spans="1:2">
      <c r="A2237" s="10">
        <v>39654</v>
      </c>
      <c r="B2237" s="4" t="s">
        <v>17</v>
      </c>
    </row>
    <row r="2238" spans="1:2">
      <c r="A2238" s="10">
        <v>39657</v>
      </c>
      <c r="B2238" s="4" t="s">
        <v>17</v>
      </c>
    </row>
    <row r="2239" spans="1:2">
      <c r="A2239" s="10">
        <v>39658</v>
      </c>
      <c r="B2239" s="4" t="s">
        <v>17</v>
      </c>
    </row>
    <row r="2240" spans="1:2">
      <c r="A2240" s="10">
        <v>39659</v>
      </c>
      <c r="B2240" s="4" t="s">
        <v>17</v>
      </c>
    </row>
    <row r="2241" spans="1:2">
      <c r="A2241" s="10">
        <v>39660</v>
      </c>
      <c r="B2241" s="4" t="s">
        <v>17</v>
      </c>
    </row>
    <row r="2242" spans="1:2">
      <c r="A2242" s="10">
        <v>39661</v>
      </c>
      <c r="B2242" s="4" t="s">
        <v>17</v>
      </c>
    </row>
    <row r="2243" spans="1:2">
      <c r="A2243" s="10">
        <v>39664</v>
      </c>
      <c r="B2243" s="4" t="s">
        <v>17</v>
      </c>
    </row>
    <row r="2244" spans="1:2">
      <c r="A2244" s="10">
        <v>39665</v>
      </c>
      <c r="B2244" s="4" t="s">
        <v>17</v>
      </c>
    </row>
    <row r="2245" spans="1:2">
      <c r="A2245" s="10">
        <v>39666</v>
      </c>
      <c r="B2245" s="4" t="s">
        <v>17</v>
      </c>
    </row>
    <row r="2246" spans="1:2">
      <c r="A2246" s="10">
        <v>39667</v>
      </c>
      <c r="B2246" s="4" t="s">
        <v>17</v>
      </c>
    </row>
    <row r="2247" spans="1:2">
      <c r="A2247" s="10">
        <v>39668</v>
      </c>
      <c r="B2247" s="4" t="s">
        <v>17</v>
      </c>
    </row>
    <row r="2248" spans="1:2">
      <c r="A2248" s="10">
        <v>39671</v>
      </c>
      <c r="B2248" s="4" t="s">
        <v>17</v>
      </c>
    </row>
    <row r="2249" spans="1:2">
      <c r="A2249" s="10">
        <v>39672</v>
      </c>
      <c r="B2249" s="4" t="s">
        <v>17</v>
      </c>
    </row>
    <row r="2250" spans="1:2">
      <c r="A2250" s="10">
        <v>39673</v>
      </c>
      <c r="B2250" s="4" t="s">
        <v>17</v>
      </c>
    </row>
    <row r="2251" spans="1:2">
      <c r="A2251" s="10">
        <v>39674</v>
      </c>
      <c r="B2251" s="4" t="s">
        <v>17</v>
      </c>
    </row>
    <row r="2252" spans="1:2">
      <c r="A2252" s="10">
        <v>39675</v>
      </c>
      <c r="B2252" s="4" t="s">
        <v>17</v>
      </c>
    </row>
    <row r="2253" spans="1:2">
      <c r="A2253" s="10">
        <v>39678</v>
      </c>
      <c r="B2253" s="4" t="s">
        <v>17</v>
      </c>
    </row>
    <row r="2254" spans="1:2">
      <c r="A2254" s="10">
        <v>39679</v>
      </c>
      <c r="B2254" s="4" t="s">
        <v>17</v>
      </c>
    </row>
    <row r="2255" spans="1:2">
      <c r="A2255" s="10">
        <v>39680</v>
      </c>
      <c r="B2255" s="4" t="s">
        <v>17</v>
      </c>
    </row>
    <row r="2256" spans="1:2">
      <c r="A2256" s="10">
        <v>39681</v>
      </c>
      <c r="B2256" s="4" t="s">
        <v>17</v>
      </c>
    </row>
    <row r="2257" spans="1:2">
      <c r="A2257" s="10">
        <v>39682</v>
      </c>
      <c r="B2257" s="4" t="s">
        <v>17</v>
      </c>
    </row>
    <row r="2258" spans="1:2">
      <c r="A2258" s="10">
        <v>39685</v>
      </c>
      <c r="B2258" s="4" t="s">
        <v>17</v>
      </c>
    </row>
    <row r="2259" spans="1:2">
      <c r="A2259" s="10">
        <v>39686</v>
      </c>
      <c r="B2259" s="4" t="s">
        <v>17</v>
      </c>
    </row>
    <row r="2260" spans="1:2">
      <c r="A2260" s="10">
        <v>39687</v>
      </c>
      <c r="B2260" s="4" t="s">
        <v>17</v>
      </c>
    </row>
    <row r="2261" spans="1:2">
      <c r="A2261" s="10">
        <v>39688</v>
      </c>
      <c r="B2261" s="4" t="s">
        <v>17</v>
      </c>
    </row>
    <row r="2262" spans="1:2">
      <c r="A2262" s="10">
        <v>39689</v>
      </c>
      <c r="B2262" s="4" t="s">
        <v>17</v>
      </c>
    </row>
    <row r="2263" spans="1:2">
      <c r="A2263" s="10">
        <v>39692</v>
      </c>
      <c r="B2263" s="4" t="s">
        <v>17</v>
      </c>
    </row>
    <row r="2264" spans="1:2">
      <c r="A2264" s="10">
        <v>39693</v>
      </c>
      <c r="B2264" s="4" t="s">
        <v>17</v>
      </c>
    </row>
    <row r="2265" spans="1:2">
      <c r="A2265" s="10">
        <v>39694</v>
      </c>
      <c r="B2265" s="4" t="s">
        <v>17</v>
      </c>
    </row>
    <row r="2266" spans="1:2">
      <c r="A2266" s="10">
        <v>39695</v>
      </c>
      <c r="B2266" s="4" t="s">
        <v>17</v>
      </c>
    </row>
    <row r="2267" spans="1:2">
      <c r="A2267" s="10">
        <v>39696</v>
      </c>
      <c r="B2267" s="4" t="s">
        <v>17</v>
      </c>
    </row>
    <row r="2268" spans="1:2">
      <c r="A2268" s="10">
        <v>39699</v>
      </c>
      <c r="B2268" s="4" t="s">
        <v>17</v>
      </c>
    </row>
    <row r="2269" spans="1:2">
      <c r="A2269" s="10">
        <v>39700</v>
      </c>
      <c r="B2269" s="4" t="s">
        <v>17</v>
      </c>
    </row>
    <row r="2270" spans="1:2">
      <c r="A2270" s="10">
        <v>39701</v>
      </c>
      <c r="B2270" s="4" t="s">
        <v>17</v>
      </c>
    </row>
    <row r="2271" spans="1:2">
      <c r="A2271" s="10">
        <v>39702</v>
      </c>
      <c r="B2271" s="4" t="s">
        <v>17</v>
      </c>
    </row>
    <row r="2272" spans="1:2">
      <c r="A2272" s="10">
        <v>39703</v>
      </c>
      <c r="B2272" s="4" t="s">
        <v>17</v>
      </c>
    </row>
    <row r="2273" spans="1:2">
      <c r="A2273" s="10">
        <v>39706</v>
      </c>
      <c r="B2273" s="4" t="s">
        <v>17</v>
      </c>
    </row>
    <row r="2274" spans="1:2">
      <c r="A2274" s="10">
        <v>39707</v>
      </c>
      <c r="B2274" s="4" t="s">
        <v>17</v>
      </c>
    </row>
    <row r="2275" spans="1:2">
      <c r="A2275" s="10">
        <v>39708</v>
      </c>
      <c r="B2275" s="4" t="s">
        <v>17</v>
      </c>
    </row>
    <row r="2276" spans="1:2">
      <c r="A2276" s="10">
        <v>39709</v>
      </c>
      <c r="B2276" s="4" t="s">
        <v>17</v>
      </c>
    </row>
    <row r="2277" spans="1:2">
      <c r="A2277" s="10">
        <v>39710</v>
      </c>
      <c r="B2277" s="4" t="s">
        <v>17</v>
      </c>
    </row>
    <row r="2278" spans="1:2">
      <c r="A2278" s="10">
        <v>39713</v>
      </c>
      <c r="B2278" s="4" t="s">
        <v>17</v>
      </c>
    </row>
    <row r="2279" spans="1:2">
      <c r="A2279" s="10">
        <v>39714</v>
      </c>
      <c r="B2279" s="4" t="s">
        <v>17</v>
      </c>
    </row>
    <row r="2280" spans="1:2">
      <c r="A2280" s="10">
        <v>39715</v>
      </c>
      <c r="B2280" s="4" t="s">
        <v>17</v>
      </c>
    </row>
    <row r="2281" spans="1:2">
      <c r="A2281" s="10">
        <v>39716</v>
      </c>
      <c r="B2281" s="4" t="s">
        <v>17</v>
      </c>
    </row>
    <row r="2282" spans="1:2">
      <c r="A2282" s="10">
        <v>39717</v>
      </c>
      <c r="B2282" s="4" t="s">
        <v>17</v>
      </c>
    </row>
    <row r="2283" spans="1:2">
      <c r="A2283" s="10">
        <v>39720</v>
      </c>
      <c r="B2283" s="4" t="s">
        <v>17</v>
      </c>
    </row>
    <row r="2284" spans="1:2">
      <c r="A2284" s="10">
        <v>39721</v>
      </c>
      <c r="B2284" s="4" t="s">
        <v>17</v>
      </c>
    </row>
    <row r="2285" spans="1:2">
      <c r="A2285" s="10">
        <v>39722</v>
      </c>
      <c r="B2285" s="4" t="s">
        <v>17</v>
      </c>
    </row>
    <row r="2286" spans="1:2">
      <c r="A2286" s="10">
        <v>39723</v>
      </c>
      <c r="B2286" s="4" t="s">
        <v>17</v>
      </c>
    </row>
    <row r="2287" spans="1:2">
      <c r="A2287" s="10">
        <v>39724</v>
      </c>
      <c r="B2287" s="4" t="s">
        <v>17</v>
      </c>
    </row>
    <row r="2288" spans="1:2">
      <c r="A2288" s="10">
        <v>39727</v>
      </c>
      <c r="B2288" s="4" t="s">
        <v>17</v>
      </c>
    </row>
    <row r="2289" spans="1:2">
      <c r="A2289" s="10">
        <v>39728</v>
      </c>
      <c r="B2289" s="4" t="s">
        <v>17</v>
      </c>
    </row>
    <row r="2290" spans="1:2">
      <c r="A2290" s="10">
        <v>39729</v>
      </c>
      <c r="B2290" s="4" t="s">
        <v>17</v>
      </c>
    </row>
    <row r="2291" spans="1:2">
      <c r="A2291" s="10">
        <v>39730</v>
      </c>
      <c r="B2291" s="4" t="s">
        <v>17</v>
      </c>
    </row>
    <row r="2292" spans="1:2">
      <c r="A2292" s="10">
        <v>39731</v>
      </c>
      <c r="B2292" s="4" t="s">
        <v>17</v>
      </c>
    </row>
    <row r="2293" spans="1:2">
      <c r="A2293" s="10">
        <v>39734</v>
      </c>
      <c r="B2293" s="4" t="s">
        <v>17</v>
      </c>
    </row>
    <row r="2294" spans="1:2">
      <c r="A2294" s="10">
        <v>39735</v>
      </c>
      <c r="B2294" s="4" t="s">
        <v>17</v>
      </c>
    </row>
    <row r="2295" spans="1:2">
      <c r="A2295" s="10">
        <v>39736</v>
      </c>
      <c r="B2295" s="4" t="s">
        <v>17</v>
      </c>
    </row>
    <row r="2296" spans="1:2">
      <c r="A2296" s="10">
        <v>39737</v>
      </c>
      <c r="B2296" s="4" t="s">
        <v>17</v>
      </c>
    </row>
    <row r="2297" spans="1:2">
      <c r="A2297" s="10">
        <v>39738</v>
      </c>
      <c r="B2297" s="4" t="s">
        <v>17</v>
      </c>
    </row>
    <row r="2298" spans="1:2">
      <c r="A2298" s="10">
        <v>39741</v>
      </c>
      <c r="B2298" s="4" t="s">
        <v>17</v>
      </c>
    </row>
    <row r="2299" spans="1:2">
      <c r="A2299" s="10">
        <v>39742</v>
      </c>
      <c r="B2299" s="4" t="s">
        <v>17</v>
      </c>
    </row>
    <row r="2300" spans="1:2">
      <c r="A2300" s="10">
        <v>39743</v>
      </c>
      <c r="B2300" s="4" t="s">
        <v>17</v>
      </c>
    </row>
    <row r="2301" spans="1:2">
      <c r="A2301" s="10">
        <v>39744</v>
      </c>
      <c r="B2301" s="4" t="s">
        <v>17</v>
      </c>
    </row>
    <row r="2302" spans="1:2">
      <c r="A2302" s="10">
        <v>39745</v>
      </c>
      <c r="B2302" s="4" t="s">
        <v>17</v>
      </c>
    </row>
    <row r="2303" spans="1:2">
      <c r="A2303" s="10">
        <v>39748</v>
      </c>
      <c r="B2303" s="4" t="s">
        <v>17</v>
      </c>
    </row>
    <row r="2304" spans="1:2">
      <c r="A2304" s="10">
        <v>39749</v>
      </c>
      <c r="B2304" s="4" t="s">
        <v>17</v>
      </c>
    </row>
    <row r="2305" spans="1:2">
      <c r="A2305" s="10">
        <v>39750</v>
      </c>
      <c r="B2305" s="4" t="s">
        <v>17</v>
      </c>
    </row>
    <row r="2306" spans="1:2">
      <c r="A2306" s="10">
        <v>39751</v>
      </c>
      <c r="B2306" s="4" t="s">
        <v>17</v>
      </c>
    </row>
    <row r="2307" spans="1:2">
      <c r="A2307" s="10">
        <v>39752</v>
      </c>
      <c r="B2307" s="4" t="s">
        <v>17</v>
      </c>
    </row>
    <row r="2308" spans="1:2">
      <c r="A2308" s="10">
        <v>39755</v>
      </c>
      <c r="B2308" s="4" t="s">
        <v>17</v>
      </c>
    </row>
    <row r="2309" spans="1:2">
      <c r="A2309" s="10">
        <v>39756</v>
      </c>
      <c r="B2309" s="4" t="s">
        <v>17</v>
      </c>
    </row>
    <row r="2310" spans="1:2">
      <c r="A2310" s="10">
        <v>39757</v>
      </c>
      <c r="B2310" s="4" t="s">
        <v>17</v>
      </c>
    </row>
    <row r="2311" spans="1:2">
      <c r="A2311" s="10">
        <v>39758</v>
      </c>
      <c r="B2311" s="4" t="s">
        <v>17</v>
      </c>
    </row>
    <row r="2312" spans="1:2">
      <c r="A2312" s="10">
        <v>39759</v>
      </c>
      <c r="B2312" s="4" t="s">
        <v>17</v>
      </c>
    </row>
    <row r="2313" spans="1:2">
      <c r="A2313" s="10">
        <v>39762</v>
      </c>
      <c r="B2313" s="4" t="s">
        <v>17</v>
      </c>
    </row>
    <row r="2314" spans="1:2">
      <c r="A2314" s="10">
        <v>39763</v>
      </c>
      <c r="B2314" s="4" t="s">
        <v>17</v>
      </c>
    </row>
    <row r="2315" spans="1:2">
      <c r="A2315" s="10">
        <v>39764</v>
      </c>
      <c r="B2315" s="4" t="s">
        <v>17</v>
      </c>
    </row>
    <row r="2316" spans="1:2">
      <c r="A2316" s="10">
        <v>39765</v>
      </c>
      <c r="B2316" s="4" t="s">
        <v>17</v>
      </c>
    </row>
    <row r="2317" spans="1:2">
      <c r="A2317" s="10">
        <v>39766</v>
      </c>
      <c r="B2317" s="4" t="s">
        <v>17</v>
      </c>
    </row>
    <row r="2318" spans="1:2">
      <c r="A2318" s="10">
        <v>39769</v>
      </c>
      <c r="B2318" s="4" t="s">
        <v>17</v>
      </c>
    </row>
    <row r="2319" spans="1:2">
      <c r="A2319" s="10">
        <v>39770</v>
      </c>
      <c r="B2319" s="4" t="s">
        <v>17</v>
      </c>
    </row>
    <row r="2320" spans="1:2">
      <c r="A2320" s="10">
        <v>39771</v>
      </c>
      <c r="B2320" s="4" t="s">
        <v>17</v>
      </c>
    </row>
    <row r="2321" spans="1:2">
      <c r="A2321" s="10">
        <v>39772</v>
      </c>
      <c r="B2321" s="4" t="s">
        <v>17</v>
      </c>
    </row>
    <row r="2322" spans="1:2">
      <c r="A2322" s="10">
        <v>39773</v>
      </c>
      <c r="B2322" s="4" t="s">
        <v>17</v>
      </c>
    </row>
    <row r="2323" spans="1:2">
      <c r="A2323" s="10">
        <v>39776</v>
      </c>
      <c r="B2323" s="4" t="s">
        <v>17</v>
      </c>
    </row>
    <row r="2324" spans="1:2">
      <c r="A2324" s="10">
        <v>39777</v>
      </c>
      <c r="B2324" s="4" t="s">
        <v>17</v>
      </c>
    </row>
    <row r="2325" spans="1:2">
      <c r="A2325" s="10">
        <v>39778</v>
      </c>
      <c r="B2325" s="4" t="s">
        <v>17</v>
      </c>
    </row>
    <row r="2326" spans="1:2">
      <c r="A2326" s="10">
        <v>39779</v>
      </c>
      <c r="B2326" s="4" t="s">
        <v>17</v>
      </c>
    </row>
    <row r="2327" spans="1:2">
      <c r="A2327" s="10">
        <v>39780</v>
      </c>
      <c r="B2327" s="4" t="s">
        <v>17</v>
      </c>
    </row>
    <row r="2328" spans="1:2">
      <c r="A2328" s="10">
        <v>39783</v>
      </c>
      <c r="B2328" s="4" t="s">
        <v>17</v>
      </c>
    </row>
    <row r="2329" spans="1:2">
      <c r="A2329" s="10">
        <v>39784</v>
      </c>
      <c r="B2329" s="4" t="s">
        <v>17</v>
      </c>
    </row>
    <row r="2330" spans="1:2">
      <c r="A2330" s="10">
        <v>39785</v>
      </c>
      <c r="B2330" s="4" t="s">
        <v>17</v>
      </c>
    </row>
    <row r="2331" spans="1:2">
      <c r="A2331" s="10">
        <v>39786</v>
      </c>
      <c r="B2331" s="4" t="s">
        <v>17</v>
      </c>
    </row>
    <row r="2332" spans="1:2">
      <c r="A2332" s="10">
        <v>39787</v>
      </c>
      <c r="B2332" s="4" t="s">
        <v>17</v>
      </c>
    </row>
    <row r="2333" spans="1:2">
      <c r="A2333" s="10">
        <v>39790</v>
      </c>
      <c r="B2333" s="4" t="s">
        <v>17</v>
      </c>
    </row>
    <row r="2334" spans="1:2">
      <c r="A2334" s="10">
        <v>39791</v>
      </c>
      <c r="B2334" s="4" t="s">
        <v>17</v>
      </c>
    </row>
    <row r="2335" spans="1:2">
      <c r="A2335" s="10">
        <v>39792</v>
      </c>
      <c r="B2335" s="4" t="s">
        <v>17</v>
      </c>
    </row>
    <row r="2336" spans="1:2">
      <c r="A2336" s="10">
        <v>39793</v>
      </c>
      <c r="B2336" s="4" t="s">
        <v>17</v>
      </c>
    </row>
    <row r="2337" spans="1:2">
      <c r="A2337" s="10">
        <v>39794</v>
      </c>
      <c r="B2337" s="4" t="s">
        <v>17</v>
      </c>
    </row>
    <row r="2338" spans="1:2">
      <c r="A2338" s="10">
        <v>39797</v>
      </c>
      <c r="B2338" s="4" t="s">
        <v>17</v>
      </c>
    </row>
    <row r="2339" spans="1:2">
      <c r="A2339" s="10">
        <v>39798</v>
      </c>
      <c r="B2339" s="4" t="s">
        <v>17</v>
      </c>
    </row>
    <row r="2340" spans="1:2">
      <c r="A2340" s="10">
        <v>39799</v>
      </c>
      <c r="B2340" s="4" t="s">
        <v>17</v>
      </c>
    </row>
    <row r="2341" spans="1:2">
      <c r="A2341" s="10">
        <v>39800</v>
      </c>
      <c r="B2341" s="4" t="s">
        <v>17</v>
      </c>
    </row>
    <row r="2342" spans="1:2">
      <c r="A2342" s="10">
        <v>39801</v>
      </c>
      <c r="B2342" s="4" t="s">
        <v>17</v>
      </c>
    </row>
    <row r="2343" spans="1:2">
      <c r="A2343" s="10">
        <v>39804</v>
      </c>
      <c r="B2343" s="4" t="s">
        <v>17</v>
      </c>
    </row>
    <row r="2344" spans="1:2">
      <c r="A2344" s="10">
        <v>39805</v>
      </c>
      <c r="B2344" s="4" t="s">
        <v>17</v>
      </c>
    </row>
    <row r="2345" spans="1:2">
      <c r="A2345" s="10">
        <v>39806</v>
      </c>
      <c r="B2345" s="4" t="s">
        <v>17</v>
      </c>
    </row>
    <row r="2346" spans="1:2">
      <c r="A2346" s="10">
        <v>39807</v>
      </c>
      <c r="B2346" s="4" t="s">
        <v>17</v>
      </c>
    </row>
    <row r="2347" spans="1:2">
      <c r="A2347" s="10">
        <v>39808</v>
      </c>
      <c r="B2347" s="4" t="s">
        <v>17</v>
      </c>
    </row>
    <row r="2348" spans="1:2">
      <c r="A2348" s="10">
        <v>39811</v>
      </c>
      <c r="B2348" s="4" t="s">
        <v>17</v>
      </c>
    </row>
    <row r="2349" spans="1:2">
      <c r="A2349" s="10">
        <v>39812</v>
      </c>
      <c r="B2349" s="4" t="s">
        <v>17</v>
      </c>
    </row>
    <row r="2350" spans="1:2">
      <c r="A2350" s="10">
        <v>39813</v>
      </c>
      <c r="B2350" s="4" t="s">
        <v>17</v>
      </c>
    </row>
    <row r="2351" spans="1:2">
      <c r="A2351" s="10">
        <v>39814</v>
      </c>
      <c r="B2351" s="4" t="s">
        <v>17</v>
      </c>
    </row>
    <row r="2352" spans="1:2">
      <c r="A2352" s="10">
        <v>39815</v>
      </c>
      <c r="B2352" s="4" t="s">
        <v>17</v>
      </c>
    </row>
    <row r="2353" spans="1:2">
      <c r="A2353" s="10">
        <v>39818</v>
      </c>
      <c r="B2353" s="4" t="s">
        <v>17</v>
      </c>
    </row>
    <row r="2354" spans="1:2">
      <c r="A2354" s="10">
        <v>39819</v>
      </c>
      <c r="B2354" s="4" t="s">
        <v>17</v>
      </c>
    </row>
    <row r="2355" spans="1:2">
      <c r="A2355" s="10">
        <v>39820</v>
      </c>
      <c r="B2355" s="4" t="s">
        <v>17</v>
      </c>
    </row>
    <row r="2356" spans="1:2">
      <c r="A2356" s="10">
        <v>39821</v>
      </c>
      <c r="B2356" s="4" t="s">
        <v>17</v>
      </c>
    </row>
    <row r="2357" spans="1:2">
      <c r="A2357" s="10">
        <v>39822</v>
      </c>
      <c r="B2357" s="4" t="s">
        <v>17</v>
      </c>
    </row>
    <row r="2358" spans="1:2">
      <c r="A2358" s="10">
        <v>39825</v>
      </c>
      <c r="B2358" s="4" t="s">
        <v>17</v>
      </c>
    </row>
    <row r="2359" spans="1:2">
      <c r="A2359" s="10">
        <v>39826</v>
      </c>
      <c r="B2359" s="4" t="s">
        <v>17</v>
      </c>
    </row>
    <row r="2360" spans="1:2">
      <c r="A2360" s="10">
        <v>39827</v>
      </c>
      <c r="B2360" s="4" t="s">
        <v>17</v>
      </c>
    </row>
    <row r="2361" spans="1:2">
      <c r="A2361" s="10">
        <v>39828</v>
      </c>
      <c r="B2361" s="4" t="s">
        <v>17</v>
      </c>
    </row>
    <row r="2362" spans="1:2">
      <c r="A2362" s="10">
        <v>39829</v>
      </c>
      <c r="B2362" s="4" t="s">
        <v>17</v>
      </c>
    </row>
    <row r="2363" spans="1:2">
      <c r="A2363" s="10">
        <v>39832</v>
      </c>
      <c r="B2363" s="4" t="s">
        <v>17</v>
      </c>
    </row>
    <row r="2364" spans="1:2">
      <c r="A2364" s="10">
        <v>39833</v>
      </c>
      <c r="B2364" s="4" t="s">
        <v>17</v>
      </c>
    </row>
    <row r="2365" spans="1:2">
      <c r="A2365" s="10">
        <v>39834</v>
      </c>
      <c r="B2365" s="4" t="s">
        <v>17</v>
      </c>
    </row>
    <row r="2366" spans="1:2">
      <c r="A2366" s="10">
        <v>39835</v>
      </c>
      <c r="B2366" s="4" t="s">
        <v>17</v>
      </c>
    </row>
    <row r="2367" spans="1:2">
      <c r="A2367" s="10">
        <v>39836</v>
      </c>
      <c r="B2367" s="4" t="s">
        <v>17</v>
      </c>
    </row>
    <row r="2368" spans="1:2">
      <c r="A2368" s="10">
        <v>39839</v>
      </c>
      <c r="B2368" s="4" t="s">
        <v>17</v>
      </c>
    </row>
    <row r="2369" spans="1:2">
      <c r="A2369" s="10">
        <v>39840</v>
      </c>
      <c r="B2369" s="4" t="s">
        <v>17</v>
      </c>
    </row>
    <row r="2370" spans="1:2">
      <c r="A2370" s="10">
        <v>39841</v>
      </c>
      <c r="B2370" s="4" t="s">
        <v>17</v>
      </c>
    </row>
    <row r="2371" spans="1:2">
      <c r="A2371" s="10">
        <v>39842</v>
      </c>
      <c r="B2371" s="4" t="s">
        <v>17</v>
      </c>
    </row>
    <row r="2372" spans="1:2">
      <c r="A2372" s="10">
        <v>39843</v>
      </c>
      <c r="B2372" s="4" t="s">
        <v>17</v>
      </c>
    </row>
    <row r="2373" spans="1:2">
      <c r="A2373" s="10">
        <v>39846</v>
      </c>
      <c r="B2373" s="4" t="s">
        <v>17</v>
      </c>
    </row>
    <row r="2374" spans="1:2">
      <c r="A2374" s="10">
        <v>39847</v>
      </c>
      <c r="B2374" s="4" t="s">
        <v>17</v>
      </c>
    </row>
    <row r="2375" spans="1:2">
      <c r="A2375" s="10">
        <v>39848</v>
      </c>
      <c r="B2375" s="4" t="s">
        <v>17</v>
      </c>
    </row>
    <row r="2376" spans="1:2">
      <c r="A2376" s="10">
        <v>39849</v>
      </c>
      <c r="B2376" s="4" t="s">
        <v>17</v>
      </c>
    </row>
    <row r="2377" spans="1:2">
      <c r="A2377" s="10">
        <v>39850</v>
      </c>
      <c r="B2377" s="4" t="s">
        <v>17</v>
      </c>
    </row>
    <row r="2378" spans="1:2">
      <c r="A2378" s="10">
        <v>39853</v>
      </c>
      <c r="B2378" s="4" t="s">
        <v>17</v>
      </c>
    </row>
    <row r="2379" spans="1:2">
      <c r="A2379" s="10">
        <v>39854</v>
      </c>
      <c r="B2379" s="4" t="s">
        <v>17</v>
      </c>
    </row>
    <row r="2380" spans="1:2">
      <c r="A2380" s="10">
        <v>39855</v>
      </c>
      <c r="B2380" s="4" t="s">
        <v>17</v>
      </c>
    </row>
    <row r="2381" spans="1:2">
      <c r="A2381" s="10">
        <v>39856</v>
      </c>
      <c r="B2381" s="4" t="s">
        <v>17</v>
      </c>
    </row>
    <row r="2382" spans="1:2">
      <c r="A2382" s="10">
        <v>39857</v>
      </c>
      <c r="B2382" s="4" t="s">
        <v>17</v>
      </c>
    </row>
    <row r="2383" spans="1:2">
      <c r="A2383" s="10">
        <v>39860</v>
      </c>
      <c r="B2383" s="4" t="s">
        <v>17</v>
      </c>
    </row>
    <row r="2384" spans="1:2">
      <c r="A2384" s="10">
        <v>39861</v>
      </c>
      <c r="B2384" s="4" t="s">
        <v>17</v>
      </c>
    </row>
    <row r="2385" spans="1:2">
      <c r="A2385" s="10">
        <v>39862</v>
      </c>
      <c r="B2385" s="4" t="s">
        <v>17</v>
      </c>
    </row>
    <row r="2386" spans="1:2">
      <c r="A2386" s="10">
        <v>39863</v>
      </c>
      <c r="B2386" s="4" t="s">
        <v>17</v>
      </c>
    </row>
    <row r="2387" spans="1:2">
      <c r="A2387" s="10">
        <v>39864</v>
      </c>
      <c r="B2387" s="4" t="s">
        <v>17</v>
      </c>
    </row>
    <row r="2388" spans="1:2">
      <c r="A2388" s="10">
        <v>39867</v>
      </c>
      <c r="B2388" s="4" t="s">
        <v>17</v>
      </c>
    </row>
    <row r="2389" spans="1:2">
      <c r="A2389" s="10">
        <v>39868</v>
      </c>
      <c r="B2389" s="4" t="s">
        <v>17</v>
      </c>
    </row>
    <row r="2390" spans="1:2">
      <c r="A2390" s="10">
        <v>39869</v>
      </c>
      <c r="B2390" s="4" t="s">
        <v>17</v>
      </c>
    </row>
    <row r="2391" spans="1:2">
      <c r="A2391" s="10">
        <v>39870</v>
      </c>
      <c r="B2391" s="4" t="s">
        <v>17</v>
      </c>
    </row>
    <row r="2392" spans="1:2">
      <c r="A2392" s="10">
        <v>39871</v>
      </c>
      <c r="B2392" s="4" t="s">
        <v>17</v>
      </c>
    </row>
    <row r="2393" spans="1:2">
      <c r="A2393" s="10">
        <v>39874</v>
      </c>
      <c r="B2393" s="4" t="s">
        <v>17</v>
      </c>
    </row>
    <row r="2394" spans="1:2">
      <c r="A2394" s="10">
        <v>39875</v>
      </c>
      <c r="B2394" s="4" t="s">
        <v>17</v>
      </c>
    </row>
    <row r="2395" spans="1:2">
      <c r="A2395" s="10">
        <v>39876</v>
      </c>
      <c r="B2395" s="4" t="s">
        <v>17</v>
      </c>
    </row>
    <row r="2396" spans="1:2">
      <c r="A2396" s="10">
        <v>39877</v>
      </c>
      <c r="B2396" s="4" t="s">
        <v>17</v>
      </c>
    </row>
    <row r="2397" spans="1:2">
      <c r="A2397" s="10">
        <v>39878</v>
      </c>
      <c r="B2397" s="4" t="s">
        <v>17</v>
      </c>
    </row>
    <row r="2398" spans="1:2">
      <c r="A2398" s="10">
        <v>39881</v>
      </c>
      <c r="B2398" s="4" t="s">
        <v>17</v>
      </c>
    </row>
    <row r="2399" spans="1:2">
      <c r="A2399" s="10">
        <v>39882</v>
      </c>
      <c r="B2399" s="4" t="s">
        <v>17</v>
      </c>
    </row>
    <row r="2400" spans="1:2">
      <c r="A2400" s="10">
        <v>39883</v>
      </c>
      <c r="B2400" s="4" t="s">
        <v>17</v>
      </c>
    </row>
    <row r="2401" spans="1:2">
      <c r="A2401" s="10">
        <v>39884</v>
      </c>
      <c r="B2401" s="4" t="s">
        <v>17</v>
      </c>
    </row>
    <row r="2402" spans="1:2">
      <c r="A2402" s="10">
        <v>39885</v>
      </c>
      <c r="B2402" s="4" t="s">
        <v>17</v>
      </c>
    </row>
    <row r="2403" spans="1:2">
      <c r="A2403" s="10">
        <v>39888</v>
      </c>
      <c r="B2403" s="4" t="s">
        <v>17</v>
      </c>
    </row>
    <row r="2404" spans="1:2">
      <c r="A2404" s="10">
        <v>39889</v>
      </c>
      <c r="B2404" s="4" t="s">
        <v>17</v>
      </c>
    </row>
    <row r="2405" spans="1:2">
      <c r="A2405" s="10">
        <v>39890</v>
      </c>
      <c r="B2405" s="4" t="s">
        <v>17</v>
      </c>
    </row>
    <row r="2406" spans="1:2">
      <c r="A2406" s="10">
        <v>39891</v>
      </c>
      <c r="B2406" s="4" t="s">
        <v>17</v>
      </c>
    </row>
    <row r="2407" spans="1:2">
      <c r="A2407" s="10">
        <v>39892</v>
      </c>
      <c r="B2407" s="4" t="s">
        <v>17</v>
      </c>
    </row>
    <row r="2408" spans="1:2">
      <c r="A2408" s="10">
        <v>39895</v>
      </c>
      <c r="B2408" s="4" t="s">
        <v>17</v>
      </c>
    </row>
    <row r="2409" spans="1:2">
      <c r="A2409" s="10">
        <v>39896</v>
      </c>
      <c r="B2409" s="4" t="s">
        <v>17</v>
      </c>
    </row>
    <row r="2410" spans="1:2">
      <c r="A2410" s="10">
        <v>39897</v>
      </c>
      <c r="B2410" s="4" t="s">
        <v>17</v>
      </c>
    </row>
    <row r="2411" spans="1:2">
      <c r="A2411" s="10">
        <v>39898</v>
      </c>
      <c r="B2411" s="4" t="s">
        <v>17</v>
      </c>
    </row>
    <row r="2412" spans="1:2">
      <c r="A2412" s="10">
        <v>39899</v>
      </c>
      <c r="B2412" s="4" t="s">
        <v>17</v>
      </c>
    </row>
    <row r="2413" spans="1:2">
      <c r="A2413" s="10">
        <v>39902</v>
      </c>
      <c r="B2413" s="4" t="s">
        <v>17</v>
      </c>
    </row>
    <row r="2414" spans="1:2">
      <c r="A2414" s="10">
        <v>39903</v>
      </c>
      <c r="B2414" s="4" t="s">
        <v>17</v>
      </c>
    </row>
    <row r="2415" spans="1:2">
      <c r="A2415" s="10">
        <v>39904</v>
      </c>
      <c r="B2415" s="4" t="s">
        <v>17</v>
      </c>
    </row>
    <row r="2416" spans="1:2">
      <c r="A2416" s="10">
        <v>39905</v>
      </c>
      <c r="B2416" s="4" t="s">
        <v>17</v>
      </c>
    </row>
    <row r="2417" spans="1:2">
      <c r="A2417" s="10">
        <v>39906</v>
      </c>
      <c r="B2417" s="4" t="s">
        <v>17</v>
      </c>
    </row>
    <row r="2418" spans="1:2">
      <c r="A2418" s="10">
        <v>39909</v>
      </c>
      <c r="B2418" s="4" t="s">
        <v>17</v>
      </c>
    </row>
    <row r="2419" spans="1:2">
      <c r="A2419" s="10">
        <v>39910</v>
      </c>
      <c r="B2419" s="4" t="s">
        <v>17</v>
      </c>
    </row>
    <row r="2420" spans="1:2">
      <c r="A2420" s="10">
        <v>39911</v>
      </c>
      <c r="B2420" s="4" t="s">
        <v>17</v>
      </c>
    </row>
    <row r="2421" spans="1:2">
      <c r="A2421" s="10">
        <v>39912</v>
      </c>
      <c r="B2421" s="4" t="s">
        <v>17</v>
      </c>
    </row>
    <row r="2422" spans="1:2">
      <c r="A2422" s="10">
        <v>39913</v>
      </c>
      <c r="B2422" s="4" t="s">
        <v>17</v>
      </c>
    </row>
    <row r="2423" spans="1:2">
      <c r="A2423" s="10">
        <v>39916</v>
      </c>
      <c r="B2423" s="4" t="s">
        <v>17</v>
      </c>
    </row>
    <row r="2424" spans="1:2">
      <c r="A2424" s="10">
        <v>39917</v>
      </c>
      <c r="B2424" s="4" t="s">
        <v>17</v>
      </c>
    </row>
    <row r="2425" spans="1:2">
      <c r="A2425" s="10">
        <v>39918</v>
      </c>
      <c r="B2425" s="4" t="s">
        <v>17</v>
      </c>
    </row>
    <row r="2426" spans="1:2">
      <c r="A2426" s="10">
        <v>39919</v>
      </c>
      <c r="B2426" s="4" t="s">
        <v>17</v>
      </c>
    </row>
    <row r="2427" spans="1:2">
      <c r="A2427" s="10">
        <v>39920</v>
      </c>
      <c r="B2427" s="4" t="s">
        <v>17</v>
      </c>
    </row>
    <row r="2428" spans="1:2">
      <c r="A2428" s="10">
        <v>39923</v>
      </c>
      <c r="B2428" s="4" t="s">
        <v>17</v>
      </c>
    </row>
    <row r="2429" spans="1:2">
      <c r="A2429" s="10">
        <v>39924</v>
      </c>
      <c r="B2429" s="4" t="s">
        <v>17</v>
      </c>
    </row>
    <row r="2430" spans="1:2">
      <c r="A2430" s="10">
        <v>39925</v>
      </c>
      <c r="B2430" s="4" t="s">
        <v>17</v>
      </c>
    </row>
    <row r="2431" spans="1:2">
      <c r="A2431" s="10">
        <v>39926</v>
      </c>
      <c r="B2431" s="4" t="s">
        <v>17</v>
      </c>
    </row>
    <row r="2432" spans="1:2">
      <c r="A2432" s="10">
        <v>39927</v>
      </c>
      <c r="B2432" s="4" t="s">
        <v>17</v>
      </c>
    </row>
    <row r="2433" spans="1:2">
      <c r="A2433" s="10">
        <v>39930</v>
      </c>
      <c r="B2433" s="4" t="s">
        <v>17</v>
      </c>
    </row>
    <row r="2434" spans="1:2">
      <c r="A2434" s="10">
        <v>39931</v>
      </c>
      <c r="B2434" s="4" t="s">
        <v>17</v>
      </c>
    </row>
    <row r="2435" spans="1:2">
      <c r="A2435" s="10">
        <v>39932</v>
      </c>
      <c r="B2435" s="4" t="s">
        <v>17</v>
      </c>
    </row>
    <row r="2436" spans="1:2">
      <c r="A2436" s="10">
        <v>39933</v>
      </c>
      <c r="B2436" s="4" t="s">
        <v>17</v>
      </c>
    </row>
    <row r="2437" spans="1:2">
      <c r="A2437" s="10">
        <v>39934</v>
      </c>
      <c r="B2437" s="4" t="s">
        <v>17</v>
      </c>
    </row>
    <row r="2438" spans="1:2">
      <c r="A2438" s="10">
        <v>39937</v>
      </c>
      <c r="B2438" s="4" t="s">
        <v>17</v>
      </c>
    </row>
    <row r="2439" spans="1:2">
      <c r="A2439" s="10">
        <v>39938</v>
      </c>
      <c r="B2439" s="4" t="s">
        <v>17</v>
      </c>
    </row>
    <row r="2440" spans="1:2">
      <c r="A2440" s="10">
        <v>39939</v>
      </c>
      <c r="B2440" s="4" t="s">
        <v>17</v>
      </c>
    </row>
    <row r="2441" spans="1:2">
      <c r="A2441" s="10">
        <v>39940</v>
      </c>
      <c r="B2441" s="4" t="s">
        <v>17</v>
      </c>
    </row>
    <row r="2442" spans="1:2">
      <c r="A2442" s="10">
        <v>39941</v>
      </c>
      <c r="B2442" s="4" t="s">
        <v>17</v>
      </c>
    </row>
    <row r="2443" spans="1:2">
      <c r="A2443" s="10">
        <v>39944</v>
      </c>
      <c r="B2443" s="4" t="s">
        <v>17</v>
      </c>
    </row>
    <row r="2444" spans="1:2">
      <c r="A2444" s="10">
        <v>39945</v>
      </c>
      <c r="B2444" s="4" t="s">
        <v>17</v>
      </c>
    </row>
    <row r="2445" spans="1:2">
      <c r="A2445" s="10">
        <v>39946</v>
      </c>
      <c r="B2445" s="4" t="s">
        <v>17</v>
      </c>
    </row>
    <row r="2446" spans="1:2">
      <c r="A2446" s="10">
        <v>39947</v>
      </c>
      <c r="B2446" s="4" t="s">
        <v>17</v>
      </c>
    </row>
    <row r="2447" spans="1:2">
      <c r="A2447" s="10">
        <v>39948</v>
      </c>
      <c r="B2447" s="4" t="s">
        <v>17</v>
      </c>
    </row>
    <row r="2448" spans="1:2">
      <c r="A2448" s="10">
        <v>39951</v>
      </c>
      <c r="B2448" s="4" t="s">
        <v>17</v>
      </c>
    </row>
    <row r="2449" spans="1:2">
      <c r="A2449" s="10">
        <v>39952</v>
      </c>
      <c r="B2449" s="4" t="s">
        <v>17</v>
      </c>
    </row>
    <row r="2450" spans="1:2">
      <c r="A2450" s="10">
        <v>39953</v>
      </c>
      <c r="B2450" s="4" t="s">
        <v>17</v>
      </c>
    </row>
    <row r="2451" spans="1:2">
      <c r="A2451" s="10">
        <v>39954</v>
      </c>
      <c r="B2451" s="4" t="s">
        <v>17</v>
      </c>
    </row>
    <row r="2452" spans="1:2">
      <c r="A2452" s="10">
        <v>39955</v>
      </c>
      <c r="B2452" s="4" t="s">
        <v>17</v>
      </c>
    </row>
    <row r="2453" spans="1:2">
      <c r="A2453" s="10">
        <v>39958</v>
      </c>
      <c r="B2453" s="4" t="s">
        <v>17</v>
      </c>
    </row>
    <row r="2454" spans="1:2">
      <c r="A2454" s="10">
        <v>39959</v>
      </c>
      <c r="B2454" s="4" t="s">
        <v>17</v>
      </c>
    </row>
    <row r="2455" spans="1:2">
      <c r="A2455" s="10">
        <v>39960</v>
      </c>
      <c r="B2455" s="4" t="s">
        <v>17</v>
      </c>
    </row>
    <row r="2456" spans="1:2">
      <c r="A2456" s="10">
        <v>39961</v>
      </c>
      <c r="B2456" s="4" t="s">
        <v>17</v>
      </c>
    </row>
    <row r="2457" spans="1:2">
      <c r="A2457" s="10">
        <v>39962</v>
      </c>
      <c r="B2457" s="4" t="s">
        <v>17</v>
      </c>
    </row>
    <row r="2458" spans="1:2">
      <c r="A2458" s="10">
        <v>39965</v>
      </c>
      <c r="B2458" s="4" t="s">
        <v>17</v>
      </c>
    </row>
    <row r="2459" spans="1:2">
      <c r="A2459" s="10">
        <v>39966</v>
      </c>
      <c r="B2459" s="4" t="s">
        <v>17</v>
      </c>
    </row>
    <row r="2460" spans="1:2">
      <c r="A2460" s="10">
        <v>39967</v>
      </c>
      <c r="B2460" s="4" t="s">
        <v>17</v>
      </c>
    </row>
    <row r="2461" spans="1:2">
      <c r="A2461" s="10">
        <v>39968</v>
      </c>
      <c r="B2461" s="4" t="s">
        <v>17</v>
      </c>
    </row>
    <row r="2462" spans="1:2">
      <c r="A2462" s="10">
        <v>39969</v>
      </c>
      <c r="B2462" s="4" t="s">
        <v>17</v>
      </c>
    </row>
    <row r="2463" spans="1:2">
      <c r="A2463" s="10">
        <v>39972</v>
      </c>
      <c r="B2463" s="4" t="s">
        <v>17</v>
      </c>
    </row>
    <row r="2464" spans="1:2">
      <c r="A2464" s="10">
        <v>39973</v>
      </c>
      <c r="B2464" s="4" t="s">
        <v>17</v>
      </c>
    </row>
    <row r="2465" spans="1:2">
      <c r="A2465" s="10">
        <v>39974</v>
      </c>
      <c r="B2465" s="4" t="s">
        <v>17</v>
      </c>
    </row>
    <row r="2466" spans="1:2">
      <c r="A2466" s="10">
        <v>39975</v>
      </c>
      <c r="B2466" s="4" t="s">
        <v>17</v>
      </c>
    </row>
    <row r="2467" spans="1:2">
      <c r="A2467" s="10">
        <v>39976</v>
      </c>
      <c r="B2467" s="4" t="s">
        <v>17</v>
      </c>
    </row>
    <row r="2468" spans="1:2">
      <c r="A2468" s="10">
        <v>39979</v>
      </c>
      <c r="B2468" s="4" t="s">
        <v>17</v>
      </c>
    </row>
    <row r="2469" spans="1:2">
      <c r="A2469" s="10">
        <v>39980</v>
      </c>
      <c r="B2469" s="4" t="s">
        <v>17</v>
      </c>
    </row>
    <row r="2470" spans="1:2">
      <c r="A2470" s="10">
        <v>39981</v>
      </c>
      <c r="B2470" s="4" t="s">
        <v>17</v>
      </c>
    </row>
    <row r="2471" spans="1:2">
      <c r="A2471" s="10">
        <v>39982</v>
      </c>
      <c r="B2471" s="4" t="s">
        <v>17</v>
      </c>
    </row>
    <row r="2472" spans="1:2">
      <c r="A2472" s="10">
        <v>39983</v>
      </c>
      <c r="B2472" s="4" t="s">
        <v>17</v>
      </c>
    </row>
    <row r="2473" spans="1:2">
      <c r="A2473" s="10">
        <v>39986</v>
      </c>
      <c r="B2473" s="4" t="s">
        <v>17</v>
      </c>
    </row>
    <row r="2474" spans="1:2">
      <c r="A2474" s="10">
        <v>39987</v>
      </c>
      <c r="B2474" s="4" t="s">
        <v>17</v>
      </c>
    </row>
    <row r="2475" spans="1:2">
      <c r="A2475" s="10">
        <v>39988</v>
      </c>
      <c r="B2475" s="4" t="s">
        <v>17</v>
      </c>
    </row>
    <row r="2476" spans="1:2">
      <c r="A2476" s="10">
        <v>39989</v>
      </c>
      <c r="B2476" s="4" t="s">
        <v>17</v>
      </c>
    </row>
    <row r="2477" spans="1:2">
      <c r="A2477" s="10">
        <v>39990</v>
      </c>
      <c r="B2477" s="4" t="s">
        <v>17</v>
      </c>
    </row>
    <row r="2478" spans="1:2">
      <c r="A2478" s="10">
        <v>39993</v>
      </c>
      <c r="B2478" s="4" t="s">
        <v>17</v>
      </c>
    </row>
    <row r="2479" spans="1:2">
      <c r="A2479" s="10">
        <v>39994</v>
      </c>
      <c r="B2479" s="4" t="s">
        <v>17</v>
      </c>
    </row>
    <row r="2480" spans="1:2">
      <c r="A2480" s="10">
        <v>39995</v>
      </c>
      <c r="B2480" s="4" t="s">
        <v>17</v>
      </c>
    </row>
    <row r="2481" spans="1:2">
      <c r="A2481" s="10">
        <v>39996</v>
      </c>
      <c r="B2481" s="4" t="s">
        <v>17</v>
      </c>
    </row>
    <row r="2482" spans="1:2">
      <c r="A2482" s="10">
        <v>39997</v>
      </c>
      <c r="B2482" s="4" t="s">
        <v>17</v>
      </c>
    </row>
    <row r="2483" spans="1:2">
      <c r="A2483" s="10">
        <v>40000</v>
      </c>
      <c r="B2483" s="4" t="s">
        <v>17</v>
      </c>
    </row>
    <row r="2484" spans="1:2">
      <c r="A2484" s="10">
        <v>40001</v>
      </c>
      <c r="B2484" s="4" t="s">
        <v>17</v>
      </c>
    </row>
    <row r="2485" spans="1:2">
      <c r="A2485" s="10">
        <v>40002</v>
      </c>
      <c r="B2485" s="4">
        <v>12.544</v>
      </c>
    </row>
    <row r="2486" spans="1:2">
      <c r="A2486" s="10">
        <v>40003</v>
      </c>
      <c r="B2486" s="4">
        <v>12.544</v>
      </c>
    </row>
    <row r="2487" spans="1:2">
      <c r="A2487" s="10">
        <v>40004</v>
      </c>
      <c r="B2487" s="4">
        <v>12.516</v>
      </c>
    </row>
    <row r="2488" spans="1:2">
      <c r="A2488" s="10">
        <v>40007</v>
      </c>
      <c r="B2488" s="4">
        <v>12.516</v>
      </c>
    </row>
    <row r="2489" spans="1:2">
      <c r="A2489" s="10">
        <v>40008</v>
      </c>
      <c r="B2489" s="4">
        <v>12.5</v>
      </c>
    </row>
    <row r="2490" spans="1:2">
      <c r="A2490" s="10">
        <v>40009</v>
      </c>
      <c r="B2490" s="4">
        <v>12.7</v>
      </c>
    </row>
    <row r="2491" spans="1:2">
      <c r="A2491" s="10">
        <v>40010</v>
      </c>
      <c r="B2491" s="4">
        <v>12.87</v>
      </c>
    </row>
    <row r="2492" spans="1:2">
      <c r="A2492" s="10">
        <v>40011</v>
      </c>
      <c r="B2492" s="4">
        <v>12.839</v>
      </c>
    </row>
    <row r="2493" spans="1:2">
      <c r="A2493" s="10">
        <v>40014</v>
      </c>
      <c r="B2493" s="4">
        <v>12.7</v>
      </c>
    </row>
    <row r="2494" spans="1:2">
      <c r="A2494" s="10">
        <v>40015</v>
      </c>
      <c r="B2494" s="4">
        <v>12.724</v>
      </c>
    </row>
    <row r="2495" spans="1:2">
      <c r="A2495" s="10">
        <v>40016</v>
      </c>
      <c r="B2495" s="4">
        <v>13</v>
      </c>
    </row>
    <row r="2496" spans="1:2">
      <c r="A2496" s="10">
        <v>40017</v>
      </c>
      <c r="B2496" s="4">
        <v>12.7</v>
      </c>
    </row>
    <row r="2497" spans="1:2">
      <c r="A2497" s="10">
        <v>40018</v>
      </c>
      <c r="B2497" s="4">
        <v>12.54</v>
      </c>
    </row>
    <row r="2498" spans="1:2">
      <c r="A2498" s="10">
        <v>40021</v>
      </c>
      <c r="B2498" s="4">
        <v>12.409000000000001</v>
      </c>
    </row>
    <row r="2499" spans="1:2">
      <c r="A2499" s="10">
        <v>40022</v>
      </c>
      <c r="B2499" s="4">
        <v>12.375999999999999</v>
      </c>
    </row>
    <row r="2500" spans="1:2">
      <c r="A2500" s="10">
        <v>40023</v>
      </c>
      <c r="B2500" s="4">
        <v>12.369</v>
      </c>
    </row>
    <row r="2501" spans="1:2">
      <c r="A2501" s="10">
        <v>40024</v>
      </c>
      <c r="B2501" s="4">
        <v>12.561</v>
      </c>
    </row>
    <row r="2502" spans="1:2">
      <c r="A2502" s="10">
        <v>40025</v>
      </c>
      <c r="B2502" s="4">
        <v>12.551</v>
      </c>
    </row>
    <row r="2503" spans="1:2">
      <c r="A2503" s="10">
        <v>40028</v>
      </c>
      <c r="B2503" s="4">
        <v>12.5</v>
      </c>
    </row>
    <row r="2504" spans="1:2">
      <c r="A2504" s="10">
        <v>40029</v>
      </c>
      <c r="B2504" s="4">
        <v>12.377000000000001</v>
      </c>
    </row>
    <row r="2505" spans="1:2">
      <c r="A2505" s="10">
        <v>40030</v>
      </c>
      <c r="B2505" s="4">
        <v>12.547000000000001</v>
      </c>
    </row>
    <row r="2506" spans="1:2">
      <c r="A2506" s="10">
        <v>40031</v>
      </c>
      <c r="B2506" s="4">
        <v>12.558999999999999</v>
      </c>
    </row>
    <row r="2507" spans="1:2">
      <c r="A2507" s="10">
        <v>40032</v>
      </c>
      <c r="B2507" s="4">
        <v>12.609</v>
      </c>
    </row>
    <row r="2508" spans="1:2">
      <c r="A2508" s="10">
        <v>40035</v>
      </c>
      <c r="B2508" s="4">
        <v>12.603</v>
      </c>
    </row>
    <row r="2509" spans="1:2">
      <c r="A2509" s="10">
        <v>40036</v>
      </c>
      <c r="B2509" s="4">
        <v>12.664</v>
      </c>
    </row>
    <row r="2510" spans="1:2">
      <c r="A2510" s="10">
        <v>40037</v>
      </c>
      <c r="B2510" s="4">
        <v>12.627000000000001</v>
      </c>
    </row>
    <row r="2511" spans="1:2">
      <c r="A2511" s="10">
        <v>40038</v>
      </c>
      <c r="B2511" s="4">
        <v>12.6</v>
      </c>
    </row>
    <row r="2512" spans="1:2">
      <c r="A2512" s="10">
        <v>40039</v>
      </c>
      <c r="B2512" s="4">
        <v>12.51</v>
      </c>
    </row>
    <row r="2513" spans="1:2">
      <c r="A2513" s="10">
        <v>40042</v>
      </c>
      <c r="B2513" s="4">
        <v>12.423999999999999</v>
      </c>
    </row>
    <row r="2514" spans="1:2">
      <c r="A2514" s="10">
        <v>40043</v>
      </c>
      <c r="B2514" s="4">
        <v>12.465</v>
      </c>
    </row>
    <row r="2515" spans="1:2">
      <c r="A2515" s="10">
        <v>40044</v>
      </c>
      <c r="B2515" s="4">
        <v>12.571999999999999</v>
      </c>
    </row>
    <row r="2516" spans="1:2">
      <c r="A2516" s="10">
        <v>40045</v>
      </c>
      <c r="B2516" s="4">
        <v>12.76</v>
      </c>
    </row>
    <row r="2517" spans="1:2">
      <c r="A2517" s="10">
        <v>40046</v>
      </c>
      <c r="B2517" s="4">
        <v>12.7</v>
      </c>
    </row>
    <row r="2518" spans="1:2">
      <c r="A2518" s="10">
        <v>40049</v>
      </c>
      <c r="B2518" s="4">
        <v>12.683</v>
      </c>
    </row>
    <row r="2519" spans="1:2">
      <c r="A2519" s="10">
        <v>40050</v>
      </c>
      <c r="B2519" s="4">
        <v>12.641</v>
      </c>
    </row>
    <row r="2520" spans="1:2">
      <c r="A2520" s="10">
        <v>40051</v>
      </c>
      <c r="B2520" s="4">
        <v>12.638999999999999</v>
      </c>
    </row>
    <row r="2521" spans="1:2">
      <c r="A2521" s="10">
        <v>40052</v>
      </c>
      <c r="B2521" s="4">
        <v>12.629</v>
      </c>
    </row>
    <row r="2522" spans="1:2">
      <c r="A2522" s="10">
        <v>40053</v>
      </c>
      <c r="B2522" s="4">
        <v>12.669</v>
      </c>
    </row>
    <row r="2523" spans="1:2">
      <c r="A2523" s="10">
        <v>40056</v>
      </c>
      <c r="B2523" s="4">
        <v>12.649000000000001</v>
      </c>
    </row>
    <row r="2524" spans="1:2">
      <c r="A2524" s="10">
        <v>40057</v>
      </c>
      <c r="B2524" s="4">
        <v>12.619</v>
      </c>
    </row>
    <row r="2525" spans="1:2">
      <c r="A2525" s="10">
        <v>40058</v>
      </c>
      <c r="B2525" s="4">
        <v>12.669</v>
      </c>
    </row>
    <row r="2526" spans="1:2">
      <c r="A2526" s="10">
        <v>40059</v>
      </c>
      <c r="B2526" s="4">
        <v>12.689</v>
      </c>
    </row>
    <row r="2527" spans="1:2">
      <c r="A2527" s="10">
        <v>40060</v>
      </c>
      <c r="B2527" s="4">
        <v>12.683</v>
      </c>
    </row>
    <row r="2528" spans="1:2">
      <c r="A2528" s="10">
        <v>40063</v>
      </c>
      <c r="B2528" s="4">
        <v>12.683</v>
      </c>
    </row>
    <row r="2529" spans="1:2">
      <c r="A2529" s="10">
        <v>40064</v>
      </c>
      <c r="B2529" s="4">
        <v>12.71</v>
      </c>
    </row>
    <row r="2530" spans="1:2">
      <c r="A2530" s="10">
        <v>40065</v>
      </c>
      <c r="B2530" s="4">
        <v>12.679</v>
      </c>
    </row>
    <row r="2531" spans="1:2">
      <c r="A2531" s="10">
        <v>40066</v>
      </c>
      <c r="B2531" s="4">
        <v>12.763</v>
      </c>
    </row>
    <row r="2532" spans="1:2">
      <c r="A2532" s="10">
        <v>40067</v>
      </c>
      <c r="B2532" s="4">
        <v>12.584</v>
      </c>
    </row>
    <row r="2533" spans="1:2">
      <c r="A2533" s="10">
        <v>40070</v>
      </c>
      <c r="B2533" s="4">
        <v>12.72</v>
      </c>
    </row>
    <row r="2534" spans="1:2">
      <c r="A2534" s="10">
        <v>40071</v>
      </c>
      <c r="B2534" s="4">
        <v>12.776999999999999</v>
      </c>
    </row>
    <row r="2535" spans="1:2">
      <c r="A2535" s="10">
        <v>40072</v>
      </c>
      <c r="B2535" s="4">
        <v>12.91</v>
      </c>
    </row>
    <row r="2536" spans="1:2">
      <c r="A2536" s="10">
        <v>40073</v>
      </c>
      <c r="B2536" s="4">
        <v>12.818999999999999</v>
      </c>
    </row>
    <row r="2537" spans="1:2">
      <c r="A2537" s="10">
        <v>40074</v>
      </c>
      <c r="B2537" s="4">
        <v>12.744</v>
      </c>
    </row>
    <row r="2538" spans="1:2">
      <c r="A2538" s="10">
        <v>40077</v>
      </c>
      <c r="B2538" s="4">
        <v>12.922000000000001</v>
      </c>
    </row>
    <row r="2539" spans="1:2">
      <c r="A2539" s="10">
        <v>40078</v>
      </c>
      <c r="B2539" s="4">
        <v>12.76</v>
      </c>
    </row>
    <row r="2540" spans="1:2">
      <c r="A2540" s="10">
        <v>40079</v>
      </c>
      <c r="B2540" s="4">
        <v>12.81</v>
      </c>
    </row>
    <row r="2541" spans="1:2">
      <c r="A2541" s="10">
        <v>40080</v>
      </c>
      <c r="B2541" s="4">
        <v>12.91</v>
      </c>
    </row>
    <row r="2542" spans="1:2">
      <c r="A2542" s="10">
        <v>40081</v>
      </c>
      <c r="B2542" s="4">
        <v>12.842000000000001</v>
      </c>
    </row>
    <row r="2543" spans="1:2">
      <c r="A2543" s="10">
        <v>40084</v>
      </c>
      <c r="B2543" s="4">
        <v>12.749000000000001</v>
      </c>
    </row>
    <row r="2544" spans="1:2">
      <c r="A2544" s="10">
        <v>40085</v>
      </c>
      <c r="B2544" s="4">
        <v>12.715999999999999</v>
      </c>
    </row>
    <row r="2545" spans="1:2">
      <c r="A2545" s="10">
        <v>40086</v>
      </c>
      <c r="B2545" s="4">
        <v>12.739000000000001</v>
      </c>
    </row>
    <row r="2546" spans="1:2">
      <c r="A2546" s="10">
        <v>40087</v>
      </c>
      <c r="B2546" s="4">
        <v>12.77</v>
      </c>
    </row>
    <row r="2547" spans="1:2">
      <c r="A2547" s="10">
        <v>40088</v>
      </c>
      <c r="B2547" s="4">
        <v>12.622999999999999</v>
      </c>
    </row>
    <row r="2548" spans="1:2">
      <c r="A2548" s="10">
        <v>40091</v>
      </c>
      <c r="B2548" s="4">
        <v>12.619</v>
      </c>
    </row>
    <row r="2549" spans="1:2">
      <c r="A2549" s="10">
        <v>40092</v>
      </c>
      <c r="B2549" s="4">
        <v>12.568999999999999</v>
      </c>
    </row>
    <row r="2550" spans="1:2">
      <c r="A2550" s="10">
        <v>40093</v>
      </c>
      <c r="B2550" s="4">
        <v>12.526</v>
      </c>
    </row>
    <row r="2551" spans="1:2">
      <c r="A2551" s="10">
        <v>40094</v>
      </c>
      <c r="B2551" s="4">
        <v>12.579000000000001</v>
      </c>
    </row>
    <row r="2552" spans="1:2">
      <c r="A2552" s="10">
        <v>40095</v>
      </c>
      <c r="B2552" s="4">
        <v>12.62</v>
      </c>
    </row>
    <row r="2553" spans="1:2">
      <c r="A2553" s="10">
        <v>40098</v>
      </c>
      <c r="B2553" s="4">
        <v>12.62</v>
      </c>
    </row>
    <row r="2554" spans="1:2">
      <c r="A2554" s="10">
        <v>40099</v>
      </c>
      <c r="B2554" s="4">
        <v>12.669</v>
      </c>
    </row>
    <row r="2555" spans="1:2">
      <c r="A2555" s="10">
        <v>40100</v>
      </c>
      <c r="B2555" s="4">
        <v>12.574999999999999</v>
      </c>
    </row>
    <row r="2556" spans="1:2">
      <c r="A2556" s="10">
        <v>40101</v>
      </c>
      <c r="B2556" s="4">
        <v>12.722</v>
      </c>
    </row>
    <row r="2557" spans="1:2">
      <c r="A2557" s="10">
        <v>40102</v>
      </c>
      <c r="B2557" s="4">
        <v>12.821999999999999</v>
      </c>
    </row>
    <row r="2558" spans="1:2">
      <c r="A2558" s="10">
        <v>40105</v>
      </c>
      <c r="B2558" s="4">
        <v>13.085000000000001</v>
      </c>
    </row>
    <row r="2559" spans="1:2">
      <c r="A2559" s="10">
        <v>40106</v>
      </c>
      <c r="B2559" s="4">
        <v>13.019</v>
      </c>
    </row>
    <row r="2560" spans="1:2">
      <c r="A2560" s="10">
        <v>40107</v>
      </c>
      <c r="B2560" s="4">
        <v>13.009</v>
      </c>
    </row>
    <row r="2561" spans="1:2">
      <c r="A2561" s="10">
        <v>40108</v>
      </c>
      <c r="B2561" s="4">
        <v>13.151999999999999</v>
      </c>
    </row>
    <row r="2562" spans="1:2">
      <c r="A2562" s="10">
        <v>40109</v>
      </c>
      <c r="B2562" s="4">
        <v>13.127000000000001</v>
      </c>
    </row>
    <row r="2563" spans="1:2">
      <c r="A2563" s="10">
        <v>40112</v>
      </c>
      <c r="B2563" s="4">
        <v>13.109</v>
      </c>
    </row>
    <row r="2564" spans="1:2">
      <c r="A2564" s="10">
        <v>40113</v>
      </c>
      <c r="B2564" s="4">
        <v>13.04</v>
      </c>
    </row>
    <row r="2565" spans="1:2">
      <c r="A2565" s="10">
        <v>40114</v>
      </c>
      <c r="B2565" s="4">
        <v>13.076000000000001</v>
      </c>
    </row>
    <row r="2566" spans="1:2">
      <c r="A2566" s="10">
        <v>40115</v>
      </c>
      <c r="B2566" s="4">
        <v>13.042</v>
      </c>
    </row>
    <row r="2567" spans="1:2">
      <c r="A2567" s="10">
        <v>40116</v>
      </c>
      <c r="B2567" s="4">
        <v>13.172000000000001</v>
      </c>
    </row>
    <row r="2568" spans="1:2">
      <c r="A2568" s="10">
        <v>40119</v>
      </c>
      <c r="B2568" s="4">
        <v>13.172000000000001</v>
      </c>
    </row>
    <row r="2569" spans="1:2">
      <c r="A2569" s="10">
        <v>40120</v>
      </c>
      <c r="B2569" s="4">
        <v>13.095000000000001</v>
      </c>
    </row>
    <row r="2570" spans="1:2">
      <c r="A2570" s="10">
        <v>40121</v>
      </c>
      <c r="B2570" s="4">
        <v>13.069000000000001</v>
      </c>
    </row>
    <row r="2571" spans="1:2">
      <c r="A2571" s="10">
        <v>40122</v>
      </c>
      <c r="B2571" s="4">
        <v>12.992000000000001</v>
      </c>
    </row>
    <row r="2572" spans="1:2">
      <c r="A2572" s="10">
        <v>40123</v>
      </c>
      <c r="B2572" s="4">
        <v>13.012</v>
      </c>
    </row>
    <row r="2573" spans="1:2">
      <c r="A2573" s="10">
        <v>40126</v>
      </c>
      <c r="B2573" s="4">
        <v>12.987</v>
      </c>
    </row>
    <row r="2574" spans="1:2">
      <c r="A2574" s="10">
        <v>40127</v>
      </c>
      <c r="B2574" s="4">
        <v>13.022</v>
      </c>
    </row>
    <row r="2575" spans="1:2">
      <c r="A2575" s="10">
        <v>40128</v>
      </c>
      <c r="B2575" s="4">
        <v>12.923</v>
      </c>
    </row>
    <row r="2576" spans="1:2">
      <c r="A2576" s="10">
        <v>40129</v>
      </c>
      <c r="B2576" s="4">
        <v>13.081</v>
      </c>
    </row>
    <row r="2577" spans="1:2">
      <c r="A2577" s="10">
        <v>40130</v>
      </c>
      <c r="B2577" s="4">
        <v>13.04</v>
      </c>
    </row>
    <row r="2578" spans="1:2">
      <c r="A2578" s="10">
        <v>40133</v>
      </c>
      <c r="B2578" s="4">
        <v>13.041</v>
      </c>
    </row>
    <row r="2579" spans="1:2">
      <c r="A2579" s="10">
        <v>40134</v>
      </c>
      <c r="B2579" s="4">
        <v>13.002000000000001</v>
      </c>
    </row>
    <row r="2580" spans="1:2">
      <c r="A2580" s="10">
        <v>40135</v>
      </c>
      <c r="B2580" s="4">
        <v>13.018000000000001</v>
      </c>
    </row>
    <row r="2581" spans="1:2">
      <c r="A2581" s="10">
        <v>40136</v>
      </c>
      <c r="B2581" s="4">
        <v>13.012</v>
      </c>
    </row>
    <row r="2582" spans="1:2">
      <c r="A2582" s="10">
        <v>40137</v>
      </c>
      <c r="B2582" s="4">
        <v>13.012</v>
      </c>
    </row>
    <row r="2583" spans="1:2">
      <c r="A2583" s="10">
        <v>40140</v>
      </c>
      <c r="B2583" s="4">
        <v>13.035</v>
      </c>
    </row>
    <row r="2584" spans="1:2">
      <c r="A2584" s="10">
        <v>40141</v>
      </c>
      <c r="B2584" s="4">
        <v>13.047000000000001</v>
      </c>
    </row>
    <row r="2585" spans="1:2">
      <c r="A2585" s="10">
        <v>40142</v>
      </c>
      <c r="B2585" s="4">
        <v>13.007</v>
      </c>
    </row>
    <row r="2586" spans="1:2">
      <c r="A2586" s="10">
        <v>40143</v>
      </c>
      <c r="B2586" s="4">
        <v>13.087999999999999</v>
      </c>
    </row>
    <row r="2587" spans="1:2">
      <c r="A2587" s="10">
        <v>40144</v>
      </c>
      <c r="B2587" s="4">
        <v>13.1</v>
      </c>
    </row>
    <row r="2588" spans="1:2">
      <c r="A2588" s="10">
        <v>40147</v>
      </c>
      <c r="B2588" s="4">
        <v>13.22</v>
      </c>
    </row>
    <row r="2589" spans="1:2">
      <c r="A2589" s="10">
        <v>40148</v>
      </c>
      <c r="B2589" s="4">
        <v>13.15</v>
      </c>
    </row>
    <row r="2590" spans="1:2">
      <c r="A2590" s="10">
        <v>40149</v>
      </c>
      <c r="B2590" s="4">
        <v>13.19</v>
      </c>
    </row>
    <row r="2591" spans="1:2">
      <c r="A2591" s="10">
        <v>40150</v>
      </c>
      <c r="B2591" s="4">
        <v>13.16</v>
      </c>
    </row>
    <row r="2592" spans="1:2">
      <c r="A2592" s="10">
        <v>40151</v>
      </c>
      <c r="B2592" s="4">
        <v>13.16</v>
      </c>
    </row>
    <row r="2593" spans="1:2">
      <c r="A2593" s="10">
        <v>40154</v>
      </c>
      <c r="B2593" s="4">
        <v>13.12</v>
      </c>
    </row>
    <row r="2594" spans="1:2">
      <c r="A2594" s="10">
        <v>40155</v>
      </c>
      <c r="B2594" s="4">
        <v>13.16</v>
      </c>
    </row>
    <row r="2595" spans="1:2">
      <c r="A2595" s="10">
        <v>40156</v>
      </c>
      <c r="B2595" s="4">
        <v>13.18</v>
      </c>
    </row>
    <row r="2596" spans="1:2">
      <c r="A2596" s="10">
        <v>40157</v>
      </c>
      <c r="B2596" s="4">
        <v>13.217000000000001</v>
      </c>
    </row>
    <row r="2597" spans="1:2">
      <c r="A2597" s="10">
        <v>40158</v>
      </c>
      <c r="B2597" s="4">
        <v>13.208</v>
      </c>
    </row>
    <row r="2598" spans="1:2">
      <c r="A2598" s="10">
        <v>40161</v>
      </c>
      <c r="B2598" s="4">
        <v>13.208</v>
      </c>
    </row>
    <row r="2599" spans="1:2">
      <c r="A2599" s="10">
        <v>40162</v>
      </c>
      <c r="B2599" s="4">
        <v>13.257999999999999</v>
      </c>
    </row>
    <row r="2600" spans="1:2">
      <c r="A2600" s="10">
        <v>40163</v>
      </c>
      <c r="B2600" s="4">
        <v>13.385</v>
      </c>
    </row>
    <row r="2601" spans="1:2">
      <c r="A2601" s="10">
        <v>40164</v>
      </c>
      <c r="B2601" s="4">
        <v>13.585000000000001</v>
      </c>
    </row>
    <row r="2602" spans="1:2">
      <c r="A2602" s="10">
        <v>40165</v>
      </c>
      <c r="B2602" s="4">
        <v>13.401999999999999</v>
      </c>
    </row>
    <row r="2603" spans="1:2">
      <c r="A2603" s="10">
        <v>40168</v>
      </c>
      <c r="B2603" s="4">
        <v>13.391999999999999</v>
      </c>
    </row>
    <row r="2604" spans="1:2">
      <c r="A2604" s="10">
        <v>40169</v>
      </c>
      <c r="B2604" s="4">
        <v>13.321999999999999</v>
      </c>
    </row>
    <row r="2605" spans="1:2">
      <c r="A2605" s="10">
        <v>40170</v>
      </c>
      <c r="B2605" s="4">
        <v>13.342000000000001</v>
      </c>
    </row>
    <row r="2606" spans="1:2">
      <c r="A2606" s="10">
        <v>40171</v>
      </c>
      <c r="B2606" s="4">
        <v>13.342000000000001</v>
      </c>
    </row>
    <row r="2607" spans="1:2">
      <c r="A2607" s="10">
        <v>40172</v>
      </c>
      <c r="B2607" s="4">
        <v>13.342000000000001</v>
      </c>
    </row>
    <row r="2608" spans="1:2">
      <c r="A2608" s="10">
        <v>40175</v>
      </c>
      <c r="B2608" s="4">
        <v>13.412000000000001</v>
      </c>
    </row>
    <row r="2609" spans="1:2">
      <c r="A2609" s="10">
        <v>40176</v>
      </c>
      <c r="B2609" s="4">
        <v>13.412000000000001</v>
      </c>
    </row>
    <row r="2610" spans="1:2">
      <c r="A2610" s="10">
        <v>40177</v>
      </c>
      <c r="B2610" s="4">
        <v>13.311999999999999</v>
      </c>
    </row>
    <row r="2611" spans="1:2">
      <c r="A2611" s="10">
        <v>40178</v>
      </c>
      <c r="B2611" s="4">
        <v>13.311999999999999</v>
      </c>
    </row>
    <row r="2612" spans="1:2">
      <c r="A2612" s="10">
        <v>40179</v>
      </c>
      <c r="B2612" s="4">
        <v>13.311999999999999</v>
      </c>
    </row>
    <row r="2613" spans="1:2">
      <c r="A2613" s="10">
        <v>40182</v>
      </c>
      <c r="B2613" s="4">
        <v>13.141999999999999</v>
      </c>
    </row>
    <row r="2614" spans="1:2">
      <c r="A2614" s="10">
        <v>40183</v>
      </c>
      <c r="B2614" s="4">
        <v>13.167999999999999</v>
      </c>
    </row>
    <row r="2615" spans="1:2">
      <c r="A2615" s="10">
        <v>40184</v>
      </c>
      <c r="B2615" s="4">
        <v>13.2</v>
      </c>
    </row>
    <row r="2616" spans="1:2">
      <c r="A2616" s="10">
        <v>40185</v>
      </c>
      <c r="B2616" s="4">
        <v>13.228999999999999</v>
      </c>
    </row>
    <row r="2617" spans="1:2">
      <c r="A2617" s="10">
        <v>40186</v>
      </c>
      <c r="B2617" s="4">
        <v>13.208</v>
      </c>
    </row>
    <row r="2618" spans="1:2">
      <c r="A2618" s="10">
        <v>40189</v>
      </c>
      <c r="B2618" s="4">
        <v>13.253</v>
      </c>
    </row>
    <row r="2619" spans="1:2">
      <c r="A2619" s="10">
        <v>40190</v>
      </c>
      <c r="B2619" s="4">
        <v>13.268000000000001</v>
      </c>
    </row>
    <row r="2620" spans="1:2">
      <c r="A2620" s="10">
        <v>40191</v>
      </c>
      <c r="B2620" s="4">
        <v>13.215999999999999</v>
      </c>
    </row>
    <row r="2621" spans="1:2">
      <c r="A2621" s="10">
        <v>40192</v>
      </c>
      <c r="B2621" s="4">
        <v>13.244999999999999</v>
      </c>
    </row>
    <row r="2622" spans="1:2">
      <c r="A2622" s="10">
        <v>40193</v>
      </c>
      <c r="B2622" s="4">
        <v>13.18</v>
      </c>
    </row>
    <row r="2623" spans="1:2">
      <c r="A2623" s="10">
        <v>40196</v>
      </c>
      <c r="B2623" s="4">
        <v>13.144</v>
      </c>
    </row>
    <row r="2624" spans="1:2">
      <c r="A2624" s="10">
        <v>40197</v>
      </c>
      <c r="B2624" s="4">
        <v>13.15</v>
      </c>
    </row>
    <row r="2625" spans="1:2">
      <c r="A2625" s="10">
        <v>40198</v>
      </c>
      <c r="B2625" s="4">
        <v>13.191000000000001</v>
      </c>
    </row>
    <row r="2626" spans="1:2">
      <c r="A2626" s="10">
        <v>40199</v>
      </c>
      <c r="B2626" s="4">
        <v>13.263999999999999</v>
      </c>
    </row>
    <row r="2627" spans="1:2">
      <c r="A2627" s="10">
        <v>40200</v>
      </c>
      <c r="B2627" s="4">
        <v>13.294</v>
      </c>
    </row>
    <row r="2628" spans="1:2">
      <c r="A2628" s="10">
        <v>40203</v>
      </c>
      <c r="B2628" s="4">
        <v>13.294</v>
      </c>
    </row>
    <row r="2629" spans="1:2">
      <c r="A2629" s="10">
        <v>40204</v>
      </c>
      <c r="B2629" s="4">
        <v>13.271000000000001</v>
      </c>
    </row>
    <row r="2630" spans="1:2">
      <c r="A2630" s="10">
        <v>40205</v>
      </c>
      <c r="B2630" s="4">
        <v>13.262</v>
      </c>
    </row>
    <row r="2631" spans="1:2">
      <c r="A2631" s="10">
        <v>40206</v>
      </c>
      <c r="B2631" s="4">
        <v>13.303000000000001</v>
      </c>
    </row>
    <row r="2632" spans="1:2">
      <c r="A2632" s="10">
        <v>40207</v>
      </c>
      <c r="B2632" s="4">
        <v>13.27</v>
      </c>
    </row>
    <row r="2633" spans="1:2">
      <c r="A2633" s="10">
        <v>40210</v>
      </c>
      <c r="B2633" s="4">
        <v>13.144</v>
      </c>
    </row>
    <row r="2634" spans="1:2">
      <c r="A2634" s="10">
        <v>40211</v>
      </c>
      <c r="B2634" s="4">
        <v>12.997999999999999</v>
      </c>
    </row>
    <row r="2635" spans="1:2">
      <c r="A2635" s="10">
        <v>40212</v>
      </c>
      <c r="B2635" s="4">
        <v>13.016999999999999</v>
      </c>
    </row>
    <row r="2636" spans="1:2">
      <c r="A2636" s="10">
        <v>40213</v>
      </c>
      <c r="B2636" s="4">
        <v>12.975999999999999</v>
      </c>
    </row>
    <row r="2637" spans="1:2">
      <c r="A2637" s="10">
        <v>40214</v>
      </c>
      <c r="B2637" s="4">
        <v>12.939</v>
      </c>
    </row>
    <row r="2638" spans="1:2">
      <c r="A2638" s="10">
        <v>40217</v>
      </c>
      <c r="B2638" s="4">
        <v>12.885</v>
      </c>
    </row>
    <row r="2639" spans="1:2">
      <c r="A2639" s="10">
        <v>40218</v>
      </c>
      <c r="B2639" s="4">
        <v>12.894</v>
      </c>
    </row>
    <row r="2640" spans="1:2">
      <c r="A2640" s="10">
        <v>40219</v>
      </c>
      <c r="B2640" s="4">
        <v>12.974</v>
      </c>
    </row>
    <row r="2641" spans="1:2">
      <c r="A2641" s="10">
        <v>40220</v>
      </c>
      <c r="B2641" s="4">
        <v>13.087999999999999</v>
      </c>
    </row>
    <row r="2642" spans="1:2">
      <c r="A2642" s="10">
        <v>40221</v>
      </c>
      <c r="B2642" s="4">
        <v>13.114000000000001</v>
      </c>
    </row>
    <row r="2643" spans="1:2">
      <c r="A2643" s="10">
        <v>40224</v>
      </c>
      <c r="B2643" s="4">
        <v>13.114000000000001</v>
      </c>
    </row>
    <row r="2644" spans="1:2">
      <c r="A2644" s="10">
        <v>40225</v>
      </c>
      <c r="B2644" s="4">
        <v>13.114000000000001</v>
      </c>
    </row>
    <row r="2645" spans="1:2">
      <c r="A2645" s="10">
        <v>40226</v>
      </c>
      <c r="B2645" s="4">
        <v>13.098000000000001</v>
      </c>
    </row>
    <row r="2646" spans="1:2">
      <c r="A2646" s="10">
        <v>40227</v>
      </c>
      <c r="B2646" s="4">
        <v>13.185</v>
      </c>
    </row>
    <row r="2647" spans="1:2">
      <c r="A2647" s="10">
        <v>40228</v>
      </c>
      <c r="B2647" s="4">
        <v>13.092000000000001</v>
      </c>
    </row>
    <row r="2648" spans="1:2">
      <c r="A2648" s="10">
        <v>40231</v>
      </c>
      <c r="B2648" s="4">
        <v>13.103</v>
      </c>
    </row>
    <row r="2649" spans="1:2">
      <c r="A2649" s="10">
        <v>40232</v>
      </c>
      <c r="B2649" s="4">
        <v>13.05</v>
      </c>
    </row>
    <row r="2650" spans="1:2">
      <c r="A2650" s="10">
        <v>40233</v>
      </c>
      <c r="B2650" s="4">
        <v>13.166</v>
      </c>
    </row>
    <row r="2651" spans="1:2">
      <c r="A2651" s="10">
        <v>40234</v>
      </c>
      <c r="B2651" s="4">
        <v>13.093</v>
      </c>
    </row>
    <row r="2652" spans="1:2">
      <c r="A2652" s="10">
        <v>40235</v>
      </c>
      <c r="B2652" s="4">
        <v>13.083</v>
      </c>
    </row>
    <row r="2653" spans="1:2">
      <c r="A2653" s="10">
        <v>40238</v>
      </c>
      <c r="B2653" s="4">
        <v>12.975</v>
      </c>
    </row>
    <row r="2654" spans="1:2">
      <c r="A2654" s="10">
        <v>40239</v>
      </c>
      <c r="B2654" s="4">
        <v>12.948</v>
      </c>
    </row>
    <row r="2655" spans="1:2">
      <c r="A2655" s="10">
        <v>40240</v>
      </c>
      <c r="B2655" s="4">
        <v>12.956</v>
      </c>
    </row>
    <row r="2656" spans="1:2">
      <c r="A2656" s="10">
        <v>40241</v>
      </c>
      <c r="B2656" s="4">
        <v>12.931000000000001</v>
      </c>
    </row>
    <row r="2657" spans="1:2">
      <c r="A2657" s="10">
        <v>40242</v>
      </c>
      <c r="B2657" s="4">
        <v>12.885</v>
      </c>
    </row>
    <row r="2658" spans="1:2">
      <c r="A2658" s="10">
        <v>40245</v>
      </c>
      <c r="B2658" s="4">
        <v>12.785</v>
      </c>
    </row>
    <row r="2659" spans="1:2">
      <c r="A2659" s="10">
        <v>40246</v>
      </c>
      <c r="B2659" s="4">
        <v>12.725</v>
      </c>
    </row>
    <row r="2660" spans="1:2">
      <c r="A2660" s="10">
        <v>40247</v>
      </c>
      <c r="B2660" s="4">
        <v>12.677</v>
      </c>
    </row>
    <row r="2661" spans="1:2">
      <c r="A2661" s="10">
        <v>40248</v>
      </c>
      <c r="B2661" s="4">
        <v>12.725</v>
      </c>
    </row>
    <row r="2662" spans="1:2">
      <c r="A2662" s="10">
        <v>40249</v>
      </c>
      <c r="B2662" s="4">
        <v>12.699</v>
      </c>
    </row>
    <row r="2663" spans="1:2">
      <c r="A2663" s="10">
        <v>40252</v>
      </c>
      <c r="B2663" s="4">
        <v>12.598000000000001</v>
      </c>
    </row>
    <row r="2664" spans="1:2">
      <c r="A2664" s="10">
        <v>40253</v>
      </c>
      <c r="B2664" s="4">
        <v>12.548</v>
      </c>
    </row>
    <row r="2665" spans="1:2">
      <c r="A2665" s="10">
        <v>40254</v>
      </c>
      <c r="B2665" s="4">
        <v>12.59</v>
      </c>
    </row>
    <row r="2666" spans="1:2">
      <c r="A2666" s="10">
        <v>40255</v>
      </c>
      <c r="B2666" s="4">
        <v>12.586</v>
      </c>
    </row>
    <row r="2667" spans="1:2">
      <c r="A2667" s="10">
        <v>40256</v>
      </c>
      <c r="B2667" s="4">
        <v>12.706</v>
      </c>
    </row>
    <row r="2668" spans="1:2">
      <c r="A2668" s="10">
        <v>40259</v>
      </c>
      <c r="B2668" s="4">
        <v>12.76</v>
      </c>
    </row>
    <row r="2669" spans="1:2">
      <c r="A2669" s="10">
        <v>40260</v>
      </c>
      <c r="B2669" s="4">
        <v>12.682</v>
      </c>
    </row>
    <row r="2670" spans="1:2">
      <c r="A2670" s="10">
        <v>40261</v>
      </c>
      <c r="B2670" s="4">
        <v>12.676</v>
      </c>
    </row>
    <row r="2671" spans="1:2">
      <c r="A2671" s="10">
        <v>40262</v>
      </c>
      <c r="B2671" s="4">
        <v>12.552</v>
      </c>
    </row>
    <row r="2672" spans="1:2">
      <c r="A2672" s="10">
        <v>40263</v>
      </c>
      <c r="B2672" s="4">
        <v>12.537000000000001</v>
      </c>
    </row>
    <row r="2673" spans="1:2">
      <c r="A2673" s="10">
        <v>40266</v>
      </c>
      <c r="B2673" s="4">
        <v>12.477</v>
      </c>
    </row>
    <row r="2674" spans="1:2">
      <c r="A2674" s="10">
        <v>40267</v>
      </c>
      <c r="B2674" s="4">
        <v>12.44</v>
      </c>
    </row>
    <row r="2675" spans="1:2">
      <c r="A2675" s="10">
        <v>40268</v>
      </c>
      <c r="B2675" s="4">
        <v>12.483000000000001</v>
      </c>
    </row>
    <row r="2676" spans="1:2">
      <c r="A2676" s="10">
        <v>40269</v>
      </c>
      <c r="B2676" s="4">
        <v>12.522</v>
      </c>
    </row>
    <row r="2677" spans="1:2">
      <c r="A2677" s="10">
        <v>40270</v>
      </c>
      <c r="B2677" s="4">
        <v>12.522</v>
      </c>
    </row>
    <row r="2678" spans="1:2">
      <c r="A2678" s="10">
        <v>40273</v>
      </c>
      <c r="B2678" s="4">
        <v>12.43</v>
      </c>
    </row>
    <row r="2679" spans="1:2">
      <c r="A2679" s="10">
        <v>40274</v>
      </c>
      <c r="B2679" s="4">
        <v>12.404999999999999</v>
      </c>
    </row>
    <row r="2680" spans="1:2">
      <c r="A2680" s="10">
        <v>40275</v>
      </c>
      <c r="B2680" s="4">
        <v>12.454000000000001</v>
      </c>
    </row>
    <row r="2681" spans="1:2">
      <c r="A2681" s="10">
        <v>40276</v>
      </c>
      <c r="B2681" s="4">
        <v>12.507999999999999</v>
      </c>
    </row>
    <row r="2682" spans="1:2">
      <c r="A2682" s="10">
        <v>40277</v>
      </c>
      <c r="B2682" s="4">
        <v>12.56</v>
      </c>
    </row>
    <row r="2683" spans="1:2">
      <c r="A2683" s="10">
        <v>40280</v>
      </c>
      <c r="B2683" s="4">
        <v>12.515000000000001</v>
      </c>
    </row>
    <row r="2684" spans="1:2">
      <c r="A2684" s="10">
        <v>40281</v>
      </c>
      <c r="B2684" s="4">
        <v>12.529</v>
      </c>
    </row>
    <row r="2685" spans="1:2">
      <c r="A2685" s="10">
        <v>40282</v>
      </c>
      <c r="B2685" s="4">
        <v>12.56</v>
      </c>
    </row>
    <row r="2686" spans="1:2">
      <c r="A2686" s="10">
        <v>40283</v>
      </c>
      <c r="B2686" s="4">
        <v>12.82</v>
      </c>
    </row>
    <row r="2687" spans="1:2">
      <c r="A2687" s="10">
        <v>40284</v>
      </c>
      <c r="B2687" s="4">
        <v>12.766999999999999</v>
      </c>
    </row>
    <row r="2688" spans="1:2">
      <c r="A2688" s="10">
        <v>40287</v>
      </c>
      <c r="B2688" s="4">
        <v>12.744999999999999</v>
      </c>
    </row>
    <row r="2689" spans="1:2">
      <c r="A2689" s="10">
        <v>40288</v>
      </c>
      <c r="B2689" s="4">
        <v>12.791</v>
      </c>
    </row>
    <row r="2690" spans="1:2">
      <c r="A2690" s="10">
        <v>40289</v>
      </c>
      <c r="B2690" s="4">
        <v>12.791</v>
      </c>
    </row>
    <row r="2691" spans="1:2">
      <c r="A2691" s="10">
        <v>40290</v>
      </c>
      <c r="B2691" s="4">
        <v>12.818</v>
      </c>
    </row>
    <row r="2692" spans="1:2">
      <c r="A2692" s="10">
        <v>40291</v>
      </c>
      <c r="B2692" s="4">
        <v>12.61</v>
      </c>
    </row>
    <row r="2693" spans="1:2">
      <c r="A2693" s="10">
        <v>40294</v>
      </c>
      <c r="B2693" s="4">
        <v>12.587999999999999</v>
      </c>
    </row>
    <row r="2694" spans="1:2">
      <c r="A2694" s="10">
        <v>40295</v>
      </c>
      <c r="B2694" s="4">
        <v>12.55</v>
      </c>
    </row>
    <row r="2695" spans="1:2">
      <c r="A2695" s="10">
        <v>40296</v>
      </c>
      <c r="B2695" s="4">
        <v>12.545</v>
      </c>
    </row>
    <row r="2696" spans="1:2">
      <c r="A2696" s="10">
        <v>40297</v>
      </c>
      <c r="B2696" s="4">
        <v>12.339</v>
      </c>
    </row>
    <row r="2697" spans="1:2">
      <c r="A2697" s="10">
        <v>40298</v>
      </c>
      <c r="B2697" s="4">
        <v>12.335000000000001</v>
      </c>
    </row>
    <row r="2698" spans="1:2">
      <c r="A2698" s="10">
        <v>40301</v>
      </c>
      <c r="B2698" s="4">
        <v>12.391</v>
      </c>
    </row>
    <row r="2699" spans="1:2">
      <c r="A2699" s="10">
        <v>40302</v>
      </c>
      <c r="B2699" s="4">
        <v>12.606</v>
      </c>
    </row>
    <row r="2700" spans="1:2">
      <c r="A2700" s="10">
        <v>40303</v>
      </c>
      <c r="B2700" s="4">
        <v>12.73</v>
      </c>
    </row>
    <row r="2701" spans="1:2">
      <c r="A2701" s="10">
        <v>40304</v>
      </c>
      <c r="B2701" s="4">
        <v>12.843</v>
      </c>
    </row>
    <row r="2702" spans="1:2">
      <c r="A2702" s="10">
        <v>40305</v>
      </c>
      <c r="B2702" s="4">
        <v>12.83</v>
      </c>
    </row>
    <row r="2703" spans="1:2">
      <c r="A2703" s="10">
        <v>40308</v>
      </c>
      <c r="B2703" s="4">
        <v>12.631</v>
      </c>
    </row>
    <row r="2704" spans="1:2">
      <c r="A2704" s="10">
        <v>40309</v>
      </c>
      <c r="B2704" s="4">
        <v>12.528</v>
      </c>
    </row>
    <row r="2705" spans="1:2">
      <c r="A2705" s="10">
        <v>40310</v>
      </c>
      <c r="B2705" s="4">
        <v>12.43</v>
      </c>
    </row>
    <row r="2706" spans="1:2">
      <c r="A2706" s="10">
        <v>40311</v>
      </c>
      <c r="B2706" s="4">
        <v>12.41</v>
      </c>
    </row>
    <row r="2707" spans="1:2">
      <c r="A2707" s="10">
        <v>40312</v>
      </c>
      <c r="B2707" s="4">
        <v>12.496</v>
      </c>
    </row>
    <row r="2708" spans="1:2">
      <c r="A2708" s="10">
        <v>40315</v>
      </c>
      <c r="B2708" s="4">
        <v>12.47</v>
      </c>
    </row>
    <row r="2709" spans="1:2">
      <c r="A2709" s="10">
        <v>40316</v>
      </c>
      <c r="B2709" s="4">
        <v>12.55</v>
      </c>
    </row>
    <row r="2710" spans="1:2">
      <c r="A2710" s="10">
        <v>40317</v>
      </c>
      <c r="B2710" s="4">
        <v>12.547000000000001</v>
      </c>
    </row>
    <row r="2711" spans="1:2">
      <c r="A2711" s="10">
        <v>40318</v>
      </c>
      <c r="B2711" s="4">
        <v>12.526999999999999</v>
      </c>
    </row>
    <row r="2712" spans="1:2">
      <c r="A2712" s="10">
        <v>40319</v>
      </c>
      <c r="B2712" s="4">
        <v>12.39</v>
      </c>
    </row>
    <row r="2713" spans="1:2">
      <c r="A2713" s="10">
        <v>40322</v>
      </c>
      <c r="B2713" s="4">
        <v>12.28</v>
      </c>
    </row>
    <row r="2714" spans="1:2">
      <c r="A2714" s="10">
        <v>40323</v>
      </c>
      <c r="B2714" s="4">
        <v>12.32</v>
      </c>
    </row>
    <row r="2715" spans="1:2">
      <c r="A2715" s="10">
        <v>40324</v>
      </c>
      <c r="B2715" s="4">
        <v>12.331</v>
      </c>
    </row>
    <row r="2716" spans="1:2">
      <c r="A2716" s="10">
        <v>40325</v>
      </c>
      <c r="B2716" s="4">
        <v>12.36</v>
      </c>
    </row>
    <row r="2717" spans="1:2">
      <c r="A2717" s="10">
        <v>40326</v>
      </c>
      <c r="B2717" s="4">
        <v>12.35</v>
      </c>
    </row>
    <row r="2718" spans="1:2">
      <c r="A2718" s="10">
        <v>40329</v>
      </c>
      <c r="B2718" s="4">
        <v>12.295999999999999</v>
      </c>
    </row>
    <row r="2719" spans="1:2">
      <c r="A2719" s="10">
        <v>40330</v>
      </c>
      <c r="B2719" s="4">
        <v>12.24</v>
      </c>
    </row>
    <row r="2720" spans="1:2">
      <c r="A2720" s="10">
        <v>40331</v>
      </c>
      <c r="B2720" s="4">
        <v>12.27</v>
      </c>
    </row>
    <row r="2721" spans="1:2">
      <c r="A2721" s="10">
        <v>40332</v>
      </c>
      <c r="B2721" s="4">
        <v>12.27</v>
      </c>
    </row>
    <row r="2722" spans="1:2">
      <c r="A2722" s="10">
        <v>40333</v>
      </c>
      <c r="B2722" s="4">
        <v>12.198</v>
      </c>
    </row>
    <row r="2723" spans="1:2">
      <c r="A2723" s="10">
        <v>40336</v>
      </c>
      <c r="B2723" s="4">
        <v>12.154</v>
      </c>
    </row>
    <row r="2724" spans="1:2">
      <c r="A2724" s="10">
        <v>40337</v>
      </c>
      <c r="B2724" s="4">
        <v>12.164999999999999</v>
      </c>
    </row>
    <row r="2725" spans="1:2">
      <c r="A2725" s="10">
        <v>40338</v>
      </c>
      <c r="B2725" s="4">
        <v>12.2</v>
      </c>
    </row>
    <row r="2726" spans="1:2">
      <c r="A2726" s="10">
        <v>40339</v>
      </c>
      <c r="B2726" s="4">
        <v>12.272</v>
      </c>
    </row>
    <row r="2727" spans="1:2">
      <c r="A2727" s="10">
        <v>40340</v>
      </c>
      <c r="B2727" s="4">
        <v>12.35</v>
      </c>
    </row>
    <row r="2728" spans="1:2">
      <c r="A2728" s="10">
        <v>40343</v>
      </c>
      <c r="B2728" s="4">
        <v>12.39</v>
      </c>
    </row>
    <row r="2729" spans="1:2">
      <c r="A2729" s="10">
        <v>40344</v>
      </c>
      <c r="B2729" s="4">
        <v>12.475</v>
      </c>
    </row>
    <row r="2730" spans="1:2">
      <c r="A2730" s="10">
        <v>40345</v>
      </c>
      <c r="B2730" s="4">
        <v>12.35</v>
      </c>
    </row>
    <row r="2731" spans="1:2">
      <c r="A2731" s="10">
        <v>40346</v>
      </c>
      <c r="B2731" s="4">
        <v>12.25</v>
      </c>
    </row>
    <row r="2732" spans="1:2">
      <c r="A2732" s="10">
        <v>40347</v>
      </c>
      <c r="B2732" s="4">
        <v>12.19</v>
      </c>
    </row>
    <row r="2733" spans="1:2">
      <c r="A2733" s="10">
        <v>40350</v>
      </c>
      <c r="B2733" s="4">
        <v>12.138</v>
      </c>
    </row>
    <row r="2734" spans="1:2">
      <c r="A2734" s="10">
        <v>40351</v>
      </c>
      <c r="B2734" s="4">
        <v>12.244999999999999</v>
      </c>
    </row>
    <row r="2735" spans="1:2">
      <c r="A2735" s="10">
        <v>40352</v>
      </c>
      <c r="B2735" s="4">
        <v>12.24</v>
      </c>
    </row>
    <row r="2736" spans="1:2">
      <c r="A2736" s="10">
        <v>40353</v>
      </c>
      <c r="B2736" s="4">
        <v>12.15</v>
      </c>
    </row>
    <row r="2737" spans="1:2">
      <c r="A2737" s="10">
        <v>40354</v>
      </c>
      <c r="B2737" s="4">
        <v>12.16</v>
      </c>
    </row>
    <row r="2738" spans="1:2">
      <c r="A2738" s="10">
        <v>40357</v>
      </c>
      <c r="B2738" s="4">
        <v>12.1</v>
      </c>
    </row>
    <row r="2739" spans="1:2">
      <c r="A2739" s="10">
        <v>40358</v>
      </c>
      <c r="B2739" s="4">
        <v>12.111000000000001</v>
      </c>
    </row>
    <row r="2740" spans="1:2">
      <c r="A2740" s="10">
        <v>40359</v>
      </c>
      <c r="B2740" s="4">
        <v>12.153</v>
      </c>
    </row>
    <row r="2741" spans="1:2">
      <c r="A2741" s="10">
        <v>40360</v>
      </c>
      <c r="B2741" s="4">
        <v>12.07</v>
      </c>
    </row>
    <row r="2742" spans="1:2">
      <c r="A2742" s="10">
        <v>40361</v>
      </c>
      <c r="B2742" s="4">
        <v>12.025</v>
      </c>
    </row>
    <row r="2743" spans="1:2">
      <c r="A2743" s="10">
        <v>40364</v>
      </c>
      <c r="B2743" s="4">
        <v>12.02</v>
      </c>
    </row>
    <row r="2744" spans="1:2">
      <c r="A2744" s="10">
        <v>40365</v>
      </c>
      <c r="B2744" s="4">
        <v>12.015000000000001</v>
      </c>
    </row>
    <row r="2745" spans="1:2">
      <c r="A2745" s="10">
        <v>40366</v>
      </c>
      <c r="B2745" s="4">
        <v>12.04</v>
      </c>
    </row>
    <row r="2746" spans="1:2">
      <c r="A2746" s="10">
        <v>40367</v>
      </c>
      <c r="B2746" s="4">
        <v>12.06</v>
      </c>
    </row>
    <row r="2747" spans="1:2">
      <c r="A2747" s="10">
        <v>40368</v>
      </c>
      <c r="B2747" s="4">
        <v>12.06</v>
      </c>
    </row>
    <row r="2748" spans="1:2">
      <c r="A2748" s="10">
        <v>40371</v>
      </c>
      <c r="B2748" s="4">
        <v>12.12</v>
      </c>
    </row>
    <row r="2749" spans="1:2">
      <c r="A2749" s="10">
        <v>40372</v>
      </c>
      <c r="B2749" s="4">
        <v>12</v>
      </c>
    </row>
    <row r="2750" spans="1:2">
      <c r="A2750" s="10">
        <v>40373</v>
      </c>
      <c r="B2750" s="4">
        <v>12.063000000000001</v>
      </c>
    </row>
    <row r="2751" spans="1:2">
      <c r="A2751" s="10">
        <v>40374</v>
      </c>
      <c r="B2751" s="4">
        <v>12.08</v>
      </c>
    </row>
    <row r="2752" spans="1:2">
      <c r="A2752" s="10">
        <v>40375</v>
      </c>
      <c r="B2752" s="4">
        <v>12.02</v>
      </c>
    </row>
    <row r="2753" spans="1:2">
      <c r="A2753" s="10">
        <v>40378</v>
      </c>
      <c r="B2753" s="4">
        <v>12.08</v>
      </c>
    </row>
    <row r="2754" spans="1:2">
      <c r="A2754" s="10">
        <v>40379</v>
      </c>
      <c r="B2754" s="4">
        <v>12.05</v>
      </c>
    </row>
    <row r="2755" spans="1:2">
      <c r="A2755" s="10">
        <v>40380</v>
      </c>
      <c r="B2755" s="4">
        <v>11.858000000000001</v>
      </c>
    </row>
    <row r="2756" spans="1:2">
      <c r="A2756" s="10">
        <v>40381</v>
      </c>
      <c r="B2756" s="4">
        <v>11.89</v>
      </c>
    </row>
    <row r="2757" spans="1:2">
      <c r="A2757" s="10">
        <v>40382</v>
      </c>
      <c r="B2757" s="4">
        <v>11.97</v>
      </c>
    </row>
    <row r="2758" spans="1:2">
      <c r="A2758" s="10">
        <v>40385</v>
      </c>
      <c r="B2758" s="4">
        <v>11.87</v>
      </c>
    </row>
    <row r="2759" spans="1:2">
      <c r="A2759" s="10">
        <v>40386</v>
      </c>
      <c r="B2759" s="4">
        <v>11.894</v>
      </c>
    </row>
    <row r="2760" spans="1:2">
      <c r="A2760" s="10">
        <v>40387</v>
      </c>
      <c r="B2760" s="4">
        <v>11.91</v>
      </c>
    </row>
    <row r="2761" spans="1:2">
      <c r="A2761" s="10">
        <v>40388</v>
      </c>
      <c r="B2761" s="4">
        <v>11.916</v>
      </c>
    </row>
    <row r="2762" spans="1:2">
      <c r="A2762" s="10">
        <v>40389</v>
      </c>
      <c r="B2762" s="4">
        <v>11.813000000000001</v>
      </c>
    </row>
    <row r="2763" spans="1:2">
      <c r="A2763" s="10">
        <v>40392</v>
      </c>
      <c r="B2763" s="4">
        <v>11.755000000000001</v>
      </c>
    </row>
    <row r="2764" spans="1:2">
      <c r="A2764" s="10">
        <v>40393</v>
      </c>
      <c r="B2764" s="4">
        <v>11.8</v>
      </c>
    </row>
    <row r="2765" spans="1:2">
      <c r="A2765" s="10">
        <v>40394</v>
      </c>
      <c r="B2765" s="4">
        <v>11.898</v>
      </c>
    </row>
    <row r="2766" spans="1:2">
      <c r="A2766" s="10">
        <v>40395</v>
      </c>
      <c r="B2766" s="4">
        <v>11.81</v>
      </c>
    </row>
    <row r="2767" spans="1:2">
      <c r="A2767" s="10">
        <v>40396</v>
      </c>
      <c r="B2767" s="4">
        <v>11.824999999999999</v>
      </c>
    </row>
    <row r="2768" spans="1:2">
      <c r="A2768" s="10">
        <v>40399</v>
      </c>
      <c r="B2768" s="4">
        <v>11.7</v>
      </c>
    </row>
    <row r="2769" spans="1:2">
      <c r="A2769" s="10">
        <v>40400</v>
      </c>
      <c r="B2769" s="4">
        <v>11.641999999999999</v>
      </c>
    </row>
    <row r="2770" spans="1:2">
      <c r="A2770" s="10">
        <v>40401</v>
      </c>
      <c r="B2770" s="4">
        <v>11.582000000000001</v>
      </c>
    </row>
    <row r="2771" spans="1:2">
      <c r="A2771" s="10">
        <v>40402</v>
      </c>
      <c r="B2771" s="4">
        <v>11.64</v>
      </c>
    </row>
    <row r="2772" spans="1:2">
      <c r="A2772" s="10">
        <v>40403</v>
      </c>
      <c r="B2772" s="4">
        <v>11.628</v>
      </c>
    </row>
    <row r="2773" spans="1:2">
      <c r="A2773" s="10">
        <v>40406</v>
      </c>
      <c r="B2773" s="4">
        <v>11.47</v>
      </c>
    </row>
    <row r="2774" spans="1:2">
      <c r="A2774" s="10">
        <v>40407</v>
      </c>
      <c r="B2774" s="4">
        <v>11.44</v>
      </c>
    </row>
    <row r="2775" spans="1:2">
      <c r="A2775" s="10">
        <v>40408</v>
      </c>
      <c r="B2775" s="4">
        <v>11.3</v>
      </c>
    </row>
    <row r="2776" spans="1:2">
      <c r="A2776" s="10">
        <v>40409</v>
      </c>
      <c r="B2776" s="4">
        <v>11.3</v>
      </c>
    </row>
    <row r="2777" spans="1:2">
      <c r="A2777" s="10">
        <v>40410</v>
      </c>
      <c r="B2777" s="4">
        <v>11.25</v>
      </c>
    </row>
    <row r="2778" spans="1:2">
      <c r="A2778" s="10">
        <v>40413</v>
      </c>
      <c r="B2778" s="4">
        <v>11.1</v>
      </c>
    </row>
    <row r="2779" spans="1:2">
      <c r="A2779" s="10">
        <v>40414</v>
      </c>
      <c r="B2779" s="4">
        <v>11.03</v>
      </c>
    </row>
    <row r="2780" spans="1:2">
      <c r="A2780" s="10">
        <v>40415</v>
      </c>
      <c r="B2780" s="4">
        <v>11.068</v>
      </c>
    </row>
    <row r="2781" spans="1:2">
      <c r="A2781" s="10">
        <v>40416</v>
      </c>
      <c r="B2781" s="4">
        <v>11.231999999999999</v>
      </c>
    </row>
    <row r="2782" spans="1:2">
      <c r="A2782" s="10">
        <v>40417</v>
      </c>
      <c r="B2782" s="4">
        <v>11.332000000000001</v>
      </c>
    </row>
    <row r="2783" spans="1:2">
      <c r="A2783" s="10">
        <v>40420</v>
      </c>
      <c r="B2783" s="4">
        <v>11.34</v>
      </c>
    </row>
    <row r="2784" spans="1:2">
      <c r="A2784" s="10">
        <v>40421</v>
      </c>
      <c r="B2784" s="4">
        <v>11.278</v>
      </c>
    </row>
    <row r="2785" spans="1:2">
      <c r="A2785" s="10">
        <v>40422</v>
      </c>
      <c r="B2785" s="4">
        <v>11.39</v>
      </c>
    </row>
    <row r="2786" spans="1:2">
      <c r="A2786" s="10">
        <v>40423</v>
      </c>
      <c r="B2786" s="4">
        <v>11.45</v>
      </c>
    </row>
    <row r="2787" spans="1:2">
      <c r="A2787" s="10">
        <v>40424</v>
      </c>
      <c r="B2787" s="4">
        <v>11.42</v>
      </c>
    </row>
    <row r="2788" spans="1:2">
      <c r="A2788" s="10">
        <v>40427</v>
      </c>
      <c r="B2788" s="4">
        <v>11.368</v>
      </c>
    </row>
    <row r="2789" spans="1:2">
      <c r="A2789" s="10">
        <v>40428</v>
      </c>
      <c r="B2789" s="4">
        <v>11.368</v>
      </c>
    </row>
    <row r="2790" spans="1:2">
      <c r="A2790" s="10">
        <v>40429</v>
      </c>
      <c r="B2790" s="4">
        <v>11.372</v>
      </c>
    </row>
    <row r="2791" spans="1:2">
      <c r="A2791" s="10">
        <v>40430</v>
      </c>
      <c r="B2791" s="4">
        <v>11.41</v>
      </c>
    </row>
    <row r="2792" spans="1:2">
      <c r="A2792" s="10">
        <v>40431</v>
      </c>
      <c r="B2792" s="4">
        <v>11.488</v>
      </c>
    </row>
    <row r="2793" spans="1:2">
      <c r="A2793" s="10">
        <v>40434</v>
      </c>
      <c r="B2793" s="4">
        <v>11.542</v>
      </c>
    </row>
    <row r="2794" spans="1:2">
      <c r="A2794" s="10">
        <v>40435</v>
      </c>
      <c r="B2794" s="4">
        <v>11.52</v>
      </c>
    </row>
    <row r="2795" spans="1:2">
      <c r="A2795" s="10">
        <v>40436</v>
      </c>
      <c r="B2795" s="4">
        <v>11.583</v>
      </c>
    </row>
    <row r="2796" spans="1:2">
      <c r="A2796" s="10">
        <v>40437</v>
      </c>
      <c r="B2796" s="4">
        <v>11.71</v>
      </c>
    </row>
    <row r="2797" spans="1:2">
      <c r="A2797" s="10">
        <v>40438</v>
      </c>
      <c r="B2797" s="4">
        <v>11.632999999999999</v>
      </c>
    </row>
    <row r="2798" spans="1:2">
      <c r="A2798" s="10">
        <v>40441</v>
      </c>
      <c r="B2798" s="4">
        <v>11.65</v>
      </c>
    </row>
    <row r="2799" spans="1:2">
      <c r="A2799" s="10">
        <v>40442</v>
      </c>
      <c r="B2799" s="4">
        <v>11.617000000000001</v>
      </c>
    </row>
    <row r="2800" spans="1:2">
      <c r="A2800" s="10">
        <v>40443</v>
      </c>
      <c r="B2800" s="4">
        <v>11.647</v>
      </c>
    </row>
    <row r="2801" spans="1:2">
      <c r="A2801" s="10">
        <v>40444</v>
      </c>
      <c r="B2801" s="4">
        <v>11.552</v>
      </c>
    </row>
    <row r="2802" spans="1:2">
      <c r="A2802" s="10">
        <v>40445</v>
      </c>
      <c r="B2802" s="4">
        <v>11.413</v>
      </c>
    </row>
    <row r="2803" spans="1:2">
      <c r="A2803" s="10">
        <v>40448</v>
      </c>
      <c r="B2803" s="4">
        <v>11.544</v>
      </c>
    </row>
    <row r="2804" spans="1:2">
      <c r="A2804" s="10">
        <v>40449</v>
      </c>
      <c r="B2804" s="4">
        <v>11.65</v>
      </c>
    </row>
    <row r="2805" spans="1:2">
      <c r="A2805" s="10">
        <v>40450</v>
      </c>
      <c r="B2805" s="4">
        <v>11.608000000000001</v>
      </c>
    </row>
    <row r="2806" spans="1:2">
      <c r="A2806" s="10">
        <v>40451</v>
      </c>
      <c r="B2806" s="4">
        <v>11.65</v>
      </c>
    </row>
    <row r="2807" spans="1:2">
      <c r="A2807" s="10">
        <v>40452</v>
      </c>
      <c r="B2807" s="4">
        <v>11.673</v>
      </c>
    </row>
    <row r="2808" spans="1:2">
      <c r="A2808" s="10">
        <v>40455</v>
      </c>
      <c r="B2808" s="4">
        <v>11.598000000000001</v>
      </c>
    </row>
    <row r="2809" spans="1:2">
      <c r="A2809" s="10">
        <v>40456</v>
      </c>
      <c r="B2809" s="4">
        <v>11.657</v>
      </c>
    </row>
    <row r="2810" spans="1:2">
      <c r="A2810" s="10">
        <v>40457</v>
      </c>
      <c r="B2810" s="4">
        <v>11.637</v>
      </c>
    </row>
    <row r="2811" spans="1:2">
      <c r="A2811" s="10">
        <v>40458</v>
      </c>
      <c r="B2811" s="4">
        <v>11.587</v>
      </c>
    </row>
    <row r="2812" spans="1:2">
      <c r="A2812" s="10">
        <v>40459</v>
      </c>
      <c r="B2812" s="4">
        <v>11.577999999999999</v>
      </c>
    </row>
    <row r="2813" spans="1:2">
      <c r="A2813" s="10">
        <v>40462</v>
      </c>
      <c r="B2813" s="4">
        <v>11.558</v>
      </c>
    </row>
    <row r="2814" spans="1:2">
      <c r="A2814" s="10">
        <v>40463</v>
      </c>
      <c r="B2814" s="4">
        <v>11.558</v>
      </c>
    </row>
    <row r="2815" spans="1:2">
      <c r="A2815" s="10">
        <v>40464</v>
      </c>
      <c r="B2815" s="4">
        <v>11.477</v>
      </c>
    </row>
    <row r="2816" spans="1:2">
      <c r="A2816" s="10">
        <v>40465</v>
      </c>
      <c r="B2816" s="4">
        <v>11.29</v>
      </c>
    </row>
    <row r="2817" spans="1:2">
      <c r="A2817" s="10">
        <v>40466</v>
      </c>
      <c r="B2817" s="4">
        <v>11.21</v>
      </c>
    </row>
    <row r="2818" spans="1:2">
      <c r="A2818" s="10">
        <v>40469</v>
      </c>
      <c r="B2818" s="4">
        <v>11.298</v>
      </c>
    </row>
    <row r="2819" spans="1:2">
      <c r="A2819" s="10">
        <v>40470</v>
      </c>
      <c r="B2819" s="4">
        <v>11.638999999999999</v>
      </c>
    </row>
    <row r="2820" spans="1:2">
      <c r="A2820" s="10">
        <v>40471</v>
      </c>
      <c r="B2820" s="4">
        <v>11.56</v>
      </c>
    </row>
    <row r="2821" spans="1:2">
      <c r="A2821" s="10">
        <v>40472</v>
      </c>
      <c r="B2821" s="4">
        <v>11.744999999999999</v>
      </c>
    </row>
    <row r="2822" spans="1:2">
      <c r="A2822" s="10">
        <v>40473</v>
      </c>
      <c r="B2822" s="4">
        <v>11.85</v>
      </c>
    </row>
    <row r="2823" spans="1:2">
      <c r="A2823" s="10">
        <v>40476</v>
      </c>
      <c r="B2823" s="4">
        <v>11.85</v>
      </c>
    </row>
    <row r="2824" spans="1:2">
      <c r="A2824" s="10">
        <v>40477</v>
      </c>
      <c r="B2824" s="4">
        <v>11.738</v>
      </c>
    </row>
    <row r="2825" spans="1:2">
      <c r="A2825" s="10">
        <v>40478</v>
      </c>
      <c r="B2825" s="4">
        <v>11.85</v>
      </c>
    </row>
    <row r="2826" spans="1:2">
      <c r="A2826" s="10">
        <v>40479</v>
      </c>
      <c r="B2826" s="4">
        <v>11.815</v>
      </c>
    </row>
    <row r="2827" spans="1:2">
      <c r="A2827" s="10">
        <v>40480</v>
      </c>
      <c r="B2827" s="4">
        <v>11.6</v>
      </c>
    </row>
    <row r="2828" spans="1:2">
      <c r="A2828" s="10">
        <v>40483</v>
      </c>
      <c r="B2828" s="4">
        <v>11.558</v>
      </c>
    </row>
    <row r="2829" spans="1:2">
      <c r="A2829" s="10">
        <v>40484</v>
      </c>
      <c r="B2829" s="4">
        <v>11.558</v>
      </c>
    </row>
    <row r="2830" spans="1:2">
      <c r="A2830" s="10">
        <v>40485</v>
      </c>
      <c r="B2830" s="4">
        <v>11.568</v>
      </c>
    </row>
    <row r="2831" spans="1:2">
      <c r="A2831" s="10">
        <v>40486</v>
      </c>
      <c r="B2831" s="4">
        <v>11.647</v>
      </c>
    </row>
    <row r="2832" spans="1:2">
      <c r="A2832" s="10">
        <v>40487</v>
      </c>
      <c r="B2832" s="4">
        <v>11.733000000000001</v>
      </c>
    </row>
    <row r="2833" spans="1:2">
      <c r="A2833" s="10">
        <v>40490</v>
      </c>
      <c r="B2833" s="4">
        <v>11.88</v>
      </c>
    </row>
    <row r="2834" spans="1:2">
      <c r="A2834" s="10">
        <v>40491</v>
      </c>
      <c r="B2834" s="4">
        <v>11.882999999999999</v>
      </c>
    </row>
    <row r="2835" spans="1:2">
      <c r="A2835" s="10">
        <v>40492</v>
      </c>
      <c r="B2835" s="4">
        <v>11.806000000000001</v>
      </c>
    </row>
    <row r="2836" spans="1:2">
      <c r="A2836" s="10">
        <v>40493</v>
      </c>
      <c r="B2836" s="4">
        <v>11.832000000000001</v>
      </c>
    </row>
    <row r="2837" spans="1:2">
      <c r="A2837" s="10">
        <v>40494</v>
      </c>
      <c r="B2837" s="4">
        <v>11.803000000000001</v>
      </c>
    </row>
    <row r="2838" spans="1:2">
      <c r="A2838" s="10">
        <v>40497</v>
      </c>
      <c r="B2838" s="4">
        <v>11.803000000000001</v>
      </c>
    </row>
    <row r="2839" spans="1:2">
      <c r="A2839" s="10">
        <v>40498</v>
      </c>
      <c r="B2839" s="4">
        <v>12.057</v>
      </c>
    </row>
    <row r="2840" spans="1:2">
      <c r="A2840" s="10">
        <v>40499</v>
      </c>
      <c r="B2840" s="4">
        <v>12.064</v>
      </c>
    </row>
    <row r="2841" spans="1:2">
      <c r="A2841" s="10">
        <v>40500</v>
      </c>
      <c r="B2841" s="4">
        <v>12.1</v>
      </c>
    </row>
    <row r="2842" spans="1:2">
      <c r="A2842" s="10">
        <v>40501</v>
      </c>
      <c r="B2842" s="4">
        <v>12.06</v>
      </c>
    </row>
    <row r="2843" spans="1:2">
      <c r="A2843" s="10">
        <v>40504</v>
      </c>
      <c r="B2843" s="4">
        <v>12.403</v>
      </c>
    </row>
    <row r="2844" spans="1:2">
      <c r="A2844" s="10">
        <v>40505</v>
      </c>
      <c r="B2844" s="4">
        <v>12.321999999999999</v>
      </c>
    </row>
    <row r="2845" spans="1:2">
      <c r="A2845" s="10">
        <v>40506</v>
      </c>
      <c r="B2845" s="4">
        <v>12.135</v>
      </c>
    </row>
    <row r="2846" spans="1:2">
      <c r="A2846" s="10">
        <v>40507</v>
      </c>
      <c r="B2846" s="4">
        <v>12.052</v>
      </c>
    </row>
    <row r="2847" spans="1:2">
      <c r="A2847" s="10">
        <v>40508</v>
      </c>
      <c r="B2847" s="4">
        <v>12.083</v>
      </c>
    </row>
    <row r="2848" spans="1:2">
      <c r="A2848" s="10">
        <v>40511</v>
      </c>
      <c r="B2848" s="4">
        <v>12.242000000000001</v>
      </c>
    </row>
    <row r="2849" spans="1:2">
      <c r="A2849" s="10">
        <v>40512</v>
      </c>
      <c r="B2849" s="4">
        <v>12.132999999999999</v>
      </c>
    </row>
    <row r="2850" spans="1:2">
      <c r="A2850" s="10">
        <v>40513</v>
      </c>
      <c r="B2850" s="4">
        <v>12.026999999999999</v>
      </c>
    </row>
    <row r="2851" spans="1:2">
      <c r="A2851" s="10">
        <v>40514</v>
      </c>
      <c r="B2851" s="4">
        <v>11.997</v>
      </c>
    </row>
    <row r="2852" spans="1:2">
      <c r="A2852" s="10">
        <v>40515</v>
      </c>
      <c r="B2852" s="4">
        <v>12.042</v>
      </c>
    </row>
    <row r="2853" spans="1:2">
      <c r="A2853" s="10">
        <v>40518</v>
      </c>
      <c r="B2853" s="4">
        <v>12.013</v>
      </c>
    </row>
    <row r="2854" spans="1:2">
      <c r="A2854" s="10">
        <v>40519</v>
      </c>
      <c r="B2854" s="4">
        <v>12.003</v>
      </c>
    </row>
    <row r="2855" spans="1:2">
      <c r="A2855" s="10">
        <v>40520</v>
      </c>
      <c r="B2855" s="4">
        <v>12.095000000000001</v>
      </c>
    </row>
    <row r="2856" spans="1:2">
      <c r="A2856" s="10">
        <v>40521</v>
      </c>
      <c r="B2856" s="4">
        <v>12.164999999999999</v>
      </c>
    </row>
    <row r="2857" spans="1:2">
      <c r="A2857" s="10">
        <v>40522</v>
      </c>
      <c r="B2857" s="4">
        <v>12.022</v>
      </c>
    </row>
    <row r="2858" spans="1:2">
      <c r="A2858" s="10">
        <v>40525</v>
      </c>
      <c r="B2858" s="4">
        <v>12.068</v>
      </c>
    </row>
    <row r="2859" spans="1:2">
      <c r="A2859" s="10">
        <v>40526</v>
      </c>
      <c r="B2859" s="4">
        <v>12.083</v>
      </c>
    </row>
    <row r="2860" spans="1:2">
      <c r="A2860" s="10">
        <v>40527</v>
      </c>
      <c r="B2860" s="4">
        <v>12.217000000000001</v>
      </c>
    </row>
    <row r="2861" spans="1:2">
      <c r="A2861" s="10">
        <v>40528</v>
      </c>
      <c r="B2861" s="4">
        <v>12.207000000000001</v>
      </c>
    </row>
    <row r="2862" spans="1:2">
      <c r="A2862" s="10">
        <v>40529</v>
      </c>
      <c r="B2862" s="4">
        <v>12.186999999999999</v>
      </c>
    </row>
    <row r="2863" spans="1:2">
      <c r="A2863" s="10">
        <v>40532</v>
      </c>
      <c r="B2863" s="4">
        <v>12.18</v>
      </c>
    </row>
    <row r="2864" spans="1:2">
      <c r="A2864" s="10">
        <v>40533</v>
      </c>
      <c r="B2864" s="4">
        <v>12.196999999999999</v>
      </c>
    </row>
    <row r="2865" spans="1:2">
      <c r="A2865" s="10">
        <v>40534</v>
      </c>
      <c r="B2865" s="4">
        <v>11.98</v>
      </c>
    </row>
    <row r="2866" spans="1:2">
      <c r="A2866" s="10">
        <v>40535</v>
      </c>
      <c r="B2866" s="4">
        <v>12.045</v>
      </c>
    </row>
    <row r="2867" spans="1:2">
      <c r="A2867" s="10">
        <v>40536</v>
      </c>
      <c r="B2867" s="4">
        <v>12.045</v>
      </c>
    </row>
    <row r="2868" spans="1:2">
      <c r="A2868" s="10">
        <v>40539</v>
      </c>
      <c r="B2868" s="4">
        <v>12.077999999999999</v>
      </c>
    </row>
    <row r="2869" spans="1:2">
      <c r="A2869" s="10">
        <v>40540</v>
      </c>
      <c r="B2869" s="4">
        <v>12.026999999999999</v>
      </c>
    </row>
    <row r="2870" spans="1:2">
      <c r="A2870" s="10">
        <v>40541</v>
      </c>
      <c r="B2870" s="4">
        <v>11.975</v>
      </c>
    </row>
    <row r="2871" spans="1:2">
      <c r="A2871" s="10">
        <v>40542</v>
      </c>
      <c r="B2871" s="4">
        <v>11.88</v>
      </c>
    </row>
    <row r="2872" spans="1:2">
      <c r="A2872" s="10">
        <v>40543</v>
      </c>
      <c r="B2872" s="4">
        <v>11.88</v>
      </c>
    </row>
    <row r="2873" spans="1:2">
      <c r="A2873" s="10">
        <v>40546</v>
      </c>
      <c r="B2873" s="4">
        <v>11.757999999999999</v>
      </c>
    </row>
    <row r="2874" spans="1:2">
      <c r="A2874" s="10">
        <v>40547</v>
      </c>
      <c r="B2874" s="4">
        <v>11.792999999999999</v>
      </c>
    </row>
    <row r="2875" spans="1:2">
      <c r="A2875" s="10">
        <v>40548</v>
      </c>
      <c r="B2875" s="4">
        <v>11.848000000000001</v>
      </c>
    </row>
    <row r="2876" spans="1:2">
      <c r="A2876" s="10">
        <v>40549</v>
      </c>
      <c r="B2876" s="4">
        <v>11.885</v>
      </c>
    </row>
    <row r="2877" spans="1:2">
      <c r="A2877" s="10">
        <v>40550</v>
      </c>
      <c r="B2877" s="4">
        <v>12.04</v>
      </c>
    </row>
    <row r="2878" spans="1:2">
      <c r="A2878" s="10">
        <v>40553</v>
      </c>
      <c r="B2878" s="4">
        <v>12.162000000000001</v>
      </c>
    </row>
    <row r="2879" spans="1:2">
      <c r="A2879" s="10">
        <v>40554</v>
      </c>
      <c r="B2879" s="4">
        <v>12.117000000000001</v>
      </c>
    </row>
    <row r="2880" spans="1:2">
      <c r="A2880" s="10">
        <v>40555</v>
      </c>
      <c r="B2880" s="4">
        <v>12.175000000000001</v>
      </c>
    </row>
    <row r="2881" spans="1:2">
      <c r="A2881" s="10">
        <v>40556</v>
      </c>
      <c r="B2881" s="4">
        <v>12.196999999999999</v>
      </c>
    </row>
    <row r="2882" spans="1:2">
      <c r="A2882" s="10">
        <v>40557</v>
      </c>
      <c r="B2882" s="4">
        <v>12.29</v>
      </c>
    </row>
    <row r="2883" spans="1:2">
      <c r="A2883" s="10">
        <v>40560</v>
      </c>
      <c r="B2883" s="4">
        <v>12.38</v>
      </c>
    </row>
    <row r="2884" spans="1:2">
      <c r="A2884" s="10">
        <v>40561</v>
      </c>
      <c r="B2884" s="4">
        <v>12.323</v>
      </c>
    </row>
    <row r="2885" spans="1:2">
      <c r="A2885" s="10">
        <v>40562</v>
      </c>
      <c r="B2885" s="4">
        <v>12.3</v>
      </c>
    </row>
    <row r="2886" spans="1:2">
      <c r="A2886" s="10">
        <v>40563</v>
      </c>
      <c r="B2886" s="4">
        <v>12.295</v>
      </c>
    </row>
    <row r="2887" spans="1:2">
      <c r="A2887" s="10">
        <v>40564</v>
      </c>
      <c r="B2887" s="4">
        <v>12.342000000000001</v>
      </c>
    </row>
    <row r="2888" spans="1:2">
      <c r="A2888" s="10">
        <v>40567</v>
      </c>
      <c r="B2888" s="4">
        <v>12.4</v>
      </c>
    </row>
    <row r="2889" spans="1:2">
      <c r="A2889" s="10">
        <v>40568</v>
      </c>
      <c r="B2889" s="4">
        <v>12.4</v>
      </c>
    </row>
    <row r="2890" spans="1:2">
      <c r="A2890" s="10">
        <v>40569</v>
      </c>
      <c r="B2890" s="4">
        <v>12.52</v>
      </c>
    </row>
    <row r="2891" spans="1:2">
      <c r="A2891" s="10">
        <v>40570</v>
      </c>
      <c r="B2891" s="4">
        <v>12.53</v>
      </c>
    </row>
    <row r="2892" spans="1:2">
      <c r="A2892" s="10">
        <v>40571</v>
      </c>
      <c r="B2892" s="4">
        <v>12.537000000000001</v>
      </c>
    </row>
    <row r="2893" spans="1:2">
      <c r="A2893" s="10">
        <v>40574</v>
      </c>
      <c r="B2893" s="4">
        <v>12.72</v>
      </c>
    </row>
    <row r="2894" spans="1:2">
      <c r="A2894" s="10">
        <v>40575</v>
      </c>
      <c r="B2894" s="4">
        <v>12.673</v>
      </c>
    </row>
    <row r="2895" spans="1:2">
      <c r="A2895" s="10">
        <v>40576</v>
      </c>
      <c r="B2895" s="4">
        <v>12.529</v>
      </c>
    </row>
    <row r="2896" spans="1:2">
      <c r="A2896" s="10">
        <v>40577</v>
      </c>
      <c r="B2896" s="4">
        <v>12.608000000000001</v>
      </c>
    </row>
    <row r="2897" spans="1:2">
      <c r="A2897" s="10">
        <v>40578</v>
      </c>
      <c r="B2897" s="4">
        <v>12.762</v>
      </c>
    </row>
    <row r="2898" spans="1:2">
      <c r="A2898" s="10">
        <v>40581</v>
      </c>
      <c r="B2898" s="4">
        <v>12.73</v>
      </c>
    </row>
    <row r="2899" spans="1:2">
      <c r="A2899" s="10">
        <v>40582</v>
      </c>
      <c r="B2899" s="4">
        <v>12.49</v>
      </c>
    </row>
    <row r="2900" spans="1:2">
      <c r="A2900" s="10">
        <v>40583</v>
      </c>
      <c r="B2900" s="4">
        <v>12.452999999999999</v>
      </c>
    </row>
    <row r="2901" spans="1:2">
      <c r="A2901" s="10">
        <v>40584</v>
      </c>
      <c r="B2901" s="4">
        <v>12.573</v>
      </c>
    </row>
    <row r="2902" spans="1:2">
      <c r="A2902" s="10">
        <v>40585</v>
      </c>
      <c r="B2902" s="4">
        <v>12.602</v>
      </c>
    </row>
    <row r="2903" spans="1:2">
      <c r="A2903" s="10">
        <v>40588</v>
      </c>
      <c r="B2903" s="4">
        <v>12.67</v>
      </c>
    </row>
    <row r="2904" spans="1:2">
      <c r="A2904" s="10">
        <v>40589</v>
      </c>
      <c r="B2904" s="4">
        <v>12.577999999999999</v>
      </c>
    </row>
    <row r="2905" spans="1:2">
      <c r="A2905" s="10">
        <v>40590</v>
      </c>
      <c r="B2905" s="4">
        <v>12.435</v>
      </c>
    </row>
    <row r="2906" spans="1:2">
      <c r="A2906" s="10">
        <v>40591</v>
      </c>
      <c r="B2906" s="4">
        <v>12.324999999999999</v>
      </c>
    </row>
    <row r="2907" spans="1:2">
      <c r="A2907" s="10">
        <v>40592</v>
      </c>
      <c r="B2907" s="4">
        <v>12.295</v>
      </c>
    </row>
    <row r="2908" spans="1:2">
      <c r="A2908" s="10">
        <v>40595</v>
      </c>
      <c r="B2908" s="4">
        <v>12.343</v>
      </c>
    </row>
    <row r="2909" spans="1:2">
      <c r="A2909" s="10">
        <v>40596</v>
      </c>
      <c r="B2909" s="4">
        <v>12.285</v>
      </c>
    </row>
    <row r="2910" spans="1:2">
      <c r="A2910" s="10">
        <v>40597</v>
      </c>
      <c r="B2910" s="4">
        <v>12.358000000000001</v>
      </c>
    </row>
    <row r="2911" spans="1:2">
      <c r="A2911" s="10">
        <v>40598</v>
      </c>
      <c r="B2911" s="4">
        <v>12.295999999999999</v>
      </c>
    </row>
    <row r="2912" spans="1:2">
      <c r="A2912" s="10">
        <v>40599</v>
      </c>
      <c r="B2912" s="4">
        <v>12.252000000000001</v>
      </c>
    </row>
    <row r="2913" spans="1:2">
      <c r="A2913" s="10">
        <v>40602</v>
      </c>
      <c r="B2913" s="4">
        <v>12.257999999999999</v>
      </c>
    </row>
    <row r="2914" spans="1:2">
      <c r="A2914" s="10">
        <v>40603</v>
      </c>
      <c r="B2914" s="4">
        <v>12.27</v>
      </c>
    </row>
    <row r="2915" spans="1:2">
      <c r="A2915" s="10">
        <v>40604</v>
      </c>
      <c r="B2915" s="4">
        <v>12.335000000000001</v>
      </c>
    </row>
    <row r="2916" spans="1:2">
      <c r="A2916" s="10">
        <v>40605</v>
      </c>
      <c r="B2916" s="4">
        <v>12.483000000000001</v>
      </c>
    </row>
    <row r="2917" spans="1:2">
      <c r="A2917" s="10">
        <v>40606</v>
      </c>
      <c r="B2917" s="4">
        <v>12.457000000000001</v>
      </c>
    </row>
    <row r="2918" spans="1:2">
      <c r="A2918" s="10">
        <v>40609</v>
      </c>
      <c r="B2918" s="4">
        <v>12.457000000000001</v>
      </c>
    </row>
    <row r="2919" spans="1:2">
      <c r="A2919" s="10">
        <v>40610</v>
      </c>
      <c r="B2919" s="4">
        <v>12.457000000000001</v>
      </c>
    </row>
    <row r="2920" spans="1:2">
      <c r="A2920" s="10">
        <v>40611</v>
      </c>
      <c r="B2920" s="4">
        <v>12.452999999999999</v>
      </c>
    </row>
    <row r="2921" spans="1:2">
      <c r="A2921" s="10">
        <v>40612</v>
      </c>
      <c r="B2921" s="4">
        <v>12.41</v>
      </c>
    </row>
    <row r="2922" spans="1:2">
      <c r="A2922" s="10">
        <v>40613</v>
      </c>
      <c r="B2922" s="4">
        <v>12.363</v>
      </c>
    </row>
    <row r="2923" spans="1:2">
      <c r="A2923" s="10">
        <v>40616</v>
      </c>
      <c r="B2923" s="4">
        <v>12.362</v>
      </c>
    </row>
    <row r="2924" spans="1:2">
      <c r="A2924" s="10">
        <v>40617</v>
      </c>
      <c r="B2924" s="4">
        <v>12.455</v>
      </c>
    </row>
    <row r="2925" spans="1:2">
      <c r="A2925" s="10">
        <v>40618</v>
      </c>
      <c r="B2925" s="4">
        <v>12.494999999999999</v>
      </c>
    </row>
    <row r="2926" spans="1:2">
      <c r="A2926" s="10">
        <v>40619</v>
      </c>
      <c r="B2926" s="4">
        <v>12.585000000000001</v>
      </c>
    </row>
    <row r="2927" spans="1:2">
      <c r="A2927" s="10">
        <v>40620</v>
      </c>
      <c r="B2927" s="4">
        <v>12.534000000000001</v>
      </c>
    </row>
    <row r="2928" spans="1:2">
      <c r="A2928" s="10">
        <v>40623</v>
      </c>
      <c r="B2928" s="4">
        <v>12.598000000000001</v>
      </c>
    </row>
    <row r="2929" spans="1:2">
      <c r="A2929" s="10">
        <v>40624</v>
      </c>
      <c r="B2929" s="4">
        <v>12.592000000000001</v>
      </c>
    </row>
    <row r="2930" spans="1:2">
      <c r="A2930" s="10">
        <v>40625</v>
      </c>
      <c r="B2930" s="4">
        <v>12.538</v>
      </c>
    </row>
    <row r="2931" spans="1:2">
      <c r="A2931" s="10">
        <v>40626</v>
      </c>
      <c r="B2931" s="4">
        <v>12.613</v>
      </c>
    </row>
    <row r="2932" spans="1:2">
      <c r="A2932" s="10">
        <v>40627</v>
      </c>
      <c r="B2932" s="4">
        <v>12.555</v>
      </c>
    </row>
    <row r="2933" spans="1:2">
      <c r="A2933" s="10">
        <v>40630</v>
      </c>
      <c r="B2933" s="4">
        <v>12.574999999999999</v>
      </c>
    </row>
    <row r="2934" spans="1:2">
      <c r="A2934" s="10">
        <v>40631</v>
      </c>
      <c r="B2934" s="4">
        <v>12.708</v>
      </c>
    </row>
    <row r="2935" spans="1:2">
      <c r="A2935" s="10">
        <v>40632</v>
      </c>
      <c r="B2935" s="4">
        <v>12.698</v>
      </c>
    </row>
    <row r="2936" spans="1:2">
      <c r="A2936" s="10">
        <v>40633</v>
      </c>
      <c r="B2936" s="4">
        <v>12.76</v>
      </c>
    </row>
    <row r="2937" spans="1:2">
      <c r="A2937" s="10">
        <v>40634</v>
      </c>
      <c r="B2937" s="4">
        <v>12.618</v>
      </c>
    </row>
    <row r="2938" spans="1:2">
      <c r="A2938" s="10">
        <v>40637</v>
      </c>
      <c r="B2938" s="4">
        <v>12.57</v>
      </c>
    </row>
    <row r="2939" spans="1:2">
      <c r="A2939" s="10">
        <v>40638</v>
      </c>
      <c r="B2939" s="4">
        <v>12.6</v>
      </c>
    </row>
    <row r="2940" spans="1:2">
      <c r="A2940" s="10">
        <v>40639</v>
      </c>
      <c r="B2940" s="4">
        <v>12.613</v>
      </c>
    </row>
    <row r="2941" spans="1:2">
      <c r="A2941" s="10">
        <v>40640</v>
      </c>
      <c r="B2941" s="4">
        <v>12.605</v>
      </c>
    </row>
    <row r="2942" spans="1:2">
      <c r="A2942" s="10">
        <v>40641</v>
      </c>
      <c r="B2942" s="4">
        <v>12.615</v>
      </c>
    </row>
    <row r="2943" spans="1:2">
      <c r="A2943" s="10">
        <v>40644</v>
      </c>
      <c r="B2943" s="4">
        <v>12.635</v>
      </c>
    </row>
    <row r="2944" spans="1:2">
      <c r="A2944" s="10">
        <v>40645</v>
      </c>
      <c r="B2944" s="4">
        <v>12.58</v>
      </c>
    </row>
    <row r="2945" spans="1:2">
      <c r="A2945" s="10">
        <v>40646</v>
      </c>
      <c r="B2945" s="4">
        <v>12.535</v>
      </c>
    </row>
    <row r="2946" spans="1:2">
      <c r="A2946" s="10">
        <v>40647</v>
      </c>
      <c r="B2946" s="4">
        <v>12.494999999999999</v>
      </c>
    </row>
    <row r="2947" spans="1:2">
      <c r="A2947" s="10">
        <v>40648</v>
      </c>
      <c r="B2947" s="4">
        <v>12.465</v>
      </c>
    </row>
    <row r="2948" spans="1:2">
      <c r="A2948" s="10">
        <v>40651</v>
      </c>
      <c r="B2948" s="4">
        <v>12.475</v>
      </c>
    </row>
    <row r="2949" spans="1:2">
      <c r="A2949" s="10">
        <v>40652</v>
      </c>
      <c r="B2949" s="4">
        <v>12.515000000000001</v>
      </c>
    </row>
    <row r="2950" spans="1:2">
      <c r="A2950" s="10">
        <v>40653</v>
      </c>
      <c r="B2950" s="4">
        <v>12.545999999999999</v>
      </c>
    </row>
    <row r="2951" spans="1:2">
      <c r="A2951" s="10">
        <v>40654</v>
      </c>
      <c r="B2951" s="4">
        <v>12.545999999999999</v>
      </c>
    </row>
    <row r="2952" spans="1:2">
      <c r="A2952" s="10">
        <v>40655</v>
      </c>
      <c r="B2952" s="4">
        <v>12.545999999999999</v>
      </c>
    </row>
    <row r="2953" spans="1:2">
      <c r="A2953" s="10">
        <v>40658</v>
      </c>
      <c r="B2953" s="4">
        <v>12.67</v>
      </c>
    </row>
    <row r="2954" spans="1:2">
      <c r="A2954" s="10">
        <v>40659</v>
      </c>
      <c r="B2954" s="4">
        <v>12.574999999999999</v>
      </c>
    </row>
    <row r="2955" spans="1:2">
      <c r="A2955" s="10">
        <v>40660</v>
      </c>
      <c r="B2955" s="4">
        <v>12.5</v>
      </c>
    </row>
    <row r="2956" spans="1:2">
      <c r="A2956" s="10">
        <v>40661</v>
      </c>
      <c r="B2956" s="4">
        <v>12.404999999999999</v>
      </c>
    </row>
    <row r="2957" spans="1:2">
      <c r="A2957" s="10">
        <v>40662</v>
      </c>
      <c r="B2957" s="4">
        <v>12.385</v>
      </c>
    </row>
    <row r="2958" spans="1:2">
      <c r="A2958" s="10">
        <v>40665</v>
      </c>
      <c r="B2958" s="4">
        <v>12.385</v>
      </c>
    </row>
    <row r="2959" spans="1:2">
      <c r="A2959" s="10">
        <v>40666</v>
      </c>
      <c r="B2959" s="4">
        <v>12.406000000000001</v>
      </c>
    </row>
    <row r="2960" spans="1:2">
      <c r="A2960" s="10">
        <v>40667</v>
      </c>
      <c r="B2960" s="4">
        <v>12.464</v>
      </c>
    </row>
    <row r="2961" spans="1:2">
      <c r="A2961" s="10">
        <v>40668</v>
      </c>
      <c r="B2961" s="4">
        <v>12.4</v>
      </c>
    </row>
    <row r="2962" spans="1:2">
      <c r="A2962" s="10">
        <v>40669</v>
      </c>
      <c r="B2962" s="4">
        <v>12.391</v>
      </c>
    </row>
    <row r="2963" spans="1:2">
      <c r="A2963" s="10">
        <v>40672</v>
      </c>
      <c r="B2963" s="4">
        <v>12.3</v>
      </c>
    </row>
    <row r="2964" spans="1:2">
      <c r="A2964" s="10">
        <v>40673</v>
      </c>
      <c r="B2964" s="4">
        <v>12.32</v>
      </c>
    </row>
    <row r="2965" spans="1:2">
      <c r="A2965" s="10">
        <v>40674</v>
      </c>
      <c r="B2965" s="4">
        <v>12.26</v>
      </c>
    </row>
    <row r="2966" spans="1:2">
      <c r="A2966" s="10">
        <v>40675</v>
      </c>
      <c r="B2966" s="4">
        <v>12.27</v>
      </c>
    </row>
    <row r="2967" spans="1:2">
      <c r="A2967" s="10">
        <v>40676</v>
      </c>
      <c r="B2967" s="4">
        <v>12.27</v>
      </c>
    </row>
    <row r="2968" spans="1:2">
      <c r="A2968" s="10">
        <v>40679</v>
      </c>
      <c r="B2968" s="4">
        <v>12.23</v>
      </c>
    </row>
    <row r="2969" spans="1:2">
      <c r="A2969" s="10">
        <v>40680</v>
      </c>
      <c r="B2969" s="4">
        <v>12.19</v>
      </c>
    </row>
    <row r="2970" spans="1:2">
      <c r="A2970" s="10">
        <v>40681</v>
      </c>
      <c r="B2970" s="4">
        <v>12.2</v>
      </c>
    </row>
    <row r="2971" spans="1:2">
      <c r="A2971" s="10">
        <v>40682</v>
      </c>
      <c r="B2971" s="4">
        <v>12.246</v>
      </c>
    </row>
    <row r="2972" spans="1:2">
      <c r="A2972" s="10">
        <v>40683</v>
      </c>
      <c r="B2972" s="4">
        <v>12.275</v>
      </c>
    </row>
    <row r="2973" spans="1:2">
      <c r="A2973" s="10">
        <v>40686</v>
      </c>
      <c r="B2973" s="4">
        <v>12.279</v>
      </c>
    </row>
    <row r="2974" spans="1:2">
      <c r="A2974" s="10">
        <v>40687</v>
      </c>
      <c r="B2974" s="4">
        <v>12.37</v>
      </c>
    </row>
    <row r="2975" spans="1:2">
      <c r="A2975" s="10">
        <v>40688</v>
      </c>
      <c r="B2975" s="4">
        <v>12.313000000000001</v>
      </c>
    </row>
    <row r="2976" spans="1:2">
      <c r="A2976" s="10">
        <v>40689</v>
      </c>
      <c r="B2976" s="4">
        <v>12.295</v>
      </c>
    </row>
    <row r="2977" spans="1:2">
      <c r="A2977" s="10">
        <v>40690</v>
      </c>
      <c r="B2977" s="4">
        <v>12.244999999999999</v>
      </c>
    </row>
    <row r="2978" spans="1:2">
      <c r="A2978" s="10">
        <v>40693</v>
      </c>
      <c r="B2978" s="4">
        <v>12.2</v>
      </c>
    </row>
    <row r="2979" spans="1:2">
      <c r="A2979" s="10">
        <v>40694</v>
      </c>
      <c r="B2979" s="4">
        <v>12.215</v>
      </c>
    </row>
    <row r="2980" spans="1:2">
      <c r="A2980" s="10">
        <v>40695</v>
      </c>
      <c r="B2980" s="4">
        <v>12.205</v>
      </c>
    </row>
    <row r="2981" spans="1:2">
      <c r="A2981" s="10">
        <v>40696</v>
      </c>
      <c r="B2981" s="4">
        <v>12.2</v>
      </c>
    </row>
    <row r="2982" spans="1:2">
      <c r="A2982" s="10">
        <v>40697</v>
      </c>
      <c r="B2982" s="4">
        <v>12.198</v>
      </c>
    </row>
    <row r="2983" spans="1:2">
      <c r="A2983" s="10">
        <v>40700</v>
      </c>
      <c r="B2983" s="4">
        <v>12.25</v>
      </c>
    </row>
    <row r="2984" spans="1:2">
      <c r="A2984" s="10">
        <v>40701</v>
      </c>
      <c r="B2984" s="4">
        <v>12.17</v>
      </c>
    </row>
    <row r="2985" spans="1:2">
      <c r="A2985" s="10">
        <v>40702</v>
      </c>
      <c r="B2985" s="4">
        <v>12.096</v>
      </c>
    </row>
    <row r="2986" spans="1:2">
      <c r="A2986" s="10">
        <v>40703</v>
      </c>
      <c r="B2986" s="4">
        <v>12.09</v>
      </c>
    </row>
    <row r="2987" spans="1:2">
      <c r="A2987" s="10">
        <v>40704</v>
      </c>
      <c r="B2987" s="4">
        <v>12.05</v>
      </c>
    </row>
    <row r="2988" spans="1:2">
      <c r="A2988" s="10">
        <v>40707</v>
      </c>
      <c r="B2988" s="4">
        <v>12.03</v>
      </c>
    </row>
    <row r="2989" spans="1:2">
      <c r="A2989" s="10">
        <v>40708</v>
      </c>
      <c r="B2989" s="4">
        <v>12.085000000000001</v>
      </c>
    </row>
    <row r="2990" spans="1:2">
      <c r="A2990" s="10">
        <v>40709</v>
      </c>
      <c r="B2990" s="4">
        <v>12.05</v>
      </c>
    </row>
    <row r="2991" spans="1:2">
      <c r="A2991" s="10">
        <v>40710</v>
      </c>
      <c r="B2991" s="4">
        <v>12.09</v>
      </c>
    </row>
    <row r="2992" spans="1:2">
      <c r="A2992" s="10">
        <v>40711</v>
      </c>
      <c r="B2992" s="4">
        <v>12.11</v>
      </c>
    </row>
    <row r="2993" spans="1:2">
      <c r="A2993" s="10">
        <v>40714</v>
      </c>
      <c r="B2993" s="4">
        <v>12.111000000000001</v>
      </c>
    </row>
    <row r="2994" spans="1:2">
      <c r="A2994" s="10">
        <v>40715</v>
      </c>
      <c r="B2994" s="4">
        <v>12.173</v>
      </c>
    </row>
    <row r="2995" spans="1:2">
      <c r="A2995" s="10">
        <v>40716</v>
      </c>
      <c r="B2995" s="4">
        <v>12.173</v>
      </c>
    </row>
    <row r="2996" spans="1:2">
      <c r="A2996" s="10">
        <v>40717</v>
      </c>
      <c r="B2996" s="4">
        <v>12.173</v>
      </c>
    </row>
    <row r="2997" spans="1:2">
      <c r="A2997" s="10">
        <v>40718</v>
      </c>
      <c r="B2997" s="4">
        <v>12.135999999999999</v>
      </c>
    </row>
    <row r="2998" spans="1:2">
      <c r="A2998" s="10">
        <v>40721</v>
      </c>
      <c r="B2998" s="4">
        <v>12.14</v>
      </c>
    </row>
    <row r="2999" spans="1:2">
      <c r="A2999" s="10">
        <v>40722</v>
      </c>
      <c r="B2999" s="4">
        <v>12.17</v>
      </c>
    </row>
    <row r="3000" spans="1:2">
      <c r="A3000" s="10">
        <v>40723</v>
      </c>
      <c r="B3000" s="4">
        <v>12.198</v>
      </c>
    </row>
    <row r="3001" spans="1:2">
      <c r="A3001" s="10">
        <v>40724</v>
      </c>
      <c r="B3001" s="4">
        <v>12.249000000000001</v>
      </c>
    </row>
    <row r="3002" spans="1:2">
      <c r="A3002" s="10">
        <v>40725</v>
      </c>
      <c r="B3002" s="4">
        <v>12.17</v>
      </c>
    </row>
    <row r="3003" spans="1:2">
      <c r="A3003" s="10">
        <v>40728</v>
      </c>
      <c r="B3003" s="4">
        <v>12.17</v>
      </c>
    </row>
    <row r="3004" spans="1:2">
      <c r="A3004" s="10">
        <v>40729</v>
      </c>
      <c r="B3004" s="4">
        <v>12.208</v>
      </c>
    </row>
    <row r="3005" spans="1:2">
      <c r="A3005" s="10">
        <v>40730</v>
      </c>
      <c r="B3005" s="4">
        <v>12.175000000000001</v>
      </c>
    </row>
    <row r="3006" spans="1:2">
      <c r="A3006" s="10">
        <v>40731</v>
      </c>
      <c r="B3006" s="4">
        <v>12.234999999999999</v>
      </c>
    </row>
    <row r="3007" spans="1:2">
      <c r="A3007" s="10">
        <v>40732</v>
      </c>
      <c r="B3007" s="4">
        <v>12.218999999999999</v>
      </c>
    </row>
    <row r="3008" spans="1:2">
      <c r="A3008" s="10">
        <v>40735</v>
      </c>
      <c r="B3008" s="4">
        <v>12.227</v>
      </c>
    </row>
    <row r="3009" spans="1:2">
      <c r="A3009" s="10">
        <v>40736</v>
      </c>
      <c r="B3009" s="4">
        <v>12.27</v>
      </c>
    </row>
    <row r="3010" spans="1:2">
      <c r="A3010" s="10">
        <v>40737</v>
      </c>
      <c r="B3010" s="4">
        <v>12.254</v>
      </c>
    </row>
    <row r="3011" spans="1:2">
      <c r="A3011" s="10">
        <v>40738</v>
      </c>
      <c r="B3011" s="4">
        <v>12.305</v>
      </c>
    </row>
    <row r="3012" spans="1:2">
      <c r="A3012" s="10">
        <v>40739</v>
      </c>
      <c r="B3012" s="4">
        <v>12.32</v>
      </c>
    </row>
    <row r="3013" spans="1:2">
      <c r="A3013" s="10">
        <v>40742</v>
      </c>
      <c r="B3013" s="4">
        <v>12.29</v>
      </c>
    </row>
    <row r="3014" spans="1:2">
      <c r="A3014" s="10">
        <v>40743</v>
      </c>
      <c r="B3014" s="4">
        <v>12.307</v>
      </c>
    </row>
    <row r="3015" spans="1:2">
      <c r="A3015" s="10">
        <v>40744</v>
      </c>
      <c r="B3015" s="4">
        <v>12.316000000000001</v>
      </c>
    </row>
    <row r="3016" spans="1:2">
      <c r="A3016" s="10">
        <v>40745</v>
      </c>
      <c r="B3016" s="4">
        <v>12.35</v>
      </c>
    </row>
    <row r="3017" spans="1:2">
      <c r="A3017" s="10">
        <v>40746</v>
      </c>
      <c r="B3017" s="4">
        <v>12.324999999999999</v>
      </c>
    </row>
    <row r="3018" spans="1:2">
      <c r="A3018" s="10">
        <v>40749</v>
      </c>
      <c r="B3018" s="4">
        <v>12.407</v>
      </c>
    </row>
    <row r="3019" spans="1:2">
      <c r="A3019" s="10">
        <v>40750</v>
      </c>
      <c r="B3019" s="4">
        <v>12.39</v>
      </c>
    </row>
    <row r="3020" spans="1:2">
      <c r="A3020" s="10">
        <v>40751</v>
      </c>
      <c r="B3020" s="4">
        <v>12.441000000000001</v>
      </c>
    </row>
    <row r="3021" spans="1:2">
      <c r="A3021" s="10">
        <v>40752</v>
      </c>
      <c r="B3021" s="4">
        <v>12.615</v>
      </c>
    </row>
    <row r="3022" spans="1:2">
      <c r="A3022" s="10">
        <v>40753</v>
      </c>
      <c r="B3022" s="4">
        <v>12.6</v>
      </c>
    </row>
    <row r="3023" spans="1:2">
      <c r="A3023" s="10">
        <v>40756</v>
      </c>
      <c r="B3023" s="4">
        <v>12.5</v>
      </c>
    </row>
    <row r="3024" spans="1:2">
      <c r="A3024" s="10">
        <v>40757</v>
      </c>
      <c r="B3024" s="4">
        <v>12.28</v>
      </c>
    </row>
    <row r="3025" spans="1:2">
      <c r="A3025" s="10">
        <v>40758</v>
      </c>
      <c r="B3025" s="4">
        <v>12.311999999999999</v>
      </c>
    </row>
    <row r="3026" spans="1:2">
      <c r="A3026" s="10">
        <v>40759</v>
      </c>
      <c r="B3026" s="4">
        <v>12.27</v>
      </c>
    </row>
    <row r="3027" spans="1:2">
      <c r="A3027" s="10">
        <v>40760</v>
      </c>
      <c r="B3027" s="4">
        <v>12.175000000000001</v>
      </c>
    </row>
    <row r="3028" spans="1:2">
      <c r="A3028" s="10">
        <v>40763</v>
      </c>
      <c r="B3028" s="4">
        <v>12.055</v>
      </c>
    </row>
    <row r="3029" spans="1:2">
      <c r="A3029" s="10">
        <v>40764</v>
      </c>
      <c r="B3029" s="4">
        <v>12</v>
      </c>
    </row>
    <row r="3030" spans="1:2">
      <c r="A3030" s="10">
        <v>40765</v>
      </c>
      <c r="B3030" s="4">
        <v>12.055</v>
      </c>
    </row>
    <row r="3031" spans="1:2">
      <c r="A3031" s="10">
        <v>40766</v>
      </c>
      <c r="B3031" s="4">
        <v>12.17</v>
      </c>
    </row>
    <row r="3032" spans="1:2">
      <c r="A3032" s="10">
        <v>40767</v>
      </c>
      <c r="B3032" s="4">
        <v>11.92</v>
      </c>
    </row>
    <row r="3033" spans="1:2">
      <c r="A3033" s="10">
        <v>40770</v>
      </c>
      <c r="B3033" s="4">
        <v>11.87</v>
      </c>
    </row>
    <row r="3034" spans="1:2">
      <c r="A3034" s="10">
        <v>40771</v>
      </c>
      <c r="B3034" s="4">
        <v>11.785</v>
      </c>
    </row>
    <row r="3035" spans="1:2">
      <c r="A3035" s="10">
        <v>40772</v>
      </c>
      <c r="B3035" s="4">
        <v>11.638</v>
      </c>
    </row>
    <row r="3036" spans="1:2">
      <c r="A3036" s="10">
        <v>40773</v>
      </c>
      <c r="B3036" s="4">
        <v>11.538</v>
      </c>
    </row>
    <row r="3037" spans="1:2">
      <c r="A3037" s="10">
        <v>40774</v>
      </c>
      <c r="B3037" s="4">
        <v>11.53</v>
      </c>
    </row>
    <row r="3038" spans="1:2">
      <c r="A3038" s="10">
        <v>40777</v>
      </c>
      <c r="B3038" s="4">
        <v>11.56</v>
      </c>
    </row>
    <row r="3039" spans="1:2">
      <c r="A3039" s="10">
        <v>40778</v>
      </c>
      <c r="B3039" s="4">
        <v>11.615</v>
      </c>
    </row>
    <row r="3040" spans="1:2">
      <c r="A3040" s="10">
        <v>40779</v>
      </c>
      <c r="B3040" s="4">
        <v>11.7</v>
      </c>
    </row>
    <row r="3041" spans="1:2">
      <c r="A3041" s="10">
        <v>40780</v>
      </c>
      <c r="B3041" s="4">
        <v>11.67</v>
      </c>
    </row>
    <row r="3042" spans="1:2">
      <c r="A3042" s="10">
        <v>40781</v>
      </c>
      <c r="B3042" s="4">
        <v>11.445</v>
      </c>
    </row>
    <row r="3043" spans="1:2">
      <c r="A3043" s="10">
        <v>40784</v>
      </c>
      <c r="B3043" s="4">
        <v>11.15</v>
      </c>
    </row>
    <row r="3044" spans="1:2">
      <c r="A3044" s="10">
        <v>40785</v>
      </c>
      <c r="B3044" s="4">
        <v>11.295</v>
      </c>
    </row>
    <row r="3045" spans="1:2">
      <c r="A3045" s="10">
        <v>40786</v>
      </c>
      <c r="B3045" s="4">
        <v>11.367000000000001</v>
      </c>
    </row>
    <row r="3046" spans="1:2">
      <c r="A3046" s="10">
        <v>40787</v>
      </c>
      <c r="B3046" s="4">
        <v>11.085000000000001</v>
      </c>
    </row>
    <row r="3047" spans="1:2">
      <c r="A3047" s="10">
        <v>40788</v>
      </c>
      <c r="B3047" s="4">
        <v>11.395</v>
      </c>
    </row>
    <row r="3048" spans="1:2">
      <c r="A3048" s="10">
        <v>40791</v>
      </c>
      <c r="B3048" s="4">
        <v>11.29</v>
      </c>
    </row>
    <row r="3049" spans="1:2">
      <c r="A3049" s="10">
        <v>40792</v>
      </c>
      <c r="B3049" s="4">
        <v>11.15</v>
      </c>
    </row>
    <row r="3050" spans="1:2">
      <c r="A3050" s="10">
        <v>40793</v>
      </c>
      <c r="B3050" s="4">
        <v>11.15</v>
      </c>
    </row>
    <row r="3051" spans="1:2">
      <c r="A3051" s="10">
        <v>40794</v>
      </c>
      <c r="B3051" s="4">
        <v>11.3</v>
      </c>
    </row>
    <row r="3052" spans="1:2">
      <c r="A3052" s="10">
        <v>40795</v>
      </c>
      <c r="B3052" s="4">
        <v>11.15</v>
      </c>
    </row>
    <row r="3053" spans="1:2">
      <c r="A3053" s="10">
        <v>40798</v>
      </c>
      <c r="B3053" s="4">
        <v>11.16</v>
      </c>
    </row>
    <row r="3054" spans="1:2">
      <c r="A3054" s="10">
        <v>40799</v>
      </c>
      <c r="B3054" s="4">
        <v>11.298</v>
      </c>
    </row>
    <row r="3055" spans="1:2">
      <c r="A3055" s="10">
        <v>40800</v>
      </c>
      <c r="B3055" s="4">
        <v>11.42</v>
      </c>
    </row>
    <row r="3056" spans="1:2">
      <c r="A3056" s="10">
        <v>40801</v>
      </c>
      <c r="B3056" s="4">
        <v>11.41</v>
      </c>
    </row>
    <row r="3057" spans="1:2">
      <c r="A3057" s="10">
        <v>40802</v>
      </c>
      <c r="B3057" s="4">
        <v>11.458</v>
      </c>
    </row>
    <row r="3058" spans="1:2">
      <c r="A3058" s="10">
        <v>40805</v>
      </c>
      <c r="B3058" s="4">
        <v>11.57</v>
      </c>
    </row>
    <row r="3059" spans="1:2">
      <c r="A3059" s="10">
        <v>40806</v>
      </c>
      <c r="B3059" s="4">
        <v>11.63</v>
      </c>
    </row>
    <row r="3060" spans="1:2">
      <c r="A3060" s="10">
        <v>40807</v>
      </c>
      <c r="B3060" s="4">
        <v>11.815</v>
      </c>
    </row>
    <row r="3061" spans="1:2">
      <c r="A3061" s="10">
        <v>40808</v>
      </c>
      <c r="B3061" s="4">
        <v>11.94</v>
      </c>
    </row>
    <row r="3062" spans="1:2">
      <c r="A3062" s="10">
        <v>40809</v>
      </c>
      <c r="B3062" s="4">
        <v>11.58</v>
      </c>
    </row>
    <row r="3063" spans="1:2">
      <c r="A3063" s="10">
        <v>40812</v>
      </c>
      <c r="B3063" s="4">
        <v>11.26</v>
      </c>
    </row>
    <row r="3064" spans="1:2">
      <c r="A3064" s="10">
        <v>40813</v>
      </c>
      <c r="B3064" s="4">
        <v>11.45</v>
      </c>
    </row>
    <row r="3065" spans="1:2">
      <c r="A3065" s="10">
        <v>40814</v>
      </c>
      <c r="B3065" s="4">
        <v>11.375</v>
      </c>
    </row>
    <row r="3066" spans="1:2">
      <c r="A3066" s="10">
        <v>40815</v>
      </c>
      <c r="B3066" s="4">
        <v>11.356</v>
      </c>
    </row>
    <row r="3067" spans="1:2">
      <c r="A3067" s="10">
        <v>40816</v>
      </c>
      <c r="B3067" s="4">
        <v>11.295</v>
      </c>
    </row>
    <row r="3068" spans="1:2">
      <c r="A3068" s="10">
        <v>40819</v>
      </c>
      <c r="B3068" s="4">
        <v>11.117000000000001</v>
      </c>
    </row>
    <row r="3069" spans="1:2">
      <c r="A3069" s="10">
        <v>40820</v>
      </c>
      <c r="B3069" s="4">
        <v>11.23</v>
      </c>
    </row>
    <row r="3070" spans="1:2">
      <c r="A3070" s="10">
        <v>40821</v>
      </c>
      <c r="B3070" s="4">
        <v>11.16</v>
      </c>
    </row>
    <row r="3071" spans="1:2">
      <c r="A3071" s="10">
        <v>40822</v>
      </c>
      <c r="B3071" s="4">
        <v>11.23</v>
      </c>
    </row>
    <row r="3072" spans="1:2">
      <c r="A3072" s="10">
        <v>40823</v>
      </c>
      <c r="B3072" s="4">
        <v>11.2</v>
      </c>
    </row>
    <row r="3073" spans="1:2">
      <c r="A3073" s="10">
        <v>40826</v>
      </c>
      <c r="B3073" s="4">
        <v>11.25</v>
      </c>
    </row>
    <row r="3074" spans="1:2">
      <c r="A3074" s="10">
        <v>40827</v>
      </c>
      <c r="B3074" s="4">
        <v>11.13</v>
      </c>
    </row>
    <row r="3075" spans="1:2">
      <c r="A3075" s="10">
        <v>40828</v>
      </c>
      <c r="B3075" s="4">
        <v>11.13</v>
      </c>
    </row>
    <row r="3076" spans="1:2">
      <c r="A3076" s="10">
        <v>40829</v>
      </c>
      <c r="B3076" s="4">
        <v>11.2</v>
      </c>
    </row>
    <row r="3077" spans="1:2">
      <c r="A3077" s="10">
        <v>40830</v>
      </c>
      <c r="B3077" s="4">
        <v>11.34</v>
      </c>
    </row>
    <row r="3078" spans="1:2">
      <c r="A3078" s="10">
        <v>40833</v>
      </c>
      <c r="B3078" s="4">
        <v>11.35</v>
      </c>
    </row>
    <row r="3079" spans="1:2">
      <c r="A3079" s="10">
        <v>40834</v>
      </c>
      <c r="B3079" s="4">
        <v>11.21</v>
      </c>
    </row>
    <row r="3080" spans="1:2">
      <c r="A3080" s="10">
        <v>40835</v>
      </c>
      <c r="B3080" s="4">
        <v>11.148</v>
      </c>
    </row>
    <row r="3081" spans="1:2">
      <c r="A3081" s="10">
        <v>40836</v>
      </c>
      <c r="B3081" s="4">
        <v>11.282999999999999</v>
      </c>
    </row>
    <row r="3082" spans="1:2">
      <c r="A3082" s="10">
        <v>40837</v>
      </c>
      <c r="B3082" s="4">
        <v>11.255000000000001</v>
      </c>
    </row>
    <row r="3083" spans="1:2">
      <c r="A3083" s="10">
        <v>40840</v>
      </c>
      <c r="B3083" s="4">
        <v>11.3</v>
      </c>
    </row>
    <row r="3084" spans="1:2">
      <c r="A3084" s="10">
        <v>40841</v>
      </c>
      <c r="B3084" s="4">
        <v>11.26</v>
      </c>
    </row>
    <row r="3085" spans="1:2">
      <c r="A3085" s="10">
        <v>40842</v>
      </c>
      <c r="B3085" s="4">
        <v>11.214</v>
      </c>
    </row>
    <row r="3086" spans="1:2">
      <c r="A3086" s="10">
        <v>40843</v>
      </c>
      <c r="B3086" s="4">
        <v>11.32</v>
      </c>
    </row>
    <row r="3087" spans="1:2">
      <c r="A3087" s="10">
        <v>40844</v>
      </c>
      <c r="B3087" s="4">
        <v>11.25</v>
      </c>
    </row>
    <row r="3088" spans="1:2">
      <c r="A3088" s="10">
        <v>40847</v>
      </c>
      <c r="B3088" s="4">
        <v>11.17</v>
      </c>
    </row>
    <row r="3089" spans="1:2">
      <c r="A3089" s="10">
        <v>40848</v>
      </c>
      <c r="B3089" s="4">
        <v>11.17</v>
      </c>
    </row>
    <row r="3090" spans="1:2">
      <c r="A3090" s="10">
        <v>40849</v>
      </c>
      <c r="B3090" s="4">
        <v>11.17</v>
      </c>
    </row>
    <row r="3091" spans="1:2">
      <c r="A3091" s="10">
        <v>40850</v>
      </c>
      <c r="B3091" s="4">
        <v>11.17</v>
      </c>
    </row>
    <row r="3092" spans="1:2">
      <c r="A3092" s="10">
        <v>40851</v>
      </c>
      <c r="B3092" s="4">
        <v>11.095000000000001</v>
      </c>
    </row>
    <row r="3093" spans="1:2">
      <c r="A3093" s="10">
        <v>40854</v>
      </c>
      <c r="B3093" s="4">
        <v>10.975999999999999</v>
      </c>
    </row>
    <row r="3094" spans="1:2">
      <c r="A3094" s="10">
        <v>40855</v>
      </c>
      <c r="B3094" s="4">
        <v>10.9</v>
      </c>
    </row>
    <row r="3095" spans="1:2">
      <c r="A3095" s="10">
        <v>40856</v>
      </c>
      <c r="B3095" s="4">
        <v>10.849</v>
      </c>
    </row>
    <row r="3096" spans="1:2">
      <c r="A3096" s="10">
        <v>40857</v>
      </c>
      <c r="B3096" s="4">
        <v>10.941000000000001</v>
      </c>
    </row>
    <row r="3097" spans="1:2">
      <c r="A3097" s="10">
        <v>40858</v>
      </c>
      <c r="B3097" s="4">
        <v>10.932</v>
      </c>
    </row>
    <row r="3098" spans="1:2">
      <c r="A3098" s="10">
        <v>40861</v>
      </c>
      <c r="B3098" s="4">
        <v>10.999000000000001</v>
      </c>
    </row>
    <row r="3099" spans="1:2">
      <c r="A3099" s="10">
        <v>40862</v>
      </c>
      <c r="B3099" s="4">
        <v>10.999000000000001</v>
      </c>
    </row>
    <row r="3100" spans="1:2">
      <c r="A3100" s="10">
        <v>40863</v>
      </c>
      <c r="B3100" s="4">
        <v>10.945</v>
      </c>
    </row>
    <row r="3101" spans="1:2">
      <c r="A3101" s="10">
        <v>40864</v>
      </c>
      <c r="B3101" s="4">
        <v>10.847</v>
      </c>
    </row>
    <row r="3102" spans="1:2">
      <c r="A3102" s="10">
        <v>40865</v>
      </c>
      <c r="B3102" s="4">
        <v>10.798999999999999</v>
      </c>
    </row>
    <row r="3103" spans="1:2">
      <c r="A3103" s="10">
        <v>40868</v>
      </c>
      <c r="B3103" s="4">
        <v>10.922000000000001</v>
      </c>
    </row>
    <row r="3104" spans="1:2">
      <c r="A3104" s="10">
        <v>40869</v>
      </c>
      <c r="B3104" s="4">
        <v>10.925000000000001</v>
      </c>
    </row>
    <row r="3105" spans="1:2">
      <c r="A3105" s="10">
        <v>40870</v>
      </c>
      <c r="B3105" s="4">
        <v>10.983000000000001</v>
      </c>
    </row>
    <row r="3106" spans="1:2">
      <c r="A3106" s="10">
        <v>40871</v>
      </c>
      <c r="B3106" s="4">
        <v>10.961</v>
      </c>
    </row>
    <row r="3107" spans="1:2">
      <c r="A3107" s="10">
        <v>40872</v>
      </c>
      <c r="B3107" s="4">
        <v>10.87</v>
      </c>
    </row>
    <row r="3108" spans="1:2">
      <c r="A3108" s="10">
        <v>40875</v>
      </c>
      <c r="B3108" s="4">
        <v>10.903</v>
      </c>
    </row>
    <row r="3109" spans="1:2">
      <c r="A3109" s="10">
        <v>40876</v>
      </c>
      <c r="B3109" s="4">
        <v>10.925000000000001</v>
      </c>
    </row>
    <row r="3110" spans="1:2">
      <c r="A3110" s="10">
        <v>40877</v>
      </c>
      <c r="B3110" s="4">
        <v>10.813000000000001</v>
      </c>
    </row>
    <row r="3111" spans="1:2">
      <c r="A3111" s="10">
        <v>40878</v>
      </c>
      <c r="B3111" s="4">
        <v>10.917</v>
      </c>
    </row>
    <row r="3112" spans="1:2">
      <c r="A3112" s="10">
        <v>40879</v>
      </c>
      <c r="B3112" s="4">
        <v>10.9</v>
      </c>
    </row>
    <row r="3113" spans="1:2">
      <c r="A3113" s="10">
        <v>40882</v>
      </c>
      <c r="B3113" s="4">
        <v>11.057</v>
      </c>
    </row>
    <row r="3114" spans="1:2">
      <c r="A3114" s="10">
        <v>40883</v>
      </c>
      <c r="B3114" s="4">
        <v>10.95</v>
      </c>
    </row>
    <row r="3115" spans="1:2">
      <c r="A3115" s="10">
        <v>40884</v>
      </c>
      <c r="B3115" s="4">
        <v>10.91</v>
      </c>
    </row>
    <row r="3116" spans="1:2">
      <c r="A3116" s="10">
        <v>40885</v>
      </c>
      <c r="B3116" s="4">
        <v>10.9</v>
      </c>
    </row>
    <row r="3117" spans="1:2">
      <c r="A3117" s="10">
        <v>40886</v>
      </c>
      <c r="B3117" s="4">
        <v>10.961</v>
      </c>
    </row>
    <row r="3118" spans="1:2">
      <c r="A3118" s="10">
        <v>40889</v>
      </c>
      <c r="B3118" s="4">
        <v>10.909000000000001</v>
      </c>
    </row>
    <row r="3119" spans="1:2">
      <c r="A3119" s="10">
        <v>40890</v>
      </c>
      <c r="B3119" s="4">
        <v>10.945</v>
      </c>
    </row>
    <row r="3120" spans="1:2">
      <c r="A3120" s="10">
        <v>40891</v>
      </c>
      <c r="B3120" s="4">
        <v>10.93</v>
      </c>
    </row>
    <row r="3121" spans="1:2">
      <c r="A3121" s="10">
        <v>40892</v>
      </c>
      <c r="B3121" s="4">
        <v>10.99</v>
      </c>
    </row>
    <row r="3122" spans="1:2">
      <c r="A3122" s="10">
        <v>40893</v>
      </c>
      <c r="B3122" s="4">
        <v>11.08</v>
      </c>
    </row>
    <row r="3123" spans="1:2">
      <c r="A3123" s="10">
        <v>40896</v>
      </c>
      <c r="B3123" s="4">
        <v>11.159000000000001</v>
      </c>
    </row>
    <row r="3124" spans="1:2">
      <c r="A3124" s="10">
        <v>40897</v>
      </c>
      <c r="B3124" s="4">
        <v>11.116</v>
      </c>
    </row>
    <row r="3125" spans="1:2">
      <c r="A3125" s="10">
        <v>40898</v>
      </c>
      <c r="B3125" s="4">
        <v>11.076000000000001</v>
      </c>
    </row>
    <row r="3126" spans="1:2">
      <c r="A3126" s="10">
        <v>40899</v>
      </c>
      <c r="B3126" s="4">
        <v>11.179</v>
      </c>
    </row>
    <row r="3127" spans="1:2">
      <c r="A3127" s="10">
        <v>40900</v>
      </c>
      <c r="B3127" s="4">
        <v>11.205</v>
      </c>
    </row>
    <row r="3128" spans="1:2">
      <c r="A3128" s="10">
        <v>40903</v>
      </c>
      <c r="B3128" s="4">
        <v>11.313000000000001</v>
      </c>
    </row>
    <row r="3129" spans="1:2">
      <c r="A3129" s="10">
        <v>40904</v>
      </c>
      <c r="B3129" s="4">
        <v>11.18</v>
      </c>
    </row>
    <row r="3130" spans="1:2">
      <c r="A3130" s="10">
        <v>40905</v>
      </c>
      <c r="B3130" s="4">
        <v>11.06</v>
      </c>
    </row>
    <row r="3131" spans="1:2">
      <c r="A3131" s="10">
        <v>40906</v>
      </c>
      <c r="B3131" s="4">
        <v>11.07</v>
      </c>
    </row>
    <row r="3132" spans="1:2">
      <c r="A3132" s="10">
        <v>40907</v>
      </c>
      <c r="B3132" s="4">
        <v>11.07</v>
      </c>
    </row>
    <row r="3133" spans="1:2">
      <c r="A3133" s="10">
        <v>40910</v>
      </c>
      <c r="B3133" s="4">
        <v>11.06</v>
      </c>
    </row>
    <row r="3134" spans="1:2">
      <c r="A3134" s="10">
        <v>40911</v>
      </c>
      <c r="B3134" s="4">
        <v>11.113</v>
      </c>
    </row>
    <row r="3135" spans="1:2">
      <c r="A3135" s="10">
        <v>40912</v>
      </c>
      <c r="B3135" s="4">
        <v>11.167999999999999</v>
      </c>
    </row>
    <row r="3136" spans="1:2">
      <c r="A3136" s="10">
        <v>40913</v>
      </c>
      <c r="B3136" s="4">
        <v>11.28</v>
      </c>
    </row>
    <row r="3137" spans="1:2">
      <c r="A3137" s="10">
        <v>40914</v>
      </c>
      <c r="B3137" s="4">
        <v>11.24</v>
      </c>
    </row>
    <row r="3138" spans="1:2">
      <c r="A3138" s="10">
        <v>40917</v>
      </c>
      <c r="B3138" s="4">
        <v>11.308</v>
      </c>
    </row>
    <row r="3139" spans="1:2">
      <c r="A3139" s="10">
        <v>40918</v>
      </c>
      <c r="B3139" s="4">
        <v>11.289</v>
      </c>
    </row>
    <row r="3140" spans="1:2">
      <c r="A3140" s="10">
        <v>40919</v>
      </c>
      <c r="B3140" s="4">
        <v>11.323</v>
      </c>
    </row>
    <row r="3141" spans="1:2">
      <c r="A3141" s="10">
        <v>40920</v>
      </c>
      <c r="B3141" s="4">
        <v>11.388</v>
      </c>
    </row>
    <row r="3142" spans="1:2">
      <c r="A3142" s="10">
        <v>40921</v>
      </c>
      <c r="B3142" s="4">
        <v>11.32</v>
      </c>
    </row>
    <row r="3143" spans="1:2">
      <c r="A3143" s="10">
        <v>40924</v>
      </c>
      <c r="B3143" s="4">
        <v>11.27</v>
      </c>
    </row>
    <row r="3144" spans="1:2">
      <c r="A3144" s="10">
        <v>40925</v>
      </c>
      <c r="B3144" s="4">
        <v>11.31</v>
      </c>
    </row>
    <row r="3145" spans="1:2">
      <c r="A3145" s="10">
        <v>40926</v>
      </c>
      <c r="B3145" s="4">
        <v>11.28</v>
      </c>
    </row>
    <row r="3146" spans="1:2">
      <c r="A3146" s="10">
        <v>40927</v>
      </c>
      <c r="B3146" s="4">
        <v>11.34</v>
      </c>
    </row>
    <row r="3147" spans="1:2">
      <c r="A3147" s="10">
        <v>40928</v>
      </c>
      <c r="B3147" s="4">
        <v>11.28</v>
      </c>
    </row>
    <row r="3148" spans="1:2">
      <c r="A3148" s="10">
        <v>40931</v>
      </c>
      <c r="B3148" s="4">
        <v>11.35</v>
      </c>
    </row>
    <row r="3149" spans="1:2">
      <c r="A3149" s="10">
        <v>40932</v>
      </c>
      <c r="B3149" s="4">
        <v>11.36</v>
      </c>
    </row>
    <row r="3150" spans="1:2">
      <c r="A3150" s="10">
        <v>40933</v>
      </c>
      <c r="B3150" s="4">
        <v>11.36</v>
      </c>
    </row>
    <row r="3151" spans="1:2">
      <c r="A3151" s="10">
        <v>40934</v>
      </c>
      <c r="B3151" s="4">
        <v>11.27</v>
      </c>
    </row>
    <row r="3152" spans="1:2">
      <c r="A3152" s="10">
        <v>40935</v>
      </c>
      <c r="B3152" s="4">
        <v>11.255000000000001</v>
      </c>
    </row>
    <row r="3153" spans="1:2">
      <c r="A3153" s="10">
        <v>40938</v>
      </c>
      <c r="B3153" s="4">
        <v>11.17</v>
      </c>
    </row>
    <row r="3154" spans="1:2">
      <c r="A3154" s="10">
        <v>40939</v>
      </c>
      <c r="B3154" s="4">
        <v>11.24</v>
      </c>
    </row>
    <row r="3155" spans="1:2">
      <c r="A3155" s="10">
        <v>40940</v>
      </c>
      <c r="B3155" s="4">
        <v>11.22</v>
      </c>
    </row>
    <row r="3156" spans="1:2">
      <c r="A3156" s="10">
        <v>40941</v>
      </c>
      <c r="B3156" s="4">
        <v>11.21</v>
      </c>
    </row>
    <row r="3157" spans="1:2">
      <c r="A3157" s="10">
        <v>40942</v>
      </c>
      <c r="B3157" s="4">
        <v>11.18</v>
      </c>
    </row>
    <row r="3158" spans="1:2">
      <c r="A3158" s="10">
        <v>40945</v>
      </c>
      <c r="B3158" s="4">
        <v>11.318</v>
      </c>
    </row>
    <row r="3159" spans="1:2">
      <c r="A3159" s="10">
        <v>40946</v>
      </c>
      <c r="B3159" s="4">
        <v>11.333</v>
      </c>
    </row>
    <row r="3160" spans="1:2">
      <c r="A3160" s="10">
        <v>40947</v>
      </c>
      <c r="B3160" s="4">
        <v>11.32</v>
      </c>
    </row>
    <row r="3161" spans="1:2">
      <c r="A3161" s="10">
        <v>40948</v>
      </c>
      <c r="B3161" s="4">
        <v>11.31</v>
      </c>
    </row>
    <row r="3162" spans="1:2">
      <c r="A3162" s="10">
        <v>40949</v>
      </c>
      <c r="B3162" s="4">
        <v>11.15</v>
      </c>
    </row>
    <row r="3163" spans="1:2">
      <c r="A3163" s="10">
        <v>40952</v>
      </c>
      <c r="B3163" s="4">
        <v>11.11</v>
      </c>
    </row>
    <row r="3164" spans="1:2">
      <c r="A3164" s="10">
        <v>40953</v>
      </c>
      <c r="B3164" s="4">
        <v>10.99</v>
      </c>
    </row>
    <row r="3165" spans="1:2">
      <c r="A3165" s="10">
        <v>40954</v>
      </c>
      <c r="B3165" s="4">
        <v>10.98</v>
      </c>
    </row>
    <row r="3166" spans="1:2">
      <c r="A3166" s="10">
        <v>40955</v>
      </c>
      <c r="B3166" s="4">
        <v>10.97</v>
      </c>
    </row>
    <row r="3167" spans="1:2">
      <c r="A3167" s="10">
        <v>40956</v>
      </c>
      <c r="B3167" s="4">
        <v>10.93</v>
      </c>
    </row>
    <row r="3168" spans="1:2">
      <c r="A3168" s="10">
        <v>40959</v>
      </c>
      <c r="B3168" s="4">
        <v>10.93</v>
      </c>
    </row>
    <row r="3169" spans="1:2">
      <c r="A3169" s="10">
        <v>40960</v>
      </c>
      <c r="B3169" s="4">
        <v>10.93</v>
      </c>
    </row>
    <row r="3170" spans="1:2">
      <c r="A3170" s="10">
        <v>40961</v>
      </c>
      <c r="B3170" s="4">
        <v>10.92</v>
      </c>
    </row>
    <row r="3171" spans="1:2">
      <c r="A3171" s="10">
        <v>40962</v>
      </c>
      <c r="B3171" s="4">
        <v>11.06</v>
      </c>
    </row>
    <row r="3172" spans="1:2">
      <c r="A3172" s="10">
        <v>40963</v>
      </c>
      <c r="B3172" s="4">
        <v>11.22</v>
      </c>
    </row>
    <row r="3173" spans="1:2">
      <c r="A3173" s="10">
        <v>40966</v>
      </c>
      <c r="B3173" s="4">
        <v>11.19</v>
      </c>
    </row>
    <row r="3174" spans="1:2">
      <c r="A3174" s="10">
        <v>40967</v>
      </c>
      <c r="B3174" s="4">
        <v>11.11</v>
      </c>
    </row>
    <row r="3175" spans="1:2">
      <c r="A3175" s="10">
        <v>40968</v>
      </c>
      <c r="B3175" s="4">
        <v>11.11</v>
      </c>
    </row>
    <row r="3176" spans="1:2">
      <c r="A3176" s="10">
        <v>40969</v>
      </c>
      <c r="B3176" s="4">
        <v>11.217000000000001</v>
      </c>
    </row>
    <row r="3177" spans="1:2">
      <c r="A3177" s="10">
        <v>40970</v>
      </c>
      <c r="B3177" s="4">
        <v>11.180999999999999</v>
      </c>
    </row>
    <row r="3178" spans="1:2">
      <c r="A3178" s="10">
        <v>40973</v>
      </c>
      <c r="B3178" s="4">
        <v>11.161</v>
      </c>
    </row>
    <row r="3179" spans="1:2">
      <c r="A3179" s="10">
        <v>40974</v>
      </c>
      <c r="B3179" s="4">
        <v>11.122999999999999</v>
      </c>
    </row>
    <row r="3180" spans="1:2">
      <c r="A3180" s="10">
        <v>40975</v>
      </c>
      <c r="B3180" s="4">
        <v>11.1</v>
      </c>
    </row>
    <row r="3181" spans="1:2">
      <c r="A3181" s="10">
        <v>40976</v>
      </c>
      <c r="B3181" s="4">
        <v>10.97</v>
      </c>
    </row>
    <row r="3182" spans="1:2">
      <c r="A3182" s="10">
        <v>40977</v>
      </c>
      <c r="B3182" s="4">
        <v>10.88</v>
      </c>
    </row>
    <row r="3183" spans="1:2">
      <c r="A3183" s="10">
        <v>40980</v>
      </c>
      <c r="B3183" s="4">
        <v>10.996</v>
      </c>
    </row>
    <row r="3184" spans="1:2">
      <c r="A3184" s="10">
        <v>40981</v>
      </c>
      <c r="B3184" s="4">
        <v>11.1</v>
      </c>
    </row>
    <row r="3185" spans="1:2">
      <c r="A3185" s="10">
        <v>40982</v>
      </c>
      <c r="B3185" s="4">
        <v>11.27</v>
      </c>
    </row>
    <row r="3186" spans="1:2">
      <c r="A3186" s="10">
        <v>40983</v>
      </c>
      <c r="B3186" s="4">
        <v>11.163</v>
      </c>
    </row>
    <row r="3187" spans="1:2">
      <c r="A3187" s="10">
        <v>40984</v>
      </c>
      <c r="B3187" s="4">
        <v>11.27</v>
      </c>
    </row>
    <row r="3188" spans="1:2">
      <c r="A3188" s="10">
        <v>40987</v>
      </c>
      <c r="B3188" s="4">
        <v>11.35</v>
      </c>
    </row>
    <row r="3189" spans="1:2">
      <c r="A3189" s="10">
        <v>40988</v>
      </c>
      <c r="B3189" s="4">
        <v>11.305</v>
      </c>
    </row>
    <row r="3190" spans="1:2">
      <c r="A3190" s="10">
        <v>40989</v>
      </c>
      <c r="B3190" s="4">
        <v>11.24</v>
      </c>
    </row>
    <row r="3191" spans="1:2">
      <c r="A3191" s="10">
        <v>40990</v>
      </c>
      <c r="B3191" s="4">
        <v>11.15</v>
      </c>
    </row>
    <row r="3192" spans="1:2">
      <c r="A3192" s="10">
        <v>40991</v>
      </c>
      <c r="B3192" s="4">
        <v>11.08</v>
      </c>
    </row>
    <row r="3193" spans="1:2">
      <c r="A3193" s="10">
        <v>40994</v>
      </c>
      <c r="B3193" s="4">
        <v>11.132999999999999</v>
      </c>
    </row>
    <row r="3194" spans="1:2">
      <c r="A3194" s="10">
        <v>40995</v>
      </c>
      <c r="B3194" s="4">
        <v>11.02</v>
      </c>
    </row>
    <row r="3195" spans="1:2">
      <c r="A3195" s="10">
        <v>40996</v>
      </c>
      <c r="B3195" s="4">
        <v>10.95</v>
      </c>
    </row>
    <row r="3196" spans="1:2">
      <c r="A3196" s="10">
        <v>40997</v>
      </c>
      <c r="B3196" s="4">
        <v>10.95</v>
      </c>
    </row>
    <row r="3197" spans="1:2">
      <c r="A3197" s="10">
        <v>40998</v>
      </c>
      <c r="B3197" s="4">
        <v>10.94</v>
      </c>
    </row>
    <row r="3198" spans="1:2">
      <c r="A3198" s="10">
        <v>41001</v>
      </c>
      <c r="B3198" s="4">
        <v>10.89</v>
      </c>
    </row>
    <row r="3199" spans="1:2">
      <c r="A3199" s="10">
        <v>41002</v>
      </c>
      <c r="B3199" s="4">
        <v>10.97</v>
      </c>
    </row>
    <row r="3200" spans="1:2">
      <c r="A3200" s="10">
        <v>41003</v>
      </c>
      <c r="B3200" s="4">
        <v>10.98</v>
      </c>
    </row>
    <row r="3201" spans="1:2">
      <c r="A3201" s="10">
        <v>41004</v>
      </c>
      <c r="B3201" s="4">
        <v>10.87</v>
      </c>
    </row>
    <row r="3202" spans="1:2">
      <c r="A3202" s="10">
        <v>41005</v>
      </c>
      <c r="B3202" s="4">
        <v>10.87</v>
      </c>
    </row>
    <row r="3203" spans="1:2">
      <c r="A3203" s="10">
        <v>41008</v>
      </c>
      <c r="B3203" s="4">
        <v>10.72</v>
      </c>
    </row>
    <row r="3204" spans="1:2">
      <c r="A3204" s="10">
        <v>41009</v>
      </c>
      <c r="B3204" s="4">
        <v>10.59</v>
      </c>
    </row>
    <row r="3205" spans="1:2">
      <c r="A3205" s="10">
        <v>41010</v>
      </c>
      <c r="B3205" s="4">
        <v>10.62</v>
      </c>
    </row>
    <row r="3206" spans="1:2">
      <c r="A3206" s="10">
        <v>41011</v>
      </c>
      <c r="B3206" s="4">
        <v>10.63</v>
      </c>
    </row>
    <row r="3207" spans="1:2">
      <c r="A3207" s="10">
        <v>41012</v>
      </c>
      <c r="B3207" s="4">
        <v>10.61</v>
      </c>
    </row>
    <row r="3208" spans="1:2">
      <c r="A3208" s="10">
        <v>41015</v>
      </c>
      <c r="B3208" s="4">
        <v>10.6</v>
      </c>
    </row>
    <row r="3209" spans="1:2">
      <c r="A3209" s="10">
        <v>41016</v>
      </c>
      <c r="B3209" s="4">
        <v>10.6</v>
      </c>
    </row>
    <row r="3210" spans="1:2">
      <c r="A3210" s="10">
        <v>41017</v>
      </c>
      <c r="B3210" s="4">
        <v>10.59</v>
      </c>
    </row>
    <row r="3211" spans="1:2">
      <c r="A3211" s="10">
        <v>41018</v>
      </c>
      <c r="B3211" s="4">
        <v>10.56</v>
      </c>
    </row>
    <row r="3212" spans="1:2">
      <c r="A3212" s="10">
        <v>41019</v>
      </c>
      <c r="B3212" s="4">
        <v>10.6</v>
      </c>
    </row>
    <row r="3213" spans="1:2">
      <c r="A3213" s="10">
        <v>41022</v>
      </c>
      <c r="B3213" s="4">
        <v>10.59</v>
      </c>
    </row>
    <row r="3214" spans="1:2">
      <c r="A3214" s="10">
        <v>41023</v>
      </c>
      <c r="B3214" s="4">
        <v>10.49</v>
      </c>
    </row>
    <row r="3215" spans="1:2">
      <c r="A3215" s="10">
        <v>41024</v>
      </c>
      <c r="B3215" s="4">
        <v>10.37</v>
      </c>
    </row>
    <row r="3216" spans="1:2">
      <c r="A3216" s="10">
        <v>41025</v>
      </c>
      <c r="B3216" s="4">
        <v>10.42</v>
      </c>
    </row>
    <row r="3217" spans="1:2">
      <c r="A3217" s="10">
        <v>41026</v>
      </c>
      <c r="B3217" s="4">
        <v>10.4</v>
      </c>
    </row>
    <row r="3218" spans="1:2">
      <c r="A3218" s="10">
        <v>41029</v>
      </c>
      <c r="B3218" s="4">
        <v>10.5</v>
      </c>
    </row>
    <row r="3219" spans="1:2">
      <c r="A3219" s="10">
        <v>41030</v>
      </c>
      <c r="B3219" s="4">
        <v>10.5</v>
      </c>
    </row>
    <row r="3220" spans="1:2">
      <c r="A3220" s="10">
        <v>41031</v>
      </c>
      <c r="B3220" s="4">
        <v>10.33</v>
      </c>
    </row>
    <row r="3221" spans="1:2">
      <c r="A3221" s="10">
        <v>41032</v>
      </c>
      <c r="B3221" s="4">
        <v>10.3</v>
      </c>
    </row>
    <row r="3222" spans="1:2">
      <c r="A3222" s="10">
        <v>41033</v>
      </c>
      <c r="B3222" s="4">
        <v>9.98</v>
      </c>
    </row>
    <row r="3223" spans="1:2">
      <c r="A3223" s="10">
        <v>41036</v>
      </c>
      <c r="B3223" s="4">
        <v>9.76</v>
      </c>
    </row>
    <row r="3224" spans="1:2">
      <c r="A3224" s="10">
        <v>41037</v>
      </c>
      <c r="B3224" s="4">
        <v>10.050000000000001</v>
      </c>
    </row>
    <row r="3225" spans="1:2">
      <c r="A3225" s="10">
        <v>41038</v>
      </c>
      <c r="B3225" s="4">
        <v>10.29</v>
      </c>
    </row>
    <row r="3226" spans="1:2">
      <c r="A3226" s="10">
        <v>41039</v>
      </c>
      <c r="B3226" s="4">
        <v>10.07</v>
      </c>
    </row>
    <row r="3227" spans="1:2">
      <c r="A3227" s="10">
        <v>41040</v>
      </c>
      <c r="B3227" s="4">
        <v>10.119999999999999</v>
      </c>
    </row>
    <row r="3228" spans="1:2">
      <c r="A3228" s="10">
        <v>41043</v>
      </c>
      <c r="B3228" s="4">
        <v>10.119999999999999</v>
      </c>
    </row>
    <row r="3229" spans="1:2">
      <c r="A3229" s="10">
        <v>41044</v>
      </c>
      <c r="B3229" s="4">
        <v>10.08</v>
      </c>
    </row>
    <row r="3230" spans="1:2">
      <c r="A3230" s="10">
        <v>41045</v>
      </c>
      <c r="B3230" s="4">
        <v>10.09</v>
      </c>
    </row>
    <row r="3231" spans="1:2">
      <c r="A3231" s="10">
        <v>41046</v>
      </c>
      <c r="B3231" s="4">
        <v>10.007999999999999</v>
      </c>
    </row>
    <row r="3232" spans="1:2">
      <c r="A3232" s="10">
        <v>41047</v>
      </c>
      <c r="B3232" s="4">
        <v>9.9</v>
      </c>
    </row>
    <row r="3233" spans="1:2">
      <c r="A3233" s="10">
        <v>41050</v>
      </c>
      <c r="B3233" s="4">
        <v>10.01</v>
      </c>
    </row>
    <row r="3234" spans="1:2">
      <c r="A3234" s="10">
        <v>41051</v>
      </c>
      <c r="B3234" s="4">
        <v>10.33</v>
      </c>
    </row>
    <row r="3235" spans="1:2">
      <c r="A3235" s="10">
        <v>41052</v>
      </c>
      <c r="B3235" s="4">
        <v>10.16</v>
      </c>
    </row>
    <row r="3236" spans="1:2">
      <c r="A3236" s="10">
        <v>41053</v>
      </c>
      <c r="B3236" s="4">
        <v>10.33</v>
      </c>
    </row>
    <row r="3237" spans="1:2">
      <c r="A3237" s="10">
        <v>41054</v>
      </c>
      <c r="B3237" s="4">
        <v>10.199999999999999</v>
      </c>
    </row>
    <row r="3238" spans="1:2">
      <c r="A3238" s="10">
        <v>41057</v>
      </c>
      <c r="B3238" s="4">
        <v>10.09</v>
      </c>
    </row>
    <row r="3239" spans="1:2">
      <c r="A3239" s="10">
        <v>41058</v>
      </c>
      <c r="B3239" s="4">
        <v>9.9499999999999993</v>
      </c>
    </row>
    <row r="3240" spans="1:2">
      <c r="A3240" s="10">
        <v>41059</v>
      </c>
      <c r="B3240" s="4">
        <v>9.98</v>
      </c>
    </row>
    <row r="3241" spans="1:2">
      <c r="A3241" s="10">
        <v>41060</v>
      </c>
      <c r="B3241" s="4">
        <v>10.15</v>
      </c>
    </row>
    <row r="3242" spans="1:2">
      <c r="A3242" s="10">
        <v>41061</v>
      </c>
      <c r="B3242" s="4">
        <v>10.334</v>
      </c>
    </row>
    <row r="3243" spans="1:2">
      <c r="A3243" s="10">
        <v>41064</v>
      </c>
      <c r="B3243" s="4">
        <v>10.66</v>
      </c>
    </row>
    <row r="3244" spans="1:2">
      <c r="A3244" s="10">
        <v>41065</v>
      </c>
      <c r="B3244" s="4">
        <v>10.64</v>
      </c>
    </row>
    <row r="3245" spans="1:2">
      <c r="A3245" s="10">
        <v>41066</v>
      </c>
      <c r="B3245" s="4">
        <v>10.49</v>
      </c>
    </row>
    <row r="3246" spans="1:2">
      <c r="A3246" s="10">
        <v>41067</v>
      </c>
      <c r="B3246" s="4">
        <v>10.49</v>
      </c>
    </row>
    <row r="3247" spans="1:2">
      <c r="A3247" s="10">
        <v>41068</v>
      </c>
      <c r="B3247" s="4">
        <v>10.18</v>
      </c>
    </row>
    <row r="3248" spans="1:2">
      <c r="A3248" s="10">
        <v>41071</v>
      </c>
      <c r="B3248" s="4">
        <v>10.35</v>
      </c>
    </row>
    <row r="3249" spans="1:2">
      <c r="A3249" s="10">
        <v>41072</v>
      </c>
      <c r="B3249" s="4">
        <v>10.25</v>
      </c>
    </row>
    <row r="3250" spans="1:2">
      <c r="A3250" s="10">
        <v>41073</v>
      </c>
      <c r="B3250" s="4">
        <v>10.18</v>
      </c>
    </row>
    <row r="3251" spans="1:2">
      <c r="A3251" s="10">
        <v>41074</v>
      </c>
      <c r="B3251" s="4">
        <v>10.15</v>
      </c>
    </row>
    <row r="3252" spans="1:2">
      <c r="A3252" s="10">
        <v>41075</v>
      </c>
      <c r="B3252" s="4">
        <v>10.28</v>
      </c>
    </row>
    <row r="3253" spans="1:2">
      <c r="A3253" s="10">
        <v>41078</v>
      </c>
      <c r="B3253" s="4">
        <v>10.199999999999999</v>
      </c>
    </row>
    <row r="3254" spans="1:2">
      <c r="A3254" s="10">
        <v>41079</v>
      </c>
      <c r="B3254" s="4">
        <v>10.029999999999999</v>
      </c>
    </row>
    <row r="3255" spans="1:2">
      <c r="A3255" s="10">
        <v>41080</v>
      </c>
      <c r="B3255" s="4">
        <v>10</v>
      </c>
    </row>
    <row r="3256" spans="1:2">
      <c r="A3256" s="10">
        <v>41081</v>
      </c>
      <c r="B3256" s="4">
        <v>9.91</v>
      </c>
    </row>
    <row r="3257" spans="1:2">
      <c r="A3257" s="10">
        <v>41082</v>
      </c>
      <c r="B3257" s="4">
        <v>9.9</v>
      </c>
    </row>
    <row r="3258" spans="1:2">
      <c r="A3258" s="10">
        <v>41085</v>
      </c>
      <c r="B3258" s="4">
        <v>9.81</v>
      </c>
    </row>
    <row r="3259" spans="1:2">
      <c r="A3259" s="10">
        <v>41086</v>
      </c>
      <c r="B3259" s="4">
        <v>9.83</v>
      </c>
    </row>
    <row r="3260" spans="1:2">
      <c r="A3260" s="10">
        <v>41087</v>
      </c>
      <c r="B3260" s="4">
        <v>9.8699999999999992</v>
      </c>
    </row>
    <row r="3261" spans="1:2">
      <c r="A3261" s="10">
        <v>41088</v>
      </c>
      <c r="B3261" s="4">
        <v>9.92</v>
      </c>
    </row>
    <row r="3262" spans="1:2">
      <c r="A3262" s="10">
        <v>41089</v>
      </c>
      <c r="B3262" s="4">
        <v>9.8800000000000008</v>
      </c>
    </row>
    <row r="3263" spans="1:2">
      <c r="A3263" s="10">
        <v>41092</v>
      </c>
      <c r="B3263" s="4">
        <v>9.7899999999999991</v>
      </c>
    </row>
    <row r="3264" spans="1:2">
      <c r="A3264" s="10">
        <v>41093</v>
      </c>
      <c r="B3264" s="4">
        <v>9.77</v>
      </c>
    </row>
    <row r="3265" spans="1:2">
      <c r="A3265" s="10">
        <v>41094</v>
      </c>
      <c r="B3265" s="4">
        <v>9.8800000000000008</v>
      </c>
    </row>
    <row r="3266" spans="1:2">
      <c r="A3266" s="10">
        <v>41095</v>
      </c>
      <c r="B3266" s="4">
        <v>9.93</v>
      </c>
    </row>
    <row r="3267" spans="1:2">
      <c r="A3267" s="10">
        <v>41096</v>
      </c>
      <c r="B3267" s="4">
        <v>9.81</v>
      </c>
    </row>
    <row r="3268" spans="1:2">
      <c r="A3268" s="10">
        <v>41099</v>
      </c>
      <c r="B3268" s="4">
        <v>9.81</v>
      </c>
    </row>
    <row r="3269" spans="1:2">
      <c r="A3269" s="10">
        <v>41100</v>
      </c>
      <c r="B3269" s="4">
        <v>9.6999999999999993</v>
      </c>
    </row>
    <row r="3270" spans="1:2">
      <c r="A3270" s="10">
        <v>41101</v>
      </c>
      <c r="B3270" s="4">
        <v>9.58</v>
      </c>
    </row>
    <row r="3271" spans="1:2">
      <c r="A3271" s="10">
        <v>41102</v>
      </c>
      <c r="B3271" s="4">
        <v>9.65</v>
      </c>
    </row>
    <row r="3272" spans="1:2">
      <c r="A3272" s="10">
        <v>41103</v>
      </c>
      <c r="B3272" s="4">
        <v>9.58</v>
      </c>
    </row>
    <row r="3273" spans="1:2">
      <c r="A3273" s="10">
        <v>41106</v>
      </c>
      <c r="B3273" s="4">
        <v>9.56</v>
      </c>
    </row>
    <row r="3274" spans="1:2">
      <c r="A3274" s="10">
        <v>41107</v>
      </c>
      <c r="B3274" s="4">
        <v>9.65</v>
      </c>
    </row>
    <row r="3275" spans="1:2">
      <c r="A3275" s="10">
        <v>41108</v>
      </c>
      <c r="B3275" s="4">
        <v>9.5500000000000007</v>
      </c>
    </row>
    <row r="3276" spans="1:2">
      <c r="A3276" s="10">
        <v>41109</v>
      </c>
      <c r="B3276" s="4">
        <v>9.39</v>
      </c>
    </row>
    <row r="3277" spans="1:2">
      <c r="A3277" s="10">
        <v>41110</v>
      </c>
      <c r="B3277" s="4">
        <v>9.35</v>
      </c>
    </row>
    <row r="3278" spans="1:2">
      <c r="A3278" s="10">
        <v>41113</v>
      </c>
      <c r="B3278" s="4">
        <v>9.32</v>
      </c>
    </row>
    <row r="3279" spans="1:2">
      <c r="A3279" s="10">
        <v>41114</v>
      </c>
      <c r="B3279" s="4">
        <v>9.42</v>
      </c>
    </row>
    <row r="3280" spans="1:2">
      <c r="A3280" s="10">
        <v>41115</v>
      </c>
      <c r="B3280" s="4">
        <v>9.33</v>
      </c>
    </row>
    <row r="3281" spans="1:2">
      <c r="A3281" s="10">
        <v>41116</v>
      </c>
      <c r="B3281" s="4">
        <v>9.4</v>
      </c>
    </row>
    <row r="3282" spans="1:2">
      <c r="A3282" s="10">
        <v>41117</v>
      </c>
      <c r="B3282" s="4">
        <v>9.5500000000000007</v>
      </c>
    </row>
    <row r="3283" spans="1:2">
      <c r="A3283" s="10">
        <v>41120</v>
      </c>
      <c r="B3283" s="4">
        <v>9.5299999999999994</v>
      </c>
    </row>
    <row r="3284" spans="1:2">
      <c r="A3284" s="10">
        <v>41121</v>
      </c>
      <c r="B3284" s="4">
        <v>9.4700000000000006</v>
      </c>
    </row>
    <row r="3285" spans="1:2">
      <c r="A3285" s="10">
        <v>41122</v>
      </c>
      <c r="B3285" s="4">
        <v>9.39</v>
      </c>
    </row>
    <row r="3286" spans="1:2">
      <c r="A3286" s="10">
        <v>41123</v>
      </c>
      <c r="B3286" s="4">
        <v>9.4</v>
      </c>
    </row>
    <row r="3287" spans="1:2">
      <c r="A3287" s="10">
        <v>41124</v>
      </c>
      <c r="B3287" s="4">
        <v>9.4700000000000006</v>
      </c>
    </row>
    <row r="3288" spans="1:2">
      <c r="A3288" s="10">
        <v>41127</v>
      </c>
      <c r="B3288" s="4">
        <v>9.4700000000000006</v>
      </c>
    </row>
    <row r="3289" spans="1:2">
      <c r="A3289" s="10">
        <v>41128</v>
      </c>
      <c r="B3289" s="4">
        <v>9.4499999999999993</v>
      </c>
    </row>
    <row r="3290" spans="1:2">
      <c r="A3290" s="10">
        <v>41129</v>
      </c>
      <c r="B3290" s="4">
        <v>9.51</v>
      </c>
    </row>
    <row r="3291" spans="1:2">
      <c r="A3291" s="10">
        <v>41130</v>
      </c>
      <c r="B3291" s="4">
        <v>9.6</v>
      </c>
    </row>
    <row r="3292" spans="1:2">
      <c r="A3292" s="10">
        <v>41131</v>
      </c>
      <c r="B3292" s="4">
        <v>9.74</v>
      </c>
    </row>
    <row r="3293" spans="1:2">
      <c r="A3293" s="10">
        <v>41134</v>
      </c>
      <c r="B3293" s="4">
        <v>9.7360000000000007</v>
      </c>
    </row>
    <row r="3294" spans="1:2">
      <c r="A3294" s="10">
        <v>41135</v>
      </c>
      <c r="B3294" s="4">
        <v>9.6999999999999993</v>
      </c>
    </row>
    <row r="3295" spans="1:2">
      <c r="A3295" s="10">
        <v>41136</v>
      </c>
      <c r="B3295" s="4">
        <v>9.64</v>
      </c>
    </row>
    <row r="3296" spans="1:2">
      <c r="A3296" s="10">
        <v>41137</v>
      </c>
      <c r="B3296" s="4">
        <v>9.7899999999999991</v>
      </c>
    </row>
    <row r="3297" spans="1:2">
      <c r="A3297" s="10">
        <v>41138</v>
      </c>
      <c r="B3297" s="4">
        <v>9.7100000000000009</v>
      </c>
    </row>
    <row r="3298" spans="1:2">
      <c r="A3298" s="10">
        <v>41141</v>
      </c>
      <c r="B3298" s="4">
        <v>9.84</v>
      </c>
    </row>
    <row r="3299" spans="1:2">
      <c r="A3299" s="10">
        <v>41142</v>
      </c>
      <c r="B3299" s="4">
        <v>9.76</v>
      </c>
    </row>
    <row r="3300" spans="1:2">
      <c r="A3300" s="10">
        <v>41143</v>
      </c>
      <c r="B3300" s="4">
        <v>9.84</v>
      </c>
    </row>
    <row r="3301" spans="1:2">
      <c r="A3301" s="10">
        <v>41144</v>
      </c>
      <c r="B3301" s="4">
        <v>9.84</v>
      </c>
    </row>
    <row r="3302" spans="1:2">
      <c r="A3302" s="10">
        <v>41145</v>
      </c>
      <c r="B3302" s="4">
        <v>9.74</v>
      </c>
    </row>
    <row r="3303" spans="1:2">
      <c r="A3303" s="10">
        <v>41148</v>
      </c>
      <c r="B3303" s="4">
        <v>9.67</v>
      </c>
    </row>
    <row r="3304" spans="1:2">
      <c r="A3304" s="10">
        <v>41149</v>
      </c>
      <c r="B3304" s="4">
        <v>9.64</v>
      </c>
    </row>
    <row r="3305" spans="1:2">
      <c r="A3305" s="10">
        <v>41150</v>
      </c>
      <c r="B3305" s="4">
        <v>9.6199999999999992</v>
      </c>
    </row>
    <row r="3306" spans="1:2">
      <c r="A3306" s="10">
        <v>41151</v>
      </c>
      <c r="B3306" s="4">
        <v>9.5</v>
      </c>
    </row>
    <row r="3307" spans="1:2">
      <c r="A3307" s="10">
        <v>41152</v>
      </c>
      <c r="B3307" s="4">
        <v>9.4700000000000006</v>
      </c>
    </row>
    <row r="3308" spans="1:2">
      <c r="A3308" s="10">
        <v>41155</v>
      </c>
      <c r="B3308" s="4">
        <v>9.4</v>
      </c>
    </row>
    <row r="3309" spans="1:2">
      <c r="A3309" s="10">
        <v>41156</v>
      </c>
      <c r="B3309" s="4">
        <v>9.4499999999999993</v>
      </c>
    </row>
    <row r="3310" spans="1:2">
      <c r="A3310" s="10">
        <v>41157</v>
      </c>
      <c r="B3310" s="4">
        <v>9.44</v>
      </c>
    </row>
    <row r="3311" spans="1:2">
      <c r="A3311" s="10">
        <v>41158</v>
      </c>
      <c r="B3311" s="4">
        <v>9.5299999999999994</v>
      </c>
    </row>
    <row r="3312" spans="1:2">
      <c r="A3312" s="10">
        <v>41159</v>
      </c>
      <c r="B3312" s="4">
        <v>9.5299999999999994</v>
      </c>
    </row>
    <row r="3313" spans="1:2">
      <c r="A3313" s="10">
        <v>41162</v>
      </c>
      <c r="B3313" s="4">
        <v>9.5500000000000007</v>
      </c>
    </row>
    <row r="3314" spans="1:2">
      <c r="A3314" s="10">
        <v>41163</v>
      </c>
      <c r="B3314" s="4">
        <v>9.51</v>
      </c>
    </row>
    <row r="3315" spans="1:2">
      <c r="A3315" s="10">
        <v>41164</v>
      </c>
      <c r="B3315" s="4">
        <v>9.59</v>
      </c>
    </row>
    <row r="3316" spans="1:2">
      <c r="A3316" s="10">
        <v>41165</v>
      </c>
      <c r="B3316" s="4">
        <v>9.68</v>
      </c>
    </row>
    <row r="3317" spans="1:2">
      <c r="A3317" s="10">
        <v>41166</v>
      </c>
      <c r="B3317" s="4">
        <v>9.75</v>
      </c>
    </row>
    <row r="3318" spans="1:2">
      <c r="A3318" s="10">
        <v>41169</v>
      </c>
      <c r="B3318" s="4">
        <v>9.69</v>
      </c>
    </row>
    <row r="3319" spans="1:2">
      <c r="A3319" s="10">
        <v>41170</v>
      </c>
      <c r="B3319" s="4">
        <v>9.73</v>
      </c>
    </row>
    <row r="3320" spans="1:2">
      <c r="A3320" s="10">
        <v>41171</v>
      </c>
      <c r="B3320" s="4">
        <v>9.73</v>
      </c>
    </row>
    <row r="3321" spans="1:2">
      <c r="A3321" s="10">
        <v>41172</v>
      </c>
      <c r="B3321" s="4">
        <v>9.68</v>
      </c>
    </row>
    <row r="3322" spans="1:2">
      <c r="A3322" s="10">
        <v>41173</v>
      </c>
      <c r="B3322" s="4">
        <v>9.6999999999999993</v>
      </c>
    </row>
    <row r="3323" spans="1:2">
      <c r="A3323" s="10">
        <v>41176</v>
      </c>
      <c r="B3323" s="4">
        <v>9.68</v>
      </c>
    </row>
    <row r="3324" spans="1:2">
      <c r="A3324" s="10">
        <v>41177</v>
      </c>
      <c r="B3324" s="4">
        <v>9.6199999999999992</v>
      </c>
    </row>
    <row r="3325" spans="1:2">
      <c r="A3325" s="10">
        <v>41178</v>
      </c>
      <c r="B3325" s="4">
        <v>9.6199999999999992</v>
      </c>
    </row>
    <row r="3326" spans="1:2">
      <c r="A3326" s="10">
        <v>41179</v>
      </c>
      <c r="B3326" s="4">
        <v>9.57</v>
      </c>
    </row>
    <row r="3327" spans="1:2">
      <c r="A3327" s="10">
        <v>41180</v>
      </c>
      <c r="B3327" s="4">
        <v>9.56</v>
      </c>
    </row>
    <row r="3328" spans="1:2">
      <c r="A3328" s="10">
        <v>41183</v>
      </c>
      <c r="B3328" s="4">
        <v>9.5299999999999994</v>
      </c>
    </row>
    <row r="3329" spans="1:2">
      <c r="A3329" s="10">
        <v>41184</v>
      </c>
      <c r="B3329" s="4">
        <v>9.5</v>
      </c>
    </row>
    <row r="3330" spans="1:2">
      <c r="A3330" s="10">
        <v>41185</v>
      </c>
      <c r="B3330" s="4">
        <v>9.5299999999999994</v>
      </c>
    </row>
    <row r="3331" spans="1:2">
      <c r="A3331" s="10">
        <v>41186</v>
      </c>
      <c r="B3331" s="4">
        <v>9.52</v>
      </c>
    </row>
    <row r="3332" spans="1:2">
      <c r="A3332" s="10">
        <v>41187</v>
      </c>
      <c r="B3332" s="4">
        <v>9.34</v>
      </c>
    </row>
    <row r="3333" spans="1:2">
      <c r="A3333" s="10">
        <v>41190</v>
      </c>
      <c r="B3333" s="4">
        <v>9.407</v>
      </c>
    </row>
    <row r="3334" spans="1:2">
      <c r="A3334" s="10">
        <v>41191</v>
      </c>
      <c r="B3334" s="4">
        <v>9.3699999999999992</v>
      </c>
    </row>
    <row r="3335" spans="1:2">
      <c r="A3335" s="10">
        <v>41192</v>
      </c>
      <c r="B3335" s="4">
        <v>9.3699999999999992</v>
      </c>
    </row>
    <row r="3336" spans="1:2">
      <c r="A3336" s="10">
        <v>41193</v>
      </c>
      <c r="B3336" s="4">
        <v>9.27</v>
      </c>
    </row>
    <row r="3337" spans="1:2">
      <c r="A3337" s="10">
        <v>41194</v>
      </c>
      <c r="B3337" s="4">
        <v>9.27</v>
      </c>
    </row>
    <row r="3338" spans="1:2">
      <c r="A3338" s="10">
        <v>41197</v>
      </c>
      <c r="B3338" s="4">
        <v>9.27</v>
      </c>
    </row>
    <row r="3339" spans="1:2">
      <c r="A3339" s="10">
        <v>41198</v>
      </c>
      <c r="B3339" s="4">
        <v>9.18</v>
      </c>
    </row>
    <row r="3340" spans="1:2">
      <c r="A3340" s="10">
        <v>41199</v>
      </c>
      <c r="B3340" s="4">
        <v>9.2650000000000006</v>
      </c>
    </row>
    <row r="3341" spans="1:2">
      <c r="A3341" s="10">
        <v>41200</v>
      </c>
      <c r="B3341" s="4">
        <v>9.19</v>
      </c>
    </row>
    <row r="3342" spans="1:2">
      <c r="A3342" s="10">
        <v>41201</v>
      </c>
      <c r="B3342" s="4">
        <v>9.2200000000000006</v>
      </c>
    </row>
    <row r="3343" spans="1:2">
      <c r="A3343" s="10">
        <v>41204</v>
      </c>
      <c r="B3343" s="4">
        <v>9.18</v>
      </c>
    </row>
    <row r="3344" spans="1:2">
      <c r="A3344" s="10">
        <v>41205</v>
      </c>
      <c r="B3344" s="4">
        <v>9.15</v>
      </c>
    </row>
    <row r="3345" spans="1:2">
      <c r="A3345" s="10">
        <v>41206</v>
      </c>
      <c r="B3345" s="4">
        <v>9.09</v>
      </c>
    </row>
    <row r="3346" spans="1:2">
      <c r="A3346" s="10">
        <v>41207</v>
      </c>
      <c r="B3346" s="4">
        <v>9.0500000000000007</v>
      </c>
    </row>
    <row r="3347" spans="1:2">
      <c r="A3347" s="10">
        <v>41208</v>
      </c>
      <c r="B3347" s="4">
        <v>8.9600000000000009</v>
      </c>
    </row>
    <row r="3348" spans="1:2">
      <c r="A3348" s="10">
        <v>41211</v>
      </c>
      <c r="B3348" s="4">
        <v>8.9700000000000006</v>
      </c>
    </row>
    <row r="3349" spans="1:2">
      <c r="A3349" s="10">
        <v>41212</v>
      </c>
      <c r="B3349" s="4">
        <v>8.98</v>
      </c>
    </row>
    <row r="3350" spans="1:2">
      <c r="A3350" s="10">
        <v>41213</v>
      </c>
      <c r="B3350" s="4">
        <v>8.9499999999999993</v>
      </c>
    </row>
    <row r="3351" spans="1:2">
      <c r="A3351" s="10">
        <v>41214</v>
      </c>
      <c r="B3351" s="4">
        <v>9</v>
      </c>
    </row>
    <row r="3352" spans="1:2">
      <c r="A3352" s="10">
        <v>41215</v>
      </c>
      <c r="B3352" s="4">
        <v>9</v>
      </c>
    </row>
    <row r="3353" spans="1:2">
      <c r="A3353" s="10">
        <v>41218</v>
      </c>
      <c r="B3353" s="4">
        <v>8.99</v>
      </c>
    </row>
    <row r="3354" spans="1:2">
      <c r="A3354" s="10">
        <v>41219</v>
      </c>
      <c r="B3354" s="4">
        <v>9.02</v>
      </c>
    </row>
    <row r="3355" spans="1:2">
      <c r="A3355" s="10">
        <v>41220</v>
      </c>
      <c r="B3355" s="4">
        <v>9.07</v>
      </c>
    </row>
    <row r="3356" spans="1:2">
      <c r="A3356" s="10">
        <v>41221</v>
      </c>
      <c r="B3356" s="4">
        <v>9.11</v>
      </c>
    </row>
    <row r="3357" spans="1:2">
      <c r="A3357" s="10">
        <v>41222</v>
      </c>
      <c r="B3357" s="4">
        <v>9.18</v>
      </c>
    </row>
    <row r="3358" spans="1:2">
      <c r="A3358" s="10">
        <v>41225</v>
      </c>
      <c r="B3358" s="4">
        <v>9.2100000000000009</v>
      </c>
    </row>
    <row r="3359" spans="1:2">
      <c r="A3359" s="10">
        <v>41226</v>
      </c>
      <c r="B3359" s="4">
        <v>9.24</v>
      </c>
    </row>
    <row r="3360" spans="1:2">
      <c r="A3360" s="10">
        <v>41227</v>
      </c>
      <c r="B3360" s="4">
        <v>9.33</v>
      </c>
    </row>
    <row r="3361" spans="1:2">
      <c r="A3361" s="10">
        <v>41228</v>
      </c>
      <c r="B3361" s="4">
        <v>9.33</v>
      </c>
    </row>
    <row r="3362" spans="1:2">
      <c r="A3362" s="10">
        <v>41229</v>
      </c>
      <c r="B3362" s="4">
        <v>9.27</v>
      </c>
    </row>
    <row r="3363" spans="1:2">
      <c r="A3363" s="10">
        <v>41232</v>
      </c>
      <c r="B3363" s="4">
        <v>9.2200000000000006</v>
      </c>
    </row>
    <row r="3364" spans="1:2">
      <c r="A3364" s="10">
        <v>41233</v>
      </c>
      <c r="B3364" s="4">
        <v>9.2200000000000006</v>
      </c>
    </row>
    <row r="3365" spans="1:2">
      <c r="A3365" s="10">
        <v>41234</v>
      </c>
      <c r="B3365" s="4">
        <v>9.31</v>
      </c>
    </row>
    <row r="3366" spans="1:2">
      <c r="A3366" s="10">
        <v>41235</v>
      </c>
      <c r="B3366" s="4">
        <v>9.3000000000000007</v>
      </c>
    </row>
    <row r="3367" spans="1:2">
      <c r="A3367" s="10">
        <v>41236</v>
      </c>
      <c r="B3367" s="4">
        <v>9.27</v>
      </c>
    </row>
    <row r="3368" spans="1:2">
      <c r="A3368" s="10">
        <v>41239</v>
      </c>
      <c r="B3368" s="4">
        <v>9.2200000000000006</v>
      </c>
    </row>
    <row r="3369" spans="1:2">
      <c r="A3369" s="10">
        <v>41240</v>
      </c>
      <c r="B3369" s="4">
        <v>9.2029999999999994</v>
      </c>
    </row>
    <row r="3370" spans="1:2">
      <c r="A3370" s="10">
        <v>41241</v>
      </c>
      <c r="B3370" s="4">
        <v>9.1999999999999993</v>
      </c>
    </row>
    <row r="3371" spans="1:2">
      <c r="A3371" s="10">
        <v>41242</v>
      </c>
      <c r="B3371" s="4">
        <v>9.24</v>
      </c>
    </row>
    <row r="3372" spans="1:2">
      <c r="A3372" s="10">
        <v>41243</v>
      </c>
      <c r="B3372" s="4">
        <v>9.2100000000000009</v>
      </c>
    </row>
    <row r="3373" spans="1:2">
      <c r="A3373" s="10">
        <v>41246</v>
      </c>
      <c r="B3373" s="4">
        <v>9.1999999999999993</v>
      </c>
    </row>
    <row r="3374" spans="1:2">
      <c r="A3374" s="10">
        <v>41247</v>
      </c>
      <c r="B3374" s="4">
        <v>9.08</v>
      </c>
    </row>
    <row r="3375" spans="1:2">
      <c r="A3375" s="10">
        <v>41248</v>
      </c>
      <c r="B3375" s="4">
        <v>9.06</v>
      </c>
    </row>
    <row r="3376" spans="1:2">
      <c r="A3376" s="10">
        <v>41249</v>
      </c>
      <c r="B3376" s="4">
        <v>8.8800000000000008</v>
      </c>
    </row>
    <row r="3377" spans="1:2">
      <c r="A3377" s="10">
        <v>41250</v>
      </c>
      <c r="B3377" s="4">
        <v>8.93</v>
      </c>
    </row>
    <row r="3378" spans="1:2">
      <c r="A3378" s="10">
        <v>41253</v>
      </c>
      <c r="B3378" s="4">
        <v>9</v>
      </c>
    </row>
    <row r="3379" spans="1:2">
      <c r="A3379" s="10">
        <v>41254</v>
      </c>
      <c r="B3379" s="4">
        <v>9.11</v>
      </c>
    </row>
    <row r="3380" spans="1:2">
      <c r="A3380" s="10">
        <v>41255</v>
      </c>
      <c r="B3380" s="4">
        <v>9.0500000000000007</v>
      </c>
    </row>
    <row r="3381" spans="1:2">
      <c r="A3381" s="10">
        <v>41256</v>
      </c>
      <c r="B3381" s="4">
        <v>8.94</v>
      </c>
    </row>
    <row r="3382" spans="1:2">
      <c r="A3382" s="10">
        <v>41257</v>
      </c>
      <c r="B3382" s="4">
        <v>8.98</v>
      </c>
    </row>
    <row r="3383" spans="1:2">
      <c r="A3383" s="10">
        <v>41260</v>
      </c>
      <c r="B3383" s="4">
        <v>8.9700000000000006</v>
      </c>
    </row>
    <row r="3384" spans="1:2">
      <c r="A3384" s="10">
        <v>41261</v>
      </c>
      <c r="B3384" s="4">
        <v>8.99</v>
      </c>
    </row>
    <row r="3385" spans="1:2">
      <c r="A3385" s="10">
        <v>41262</v>
      </c>
      <c r="B3385" s="4">
        <v>9.0299999999999994</v>
      </c>
    </row>
    <row r="3386" spans="1:2">
      <c r="A3386" s="10">
        <v>41263</v>
      </c>
      <c r="B3386" s="4">
        <v>9.1300000000000008</v>
      </c>
    </row>
    <row r="3387" spans="1:2">
      <c r="A3387" s="10">
        <v>41264</v>
      </c>
      <c r="B3387" s="4">
        <v>9.1</v>
      </c>
    </row>
    <row r="3388" spans="1:2">
      <c r="A3388" s="10">
        <v>41267</v>
      </c>
      <c r="B3388" s="4">
        <v>9.1</v>
      </c>
    </row>
    <row r="3389" spans="1:2">
      <c r="A3389" s="10">
        <v>41268</v>
      </c>
      <c r="B3389" s="4">
        <v>9.1</v>
      </c>
    </row>
    <row r="3390" spans="1:2">
      <c r="A3390" s="10">
        <v>41269</v>
      </c>
      <c r="B3390" s="4">
        <v>9.0299999999999994</v>
      </c>
    </row>
    <row r="3391" spans="1:2">
      <c r="A3391" s="10">
        <v>41270</v>
      </c>
      <c r="B3391" s="4">
        <v>8.99</v>
      </c>
    </row>
    <row r="3392" spans="1:2">
      <c r="A3392" s="10">
        <v>41271</v>
      </c>
      <c r="B3392" s="4">
        <v>9</v>
      </c>
    </row>
    <row r="3393" spans="1:2">
      <c r="A3393" s="10">
        <v>41274</v>
      </c>
      <c r="B3393" s="4">
        <v>9</v>
      </c>
    </row>
    <row r="3394" spans="1:2">
      <c r="A3394" s="10">
        <v>41275</v>
      </c>
      <c r="B3394" s="4">
        <v>9</v>
      </c>
    </row>
    <row r="3395" spans="1:2">
      <c r="A3395" s="10">
        <v>41276</v>
      </c>
      <c r="B3395" s="4">
        <v>8.9700000000000006</v>
      </c>
    </row>
    <row r="3396" spans="1:2">
      <c r="A3396" s="10">
        <v>41277</v>
      </c>
      <c r="B3396" s="4">
        <v>8.92</v>
      </c>
    </row>
    <row r="3397" spans="1:2">
      <c r="A3397" s="10">
        <v>41278</v>
      </c>
      <c r="B3397" s="4">
        <v>8.98</v>
      </c>
    </row>
    <row r="3398" spans="1:2">
      <c r="A3398" s="10">
        <v>41281</v>
      </c>
      <c r="B3398" s="4">
        <v>8.98</v>
      </c>
    </row>
    <row r="3399" spans="1:2">
      <c r="A3399" s="10">
        <v>41282</v>
      </c>
      <c r="B3399" s="4">
        <v>9.1199999999999992</v>
      </c>
    </row>
    <row r="3400" spans="1:2">
      <c r="A3400" s="10">
        <v>41283</v>
      </c>
      <c r="B3400" s="4">
        <v>9.07</v>
      </c>
    </row>
    <row r="3401" spans="1:2">
      <c r="A3401" s="10">
        <v>41284</v>
      </c>
      <c r="B3401" s="4">
        <v>9.07</v>
      </c>
    </row>
    <row r="3402" spans="1:2">
      <c r="A3402" s="10">
        <v>41285</v>
      </c>
      <c r="B3402" s="4">
        <v>9.0299999999999994</v>
      </c>
    </row>
    <row r="3403" spans="1:2">
      <c r="A3403" s="10">
        <v>41288</v>
      </c>
      <c r="B3403" s="4">
        <v>9.01</v>
      </c>
    </row>
    <row r="3404" spans="1:2">
      <c r="A3404" s="10">
        <v>41289</v>
      </c>
      <c r="B3404" s="4">
        <v>9.0500000000000007</v>
      </c>
    </row>
    <row r="3405" spans="1:2">
      <c r="A3405" s="10">
        <v>41290</v>
      </c>
      <c r="B3405" s="4">
        <v>9.0500000000000007</v>
      </c>
    </row>
    <row r="3406" spans="1:2">
      <c r="A3406" s="10">
        <v>41291</v>
      </c>
      <c r="B3406" s="4">
        <v>9.1999999999999993</v>
      </c>
    </row>
    <row r="3407" spans="1:2">
      <c r="A3407" s="10">
        <v>41292</v>
      </c>
      <c r="B3407" s="4">
        <v>9.24</v>
      </c>
    </row>
    <row r="3408" spans="1:2">
      <c r="A3408" s="10">
        <v>41295</v>
      </c>
      <c r="B3408" s="4">
        <v>9.19</v>
      </c>
    </row>
    <row r="3409" spans="1:2">
      <c r="A3409" s="10">
        <v>41296</v>
      </c>
      <c r="B3409" s="4">
        <v>9.24</v>
      </c>
    </row>
    <row r="3410" spans="1:2">
      <c r="A3410" s="10">
        <v>41297</v>
      </c>
      <c r="B3410" s="4">
        <v>9.2200000000000006</v>
      </c>
    </row>
    <row r="3411" spans="1:2">
      <c r="A3411" s="10">
        <v>41298</v>
      </c>
      <c r="B3411" s="4">
        <v>9.3000000000000007</v>
      </c>
    </row>
    <row r="3412" spans="1:2">
      <c r="A3412" s="10">
        <v>41299</v>
      </c>
      <c r="B3412" s="4">
        <v>9.3000000000000007</v>
      </c>
    </row>
    <row r="3413" spans="1:2">
      <c r="A3413" s="10">
        <v>41302</v>
      </c>
      <c r="B3413" s="4">
        <v>9.36</v>
      </c>
    </row>
    <row r="3414" spans="1:2">
      <c r="A3414" s="10">
        <v>41303</v>
      </c>
      <c r="B3414" s="4">
        <v>9.32</v>
      </c>
    </row>
    <row r="3415" spans="1:2">
      <c r="A3415" s="10">
        <v>41304</v>
      </c>
      <c r="B3415" s="4">
        <v>9.4</v>
      </c>
    </row>
    <row r="3416" spans="1:2">
      <c r="A3416" s="10">
        <v>41305</v>
      </c>
      <c r="B3416" s="4">
        <v>9.43</v>
      </c>
    </row>
    <row r="3417" spans="1:2">
      <c r="A3417" s="10">
        <v>41306</v>
      </c>
      <c r="B3417" s="4">
        <v>9.3800000000000008</v>
      </c>
    </row>
    <row r="3418" spans="1:2">
      <c r="A3418" s="10">
        <v>41309</v>
      </c>
      <c r="B3418" s="4">
        <v>9.44</v>
      </c>
    </row>
    <row r="3419" spans="1:2">
      <c r="A3419" s="10">
        <v>41310</v>
      </c>
      <c r="B3419" s="4">
        <v>9.5500000000000007</v>
      </c>
    </row>
    <row r="3420" spans="1:2">
      <c r="A3420" s="10">
        <v>41311</v>
      </c>
      <c r="B3420" s="4">
        <v>9.5500000000000007</v>
      </c>
    </row>
    <row r="3421" spans="1:2">
      <c r="A3421" s="10">
        <v>41312</v>
      </c>
      <c r="B3421" s="4">
        <v>9.6199999999999992</v>
      </c>
    </row>
    <row r="3422" spans="1:2">
      <c r="A3422" s="10">
        <v>41313</v>
      </c>
      <c r="B3422" s="4">
        <v>9.57</v>
      </c>
    </row>
    <row r="3423" spans="1:2">
      <c r="A3423" s="10">
        <v>41316</v>
      </c>
      <c r="B3423" s="4">
        <v>9.57</v>
      </c>
    </row>
    <row r="3424" spans="1:2">
      <c r="A3424" s="10">
        <v>41317</v>
      </c>
      <c r="B3424" s="4">
        <v>9.57</v>
      </c>
    </row>
    <row r="3425" spans="1:2">
      <c r="A3425" s="10">
        <v>41318</v>
      </c>
      <c r="B3425" s="4">
        <v>9.56</v>
      </c>
    </row>
    <row r="3426" spans="1:2">
      <c r="A3426" s="10">
        <v>41319</v>
      </c>
      <c r="B3426" s="4">
        <v>9.5709999999999997</v>
      </c>
    </row>
    <row r="3427" spans="1:2">
      <c r="A3427" s="10">
        <v>41320</v>
      </c>
      <c r="B3427" s="4">
        <v>9.4600000000000009</v>
      </c>
    </row>
    <row r="3428" spans="1:2">
      <c r="A3428" s="10">
        <v>41323</v>
      </c>
      <c r="B3428" s="4">
        <v>9.52</v>
      </c>
    </row>
    <row r="3429" spans="1:2">
      <c r="A3429" s="10">
        <v>41324</v>
      </c>
      <c r="B3429" s="4">
        <v>9.5500000000000007</v>
      </c>
    </row>
    <row r="3430" spans="1:2">
      <c r="A3430" s="10">
        <v>41325</v>
      </c>
      <c r="B3430" s="4">
        <v>9.5399999999999991</v>
      </c>
    </row>
    <row r="3431" spans="1:2">
      <c r="A3431" s="10">
        <v>41326</v>
      </c>
      <c r="B3431" s="4">
        <v>9.52</v>
      </c>
    </row>
    <row r="3432" spans="1:2">
      <c r="A3432" s="10">
        <v>41327</v>
      </c>
      <c r="B3432" s="4">
        <v>9.5500000000000007</v>
      </c>
    </row>
    <row r="3433" spans="1:2">
      <c r="A3433" s="10">
        <v>41330</v>
      </c>
      <c r="B3433" s="4">
        <v>9.51</v>
      </c>
    </row>
    <row r="3434" spans="1:2">
      <c r="A3434" s="10">
        <v>41331</v>
      </c>
      <c r="B3434" s="4">
        <v>9.51</v>
      </c>
    </row>
    <row r="3435" spans="1:2">
      <c r="A3435" s="10">
        <v>41332</v>
      </c>
      <c r="B3435" s="4">
        <v>9.51</v>
      </c>
    </row>
    <row r="3436" spans="1:2">
      <c r="A3436" s="10">
        <v>41333</v>
      </c>
      <c r="B3436" s="4">
        <v>9.49</v>
      </c>
    </row>
    <row r="3437" spans="1:2">
      <c r="A3437" s="10">
        <v>41334</v>
      </c>
      <c r="B3437" s="4">
        <v>9.41</v>
      </c>
    </row>
    <row r="3438" spans="1:2">
      <c r="A3438" s="10">
        <v>41337</v>
      </c>
      <c r="B3438" s="4">
        <v>9.41</v>
      </c>
    </row>
    <row r="3439" spans="1:2">
      <c r="A3439" s="10">
        <v>41338</v>
      </c>
      <c r="B3439" s="4">
        <v>9.33</v>
      </c>
    </row>
    <row r="3440" spans="1:2">
      <c r="A3440" s="10">
        <v>41339</v>
      </c>
      <c r="B3440" s="4">
        <v>9.31</v>
      </c>
    </row>
    <row r="3441" spans="1:2">
      <c r="A3441" s="10">
        <v>41340</v>
      </c>
      <c r="B3441" s="4">
        <v>9.42</v>
      </c>
    </row>
    <row r="3442" spans="1:2">
      <c r="A3442" s="10">
        <v>41341</v>
      </c>
      <c r="B3442" s="4">
        <v>9.5399999999999991</v>
      </c>
    </row>
    <row r="3443" spans="1:2">
      <c r="A3443" s="10">
        <v>41344</v>
      </c>
      <c r="B3443" s="4">
        <v>9.5449999999999999</v>
      </c>
    </row>
    <row r="3444" spans="1:2">
      <c r="A3444" s="10">
        <v>41345</v>
      </c>
      <c r="B3444" s="4">
        <v>9.66</v>
      </c>
    </row>
    <row r="3445" spans="1:2">
      <c r="A3445" s="10">
        <v>41346</v>
      </c>
      <c r="B3445" s="4">
        <v>9.77</v>
      </c>
    </row>
    <row r="3446" spans="1:2">
      <c r="A3446" s="10">
        <v>41347</v>
      </c>
      <c r="B3446" s="4">
        <v>9.75</v>
      </c>
    </row>
    <row r="3447" spans="1:2">
      <c r="A3447" s="10">
        <v>41348</v>
      </c>
      <c r="B3447" s="4">
        <v>9.68</v>
      </c>
    </row>
    <row r="3448" spans="1:2">
      <c r="A3448" s="10">
        <v>41351</v>
      </c>
      <c r="B3448" s="4">
        <v>9.7200000000000006</v>
      </c>
    </row>
    <row r="3449" spans="1:2">
      <c r="A3449" s="10">
        <v>41352</v>
      </c>
      <c r="B3449" s="4">
        <v>9.69</v>
      </c>
    </row>
    <row r="3450" spans="1:2">
      <c r="A3450" s="10">
        <v>41353</v>
      </c>
      <c r="B3450" s="4">
        <v>9.7100000000000009</v>
      </c>
    </row>
    <row r="3451" spans="1:2">
      <c r="A3451" s="10">
        <v>41354</v>
      </c>
      <c r="B3451" s="4">
        <v>9.82</v>
      </c>
    </row>
    <row r="3452" spans="1:2">
      <c r="A3452" s="10">
        <v>41355</v>
      </c>
      <c r="B3452" s="4">
        <v>9.7899999999999991</v>
      </c>
    </row>
    <row r="3453" spans="1:2">
      <c r="A3453" s="10">
        <v>41358</v>
      </c>
      <c r="B3453" s="4">
        <v>9.73</v>
      </c>
    </row>
    <row r="3454" spans="1:2">
      <c r="A3454" s="10">
        <v>41359</v>
      </c>
      <c r="B3454" s="4">
        <v>9.73</v>
      </c>
    </row>
    <row r="3455" spans="1:2">
      <c r="A3455" s="10">
        <v>41360</v>
      </c>
      <c r="B3455" s="4">
        <v>9.68</v>
      </c>
    </row>
    <row r="3456" spans="1:2">
      <c r="A3456" s="10">
        <v>41361</v>
      </c>
      <c r="B3456" s="4">
        <v>9.86</v>
      </c>
    </row>
    <row r="3457" spans="1:2">
      <c r="A3457" s="10">
        <v>41362</v>
      </c>
      <c r="B3457" s="4">
        <v>9.86</v>
      </c>
    </row>
    <row r="3458" spans="1:2">
      <c r="A3458" s="10">
        <v>41365</v>
      </c>
      <c r="B3458" s="4">
        <v>9.8699999999999992</v>
      </c>
    </row>
    <row r="3459" spans="1:2">
      <c r="A3459" s="10">
        <v>41366</v>
      </c>
      <c r="B3459" s="4">
        <v>9.7899999999999991</v>
      </c>
    </row>
    <row r="3460" spans="1:2">
      <c r="A3460" s="10">
        <v>41367</v>
      </c>
      <c r="B3460" s="4">
        <v>9.81</v>
      </c>
    </row>
    <row r="3461" spans="1:2">
      <c r="A3461" s="10">
        <v>41368</v>
      </c>
      <c r="B3461" s="4">
        <v>9.6999999999999993</v>
      </c>
    </row>
    <row r="3462" spans="1:2">
      <c r="A3462" s="10">
        <v>41369</v>
      </c>
      <c r="B3462" s="4">
        <v>9.5</v>
      </c>
    </row>
    <row r="3463" spans="1:2">
      <c r="A3463" s="10">
        <v>41372</v>
      </c>
      <c r="B3463" s="4">
        <v>9.5299999999999994</v>
      </c>
    </row>
    <row r="3464" spans="1:2">
      <c r="A3464" s="10">
        <v>41373</v>
      </c>
      <c r="B3464" s="4">
        <v>9.56</v>
      </c>
    </row>
    <row r="3465" spans="1:2">
      <c r="A3465" s="10">
        <v>41374</v>
      </c>
      <c r="B3465" s="4">
        <v>9.52</v>
      </c>
    </row>
    <row r="3466" spans="1:2">
      <c r="A3466" s="10">
        <v>41375</v>
      </c>
      <c r="B3466" s="4">
        <v>9.58</v>
      </c>
    </row>
    <row r="3467" spans="1:2">
      <c r="A3467" s="10">
        <v>41376</v>
      </c>
      <c r="B3467" s="4">
        <v>9.6300000000000008</v>
      </c>
    </row>
    <row r="3468" spans="1:2">
      <c r="A3468" s="10">
        <v>41379</v>
      </c>
      <c r="B3468" s="4">
        <v>9.58</v>
      </c>
    </row>
    <row r="3469" spans="1:2">
      <c r="A3469" s="10">
        <v>41380</v>
      </c>
      <c r="B3469" s="4">
        <v>9.58</v>
      </c>
    </row>
    <row r="3470" spans="1:2">
      <c r="A3470" s="10">
        <v>41381</v>
      </c>
      <c r="B3470" s="4">
        <v>9.5</v>
      </c>
    </row>
    <row r="3471" spans="1:2">
      <c r="A3471" s="10">
        <v>41382</v>
      </c>
      <c r="B3471" s="4">
        <v>9.42</v>
      </c>
    </row>
    <row r="3472" spans="1:2">
      <c r="A3472" s="10">
        <v>41383</v>
      </c>
      <c r="B3472" s="4">
        <v>9.35</v>
      </c>
    </row>
    <row r="3473" spans="1:2">
      <c r="A3473" s="10">
        <v>41386</v>
      </c>
      <c r="B3473" s="4">
        <v>9.32</v>
      </c>
    </row>
    <row r="3474" spans="1:2">
      <c r="A3474" s="10">
        <v>41387</v>
      </c>
      <c r="B3474" s="4">
        <v>9.3000000000000007</v>
      </c>
    </row>
    <row r="3475" spans="1:2">
      <c r="A3475" s="10">
        <v>41388</v>
      </c>
      <c r="B3475" s="4">
        <v>9.36</v>
      </c>
    </row>
    <row r="3476" spans="1:2">
      <c r="A3476" s="10">
        <v>41389</v>
      </c>
      <c r="B3476" s="4">
        <v>9.3800000000000008</v>
      </c>
    </row>
    <row r="3477" spans="1:2">
      <c r="A3477" s="10">
        <v>41390</v>
      </c>
      <c r="B3477" s="4">
        <v>9.33</v>
      </c>
    </row>
    <row r="3478" spans="1:2">
      <c r="A3478" s="10">
        <v>41393</v>
      </c>
      <c r="B3478" s="4">
        <v>9.33</v>
      </c>
    </row>
    <row r="3479" spans="1:2">
      <c r="A3479" s="10">
        <v>41394</v>
      </c>
      <c r="B3479" s="4">
        <v>9.31</v>
      </c>
    </row>
    <row r="3480" spans="1:2">
      <c r="A3480" s="10">
        <v>41395</v>
      </c>
      <c r="B3480" s="4">
        <v>9.31</v>
      </c>
    </row>
    <row r="3481" spans="1:2">
      <c r="A3481" s="10">
        <v>41396</v>
      </c>
      <c r="B3481" s="4">
        <v>9.18</v>
      </c>
    </row>
    <row r="3482" spans="1:2">
      <c r="A3482" s="10">
        <v>41397</v>
      </c>
      <c r="B3482" s="4">
        <v>9.24</v>
      </c>
    </row>
    <row r="3483" spans="1:2">
      <c r="A3483" s="10">
        <v>41400</v>
      </c>
      <c r="B3483" s="4">
        <v>9.1999999999999993</v>
      </c>
    </row>
    <row r="3484" spans="1:2">
      <c r="A3484" s="10">
        <v>41401</v>
      </c>
      <c r="B3484" s="4">
        <v>9.17</v>
      </c>
    </row>
    <row r="3485" spans="1:2">
      <c r="A3485" s="10">
        <v>41402</v>
      </c>
      <c r="B3485" s="4">
        <v>9.17</v>
      </c>
    </row>
    <row r="3486" spans="1:2">
      <c r="A3486" s="10">
        <v>41403</v>
      </c>
      <c r="B3486" s="4">
        <v>9.31</v>
      </c>
    </row>
    <row r="3487" spans="1:2">
      <c r="A3487" s="10">
        <v>41404</v>
      </c>
      <c r="B3487" s="4">
        <v>9.4600000000000009</v>
      </c>
    </row>
    <row r="3488" spans="1:2">
      <c r="A3488" s="10">
        <v>41407</v>
      </c>
      <c r="B3488" s="4">
        <v>9.4600000000000009</v>
      </c>
    </row>
    <row r="3489" spans="1:2">
      <c r="A3489" s="10">
        <v>41408</v>
      </c>
      <c r="B3489" s="4">
        <v>9.59</v>
      </c>
    </row>
    <row r="3490" spans="1:2">
      <c r="A3490" s="10">
        <v>41409</v>
      </c>
      <c r="B3490" s="4">
        <v>9.6199999999999992</v>
      </c>
    </row>
    <row r="3491" spans="1:2">
      <c r="A3491" s="10">
        <v>41410</v>
      </c>
      <c r="B3491" s="4">
        <v>9.5500000000000007</v>
      </c>
    </row>
    <row r="3492" spans="1:2">
      <c r="A3492" s="10">
        <v>41411</v>
      </c>
      <c r="B3492" s="4">
        <v>9.56</v>
      </c>
    </row>
    <row r="3493" spans="1:2">
      <c r="A3493" s="10">
        <v>41414</v>
      </c>
      <c r="B3493" s="4">
        <v>9.67</v>
      </c>
    </row>
    <row r="3494" spans="1:2">
      <c r="A3494" s="10">
        <v>41415</v>
      </c>
      <c r="B3494" s="4">
        <v>9.65</v>
      </c>
    </row>
    <row r="3495" spans="1:2">
      <c r="A3495" s="10">
        <v>41416</v>
      </c>
      <c r="B3495" s="4">
        <v>9.75</v>
      </c>
    </row>
    <row r="3496" spans="1:2">
      <c r="A3496" s="10">
        <v>41417</v>
      </c>
      <c r="B3496" s="4">
        <v>9.81</v>
      </c>
    </row>
    <row r="3497" spans="1:2">
      <c r="A3497" s="10">
        <v>41418</v>
      </c>
      <c r="B3497" s="4">
        <v>9.81</v>
      </c>
    </row>
    <row r="3498" spans="1:2">
      <c r="A3498" s="10">
        <v>41421</v>
      </c>
      <c r="B3498" s="4">
        <v>9.83</v>
      </c>
    </row>
    <row r="3499" spans="1:2">
      <c r="A3499" s="10">
        <v>41422</v>
      </c>
      <c r="B3499" s="4">
        <v>10.039999999999999</v>
      </c>
    </row>
    <row r="3500" spans="1:2">
      <c r="A3500" s="10">
        <v>41423</v>
      </c>
      <c r="B3500" s="4">
        <v>9.93</v>
      </c>
    </row>
    <row r="3501" spans="1:2">
      <c r="A3501" s="10">
        <v>41424</v>
      </c>
      <c r="B3501" s="4">
        <v>9.93</v>
      </c>
    </row>
    <row r="3502" spans="1:2">
      <c r="A3502" s="10">
        <v>41425</v>
      </c>
      <c r="B3502" s="4">
        <v>10.210000000000001</v>
      </c>
    </row>
    <row r="3503" spans="1:2">
      <c r="A3503" s="10">
        <v>41428</v>
      </c>
      <c r="B3503" s="4">
        <v>10.23</v>
      </c>
    </row>
    <row r="3504" spans="1:2">
      <c r="A3504" s="10">
        <v>41429</v>
      </c>
      <c r="B3504" s="4">
        <v>10.18</v>
      </c>
    </row>
    <row r="3505" spans="1:2">
      <c r="A3505" s="10">
        <v>41430</v>
      </c>
      <c r="B3505" s="4">
        <v>10.26</v>
      </c>
    </row>
    <row r="3506" spans="1:2">
      <c r="A3506" s="10">
        <v>41431</v>
      </c>
      <c r="B3506" s="4">
        <v>10.33</v>
      </c>
    </row>
    <row r="3507" spans="1:2">
      <c r="A3507" s="10">
        <v>41432</v>
      </c>
      <c r="B3507" s="4">
        <v>10.33</v>
      </c>
    </row>
    <row r="3508" spans="1:2">
      <c r="A3508" s="10">
        <v>41435</v>
      </c>
      <c r="B3508" s="4">
        <v>10.68</v>
      </c>
    </row>
    <row r="3509" spans="1:2">
      <c r="A3509" s="10">
        <v>41436</v>
      </c>
      <c r="B3509" s="4">
        <v>10.73</v>
      </c>
    </row>
    <row r="3510" spans="1:2">
      <c r="A3510" s="10">
        <v>41437</v>
      </c>
      <c r="B3510" s="4">
        <v>10.99</v>
      </c>
    </row>
    <row r="3511" spans="1:2">
      <c r="A3511" s="10">
        <v>41438</v>
      </c>
      <c r="B3511" s="4">
        <v>10.71</v>
      </c>
    </row>
    <row r="3512" spans="1:2">
      <c r="A3512" s="10">
        <v>41439</v>
      </c>
      <c r="B3512" s="4">
        <v>10.79</v>
      </c>
    </row>
    <row r="3513" spans="1:2">
      <c r="A3513" s="10">
        <v>41442</v>
      </c>
      <c r="B3513" s="4">
        <v>10.95</v>
      </c>
    </row>
    <row r="3514" spans="1:2">
      <c r="A3514" s="10">
        <v>41443</v>
      </c>
      <c r="B3514" s="4">
        <v>11.244999999999999</v>
      </c>
    </row>
    <row r="3515" spans="1:2">
      <c r="A3515" s="10">
        <v>41444</v>
      </c>
      <c r="B3515" s="4">
        <v>11.625999999999999</v>
      </c>
    </row>
    <row r="3516" spans="1:2">
      <c r="A3516" s="10">
        <v>41445</v>
      </c>
      <c r="B3516" s="4">
        <v>11.9</v>
      </c>
    </row>
    <row r="3517" spans="1:2">
      <c r="A3517" s="10">
        <v>41446</v>
      </c>
      <c r="B3517" s="4">
        <v>11.73</v>
      </c>
    </row>
    <row r="3518" spans="1:2">
      <c r="A3518" s="10">
        <v>41449</v>
      </c>
      <c r="B3518" s="4">
        <v>11.26</v>
      </c>
    </row>
    <row r="3519" spans="1:2">
      <c r="A3519" s="10">
        <v>41450</v>
      </c>
      <c r="B3519" s="4">
        <v>11.06</v>
      </c>
    </row>
    <row r="3520" spans="1:2">
      <c r="A3520" s="10">
        <v>41451</v>
      </c>
      <c r="B3520" s="4">
        <v>11.07</v>
      </c>
    </row>
    <row r="3521" spans="1:2">
      <c r="A3521" s="10">
        <v>41452</v>
      </c>
      <c r="B3521" s="4">
        <v>10.98</v>
      </c>
    </row>
    <row r="3522" spans="1:2">
      <c r="A3522" s="10">
        <v>41453</v>
      </c>
      <c r="B3522" s="4">
        <v>11.252000000000001</v>
      </c>
    </row>
    <row r="3523" spans="1:2">
      <c r="A3523" s="10">
        <v>41456</v>
      </c>
      <c r="B3523" s="4">
        <v>11.24</v>
      </c>
    </row>
    <row r="3524" spans="1:2">
      <c r="A3524" s="10">
        <v>41457</v>
      </c>
      <c r="B3524" s="4">
        <v>11.04</v>
      </c>
    </row>
    <row r="3525" spans="1:2">
      <c r="A3525" s="10">
        <v>41458</v>
      </c>
      <c r="B3525" s="4">
        <v>11.17</v>
      </c>
    </row>
    <row r="3526" spans="1:2">
      <c r="A3526" s="10">
        <v>41459</v>
      </c>
      <c r="B3526" s="4">
        <v>11.36</v>
      </c>
    </row>
    <row r="3527" spans="1:2">
      <c r="A3527" s="10">
        <v>41460</v>
      </c>
      <c r="B3527" s="4">
        <v>11.36</v>
      </c>
    </row>
    <row r="3528" spans="1:2">
      <c r="A3528" s="10">
        <v>41463</v>
      </c>
      <c r="B3528" s="4">
        <v>11.23</v>
      </c>
    </row>
    <row r="3529" spans="1:2">
      <c r="A3529" s="10">
        <v>41464</v>
      </c>
      <c r="B3529" s="4">
        <v>11.23</v>
      </c>
    </row>
    <row r="3530" spans="1:2">
      <c r="A3530" s="10">
        <v>41465</v>
      </c>
      <c r="B3530" s="4">
        <v>11.17</v>
      </c>
    </row>
    <row r="3531" spans="1:2">
      <c r="A3531" s="10">
        <v>41466</v>
      </c>
      <c r="B3531" s="4">
        <v>11.2</v>
      </c>
    </row>
    <row r="3532" spans="1:2">
      <c r="A3532" s="10">
        <v>41467</v>
      </c>
      <c r="B3532" s="4">
        <v>11.18</v>
      </c>
    </row>
    <row r="3533" spans="1:2">
      <c r="A3533" s="10">
        <v>41470</v>
      </c>
      <c r="B3533" s="4">
        <v>10.97</v>
      </c>
    </row>
    <row r="3534" spans="1:2">
      <c r="A3534" s="10">
        <v>41471</v>
      </c>
      <c r="B3534" s="4">
        <v>10.94</v>
      </c>
    </row>
    <row r="3535" spans="1:2">
      <c r="A3535" s="10">
        <v>41472</v>
      </c>
      <c r="B3535" s="4">
        <v>10.79</v>
      </c>
    </row>
    <row r="3536" spans="1:2">
      <c r="A3536" s="10">
        <v>41473</v>
      </c>
      <c r="B3536" s="4">
        <v>10.72</v>
      </c>
    </row>
    <row r="3537" spans="1:2">
      <c r="A3537" s="10">
        <v>41474</v>
      </c>
      <c r="B3537" s="4">
        <v>10.68</v>
      </c>
    </row>
    <row r="3538" spans="1:2">
      <c r="A3538" s="10">
        <v>41477</v>
      </c>
      <c r="B3538" s="4">
        <v>10.63</v>
      </c>
    </row>
    <row r="3539" spans="1:2">
      <c r="A3539" s="10">
        <v>41478</v>
      </c>
      <c r="B3539" s="4">
        <v>10.52</v>
      </c>
    </row>
    <row r="3540" spans="1:2">
      <c r="A3540" s="10">
        <v>41479</v>
      </c>
      <c r="B3540" s="4">
        <v>10.66</v>
      </c>
    </row>
    <row r="3541" spans="1:2">
      <c r="A3541" s="10">
        <v>41480</v>
      </c>
      <c r="B3541" s="4">
        <v>10.78</v>
      </c>
    </row>
    <row r="3542" spans="1:2">
      <c r="A3542" s="10">
        <v>41481</v>
      </c>
      <c r="B3542" s="4">
        <v>10.84</v>
      </c>
    </row>
    <row r="3543" spans="1:2">
      <c r="A3543" s="10">
        <v>41484</v>
      </c>
      <c r="B3543" s="4">
        <v>11.03</v>
      </c>
    </row>
    <row r="3544" spans="1:2">
      <c r="A3544" s="10">
        <v>41485</v>
      </c>
      <c r="B3544" s="4">
        <v>11.09</v>
      </c>
    </row>
    <row r="3545" spans="1:2">
      <c r="A3545" s="10">
        <v>41486</v>
      </c>
      <c r="B3545" s="4">
        <v>11.05</v>
      </c>
    </row>
    <row r="3546" spans="1:2">
      <c r="A3546" s="10">
        <v>41487</v>
      </c>
      <c r="B3546" s="4">
        <v>11.3</v>
      </c>
    </row>
    <row r="3547" spans="1:2">
      <c r="A3547" s="10">
        <v>41488</v>
      </c>
      <c r="B3547" s="4">
        <v>11.1</v>
      </c>
    </row>
    <row r="3548" spans="1:2">
      <c r="A3548" s="10">
        <v>41491</v>
      </c>
      <c r="B3548" s="4">
        <v>11.06</v>
      </c>
    </row>
    <row r="3549" spans="1:2">
      <c r="A3549" s="10">
        <v>41492</v>
      </c>
      <c r="B3549" s="4">
        <v>11.14</v>
      </c>
    </row>
    <row r="3550" spans="1:2">
      <c r="A3550" s="10">
        <v>41493</v>
      </c>
      <c r="B3550" s="4">
        <v>11.15</v>
      </c>
    </row>
    <row r="3551" spans="1:2">
      <c r="A3551" s="10">
        <v>41494</v>
      </c>
      <c r="B3551" s="4">
        <v>11.16</v>
      </c>
    </row>
    <row r="3552" spans="1:2">
      <c r="A3552" s="10">
        <v>41495</v>
      </c>
      <c r="B3552" s="4">
        <v>11.11</v>
      </c>
    </row>
    <row r="3553" spans="1:2">
      <c r="A3553" s="10">
        <v>41498</v>
      </c>
      <c r="B3553" s="4">
        <v>11.35</v>
      </c>
    </row>
    <row r="3554" spans="1:2">
      <c r="A3554" s="10">
        <v>41499</v>
      </c>
      <c r="B3554" s="4">
        <v>11.54</v>
      </c>
    </row>
    <row r="3555" spans="1:2">
      <c r="A3555" s="10">
        <v>41500</v>
      </c>
      <c r="B3555" s="4">
        <v>11.7</v>
      </c>
    </row>
    <row r="3556" spans="1:2">
      <c r="A3556" s="10">
        <v>41501</v>
      </c>
      <c r="B3556" s="4">
        <v>11.72</v>
      </c>
    </row>
    <row r="3557" spans="1:2">
      <c r="A3557" s="10">
        <v>41502</v>
      </c>
      <c r="B3557" s="4">
        <v>11.83</v>
      </c>
    </row>
    <row r="3558" spans="1:2">
      <c r="A3558" s="10">
        <v>41505</v>
      </c>
      <c r="B3558" s="4">
        <v>11.99</v>
      </c>
    </row>
    <row r="3559" spans="1:2">
      <c r="A3559" s="10">
        <v>41506</v>
      </c>
      <c r="B3559" s="4">
        <v>11.75</v>
      </c>
    </row>
    <row r="3560" spans="1:2">
      <c r="A3560" s="10">
        <v>41507</v>
      </c>
      <c r="B3560" s="4">
        <v>12.1</v>
      </c>
    </row>
    <row r="3561" spans="1:2">
      <c r="A3561" s="10">
        <v>41508</v>
      </c>
      <c r="B3561" s="4">
        <v>12.1</v>
      </c>
    </row>
    <row r="3562" spans="1:2">
      <c r="A3562" s="10">
        <v>41509</v>
      </c>
      <c r="B3562" s="4">
        <v>11.67</v>
      </c>
    </row>
    <row r="3563" spans="1:2">
      <c r="A3563" s="10">
        <v>41512</v>
      </c>
      <c r="B3563" s="4">
        <v>11.76</v>
      </c>
    </row>
    <row r="3564" spans="1:2">
      <c r="A3564" s="10">
        <v>41513</v>
      </c>
      <c r="B3564" s="4">
        <v>11.76</v>
      </c>
    </row>
    <row r="3565" spans="1:2">
      <c r="A3565" s="10">
        <v>41514</v>
      </c>
      <c r="B3565" s="4">
        <v>11.69</v>
      </c>
    </row>
    <row r="3566" spans="1:2">
      <c r="A3566" s="10">
        <v>41515</v>
      </c>
      <c r="B3566" s="4">
        <v>12.03</v>
      </c>
    </row>
    <row r="3567" spans="1:2">
      <c r="A3567" s="10">
        <v>41516</v>
      </c>
      <c r="B3567" s="4">
        <v>12.08</v>
      </c>
    </row>
    <row r="3568" spans="1:2">
      <c r="A3568" s="10">
        <v>41519</v>
      </c>
      <c r="B3568" s="4">
        <v>12.07</v>
      </c>
    </row>
    <row r="3569" spans="1:2">
      <c r="A3569" s="10">
        <v>41520</v>
      </c>
      <c r="B3569" s="4">
        <v>12.1</v>
      </c>
    </row>
    <row r="3570" spans="1:2">
      <c r="A3570" s="10">
        <v>41521</v>
      </c>
      <c r="B3570" s="4">
        <v>12.11</v>
      </c>
    </row>
    <row r="3571" spans="1:2">
      <c r="A3571" s="10">
        <v>41522</v>
      </c>
      <c r="B3571" s="4">
        <v>12.12</v>
      </c>
    </row>
    <row r="3572" spans="1:2">
      <c r="A3572" s="10">
        <v>41523</v>
      </c>
      <c r="B3572" s="4">
        <v>11.9</v>
      </c>
    </row>
    <row r="3573" spans="1:2">
      <c r="A3573" s="10">
        <v>41526</v>
      </c>
      <c r="B3573" s="4">
        <v>11.9</v>
      </c>
    </row>
    <row r="3574" spans="1:2">
      <c r="A3574" s="10">
        <v>41527</v>
      </c>
      <c r="B3574" s="4">
        <v>11.9</v>
      </c>
    </row>
    <row r="3575" spans="1:2">
      <c r="A3575" s="10">
        <v>41528</v>
      </c>
      <c r="B3575" s="4">
        <v>11.93</v>
      </c>
    </row>
    <row r="3576" spans="1:2">
      <c r="A3576" s="10">
        <v>41529</v>
      </c>
      <c r="B3576" s="4">
        <v>12.06</v>
      </c>
    </row>
    <row r="3577" spans="1:2">
      <c r="A3577" s="10">
        <v>41530</v>
      </c>
      <c r="B3577" s="4">
        <v>12.04</v>
      </c>
    </row>
    <row r="3578" spans="1:2">
      <c r="A3578" s="10">
        <v>41533</v>
      </c>
      <c r="B3578" s="4">
        <v>12.04</v>
      </c>
    </row>
    <row r="3579" spans="1:2">
      <c r="A3579" s="10">
        <v>41534</v>
      </c>
      <c r="B3579" s="4">
        <v>12.01</v>
      </c>
    </row>
    <row r="3580" spans="1:2">
      <c r="A3580" s="10">
        <v>41535</v>
      </c>
      <c r="B3580" s="4">
        <v>11.554</v>
      </c>
    </row>
    <row r="3581" spans="1:2">
      <c r="A3581" s="10">
        <v>41536</v>
      </c>
      <c r="B3581" s="4">
        <v>11.53</v>
      </c>
    </row>
    <row r="3582" spans="1:2">
      <c r="A3582" s="10">
        <v>41537</v>
      </c>
      <c r="B3582" s="4">
        <v>11.46</v>
      </c>
    </row>
    <row r="3583" spans="1:2">
      <c r="A3583" s="10">
        <v>41540</v>
      </c>
      <c r="B3583" s="4">
        <v>11.5</v>
      </c>
    </row>
    <row r="3584" spans="1:2">
      <c r="A3584" s="10">
        <v>41541</v>
      </c>
      <c r="B3584" s="4">
        <v>11.46</v>
      </c>
    </row>
    <row r="3585" spans="1:2">
      <c r="A3585" s="10">
        <v>41542</v>
      </c>
      <c r="B3585" s="4">
        <v>11.6</v>
      </c>
    </row>
    <row r="3586" spans="1:2">
      <c r="A3586" s="10">
        <v>41543</v>
      </c>
      <c r="B3586" s="4">
        <v>11.74</v>
      </c>
    </row>
    <row r="3587" spans="1:2">
      <c r="A3587" s="10">
        <v>41544</v>
      </c>
      <c r="B3587" s="4">
        <v>11.75</v>
      </c>
    </row>
    <row r="3588" spans="1:2">
      <c r="A3588" s="10">
        <v>41547</v>
      </c>
      <c r="B3588" s="4">
        <v>11.76</v>
      </c>
    </row>
    <row r="3589" spans="1:2">
      <c r="A3589" s="10">
        <v>41548</v>
      </c>
      <c r="B3589" s="4">
        <v>11.82</v>
      </c>
    </row>
    <row r="3590" spans="1:2">
      <c r="A3590" s="10">
        <v>41549</v>
      </c>
      <c r="B3590" s="4">
        <v>11.75</v>
      </c>
    </row>
    <row r="3591" spans="1:2">
      <c r="A3591" s="10">
        <v>41550</v>
      </c>
      <c r="B3591" s="4">
        <v>11.76</v>
      </c>
    </row>
    <row r="3592" spans="1:2">
      <c r="A3592" s="10">
        <v>41551</v>
      </c>
      <c r="B3592" s="4">
        <v>11.766</v>
      </c>
    </row>
    <row r="3593" spans="1:2">
      <c r="A3593" s="10">
        <v>41554</v>
      </c>
      <c r="B3593" s="4">
        <v>11.72</v>
      </c>
    </row>
    <row r="3594" spans="1:2">
      <c r="A3594" s="10">
        <v>41555</v>
      </c>
      <c r="B3594" s="4">
        <v>11.66</v>
      </c>
    </row>
    <row r="3595" spans="1:2">
      <c r="A3595" s="10">
        <v>41556</v>
      </c>
      <c r="B3595" s="4">
        <v>11.6</v>
      </c>
    </row>
    <row r="3596" spans="1:2">
      <c r="A3596" s="10">
        <v>41557</v>
      </c>
      <c r="B3596" s="4">
        <v>11.62</v>
      </c>
    </row>
    <row r="3597" spans="1:2">
      <c r="A3597" s="10">
        <v>41558</v>
      </c>
      <c r="B3597" s="4">
        <v>11.66</v>
      </c>
    </row>
    <row r="3598" spans="1:2">
      <c r="A3598" s="10">
        <v>41561</v>
      </c>
      <c r="B3598" s="4">
        <v>11.73</v>
      </c>
    </row>
    <row r="3599" spans="1:2">
      <c r="A3599" s="10">
        <v>41562</v>
      </c>
      <c r="B3599" s="4">
        <v>11.75</v>
      </c>
    </row>
    <row r="3600" spans="1:2">
      <c r="A3600" s="10">
        <v>41563</v>
      </c>
      <c r="B3600" s="4">
        <v>11.72</v>
      </c>
    </row>
    <row r="3601" spans="1:2">
      <c r="A3601" s="10">
        <v>41564</v>
      </c>
      <c r="B3601" s="4">
        <v>11.67</v>
      </c>
    </row>
    <row r="3602" spans="1:2">
      <c r="A3602" s="10">
        <v>41565</v>
      </c>
      <c r="B3602" s="4">
        <v>11.82</v>
      </c>
    </row>
    <row r="3603" spans="1:2">
      <c r="A3603" s="10">
        <v>41568</v>
      </c>
      <c r="B3603" s="4">
        <v>11.9</v>
      </c>
    </row>
    <row r="3604" spans="1:2">
      <c r="A3604" s="10">
        <v>41569</v>
      </c>
      <c r="B3604" s="4">
        <v>11.83</v>
      </c>
    </row>
    <row r="3605" spans="1:2">
      <c r="A3605" s="10">
        <v>41570</v>
      </c>
      <c r="B3605" s="4">
        <v>11.651999999999999</v>
      </c>
    </row>
    <row r="3606" spans="1:2">
      <c r="A3606" s="10">
        <v>41571</v>
      </c>
      <c r="B3606" s="4">
        <v>11.71</v>
      </c>
    </row>
    <row r="3607" spans="1:2">
      <c r="A3607" s="10">
        <v>41572</v>
      </c>
      <c r="B3607" s="4">
        <v>11.62</v>
      </c>
    </row>
    <row r="3608" spans="1:2">
      <c r="A3608" s="10">
        <v>41575</v>
      </c>
      <c r="B3608" s="4">
        <v>11.605</v>
      </c>
    </row>
    <row r="3609" spans="1:2">
      <c r="A3609" s="10">
        <v>41576</v>
      </c>
      <c r="B3609" s="4">
        <v>11.631</v>
      </c>
    </row>
    <row r="3610" spans="1:2">
      <c r="A3610" s="10">
        <v>41577</v>
      </c>
      <c r="B3610" s="4">
        <v>11.641</v>
      </c>
    </row>
    <row r="3611" spans="1:2">
      <c r="A3611" s="10">
        <v>41578</v>
      </c>
      <c r="B3611" s="4">
        <v>11.83</v>
      </c>
    </row>
    <row r="3612" spans="1:2">
      <c r="A3612" s="10">
        <v>41579</v>
      </c>
      <c r="B3612" s="4">
        <v>12</v>
      </c>
    </row>
    <row r="3613" spans="1:2">
      <c r="A3613" s="10">
        <v>41582</v>
      </c>
      <c r="B3613" s="4">
        <v>11.97</v>
      </c>
    </row>
    <row r="3614" spans="1:2">
      <c r="A3614" s="10">
        <v>41583</v>
      </c>
      <c r="B3614" s="4">
        <v>12.24</v>
      </c>
    </row>
    <row r="3615" spans="1:2">
      <c r="A3615" s="10">
        <v>41584</v>
      </c>
      <c r="B3615" s="4">
        <v>12.28</v>
      </c>
    </row>
    <row r="3616" spans="1:2">
      <c r="A3616" s="10">
        <v>41585</v>
      </c>
      <c r="B3616" s="4">
        <v>12.42</v>
      </c>
    </row>
    <row r="3617" spans="1:2">
      <c r="A3617" s="10">
        <v>41586</v>
      </c>
      <c r="B3617" s="4">
        <v>12.458</v>
      </c>
    </row>
    <row r="3618" spans="1:2">
      <c r="A3618" s="10">
        <v>41589</v>
      </c>
      <c r="B3618" s="4">
        <v>12.56</v>
      </c>
    </row>
    <row r="3619" spans="1:2">
      <c r="A3619" s="10">
        <v>41590</v>
      </c>
      <c r="B3619" s="4">
        <v>12.45</v>
      </c>
    </row>
    <row r="3620" spans="1:2">
      <c r="A3620" s="10">
        <v>41591</v>
      </c>
      <c r="B3620" s="4">
        <v>12.34</v>
      </c>
    </row>
    <row r="3621" spans="1:2">
      <c r="A3621" s="10">
        <v>41592</v>
      </c>
      <c r="B3621" s="4">
        <v>12.21</v>
      </c>
    </row>
    <row r="3622" spans="1:2">
      <c r="A3622" s="10">
        <v>41593</v>
      </c>
      <c r="B3622" s="4">
        <v>12.21</v>
      </c>
    </row>
    <row r="3623" spans="1:2">
      <c r="A3623" s="10">
        <v>41596</v>
      </c>
      <c r="B3623" s="4">
        <v>12.06</v>
      </c>
    </row>
    <row r="3624" spans="1:2">
      <c r="A3624" s="10">
        <v>41597</v>
      </c>
      <c r="B3624" s="4">
        <v>12.21</v>
      </c>
    </row>
    <row r="3625" spans="1:2">
      <c r="A3625" s="10">
        <v>41598</v>
      </c>
      <c r="B3625" s="4">
        <v>12.21</v>
      </c>
    </row>
    <row r="3626" spans="1:2">
      <c r="A3626" s="10">
        <v>41599</v>
      </c>
      <c r="B3626" s="4">
        <v>12.4</v>
      </c>
    </row>
    <row r="3627" spans="1:2">
      <c r="A3627" s="10">
        <v>41600</v>
      </c>
      <c r="B3627" s="4">
        <v>12.461</v>
      </c>
    </row>
    <row r="3628" spans="1:2">
      <c r="A3628" s="10">
        <v>41603</v>
      </c>
      <c r="B3628" s="4">
        <v>12.568</v>
      </c>
    </row>
    <row r="3629" spans="1:2">
      <c r="A3629" s="10">
        <v>41604</v>
      </c>
      <c r="B3629" s="4">
        <v>12.542</v>
      </c>
    </row>
    <row r="3630" spans="1:2">
      <c r="A3630" s="10">
        <v>41605</v>
      </c>
      <c r="B3630" s="4">
        <v>12.61</v>
      </c>
    </row>
    <row r="3631" spans="1:2">
      <c r="A3631" s="10">
        <v>41606</v>
      </c>
      <c r="B3631" s="4">
        <v>12.61</v>
      </c>
    </row>
    <row r="3632" spans="1:2">
      <c r="A3632" s="10">
        <v>41607</v>
      </c>
      <c r="B3632" s="4">
        <v>12.731999999999999</v>
      </c>
    </row>
    <row r="3633" spans="1:2">
      <c r="A3633" s="10">
        <v>41610</v>
      </c>
      <c r="B3633" s="4">
        <v>13.01</v>
      </c>
    </row>
    <row r="3634" spans="1:2">
      <c r="A3634" s="10">
        <v>41611</v>
      </c>
      <c r="B3634" s="4">
        <v>13.06</v>
      </c>
    </row>
    <row r="3635" spans="1:2">
      <c r="A3635" s="10">
        <v>41612</v>
      </c>
      <c r="B3635" s="4">
        <v>13.066000000000001</v>
      </c>
    </row>
    <row r="3636" spans="1:2">
      <c r="A3636" s="10">
        <v>41613</v>
      </c>
      <c r="B3636" s="4">
        <v>12.83</v>
      </c>
    </row>
    <row r="3637" spans="1:2">
      <c r="A3637" s="10">
        <v>41614</v>
      </c>
      <c r="B3637" s="4">
        <v>12.74</v>
      </c>
    </row>
    <row r="3638" spans="1:2">
      <c r="A3638" s="10">
        <v>41617</v>
      </c>
      <c r="B3638" s="4">
        <v>12.71</v>
      </c>
    </row>
    <row r="3639" spans="1:2">
      <c r="A3639" s="10">
        <v>41618</v>
      </c>
      <c r="B3639" s="4">
        <v>12.61</v>
      </c>
    </row>
    <row r="3640" spans="1:2">
      <c r="A3640" s="10">
        <v>41619</v>
      </c>
      <c r="B3640" s="4">
        <v>12.62</v>
      </c>
    </row>
    <row r="3641" spans="1:2">
      <c r="A3641" s="10">
        <v>41620</v>
      </c>
      <c r="B3641" s="4">
        <v>12.57</v>
      </c>
    </row>
    <row r="3642" spans="1:2">
      <c r="A3642" s="10">
        <v>41621</v>
      </c>
      <c r="B3642" s="4">
        <v>12.59</v>
      </c>
    </row>
    <row r="3643" spans="1:2">
      <c r="A3643" s="10">
        <v>41624</v>
      </c>
      <c r="B3643" s="4">
        <v>12.544</v>
      </c>
    </row>
    <row r="3644" spans="1:2">
      <c r="A3644" s="10">
        <v>41625</v>
      </c>
      <c r="B3644" s="4">
        <v>12.57</v>
      </c>
    </row>
    <row r="3645" spans="1:2">
      <c r="A3645" s="10">
        <v>41626</v>
      </c>
      <c r="B3645" s="4">
        <v>12.56</v>
      </c>
    </row>
    <row r="3646" spans="1:2">
      <c r="A3646" s="10">
        <v>41627</v>
      </c>
      <c r="B3646" s="4">
        <v>12.75</v>
      </c>
    </row>
    <row r="3647" spans="1:2">
      <c r="A3647" s="10">
        <v>41628</v>
      </c>
      <c r="B3647" s="4">
        <v>12.95</v>
      </c>
    </row>
    <row r="3648" spans="1:2">
      <c r="A3648" s="10">
        <v>41631</v>
      </c>
      <c r="B3648" s="4">
        <v>12.94</v>
      </c>
    </row>
    <row r="3649" spans="1:2">
      <c r="A3649" s="10">
        <v>41632</v>
      </c>
      <c r="B3649" s="4">
        <v>12.94</v>
      </c>
    </row>
    <row r="3650" spans="1:2">
      <c r="A3650" s="10">
        <v>41633</v>
      </c>
      <c r="B3650" s="4">
        <v>12.94</v>
      </c>
    </row>
    <row r="3651" spans="1:2">
      <c r="A3651" s="10">
        <v>41634</v>
      </c>
      <c r="B3651" s="4">
        <v>13.05</v>
      </c>
    </row>
    <row r="3652" spans="1:2">
      <c r="A3652" s="10">
        <v>41635</v>
      </c>
      <c r="B3652" s="4">
        <v>12.98</v>
      </c>
    </row>
    <row r="3653" spans="1:2">
      <c r="A3653" s="10">
        <v>41638</v>
      </c>
      <c r="B3653" s="4">
        <v>12.91</v>
      </c>
    </row>
    <row r="3654" spans="1:2">
      <c r="A3654" s="10">
        <v>41639</v>
      </c>
      <c r="B3654" s="4">
        <v>12.91</v>
      </c>
    </row>
    <row r="3655" spans="1:2">
      <c r="A3655" s="10">
        <v>41640</v>
      </c>
      <c r="B3655" s="4">
        <v>12.91</v>
      </c>
    </row>
    <row r="3656" spans="1:2">
      <c r="A3656" s="10">
        <v>41641</v>
      </c>
      <c r="B3656" s="4">
        <v>12.98</v>
      </c>
    </row>
    <row r="3657" spans="1:2">
      <c r="A3657" s="10">
        <v>41642</v>
      </c>
      <c r="B3657" s="4">
        <v>12.95</v>
      </c>
    </row>
    <row r="3658" spans="1:2">
      <c r="A3658" s="10">
        <v>41645</v>
      </c>
      <c r="B3658" s="4">
        <v>12.95</v>
      </c>
    </row>
    <row r="3659" spans="1:2">
      <c r="A3659" s="10">
        <v>41646</v>
      </c>
      <c r="B3659" s="4">
        <v>12.9</v>
      </c>
    </row>
    <row r="3660" spans="1:2">
      <c r="A3660" s="10">
        <v>41647</v>
      </c>
      <c r="B3660" s="4">
        <v>13.02</v>
      </c>
    </row>
    <row r="3661" spans="1:2">
      <c r="A3661" s="10">
        <v>41648</v>
      </c>
      <c r="B3661" s="4">
        <v>13.01</v>
      </c>
    </row>
    <row r="3662" spans="1:2">
      <c r="A3662" s="10">
        <v>41649</v>
      </c>
      <c r="B3662" s="4">
        <v>12.89</v>
      </c>
    </row>
    <row r="3663" spans="1:2">
      <c r="A3663" s="10">
        <v>41652</v>
      </c>
      <c r="B3663" s="4">
        <v>12.86</v>
      </c>
    </row>
    <row r="3664" spans="1:2">
      <c r="A3664" s="10">
        <v>41653</v>
      </c>
      <c r="B3664" s="4">
        <v>13</v>
      </c>
    </row>
    <row r="3665" spans="1:2">
      <c r="A3665" s="10">
        <v>41654</v>
      </c>
      <c r="B3665" s="4">
        <v>12.91</v>
      </c>
    </row>
    <row r="3666" spans="1:2">
      <c r="A3666" s="10">
        <v>41655</v>
      </c>
      <c r="B3666" s="4">
        <v>12.92</v>
      </c>
    </row>
    <row r="3667" spans="1:2">
      <c r="A3667" s="10">
        <v>41656</v>
      </c>
      <c r="B3667" s="4">
        <v>12.78</v>
      </c>
    </row>
    <row r="3668" spans="1:2">
      <c r="A3668" s="10">
        <v>41659</v>
      </c>
      <c r="B3668" s="4">
        <v>12.88</v>
      </c>
    </row>
    <row r="3669" spans="1:2">
      <c r="A3669" s="10">
        <v>41660</v>
      </c>
      <c r="B3669" s="4">
        <v>12.98</v>
      </c>
    </row>
    <row r="3670" spans="1:2">
      <c r="A3670" s="10">
        <v>41661</v>
      </c>
      <c r="B3670" s="4">
        <v>13</v>
      </c>
    </row>
    <row r="3671" spans="1:2">
      <c r="A3671" s="10">
        <v>41662</v>
      </c>
      <c r="B3671" s="4">
        <v>13.15</v>
      </c>
    </row>
    <row r="3672" spans="1:2">
      <c r="A3672" s="10">
        <v>41663</v>
      </c>
      <c r="B3672" s="4">
        <v>13.03</v>
      </c>
    </row>
    <row r="3673" spans="1:2">
      <c r="A3673" s="10">
        <v>41666</v>
      </c>
      <c r="B3673" s="4">
        <v>13.18</v>
      </c>
    </row>
    <row r="3674" spans="1:2">
      <c r="A3674" s="10">
        <v>41667</v>
      </c>
      <c r="B3674" s="4">
        <v>13.25</v>
      </c>
    </row>
    <row r="3675" spans="1:2">
      <c r="A3675" s="10">
        <v>41668</v>
      </c>
      <c r="B3675" s="4">
        <v>13.281000000000001</v>
      </c>
    </row>
    <row r="3676" spans="1:2">
      <c r="A3676" s="10">
        <v>41669</v>
      </c>
      <c r="B3676" s="4">
        <v>13.23</v>
      </c>
    </row>
    <row r="3677" spans="1:2">
      <c r="A3677" s="10">
        <v>41670</v>
      </c>
      <c r="B3677" s="4">
        <v>13.32</v>
      </c>
    </row>
    <row r="3678" spans="1:2">
      <c r="A3678" s="10">
        <v>41673</v>
      </c>
      <c r="B3678" s="4">
        <v>13.35</v>
      </c>
    </row>
    <row r="3679" spans="1:2">
      <c r="A3679" s="10">
        <v>41674</v>
      </c>
      <c r="B3679" s="4">
        <v>13.23</v>
      </c>
    </row>
    <row r="3680" spans="1:2">
      <c r="A3680" s="10">
        <v>41675</v>
      </c>
      <c r="B3680" s="4">
        <v>13.1</v>
      </c>
    </row>
    <row r="3681" spans="1:2">
      <c r="A3681" s="10">
        <v>41676</v>
      </c>
      <c r="B3681" s="4">
        <v>13.07</v>
      </c>
    </row>
    <row r="3682" spans="1:2">
      <c r="A3682" s="10">
        <v>41677</v>
      </c>
      <c r="B3682" s="4">
        <v>13.02</v>
      </c>
    </row>
    <row r="3683" spans="1:2">
      <c r="A3683" s="10">
        <v>41680</v>
      </c>
      <c r="B3683" s="4">
        <v>13.1</v>
      </c>
    </row>
    <row r="3684" spans="1:2">
      <c r="A3684" s="10">
        <v>41681</v>
      </c>
      <c r="B3684" s="4">
        <v>13.199</v>
      </c>
    </row>
    <row r="3685" spans="1:2">
      <c r="A3685" s="10">
        <v>41682</v>
      </c>
      <c r="B3685" s="4">
        <v>13.24</v>
      </c>
    </row>
    <row r="3686" spans="1:2">
      <c r="A3686" s="10">
        <v>41683</v>
      </c>
      <c r="B3686" s="4">
        <v>13.11</v>
      </c>
    </row>
    <row r="3687" spans="1:2">
      <c r="A3687" s="10">
        <v>41684</v>
      </c>
      <c r="B3687" s="4">
        <v>13.07</v>
      </c>
    </row>
    <row r="3688" spans="1:2">
      <c r="A3688" s="10">
        <v>41687</v>
      </c>
      <c r="B3688" s="4">
        <v>13</v>
      </c>
    </row>
    <row r="3689" spans="1:2">
      <c r="A3689" s="10">
        <v>41688</v>
      </c>
      <c r="B3689" s="4">
        <v>12.92</v>
      </c>
    </row>
    <row r="3690" spans="1:2">
      <c r="A3690" s="10">
        <v>41689</v>
      </c>
      <c r="B3690" s="4">
        <v>12.97</v>
      </c>
    </row>
    <row r="3691" spans="1:2">
      <c r="A3691" s="10">
        <v>41690</v>
      </c>
      <c r="B3691" s="4">
        <v>12.82</v>
      </c>
    </row>
    <row r="3692" spans="1:2">
      <c r="A3692" s="10">
        <v>41691</v>
      </c>
      <c r="B3692" s="4">
        <v>12.724</v>
      </c>
    </row>
    <row r="3693" spans="1:2">
      <c r="A3693" s="10">
        <v>41694</v>
      </c>
      <c r="B3693" s="4">
        <v>12.62</v>
      </c>
    </row>
    <row r="3694" spans="1:2">
      <c r="A3694" s="10">
        <v>41695</v>
      </c>
      <c r="B3694" s="4">
        <v>12.52</v>
      </c>
    </row>
    <row r="3695" spans="1:2">
      <c r="A3695" s="10">
        <v>41696</v>
      </c>
      <c r="B3695" s="4">
        <v>12.535</v>
      </c>
    </row>
    <row r="3696" spans="1:2">
      <c r="A3696" s="10">
        <v>41697</v>
      </c>
      <c r="B3696" s="4">
        <v>12.4</v>
      </c>
    </row>
    <row r="3697" spans="1:2">
      <c r="A3697" s="10">
        <v>41698</v>
      </c>
      <c r="B3697" s="4">
        <v>12.61</v>
      </c>
    </row>
    <row r="3698" spans="1:2">
      <c r="A3698" s="10">
        <v>41701</v>
      </c>
      <c r="B3698" s="4">
        <v>12.61</v>
      </c>
    </row>
    <row r="3699" spans="1:2">
      <c r="A3699" s="10">
        <v>41702</v>
      </c>
      <c r="B3699" s="4">
        <v>12.61</v>
      </c>
    </row>
    <row r="3700" spans="1:2">
      <c r="A3700" s="10">
        <v>41703</v>
      </c>
      <c r="B3700" s="4">
        <v>12.62</v>
      </c>
    </row>
    <row r="3701" spans="1:2">
      <c r="A3701" s="10">
        <v>41704</v>
      </c>
      <c r="B3701" s="4">
        <v>12.71</v>
      </c>
    </row>
    <row r="3702" spans="1:2">
      <c r="A3702" s="10">
        <v>41705</v>
      </c>
      <c r="B3702" s="4">
        <v>12.88</v>
      </c>
    </row>
    <row r="3703" spans="1:2">
      <c r="A3703" s="10">
        <v>41708</v>
      </c>
      <c r="B3703" s="4">
        <v>12.919</v>
      </c>
    </row>
    <row r="3704" spans="1:2">
      <c r="A3704" s="10">
        <v>41709</v>
      </c>
      <c r="B3704" s="4">
        <v>12.901999999999999</v>
      </c>
    </row>
    <row r="3705" spans="1:2">
      <c r="A3705" s="10">
        <v>41710</v>
      </c>
      <c r="B3705" s="4">
        <v>12.81</v>
      </c>
    </row>
    <row r="3706" spans="1:2">
      <c r="A3706" s="10">
        <v>41711</v>
      </c>
      <c r="B3706" s="4">
        <v>12.85</v>
      </c>
    </row>
    <row r="3707" spans="1:2">
      <c r="A3707" s="10">
        <v>41712</v>
      </c>
      <c r="B3707" s="4">
        <v>12.89</v>
      </c>
    </row>
    <row r="3708" spans="1:2">
      <c r="A3708" s="10">
        <v>41715</v>
      </c>
      <c r="B3708" s="4">
        <v>12.94</v>
      </c>
    </row>
    <row r="3709" spans="1:2">
      <c r="A3709" s="10">
        <v>41716</v>
      </c>
      <c r="B3709" s="4">
        <v>13</v>
      </c>
    </row>
    <row r="3710" spans="1:2">
      <c r="A3710" s="10">
        <v>41717</v>
      </c>
      <c r="B3710" s="4">
        <v>13.16</v>
      </c>
    </row>
    <row r="3711" spans="1:2">
      <c r="A3711" s="10">
        <v>41718</v>
      </c>
      <c r="B3711" s="4">
        <v>13.2</v>
      </c>
    </row>
    <row r="3712" spans="1:2">
      <c r="A3712" s="10">
        <v>41719</v>
      </c>
      <c r="B3712" s="4">
        <v>13.08</v>
      </c>
    </row>
    <row r="3713" spans="1:2">
      <c r="A3713" s="10">
        <v>41722</v>
      </c>
      <c r="B3713" s="4">
        <v>12.99</v>
      </c>
    </row>
    <row r="3714" spans="1:2">
      <c r="A3714" s="10">
        <v>41723</v>
      </c>
      <c r="B3714" s="4">
        <v>12.879</v>
      </c>
    </row>
    <row r="3715" spans="1:2">
      <c r="A3715" s="10">
        <v>41724</v>
      </c>
      <c r="B3715" s="4">
        <v>12.827999999999999</v>
      </c>
    </row>
    <row r="3716" spans="1:2">
      <c r="A3716" s="10">
        <v>41725</v>
      </c>
      <c r="B3716" s="4">
        <v>12.592000000000001</v>
      </c>
    </row>
    <row r="3717" spans="1:2">
      <c r="A3717" s="10">
        <v>41726</v>
      </c>
      <c r="B3717" s="4">
        <v>12.72</v>
      </c>
    </row>
    <row r="3718" spans="1:2">
      <c r="A3718" s="10">
        <v>41729</v>
      </c>
      <c r="B3718" s="4">
        <v>12.78</v>
      </c>
    </row>
    <row r="3719" spans="1:2">
      <c r="A3719" s="10">
        <v>41730</v>
      </c>
      <c r="B3719" s="4">
        <v>12.81</v>
      </c>
    </row>
    <row r="3720" spans="1:2">
      <c r="A3720" s="10">
        <v>41731</v>
      </c>
      <c r="B3720" s="4">
        <v>12.75</v>
      </c>
    </row>
    <row r="3721" spans="1:2">
      <c r="A3721" s="10">
        <v>41732</v>
      </c>
      <c r="B3721" s="4">
        <v>12.74</v>
      </c>
    </row>
    <row r="3722" spans="1:2">
      <c r="A3722" s="10">
        <v>41733</v>
      </c>
      <c r="B3722" s="4">
        <v>12.66</v>
      </c>
    </row>
    <row r="3723" spans="1:2">
      <c r="A3723" s="10">
        <v>41736</v>
      </c>
      <c r="B3723" s="4">
        <v>12.58</v>
      </c>
    </row>
    <row r="3724" spans="1:2">
      <c r="A3724" s="10">
        <v>41737</v>
      </c>
      <c r="B3724" s="4">
        <v>12.41</v>
      </c>
    </row>
    <row r="3725" spans="1:2">
      <c r="A3725" s="10">
        <v>41738</v>
      </c>
      <c r="B3725" s="4">
        <v>12.47</v>
      </c>
    </row>
    <row r="3726" spans="1:2">
      <c r="A3726" s="10">
        <v>41739</v>
      </c>
      <c r="B3726" s="4">
        <v>12.58</v>
      </c>
    </row>
    <row r="3727" spans="1:2">
      <c r="A3727" s="10">
        <v>41740</v>
      </c>
      <c r="B3727" s="4">
        <v>12.6</v>
      </c>
    </row>
    <row r="3728" spans="1:2">
      <c r="A3728" s="10">
        <v>41743</v>
      </c>
      <c r="B3728" s="4">
        <v>12.72</v>
      </c>
    </row>
    <row r="3729" spans="1:2">
      <c r="A3729" s="10">
        <v>41744</v>
      </c>
      <c r="B3729" s="4">
        <v>12.72</v>
      </c>
    </row>
    <row r="3730" spans="1:2">
      <c r="A3730" s="10">
        <v>41745</v>
      </c>
      <c r="B3730" s="4">
        <v>12.74</v>
      </c>
    </row>
    <row r="3731" spans="1:2">
      <c r="A3731" s="10">
        <v>41746</v>
      </c>
      <c r="B3731" s="4">
        <v>12.61</v>
      </c>
    </row>
    <row r="3732" spans="1:2">
      <c r="A3732" s="10">
        <v>41747</v>
      </c>
      <c r="B3732" s="4">
        <v>12.61</v>
      </c>
    </row>
    <row r="3733" spans="1:2">
      <c r="A3733" s="10">
        <v>41750</v>
      </c>
      <c r="B3733" s="4">
        <v>12.61</v>
      </c>
    </row>
    <row r="3734" spans="1:2">
      <c r="A3734" s="10">
        <v>41751</v>
      </c>
      <c r="B3734" s="4">
        <v>12.6</v>
      </c>
    </row>
    <row r="3735" spans="1:2">
      <c r="A3735" s="10">
        <v>41752</v>
      </c>
      <c r="B3735" s="4">
        <v>12.48</v>
      </c>
    </row>
    <row r="3736" spans="1:2">
      <c r="A3736" s="10">
        <v>41753</v>
      </c>
      <c r="B3736" s="4">
        <v>12.45</v>
      </c>
    </row>
    <row r="3737" spans="1:2">
      <c r="A3737" s="10">
        <v>41754</v>
      </c>
      <c r="B3737" s="4">
        <v>12.45</v>
      </c>
    </row>
    <row r="3738" spans="1:2">
      <c r="A3738" s="10">
        <v>41757</v>
      </c>
      <c r="B3738" s="4">
        <v>12.503</v>
      </c>
    </row>
    <row r="3739" spans="1:2">
      <c r="A3739" s="10">
        <v>41758</v>
      </c>
      <c r="B3739" s="4">
        <v>12.53</v>
      </c>
    </row>
    <row r="3740" spans="1:2">
      <c r="A3740" s="10">
        <v>41759</v>
      </c>
      <c r="B3740" s="4">
        <v>12.52</v>
      </c>
    </row>
    <row r="3741" spans="1:2">
      <c r="A3741" s="10">
        <v>41760</v>
      </c>
      <c r="B3741" s="4">
        <v>12.52</v>
      </c>
    </row>
    <row r="3742" spans="1:2">
      <c r="A3742" s="10">
        <v>41761</v>
      </c>
      <c r="B3742" s="4">
        <v>12.441000000000001</v>
      </c>
    </row>
    <row r="3743" spans="1:2">
      <c r="A3743" s="10">
        <v>41764</v>
      </c>
      <c r="B3743" s="4">
        <v>12.506</v>
      </c>
    </row>
    <row r="3744" spans="1:2">
      <c r="A3744" s="10">
        <v>41765</v>
      </c>
      <c r="B3744" s="4">
        <v>12.3</v>
      </c>
    </row>
    <row r="3745" spans="1:2">
      <c r="A3745" s="10">
        <v>41766</v>
      </c>
      <c r="B3745" s="4">
        <v>12.28</v>
      </c>
    </row>
    <row r="3746" spans="1:2">
      <c r="A3746" s="10">
        <v>41767</v>
      </c>
      <c r="B3746" s="4">
        <v>12.37</v>
      </c>
    </row>
    <row r="3747" spans="1:2">
      <c r="A3747" s="10">
        <v>41768</v>
      </c>
      <c r="B3747" s="4">
        <v>12.34</v>
      </c>
    </row>
    <row r="3748" spans="1:2">
      <c r="A3748" s="10">
        <v>41771</v>
      </c>
      <c r="B3748" s="4">
        <v>12.38</v>
      </c>
    </row>
    <row r="3749" spans="1:2">
      <c r="A3749" s="10">
        <v>41772</v>
      </c>
      <c r="B3749" s="4">
        <v>12.35</v>
      </c>
    </row>
    <row r="3750" spans="1:2">
      <c r="A3750" s="10">
        <v>41773</v>
      </c>
      <c r="B3750" s="4">
        <v>12.24</v>
      </c>
    </row>
    <row r="3751" spans="1:2">
      <c r="A3751" s="10">
        <v>41774</v>
      </c>
      <c r="B3751" s="4">
        <v>12.31</v>
      </c>
    </row>
    <row r="3752" spans="1:2">
      <c r="A3752" s="10">
        <v>41775</v>
      </c>
      <c r="B3752" s="4">
        <v>12.28</v>
      </c>
    </row>
    <row r="3753" spans="1:2">
      <c r="A3753" s="10">
        <v>41778</v>
      </c>
      <c r="B3753" s="4">
        <v>12.26</v>
      </c>
    </row>
    <row r="3754" spans="1:2">
      <c r="A3754" s="10">
        <v>41779</v>
      </c>
      <c r="B3754" s="4">
        <v>12.286</v>
      </c>
    </row>
    <row r="3755" spans="1:2">
      <c r="A3755" s="10">
        <v>41780</v>
      </c>
      <c r="B3755" s="4">
        <v>12.17</v>
      </c>
    </row>
    <row r="3756" spans="1:2">
      <c r="A3756" s="10">
        <v>41781</v>
      </c>
      <c r="B3756" s="4">
        <v>12.12</v>
      </c>
    </row>
    <row r="3757" spans="1:2">
      <c r="A3757" s="10">
        <v>41782</v>
      </c>
      <c r="B3757" s="4">
        <v>12.11</v>
      </c>
    </row>
    <row r="3758" spans="1:2">
      <c r="A3758" s="10">
        <v>41785</v>
      </c>
      <c r="B3758" s="4">
        <v>12.12</v>
      </c>
    </row>
    <row r="3759" spans="1:2">
      <c r="A3759" s="10">
        <v>41786</v>
      </c>
      <c r="B3759" s="4">
        <v>12.24</v>
      </c>
    </row>
    <row r="3760" spans="1:2">
      <c r="A3760" s="10">
        <v>41787</v>
      </c>
      <c r="B3760" s="4">
        <v>12.13</v>
      </c>
    </row>
    <row r="3761" spans="1:2">
      <c r="A3761" s="10">
        <v>41788</v>
      </c>
      <c r="B3761" s="4">
        <v>11.97</v>
      </c>
    </row>
    <row r="3762" spans="1:2">
      <c r="A3762" s="10">
        <v>41789</v>
      </c>
      <c r="B3762" s="4">
        <v>11.92</v>
      </c>
    </row>
    <row r="3763" spans="1:2">
      <c r="A3763" s="10">
        <v>41792</v>
      </c>
      <c r="B3763" s="4">
        <v>12.04</v>
      </c>
    </row>
    <row r="3764" spans="1:2">
      <c r="A3764" s="10">
        <v>41793</v>
      </c>
      <c r="B3764" s="4">
        <v>12.15</v>
      </c>
    </row>
    <row r="3765" spans="1:2">
      <c r="A3765" s="10">
        <v>41794</v>
      </c>
      <c r="B3765" s="4">
        <v>12.157</v>
      </c>
    </row>
    <row r="3766" spans="1:2">
      <c r="A3766" s="10">
        <v>41795</v>
      </c>
      <c r="B3766" s="4">
        <v>12.05</v>
      </c>
    </row>
    <row r="3767" spans="1:2">
      <c r="A3767" s="10">
        <v>41796</v>
      </c>
      <c r="B3767" s="4">
        <v>11.84</v>
      </c>
    </row>
    <row r="3768" spans="1:2">
      <c r="A3768" s="10">
        <v>41799</v>
      </c>
      <c r="B3768" s="4">
        <v>11.89</v>
      </c>
    </row>
    <row r="3769" spans="1:2">
      <c r="A3769" s="10">
        <v>41800</v>
      </c>
      <c r="B3769" s="4">
        <v>11.87</v>
      </c>
    </row>
    <row r="3770" spans="1:2">
      <c r="A3770" s="10">
        <v>41801</v>
      </c>
      <c r="B3770" s="4">
        <v>11.81</v>
      </c>
    </row>
    <row r="3771" spans="1:2">
      <c r="A3771" s="10">
        <v>41802</v>
      </c>
      <c r="B3771" s="4">
        <v>11.81</v>
      </c>
    </row>
    <row r="3772" spans="1:2">
      <c r="A3772" s="10">
        <v>41803</v>
      </c>
      <c r="B3772" s="4">
        <v>11.68</v>
      </c>
    </row>
    <row r="3773" spans="1:2">
      <c r="A3773" s="10">
        <v>41806</v>
      </c>
      <c r="B3773" s="4">
        <v>11.85</v>
      </c>
    </row>
    <row r="3774" spans="1:2">
      <c r="A3774" s="10">
        <v>41807</v>
      </c>
      <c r="B3774" s="4">
        <v>11.94</v>
      </c>
    </row>
    <row r="3775" spans="1:2">
      <c r="A3775" s="10">
        <v>41808</v>
      </c>
      <c r="B3775" s="4">
        <v>11.8</v>
      </c>
    </row>
    <row r="3776" spans="1:2">
      <c r="A3776" s="10">
        <v>41809</v>
      </c>
      <c r="B3776" s="4">
        <v>11.8</v>
      </c>
    </row>
    <row r="3777" spans="1:2">
      <c r="A3777" s="10">
        <v>41810</v>
      </c>
      <c r="B3777" s="4">
        <v>11.89</v>
      </c>
    </row>
    <row r="3778" spans="1:2">
      <c r="A3778" s="10">
        <v>41813</v>
      </c>
      <c r="B3778" s="4">
        <v>11.88</v>
      </c>
    </row>
    <row r="3779" spans="1:2">
      <c r="A3779" s="10">
        <v>41814</v>
      </c>
      <c r="B3779" s="4">
        <v>11.81</v>
      </c>
    </row>
    <row r="3780" spans="1:2">
      <c r="A3780" s="10">
        <v>41815</v>
      </c>
      <c r="B3780" s="4">
        <v>11.78</v>
      </c>
    </row>
    <row r="3781" spans="1:2">
      <c r="A3781" s="10">
        <v>41816</v>
      </c>
      <c r="B3781" s="4">
        <v>11.79</v>
      </c>
    </row>
    <row r="3782" spans="1:2">
      <c r="A3782" s="10">
        <v>41817</v>
      </c>
      <c r="B3782" s="4">
        <v>11.93</v>
      </c>
    </row>
    <row r="3783" spans="1:2">
      <c r="A3783" s="10">
        <v>41820</v>
      </c>
      <c r="B3783" s="4">
        <v>11.98</v>
      </c>
    </row>
    <row r="3784" spans="1:2">
      <c r="A3784" s="10">
        <v>41821</v>
      </c>
      <c r="B3784" s="4">
        <v>11.83</v>
      </c>
    </row>
    <row r="3785" spans="1:2">
      <c r="A3785" s="10">
        <v>41822</v>
      </c>
      <c r="B3785" s="4">
        <v>11.9</v>
      </c>
    </row>
    <row r="3786" spans="1:2">
      <c r="A3786" s="10">
        <v>41823</v>
      </c>
      <c r="B3786" s="4">
        <v>11.84</v>
      </c>
    </row>
    <row r="3787" spans="1:2">
      <c r="A3787" s="10">
        <v>41824</v>
      </c>
      <c r="B3787" s="4">
        <v>11.84</v>
      </c>
    </row>
    <row r="3788" spans="1:2">
      <c r="A3788" s="10">
        <v>41827</v>
      </c>
      <c r="B3788" s="4">
        <v>11.82</v>
      </c>
    </row>
    <row r="3789" spans="1:2">
      <c r="A3789" s="10">
        <v>41828</v>
      </c>
      <c r="B3789" s="4">
        <v>11.83</v>
      </c>
    </row>
    <row r="3790" spans="1:2">
      <c r="A3790" s="10">
        <v>41829</v>
      </c>
      <c r="B3790" s="4">
        <v>11.83</v>
      </c>
    </row>
    <row r="3791" spans="1:2">
      <c r="A3791" s="10">
        <v>41830</v>
      </c>
      <c r="B3791" s="4">
        <v>11.88</v>
      </c>
    </row>
    <row r="3792" spans="1:2">
      <c r="A3792" s="10">
        <v>41831</v>
      </c>
      <c r="B3792" s="4">
        <v>11.9</v>
      </c>
    </row>
    <row r="3793" spans="1:2">
      <c r="A3793" s="10">
        <v>41834</v>
      </c>
      <c r="B3793" s="4">
        <v>11.81</v>
      </c>
    </row>
    <row r="3794" spans="1:2">
      <c r="A3794" s="10">
        <v>41835</v>
      </c>
      <c r="B3794" s="4">
        <v>11.8</v>
      </c>
    </row>
    <row r="3795" spans="1:2">
      <c r="A3795" s="10">
        <v>41836</v>
      </c>
      <c r="B3795" s="4">
        <v>11.72</v>
      </c>
    </row>
    <row r="3796" spans="1:2">
      <c r="A3796" s="10">
        <v>41837</v>
      </c>
      <c r="B3796" s="4">
        <v>11.72</v>
      </c>
    </row>
    <row r="3797" spans="1:2">
      <c r="A3797" s="10">
        <v>41838</v>
      </c>
      <c r="B3797" s="4">
        <v>11.56</v>
      </c>
    </row>
    <row r="3798" spans="1:2">
      <c r="A3798" s="10">
        <v>41841</v>
      </c>
      <c r="B3798" s="4">
        <v>11.42</v>
      </c>
    </row>
    <row r="3799" spans="1:2">
      <c r="A3799" s="10">
        <v>41842</v>
      </c>
      <c r="B3799" s="4">
        <v>11.31</v>
      </c>
    </row>
    <row r="3800" spans="1:2">
      <c r="A3800" s="10">
        <v>41843</v>
      </c>
      <c r="B3800" s="4">
        <v>11.42</v>
      </c>
    </row>
    <row r="3801" spans="1:2">
      <c r="A3801" s="10">
        <v>41844</v>
      </c>
      <c r="B3801" s="4">
        <v>11.5</v>
      </c>
    </row>
    <row r="3802" spans="1:2">
      <c r="A3802" s="10">
        <v>41845</v>
      </c>
      <c r="B3802" s="4">
        <v>11.47</v>
      </c>
    </row>
    <row r="3803" spans="1:2">
      <c r="A3803" s="10">
        <v>41848</v>
      </c>
      <c r="B3803" s="4">
        <v>11.54</v>
      </c>
    </row>
    <row r="3804" spans="1:2">
      <c r="A3804" s="10">
        <v>41849</v>
      </c>
      <c r="B3804" s="4">
        <v>11.62</v>
      </c>
    </row>
    <row r="3805" spans="1:2">
      <c r="A3805" s="10">
        <v>41850</v>
      </c>
      <c r="B3805" s="4">
        <v>11.72</v>
      </c>
    </row>
    <row r="3806" spans="1:2">
      <c r="A3806" s="10">
        <v>41851</v>
      </c>
      <c r="B3806" s="4">
        <v>11.79</v>
      </c>
    </row>
    <row r="3807" spans="1:2">
      <c r="A3807" s="10">
        <v>41852</v>
      </c>
      <c r="B3807" s="4">
        <v>11.94</v>
      </c>
    </row>
    <row r="3808" spans="1:2">
      <c r="A3808" s="10">
        <v>41855</v>
      </c>
      <c r="B3808" s="4">
        <v>11.83</v>
      </c>
    </row>
    <row r="3809" spans="1:2">
      <c r="A3809" s="10">
        <v>41856</v>
      </c>
      <c r="B3809" s="4">
        <v>12.04</v>
      </c>
    </row>
    <row r="3810" spans="1:2">
      <c r="A3810" s="10">
        <v>41857</v>
      </c>
      <c r="B3810" s="4">
        <v>11.9</v>
      </c>
    </row>
    <row r="3811" spans="1:2">
      <c r="A3811" s="10">
        <v>41858</v>
      </c>
      <c r="B3811" s="4">
        <v>11.96</v>
      </c>
    </row>
    <row r="3812" spans="1:2">
      <c r="A3812" s="10">
        <v>41859</v>
      </c>
      <c r="B3812" s="4">
        <v>11.86</v>
      </c>
    </row>
    <row r="3813" spans="1:2">
      <c r="A3813" s="10">
        <v>41862</v>
      </c>
      <c r="B3813" s="4">
        <v>11.78</v>
      </c>
    </row>
    <row r="3814" spans="1:2">
      <c r="A3814" s="10">
        <v>41863</v>
      </c>
      <c r="B3814" s="4">
        <v>11.75</v>
      </c>
    </row>
    <row r="3815" spans="1:2">
      <c r="A3815" s="10">
        <v>41864</v>
      </c>
      <c r="B3815" s="4">
        <v>11.89</v>
      </c>
    </row>
    <row r="3816" spans="1:2">
      <c r="A3816" s="10">
        <v>41865</v>
      </c>
      <c r="B3816" s="4">
        <v>11.83</v>
      </c>
    </row>
    <row r="3817" spans="1:2">
      <c r="A3817" s="10">
        <v>41866</v>
      </c>
      <c r="B3817" s="4">
        <v>11.61</v>
      </c>
    </row>
    <row r="3818" spans="1:2">
      <c r="A3818" s="10">
        <v>41869</v>
      </c>
      <c r="B3818" s="4">
        <v>11.51</v>
      </c>
    </row>
    <row r="3819" spans="1:2">
      <c r="A3819" s="10">
        <v>41870</v>
      </c>
      <c r="B3819" s="4">
        <v>11.51</v>
      </c>
    </row>
    <row r="3820" spans="1:2">
      <c r="A3820" s="10">
        <v>41871</v>
      </c>
      <c r="B3820" s="4">
        <v>11.6</v>
      </c>
    </row>
    <row r="3821" spans="1:2">
      <c r="A3821" s="10">
        <v>41872</v>
      </c>
      <c r="B3821" s="4">
        <v>11.74</v>
      </c>
    </row>
    <row r="3822" spans="1:2">
      <c r="A3822" s="10">
        <v>41873</v>
      </c>
      <c r="B3822" s="4">
        <v>11.56</v>
      </c>
    </row>
    <row r="3823" spans="1:2">
      <c r="A3823" s="10">
        <v>41876</v>
      </c>
      <c r="B3823" s="4">
        <v>11.47</v>
      </c>
    </row>
    <row r="3824" spans="1:2">
      <c r="A3824" s="10">
        <v>41877</v>
      </c>
      <c r="B3824" s="4">
        <v>11.39</v>
      </c>
    </row>
    <row r="3825" spans="1:2">
      <c r="A3825" s="10">
        <v>41878</v>
      </c>
      <c r="B3825" s="4">
        <v>11.24</v>
      </c>
    </row>
    <row r="3826" spans="1:2">
      <c r="A3826" s="10">
        <v>41879</v>
      </c>
      <c r="B3826" s="4">
        <v>11.22</v>
      </c>
    </row>
    <row r="3827" spans="1:2">
      <c r="A3827" s="10">
        <v>41880</v>
      </c>
      <c r="B3827" s="4">
        <v>11.16</v>
      </c>
    </row>
    <row r="3828" spans="1:2">
      <c r="A3828" s="10">
        <v>41883</v>
      </c>
      <c r="B3828" s="4">
        <v>11.03</v>
      </c>
    </row>
    <row r="3829" spans="1:2">
      <c r="A3829" s="10">
        <v>41884</v>
      </c>
      <c r="B3829" s="4">
        <v>10.86</v>
      </c>
    </row>
    <row r="3830" spans="1:2">
      <c r="A3830" s="10">
        <v>41885</v>
      </c>
      <c r="B3830" s="4">
        <v>10.95</v>
      </c>
    </row>
    <row r="3831" spans="1:2">
      <c r="A3831" s="10">
        <v>41886</v>
      </c>
      <c r="B3831" s="4">
        <v>11.05</v>
      </c>
    </row>
    <row r="3832" spans="1:2">
      <c r="A3832" s="10">
        <v>41887</v>
      </c>
      <c r="B3832" s="4">
        <v>11.02</v>
      </c>
    </row>
    <row r="3833" spans="1:2">
      <c r="A3833" s="10">
        <v>41890</v>
      </c>
      <c r="B3833" s="4">
        <v>11.23</v>
      </c>
    </row>
    <row r="3834" spans="1:2">
      <c r="A3834" s="10">
        <v>41891</v>
      </c>
      <c r="B3834" s="4">
        <v>11.45</v>
      </c>
    </row>
    <row r="3835" spans="1:2">
      <c r="A3835" s="10">
        <v>41892</v>
      </c>
      <c r="B3835" s="4">
        <v>11.45</v>
      </c>
    </row>
    <row r="3836" spans="1:2">
      <c r="A3836" s="10">
        <v>41893</v>
      </c>
      <c r="B3836" s="4">
        <v>11.36</v>
      </c>
    </row>
    <row r="3837" spans="1:2">
      <c r="A3837" s="10">
        <v>41894</v>
      </c>
      <c r="B3837" s="4">
        <v>11.7</v>
      </c>
    </row>
    <row r="3838" spans="1:2">
      <c r="A3838" s="10">
        <v>41897</v>
      </c>
      <c r="B3838" s="4">
        <v>11.62</v>
      </c>
    </row>
    <row r="3839" spans="1:2">
      <c r="A3839" s="10">
        <v>41898</v>
      </c>
      <c r="B3839" s="4">
        <v>11.46</v>
      </c>
    </row>
    <row r="3840" spans="1:2">
      <c r="A3840" s="10">
        <v>41899</v>
      </c>
      <c r="B3840" s="4">
        <v>11.48</v>
      </c>
    </row>
    <row r="3841" spans="1:2">
      <c r="A3841" s="10">
        <v>41900</v>
      </c>
      <c r="B3841" s="4">
        <v>11.61</v>
      </c>
    </row>
    <row r="3842" spans="1:2">
      <c r="A3842" s="10">
        <v>41901</v>
      </c>
      <c r="B3842" s="4">
        <v>11.62</v>
      </c>
    </row>
    <row r="3843" spans="1:2">
      <c r="A3843" s="10">
        <v>41904</v>
      </c>
      <c r="B3843" s="4">
        <v>11.89</v>
      </c>
    </row>
    <row r="3844" spans="1:2">
      <c r="A3844" s="10">
        <v>41905</v>
      </c>
      <c r="B3844" s="4">
        <v>11.88</v>
      </c>
    </row>
    <row r="3845" spans="1:2">
      <c r="A3845" s="10">
        <v>41906</v>
      </c>
      <c r="B3845" s="4">
        <v>11.75</v>
      </c>
    </row>
    <row r="3846" spans="1:2">
      <c r="A3846" s="10">
        <v>41907</v>
      </c>
      <c r="B3846" s="4">
        <v>11.89</v>
      </c>
    </row>
    <row r="3847" spans="1:2">
      <c r="A3847" s="10">
        <v>41908</v>
      </c>
      <c r="B3847" s="4">
        <v>11.82</v>
      </c>
    </row>
    <row r="3848" spans="1:2">
      <c r="A3848" s="10">
        <v>41911</v>
      </c>
      <c r="B3848" s="4">
        <v>12.39</v>
      </c>
    </row>
    <row r="3849" spans="1:2">
      <c r="A3849" s="10">
        <v>41912</v>
      </c>
      <c r="B3849" s="4">
        <v>12.22</v>
      </c>
    </row>
    <row r="3850" spans="1:2">
      <c r="A3850" s="10">
        <v>41913</v>
      </c>
      <c r="B3850" s="4">
        <v>12.4</v>
      </c>
    </row>
    <row r="3851" spans="1:2">
      <c r="A3851" s="10">
        <v>41914</v>
      </c>
      <c r="B3851" s="4">
        <v>12.35</v>
      </c>
    </row>
    <row r="3852" spans="1:2">
      <c r="A3852" s="10">
        <v>41915</v>
      </c>
      <c r="B3852" s="4">
        <v>12.09</v>
      </c>
    </row>
    <row r="3853" spans="1:2">
      <c r="A3853" s="10">
        <v>41918</v>
      </c>
      <c r="B3853" s="4">
        <v>11.74</v>
      </c>
    </row>
    <row r="3854" spans="1:2">
      <c r="A3854" s="10">
        <v>41919</v>
      </c>
      <c r="B3854" s="4">
        <v>11.53</v>
      </c>
    </row>
    <row r="3855" spans="1:2">
      <c r="A3855" s="10">
        <v>41920</v>
      </c>
      <c r="B3855" s="4">
        <v>11.46</v>
      </c>
    </row>
    <row r="3856" spans="1:2">
      <c r="A3856" s="10">
        <v>41921</v>
      </c>
      <c r="B3856" s="4">
        <v>11.46</v>
      </c>
    </row>
    <row r="3857" spans="1:2">
      <c r="A3857" s="10">
        <v>41922</v>
      </c>
      <c r="B3857" s="4">
        <v>11.57</v>
      </c>
    </row>
    <row r="3858" spans="1:2">
      <c r="A3858" s="10">
        <v>41925</v>
      </c>
      <c r="B3858" s="4">
        <v>11.3</v>
      </c>
    </row>
    <row r="3859" spans="1:2">
      <c r="A3859" s="10">
        <v>41926</v>
      </c>
      <c r="B3859" s="4">
        <v>11.38</v>
      </c>
    </row>
    <row r="3860" spans="1:2">
      <c r="A3860" s="10">
        <v>41927</v>
      </c>
      <c r="B3860" s="4">
        <v>11.57</v>
      </c>
    </row>
    <row r="3861" spans="1:2">
      <c r="A3861" s="10">
        <v>41928</v>
      </c>
      <c r="B3861" s="4">
        <v>11.74</v>
      </c>
    </row>
    <row r="3862" spans="1:2">
      <c r="A3862" s="10">
        <v>41929</v>
      </c>
      <c r="B3862" s="4">
        <v>11.57</v>
      </c>
    </row>
    <row r="3863" spans="1:2">
      <c r="A3863" s="10">
        <v>41932</v>
      </c>
      <c r="B3863" s="4">
        <v>11.74</v>
      </c>
    </row>
    <row r="3864" spans="1:2">
      <c r="A3864" s="10">
        <v>41933</v>
      </c>
      <c r="B3864" s="4">
        <v>11.92</v>
      </c>
    </row>
    <row r="3865" spans="1:2">
      <c r="A3865" s="10">
        <v>41934</v>
      </c>
      <c r="B3865" s="4">
        <v>11.98</v>
      </c>
    </row>
    <row r="3866" spans="1:2">
      <c r="A3866" s="10">
        <v>41935</v>
      </c>
      <c r="B3866" s="4">
        <v>12.23</v>
      </c>
    </row>
    <row r="3867" spans="1:2">
      <c r="A3867" s="10">
        <v>41936</v>
      </c>
      <c r="B3867" s="4">
        <v>11.99</v>
      </c>
    </row>
    <row r="3868" spans="1:2">
      <c r="A3868" s="10">
        <v>41939</v>
      </c>
      <c r="B3868" s="4">
        <v>12.17</v>
      </c>
    </row>
    <row r="3869" spans="1:2">
      <c r="A3869" s="10">
        <v>41940</v>
      </c>
      <c r="B3869" s="4">
        <v>11.99</v>
      </c>
    </row>
    <row r="3870" spans="1:2">
      <c r="A3870" s="10">
        <v>41941</v>
      </c>
      <c r="B3870" s="4">
        <v>12.16</v>
      </c>
    </row>
    <row r="3871" spans="1:2">
      <c r="A3871" s="10">
        <v>41942</v>
      </c>
      <c r="B3871" s="4">
        <v>12.18</v>
      </c>
    </row>
    <row r="3872" spans="1:2">
      <c r="A3872" s="10">
        <v>41943</v>
      </c>
      <c r="B3872" s="4">
        <v>12.02</v>
      </c>
    </row>
    <row r="3873" spans="1:2">
      <c r="A3873" s="10">
        <v>41946</v>
      </c>
      <c r="B3873" s="4">
        <v>12.18</v>
      </c>
    </row>
    <row r="3874" spans="1:2">
      <c r="A3874" s="10">
        <v>41947</v>
      </c>
      <c r="B3874" s="4">
        <v>12.34</v>
      </c>
    </row>
    <row r="3875" spans="1:2">
      <c r="A3875" s="10">
        <v>41948</v>
      </c>
      <c r="B3875" s="4">
        <v>12.25</v>
      </c>
    </row>
    <row r="3876" spans="1:2">
      <c r="A3876" s="10">
        <v>41949</v>
      </c>
      <c r="B3876" s="4">
        <v>12.49</v>
      </c>
    </row>
    <row r="3877" spans="1:2">
      <c r="A3877" s="10">
        <v>41950</v>
      </c>
      <c r="B3877" s="4">
        <v>12.54</v>
      </c>
    </row>
    <row r="3878" spans="1:2">
      <c r="A3878" s="10">
        <v>41953</v>
      </c>
      <c r="B3878" s="4">
        <v>12.47</v>
      </c>
    </row>
    <row r="3879" spans="1:2">
      <c r="A3879" s="10">
        <v>41954</v>
      </c>
      <c r="B3879" s="4">
        <v>12.64</v>
      </c>
    </row>
    <row r="3880" spans="1:2">
      <c r="A3880" s="10">
        <v>41955</v>
      </c>
      <c r="B3880" s="4">
        <v>12.7</v>
      </c>
    </row>
    <row r="3881" spans="1:2">
      <c r="A3881" s="10">
        <v>41956</v>
      </c>
      <c r="B3881" s="4">
        <v>12.82</v>
      </c>
    </row>
    <row r="3882" spans="1:2">
      <c r="A3882" s="10">
        <v>41957</v>
      </c>
      <c r="B3882" s="4">
        <v>12.73</v>
      </c>
    </row>
    <row r="3883" spans="1:2">
      <c r="A3883" s="10">
        <v>41960</v>
      </c>
      <c r="B3883" s="4">
        <v>12.76</v>
      </c>
    </row>
    <row r="3884" spans="1:2">
      <c r="A3884" s="10">
        <v>41961</v>
      </c>
      <c r="B3884" s="4">
        <v>12.66</v>
      </c>
    </row>
    <row r="3885" spans="1:2">
      <c r="A3885" s="10">
        <v>41962</v>
      </c>
      <c r="B3885" s="4">
        <v>12.48</v>
      </c>
    </row>
    <row r="3886" spans="1:2">
      <c r="A3886" s="10">
        <v>41963</v>
      </c>
      <c r="B3886" s="4">
        <v>12.48</v>
      </c>
    </row>
    <row r="3887" spans="1:2">
      <c r="A3887" s="10">
        <v>41964</v>
      </c>
      <c r="B3887" s="4">
        <v>12.01</v>
      </c>
    </row>
    <row r="3888" spans="1:2">
      <c r="A3888" s="10">
        <v>41967</v>
      </c>
      <c r="B3888" s="4">
        <v>11.9</v>
      </c>
    </row>
    <row r="3889" spans="1:2">
      <c r="A3889" s="10">
        <v>41968</v>
      </c>
      <c r="B3889" s="4">
        <v>11.86</v>
      </c>
    </row>
    <row r="3890" spans="1:2">
      <c r="A3890" s="10">
        <v>41969</v>
      </c>
      <c r="B3890" s="4">
        <v>11.73</v>
      </c>
    </row>
    <row r="3891" spans="1:2">
      <c r="A3891" s="10">
        <v>41970</v>
      </c>
      <c r="B3891" s="4">
        <v>11.72</v>
      </c>
    </row>
    <row r="3892" spans="1:2">
      <c r="A3892" s="10">
        <v>41971</v>
      </c>
      <c r="B3892" s="4">
        <v>11.71</v>
      </c>
    </row>
    <row r="3893" spans="1:2">
      <c r="A3893" s="10">
        <v>41974</v>
      </c>
      <c r="B3893" s="4">
        <v>11.88</v>
      </c>
    </row>
    <row r="3894" spans="1:2">
      <c r="A3894" s="10">
        <v>41975</v>
      </c>
      <c r="B3894" s="4">
        <v>11.99</v>
      </c>
    </row>
    <row r="3895" spans="1:2">
      <c r="A3895" s="10">
        <v>41976</v>
      </c>
      <c r="B3895" s="4">
        <v>12</v>
      </c>
    </row>
    <row r="3896" spans="1:2">
      <c r="A3896" s="10">
        <v>41977</v>
      </c>
      <c r="B3896" s="4">
        <v>12.03</v>
      </c>
    </row>
    <row r="3897" spans="1:2">
      <c r="A3897" s="10">
        <v>41978</v>
      </c>
      <c r="B3897" s="4">
        <v>12.02</v>
      </c>
    </row>
    <row r="3898" spans="1:2">
      <c r="A3898" s="10">
        <v>41981</v>
      </c>
      <c r="B3898" s="4">
        <v>12.11</v>
      </c>
    </row>
    <row r="3899" spans="1:2">
      <c r="A3899" s="10">
        <v>41982</v>
      </c>
      <c r="B3899" s="4">
        <v>12.13</v>
      </c>
    </row>
    <row r="3900" spans="1:2">
      <c r="A3900" s="10">
        <v>41983</v>
      </c>
      <c r="B3900" s="4">
        <v>12.21</v>
      </c>
    </row>
    <row r="3901" spans="1:2">
      <c r="A3901" s="10">
        <v>41984</v>
      </c>
      <c r="B3901" s="4">
        <v>12.44</v>
      </c>
    </row>
    <row r="3902" spans="1:2">
      <c r="A3902" s="10">
        <v>41985</v>
      </c>
      <c r="B3902" s="4">
        <v>12.43</v>
      </c>
    </row>
    <row r="3903" spans="1:2">
      <c r="A3903" s="10">
        <v>41988</v>
      </c>
      <c r="B3903" s="4">
        <v>12.59</v>
      </c>
    </row>
    <row r="3904" spans="1:2">
      <c r="A3904" s="10">
        <v>41989</v>
      </c>
      <c r="B3904" s="4">
        <v>12.75</v>
      </c>
    </row>
    <row r="3905" spans="1:2">
      <c r="A3905" s="10">
        <v>41990</v>
      </c>
      <c r="B3905" s="4">
        <v>12.7</v>
      </c>
    </row>
    <row r="3906" spans="1:2">
      <c r="A3906" s="10">
        <v>41991</v>
      </c>
      <c r="B3906" s="4">
        <v>12.58</v>
      </c>
    </row>
    <row r="3907" spans="1:2">
      <c r="A3907" s="10">
        <v>41992</v>
      </c>
      <c r="B3907" s="4">
        <v>12.56</v>
      </c>
    </row>
    <row r="3908" spans="1:2">
      <c r="A3908" s="10">
        <v>41995</v>
      </c>
      <c r="B3908" s="4">
        <v>12.48</v>
      </c>
    </row>
    <row r="3909" spans="1:2">
      <c r="A3909" s="10">
        <v>41996</v>
      </c>
      <c r="B3909" s="4">
        <v>12.53</v>
      </c>
    </row>
    <row r="3910" spans="1:2">
      <c r="A3910" s="10">
        <v>41997</v>
      </c>
      <c r="B3910" s="4">
        <v>12.53</v>
      </c>
    </row>
    <row r="3911" spans="1:2">
      <c r="A3911" s="10">
        <v>41998</v>
      </c>
      <c r="B3911" s="4">
        <v>12.53</v>
      </c>
    </row>
    <row r="3912" spans="1:2">
      <c r="A3912" s="10">
        <v>41999</v>
      </c>
      <c r="B3912" s="4">
        <v>12.52</v>
      </c>
    </row>
    <row r="3913" spans="1:2">
      <c r="A3913" s="10">
        <v>42002</v>
      </c>
      <c r="B3913" s="4">
        <v>12.59</v>
      </c>
    </row>
    <row r="3914" spans="1:2">
      <c r="A3914" s="10">
        <v>42003</v>
      </c>
      <c r="B3914" s="4">
        <v>12.44</v>
      </c>
    </row>
    <row r="3915" spans="1:2">
      <c r="A3915" s="10">
        <v>42004</v>
      </c>
      <c r="B3915" s="4">
        <v>12.44</v>
      </c>
    </row>
    <row r="3916" spans="1:2">
      <c r="A3916" s="10">
        <v>42005</v>
      </c>
      <c r="B3916" s="4">
        <v>12.44</v>
      </c>
    </row>
    <row r="3917" spans="1:2">
      <c r="A3917" s="10">
        <v>42006</v>
      </c>
      <c r="B3917" s="4">
        <v>12.44</v>
      </c>
    </row>
    <row r="3918" spans="1:2">
      <c r="A3918" s="10">
        <v>42009</v>
      </c>
      <c r="B3918" s="4">
        <v>12.39</v>
      </c>
    </row>
    <row r="3919" spans="1:2">
      <c r="A3919" s="10">
        <v>42010</v>
      </c>
      <c r="B3919" s="4">
        <v>12.24</v>
      </c>
    </row>
    <row r="3920" spans="1:2">
      <c r="A3920" s="10">
        <v>42011</v>
      </c>
      <c r="B3920" s="4">
        <v>12.33</v>
      </c>
    </row>
    <row r="3921" spans="1:2">
      <c r="A3921" s="10">
        <v>42012</v>
      </c>
      <c r="B3921" s="4">
        <v>12.34</v>
      </c>
    </row>
    <row r="3922" spans="1:2">
      <c r="A3922" s="10">
        <v>42013</v>
      </c>
      <c r="B3922" s="4">
        <v>12.19</v>
      </c>
    </row>
    <row r="3923" spans="1:2">
      <c r="A3923" s="10">
        <v>42016</v>
      </c>
      <c r="B3923" s="4">
        <v>12.32</v>
      </c>
    </row>
    <row r="3924" spans="1:2">
      <c r="A3924" s="10">
        <v>42017</v>
      </c>
      <c r="B3924" s="4">
        <v>12.2</v>
      </c>
    </row>
    <row r="3925" spans="1:2">
      <c r="A3925" s="10">
        <v>42018</v>
      </c>
      <c r="B3925" s="4">
        <v>12.22</v>
      </c>
    </row>
    <row r="3926" spans="1:2">
      <c r="A3926" s="10">
        <v>42019</v>
      </c>
      <c r="B3926" s="4">
        <v>12.13</v>
      </c>
    </row>
    <row r="3927" spans="1:2">
      <c r="A3927" s="10">
        <v>42020</v>
      </c>
      <c r="B3927" s="4">
        <v>12.02</v>
      </c>
    </row>
    <row r="3928" spans="1:2">
      <c r="A3928" s="10">
        <v>42023</v>
      </c>
      <c r="B3928" s="4">
        <v>12.16</v>
      </c>
    </row>
    <row r="3929" spans="1:2">
      <c r="A3929" s="10">
        <v>42024</v>
      </c>
      <c r="B3929" s="4">
        <v>11.92</v>
      </c>
    </row>
    <row r="3930" spans="1:2">
      <c r="A3930" s="10">
        <v>42025</v>
      </c>
      <c r="B3930" s="4">
        <v>11.86</v>
      </c>
    </row>
    <row r="3931" spans="1:2">
      <c r="A3931" s="10">
        <v>42026</v>
      </c>
      <c r="B3931" s="4">
        <v>11.91</v>
      </c>
    </row>
    <row r="3932" spans="1:2">
      <c r="A3932" s="10">
        <v>42027</v>
      </c>
      <c r="B3932" s="4">
        <v>11.78</v>
      </c>
    </row>
    <row r="3933" spans="1:2">
      <c r="A3933" s="10">
        <v>42030</v>
      </c>
      <c r="B3933" s="4">
        <v>11.79</v>
      </c>
    </row>
    <row r="3934" spans="1:2">
      <c r="A3934" s="10">
        <v>42031</v>
      </c>
      <c r="B3934" s="4">
        <v>11.79</v>
      </c>
    </row>
    <row r="3935" spans="1:2">
      <c r="A3935" s="10">
        <v>42032</v>
      </c>
      <c r="B3935" s="4">
        <v>11.882999999999999</v>
      </c>
    </row>
    <row r="3936" spans="1:2">
      <c r="A3936" s="10">
        <v>42033</v>
      </c>
      <c r="B3936" s="4">
        <v>11.88</v>
      </c>
    </row>
    <row r="3937" spans="1:2">
      <c r="A3937" s="10">
        <v>42034</v>
      </c>
      <c r="B3937" s="4">
        <v>12.02</v>
      </c>
    </row>
    <row r="3938" spans="1:2">
      <c r="A3938" s="10">
        <v>42037</v>
      </c>
      <c r="B3938" s="4">
        <v>12.22</v>
      </c>
    </row>
    <row r="3939" spans="1:2">
      <c r="A3939" s="10">
        <v>42038</v>
      </c>
      <c r="B3939" s="4">
        <v>12.12</v>
      </c>
    </row>
    <row r="3940" spans="1:2">
      <c r="A3940" s="10">
        <v>42039</v>
      </c>
      <c r="B3940" s="4">
        <v>12.22</v>
      </c>
    </row>
    <row r="3941" spans="1:2">
      <c r="A3941" s="10">
        <v>42040</v>
      </c>
      <c r="B3941" s="4">
        <v>12.29</v>
      </c>
    </row>
    <row r="3942" spans="1:2">
      <c r="A3942" s="10">
        <v>42041</v>
      </c>
      <c r="B3942" s="4">
        <v>12.4</v>
      </c>
    </row>
    <row r="3943" spans="1:2">
      <c r="A3943" s="10">
        <v>42044</v>
      </c>
      <c r="B3943" s="4">
        <v>12.58</v>
      </c>
    </row>
    <row r="3944" spans="1:2">
      <c r="A3944" s="10">
        <v>42045</v>
      </c>
      <c r="B3944" s="4">
        <v>12.63</v>
      </c>
    </row>
    <row r="3945" spans="1:2">
      <c r="A3945" s="10">
        <v>42046</v>
      </c>
      <c r="B3945" s="4">
        <v>12.79</v>
      </c>
    </row>
    <row r="3946" spans="1:2">
      <c r="A3946" s="10">
        <v>42047</v>
      </c>
      <c r="B3946" s="4">
        <v>12.6</v>
      </c>
    </row>
    <row r="3947" spans="1:2">
      <c r="A3947" s="10">
        <v>42048</v>
      </c>
      <c r="B3947" s="4">
        <v>12.62</v>
      </c>
    </row>
    <row r="3948" spans="1:2">
      <c r="A3948" s="10">
        <v>42051</v>
      </c>
      <c r="B3948" s="4">
        <v>12.62</v>
      </c>
    </row>
    <row r="3949" spans="1:2">
      <c r="A3949" s="10">
        <v>42052</v>
      </c>
      <c r="B3949" s="4">
        <v>12.62</v>
      </c>
    </row>
    <row r="3950" spans="1:2">
      <c r="A3950" s="10">
        <v>42053</v>
      </c>
      <c r="B3950" s="4">
        <v>12.74</v>
      </c>
    </row>
    <row r="3951" spans="1:2">
      <c r="A3951" s="10">
        <v>42054</v>
      </c>
      <c r="B3951" s="4">
        <v>12.82</v>
      </c>
    </row>
    <row r="3952" spans="1:2">
      <c r="A3952" s="10">
        <v>42055</v>
      </c>
      <c r="B3952" s="4">
        <v>12.91</v>
      </c>
    </row>
    <row r="3953" spans="1:2">
      <c r="A3953" s="10">
        <v>42058</v>
      </c>
      <c r="B3953" s="4">
        <v>12.8</v>
      </c>
    </row>
    <row r="3954" spans="1:2">
      <c r="A3954" s="10">
        <v>42059</v>
      </c>
      <c r="B3954" s="4">
        <v>12.66</v>
      </c>
    </row>
    <row r="3955" spans="1:2">
      <c r="A3955" s="10">
        <v>42060</v>
      </c>
      <c r="B3955" s="4">
        <v>12.66</v>
      </c>
    </row>
    <row r="3956" spans="1:2">
      <c r="A3956" s="10">
        <v>42061</v>
      </c>
      <c r="B3956" s="4">
        <v>12.62</v>
      </c>
    </row>
    <row r="3957" spans="1:2">
      <c r="A3957" s="10">
        <v>42062</v>
      </c>
      <c r="B3957" s="4">
        <v>12.34</v>
      </c>
    </row>
    <row r="3958" spans="1:2">
      <c r="A3958" s="10">
        <v>42065</v>
      </c>
      <c r="B3958" s="4">
        <v>12.49</v>
      </c>
    </row>
    <row r="3959" spans="1:2">
      <c r="A3959" s="10">
        <v>42066</v>
      </c>
      <c r="B3959" s="4">
        <v>12.5</v>
      </c>
    </row>
    <row r="3960" spans="1:2">
      <c r="A3960" s="10">
        <v>42067</v>
      </c>
      <c r="B3960" s="4">
        <v>12.612</v>
      </c>
    </row>
    <row r="3961" spans="1:2">
      <c r="A3961" s="10">
        <v>42068</v>
      </c>
      <c r="B3961" s="4">
        <v>12.75</v>
      </c>
    </row>
    <row r="3962" spans="1:2">
      <c r="A3962" s="10">
        <v>42069</v>
      </c>
      <c r="B3962" s="4">
        <v>12.93</v>
      </c>
    </row>
    <row r="3963" spans="1:2">
      <c r="A3963" s="10">
        <v>42072</v>
      </c>
      <c r="B3963" s="4">
        <v>13.3</v>
      </c>
    </row>
    <row r="3964" spans="1:2">
      <c r="A3964" s="10">
        <v>42073</v>
      </c>
      <c r="B3964" s="4">
        <v>13.14</v>
      </c>
    </row>
    <row r="3965" spans="1:2">
      <c r="A3965" s="10">
        <v>42074</v>
      </c>
      <c r="B3965" s="4">
        <v>13.2</v>
      </c>
    </row>
    <row r="3966" spans="1:2">
      <c r="A3966" s="10">
        <v>42075</v>
      </c>
      <c r="B3966" s="4">
        <v>13.358000000000001</v>
      </c>
    </row>
    <row r="3967" spans="1:2">
      <c r="A3967" s="10">
        <v>42076</v>
      </c>
      <c r="B3967" s="4">
        <v>13.34</v>
      </c>
    </row>
    <row r="3968" spans="1:2">
      <c r="A3968" s="10">
        <v>42079</v>
      </c>
      <c r="B3968" s="4">
        <v>13.37</v>
      </c>
    </row>
    <row r="3969" spans="1:2">
      <c r="A3969" s="10">
        <v>42080</v>
      </c>
      <c r="B3969" s="4">
        <v>13.07</v>
      </c>
    </row>
    <row r="3970" spans="1:2">
      <c r="A3970" s="10">
        <v>42081</v>
      </c>
      <c r="B3970" s="4">
        <v>12.91</v>
      </c>
    </row>
    <row r="3971" spans="1:2">
      <c r="A3971" s="10">
        <v>42082</v>
      </c>
      <c r="B3971" s="4">
        <v>13.276999999999999</v>
      </c>
    </row>
    <row r="3972" spans="1:2">
      <c r="A3972" s="10">
        <v>42083</v>
      </c>
      <c r="B3972" s="4">
        <v>13.17</v>
      </c>
    </row>
    <row r="3973" spans="1:2">
      <c r="A3973" s="10">
        <v>42086</v>
      </c>
      <c r="B3973" s="4">
        <v>13.058999999999999</v>
      </c>
    </row>
    <row r="3974" spans="1:2">
      <c r="A3974" s="10">
        <v>42087</v>
      </c>
      <c r="B3974" s="4">
        <v>13.05</v>
      </c>
    </row>
    <row r="3975" spans="1:2">
      <c r="A3975" s="10">
        <v>42088</v>
      </c>
      <c r="B3975" s="4">
        <v>13.04</v>
      </c>
    </row>
    <row r="3976" spans="1:2">
      <c r="A3976" s="10">
        <v>42089</v>
      </c>
      <c r="B3976" s="4">
        <v>13.122999999999999</v>
      </c>
    </row>
    <row r="3977" spans="1:2">
      <c r="A3977" s="10">
        <v>42090</v>
      </c>
      <c r="B3977" s="4">
        <v>13.19</v>
      </c>
    </row>
    <row r="3978" spans="1:2">
      <c r="A3978" s="10">
        <v>42093</v>
      </c>
      <c r="B3978" s="4">
        <v>13.15</v>
      </c>
    </row>
    <row r="3979" spans="1:2">
      <c r="A3979" s="10">
        <v>42094</v>
      </c>
      <c r="B3979" s="4">
        <v>13.03</v>
      </c>
    </row>
    <row r="3980" spans="1:2">
      <c r="A3980" s="10">
        <v>42095</v>
      </c>
      <c r="B3980" s="4">
        <v>12.85</v>
      </c>
    </row>
    <row r="3981" spans="1:2">
      <c r="A3981" s="10">
        <v>42096</v>
      </c>
      <c r="B3981" s="4">
        <v>12.853999999999999</v>
      </c>
    </row>
    <row r="3982" spans="1:2">
      <c r="A3982" s="10">
        <v>42097</v>
      </c>
      <c r="B3982" s="4">
        <v>12.853999999999999</v>
      </c>
    </row>
    <row r="3983" spans="1:2">
      <c r="A3983" s="10">
        <v>42100</v>
      </c>
      <c r="B3983" s="4">
        <v>12.82</v>
      </c>
    </row>
    <row r="3984" spans="1:2">
      <c r="A3984" s="10">
        <v>42101</v>
      </c>
      <c r="B3984" s="4">
        <v>12.8</v>
      </c>
    </row>
    <row r="3985" spans="1:2">
      <c r="A3985" s="10">
        <v>42102</v>
      </c>
      <c r="B3985" s="4">
        <v>12.603999999999999</v>
      </c>
    </row>
    <row r="3986" spans="1:2">
      <c r="A3986" s="10">
        <v>42103</v>
      </c>
      <c r="B3986" s="4">
        <v>12.71</v>
      </c>
    </row>
    <row r="3987" spans="1:2">
      <c r="A3987" s="10">
        <v>42104</v>
      </c>
      <c r="B3987" s="4">
        <v>12.59</v>
      </c>
    </row>
    <row r="3988" spans="1:2">
      <c r="A3988" s="10">
        <v>42107</v>
      </c>
      <c r="B3988" s="4">
        <v>12.67</v>
      </c>
    </row>
    <row r="3989" spans="1:2">
      <c r="A3989" s="10">
        <v>42108</v>
      </c>
      <c r="B3989" s="4">
        <v>12.5</v>
      </c>
    </row>
    <row r="3990" spans="1:2">
      <c r="A3990" s="10">
        <v>42109</v>
      </c>
      <c r="B3990" s="4">
        <v>12.47</v>
      </c>
    </row>
    <row r="3991" spans="1:2">
      <c r="A3991" s="10">
        <v>42110</v>
      </c>
      <c r="B3991" s="4">
        <v>12.59</v>
      </c>
    </row>
    <row r="3992" spans="1:2">
      <c r="A3992" s="10">
        <v>42111</v>
      </c>
      <c r="B3992" s="4">
        <v>12.69</v>
      </c>
    </row>
    <row r="3993" spans="1:2">
      <c r="A3993" s="10">
        <v>42114</v>
      </c>
      <c r="B3993" s="4">
        <v>12.76</v>
      </c>
    </row>
    <row r="3994" spans="1:2">
      <c r="A3994" s="10">
        <v>42115</v>
      </c>
      <c r="B3994" s="4">
        <v>12.76</v>
      </c>
    </row>
    <row r="3995" spans="1:2">
      <c r="A3995" s="10">
        <v>42116</v>
      </c>
      <c r="B3995" s="4">
        <v>12.69</v>
      </c>
    </row>
    <row r="3996" spans="1:2">
      <c r="A3996" s="10">
        <v>42117</v>
      </c>
      <c r="B3996" s="4">
        <v>12.71</v>
      </c>
    </row>
    <row r="3997" spans="1:2">
      <c r="A3997" s="10">
        <v>42118</v>
      </c>
      <c r="B3997" s="4">
        <v>12.77</v>
      </c>
    </row>
    <row r="3998" spans="1:2">
      <c r="A3998" s="10">
        <v>42121</v>
      </c>
      <c r="B3998" s="4">
        <v>12.66</v>
      </c>
    </row>
    <row r="3999" spans="1:2">
      <c r="A3999" s="10">
        <v>42122</v>
      </c>
      <c r="B3999" s="4">
        <v>12.71</v>
      </c>
    </row>
    <row r="4000" spans="1:2">
      <c r="A4000" s="10">
        <v>42123</v>
      </c>
      <c r="B4000" s="4">
        <v>12.64</v>
      </c>
    </row>
    <row r="4001" spans="1:2">
      <c r="A4001" s="10">
        <v>42124</v>
      </c>
      <c r="B4001" s="4">
        <v>12.83</v>
      </c>
    </row>
    <row r="4002" spans="1:2">
      <c r="A4002" s="10">
        <v>42125</v>
      </c>
      <c r="B4002" s="4">
        <v>12.83</v>
      </c>
    </row>
    <row r="4003" spans="1:2">
      <c r="A4003" s="10">
        <v>42128</v>
      </c>
      <c r="B4003" s="4">
        <v>12.94</v>
      </c>
    </row>
    <row r="4004" spans="1:2">
      <c r="A4004" s="10">
        <v>42129</v>
      </c>
      <c r="B4004" s="4">
        <v>12.94</v>
      </c>
    </row>
    <row r="4005" spans="1:2">
      <c r="A4005" s="10">
        <v>42130</v>
      </c>
      <c r="B4005" s="4">
        <v>12.97</v>
      </c>
    </row>
    <row r="4006" spans="1:2">
      <c r="A4006" s="10">
        <v>42131</v>
      </c>
      <c r="B4006" s="4">
        <v>12.98</v>
      </c>
    </row>
    <row r="4007" spans="1:2">
      <c r="A4007" s="10">
        <v>42132</v>
      </c>
      <c r="B4007" s="4">
        <v>12.78</v>
      </c>
    </row>
    <row r="4008" spans="1:2">
      <c r="A4008" s="10">
        <v>42135</v>
      </c>
      <c r="B4008" s="4">
        <v>12.86</v>
      </c>
    </row>
    <row r="4009" spans="1:2">
      <c r="A4009" s="10">
        <v>42136</v>
      </c>
      <c r="B4009" s="4">
        <v>12.87</v>
      </c>
    </row>
    <row r="4010" spans="1:2">
      <c r="A4010" s="10">
        <v>42137</v>
      </c>
      <c r="B4010" s="4">
        <v>12.82</v>
      </c>
    </row>
    <row r="4011" spans="1:2">
      <c r="A4011" s="10">
        <v>42138</v>
      </c>
      <c r="B4011" s="4">
        <v>12.695</v>
      </c>
    </row>
    <row r="4012" spans="1:2">
      <c r="A4012" s="10">
        <v>42139</v>
      </c>
      <c r="B4012" s="4">
        <v>12.58</v>
      </c>
    </row>
    <row r="4013" spans="1:2">
      <c r="A4013" s="10">
        <v>42142</v>
      </c>
      <c r="B4013" s="4">
        <v>12.69</v>
      </c>
    </row>
    <row r="4014" spans="1:2">
      <c r="A4014" s="10">
        <v>42143</v>
      </c>
      <c r="B4014" s="4">
        <v>12.68</v>
      </c>
    </row>
    <row r="4015" spans="1:2">
      <c r="A4015" s="10">
        <v>42144</v>
      </c>
      <c r="B4015" s="4">
        <v>12.55</v>
      </c>
    </row>
    <row r="4016" spans="1:2">
      <c r="A4016" s="10">
        <v>42145</v>
      </c>
      <c r="B4016" s="4">
        <v>12.51</v>
      </c>
    </row>
    <row r="4017" spans="1:2">
      <c r="A4017" s="10">
        <v>42146</v>
      </c>
      <c r="B4017" s="4">
        <v>12.38</v>
      </c>
    </row>
    <row r="4018" spans="1:2">
      <c r="A4018" s="10">
        <v>42149</v>
      </c>
      <c r="B4018" s="4">
        <v>12.46</v>
      </c>
    </row>
    <row r="4019" spans="1:2">
      <c r="A4019" s="10">
        <v>42150</v>
      </c>
      <c r="B4019" s="4">
        <v>12.5</v>
      </c>
    </row>
    <row r="4020" spans="1:2">
      <c r="A4020" s="10">
        <v>42151</v>
      </c>
      <c r="B4020" s="4">
        <v>12.56</v>
      </c>
    </row>
    <row r="4021" spans="1:2">
      <c r="A4021" s="10">
        <v>42152</v>
      </c>
      <c r="B4021" s="4">
        <v>12.44</v>
      </c>
    </row>
    <row r="4022" spans="1:2">
      <c r="A4022" s="10">
        <v>42153</v>
      </c>
      <c r="B4022" s="4">
        <v>12.45</v>
      </c>
    </row>
    <row r="4023" spans="1:2">
      <c r="A4023" s="10">
        <v>42156</v>
      </c>
      <c r="B4023" s="4">
        <v>12.5</v>
      </c>
    </row>
    <row r="4024" spans="1:2">
      <c r="A4024" s="10">
        <v>42157</v>
      </c>
      <c r="B4024" s="4">
        <v>12.59</v>
      </c>
    </row>
    <row r="4025" spans="1:2">
      <c r="A4025" s="10">
        <v>42158</v>
      </c>
      <c r="B4025" s="4">
        <v>12.654</v>
      </c>
    </row>
    <row r="4026" spans="1:2">
      <c r="A4026" s="10">
        <v>42159</v>
      </c>
      <c r="B4026" s="4">
        <v>12.654</v>
      </c>
    </row>
    <row r="4027" spans="1:2">
      <c r="A4027" s="10">
        <v>42160</v>
      </c>
      <c r="B4027" s="4">
        <v>12.72</v>
      </c>
    </row>
    <row r="4028" spans="1:2">
      <c r="A4028" s="10">
        <v>42163</v>
      </c>
      <c r="B4028" s="4">
        <v>12.63</v>
      </c>
    </row>
    <row r="4029" spans="1:2">
      <c r="A4029" s="10">
        <v>42164</v>
      </c>
      <c r="B4029" s="4">
        <v>12.603</v>
      </c>
    </row>
    <row r="4030" spans="1:2">
      <c r="A4030" s="10">
        <v>42165</v>
      </c>
      <c r="B4030" s="4">
        <v>12.85</v>
      </c>
    </row>
    <row r="4031" spans="1:2">
      <c r="A4031" s="10">
        <v>42166</v>
      </c>
      <c r="B4031" s="4">
        <v>12.9</v>
      </c>
    </row>
    <row r="4032" spans="1:2">
      <c r="A4032" s="10">
        <v>42167</v>
      </c>
      <c r="B4032" s="4">
        <v>12.818</v>
      </c>
    </row>
    <row r="4033" spans="1:2">
      <c r="A4033" s="10">
        <v>42170</v>
      </c>
      <c r="B4033" s="4">
        <v>13</v>
      </c>
    </row>
    <row r="4034" spans="1:2">
      <c r="A4034" s="10">
        <v>42171</v>
      </c>
      <c r="B4034" s="4">
        <v>12.95</v>
      </c>
    </row>
    <row r="4035" spans="1:2">
      <c r="A4035" s="10">
        <v>42172</v>
      </c>
      <c r="B4035" s="4">
        <v>12.893000000000001</v>
      </c>
    </row>
    <row r="4036" spans="1:2">
      <c r="A4036" s="10">
        <v>42173</v>
      </c>
      <c r="B4036" s="4">
        <v>12.85</v>
      </c>
    </row>
    <row r="4037" spans="1:2">
      <c r="A4037" s="10">
        <v>42174</v>
      </c>
      <c r="B4037" s="4">
        <v>12.9</v>
      </c>
    </row>
    <row r="4038" spans="1:2">
      <c r="A4038" s="10">
        <v>42177</v>
      </c>
      <c r="B4038" s="4">
        <v>12.76</v>
      </c>
    </row>
    <row r="4039" spans="1:2">
      <c r="A4039" s="10">
        <v>42178</v>
      </c>
      <c r="B4039" s="4">
        <v>12.76</v>
      </c>
    </row>
    <row r="4040" spans="1:2">
      <c r="A4040" s="10">
        <v>42179</v>
      </c>
      <c r="B4040" s="4">
        <v>12.77</v>
      </c>
    </row>
    <row r="4041" spans="1:2">
      <c r="A4041" s="10">
        <v>42180</v>
      </c>
      <c r="B4041" s="4">
        <v>12.94</v>
      </c>
    </row>
    <row r="4042" spans="1:2">
      <c r="A4042" s="10">
        <v>42181</v>
      </c>
      <c r="B4042" s="4">
        <v>12.81</v>
      </c>
    </row>
    <row r="4043" spans="1:2">
      <c r="A4043" s="10">
        <v>42184</v>
      </c>
      <c r="B4043" s="4">
        <v>12.84</v>
      </c>
    </row>
    <row r="4044" spans="1:2">
      <c r="A4044" s="10">
        <v>42185</v>
      </c>
      <c r="B4044" s="4">
        <v>12.77</v>
      </c>
    </row>
    <row r="4045" spans="1:2">
      <c r="A4045" s="10">
        <v>42186</v>
      </c>
      <c r="B4045" s="4">
        <v>12.85</v>
      </c>
    </row>
    <row r="4046" spans="1:2">
      <c r="A4046" s="10">
        <v>42187</v>
      </c>
      <c r="B4046" s="4">
        <v>12.7</v>
      </c>
    </row>
    <row r="4047" spans="1:2">
      <c r="A4047" s="10">
        <v>42188</v>
      </c>
      <c r="B4047" s="4">
        <v>12.65</v>
      </c>
    </row>
    <row r="4048" spans="1:2">
      <c r="A4048" s="10">
        <v>42191</v>
      </c>
      <c r="B4048" s="4">
        <v>12.7</v>
      </c>
    </row>
    <row r="4049" spans="1:2">
      <c r="A4049" s="10">
        <v>42192</v>
      </c>
      <c r="B4049" s="4">
        <v>12.69</v>
      </c>
    </row>
    <row r="4050" spans="1:2">
      <c r="A4050" s="10">
        <v>42193</v>
      </c>
      <c r="B4050" s="4">
        <v>12.7</v>
      </c>
    </row>
    <row r="4051" spans="1:2">
      <c r="A4051" s="10">
        <v>42194</v>
      </c>
      <c r="B4051" s="4">
        <v>12.7</v>
      </c>
    </row>
    <row r="4052" spans="1:2">
      <c r="A4052" s="10">
        <v>42195</v>
      </c>
      <c r="B4052" s="4">
        <v>12.64</v>
      </c>
    </row>
    <row r="4053" spans="1:2">
      <c r="A4053" s="10">
        <v>42198</v>
      </c>
      <c r="B4053" s="4">
        <v>12.63</v>
      </c>
    </row>
    <row r="4054" spans="1:2">
      <c r="A4054" s="10">
        <v>42199</v>
      </c>
      <c r="B4054" s="4">
        <v>12.61</v>
      </c>
    </row>
    <row r="4055" spans="1:2">
      <c r="A4055" s="10">
        <v>42200</v>
      </c>
      <c r="B4055" s="4">
        <v>12.58</v>
      </c>
    </row>
    <row r="4056" spans="1:2">
      <c r="A4056" s="10">
        <v>42201</v>
      </c>
      <c r="B4056" s="4">
        <v>12.66</v>
      </c>
    </row>
    <row r="4057" spans="1:2">
      <c r="A4057" s="10">
        <v>42202</v>
      </c>
      <c r="B4057" s="4">
        <v>12.64</v>
      </c>
    </row>
    <row r="4058" spans="1:2">
      <c r="A4058" s="10">
        <v>42205</v>
      </c>
      <c r="B4058" s="4">
        <v>12.54</v>
      </c>
    </row>
    <row r="4059" spans="1:2">
      <c r="A4059" s="10">
        <v>42206</v>
      </c>
      <c r="B4059" s="4">
        <v>12.38</v>
      </c>
    </row>
    <row r="4060" spans="1:2">
      <c r="A4060" s="10">
        <v>42207</v>
      </c>
      <c r="B4060" s="4">
        <v>12.48</v>
      </c>
    </row>
    <row r="4061" spans="1:2">
      <c r="A4061" s="10">
        <v>42208</v>
      </c>
      <c r="B4061" s="4">
        <v>13.01</v>
      </c>
    </row>
    <row r="4062" spans="1:2">
      <c r="A4062" s="10">
        <v>42209</v>
      </c>
      <c r="B4062" s="4">
        <v>13.05</v>
      </c>
    </row>
    <row r="4063" spans="1:2">
      <c r="A4063" s="10">
        <v>42212</v>
      </c>
      <c r="B4063" s="4">
        <v>13.03</v>
      </c>
    </row>
    <row r="4064" spans="1:2">
      <c r="A4064" s="10">
        <v>42213</v>
      </c>
      <c r="B4064" s="4">
        <v>13.06</v>
      </c>
    </row>
    <row r="4065" spans="1:2">
      <c r="A4065" s="10">
        <v>42214</v>
      </c>
      <c r="B4065" s="4">
        <v>13.07</v>
      </c>
    </row>
    <row r="4066" spans="1:2">
      <c r="A4066" s="10">
        <v>42215</v>
      </c>
      <c r="B4066" s="4">
        <v>12.87</v>
      </c>
    </row>
    <row r="4067" spans="1:2">
      <c r="A4067" s="10">
        <v>42216</v>
      </c>
      <c r="B4067" s="4">
        <v>12.79</v>
      </c>
    </row>
    <row r="4068" spans="1:2">
      <c r="A4068" s="10">
        <v>42219</v>
      </c>
      <c r="B4068" s="4">
        <v>13</v>
      </c>
    </row>
    <row r="4069" spans="1:2">
      <c r="A4069" s="10">
        <v>42220</v>
      </c>
      <c r="B4069" s="4">
        <v>13.03</v>
      </c>
    </row>
    <row r="4070" spans="1:2">
      <c r="A4070" s="10">
        <v>42221</v>
      </c>
      <c r="B4070" s="4">
        <v>13.25</v>
      </c>
    </row>
    <row r="4071" spans="1:2">
      <c r="A4071" s="10">
        <v>42222</v>
      </c>
      <c r="B4071" s="4">
        <v>13.76</v>
      </c>
    </row>
    <row r="4072" spans="1:2">
      <c r="A4072" s="10">
        <v>42223</v>
      </c>
      <c r="B4072" s="4">
        <v>13.9</v>
      </c>
    </row>
    <row r="4073" spans="1:2">
      <c r="A4073" s="10">
        <v>42226</v>
      </c>
      <c r="B4073" s="4">
        <v>13.73</v>
      </c>
    </row>
    <row r="4074" spans="1:2">
      <c r="A4074" s="10">
        <v>42227</v>
      </c>
      <c r="B4074" s="4">
        <v>13.67</v>
      </c>
    </row>
    <row r="4075" spans="1:2">
      <c r="A4075" s="10">
        <v>42228</v>
      </c>
      <c r="B4075" s="4">
        <v>13.45</v>
      </c>
    </row>
    <row r="4076" spans="1:2">
      <c r="A4076" s="10">
        <v>42229</v>
      </c>
      <c r="B4076" s="4">
        <v>13.51</v>
      </c>
    </row>
    <row r="4077" spans="1:2">
      <c r="A4077" s="10">
        <v>42230</v>
      </c>
      <c r="B4077" s="4">
        <v>13.51</v>
      </c>
    </row>
    <row r="4078" spans="1:2">
      <c r="A4078" s="10">
        <v>42233</v>
      </c>
      <c r="B4078" s="4">
        <v>13.6</v>
      </c>
    </row>
    <row r="4079" spans="1:2">
      <c r="A4079" s="10">
        <v>42234</v>
      </c>
      <c r="B4079" s="4">
        <v>13.57</v>
      </c>
    </row>
    <row r="4080" spans="1:2">
      <c r="A4080" s="10">
        <v>42235</v>
      </c>
      <c r="B4080" s="4">
        <v>13.61</v>
      </c>
    </row>
    <row r="4081" spans="1:2">
      <c r="A4081" s="10">
        <v>42236</v>
      </c>
      <c r="B4081" s="4">
        <v>13.59</v>
      </c>
    </row>
    <row r="4082" spans="1:2">
      <c r="A4082" s="10">
        <v>42237</v>
      </c>
      <c r="B4082" s="4">
        <v>13.7</v>
      </c>
    </row>
    <row r="4083" spans="1:2">
      <c r="A4083" s="10">
        <v>42240</v>
      </c>
      <c r="B4083" s="4">
        <v>13.97</v>
      </c>
    </row>
    <row r="4084" spans="1:2">
      <c r="A4084" s="10">
        <v>42241</v>
      </c>
      <c r="B4084" s="4">
        <v>14.01</v>
      </c>
    </row>
    <row r="4085" spans="1:2">
      <c r="A4085" s="10">
        <v>42242</v>
      </c>
      <c r="B4085" s="4">
        <v>13.82</v>
      </c>
    </row>
    <row r="4086" spans="1:2">
      <c r="A4086" s="10">
        <v>42243</v>
      </c>
      <c r="B4086" s="4">
        <v>13.78</v>
      </c>
    </row>
    <row r="4087" spans="1:2">
      <c r="A4087" s="10">
        <v>42244</v>
      </c>
      <c r="B4087" s="4">
        <v>13.78</v>
      </c>
    </row>
    <row r="4088" spans="1:2">
      <c r="A4088" s="10">
        <v>42247</v>
      </c>
      <c r="B4088" s="4">
        <v>14.17</v>
      </c>
    </row>
    <row r="4089" spans="1:2">
      <c r="A4089" s="10">
        <v>42248</v>
      </c>
      <c r="B4089" s="4">
        <v>14.43</v>
      </c>
    </row>
    <row r="4090" spans="1:2">
      <c r="A4090" s="10">
        <v>42249</v>
      </c>
      <c r="B4090" s="4">
        <v>14.84</v>
      </c>
    </row>
    <row r="4091" spans="1:2">
      <c r="A4091" s="10">
        <v>42250</v>
      </c>
      <c r="B4091" s="4">
        <v>14.75</v>
      </c>
    </row>
    <row r="4092" spans="1:2">
      <c r="A4092" s="10">
        <v>42251</v>
      </c>
      <c r="B4092" s="4">
        <v>15.06</v>
      </c>
    </row>
    <row r="4093" spans="1:2">
      <c r="A4093" s="10">
        <v>42254</v>
      </c>
      <c r="B4093" s="4">
        <v>15.06</v>
      </c>
    </row>
    <row r="4094" spans="1:2">
      <c r="A4094" s="10">
        <v>42255</v>
      </c>
      <c r="B4094" s="4">
        <v>14.87</v>
      </c>
    </row>
    <row r="4095" spans="1:2">
      <c r="A4095" s="10">
        <v>42256</v>
      </c>
      <c r="B4095" s="4">
        <v>14.81</v>
      </c>
    </row>
    <row r="4096" spans="1:2">
      <c r="A4096" s="10">
        <v>42257</v>
      </c>
      <c r="B4096" s="4">
        <v>15.18</v>
      </c>
    </row>
    <row r="4097" spans="1:2">
      <c r="A4097" s="10">
        <v>42258</v>
      </c>
      <c r="B4097" s="4">
        <v>15.15</v>
      </c>
    </row>
    <row r="4098" spans="1:2">
      <c r="A4098" s="10">
        <v>42261</v>
      </c>
      <c r="B4098" s="4">
        <v>15</v>
      </c>
    </row>
    <row r="4099" spans="1:2">
      <c r="A4099" s="10">
        <v>42262</v>
      </c>
      <c r="B4099" s="4">
        <v>15</v>
      </c>
    </row>
    <row r="4100" spans="1:2">
      <c r="A4100" s="10">
        <v>42263</v>
      </c>
      <c r="B4100" s="4">
        <v>15.04</v>
      </c>
    </row>
    <row r="4101" spans="1:2">
      <c r="A4101" s="10">
        <v>42264</v>
      </c>
      <c r="B4101" s="4">
        <v>15.25</v>
      </c>
    </row>
    <row r="4102" spans="1:2">
      <c r="A4102" s="10">
        <v>42265</v>
      </c>
      <c r="B4102" s="4">
        <v>15.8</v>
      </c>
    </row>
    <row r="4103" spans="1:2">
      <c r="A4103" s="10">
        <v>42268</v>
      </c>
      <c r="B4103" s="4">
        <v>15.89</v>
      </c>
    </row>
    <row r="4104" spans="1:2">
      <c r="A4104" s="10">
        <v>42269</v>
      </c>
      <c r="B4104" s="4">
        <v>16.18</v>
      </c>
    </row>
    <row r="4105" spans="1:2">
      <c r="A4105" s="10">
        <v>42270</v>
      </c>
      <c r="B4105" s="4">
        <v>16.86</v>
      </c>
    </row>
    <row r="4106" spans="1:2">
      <c r="A4106" s="10">
        <v>42271</v>
      </c>
      <c r="B4106" s="4">
        <v>16.059999999999999</v>
      </c>
    </row>
    <row r="4107" spans="1:2">
      <c r="A4107" s="10">
        <v>42272</v>
      </c>
      <c r="B4107" s="4">
        <v>15.79</v>
      </c>
    </row>
    <row r="4108" spans="1:2">
      <c r="A4108" s="10">
        <v>42275</v>
      </c>
      <c r="B4108" s="4">
        <v>16.47</v>
      </c>
    </row>
    <row r="4109" spans="1:2">
      <c r="A4109" s="10">
        <v>42276</v>
      </c>
      <c r="B4109" s="4">
        <v>16.170000000000002</v>
      </c>
    </row>
    <row r="4110" spans="1:2">
      <c r="A4110" s="10">
        <v>42277</v>
      </c>
      <c r="B4110" s="4">
        <v>15.69</v>
      </c>
    </row>
    <row r="4111" spans="1:2">
      <c r="A4111" s="10">
        <v>42278</v>
      </c>
      <c r="B4111" s="4">
        <v>15.72</v>
      </c>
    </row>
    <row r="4112" spans="1:2">
      <c r="A4112" s="10">
        <v>42279</v>
      </c>
      <c r="B4112" s="4">
        <v>15.29</v>
      </c>
    </row>
    <row r="4113" spans="1:2">
      <c r="A4113" s="10">
        <v>42282</v>
      </c>
      <c r="B4113" s="4">
        <v>15.34</v>
      </c>
    </row>
    <row r="4114" spans="1:2">
      <c r="A4114" s="10">
        <v>42283</v>
      </c>
      <c r="B4114" s="4">
        <v>15.26</v>
      </c>
    </row>
    <row r="4115" spans="1:2">
      <c r="A4115" s="10">
        <v>42284</v>
      </c>
      <c r="B4115" s="4">
        <v>15.55</v>
      </c>
    </row>
    <row r="4116" spans="1:2">
      <c r="A4116" s="10">
        <v>42285</v>
      </c>
      <c r="B4116" s="4">
        <v>15.4</v>
      </c>
    </row>
    <row r="4117" spans="1:2">
      <c r="A4117" s="10">
        <v>42286</v>
      </c>
      <c r="B4117" s="4">
        <v>15.73</v>
      </c>
    </row>
    <row r="4118" spans="1:2">
      <c r="A4118" s="10">
        <v>42289</v>
      </c>
      <c r="B4118" s="4">
        <v>15.73</v>
      </c>
    </row>
    <row r="4119" spans="1:2">
      <c r="A4119" s="10">
        <v>42290</v>
      </c>
      <c r="B4119" s="4">
        <v>16.010000000000002</v>
      </c>
    </row>
    <row r="4120" spans="1:2">
      <c r="A4120" s="10">
        <v>42291</v>
      </c>
      <c r="B4120" s="4">
        <v>16.010000000000002</v>
      </c>
    </row>
    <row r="4121" spans="1:2">
      <c r="A4121" s="10">
        <v>42292</v>
      </c>
      <c r="B4121" s="4">
        <v>15.8</v>
      </c>
    </row>
    <row r="4122" spans="1:2">
      <c r="A4122" s="10">
        <v>42293</v>
      </c>
      <c r="B4122" s="4">
        <v>15.85</v>
      </c>
    </row>
    <row r="4123" spans="1:2">
      <c r="A4123" s="10">
        <v>42296</v>
      </c>
      <c r="B4123" s="4">
        <v>15.9</v>
      </c>
    </row>
    <row r="4124" spans="1:2">
      <c r="A4124" s="10">
        <v>42297</v>
      </c>
      <c r="B4124" s="4">
        <v>15.84</v>
      </c>
    </row>
    <row r="4125" spans="1:2">
      <c r="A4125" s="10">
        <v>42298</v>
      </c>
      <c r="B4125" s="4">
        <v>15.89</v>
      </c>
    </row>
    <row r="4126" spans="1:2">
      <c r="A4126" s="10">
        <v>42299</v>
      </c>
      <c r="B4126" s="4">
        <v>15.91</v>
      </c>
    </row>
    <row r="4127" spans="1:2">
      <c r="A4127" s="10">
        <v>42300</v>
      </c>
      <c r="B4127" s="4">
        <v>16.02</v>
      </c>
    </row>
    <row r="4128" spans="1:2">
      <c r="A4128" s="10">
        <v>42303</v>
      </c>
      <c r="B4128" s="4">
        <v>15.98</v>
      </c>
    </row>
    <row r="4129" spans="1:2">
      <c r="A4129" s="10">
        <v>42304</v>
      </c>
      <c r="B4129" s="4">
        <v>15.8</v>
      </c>
    </row>
    <row r="4130" spans="1:2">
      <c r="A4130" s="10">
        <v>42305</v>
      </c>
      <c r="B4130" s="4">
        <v>15.932</v>
      </c>
    </row>
    <row r="4131" spans="1:2">
      <c r="A4131" s="10">
        <v>42306</v>
      </c>
      <c r="B4131" s="4">
        <v>15.99</v>
      </c>
    </row>
    <row r="4132" spans="1:2">
      <c r="A4132" s="10">
        <v>42307</v>
      </c>
      <c r="B4132" s="4">
        <v>16</v>
      </c>
    </row>
    <row r="4133" spans="1:2">
      <c r="A4133" s="10">
        <v>42310</v>
      </c>
      <c r="B4133" s="4">
        <v>16</v>
      </c>
    </row>
    <row r="4134" spans="1:2">
      <c r="A4134" s="10">
        <v>42311</v>
      </c>
      <c r="B4134" s="4">
        <v>15.76</v>
      </c>
    </row>
    <row r="4135" spans="1:2">
      <c r="A4135" s="10">
        <v>42312</v>
      </c>
      <c r="B4135" s="4">
        <v>15.583</v>
      </c>
    </row>
    <row r="4136" spans="1:2">
      <c r="A4136" s="10">
        <v>42313</v>
      </c>
      <c r="B4136" s="4">
        <v>15.65</v>
      </c>
    </row>
    <row r="4137" spans="1:2">
      <c r="A4137" s="10">
        <v>42314</v>
      </c>
      <c r="B4137" s="4">
        <v>15.69</v>
      </c>
    </row>
    <row r="4138" spans="1:2">
      <c r="A4138" s="10">
        <v>42317</v>
      </c>
      <c r="B4138" s="4">
        <v>15.78</v>
      </c>
    </row>
    <row r="4139" spans="1:2">
      <c r="A4139" s="10">
        <v>42318</v>
      </c>
      <c r="B4139" s="4">
        <v>15.79</v>
      </c>
    </row>
    <row r="4140" spans="1:2">
      <c r="A4140" s="10">
        <v>42319</v>
      </c>
      <c r="B4140" s="4">
        <v>15.699</v>
      </c>
    </row>
    <row r="4141" spans="1:2">
      <c r="A4141" s="10">
        <v>42320</v>
      </c>
      <c r="B4141" s="4">
        <v>15.63</v>
      </c>
    </row>
    <row r="4142" spans="1:2">
      <c r="A4142" s="10">
        <v>42321</v>
      </c>
      <c r="B4142" s="4">
        <v>15.71</v>
      </c>
    </row>
    <row r="4143" spans="1:2">
      <c r="A4143" s="10">
        <v>42324</v>
      </c>
      <c r="B4143" s="4">
        <v>15.66</v>
      </c>
    </row>
    <row r="4144" spans="1:2">
      <c r="A4144" s="10">
        <v>42325</v>
      </c>
      <c r="B4144" s="4">
        <v>15.68</v>
      </c>
    </row>
    <row r="4145" spans="1:2">
      <c r="A4145" s="10">
        <v>42326</v>
      </c>
      <c r="B4145" s="4">
        <v>15.6</v>
      </c>
    </row>
    <row r="4146" spans="1:2">
      <c r="A4146" s="10">
        <v>42327</v>
      </c>
      <c r="B4146" s="4">
        <v>15.362</v>
      </c>
    </row>
    <row r="4147" spans="1:2">
      <c r="A4147" s="10">
        <v>42328</v>
      </c>
      <c r="B4147" s="4">
        <v>15.362</v>
      </c>
    </row>
    <row r="4148" spans="1:2">
      <c r="A4148" s="10">
        <v>42331</v>
      </c>
      <c r="B4148" s="4">
        <v>15.29</v>
      </c>
    </row>
    <row r="4149" spans="1:2">
      <c r="A4149" s="10">
        <v>42332</v>
      </c>
      <c r="B4149" s="4">
        <v>15.34</v>
      </c>
    </row>
    <row r="4150" spans="1:2">
      <c r="A4150" s="10">
        <v>42333</v>
      </c>
      <c r="B4150" s="4">
        <v>15.6</v>
      </c>
    </row>
    <row r="4151" spans="1:2">
      <c r="A4151" s="10">
        <v>42334</v>
      </c>
      <c r="B4151" s="4">
        <v>15.74</v>
      </c>
    </row>
    <row r="4152" spans="1:2">
      <c r="A4152" s="10">
        <v>42335</v>
      </c>
      <c r="B4152" s="4">
        <v>16.059999999999999</v>
      </c>
    </row>
    <row r="4153" spans="1:2">
      <c r="A4153" s="10">
        <v>42338</v>
      </c>
      <c r="B4153" s="4">
        <v>16.12</v>
      </c>
    </row>
    <row r="4154" spans="1:2">
      <c r="A4154" s="10">
        <v>42339</v>
      </c>
      <c r="B4154" s="4">
        <v>15.94</v>
      </c>
    </row>
    <row r="4155" spans="1:2">
      <c r="A4155" s="10">
        <v>42340</v>
      </c>
      <c r="B4155" s="4">
        <v>15.79</v>
      </c>
    </row>
    <row r="4156" spans="1:2">
      <c r="A4156" s="10">
        <v>42341</v>
      </c>
      <c r="B4156" s="4">
        <v>15.87</v>
      </c>
    </row>
    <row r="4157" spans="1:2">
      <c r="A4157" s="10">
        <v>42342</v>
      </c>
      <c r="B4157" s="4">
        <v>15.85</v>
      </c>
    </row>
    <row r="4158" spans="1:2">
      <c r="A4158" s="10">
        <v>42345</v>
      </c>
      <c r="B4158" s="4">
        <v>15.93</v>
      </c>
    </row>
    <row r="4159" spans="1:2">
      <c r="A4159" s="10">
        <v>42346</v>
      </c>
      <c r="B4159" s="4">
        <v>15.91</v>
      </c>
    </row>
    <row r="4160" spans="1:2">
      <c r="A4160" s="10">
        <v>42347</v>
      </c>
      <c r="B4160" s="4">
        <v>15.84</v>
      </c>
    </row>
    <row r="4161" spans="1:2">
      <c r="A4161" s="10">
        <v>42348</v>
      </c>
      <c r="B4161" s="4">
        <v>16.100000000000001</v>
      </c>
    </row>
    <row r="4162" spans="1:2">
      <c r="A4162" s="10">
        <v>42349</v>
      </c>
      <c r="B4162" s="4">
        <v>16.149999999999999</v>
      </c>
    </row>
    <row r="4163" spans="1:2">
      <c r="A4163" s="10">
        <v>42352</v>
      </c>
      <c r="B4163" s="4">
        <v>16.28</v>
      </c>
    </row>
    <row r="4164" spans="1:2">
      <c r="A4164" s="10">
        <v>42353</v>
      </c>
      <c r="B4164" s="4">
        <v>16.27</v>
      </c>
    </row>
    <row r="4165" spans="1:2">
      <c r="A4165" s="10">
        <v>42354</v>
      </c>
      <c r="B4165" s="4">
        <v>16.46</v>
      </c>
    </row>
    <row r="4166" spans="1:2">
      <c r="A4166" s="10">
        <v>42355</v>
      </c>
      <c r="B4166" s="4">
        <v>16.3</v>
      </c>
    </row>
    <row r="4167" spans="1:2">
      <c r="A4167" s="10">
        <v>42356</v>
      </c>
      <c r="B4167" s="4">
        <v>16.47</v>
      </c>
    </row>
    <row r="4168" spans="1:2">
      <c r="A4168" s="10">
        <v>42359</v>
      </c>
      <c r="B4168" s="4">
        <v>16.71</v>
      </c>
    </row>
    <row r="4169" spans="1:2">
      <c r="A4169" s="10">
        <v>42360</v>
      </c>
      <c r="B4169" s="4">
        <v>16.690000000000001</v>
      </c>
    </row>
    <row r="4170" spans="1:2">
      <c r="A4170" s="10">
        <v>42361</v>
      </c>
      <c r="B4170" s="4">
        <v>16.600000000000001</v>
      </c>
    </row>
    <row r="4171" spans="1:2">
      <c r="A4171" s="10">
        <v>42362</v>
      </c>
      <c r="B4171" s="4">
        <v>16.600000000000001</v>
      </c>
    </row>
    <row r="4172" spans="1:2">
      <c r="A4172" s="10">
        <v>42363</v>
      </c>
      <c r="B4172" s="4">
        <v>16.600000000000001</v>
      </c>
    </row>
    <row r="4173" spans="1:2">
      <c r="A4173" s="10">
        <v>42366</v>
      </c>
      <c r="B4173" s="4">
        <v>16.61</v>
      </c>
    </row>
    <row r="4174" spans="1:2">
      <c r="A4174" s="10">
        <v>42367</v>
      </c>
      <c r="B4174" s="4">
        <v>16.61</v>
      </c>
    </row>
    <row r="4175" spans="1:2">
      <c r="A4175" s="10">
        <v>42368</v>
      </c>
      <c r="B4175" s="4">
        <v>16.68</v>
      </c>
    </row>
    <row r="4176" spans="1:2">
      <c r="A4176" s="10">
        <v>42369</v>
      </c>
      <c r="B4176" s="4">
        <v>16.68</v>
      </c>
    </row>
    <row r="4177" spans="1:2">
      <c r="A4177" s="10">
        <v>42370</v>
      </c>
      <c r="B4177" s="4">
        <v>16.68</v>
      </c>
    </row>
    <row r="4178" spans="1:2">
      <c r="A4178" s="10">
        <v>42373</v>
      </c>
      <c r="B4178" s="4">
        <v>16.61</v>
      </c>
    </row>
    <row r="4179" spans="1:2">
      <c r="A4179" s="10">
        <v>42374</v>
      </c>
      <c r="B4179" s="4">
        <v>16.34</v>
      </c>
    </row>
    <row r="4180" spans="1:2">
      <c r="A4180" s="10">
        <v>42375</v>
      </c>
      <c r="B4180" s="4">
        <v>16.23</v>
      </c>
    </row>
    <row r="4181" spans="1:2">
      <c r="A4181" s="10">
        <v>42376</v>
      </c>
      <c r="B4181" s="4">
        <v>16.37</v>
      </c>
    </row>
    <row r="4182" spans="1:2">
      <c r="A4182" s="10">
        <v>42377</v>
      </c>
      <c r="B4182" s="4">
        <v>16.399999999999999</v>
      </c>
    </row>
    <row r="4183" spans="1:2">
      <c r="A4183" s="10">
        <v>42380</v>
      </c>
      <c r="B4183" s="4">
        <v>16.41</v>
      </c>
    </row>
    <row r="4184" spans="1:2">
      <c r="A4184" s="10">
        <v>42381</v>
      </c>
      <c r="B4184" s="4">
        <v>16.420000000000002</v>
      </c>
    </row>
    <row r="4185" spans="1:2">
      <c r="A4185" s="10">
        <v>42382</v>
      </c>
      <c r="B4185" s="4">
        <v>16.420000000000002</v>
      </c>
    </row>
    <row r="4186" spans="1:2">
      <c r="A4186" s="10">
        <v>42383</v>
      </c>
      <c r="B4186" s="4">
        <v>16.55</v>
      </c>
    </row>
    <row r="4187" spans="1:2">
      <c r="A4187" s="10">
        <v>42384</v>
      </c>
      <c r="B4187" s="4">
        <v>16.66</v>
      </c>
    </row>
    <row r="4188" spans="1:2">
      <c r="A4188" s="10">
        <v>42387</v>
      </c>
      <c r="B4188" s="4">
        <v>16.59</v>
      </c>
    </row>
    <row r="4189" spans="1:2">
      <c r="A4189" s="10">
        <v>42388</v>
      </c>
      <c r="B4189" s="4">
        <v>16.73</v>
      </c>
    </row>
    <row r="4190" spans="1:2">
      <c r="A4190" s="10">
        <v>42389</v>
      </c>
      <c r="B4190" s="4">
        <v>16.88</v>
      </c>
    </row>
    <row r="4191" spans="1:2">
      <c r="A4191" s="10">
        <v>42390</v>
      </c>
      <c r="B4191" s="4">
        <v>16.8</v>
      </c>
    </row>
    <row r="4192" spans="1:2">
      <c r="A4192" s="10">
        <v>42391</v>
      </c>
      <c r="B4192" s="4">
        <v>16.62</v>
      </c>
    </row>
    <row r="4193" spans="1:2">
      <c r="A4193" s="10">
        <v>42394</v>
      </c>
      <c r="B4193" s="4">
        <v>16.62</v>
      </c>
    </row>
    <row r="4194" spans="1:2">
      <c r="A4194" s="10">
        <v>42395</v>
      </c>
      <c r="B4194" s="4">
        <v>16.350000000000001</v>
      </c>
    </row>
    <row r="4195" spans="1:2">
      <c r="A4195" s="10">
        <v>42396</v>
      </c>
      <c r="B4195" s="4">
        <v>16.39</v>
      </c>
    </row>
    <row r="4196" spans="1:2">
      <c r="A4196" s="10">
        <v>42397</v>
      </c>
      <c r="B4196" s="4">
        <v>16.16</v>
      </c>
    </row>
    <row r="4197" spans="1:2">
      <c r="A4197" s="10">
        <v>42398</v>
      </c>
      <c r="B4197" s="4">
        <v>15.92</v>
      </c>
    </row>
    <row r="4198" spans="1:2">
      <c r="A4198" s="10">
        <v>42401</v>
      </c>
      <c r="B4198" s="4">
        <v>15.62</v>
      </c>
    </row>
    <row r="4199" spans="1:2">
      <c r="A4199" s="10">
        <v>42402</v>
      </c>
      <c r="B4199" s="4">
        <v>15.85</v>
      </c>
    </row>
    <row r="4200" spans="1:2">
      <c r="A4200" s="10">
        <v>42403</v>
      </c>
      <c r="B4200" s="4">
        <v>15.83</v>
      </c>
    </row>
    <row r="4201" spans="1:2">
      <c r="A4201" s="10">
        <v>42404</v>
      </c>
      <c r="B4201" s="4">
        <v>15.94</v>
      </c>
    </row>
    <row r="4202" spans="1:2">
      <c r="A4202" s="10">
        <v>42405</v>
      </c>
      <c r="B4202" s="4">
        <v>15.92</v>
      </c>
    </row>
    <row r="4203" spans="1:2">
      <c r="A4203" s="10">
        <v>42408</v>
      </c>
      <c r="B4203" s="4">
        <v>15.92</v>
      </c>
    </row>
    <row r="4204" spans="1:2">
      <c r="A4204" s="10">
        <v>42409</v>
      </c>
      <c r="B4204" s="4">
        <v>15.92</v>
      </c>
    </row>
    <row r="4205" spans="1:2">
      <c r="A4205" s="10">
        <v>42410</v>
      </c>
      <c r="B4205" s="4">
        <v>15.87</v>
      </c>
    </row>
    <row r="4206" spans="1:2">
      <c r="A4206" s="10">
        <v>42411</v>
      </c>
      <c r="B4206" s="4">
        <v>16.079999999999998</v>
      </c>
    </row>
    <row r="4207" spans="1:2">
      <c r="A4207" s="10">
        <v>42412</v>
      </c>
      <c r="B4207" s="4">
        <v>16.010000000000002</v>
      </c>
    </row>
    <row r="4208" spans="1:2">
      <c r="A4208" s="10">
        <v>42415</v>
      </c>
      <c r="B4208" s="4">
        <v>15.98</v>
      </c>
    </row>
    <row r="4209" spans="1:2">
      <c r="A4209" s="10">
        <v>42416</v>
      </c>
      <c r="B4209" s="4">
        <v>15.94</v>
      </c>
    </row>
    <row r="4210" spans="1:2">
      <c r="A4210" s="10">
        <v>42417</v>
      </c>
      <c r="B4210" s="4">
        <v>15.69</v>
      </c>
    </row>
    <row r="4211" spans="1:2">
      <c r="A4211" s="10">
        <v>42418</v>
      </c>
      <c r="B4211" s="4">
        <v>15.81</v>
      </c>
    </row>
    <row r="4212" spans="1:2">
      <c r="A4212" s="10">
        <v>42419</v>
      </c>
      <c r="B4212" s="4">
        <v>15.65</v>
      </c>
    </row>
    <row r="4213" spans="1:2">
      <c r="A4213" s="10">
        <v>42422</v>
      </c>
      <c r="B4213" s="4">
        <v>15.49</v>
      </c>
    </row>
    <row r="4214" spans="1:2">
      <c r="A4214" s="10">
        <v>42423</v>
      </c>
      <c r="B4214" s="4">
        <v>15.58</v>
      </c>
    </row>
    <row r="4215" spans="1:2">
      <c r="A4215" s="10">
        <v>42424</v>
      </c>
      <c r="B4215" s="4">
        <v>15.51</v>
      </c>
    </row>
    <row r="4216" spans="1:2">
      <c r="A4216" s="10">
        <v>42425</v>
      </c>
      <c r="B4216" s="4">
        <v>15.6</v>
      </c>
    </row>
    <row r="4217" spans="1:2">
      <c r="A4217" s="10">
        <v>42426</v>
      </c>
      <c r="B4217" s="4">
        <v>15.65</v>
      </c>
    </row>
    <row r="4218" spans="1:2">
      <c r="A4218" s="10">
        <v>42429</v>
      </c>
      <c r="B4218" s="4">
        <v>15.51</v>
      </c>
    </row>
    <row r="4219" spans="1:2">
      <c r="A4219" s="10">
        <v>42430</v>
      </c>
      <c r="B4219" s="4">
        <v>15.32</v>
      </c>
    </row>
    <row r="4220" spans="1:2">
      <c r="A4220" s="10">
        <v>42431</v>
      </c>
      <c r="B4220" s="4">
        <v>15.23</v>
      </c>
    </row>
    <row r="4221" spans="1:2">
      <c r="A4221" s="10">
        <v>42432</v>
      </c>
      <c r="B4221" s="4">
        <v>15.01</v>
      </c>
    </row>
    <row r="4222" spans="1:2">
      <c r="A4222" s="10">
        <v>42433</v>
      </c>
      <c r="B4222" s="4">
        <v>14.73</v>
      </c>
    </row>
    <row r="4223" spans="1:2">
      <c r="A4223" s="10">
        <v>42436</v>
      </c>
      <c r="B4223" s="4">
        <v>14.93</v>
      </c>
    </row>
    <row r="4224" spans="1:2">
      <c r="A4224" s="10">
        <v>42437</v>
      </c>
      <c r="B4224" s="4">
        <v>14.67</v>
      </c>
    </row>
    <row r="4225" spans="1:2">
      <c r="A4225" s="10">
        <v>42438</v>
      </c>
      <c r="B4225" s="4">
        <v>14.4</v>
      </c>
    </row>
    <row r="4226" spans="1:2">
      <c r="A4226" s="10">
        <v>42439</v>
      </c>
      <c r="B4226" s="4">
        <v>14.26</v>
      </c>
    </row>
    <row r="4227" spans="1:2">
      <c r="A4227" s="10">
        <v>42440</v>
      </c>
      <c r="B4227" s="4">
        <v>14.11</v>
      </c>
    </row>
    <row r="4228" spans="1:2">
      <c r="A4228" s="10">
        <v>42443</v>
      </c>
      <c r="B4228" s="4">
        <v>14.18</v>
      </c>
    </row>
    <row r="4229" spans="1:2">
      <c r="A4229" s="10">
        <v>42444</v>
      </c>
      <c r="B4229" s="4">
        <v>14.49</v>
      </c>
    </row>
    <row r="4230" spans="1:2">
      <c r="A4230" s="10">
        <v>42445</v>
      </c>
      <c r="B4230" s="4">
        <v>14.5</v>
      </c>
    </row>
    <row r="4231" spans="1:2">
      <c r="A4231" s="10">
        <v>42446</v>
      </c>
      <c r="B4231" s="4">
        <v>14.04</v>
      </c>
    </row>
    <row r="4232" spans="1:2">
      <c r="A4232" s="10">
        <v>42447</v>
      </c>
      <c r="B4232" s="4">
        <v>13.96</v>
      </c>
    </row>
    <row r="4233" spans="1:2">
      <c r="A4233" s="10">
        <v>42450</v>
      </c>
      <c r="B4233" s="4">
        <v>13.85</v>
      </c>
    </row>
    <row r="4234" spans="1:2">
      <c r="A4234" s="10">
        <v>42451</v>
      </c>
      <c r="B4234" s="4">
        <v>13.59</v>
      </c>
    </row>
    <row r="4235" spans="1:2">
      <c r="A4235" s="10">
        <v>42452</v>
      </c>
      <c r="B4235" s="4">
        <v>13.82</v>
      </c>
    </row>
    <row r="4236" spans="1:2">
      <c r="A4236" s="10">
        <v>42453</v>
      </c>
      <c r="B4236" s="4">
        <v>14.07</v>
      </c>
    </row>
    <row r="4237" spans="1:2">
      <c r="A4237" s="10">
        <v>42454</v>
      </c>
      <c r="B4237" s="4">
        <v>14.07</v>
      </c>
    </row>
    <row r="4238" spans="1:2">
      <c r="A4238" s="10">
        <v>42457</v>
      </c>
      <c r="B4238" s="4">
        <v>13.71</v>
      </c>
    </row>
    <row r="4239" spans="1:2">
      <c r="A4239" s="10">
        <v>42458</v>
      </c>
      <c r="B4239" s="4">
        <v>13.5</v>
      </c>
    </row>
    <row r="4240" spans="1:2">
      <c r="A4240" s="10">
        <v>42459</v>
      </c>
      <c r="B4240" s="4">
        <v>13.61</v>
      </c>
    </row>
    <row r="4241" spans="1:2">
      <c r="A4241" s="10">
        <v>42460</v>
      </c>
      <c r="B4241" s="4">
        <v>13.93</v>
      </c>
    </row>
    <row r="4242" spans="1:2">
      <c r="A4242" s="10">
        <v>42461</v>
      </c>
      <c r="B4242" s="4">
        <v>13.74</v>
      </c>
    </row>
    <row r="4243" spans="1:2">
      <c r="A4243" s="10">
        <v>42464</v>
      </c>
      <c r="B4243" s="4">
        <v>13.97</v>
      </c>
    </row>
    <row r="4244" spans="1:2">
      <c r="A4244" s="10">
        <v>42465</v>
      </c>
      <c r="B4244" s="4">
        <v>13.94</v>
      </c>
    </row>
    <row r="4245" spans="1:2">
      <c r="A4245" s="10">
        <v>42466</v>
      </c>
      <c r="B4245" s="4">
        <v>14.08</v>
      </c>
    </row>
    <row r="4246" spans="1:2">
      <c r="A4246" s="10">
        <v>42467</v>
      </c>
      <c r="B4246" s="4">
        <v>14.14</v>
      </c>
    </row>
    <row r="4247" spans="1:2">
      <c r="A4247" s="10">
        <v>42468</v>
      </c>
      <c r="B4247" s="4">
        <v>13.75</v>
      </c>
    </row>
    <row r="4248" spans="1:2">
      <c r="A4248" s="10">
        <v>42471</v>
      </c>
      <c r="B4248" s="4">
        <v>13.58</v>
      </c>
    </row>
    <row r="4249" spans="1:2">
      <c r="A4249" s="10">
        <v>42472</v>
      </c>
      <c r="B4249" s="4">
        <v>13.5</v>
      </c>
    </row>
    <row r="4250" spans="1:2">
      <c r="A4250" s="10">
        <v>42473</v>
      </c>
      <c r="B4250" s="4">
        <v>13.19</v>
      </c>
    </row>
    <row r="4251" spans="1:2">
      <c r="A4251" s="10">
        <v>42474</v>
      </c>
      <c r="B4251" s="4">
        <v>13.1</v>
      </c>
    </row>
    <row r="4252" spans="1:2">
      <c r="A4252" s="10">
        <v>42475</v>
      </c>
      <c r="B4252" s="4">
        <v>13.06</v>
      </c>
    </row>
    <row r="4253" spans="1:2">
      <c r="A4253" s="10">
        <v>42478</v>
      </c>
      <c r="B4253" s="4">
        <v>12.87</v>
      </c>
    </row>
    <row r="4254" spans="1:2">
      <c r="A4254" s="10">
        <v>42479</v>
      </c>
      <c r="B4254" s="4">
        <v>12.92</v>
      </c>
    </row>
    <row r="4255" spans="1:2">
      <c r="A4255" s="10">
        <v>42480</v>
      </c>
      <c r="B4255" s="4">
        <v>12.86</v>
      </c>
    </row>
    <row r="4256" spans="1:2">
      <c r="A4256" s="10">
        <v>42481</v>
      </c>
      <c r="B4256" s="4">
        <v>12.86</v>
      </c>
    </row>
    <row r="4257" spans="1:2">
      <c r="A4257" s="10">
        <v>42482</v>
      </c>
      <c r="B4257" s="4">
        <v>12.9</v>
      </c>
    </row>
    <row r="4258" spans="1:2">
      <c r="A4258" s="10">
        <v>42485</v>
      </c>
      <c r="B4258" s="4">
        <v>12.76</v>
      </c>
    </row>
    <row r="4259" spans="1:2">
      <c r="A4259" s="10">
        <v>42486</v>
      </c>
      <c r="B4259" s="4">
        <v>12.76</v>
      </c>
    </row>
    <row r="4260" spans="1:2">
      <c r="A4260" s="10">
        <v>42487</v>
      </c>
      <c r="B4260" s="4">
        <v>12.56</v>
      </c>
    </row>
    <row r="4261" spans="1:2">
      <c r="A4261" s="10">
        <v>42488</v>
      </c>
      <c r="B4261" s="4">
        <v>12.68</v>
      </c>
    </row>
    <row r="4262" spans="1:2">
      <c r="A4262" s="10">
        <v>42489</v>
      </c>
      <c r="B4262" s="4">
        <v>12.47</v>
      </c>
    </row>
    <row r="4263" spans="1:2">
      <c r="A4263" s="10">
        <v>42492</v>
      </c>
      <c r="B4263" s="4">
        <v>12.46</v>
      </c>
    </row>
    <row r="4264" spans="1:2">
      <c r="A4264" s="10">
        <v>42493</v>
      </c>
      <c r="B4264" s="4">
        <v>12.53</v>
      </c>
    </row>
    <row r="4265" spans="1:2">
      <c r="A4265" s="10">
        <v>42494</v>
      </c>
      <c r="B4265" s="4">
        <v>12.64</v>
      </c>
    </row>
    <row r="4266" spans="1:2">
      <c r="A4266" s="10">
        <v>42495</v>
      </c>
      <c r="B4266" s="4">
        <v>12.58</v>
      </c>
    </row>
    <row r="4267" spans="1:2">
      <c r="A4267" s="10">
        <v>42496</v>
      </c>
      <c r="B4267" s="4">
        <v>12.59</v>
      </c>
    </row>
    <row r="4268" spans="1:2">
      <c r="A4268" s="10">
        <v>42499</v>
      </c>
      <c r="B4268" s="4">
        <v>12.69</v>
      </c>
    </row>
    <row r="4269" spans="1:2">
      <c r="A4269" s="10">
        <v>42500</v>
      </c>
      <c r="B4269" s="4">
        <v>12.45</v>
      </c>
    </row>
    <row r="4270" spans="1:2">
      <c r="A4270" s="10">
        <v>42501</v>
      </c>
      <c r="B4270" s="4">
        <v>12.28</v>
      </c>
    </row>
    <row r="4271" spans="1:2">
      <c r="A4271" s="10">
        <v>42502</v>
      </c>
      <c r="B4271" s="4">
        <v>12.21</v>
      </c>
    </row>
    <row r="4272" spans="1:2">
      <c r="A4272" s="10">
        <v>42503</v>
      </c>
      <c r="B4272" s="4">
        <v>12.27</v>
      </c>
    </row>
    <row r="4273" spans="1:2">
      <c r="A4273" s="10">
        <v>42506</v>
      </c>
      <c r="B4273" s="4">
        <v>12.35</v>
      </c>
    </row>
    <row r="4274" spans="1:2">
      <c r="A4274" s="10">
        <v>42507</v>
      </c>
      <c r="B4274" s="4">
        <v>12.44</v>
      </c>
    </row>
    <row r="4275" spans="1:2">
      <c r="A4275" s="10">
        <v>42508</v>
      </c>
      <c r="B4275" s="4">
        <v>12.64</v>
      </c>
    </row>
    <row r="4276" spans="1:2">
      <c r="A4276" s="10">
        <v>42509</v>
      </c>
      <c r="B4276" s="4">
        <v>12.55</v>
      </c>
    </row>
    <row r="4277" spans="1:2">
      <c r="A4277" s="10">
        <v>42510</v>
      </c>
      <c r="B4277" s="4">
        <v>12.42</v>
      </c>
    </row>
    <row r="4278" spans="1:2">
      <c r="A4278" s="10">
        <v>42513</v>
      </c>
      <c r="B4278" s="4">
        <v>12.62</v>
      </c>
    </row>
    <row r="4279" spans="1:2">
      <c r="A4279" s="10">
        <v>42514</v>
      </c>
      <c r="B4279" s="4">
        <v>12.66</v>
      </c>
    </row>
    <row r="4280" spans="1:2">
      <c r="A4280" s="10">
        <v>42515</v>
      </c>
      <c r="B4280" s="4">
        <v>12.78</v>
      </c>
    </row>
    <row r="4281" spans="1:2">
      <c r="A4281" s="10">
        <v>42516</v>
      </c>
      <c r="B4281" s="4">
        <v>12.78</v>
      </c>
    </row>
    <row r="4282" spans="1:2">
      <c r="A4282" s="10">
        <v>42517</v>
      </c>
      <c r="B4282" s="4">
        <v>12.91</v>
      </c>
    </row>
    <row r="4283" spans="1:2">
      <c r="A4283" s="10">
        <v>42520</v>
      </c>
      <c r="B4283" s="4">
        <v>12.76</v>
      </c>
    </row>
    <row r="4284" spans="1:2">
      <c r="A4284" s="10">
        <v>42521</v>
      </c>
      <c r="B4284" s="4">
        <v>12.84</v>
      </c>
    </row>
    <row r="4285" spans="1:2">
      <c r="A4285" s="10">
        <v>42522</v>
      </c>
      <c r="B4285" s="4">
        <v>12.75</v>
      </c>
    </row>
    <row r="4286" spans="1:2">
      <c r="A4286" s="10">
        <v>42523</v>
      </c>
      <c r="B4286" s="4">
        <v>12.63</v>
      </c>
    </row>
    <row r="4287" spans="1:2">
      <c r="A4287" s="10">
        <v>42524</v>
      </c>
      <c r="B4287" s="4">
        <v>12.4</v>
      </c>
    </row>
    <row r="4288" spans="1:2">
      <c r="A4288" s="10">
        <v>42527</v>
      </c>
      <c r="B4288" s="4">
        <v>12.33</v>
      </c>
    </row>
    <row r="4289" spans="1:2">
      <c r="A4289" s="10">
        <v>42528</v>
      </c>
      <c r="B4289" s="4">
        <v>12.39</v>
      </c>
    </row>
    <row r="4290" spans="1:2">
      <c r="A4290" s="10">
        <v>42529</v>
      </c>
      <c r="B4290" s="4">
        <v>12.31</v>
      </c>
    </row>
    <row r="4291" spans="1:2">
      <c r="A4291" s="10">
        <v>42530</v>
      </c>
      <c r="B4291" s="4">
        <v>12.35</v>
      </c>
    </row>
    <row r="4292" spans="1:2">
      <c r="A4292" s="10">
        <v>42531</v>
      </c>
      <c r="B4292" s="4">
        <v>12.58</v>
      </c>
    </row>
    <row r="4293" spans="1:2">
      <c r="A4293" s="10">
        <v>42534</v>
      </c>
      <c r="B4293" s="4">
        <v>12.57</v>
      </c>
    </row>
    <row r="4294" spans="1:2">
      <c r="A4294" s="10">
        <v>42535</v>
      </c>
      <c r="B4294" s="4">
        <v>12.61</v>
      </c>
    </row>
    <row r="4295" spans="1:2">
      <c r="A4295" s="10">
        <v>42536</v>
      </c>
      <c r="B4295" s="4">
        <v>12.66</v>
      </c>
    </row>
    <row r="4296" spans="1:2">
      <c r="A4296" s="10">
        <v>42537</v>
      </c>
      <c r="B4296" s="4">
        <v>12.67</v>
      </c>
    </row>
    <row r="4297" spans="1:2">
      <c r="A4297" s="10">
        <v>42538</v>
      </c>
      <c r="B4297" s="4">
        <v>12.59</v>
      </c>
    </row>
    <row r="4298" spans="1:2">
      <c r="A4298" s="10">
        <v>42541</v>
      </c>
      <c r="B4298" s="4">
        <v>12.58</v>
      </c>
    </row>
    <row r="4299" spans="1:2">
      <c r="A4299" s="10">
        <v>42542</v>
      </c>
      <c r="B4299" s="4">
        <v>12.43</v>
      </c>
    </row>
    <row r="4300" spans="1:2">
      <c r="A4300" s="10">
        <v>42543</v>
      </c>
      <c r="B4300" s="4">
        <v>12.48</v>
      </c>
    </row>
    <row r="4301" spans="1:2">
      <c r="A4301" s="10">
        <v>42544</v>
      </c>
      <c r="B4301" s="4">
        <v>12.42</v>
      </c>
    </row>
    <row r="4302" spans="1:2">
      <c r="A4302" s="10">
        <v>42545</v>
      </c>
      <c r="B4302" s="4">
        <v>12.43</v>
      </c>
    </row>
    <row r="4303" spans="1:2">
      <c r="A4303" s="10">
        <v>42548</v>
      </c>
      <c r="B4303" s="4">
        <v>12.23</v>
      </c>
    </row>
    <row r="4304" spans="1:2">
      <c r="A4304" s="10">
        <v>42549</v>
      </c>
      <c r="B4304" s="4">
        <v>12.15</v>
      </c>
    </row>
    <row r="4305" spans="1:2">
      <c r="A4305" s="10">
        <v>42550</v>
      </c>
      <c r="B4305" s="4">
        <v>12.31</v>
      </c>
    </row>
    <row r="4306" spans="1:2">
      <c r="A4306" s="10">
        <v>42551</v>
      </c>
      <c r="B4306" s="4">
        <v>12.24</v>
      </c>
    </row>
    <row r="4307" spans="1:2">
      <c r="A4307" s="10">
        <v>42552</v>
      </c>
      <c r="B4307" s="4">
        <v>12.2</v>
      </c>
    </row>
    <row r="4308" spans="1:2">
      <c r="A4308" s="10">
        <v>42555</v>
      </c>
      <c r="B4308" s="4">
        <v>12.17</v>
      </c>
    </row>
    <row r="4309" spans="1:2">
      <c r="A4309" s="10">
        <v>42556</v>
      </c>
      <c r="B4309" s="4">
        <v>12.27</v>
      </c>
    </row>
    <row r="4310" spans="1:2">
      <c r="A4310" s="10">
        <v>42557</v>
      </c>
      <c r="B4310" s="4">
        <v>12.35</v>
      </c>
    </row>
    <row r="4311" spans="1:2">
      <c r="A4311" s="10">
        <v>42558</v>
      </c>
      <c r="B4311" s="4">
        <v>12.31</v>
      </c>
    </row>
    <row r="4312" spans="1:2">
      <c r="A4312" s="10">
        <v>42559</v>
      </c>
      <c r="B4312" s="4">
        <v>12.1</v>
      </c>
    </row>
    <row r="4313" spans="1:2">
      <c r="A4313" s="10">
        <v>42562</v>
      </c>
      <c r="B4313" s="4">
        <v>12.07</v>
      </c>
    </row>
    <row r="4314" spans="1:2">
      <c r="A4314" s="10">
        <v>42563</v>
      </c>
      <c r="B4314" s="4">
        <v>12.14</v>
      </c>
    </row>
    <row r="4315" spans="1:2">
      <c r="A4315" s="10">
        <v>42564</v>
      </c>
      <c r="B4315" s="4">
        <v>12.1</v>
      </c>
    </row>
    <row r="4316" spans="1:2">
      <c r="A4316" s="10">
        <v>42565</v>
      </c>
      <c r="B4316" s="4">
        <v>12.06</v>
      </c>
    </row>
    <row r="4317" spans="1:2">
      <c r="A4317" s="10">
        <v>42566</v>
      </c>
      <c r="B4317" s="4">
        <v>12.05</v>
      </c>
    </row>
    <row r="4318" spans="1:2">
      <c r="A4318" s="10">
        <v>42569</v>
      </c>
      <c r="B4318" s="4">
        <v>12.03</v>
      </c>
    </row>
    <row r="4319" spans="1:2">
      <c r="A4319" s="10">
        <v>42570</v>
      </c>
      <c r="B4319" s="4">
        <v>12.05</v>
      </c>
    </row>
    <row r="4320" spans="1:2">
      <c r="A4320" s="10">
        <v>42571</v>
      </c>
      <c r="B4320" s="4">
        <v>12</v>
      </c>
    </row>
    <row r="4321" spans="1:2">
      <c r="A4321" s="10">
        <v>42572</v>
      </c>
      <c r="B4321" s="4">
        <v>12.09</v>
      </c>
    </row>
    <row r="4322" spans="1:2">
      <c r="A4322" s="10">
        <v>42573</v>
      </c>
      <c r="B4322" s="4">
        <v>12.15</v>
      </c>
    </row>
    <row r="4323" spans="1:2">
      <c r="A4323" s="10">
        <v>42576</v>
      </c>
      <c r="B4323" s="4">
        <v>12.21</v>
      </c>
    </row>
    <row r="4324" spans="1:2">
      <c r="A4324" s="10">
        <v>42577</v>
      </c>
      <c r="B4324" s="4">
        <v>12.16</v>
      </c>
    </row>
    <row r="4325" spans="1:2">
      <c r="A4325" s="10">
        <v>42578</v>
      </c>
      <c r="B4325" s="4">
        <v>12.16</v>
      </c>
    </row>
    <row r="4326" spans="1:2">
      <c r="A4326" s="10">
        <v>42579</v>
      </c>
      <c r="B4326" s="4">
        <v>12.2</v>
      </c>
    </row>
    <row r="4327" spans="1:2">
      <c r="A4327" s="10">
        <v>42580</v>
      </c>
      <c r="B4327" s="4">
        <v>12.1</v>
      </c>
    </row>
    <row r="4328" spans="1:2">
      <c r="A4328" s="10">
        <v>42583</v>
      </c>
      <c r="B4328" s="4">
        <v>12.02</v>
      </c>
    </row>
    <row r="4329" spans="1:2">
      <c r="A4329" s="10">
        <v>42584</v>
      </c>
      <c r="B4329" s="4">
        <v>12.11</v>
      </c>
    </row>
    <row r="4330" spans="1:2">
      <c r="A4330" s="10">
        <v>42585</v>
      </c>
      <c r="B4330" s="4">
        <v>12.15</v>
      </c>
    </row>
    <row r="4331" spans="1:2">
      <c r="A4331" s="10">
        <v>42586</v>
      </c>
      <c r="B4331" s="4">
        <v>12.06</v>
      </c>
    </row>
    <row r="4332" spans="1:2">
      <c r="A4332" s="10">
        <v>42587</v>
      </c>
      <c r="B4332" s="4">
        <v>11.97</v>
      </c>
    </row>
    <row r="4333" spans="1:2">
      <c r="A4333" s="10">
        <v>42590</v>
      </c>
      <c r="B4333" s="4">
        <v>12.03</v>
      </c>
    </row>
    <row r="4334" spans="1:2">
      <c r="A4334" s="10">
        <v>42591</v>
      </c>
      <c r="B4334" s="4">
        <v>11.93</v>
      </c>
    </row>
    <row r="4335" spans="1:2">
      <c r="A4335" s="10">
        <v>42592</v>
      </c>
      <c r="B4335" s="4">
        <v>11.94</v>
      </c>
    </row>
    <row r="4336" spans="1:2">
      <c r="A4336" s="10">
        <v>42593</v>
      </c>
      <c r="B4336" s="4">
        <v>11.95</v>
      </c>
    </row>
    <row r="4337" spans="1:2">
      <c r="A4337" s="10">
        <v>42594</v>
      </c>
      <c r="B4337" s="4">
        <v>11.95</v>
      </c>
    </row>
    <row r="4338" spans="1:2">
      <c r="A4338" s="10">
        <v>42597</v>
      </c>
      <c r="B4338" s="4">
        <v>11.93</v>
      </c>
    </row>
    <row r="4339" spans="1:2">
      <c r="A4339" s="10">
        <v>42598</v>
      </c>
      <c r="B4339" s="4">
        <v>11.93</v>
      </c>
    </row>
    <row r="4340" spans="1:2">
      <c r="A4340" s="10">
        <v>42599</v>
      </c>
      <c r="B4340" s="4">
        <v>11.97</v>
      </c>
    </row>
    <row r="4341" spans="1:2">
      <c r="A4341" s="10">
        <v>42600</v>
      </c>
      <c r="B4341" s="4">
        <v>12.03</v>
      </c>
    </row>
    <row r="4342" spans="1:2">
      <c r="A4342" s="10">
        <v>42601</v>
      </c>
      <c r="B4342" s="4">
        <v>11.97</v>
      </c>
    </row>
    <row r="4343" spans="1:2">
      <c r="A4343" s="10">
        <v>42604</v>
      </c>
      <c r="B4343" s="4">
        <v>12</v>
      </c>
    </row>
    <row r="4344" spans="1:2">
      <c r="A4344" s="10">
        <v>42605</v>
      </c>
      <c r="B4344" s="4">
        <v>12.01</v>
      </c>
    </row>
    <row r="4345" spans="1:2">
      <c r="A4345" s="10">
        <v>42606</v>
      </c>
      <c r="B4345" s="4">
        <v>12.03</v>
      </c>
    </row>
    <row r="4346" spans="1:2">
      <c r="A4346" s="10">
        <v>42607</v>
      </c>
      <c r="B4346" s="4">
        <v>12.05</v>
      </c>
    </row>
    <row r="4347" spans="1:2">
      <c r="A4347" s="10">
        <v>42608</v>
      </c>
      <c r="B4347" s="4">
        <v>12.2</v>
      </c>
    </row>
    <row r="4348" spans="1:2">
      <c r="A4348" s="10">
        <v>42611</v>
      </c>
      <c r="B4348" s="4">
        <v>12.15</v>
      </c>
    </row>
    <row r="4349" spans="1:2">
      <c r="A4349" s="10">
        <v>42612</v>
      </c>
      <c r="B4349" s="4">
        <v>12.2</v>
      </c>
    </row>
    <row r="4350" spans="1:2">
      <c r="A4350" s="10">
        <v>42613</v>
      </c>
      <c r="B4350" s="4">
        <v>12.1</v>
      </c>
    </row>
    <row r="4351" spans="1:2">
      <c r="A4351" s="10">
        <v>42614</v>
      </c>
      <c r="B4351" s="4">
        <v>11.96</v>
      </c>
    </row>
    <row r="4352" spans="1:2">
      <c r="A4352" s="10">
        <v>42615</v>
      </c>
      <c r="B4352" s="4">
        <v>11.86</v>
      </c>
    </row>
    <row r="4353" spans="1:2">
      <c r="A4353" s="10">
        <v>42618</v>
      </c>
      <c r="B4353" s="4">
        <v>11.91</v>
      </c>
    </row>
    <row r="4354" spans="1:2">
      <c r="A4354" s="10">
        <v>42619</v>
      </c>
      <c r="B4354" s="4">
        <v>11.84</v>
      </c>
    </row>
    <row r="4355" spans="1:2">
      <c r="A4355" s="10">
        <v>42620</v>
      </c>
      <c r="B4355" s="4">
        <v>11.84</v>
      </c>
    </row>
    <row r="4356" spans="1:2">
      <c r="A4356" s="10">
        <v>42621</v>
      </c>
      <c r="B4356" s="4">
        <v>11.84</v>
      </c>
    </row>
    <row r="4357" spans="1:2">
      <c r="A4357" s="10">
        <v>42622</v>
      </c>
      <c r="B4357" s="4">
        <v>12.05</v>
      </c>
    </row>
    <row r="4358" spans="1:2">
      <c r="A4358" s="10">
        <v>42625</v>
      </c>
      <c r="B4358" s="4">
        <v>11.95</v>
      </c>
    </row>
    <row r="4359" spans="1:2">
      <c r="A4359" s="10">
        <v>42626</v>
      </c>
      <c r="B4359" s="4">
        <v>12.16</v>
      </c>
    </row>
    <row r="4360" spans="1:2">
      <c r="A4360" s="10">
        <v>42627</v>
      </c>
      <c r="B4360" s="4">
        <v>12.11</v>
      </c>
    </row>
    <row r="4361" spans="1:2">
      <c r="A4361" s="10">
        <v>42628</v>
      </c>
      <c r="B4361" s="4">
        <v>12.05</v>
      </c>
    </row>
    <row r="4362" spans="1:2">
      <c r="A4362" s="10">
        <v>42629</v>
      </c>
      <c r="B4362" s="4">
        <v>11.99</v>
      </c>
    </row>
    <row r="4363" spans="1:2">
      <c r="A4363" s="10">
        <v>42632</v>
      </c>
      <c r="B4363" s="4">
        <v>11.98</v>
      </c>
    </row>
    <row r="4364" spans="1:2">
      <c r="A4364" s="10">
        <v>42633</v>
      </c>
      <c r="B4364" s="4">
        <v>11.96</v>
      </c>
    </row>
    <row r="4365" spans="1:2">
      <c r="A4365" s="10">
        <v>42634</v>
      </c>
      <c r="B4365" s="4">
        <v>11.82</v>
      </c>
    </row>
    <row r="4366" spans="1:2">
      <c r="A4366" s="10">
        <v>42635</v>
      </c>
      <c r="B4366" s="4">
        <v>11.65</v>
      </c>
    </row>
    <row r="4367" spans="1:2">
      <c r="A4367" s="10">
        <v>42636</v>
      </c>
      <c r="B4367" s="4">
        <v>11.63</v>
      </c>
    </row>
    <row r="4368" spans="1:2">
      <c r="A4368" s="10">
        <v>42639</v>
      </c>
      <c r="B4368" s="4">
        <v>11.66</v>
      </c>
    </row>
    <row r="4369" spans="1:2">
      <c r="A4369" s="10">
        <v>42640</v>
      </c>
      <c r="B4369" s="4">
        <v>11.53</v>
      </c>
    </row>
    <row r="4370" spans="1:2">
      <c r="A4370" s="10">
        <v>42641</v>
      </c>
      <c r="B4370" s="4">
        <v>11.52</v>
      </c>
    </row>
    <row r="4371" spans="1:2">
      <c r="A4371" s="10">
        <v>42642</v>
      </c>
      <c r="B4371" s="4">
        <v>11.59</v>
      </c>
    </row>
    <row r="4372" spans="1:2">
      <c r="A4372" s="10">
        <v>42643</v>
      </c>
      <c r="B4372" s="4">
        <v>11.58</v>
      </c>
    </row>
    <row r="4373" spans="1:2">
      <c r="A4373" s="10">
        <v>42646</v>
      </c>
      <c r="B4373" s="4">
        <v>11.39</v>
      </c>
    </row>
    <row r="4374" spans="1:2">
      <c r="A4374" s="10">
        <v>42647</v>
      </c>
      <c r="B4374" s="4">
        <v>11.47</v>
      </c>
    </row>
    <row r="4375" spans="1:2">
      <c r="A4375" s="10">
        <v>42648</v>
      </c>
      <c r="B4375" s="4">
        <v>11.35</v>
      </c>
    </row>
    <row r="4376" spans="1:2">
      <c r="A4376" s="10">
        <v>42649</v>
      </c>
      <c r="B4376" s="4">
        <v>11.31</v>
      </c>
    </row>
    <row r="4377" spans="1:2">
      <c r="A4377" s="10">
        <v>42650</v>
      </c>
      <c r="B4377" s="4">
        <v>11.23</v>
      </c>
    </row>
    <row r="4378" spans="1:2">
      <c r="A4378" s="10">
        <v>42653</v>
      </c>
      <c r="B4378" s="4">
        <v>11.21</v>
      </c>
    </row>
    <row r="4379" spans="1:2">
      <c r="A4379" s="10">
        <v>42654</v>
      </c>
      <c r="B4379" s="4">
        <v>11.26</v>
      </c>
    </row>
    <row r="4380" spans="1:2">
      <c r="A4380" s="10">
        <v>42655</v>
      </c>
      <c r="B4380" s="4">
        <v>11.26</v>
      </c>
    </row>
    <row r="4381" spans="1:2">
      <c r="A4381" s="10">
        <v>42656</v>
      </c>
      <c r="B4381" s="4">
        <v>11.25</v>
      </c>
    </row>
    <row r="4382" spans="1:2">
      <c r="A4382" s="10">
        <v>42657</v>
      </c>
      <c r="B4382" s="4">
        <v>11.25</v>
      </c>
    </row>
    <row r="4383" spans="1:2">
      <c r="A4383" s="10">
        <v>42660</v>
      </c>
      <c r="B4383" s="4">
        <v>11.23</v>
      </c>
    </row>
    <row r="4384" spans="1:2">
      <c r="A4384" s="10">
        <v>42661</v>
      </c>
      <c r="B4384" s="4">
        <v>11.19</v>
      </c>
    </row>
    <row r="4385" spans="1:2">
      <c r="A4385" s="10">
        <v>42662</v>
      </c>
      <c r="B4385" s="4">
        <v>11.11</v>
      </c>
    </row>
    <row r="4386" spans="1:2">
      <c r="A4386" s="10">
        <v>42663</v>
      </c>
      <c r="B4386" s="4">
        <v>11.13</v>
      </c>
    </row>
    <row r="4387" spans="1:2">
      <c r="A4387" s="10">
        <v>42664</v>
      </c>
      <c r="B4387" s="4">
        <v>11.25</v>
      </c>
    </row>
    <row r="4388" spans="1:2">
      <c r="A4388" s="10">
        <v>42667</v>
      </c>
      <c r="B4388" s="4">
        <v>11.19</v>
      </c>
    </row>
    <row r="4389" spans="1:2">
      <c r="A4389" s="10">
        <v>42668</v>
      </c>
      <c r="B4389" s="4">
        <v>11.26</v>
      </c>
    </row>
    <row r="4390" spans="1:2">
      <c r="A4390" s="10">
        <v>42669</v>
      </c>
      <c r="B4390" s="4">
        <v>11.36</v>
      </c>
    </row>
    <row r="4391" spans="1:2">
      <c r="A4391" s="10">
        <v>42670</v>
      </c>
      <c r="B4391" s="4">
        <v>11.41</v>
      </c>
    </row>
    <row r="4392" spans="1:2">
      <c r="A4392" s="10">
        <v>42671</v>
      </c>
      <c r="B4392" s="4">
        <v>11.39</v>
      </c>
    </row>
    <row r="4393" spans="1:2">
      <c r="A4393" s="10">
        <v>42674</v>
      </c>
      <c r="B4393" s="4">
        <v>11.36</v>
      </c>
    </row>
    <row r="4394" spans="1:2">
      <c r="A4394" s="10">
        <v>42675</v>
      </c>
      <c r="B4394" s="4">
        <v>11.46</v>
      </c>
    </row>
    <row r="4395" spans="1:2">
      <c r="A4395" s="10">
        <v>42676</v>
      </c>
      <c r="B4395" s="4">
        <v>11.46</v>
      </c>
    </row>
    <row r="4396" spans="1:2">
      <c r="A4396" s="10">
        <v>42677</v>
      </c>
      <c r="B4396" s="4">
        <v>11.48</v>
      </c>
    </row>
    <row r="4397" spans="1:2">
      <c r="A4397" s="10">
        <v>42678</v>
      </c>
      <c r="B4397" s="4">
        <v>11.41</v>
      </c>
    </row>
    <row r="4398" spans="1:2">
      <c r="A4398" s="10">
        <v>42681</v>
      </c>
      <c r="B4398" s="4">
        <v>11.3</v>
      </c>
    </row>
    <row r="4399" spans="1:2">
      <c r="A4399" s="10">
        <v>42682</v>
      </c>
      <c r="B4399" s="4">
        <v>11.25</v>
      </c>
    </row>
    <row r="4400" spans="1:2">
      <c r="A4400" s="10">
        <v>42683</v>
      </c>
      <c r="B4400" s="4">
        <v>11.45</v>
      </c>
    </row>
    <row r="4401" spans="1:2">
      <c r="A4401" s="10">
        <v>42684</v>
      </c>
      <c r="B4401" s="4">
        <v>11.84</v>
      </c>
    </row>
    <row r="4402" spans="1:2">
      <c r="A4402" s="10">
        <v>42685</v>
      </c>
      <c r="B4402" s="4">
        <v>11.92</v>
      </c>
    </row>
    <row r="4403" spans="1:2">
      <c r="A4403" s="10">
        <v>42688</v>
      </c>
      <c r="B4403" s="4">
        <v>12.35</v>
      </c>
    </row>
    <row r="4404" spans="1:2">
      <c r="A4404" s="10">
        <v>42689</v>
      </c>
      <c r="B4404" s="4">
        <v>12.35</v>
      </c>
    </row>
    <row r="4405" spans="1:2">
      <c r="A4405" s="10">
        <v>42690</v>
      </c>
      <c r="B4405" s="4">
        <v>12.04</v>
      </c>
    </row>
    <row r="4406" spans="1:2">
      <c r="A4406" s="10">
        <v>42691</v>
      </c>
      <c r="B4406" s="4">
        <v>12.1</v>
      </c>
    </row>
    <row r="4407" spans="1:2">
      <c r="A4407" s="10">
        <v>42692</v>
      </c>
      <c r="B4407" s="4">
        <v>12.08</v>
      </c>
    </row>
    <row r="4408" spans="1:2">
      <c r="A4408" s="10">
        <v>42695</v>
      </c>
      <c r="B4408" s="4">
        <v>11.76</v>
      </c>
    </row>
    <row r="4409" spans="1:2">
      <c r="A4409" s="10">
        <v>42696</v>
      </c>
      <c r="B4409" s="4">
        <v>11.73</v>
      </c>
    </row>
    <row r="4410" spans="1:2">
      <c r="A4410" s="10">
        <v>42697</v>
      </c>
      <c r="B4410" s="4">
        <v>11.75</v>
      </c>
    </row>
    <row r="4411" spans="1:2">
      <c r="A4411" s="10">
        <v>42698</v>
      </c>
      <c r="B4411" s="4">
        <v>11.76</v>
      </c>
    </row>
    <row r="4412" spans="1:2">
      <c r="A4412" s="10">
        <v>42699</v>
      </c>
      <c r="B4412" s="4">
        <v>11.9</v>
      </c>
    </row>
    <row r="4413" spans="1:2">
      <c r="A4413" s="10">
        <v>42702</v>
      </c>
      <c r="B4413" s="4">
        <v>11.79</v>
      </c>
    </row>
    <row r="4414" spans="1:2">
      <c r="A4414" s="10">
        <v>42703</v>
      </c>
      <c r="B4414" s="4">
        <v>11.71</v>
      </c>
    </row>
    <row r="4415" spans="1:2">
      <c r="A4415" s="10">
        <v>42704</v>
      </c>
      <c r="B4415" s="4">
        <v>11.65</v>
      </c>
    </row>
    <row r="4416" spans="1:2">
      <c r="A4416" s="10">
        <v>42705</v>
      </c>
      <c r="B4416" s="4">
        <v>12.09</v>
      </c>
    </row>
    <row r="4417" spans="1:2">
      <c r="A4417" s="10">
        <v>42706</v>
      </c>
      <c r="B4417" s="4">
        <v>12.13</v>
      </c>
    </row>
    <row r="4418" spans="1:2">
      <c r="A4418" s="10">
        <v>42709</v>
      </c>
      <c r="B4418" s="4">
        <v>11.8</v>
      </c>
    </row>
    <row r="4419" spans="1:2">
      <c r="A4419" s="10">
        <v>42710</v>
      </c>
      <c r="B4419" s="4">
        <v>11.83</v>
      </c>
    </row>
    <row r="4420" spans="1:2">
      <c r="A4420" s="10">
        <v>42711</v>
      </c>
      <c r="B4420" s="4">
        <v>11.74</v>
      </c>
    </row>
    <row r="4421" spans="1:2">
      <c r="A4421" s="10">
        <v>42712</v>
      </c>
      <c r="B4421" s="4">
        <v>11.6</v>
      </c>
    </row>
    <row r="4422" spans="1:2">
      <c r="A4422" s="10">
        <v>42713</v>
      </c>
      <c r="B4422" s="4">
        <v>11.62</v>
      </c>
    </row>
    <row r="4423" spans="1:2">
      <c r="A4423" s="10">
        <v>42716</v>
      </c>
      <c r="B4423" s="4">
        <v>11.6</v>
      </c>
    </row>
    <row r="4424" spans="1:2">
      <c r="A4424" s="10">
        <v>42717</v>
      </c>
      <c r="B4424" s="4">
        <v>11.64</v>
      </c>
    </row>
    <row r="4425" spans="1:2">
      <c r="A4425" s="10">
        <v>42718</v>
      </c>
      <c r="B4425" s="4">
        <v>11.62</v>
      </c>
    </row>
    <row r="4426" spans="1:2">
      <c r="A4426" s="10">
        <v>42719</v>
      </c>
      <c r="B4426" s="4">
        <v>11.67</v>
      </c>
    </row>
    <row r="4427" spans="1:2">
      <c r="A4427" s="10">
        <v>42720</v>
      </c>
      <c r="B4427" s="4">
        <v>11.6</v>
      </c>
    </row>
    <row r="4428" spans="1:2">
      <c r="A4428" s="10">
        <v>42723</v>
      </c>
      <c r="B4428" s="4">
        <v>11.54</v>
      </c>
    </row>
    <row r="4429" spans="1:2">
      <c r="A4429" s="10">
        <v>42724</v>
      </c>
      <c r="B4429" s="4">
        <v>11.51</v>
      </c>
    </row>
    <row r="4430" spans="1:2">
      <c r="A4430" s="10">
        <v>42725</v>
      </c>
      <c r="B4430" s="4">
        <v>11.31</v>
      </c>
    </row>
    <row r="4431" spans="1:2">
      <c r="A4431" s="10">
        <v>42726</v>
      </c>
      <c r="B4431" s="4">
        <v>11.25</v>
      </c>
    </row>
    <row r="4432" spans="1:2">
      <c r="A4432" s="10">
        <v>42727</v>
      </c>
      <c r="B4432" s="4">
        <v>11.24</v>
      </c>
    </row>
    <row r="4433" spans="1:2">
      <c r="A4433" s="10">
        <v>42730</v>
      </c>
      <c r="B4433" s="4">
        <v>11.2</v>
      </c>
    </row>
    <row r="4434" spans="1:2">
      <c r="A4434" s="10">
        <v>42731</v>
      </c>
      <c r="B4434" s="4">
        <v>11.2</v>
      </c>
    </row>
    <row r="4435" spans="1:2">
      <c r="A4435" s="10">
        <v>42732</v>
      </c>
      <c r="B4435" s="4">
        <v>11.21</v>
      </c>
    </row>
    <row r="4436" spans="1:2">
      <c r="A4436" s="10">
        <v>42733</v>
      </c>
      <c r="B4436" s="4">
        <v>11.2</v>
      </c>
    </row>
    <row r="4437" spans="1:2">
      <c r="A4437" s="10">
        <v>42734</v>
      </c>
      <c r="B4437" s="4">
        <v>11.2</v>
      </c>
    </row>
    <row r="4438" spans="1:2">
      <c r="A4438" s="10">
        <v>42737</v>
      </c>
      <c r="B4438" s="4">
        <v>11.06</v>
      </c>
    </row>
    <row r="4439" spans="1:2">
      <c r="A4439" s="10">
        <v>42738</v>
      </c>
      <c r="B4439" s="4">
        <v>11.05</v>
      </c>
    </row>
    <row r="4440" spans="1:2">
      <c r="A4440" s="10">
        <v>42739</v>
      </c>
      <c r="B4440" s="4">
        <v>11.14</v>
      </c>
    </row>
    <row r="4441" spans="1:2">
      <c r="A4441" s="10">
        <v>42740</v>
      </c>
      <c r="B4441" s="4">
        <v>11.02</v>
      </c>
    </row>
    <row r="4442" spans="1:2">
      <c r="A4442" s="10">
        <v>42741</v>
      </c>
      <c r="B4442" s="4">
        <v>11.07</v>
      </c>
    </row>
    <row r="4443" spans="1:2">
      <c r="A4443" s="10">
        <v>42744</v>
      </c>
      <c r="B4443" s="4">
        <v>11.03</v>
      </c>
    </row>
    <row r="4444" spans="1:2">
      <c r="A4444" s="10">
        <v>42745</v>
      </c>
      <c r="B4444" s="4">
        <v>10.94</v>
      </c>
    </row>
    <row r="4445" spans="1:2">
      <c r="A4445" s="10">
        <v>42746</v>
      </c>
      <c r="B4445" s="4">
        <v>10.97</v>
      </c>
    </row>
    <row r="4446" spans="1:2">
      <c r="A4446" s="10">
        <v>42747</v>
      </c>
      <c r="B4446" s="4">
        <v>10.6</v>
      </c>
    </row>
    <row r="4447" spans="1:2">
      <c r="A4447" s="10">
        <v>42748</v>
      </c>
      <c r="B4447" s="4">
        <v>10.64</v>
      </c>
    </row>
    <row r="4448" spans="1:2">
      <c r="A4448" s="10">
        <v>42751</v>
      </c>
      <c r="B4448" s="4">
        <v>10.59</v>
      </c>
    </row>
    <row r="4449" spans="1:2">
      <c r="A4449" s="10">
        <v>42752</v>
      </c>
      <c r="B4449" s="4">
        <v>10.59</v>
      </c>
    </row>
    <row r="4450" spans="1:2">
      <c r="A4450" s="10">
        <v>42753</v>
      </c>
      <c r="B4450" s="4">
        <v>10.64</v>
      </c>
    </row>
    <row r="4451" spans="1:2">
      <c r="A4451" s="10">
        <v>42754</v>
      </c>
      <c r="B4451" s="4">
        <v>10.55</v>
      </c>
    </row>
    <row r="4452" spans="1:2">
      <c r="A4452" s="10">
        <v>42755</v>
      </c>
      <c r="B4452" s="4">
        <v>10.48</v>
      </c>
    </row>
    <row r="4453" spans="1:2">
      <c r="A4453" s="10">
        <v>42758</v>
      </c>
      <c r="B4453" s="4">
        <v>10.49</v>
      </c>
    </row>
    <row r="4454" spans="1:2">
      <c r="A4454" s="10">
        <v>42759</v>
      </c>
      <c r="B4454" s="4">
        <v>10.49</v>
      </c>
    </row>
    <row r="4455" spans="1:2">
      <c r="A4455" s="10">
        <v>42760</v>
      </c>
      <c r="B4455" s="4">
        <v>10.49</v>
      </c>
    </row>
    <row r="4456" spans="1:2">
      <c r="A4456" s="10">
        <v>42761</v>
      </c>
      <c r="B4456" s="4">
        <v>10.58</v>
      </c>
    </row>
    <row r="4457" spans="1:2">
      <c r="A4457" s="10">
        <v>42762</v>
      </c>
      <c r="B4457" s="4">
        <v>10.51</v>
      </c>
    </row>
    <row r="4458" spans="1:2">
      <c r="A4458" s="10">
        <v>42765</v>
      </c>
      <c r="B4458" s="4">
        <v>10.55</v>
      </c>
    </row>
    <row r="4459" spans="1:2">
      <c r="A4459" s="10">
        <v>42766</v>
      </c>
      <c r="B4459" s="4">
        <v>10.51</v>
      </c>
    </row>
    <row r="4460" spans="1:2">
      <c r="A4460" s="10">
        <v>42767</v>
      </c>
      <c r="B4460" s="4">
        <v>10.49</v>
      </c>
    </row>
    <row r="4461" spans="1:2">
      <c r="A4461" s="10">
        <v>42768</v>
      </c>
      <c r="B4461" s="4">
        <v>10.44</v>
      </c>
    </row>
    <row r="4462" spans="1:2">
      <c r="A4462" s="10">
        <v>42769</v>
      </c>
      <c r="B4462" s="4">
        <v>10.33</v>
      </c>
    </row>
    <row r="4463" spans="1:2">
      <c r="A4463" s="10">
        <v>42772</v>
      </c>
      <c r="B4463" s="4">
        <v>10.31</v>
      </c>
    </row>
    <row r="4464" spans="1:2">
      <c r="A4464" s="10">
        <v>42773</v>
      </c>
      <c r="B4464" s="4">
        <v>10.24</v>
      </c>
    </row>
    <row r="4465" spans="1:2">
      <c r="A4465" s="10">
        <v>42774</v>
      </c>
      <c r="B4465" s="4">
        <v>10.199999999999999</v>
      </c>
    </row>
    <row r="4466" spans="1:2">
      <c r="A4466" s="10">
        <v>42775</v>
      </c>
      <c r="B4466" s="4">
        <v>10.210000000000001</v>
      </c>
    </row>
    <row r="4467" spans="1:2">
      <c r="A4467" s="10">
        <v>42776</v>
      </c>
      <c r="B4467" s="4">
        <v>10.16</v>
      </c>
    </row>
    <row r="4468" spans="1:2">
      <c r="A4468" s="10">
        <v>42779</v>
      </c>
      <c r="B4468" s="4">
        <v>10.15</v>
      </c>
    </row>
    <row r="4469" spans="1:2">
      <c r="A4469" s="10">
        <v>42780</v>
      </c>
      <c r="B4469" s="4">
        <v>10.15</v>
      </c>
    </row>
    <row r="4470" spans="1:2">
      <c r="A4470" s="10">
        <v>42781</v>
      </c>
      <c r="B4470" s="4">
        <v>10.130000000000001</v>
      </c>
    </row>
    <row r="4471" spans="1:2">
      <c r="A4471" s="10">
        <v>42782</v>
      </c>
      <c r="B4471" s="4">
        <v>10.24</v>
      </c>
    </row>
    <row r="4472" spans="1:2">
      <c r="A4472" s="10">
        <v>42783</v>
      </c>
      <c r="B4472" s="4">
        <v>10.16</v>
      </c>
    </row>
    <row r="4473" spans="1:2">
      <c r="A4473" s="10">
        <v>42786</v>
      </c>
      <c r="B4473" s="4">
        <v>10.14</v>
      </c>
    </row>
    <row r="4474" spans="1:2">
      <c r="A4474" s="10">
        <v>42787</v>
      </c>
      <c r="B4474" s="4">
        <v>10.08</v>
      </c>
    </row>
    <row r="4475" spans="1:2">
      <c r="A4475" s="10">
        <v>42788</v>
      </c>
      <c r="B4475" s="4">
        <v>10.07</v>
      </c>
    </row>
    <row r="4476" spans="1:2">
      <c r="A4476" s="10">
        <v>42789</v>
      </c>
      <c r="B4476" s="4">
        <v>9.91</v>
      </c>
    </row>
    <row r="4477" spans="1:2">
      <c r="A4477" s="10">
        <v>42790</v>
      </c>
      <c r="B4477" s="4">
        <v>9.98</v>
      </c>
    </row>
    <row r="4478" spans="1:2">
      <c r="A4478" s="10">
        <v>42793</v>
      </c>
      <c r="B4478" s="4">
        <v>9.98</v>
      </c>
    </row>
    <row r="4479" spans="1:2">
      <c r="A4479" s="10">
        <v>42794</v>
      </c>
      <c r="B4479" s="4">
        <v>9.98</v>
      </c>
    </row>
    <row r="4480" spans="1:2">
      <c r="A4480" s="10">
        <v>42795</v>
      </c>
      <c r="B4480" s="4">
        <v>9.91</v>
      </c>
    </row>
    <row r="4481" spans="1:2">
      <c r="A4481" s="10">
        <v>42796</v>
      </c>
      <c r="B4481" s="4">
        <v>9.98</v>
      </c>
    </row>
    <row r="4482" spans="1:2">
      <c r="A4482" s="10">
        <v>42797</v>
      </c>
      <c r="B4482" s="4">
        <v>9.86</v>
      </c>
    </row>
    <row r="4483" spans="1:2">
      <c r="A4483" s="10">
        <v>42800</v>
      </c>
      <c r="B4483" s="4">
        <v>9.81</v>
      </c>
    </row>
    <row r="4484" spans="1:2">
      <c r="A4484" s="10">
        <v>42801</v>
      </c>
      <c r="B4484" s="4">
        <v>9.84</v>
      </c>
    </row>
    <row r="4485" spans="1:2">
      <c r="A4485" s="10">
        <v>42802</v>
      </c>
      <c r="B4485" s="4">
        <v>9.93</v>
      </c>
    </row>
    <row r="4486" spans="1:2">
      <c r="A4486" s="10">
        <v>42803</v>
      </c>
      <c r="B4486" s="4">
        <v>9.99</v>
      </c>
    </row>
    <row r="4487" spans="1:2">
      <c r="A4487" s="10">
        <v>42804</v>
      </c>
      <c r="B4487" s="4">
        <v>9.75</v>
      </c>
    </row>
    <row r="4488" spans="1:2">
      <c r="A4488" s="10">
        <v>42807</v>
      </c>
      <c r="B4488" s="4">
        <v>9.7100000000000009</v>
      </c>
    </row>
    <row r="4489" spans="1:2">
      <c r="A4489" s="10">
        <v>42808</v>
      </c>
      <c r="B4489" s="4">
        <v>9.84</v>
      </c>
    </row>
    <row r="4490" spans="1:2">
      <c r="A4490" s="10">
        <v>42809</v>
      </c>
      <c r="B4490" s="4">
        <v>9.7100000000000009</v>
      </c>
    </row>
    <row r="4491" spans="1:2">
      <c r="A4491" s="10">
        <v>42810</v>
      </c>
      <c r="B4491" s="4">
        <v>9.77</v>
      </c>
    </row>
    <row r="4492" spans="1:2">
      <c r="A4492" s="10">
        <v>42811</v>
      </c>
      <c r="B4492" s="4">
        <v>9.75</v>
      </c>
    </row>
    <row r="4493" spans="1:2">
      <c r="A4493" s="10">
        <v>42814</v>
      </c>
      <c r="B4493" s="4">
        <v>9.76</v>
      </c>
    </row>
    <row r="4494" spans="1:2">
      <c r="A4494" s="10">
        <v>42815</v>
      </c>
      <c r="B4494" s="4">
        <v>9.68</v>
      </c>
    </row>
    <row r="4495" spans="1:2">
      <c r="A4495" s="10">
        <v>42816</v>
      </c>
      <c r="B4495" s="4">
        <v>9.76</v>
      </c>
    </row>
    <row r="4496" spans="1:2">
      <c r="A4496" s="10">
        <v>42817</v>
      </c>
      <c r="B4496" s="4">
        <v>9.7799999999999994</v>
      </c>
    </row>
    <row r="4497" spans="1:2">
      <c r="A4497" s="10">
        <v>42818</v>
      </c>
      <c r="B4497" s="4">
        <v>9.67</v>
      </c>
    </row>
    <row r="4498" spans="1:2">
      <c r="A4498" s="10">
        <v>42821</v>
      </c>
      <c r="B4498" s="4">
        <v>9.6300000000000008</v>
      </c>
    </row>
    <row r="4499" spans="1:2">
      <c r="A4499" s="10">
        <v>42822</v>
      </c>
      <c r="B4499" s="4">
        <v>9.69</v>
      </c>
    </row>
    <row r="4500" spans="1:2">
      <c r="A4500" s="10">
        <v>42823</v>
      </c>
      <c r="B4500" s="4">
        <v>9.65</v>
      </c>
    </row>
    <row r="4501" spans="1:2">
      <c r="A4501" s="10">
        <v>42824</v>
      </c>
      <c r="B4501" s="4">
        <v>9.69</v>
      </c>
    </row>
    <row r="4502" spans="1:2">
      <c r="A4502" s="10">
        <v>42825</v>
      </c>
      <c r="B4502" s="4">
        <v>9.69</v>
      </c>
    </row>
    <row r="4503" spans="1:2">
      <c r="A4503" s="10">
        <v>42828</v>
      </c>
      <c r="B4503" s="4">
        <v>9.65</v>
      </c>
    </row>
    <row r="4504" spans="1:2">
      <c r="A4504" s="10">
        <v>42829</v>
      </c>
      <c r="B4504" s="4">
        <v>9.61</v>
      </c>
    </row>
    <row r="4505" spans="1:2">
      <c r="A4505" s="10">
        <v>42830</v>
      </c>
      <c r="B4505" s="4">
        <v>9.64</v>
      </c>
    </row>
    <row r="4506" spans="1:2">
      <c r="A4506" s="10">
        <v>42831</v>
      </c>
      <c r="B4506" s="4">
        <v>9.7799999999999994</v>
      </c>
    </row>
    <row r="4507" spans="1:2">
      <c r="A4507" s="10">
        <v>42832</v>
      </c>
      <c r="B4507" s="4">
        <v>9.73</v>
      </c>
    </row>
    <row r="4508" spans="1:2">
      <c r="A4508" s="10">
        <v>42835</v>
      </c>
      <c r="B4508" s="4">
        <v>9.61</v>
      </c>
    </row>
    <row r="4509" spans="1:2">
      <c r="A4509" s="10">
        <v>42836</v>
      </c>
      <c r="B4509" s="4">
        <v>9.6199999999999992</v>
      </c>
    </row>
    <row r="4510" spans="1:2">
      <c r="A4510" s="10">
        <v>42837</v>
      </c>
      <c r="B4510" s="4">
        <v>9.68</v>
      </c>
    </row>
    <row r="4511" spans="1:2">
      <c r="A4511" s="10">
        <v>42838</v>
      </c>
      <c r="B4511" s="4">
        <v>9.74</v>
      </c>
    </row>
    <row r="4512" spans="1:2">
      <c r="A4512" s="10">
        <v>42839</v>
      </c>
      <c r="B4512" s="4">
        <v>9.74</v>
      </c>
    </row>
    <row r="4513" spans="1:2">
      <c r="A4513" s="10">
        <v>42842</v>
      </c>
      <c r="B4513" s="4">
        <v>9.69</v>
      </c>
    </row>
    <row r="4514" spans="1:2">
      <c r="A4514" s="10">
        <v>42843</v>
      </c>
      <c r="B4514" s="4">
        <v>9.6300000000000008</v>
      </c>
    </row>
    <row r="4515" spans="1:2">
      <c r="A4515" s="10">
        <v>42844</v>
      </c>
      <c r="B4515" s="4">
        <v>9.68</v>
      </c>
    </row>
    <row r="4516" spans="1:2">
      <c r="A4516" s="10">
        <v>42845</v>
      </c>
      <c r="B4516" s="4">
        <v>9.6999999999999993</v>
      </c>
    </row>
    <row r="4517" spans="1:2">
      <c r="A4517" s="10">
        <v>42846</v>
      </c>
      <c r="B4517" s="4">
        <v>9.6999999999999993</v>
      </c>
    </row>
    <row r="4518" spans="1:2">
      <c r="A4518" s="10">
        <v>42849</v>
      </c>
      <c r="B4518" s="4">
        <v>9.65</v>
      </c>
    </row>
    <row r="4519" spans="1:2">
      <c r="A4519" s="10">
        <v>42850</v>
      </c>
      <c r="B4519" s="4">
        <v>9.7799999999999994</v>
      </c>
    </row>
    <row r="4520" spans="1:2">
      <c r="A4520" s="10">
        <v>42851</v>
      </c>
      <c r="B4520" s="4">
        <v>9.7799999999999994</v>
      </c>
    </row>
    <row r="4521" spans="1:2">
      <c r="A4521" s="10">
        <v>42852</v>
      </c>
      <c r="B4521" s="4">
        <v>9.7899999999999991</v>
      </c>
    </row>
    <row r="4522" spans="1:2">
      <c r="A4522" s="10">
        <v>42853</v>
      </c>
      <c r="B4522" s="4">
        <v>9.7200000000000006</v>
      </c>
    </row>
    <row r="4523" spans="1:2">
      <c r="A4523" s="10">
        <v>42856</v>
      </c>
      <c r="B4523" s="4">
        <v>9.7200000000000006</v>
      </c>
    </row>
    <row r="4524" spans="1:2">
      <c r="A4524" s="10">
        <v>42857</v>
      </c>
      <c r="B4524" s="4">
        <v>9.64</v>
      </c>
    </row>
    <row r="4525" spans="1:2">
      <c r="A4525" s="10">
        <v>42858</v>
      </c>
      <c r="B4525" s="4">
        <v>9.68</v>
      </c>
    </row>
    <row r="4526" spans="1:2">
      <c r="A4526" s="10">
        <v>42859</v>
      </c>
      <c r="B4526" s="4">
        <v>9.74</v>
      </c>
    </row>
    <row r="4527" spans="1:2">
      <c r="A4527" s="10">
        <v>42860</v>
      </c>
      <c r="B4527" s="4">
        <v>9.66</v>
      </c>
    </row>
    <row r="4528" spans="1:2">
      <c r="A4528" s="10">
        <v>42863</v>
      </c>
      <c r="B4528" s="4">
        <v>9.64</v>
      </c>
    </row>
    <row r="4529" spans="1:2">
      <c r="A4529" s="10">
        <v>42864</v>
      </c>
      <c r="B4529" s="4">
        <v>9.58</v>
      </c>
    </row>
    <row r="4530" spans="1:2">
      <c r="A4530" s="10">
        <v>42865</v>
      </c>
      <c r="B4530" s="4">
        <v>9.5</v>
      </c>
    </row>
    <row r="4531" spans="1:2">
      <c r="A4531" s="10">
        <v>42866</v>
      </c>
      <c r="B4531" s="4">
        <v>9.41</v>
      </c>
    </row>
    <row r="4532" spans="1:2">
      <c r="A4532" s="10">
        <v>42867</v>
      </c>
      <c r="B4532" s="4">
        <v>9.35</v>
      </c>
    </row>
    <row r="4533" spans="1:2">
      <c r="A4533" s="10">
        <v>42870</v>
      </c>
      <c r="B4533" s="4">
        <v>9.25</v>
      </c>
    </row>
    <row r="4534" spans="1:2">
      <c r="A4534" s="10">
        <v>42871</v>
      </c>
      <c r="B4534" s="4">
        <v>9.1999999999999993</v>
      </c>
    </row>
    <row r="4535" spans="1:2">
      <c r="A4535" s="10">
        <v>42872</v>
      </c>
      <c r="B4535" s="4">
        <v>9.25</v>
      </c>
    </row>
    <row r="4536" spans="1:2">
      <c r="A4536" s="10">
        <v>42873</v>
      </c>
      <c r="B4536" s="4">
        <v>10.85</v>
      </c>
    </row>
    <row r="4537" spans="1:2">
      <c r="A4537" s="10">
        <v>42874</v>
      </c>
      <c r="B4537" s="4">
        <v>10.66</v>
      </c>
    </row>
    <row r="4538" spans="1:2">
      <c r="A4538" s="10">
        <v>42877</v>
      </c>
      <c r="B4538" s="4">
        <v>11.03</v>
      </c>
    </row>
    <row r="4539" spans="1:2">
      <c r="A4539" s="10">
        <v>42878</v>
      </c>
      <c r="B4539" s="4">
        <v>10.57</v>
      </c>
    </row>
    <row r="4540" spans="1:2">
      <c r="A4540" s="10">
        <v>42879</v>
      </c>
      <c r="B4540" s="4">
        <v>10.220000000000001</v>
      </c>
    </row>
    <row r="4541" spans="1:2">
      <c r="A4541" s="10">
        <v>42880</v>
      </c>
      <c r="B4541" s="4">
        <v>10.26</v>
      </c>
    </row>
    <row r="4542" spans="1:2">
      <c r="A4542" s="10">
        <v>42881</v>
      </c>
      <c r="B4542" s="4">
        <v>10.02</v>
      </c>
    </row>
    <row r="4543" spans="1:2">
      <c r="A4543" s="10">
        <v>42884</v>
      </c>
      <c r="B4543" s="4">
        <v>9.8699999999999992</v>
      </c>
    </row>
    <row r="4544" spans="1:2">
      <c r="A4544" s="10">
        <v>42885</v>
      </c>
      <c r="B4544" s="4">
        <v>9.94</v>
      </c>
    </row>
    <row r="4545" spans="1:2">
      <c r="A4545" s="10">
        <v>42886</v>
      </c>
      <c r="B4545" s="4">
        <v>9.84</v>
      </c>
    </row>
    <row r="4546" spans="1:2">
      <c r="A4546" s="10">
        <v>42887</v>
      </c>
      <c r="B4546" s="4">
        <v>10.029999999999999</v>
      </c>
    </row>
    <row r="4547" spans="1:2">
      <c r="A4547" s="10">
        <v>42888</v>
      </c>
      <c r="B4547" s="4">
        <v>10.1</v>
      </c>
    </row>
    <row r="4548" spans="1:2">
      <c r="A4548" s="10">
        <v>42891</v>
      </c>
      <c r="B4548" s="4">
        <v>10.14</v>
      </c>
    </row>
    <row r="4549" spans="1:2">
      <c r="A4549" s="10">
        <v>42892</v>
      </c>
      <c r="B4549" s="4">
        <v>9.9700000000000006</v>
      </c>
    </row>
    <row r="4550" spans="1:2">
      <c r="A4550" s="10">
        <v>42893</v>
      </c>
      <c r="B4550" s="4">
        <v>9.9700000000000006</v>
      </c>
    </row>
    <row r="4551" spans="1:2">
      <c r="A4551" s="10">
        <v>42894</v>
      </c>
      <c r="B4551" s="4">
        <v>9.98</v>
      </c>
    </row>
    <row r="4552" spans="1:2">
      <c r="A4552" s="10">
        <v>42895</v>
      </c>
      <c r="B4552" s="4">
        <v>9.8000000000000007</v>
      </c>
    </row>
    <row r="4553" spans="1:2">
      <c r="A4553" s="10">
        <v>42898</v>
      </c>
      <c r="B4553" s="4">
        <v>9.76</v>
      </c>
    </row>
    <row r="4554" spans="1:2">
      <c r="A4554" s="10">
        <v>42899</v>
      </c>
      <c r="B4554" s="4">
        <v>9.84</v>
      </c>
    </row>
    <row r="4555" spans="1:2">
      <c r="A4555" s="10">
        <v>42900</v>
      </c>
      <c r="B4555" s="4">
        <v>9.76</v>
      </c>
    </row>
    <row r="4556" spans="1:2">
      <c r="A4556" s="10">
        <v>42901</v>
      </c>
      <c r="B4556" s="4">
        <v>9.76</v>
      </c>
    </row>
    <row r="4557" spans="1:2">
      <c r="A4557" s="10">
        <v>42902</v>
      </c>
      <c r="B4557" s="4">
        <v>9.65</v>
      </c>
    </row>
    <row r="4558" spans="1:2">
      <c r="A4558" s="10">
        <v>42905</v>
      </c>
      <c r="B4558" s="4">
        <v>9.5299999999999994</v>
      </c>
    </row>
    <row r="4559" spans="1:2">
      <c r="A4559" s="10">
        <v>42906</v>
      </c>
      <c r="B4559" s="4">
        <v>9.64</v>
      </c>
    </row>
    <row r="4560" spans="1:2">
      <c r="A4560" s="10">
        <v>42907</v>
      </c>
      <c r="B4560" s="4">
        <v>9.6300000000000008</v>
      </c>
    </row>
    <row r="4561" spans="1:2">
      <c r="A4561" s="10">
        <v>42908</v>
      </c>
      <c r="B4561" s="4">
        <v>9.6300000000000008</v>
      </c>
    </row>
    <row r="4562" spans="1:2">
      <c r="A4562" s="10">
        <v>42909</v>
      </c>
      <c r="B4562" s="4">
        <v>9.67</v>
      </c>
    </row>
    <row r="4563" spans="1:2">
      <c r="A4563" s="10">
        <v>42912</v>
      </c>
      <c r="B4563" s="4">
        <v>9.64</v>
      </c>
    </row>
    <row r="4564" spans="1:2">
      <c r="A4564" s="10">
        <v>42913</v>
      </c>
      <c r="B4564" s="4">
        <v>9.69</v>
      </c>
    </row>
    <row r="4565" spans="1:2">
      <c r="A4565" s="10">
        <v>42914</v>
      </c>
      <c r="B4565" s="4">
        <v>9.58</v>
      </c>
    </row>
    <row r="4566" spans="1:2">
      <c r="A4566" s="10">
        <v>42915</v>
      </c>
      <c r="B4566" s="4">
        <v>9.65</v>
      </c>
    </row>
    <row r="4567" spans="1:2">
      <c r="A4567" s="10">
        <v>42916</v>
      </c>
      <c r="B4567" s="4">
        <v>9.56</v>
      </c>
    </row>
    <row r="4568" spans="1:2">
      <c r="A4568" s="10">
        <v>42919</v>
      </c>
      <c r="B4568" s="4">
        <v>9.43</v>
      </c>
    </row>
    <row r="4569" spans="1:2">
      <c r="A4569" s="10">
        <v>42920</v>
      </c>
      <c r="B4569" s="4">
        <v>9.44</v>
      </c>
    </row>
    <row r="4570" spans="1:2">
      <c r="A4570" s="10">
        <v>42921</v>
      </c>
      <c r="B4570" s="4">
        <v>9.42</v>
      </c>
    </row>
    <row r="4571" spans="1:2">
      <c r="A4571" s="10">
        <v>42922</v>
      </c>
      <c r="B4571" s="4">
        <v>9.3699999999999992</v>
      </c>
    </row>
    <row r="4572" spans="1:2">
      <c r="A4572" s="10">
        <v>42923</v>
      </c>
      <c r="B4572" s="4">
        <v>9.43</v>
      </c>
    </row>
    <row r="4573" spans="1:2">
      <c r="A4573" s="10">
        <v>42926</v>
      </c>
      <c r="B4573" s="4">
        <v>9.41</v>
      </c>
    </row>
    <row r="4574" spans="1:2">
      <c r="A4574" s="10">
        <v>42927</v>
      </c>
      <c r="B4574" s="4">
        <v>9.39</v>
      </c>
    </row>
    <row r="4575" spans="1:2">
      <c r="A4575" s="10">
        <v>42928</v>
      </c>
      <c r="B4575" s="4">
        <v>9.24</v>
      </c>
    </row>
    <row r="4576" spans="1:2">
      <c r="A4576" s="10">
        <v>42929</v>
      </c>
      <c r="B4576" s="4">
        <v>9.27</v>
      </c>
    </row>
    <row r="4577" spans="1:2">
      <c r="A4577" s="10">
        <v>42930</v>
      </c>
      <c r="B4577" s="4">
        <v>9.19</v>
      </c>
    </row>
    <row r="4578" spans="1:2">
      <c r="A4578" s="10">
        <v>42933</v>
      </c>
      <c r="B4578" s="4">
        <v>9.1199999999999992</v>
      </c>
    </row>
    <row r="4579" spans="1:2">
      <c r="A4579" s="10">
        <v>42934</v>
      </c>
      <c r="B4579" s="4">
        <v>9.08</v>
      </c>
    </row>
    <row r="4580" spans="1:2">
      <c r="A4580" s="10">
        <v>42935</v>
      </c>
      <c r="B4580" s="4">
        <v>8.9700000000000006</v>
      </c>
    </row>
    <row r="4581" spans="1:2">
      <c r="A4581" s="10">
        <v>42936</v>
      </c>
      <c r="B4581" s="4">
        <v>8.92</v>
      </c>
    </row>
    <row r="4582" spans="1:2">
      <c r="A4582" s="10">
        <v>42937</v>
      </c>
      <c r="B4582" s="4">
        <v>8.94</v>
      </c>
    </row>
    <row r="4583" spans="1:2">
      <c r="A4583" s="10">
        <v>42940</v>
      </c>
      <c r="B4583" s="4">
        <v>8.94</v>
      </c>
    </row>
    <row r="4584" spans="1:2">
      <c r="A4584" s="10">
        <v>42941</v>
      </c>
      <c r="B4584" s="4">
        <v>8.9700000000000006</v>
      </c>
    </row>
    <row r="4585" spans="1:2">
      <c r="A4585" s="10">
        <v>42942</v>
      </c>
      <c r="B4585" s="4">
        <v>8.9700000000000006</v>
      </c>
    </row>
    <row r="4586" spans="1:2">
      <c r="A4586" s="10">
        <v>42943</v>
      </c>
      <c r="B4586" s="4">
        <v>8.7899999999999991</v>
      </c>
    </row>
    <row r="4587" spans="1:2">
      <c r="A4587" s="10">
        <v>42944</v>
      </c>
      <c r="B4587" s="4">
        <v>8.73</v>
      </c>
    </row>
    <row r="4588" spans="1:2">
      <c r="A4588" s="10">
        <v>42947</v>
      </c>
      <c r="B4588" s="4">
        <v>8.7100000000000009</v>
      </c>
    </row>
    <row r="4589" spans="1:2">
      <c r="A4589" s="10">
        <v>42948</v>
      </c>
      <c r="B4589" s="4">
        <v>8.69</v>
      </c>
    </row>
    <row r="4590" spans="1:2">
      <c r="A4590" s="10">
        <v>42949</v>
      </c>
      <c r="B4590" s="4">
        <v>8.64</v>
      </c>
    </row>
    <row r="4591" spans="1:2">
      <c r="A4591" s="10">
        <v>42950</v>
      </c>
      <c r="B4591" s="4">
        <v>8.58</v>
      </c>
    </row>
    <row r="4592" spans="1:2">
      <c r="A4592" s="10">
        <v>42951</v>
      </c>
      <c r="B4592" s="4">
        <v>8.6199999999999992</v>
      </c>
    </row>
    <row r="4593" spans="1:2">
      <c r="A4593" s="10">
        <v>42954</v>
      </c>
      <c r="B4593" s="4">
        <v>8.67</v>
      </c>
    </row>
    <row r="4594" spans="1:2">
      <c r="A4594" s="10">
        <v>42955</v>
      </c>
      <c r="B4594" s="4">
        <v>8.69</v>
      </c>
    </row>
    <row r="4595" spans="1:2">
      <c r="A4595" s="10">
        <v>42956</v>
      </c>
      <c r="B4595" s="4">
        <v>8.77</v>
      </c>
    </row>
    <row r="4596" spans="1:2">
      <c r="A4596" s="10">
        <v>42957</v>
      </c>
      <c r="B4596" s="4">
        <v>8.84</v>
      </c>
    </row>
    <row r="4597" spans="1:2">
      <c r="A4597" s="10">
        <v>42958</v>
      </c>
      <c r="B4597" s="4">
        <v>8.81</v>
      </c>
    </row>
    <row r="4598" spans="1:2">
      <c r="A4598" s="10">
        <v>42961</v>
      </c>
      <c r="B4598" s="4">
        <v>8.81</v>
      </c>
    </row>
    <row r="4599" spans="1:2">
      <c r="A4599" s="10">
        <v>42962</v>
      </c>
      <c r="B4599" s="4">
        <v>8.8000000000000007</v>
      </c>
    </row>
    <row r="4600" spans="1:2">
      <c r="A4600" s="10">
        <v>42963</v>
      </c>
      <c r="B4600" s="4">
        <v>8.7799999999999994</v>
      </c>
    </row>
    <row r="4601" spans="1:2">
      <c r="A4601" s="10">
        <v>42964</v>
      </c>
      <c r="B4601" s="4">
        <v>8.91</v>
      </c>
    </row>
    <row r="4602" spans="1:2">
      <c r="A4602" s="10">
        <v>42965</v>
      </c>
      <c r="B4602" s="4">
        <v>8.83</v>
      </c>
    </row>
    <row r="4603" spans="1:2">
      <c r="A4603" s="10">
        <v>42968</v>
      </c>
      <c r="B4603" s="4">
        <v>8.9</v>
      </c>
    </row>
    <row r="4604" spans="1:2">
      <c r="A4604" s="10">
        <v>42969</v>
      </c>
      <c r="B4604" s="4">
        <v>8.8699999999999992</v>
      </c>
    </row>
    <row r="4605" spans="1:2">
      <c r="A4605" s="10">
        <v>42970</v>
      </c>
      <c r="B4605" s="4">
        <v>8.75</v>
      </c>
    </row>
    <row r="4606" spans="1:2">
      <c r="A4606" s="10">
        <v>42971</v>
      </c>
      <c r="B4606" s="4">
        <v>8.68</v>
      </c>
    </row>
    <row r="4607" spans="1:2">
      <c r="A4607" s="10">
        <v>42972</v>
      </c>
      <c r="B4607" s="4">
        <v>8.66</v>
      </c>
    </row>
    <row r="4608" spans="1:2">
      <c r="A4608" s="10">
        <v>42975</v>
      </c>
      <c r="B4608" s="4">
        <v>8.66</v>
      </c>
    </row>
    <row r="4609" spans="1:2">
      <c r="A4609" s="10">
        <v>42976</v>
      </c>
      <c r="B4609" s="4">
        <v>8.6300000000000008</v>
      </c>
    </row>
    <row r="4610" spans="1:2">
      <c r="A4610" s="10">
        <v>42977</v>
      </c>
      <c r="B4610" s="4">
        <v>8.6</v>
      </c>
    </row>
    <row r="4611" spans="1:2">
      <c r="A4611" s="10">
        <v>42978</v>
      </c>
      <c r="B4611" s="4">
        <v>8.5500000000000007</v>
      </c>
    </row>
    <row r="4612" spans="1:2">
      <c r="A4612" s="10">
        <v>42979</v>
      </c>
      <c r="B4612" s="4">
        <v>8.58</v>
      </c>
    </row>
    <row r="4613" spans="1:2">
      <c r="A4613" s="10">
        <v>42982</v>
      </c>
      <c r="B4613" s="4">
        <v>8.57</v>
      </c>
    </row>
    <row r="4614" spans="1:2">
      <c r="A4614" s="10">
        <v>42983</v>
      </c>
      <c r="B4614" s="4">
        <v>8.5</v>
      </c>
    </row>
    <row r="4615" spans="1:2">
      <c r="A4615" s="10">
        <v>42984</v>
      </c>
      <c r="B4615" s="4">
        <v>8.35</v>
      </c>
    </row>
    <row r="4616" spans="1:2">
      <c r="A4616" s="10">
        <v>42985</v>
      </c>
      <c r="B4616" s="4">
        <v>8.35</v>
      </c>
    </row>
    <row r="4617" spans="1:2">
      <c r="A4617" s="10">
        <v>42986</v>
      </c>
      <c r="B4617" s="4">
        <v>8.31</v>
      </c>
    </row>
    <row r="4618" spans="1:2">
      <c r="A4618" s="10">
        <v>42989</v>
      </c>
      <c r="B4618" s="4">
        <v>8.39</v>
      </c>
    </row>
    <row r="4619" spans="1:2">
      <c r="A4619" s="10">
        <v>42990</v>
      </c>
      <c r="B4619" s="4">
        <v>8.4</v>
      </c>
    </row>
    <row r="4620" spans="1:2">
      <c r="A4620" s="10">
        <v>42991</v>
      </c>
      <c r="B4620" s="4">
        <v>8.39</v>
      </c>
    </row>
    <row r="4621" spans="1:2">
      <c r="A4621" s="10">
        <v>42992</v>
      </c>
      <c r="B4621" s="4">
        <v>8.3000000000000007</v>
      </c>
    </row>
    <row r="4622" spans="1:2">
      <c r="A4622" s="10">
        <v>42993</v>
      </c>
      <c r="B4622" s="4">
        <v>8.32</v>
      </c>
    </row>
    <row r="4623" spans="1:2">
      <c r="A4623" s="10">
        <v>42996</v>
      </c>
      <c r="B4623" s="4">
        <v>8.2799999999999994</v>
      </c>
    </row>
    <row r="4624" spans="1:2">
      <c r="A4624" s="10">
        <v>42997</v>
      </c>
      <c r="B4624" s="4">
        <v>8.2200000000000006</v>
      </c>
    </row>
    <row r="4625" spans="1:2">
      <c r="A4625" s="10">
        <v>42998</v>
      </c>
      <c r="B4625" s="4">
        <v>8.17</v>
      </c>
    </row>
    <row r="4626" spans="1:2">
      <c r="A4626" s="10">
        <v>42999</v>
      </c>
      <c r="B4626" s="4">
        <v>8.0500000000000007</v>
      </c>
    </row>
    <row r="4627" spans="1:2">
      <c r="A4627" s="10">
        <v>43000</v>
      </c>
      <c r="B4627" s="4">
        <v>8.06</v>
      </c>
    </row>
    <row r="4628" spans="1:2">
      <c r="A4628" s="10">
        <v>43003</v>
      </c>
      <c r="B4628" s="4">
        <v>8.14</v>
      </c>
    </row>
    <row r="4629" spans="1:2">
      <c r="A4629" s="10">
        <v>43004</v>
      </c>
      <c r="B4629" s="4">
        <v>8.07</v>
      </c>
    </row>
    <row r="4630" spans="1:2">
      <c r="A4630" s="10">
        <v>43005</v>
      </c>
      <c r="B4630" s="4">
        <v>8.14</v>
      </c>
    </row>
    <row r="4631" spans="1:2">
      <c r="A4631" s="10">
        <v>43006</v>
      </c>
      <c r="B4631" s="4">
        <v>8.1300000000000008</v>
      </c>
    </row>
    <row r="4632" spans="1:2">
      <c r="A4632" s="10">
        <v>43007</v>
      </c>
      <c r="B4632" s="4">
        <v>8.09</v>
      </c>
    </row>
    <row r="4633" spans="1:2">
      <c r="A4633" s="10">
        <v>43010</v>
      </c>
      <c r="B4633" s="4">
        <v>8.08</v>
      </c>
    </row>
    <row r="4634" spans="1:2">
      <c r="A4634" s="10">
        <v>43011</v>
      </c>
      <c r="B4634" s="4">
        <v>8.16</v>
      </c>
    </row>
    <row r="4635" spans="1:2">
      <c r="A4635" s="10">
        <v>43012</v>
      </c>
      <c r="B4635" s="4">
        <v>8.19</v>
      </c>
    </row>
    <row r="4636" spans="1:2">
      <c r="A4636" s="10">
        <v>43013</v>
      </c>
      <c r="B4636" s="4">
        <v>8.2899999999999991</v>
      </c>
    </row>
    <row r="4637" spans="1:2">
      <c r="A4637" s="10">
        <v>43014</v>
      </c>
      <c r="B4637" s="4">
        <v>8.23</v>
      </c>
    </row>
    <row r="4638" spans="1:2">
      <c r="A4638" s="10">
        <v>43017</v>
      </c>
      <c r="B4638" s="4">
        <v>8.2799999999999994</v>
      </c>
    </row>
    <row r="4639" spans="1:2">
      <c r="A4639" s="10">
        <v>43018</v>
      </c>
      <c r="B4639" s="4">
        <v>8.2100000000000009</v>
      </c>
    </row>
    <row r="4640" spans="1:2">
      <c r="A4640" s="10">
        <v>43019</v>
      </c>
      <c r="B4640" s="4">
        <v>8.2100000000000009</v>
      </c>
    </row>
    <row r="4641" spans="1:2">
      <c r="A4641" s="10">
        <v>43020</v>
      </c>
      <c r="B4641" s="4">
        <v>8.2100000000000009</v>
      </c>
    </row>
    <row r="4642" spans="1:2">
      <c r="A4642" s="10">
        <v>43021</v>
      </c>
      <c r="B4642" s="4">
        <v>8.1999999999999993</v>
      </c>
    </row>
    <row r="4643" spans="1:2">
      <c r="A4643" s="10">
        <v>43024</v>
      </c>
      <c r="B4643" s="4">
        <v>8.24</v>
      </c>
    </row>
    <row r="4644" spans="1:2">
      <c r="A4644" s="10">
        <v>43025</v>
      </c>
      <c r="B4644" s="4">
        <v>8.2100000000000009</v>
      </c>
    </row>
    <row r="4645" spans="1:2">
      <c r="A4645" s="10">
        <v>43026</v>
      </c>
      <c r="B4645" s="4">
        <v>8.1999999999999993</v>
      </c>
    </row>
    <row r="4646" spans="1:2">
      <c r="A4646" s="10">
        <v>43027</v>
      </c>
      <c r="B4646" s="4">
        <v>8.16</v>
      </c>
    </row>
    <row r="4647" spans="1:2">
      <c r="A4647" s="10">
        <v>43028</v>
      </c>
      <c r="B4647" s="4">
        <v>8.18</v>
      </c>
    </row>
    <row r="4648" spans="1:2">
      <c r="A4648" s="10">
        <v>43031</v>
      </c>
      <c r="B4648" s="4">
        <v>8.2200000000000006</v>
      </c>
    </row>
    <row r="4649" spans="1:2">
      <c r="A4649" s="10">
        <v>43032</v>
      </c>
      <c r="B4649" s="4">
        <v>8.25</v>
      </c>
    </row>
    <row r="4650" spans="1:2">
      <c r="A4650" s="10">
        <v>43033</v>
      </c>
      <c r="B4650" s="4">
        <v>8.19</v>
      </c>
    </row>
    <row r="4651" spans="1:2">
      <c r="A4651" s="10">
        <v>43034</v>
      </c>
      <c r="B4651" s="4">
        <v>8.43</v>
      </c>
    </row>
    <row r="4652" spans="1:2">
      <c r="A4652" s="10">
        <v>43035</v>
      </c>
      <c r="B4652" s="4">
        <v>8.3699999999999992</v>
      </c>
    </row>
    <row r="4653" spans="1:2">
      <c r="A4653" s="10">
        <v>43038</v>
      </c>
      <c r="B4653" s="4">
        <v>8.43</v>
      </c>
    </row>
    <row r="4654" spans="1:2">
      <c r="A4654" s="10">
        <v>43039</v>
      </c>
      <c r="B4654" s="4">
        <v>8.39</v>
      </c>
    </row>
    <row r="4655" spans="1:2">
      <c r="A4655" s="10">
        <v>43040</v>
      </c>
      <c r="B4655" s="4">
        <v>8.44</v>
      </c>
    </row>
    <row r="4656" spans="1:2">
      <c r="A4656" s="10">
        <v>43041</v>
      </c>
      <c r="B4656" s="4">
        <v>8.44</v>
      </c>
    </row>
    <row r="4657" spans="1:2">
      <c r="A4657" s="10">
        <v>43042</v>
      </c>
      <c r="B4657" s="4">
        <v>8.5399999999999991</v>
      </c>
    </row>
    <row r="4658" spans="1:2">
      <c r="A4658" s="10">
        <v>43045</v>
      </c>
      <c r="B4658" s="4">
        <v>8.4700000000000006</v>
      </c>
    </row>
    <row r="4659" spans="1:2">
      <c r="A4659" s="10">
        <v>43046</v>
      </c>
      <c r="B4659" s="4">
        <v>8.51</v>
      </c>
    </row>
    <row r="4660" spans="1:2">
      <c r="A4660" s="10">
        <v>43047</v>
      </c>
      <c r="B4660" s="4">
        <v>8.44</v>
      </c>
    </row>
    <row r="4661" spans="1:2">
      <c r="A4661" s="10">
        <v>43048</v>
      </c>
      <c r="B4661" s="4">
        <v>8.49</v>
      </c>
    </row>
    <row r="4662" spans="1:2">
      <c r="A4662" s="10">
        <v>43049</v>
      </c>
      <c r="B4662" s="4">
        <v>8.57</v>
      </c>
    </row>
    <row r="4663" spans="1:2">
      <c r="A4663" s="10">
        <v>43052</v>
      </c>
      <c r="B4663" s="4">
        <v>8.58</v>
      </c>
    </row>
    <row r="4664" spans="1:2">
      <c r="A4664" s="10">
        <v>43053</v>
      </c>
      <c r="B4664" s="4">
        <v>8.6300000000000008</v>
      </c>
    </row>
    <row r="4665" spans="1:2">
      <c r="A4665" s="10">
        <v>43054</v>
      </c>
      <c r="B4665" s="4">
        <v>8.6300000000000008</v>
      </c>
    </row>
    <row r="4666" spans="1:2">
      <c r="A4666" s="10">
        <v>43055</v>
      </c>
      <c r="B4666" s="4">
        <v>8.56</v>
      </c>
    </row>
    <row r="4667" spans="1:2">
      <c r="A4667" s="10">
        <v>43056</v>
      </c>
      <c r="B4667" s="4">
        <v>8.4600000000000009</v>
      </c>
    </row>
    <row r="4668" spans="1:2">
      <c r="A4668" s="10">
        <v>43059</v>
      </c>
      <c r="B4668" s="4">
        <v>8.4600000000000009</v>
      </c>
    </row>
    <row r="4669" spans="1:2">
      <c r="A4669" s="10">
        <v>43060</v>
      </c>
      <c r="B4669" s="4">
        <v>8.42</v>
      </c>
    </row>
    <row r="4670" spans="1:2">
      <c r="A4670" s="10">
        <v>43061</v>
      </c>
      <c r="B4670" s="4">
        <v>8.43</v>
      </c>
    </row>
    <row r="4671" spans="1:2">
      <c r="A4671" s="10">
        <v>43062</v>
      </c>
      <c r="B4671" s="4">
        <v>8.34</v>
      </c>
    </row>
    <row r="4672" spans="1:2">
      <c r="A4672" s="10">
        <v>43063</v>
      </c>
      <c r="B4672" s="4">
        <v>8.3699999999999992</v>
      </c>
    </row>
    <row r="4673" spans="1:2">
      <c r="A4673" s="10">
        <v>43066</v>
      </c>
      <c r="B4673" s="4">
        <v>8.34</v>
      </c>
    </row>
    <row r="4674" spans="1:2">
      <c r="A4674" s="10">
        <v>43067</v>
      </c>
      <c r="B4674" s="4">
        <v>8.3000000000000007</v>
      </c>
    </row>
    <row r="4675" spans="1:2">
      <c r="A4675" s="10">
        <v>43068</v>
      </c>
      <c r="B4675" s="4">
        <v>8.41</v>
      </c>
    </row>
    <row r="4676" spans="1:2">
      <c r="A4676" s="10">
        <v>43069</v>
      </c>
      <c r="B4676" s="4">
        <v>8.4700000000000006</v>
      </c>
    </row>
    <row r="4677" spans="1:2">
      <c r="A4677" s="10">
        <v>43070</v>
      </c>
      <c r="B4677" s="4">
        <v>8.4</v>
      </c>
    </row>
    <row r="4678" spans="1:2">
      <c r="A4678" s="10">
        <v>43073</v>
      </c>
      <c r="B4678" s="4">
        <v>8.32</v>
      </c>
    </row>
    <row r="4679" spans="1:2">
      <c r="A4679" s="10">
        <v>43074</v>
      </c>
      <c r="B4679" s="4">
        <v>8.2799999999999994</v>
      </c>
    </row>
    <row r="4680" spans="1:2">
      <c r="A4680" s="10">
        <v>43075</v>
      </c>
      <c r="B4680" s="4">
        <v>8.27</v>
      </c>
    </row>
    <row r="4681" spans="1:2">
      <c r="A4681" s="10">
        <v>43076</v>
      </c>
      <c r="B4681" s="4">
        <v>8.34</v>
      </c>
    </row>
    <row r="4682" spans="1:2">
      <c r="A4682" s="10">
        <v>43077</v>
      </c>
      <c r="B4682" s="4">
        <v>8.2899999999999991</v>
      </c>
    </row>
    <row r="4683" spans="1:2">
      <c r="A4683" s="10">
        <v>43080</v>
      </c>
      <c r="B4683" s="4">
        <v>8.2899999999999991</v>
      </c>
    </row>
    <row r="4684" spans="1:2">
      <c r="A4684" s="10">
        <v>43081</v>
      </c>
      <c r="B4684" s="4">
        <v>8.31</v>
      </c>
    </row>
    <row r="4685" spans="1:2">
      <c r="A4685" s="10">
        <v>43082</v>
      </c>
      <c r="B4685" s="4">
        <v>8.2799999999999994</v>
      </c>
    </row>
    <row r="4686" spans="1:2">
      <c r="A4686" s="10">
        <v>43083</v>
      </c>
      <c r="B4686" s="4">
        <v>8.34</v>
      </c>
    </row>
    <row r="4687" spans="1:2">
      <c r="A4687" s="10">
        <v>43084</v>
      </c>
      <c r="B4687" s="4">
        <v>8.27</v>
      </c>
    </row>
    <row r="4688" spans="1:2">
      <c r="A4688" s="10">
        <v>43087</v>
      </c>
      <c r="B4688" s="4">
        <v>8.27</v>
      </c>
    </row>
    <row r="4689" spans="1:2">
      <c r="A4689" s="10">
        <v>43088</v>
      </c>
      <c r="B4689" s="4">
        <v>8.2799999999999994</v>
      </c>
    </row>
    <row r="4690" spans="1:2">
      <c r="A4690" s="10">
        <v>43089</v>
      </c>
      <c r="B4690" s="4">
        <v>8.18</v>
      </c>
    </row>
    <row r="4691" spans="1:2">
      <c r="A4691" s="10">
        <v>43090</v>
      </c>
      <c r="B4691" s="4">
        <v>8.19</v>
      </c>
    </row>
    <row r="4692" spans="1:2">
      <c r="A4692" s="10">
        <v>43091</v>
      </c>
      <c r="B4692" s="4">
        <v>8.18</v>
      </c>
    </row>
    <row r="4693" spans="1:2">
      <c r="A4693" s="10">
        <v>43094</v>
      </c>
      <c r="B4693" s="4">
        <v>8.18</v>
      </c>
    </row>
    <row r="4694" spans="1:2">
      <c r="A4694" s="10">
        <v>43095</v>
      </c>
      <c r="B4694" s="4">
        <v>8.1199999999999992</v>
      </c>
    </row>
    <row r="4695" spans="1:2">
      <c r="A4695" s="10">
        <v>43096</v>
      </c>
      <c r="B4695" s="4">
        <v>8.11</v>
      </c>
    </row>
    <row r="4696" spans="1:2">
      <c r="A4696" s="10">
        <v>43097</v>
      </c>
      <c r="B4696" s="4">
        <v>8.07</v>
      </c>
    </row>
    <row r="4697" spans="1:2">
      <c r="A4697" s="10">
        <v>43098</v>
      </c>
      <c r="B4697" s="4">
        <v>8.07</v>
      </c>
    </row>
    <row r="4698" spans="1:2">
      <c r="A4698" s="10">
        <v>43101</v>
      </c>
      <c r="B4698" s="4">
        <v>8.07</v>
      </c>
    </row>
    <row r="4699" spans="1:2">
      <c r="A4699" s="10">
        <v>43102</v>
      </c>
      <c r="B4699" s="4">
        <v>7.93</v>
      </c>
    </row>
    <row r="4700" spans="1:2">
      <c r="A4700" s="10">
        <v>43103</v>
      </c>
      <c r="B4700" s="4">
        <v>7.92</v>
      </c>
    </row>
    <row r="4701" spans="1:2">
      <c r="A4701" s="10">
        <v>43104</v>
      </c>
      <c r="B4701" s="4">
        <v>7.93</v>
      </c>
    </row>
    <row r="4702" spans="1:2">
      <c r="A4702" s="10">
        <v>43105</v>
      </c>
      <c r="B4702" s="4">
        <v>7.99</v>
      </c>
    </row>
    <row r="4703" spans="1:2">
      <c r="A4703" s="10">
        <v>43108</v>
      </c>
      <c r="B4703" s="4">
        <v>7.98</v>
      </c>
    </row>
    <row r="4704" spans="1:2">
      <c r="A4704" s="10">
        <v>43109</v>
      </c>
      <c r="B4704" s="4">
        <v>8</v>
      </c>
    </row>
    <row r="4705" spans="1:2">
      <c r="A4705" s="10">
        <v>43110</v>
      </c>
      <c r="B4705" s="4">
        <v>8.0399999999999991</v>
      </c>
    </row>
    <row r="4706" spans="1:2">
      <c r="A4706" s="10">
        <v>43111</v>
      </c>
      <c r="B4706" s="4">
        <v>8.0399999999999991</v>
      </c>
    </row>
    <row r="4707" spans="1:2">
      <c r="A4707" s="10">
        <v>43112</v>
      </c>
      <c r="B4707" s="4">
        <v>8.06</v>
      </c>
    </row>
    <row r="4708" spans="1:2">
      <c r="A4708" s="10">
        <v>43115</v>
      </c>
      <c r="B4708" s="4">
        <v>8.02</v>
      </c>
    </row>
    <row r="4709" spans="1:2">
      <c r="A4709" s="10">
        <v>43116</v>
      </c>
      <c r="B4709" s="4">
        <v>8.0500000000000007</v>
      </c>
    </row>
    <row r="4710" spans="1:2">
      <c r="A4710" s="10">
        <v>43117</v>
      </c>
      <c r="B4710" s="4">
        <v>8.06</v>
      </c>
    </row>
    <row r="4711" spans="1:2">
      <c r="A4711" s="10">
        <v>43118</v>
      </c>
      <c r="B4711" s="4">
        <v>8.1</v>
      </c>
    </row>
    <row r="4712" spans="1:2">
      <c r="A4712" s="10">
        <v>43119</v>
      </c>
      <c r="B4712" s="4">
        <v>8.08</v>
      </c>
    </row>
    <row r="4713" spans="1:2">
      <c r="A4713" s="10">
        <v>43122</v>
      </c>
      <c r="B4713" s="4">
        <v>8.09</v>
      </c>
    </row>
    <row r="4714" spans="1:2">
      <c r="A4714" s="10">
        <v>43123</v>
      </c>
      <c r="B4714" s="4">
        <v>8.11</v>
      </c>
    </row>
    <row r="4715" spans="1:2">
      <c r="A4715" s="10">
        <v>43124</v>
      </c>
      <c r="B4715" s="4">
        <v>7.99</v>
      </c>
    </row>
    <row r="4716" spans="1:2">
      <c r="A4716" s="10">
        <v>43125</v>
      </c>
      <c r="B4716" s="4">
        <v>7.99</v>
      </c>
    </row>
    <row r="4717" spans="1:2">
      <c r="A4717" s="10">
        <v>43126</v>
      </c>
      <c r="B4717" s="4">
        <v>7.93</v>
      </c>
    </row>
    <row r="4718" spans="1:2">
      <c r="A4718" s="10">
        <v>43129</v>
      </c>
      <c r="B4718" s="4">
        <v>7.97</v>
      </c>
    </row>
    <row r="4719" spans="1:2">
      <c r="A4719" s="10">
        <v>43130</v>
      </c>
      <c r="B4719" s="4">
        <v>8</v>
      </c>
    </row>
    <row r="4720" spans="1:2">
      <c r="A4720" s="10">
        <v>43131</v>
      </c>
      <c r="B4720" s="4">
        <v>8</v>
      </c>
    </row>
    <row r="4721" spans="1:2">
      <c r="A4721" s="10">
        <v>43132</v>
      </c>
      <c r="B4721" s="4">
        <v>8.01</v>
      </c>
    </row>
    <row r="4722" spans="1:2">
      <c r="A4722" s="10">
        <v>43133</v>
      </c>
      <c r="B4722" s="4">
        <v>8.08</v>
      </c>
    </row>
    <row r="4723" spans="1:2">
      <c r="A4723" s="10">
        <v>43136</v>
      </c>
      <c r="B4723" s="4">
        <v>8.09</v>
      </c>
    </row>
    <row r="4724" spans="1:2">
      <c r="A4724" s="10">
        <v>43137</v>
      </c>
      <c r="B4724" s="4">
        <v>8.07</v>
      </c>
    </row>
    <row r="4725" spans="1:2">
      <c r="A4725" s="10">
        <v>43138</v>
      </c>
      <c r="B4725" s="4">
        <v>8.0500000000000007</v>
      </c>
    </row>
    <row r="4726" spans="1:2">
      <c r="A4726" s="10">
        <v>43139</v>
      </c>
      <c r="B4726" s="4">
        <v>7.97</v>
      </c>
    </row>
    <row r="4727" spans="1:2">
      <c r="A4727" s="10">
        <v>43140</v>
      </c>
      <c r="B4727" s="4">
        <v>7.98</v>
      </c>
    </row>
    <row r="4728" spans="1:2">
      <c r="A4728" s="10">
        <v>43143</v>
      </c>
      <c r="B4728" s="4">
        <v>7.98</v>
      </c>
    </row>
    <row r="4729" spans="1:2">
      <c r="A4729" s="10">
        <v>43144</v>
      </c>
      <c r="B4729" s="4">
        <v>7.98</v>
      </c>
    </row>
    <row r="4730" spans="1:2">
      <c r="A4730" s="10">
        <v>43145</v>
      </c>
      <c r="B4730" s="4">
        <v>7.89</v>
      </c>
    </row>
    <row r="4731" spans="1:2">
      <c r="A4731" s="10">
        <v>43146</v>
      </c>
      <c r="B4731" s="4">
        <v>7.83</v>
      </c>
    </row>
    <row r="4732" spans="1:2">
      <c r="A4732" s="10">
        <v>43147</v>
      </c>
      <c r="B4732" s="4">
        <v>7.71</v>
      </c>
    </row>
    <row r="4733" spans="1:2">
      <c r="A4733" s="10">
        <v>43150</v>
      </c>
      <c r="B4733" s="4">
        <v>7.67</v>
      </c>
    </row>
    <row r="4734" spans="1:2">
      <c r="A4734" s="10">
        <v>43151</v>
      </c>
      <c r="B4734" s="4">
        <v>7.62</v>
      </c>
    </row>
    <row r="4735" spans="1:2">
      <c r="A4735" s="10">
        <v>43152</v>
      </c>
      <c r="B4735" s="4">
        <v>7.58</v>
      </c>
    </row>
    <row r="4736" spans="1:2">
      <c r="A4736" s="10">
        <v>43153</v>
      </c>
      <c r="B4736" s="4">
        <v>7.63</v>
      </c>
    </row>
    <row r="4737" spans="1:2">
      <c r="A4737" s="10">
        <v>43154</v>
      </c>
      <c r="B4737" s="4">
        <v>7.61</v>
      </c>
    </row>
    <row r="4738" spans="1:2">
      <c r="A4738" s="10">
        <v>43157</v>
      </c>
      <c r="B4738" s="4">
        <v>7.6</v>
      </c>
    </row>
    <row r="4739" spans="1:2">
      <c r="A4739" s="10">
        <v>43158</v>
      </c>
      <c r="B4739" s="4">
        <v>7.59</v>
      </c>
    </row>
    <row r="4740" spans="1:2">
      <c r="A4740" s="10">
        <v>43159</v>
      </c>
      <c r="B4740" s="4">
        <v>7.55</v>
      </c>
    </row>
    <row r="4741" spans="1:2">
      <c r="A4741" s="10">
        <v>43160</v>
      </c>
      <c r="B4741" s="4">
        <v>7.55</v>
      </c>
    </row>
    <row r="4742" spans="1:2">
      <c r="A4742" s="10">
        <v>43161</v>
      </c>
      <c r="B4742" s="4">
        <v>7.47</v>
      </c>
    </row>
    <row r="4743" spans="1:2">
      <c r="A4743" s="10">
        <v>43164</v>
      </c>
      <c r="B4743" s="4">
        <v>7.41</v>
      </c>
    </row>
    <row r="4744" spans="1:2">
      <c r="A4744" s="10">
        <v>43165</v>
      </c>
      <c r="B4744" s="4">
        <v>7.39</v>
      </c>
    </row>
    <row r="4745" spans="1:2">
      <c r="A4745" s="10">
        <v>43166</v>
      </c>
      <c r="B4745" s="4">
        <v>7.36</v>
      </c>
    </row>
    <row r="4746" spans="1:2">
      <c r="A4746" s="10">
        <v>43167</v>
      </c>
      <c r="B4746" s="4">
        <v>7.32</v>
      </c>
    </row>
    <row r="4747" spans="1:2">
      <c r="A4747" s="10">
        <v>43168</v>
      </c>
      <c r="B4747" s="4">
        <v>7.29</v>
      </c>
    </row>
    <row r="4748" spans="1:2">
      <c r="A4748" s="10">
        <v>43171</v>
      </c>
      <c r="B4748" s="4">
        <v>7.28</v>
      </c>
    </row>
    <row r="4749" spans="1:2">
      <c r="A4749" s="10">
        <v>43172</v>
      </c>
      <c r="B4749" s="4">
        <v>7.29</v>
      </c>
    </row>
    <row r="4750" spans="1:2">
      <c r="A4750" s="10">
        <v>43173</v>
      </c>
      <c r="B4750" s="4">
        <v>7.35</v>
      </c>
    </row>
    <row r="4751" spans="1:2">
      <c r="A4751" s="10">
        <v>43174</v>
      </c>
      <c r="B4751" s="4">
        <v>7.38</v>
      </c>
    </row>
    <row r="4752" spans="1:2">
      <c r="A4752" s="10">
        <v>43175</v>
      </c>
      <c r="B4752" s="4">
        <v>7.36</v>
      </c>
    </row>
    <row r="4753" spans="1:2">
      <c r="A4753" s="10">
        <v>43178</v>
      </c>
      <c r="B4753" s="4">
        <v>7.36</v>
      </c>
    </row>
    <row r="4754" spans="1:2">
      <c r="A4754" s="10">
        <v>43179</v>
      </c>
      <c r="B4754" s="4">
        <v>7.41</v>
      </c>
    </row>
    <row r="4755" spans="1:2">
      <c r="A4755" s="10">
        <v>43180</v>
      </c>
      <c r="B4755" s="4">
        <v>7.39</v>
      </c>
    </row>
    <row r="4756" spans="1:2">
      <c r="A4756" s="10">
        <v>43181</v>
      </c>
      <c r="B4756" s="4">
        <v>7.14</v>
      </c>
    </row>
    <row r="4757" spans="1:2">
      <c r="A4757" s="10">
        <v>43182</v>
      </c>
      <c r="B4757" s="4">
        <v>7.14</v>
      </c>
    </row>
    <row r="4758" spans="1:2">
      <c r="A4758" s="10">
        <v>43185</v>
      </c>
      <c r="B4758" s="4">
        <v>7.04</v>
      </c>
    </row>
    <row r="4759" spans="1:2">
      <c r="A4759" s="10">
        <v>43186</v>
      </c>
      <c r="B4759" s="4">
        <v>7.07</v>
      </c>
    </row>
    <row r="4760" spans="1:2">
      <c r="A4760" s="10">
        <v>43187</v>
      </c>
      <c r="B4760" s="4">
        <v>7.08</v>
      </c>
    </row>
    <row r="4761" spans="1:2">
      <c r="A4761" s="10">
        <v>43188</v>
      </c>
      <c r="B4761" s="4">
        <v>7.03</v>
      </c>
    </row>
    <row r="4762" spans="1:2">
      <c r="A4762" s="10">
        <v>43189</v>
      </c>
      <c r="B4762" s="4">
        <v>7.03</v>
      </c>
    </row>
    <row r="4763" spans="1:2">
      <c r="A4763" s="10">
        <v>43192</v>
      </c>
      <c r="B4763" s="4">
        <v>7.07</v>
      </c>
    </row>
    <row r="4764" spans="1:2">
      <c r="A4764" s="10">
        <v>43193</v>
      </c>
      <c r="B4764" s="4">
        <v>7.09</v>
      </c>
    </row>
    <row r="4765" spans="1:2">
      <c r="A4765" s="10">
        <v>43194</v>
      </c>
      <c r="B4765" s="4">
        <v>7.12</v>
      </c>
    </row>
    <row r="4766" spans="1:2">
      <c r="A4766" s="10">
        <v>43195</v>
      </c>
      <c r="B4766" s="4">
        <v>7.04</v>
      </c>
    </row>
    <row r="4767" spans="1:2">
      <c r="A4767" s="10">
        <v>43196</v>
      </c>
      <c r="B4767" s="4">
        <v>7.08</v>
      </c>
    </row>
    <row r="4768" spans="1:2">
      <c r="A4768" s="10">
        <v>43199</v>
      </c>
      <c r="B4768" s="4">
        <v>7.1</v>
      </c>
    </row>
    <row r="4769" spans="1:2">
      <c r="A4769" s="10">
        <v>43200</v>
      </c>
      <c r="B4769" s="4">
        <v>7.09</v>
      </c>
    </row>
    <row r="4770" spans="1:2">
      <c r="A4770" s="10">
        <v>43201</v>
      </c>
      <c r="B4770" s="4">
        <v>7.06</v>
      </c>
    </row>
    <row r="4771" spans="1:2">
      <c r="A4771" s="10">
        <v>43202</v>
      </c>
      <c r="B4771" s="4">
        <v>6.98</v>
      </c>
    </row>
    <row r="4772" spans="1:2">
      <c r="A4772" s="10">
        <v>43203</v>
      </c>
      <c r="B4772" s="4">
        <v>6.93</v>
      </c>
    </row>
    <row r="4773" spans="1:2">
      <c r="A4773" s="10">
        <v>43206</v>
      </c>
      <c r="B4773" s="4">
        <v>6.92</v>
      </c>
    </row>
    <row r="4774" spans="1:2">
      <c r="A4774" s="10">
        <v>43207</v>
      </c>
      <c r="B4774" s="4">
        <v>6.92</v>
      </c>
    </row>
    <row r="4775" spans="1:2">
      <c r="A4775" s="10">
        <v>43208</v>
      </c>
      <c r="B4775" s="4">
        <v>6.9</v>
      </c>
    </row>
    <row r="4776" spans="1:2">
      <c r="A4776" s="10">
        <v>43209</v>
      </c>
      <c r="B4776" s="4">
        <v>6.9399999999999995</v>
      </c>
    </row>
    <row r="4777" spans="1:2">
      <c r="A4777" s="10">
        <v>43210</v>
      </c>
      <c r="B4777" s="4">
        <v>6.89</v>
      </c>
    </row>
    <row r="4778" spans="1:2">
      <c r="A4778" s="10">
        <v>43213</v>
      </c>
      <c r="B4778" s="4">
        <v>6.92</v>
      </c>
    </row>
    <row r="4779" spans="1:2">
      <c r="A4779" s="10">
        <v>43214</v>
      </c>
      <c r="B4779" s="4">
        <v>6.92</v>
      </c>
    </row>
    <row r="4780" spans="1:2">
      <c r="A4780" s="10">
        <v>43215</v>
      </c>
      <c r="B4780" s="4">
        <v>6.96</v>
      </c>
    </row>
    <row r="4781" spans="1:2">
      <c r="A4781" s="10">
        <v>43216</v>
      </c>
      <c r="B4781" s="4">
        <v>6.9399999999999995</v>
      </c>
    </row>
    <row r="4782" spans="1:2">
      <c r="A4782" s="10">
        <v>43217</v>
      </c>
      <c r="B4782" s="4">
        <v>6.91</v>
      </c>
    </row>
    <row r="4783" spans="1:2">
      <c r="A4783" s="10">
        <v>43220</v>
      </c>
      <c r="B4783" s="4">
        <v>6.96</v>
      </c>
    </row>
    <row r="4784" spans="1:2">
      <c r="A4784" s="10">
        <v>43221</v>
      </c>
      <c r="B4784" s="4">
        <v>6.96</v>
      </c>
    </row>
    <row r="4785" spans="1:2">
      <c r="A4785" s="10">
        <v>43222</v>
      </c>
      <c r="B4785" s="4">
        <v>6.99</v>
      </c>
    </row>
    <row r="4786" spans="1:2">
      <c r="A4786" s="10">
        <v>43223</v>
      </c>
      <c r="B4786" s="4">
        <v>7.05</v>
      </c>
    </row>
    <row r="4787" spans="1:2">
      <c r="A4787" s="10">
        <v>43224</v>
      </c>
      <c r="B4787" s="4">
        <v>7.06</v>
      </c>
    </row>
    <row r="4788" spans="1:2">
      <c r="A4788" s="10">
        <v>43227</v>
      </c>
      <c r="B4788" s="4">
        <v>7.13</v>
      </c>
    </row>
    <row r="4789" spans="1:2">
      <c r="A4789" s="10">
        <v>43228</v>
      </c>
      <c r="B4789" s="4">
        <v>7.27</v>
      </c>
    </row>
    <row r="4790" spans="1:2">
      <c r="A4790" s="10">
        <v>43229</v>
      </c>
      <c r="B4790" s="4">
        <v>7.34</v>
      </c>
    </row>
    <row r="4791" spans="1:2">
      <c r="A4791" s="10">
        <v>43230</v>
      </c>
      <c r="B4791" s="4">
        <v>7.22</v>
      </c>
    </row>
    <row r="4792" spans="1:2">
      <c r="A4792" s="10">
        <v>43231</v>
      </c>
      <c r="B4792" s="4">
        <v>7.29</v>
      </c>
    </row>
    <row r="4793" spans="1:2">
      <c r="A4793" s="10">
        <v>43234</v>
      </c>
      <c r="B4793" s="4">
        <v>7.41</v>
      </c>
    </row>
    <row r="4794" spans="1:2">
      <c r="A4794" s="10">
        <v>43235</v>
      </c>
      <c r="B4794" s="4">
        <v>7.35</v>
      </c>
    </row>
    <row r="4795" spans="1:2">
      <c r="A4795" s="10">
        <v>43236</v>
      </c>
      <c r="B4795" s="4">
        <v>7.34</v>
      </c>
    </row>
    <row r="4796" spans="1:2">
      <c r="A4796" s="10">
        <v>43237</v>
      </c>
      <c r="B4796" s="4">
        <v>7.62</v>
      </c>
    </row>
    <row r="4797" spans="1:2">
      <c r="A4797" s="10">
        <v>43238</v>
      </c>
      <c r="B4797" s="4">
        <v>7.76</v>
      </c>
    </row>
    <row r="4798" spans="1:2">
      <c r="A4798" s="10">
        <v>43241</v>
      </c>
      <c r="B4798" s="4">
        <v>7.66</v>
      </c>
    </row>
    <row r="4799" spans="1:2">
      <c r="A4799" s="10">
        <v>43242</v>
      </c>
      <c r="B4799" s="4">
        <v>7.52</v>
      </c>
    </row>
    <row r="4800" spans="1:2">
      <c r="A4800" s="10">
        <v>43243</v>
      </c>
      <c r="B4800" s="4">
        <v>7.44</v>
      </c>
    </row>
    <row r="4801" spans="1:2">
      <c r="A4801" s="10">
        <v>43244</v>
      </c>
      <c r="B4801" s="4">
        <v>7.54</v>
      </c>
    </row>
    <row r="4802" spans="1:2">
      <c r="A4802" s="10">
        <v>43245</v>
      </c>
      <c r="B4802" s="4">
        <v>7.59</v>
      </c>
    </row>
    <row r="4803" spans="1:2">
      <c r="A4803" s="10">
        <v>43248</v>
      </c>
      <c r="B4803" s="4">
        <v>7.71</v>
      </c>
    </row>
    <row r="4804" spans="1:2">
      <c r="A4804" s="10">
        <v>43249</v>
      </c>
      <c r="B4804" s="4">
        <v>7.77</v>
      </c>
    </row>
    <row r="4805" spans="1:2">
      <c r="A4805" s="10">
        <v>43250</v>
      </c>
      <c r="B4805" s="4">
        <v>7.77</v>
      </c>
    </row>
    <row r="4806" spans="1:2">
      <c r="A4806" s="10">
        <v>43251</v>
      </c>
      <c r="B4806" s="4">
        <v>7.77</v>
      </c>
    </row>
    <row r="4807" spans="1:2">
      <c r="A4807" s="10">
        <v>43252</v>
      </c>
      <c r="B4807" s="4">
        <v>7.67</v>
      </c>
    </row>
    <row r="4808" spans="1:2">
      <c r="A4808" s="10">
        <v>43255</v>
      </c>
      <c r="B4808" s="4">
        <v>7.62</v>
      </c>
    </row>
    <row r="4809" spans="1:2">
      <c r="A4809" s="10">
        <v>43256</v>
      </c>
      <c r="B4809" s="4">
        <v>7.89</v>
      </c>
    </row>
    <row r="4810" spans="1:2">
      <c r="A4810" s="10">
        <v>43257</v>
      </c>
      <c r="B4810" s="4">
        <v>8.06</v>
      </c>
    </row>
    <row r="4811" spans="1:2">
      <c r="A4811" s="10">
        <v>43258</v>
      </c>
      <c r="B4811" s="4">
        <v>8.84</v>
      </c>
    </row>
    <row r="4812" spans="1:2">
      <c r="A4812" s="10">
        <v>43259</v>
      </c>
      <c r="B4812" s="4">
        <v>8.7100000000000009</v>
      </c>
    </row>
    <row r="4813" spans="1:2">
      <c r="A4813" s="10">
        <v>43262</v>
      </c>
      <c r="B4813" s="4">
        <v>8.65</v>
      </c>
    </row>
    <row r="4814" spans="1:2">
      <c r="A4814" s="10">
        <v>43263</v>
      </c>
      <c r="B4814" s="4">
        <v>8.67</v>
      </c>
    </row>
    <row r="4815" spans="1:2">
      <c r="A4815" s="10">
        <v>43264</v>
      </c>
      <c r="B4815" s="4">
        <v>8.8800000000000008</v>
      </c>
    </row>
    <row r="4816" spans="1:2">
      <c r="A4816" s="10">
        <v>43265</v>
      </c>
      <c r="B4816" s="4">
        <v>9.3699999999999992</v>
      </c>
    </row>
    <row r="4817" spans="1:2">
      <c r="A4817" s="10">
        <v>43266</v>
      </c>
      <c r="B4817" s="4">
        <v>9.0399999999999991</v>
      </c>
    </row>
    <row r="4818" spans="1:2">
      <c r="A4818" s="10">
        <v>43269</v>
      </c>
      <c r="B4818" s="4">
        <v>8.8000000000000007</v>
      </c>
    </row>
    <row r="4819" spans="1:2">
      <c r="A4819" s="10">
        <v>43270</v>
      </c>
      <c r="B4819" s="4">
        <v>8.56</v>
      </c>
    </row>
    <row r="4820" spans="1:2">
      <c r="A4820" s="10">
        <v>43271</v>
      </c>
      <c r="B4820" s="4">
        <v>8.65</v>
      </c>
    </row>
    <row r="4821" spans="1:2">
      <c r="A4821" s="10">
        <v>43272</v>
      </c>
      <c r="B4821" s="4">
        <v>8.67</v>
      </c>
    </row>
    <row r="4822" spans="1:2">
      <c r="A4822" s="10">
        <v>43273</v>
      </c>
      <c r="B4822" s="4">
        <v>8.66</v>
      </c>
    </row>
    <row r="4823" spans="1:2">
      <c r="A4823" s="10">
        <v>43276</v>
      </c>
      <c r="B4823" s="4">
        <v>8.5399999999999991</v>
      </c>
    </row>
    <row r="4824" spans="1:2">
      <c r="A4824" s="10">
        <v>43277</v>
      </c>
      <c r="B4824" s="4">
        <v>8.41</v>
      </c>
    </row>
    <row r="4825" spans="1:2">
      <c r="A4825" s="10">
        <v>43278</v>
      </c>
      <c r="B4825" s="4">
        <v>8.5500000000000007</v>
      </c>
    </row>
    <row r="4826" spans="1:2">
      <c r="A4826" s="10">
        <v>43279</v>
      </c>
      <c r="B4826" s="4">
        <v>8.33</v>
      </c>
    </row>
    <row r="4827" spans="1:2">
      <c r="A4827" s="10">
        <v>43280</v>
      </c>
      <c r="B4827" s="4">
        <v>8.32</v>
      </c>
    </row>
    <row r="4828" spans="1:2">
      <c r="A4828" s="10">
        <v>43283</v>
      </c>
      <c r="B4828" s="4">
        <v>8.2799999999999994</v>
      </c>
    </row>
    <row r="4829" spans="1:2">
      <c r="A4829" s="10">
        <v>43284</v>
      </c>
      <c r="B4829" s="4">
        <v>8.34</v>
      </c>
    </row>
    <row r="4830" spans="1:2">
      <c r="A4830" s="10">
        <v>43285</v>
      </c>
      <c r="B4830" s="4">
        <v>8.3699999999999992</v>
      </c>
    </row>
    <row r="4831" spans="1:2">
      <c r="A4831" s="10">
        <v>43286</v>
      </c>
      <c r="B4831" s="4">
        <v>8.44</v>
      </c>
    </row>
    <row r="4832" spans="1:2">
      <c r="A4832" s="10">
        <v>43287</v>
      </c>
      <c r="B4832" s="4">
        <v>8.25</v>
      </c>
    </row>
    <row r="4833" spans="1:2">
      <c r="A4833" s="10">
        <v>43290</v>
      </c>
      <c r="B4833" s="4">
        <v>8.25</v>
      </c>
    </row>
    <row r="4834" spans="1:2">
      <c r="A4834" s="10">
        <v>43291</v>
      </c>
      <c r="B4834" s="4">
        <v>8.1199999999999992</v>
      </c>
    </row>
    <row r="4835" spans="1:2">
      <c r="A4835" s="10">
        <v>43292</v>
      </c>
      <c r="B4835" s="4">
        <v>8.1999999999999993</v>
      </c>
    </row>
    <row r="4836" spans="1:2">
      <c r="A4836" s="10">
        <v>43293</v>
      </c>
      <c r="B4836" s="4">
        <v>8.32</v>
      </c>
    </row>
    <row r="4837" spans="1:2">
      <c r="A4837" s="10">
        <v>43294</v>
      </c>
      <c r="B4837" s="4">
        <v>8.2100000000000009</v>
      </c>
    </row>
    <row r="4838" spans="1:2">
      <c r="A4838" s="10">
        <v>43297</v>
      </c>
      <c r="B4838" s="4">
        <v>8.1999999999999993</v>
      </c>
    </row>
    <row r="4839" spans="1:2">
      <c r="A4839" s="10">
        <v>43298</v>
      </c>
      <c r="B4839" s="4">
        <v>8.08</v>
      </c>
    </row>
    <row r="4840" spans="1:2">
      <c r="A4840" s="10">
        <v>43299</v>
      </c>
      <c r="B4840" s="4">
        <v>8.15</v>
      </c>
    </row>
    <row r="4841" spans="1:2">
      <c r="A4841" s="10">
        <v>43300</v>
      </c>
      <c r="B4841" s="4">
        <v>8.1300000000000008</v>
      </c>
    </row>
    <row r="4842" spans="1:2">
      <c r="A4842" s="10">
        <v>43301</v>
      </c>
      <c r="B4842" s="4">
        <v>8.06</v>
      </c>
    </row>
    <row r="4843" spans="1:2">
      <c r="A4843" s="10">
        <v>43304</v>
      </c>
      <c r="B4843" s="4">
        <v>8.14</v>
      </c>
    </row>
    <row r="4844" spans="1:2">
      <c r="A4844" s="10">
        <v>43305</v>
      </c>
      <c r="B4844" s="4">
        <v>8.0500000000000007</v>
      </c>
    </row>
    <row r="4845" spans="1:2">
      <c r="A4845" s="10">
        <v>43306</v>
      </c>
      <c r="B4845" s="4">
        <v>7.93</v>
      </c>
    </row>
    <row r="4846" spans="1:2">
      <c r="A4846" s="10">
        <v>43307</v>
      </c>
      <c r="B4846" s="4">
        <v>7.91</v>
      </c>
    </row>
    <row r="4847" spans="1:2">
      <c r="A4847" s="10">
        <v>43308</v>
      </c>
      <c r="B4847" s="4">
        <v>7.91</v>
      </c>
    </row>
    <row r="4848" spans="1:2">
      <c r="A4848" s="10">
        <v>43311</v>
      </c>
      <c r="B4848" s="4">
        <v>7.91</v>
      </c>
    </row>
    <row r="4849" spans="1:2">
      <c r="A4849" s="10">
        <v>43312</v>
      </c>
      <c r="B4849" s="4">
        <v>7.89</v>
      </c>
    </row>
    <row r="4850" spans="1:2">
      <c r="A4850" s="10">
        <v>43313</v>
      </c>
      <c r="B4850" s="4">
        <v>7.86</v>
      </c>
    </row>
    <row r="4851" spans="1:2">
      <c r="A4851" s="10">
        <v>43314</v>
      </c>
      <c r="B4851" s="4">
        <v>7.89</v>
      </c>
    </row>
    <row r="4852" spans="1:2">
      <c r="A4852" s="10">
        <v>43315</v>
      </c>
      <c r="B4852" s="4">
        <v>7.88</v>
      </c>
    </row>
    <row r="4853" spans="1:2">
      <c r="A4853" s="10">
        <v>43318</v>
      </c>
      <c r="B4853" s="4">
        <v>7.86</v>
      </c>
    </row>
    <row r="4854" spans="1:2">
      <c r="A4854" s="10">
        <v>43319</v>
      </c>
      <c r="B4854" s="4">
        <v>8.0299999999999994</v>
      </c>
    </row>
    <row r="4855" spans="1:2">
      <c r="A4855" s="10">
        <v>43320</v>
      </c>
      <c r="B4855" s="4">
        <v>7.99</v>
      </c>
    </row>
    <row r="4856" spans="1:2">
      <c r="A4856" s="10">
        <v>43321</v>
      </c>
      <c r="B4856" s="4">
        <v>8.09</v>
      </c>
    </row>
    <row r="4857" spans="1:2">
      <c r="A4857" s="10">
        <v>43322</v>
      </c>
      <c r="B4857" s="4">
        <v>8.42</v>
      </c>
    </row>
    <row r="4858" spans="1:2">
      <c r="A4858" s="10">
        <v>43325</v>
      </c>
      <c r="B4858" s="4">
        <v>8.43</v>
      </c>
    </row>
    <row r="4859" spans="1:2">
      <c r="A4859" s="10">
        <v>43326</v>
      </c>
      <c r="B4859" s="4">
        <v>8.17</v>
      </c>
    </row>
    <row r="4860" spans="1:2">
      <c r="A4860" s="10">
        <v>43327</v>
      </c>
      <c r="B4860" s="4">
        <v>8.19</v>
      </c>
    </row>
    <row r="4861" spans="1:2">
      <c r="A4861" s="10">
        <v>43328</v>
      </c>
      <c r="B4861" s="4">
        <v>8.1999999999999993</v>
      </c>
    </row>
    <row r="4862" spans="1:2">
      <c r="A4862" s="10">
        <v>43329</v>
      </c>
      <c r="B4862" s="4">
        <v>8.19</v>
      </c>
    </row>
    <row r="4863" spans="1:2">
      <c r="A4863" s="10">
        <v>43332</v>
      </c>
      <c r="B4863" s="4">
        <v>8.27</v>
      </c>
    </row>
    <row r="4864" spans="1:2">
      <c r="A4864" s="10">
        <v>43333</v>
      </c>
      <c r="B4864" s="4">
        <v>8.52</v>
      </c>
    </row>
    <row r="4865" spans="1:2">
      <c r="A4865" s="10">
        <v>43334</v>
      </c>
      <c r="B4865" s="4">
        <v>8.41</v>
      </c>
    </row>
    <row r="4866" spans="1:2">
      <c r="A4866" s="10">
        <v>43335</v>
      </c>
      <c r="B4866" s="4">
        <v>8.57</v>
      </c>
    </row>
    <row r="4867" spans="1:2">
      <c r="A4867" s="10">
        <v>43336</v>
      </c>
      <c r="B4867" s="4">
        <v>8.5</v>
      </c>
    </row>
    <row r="4868" spans="1:2">
      <c r="A4868" s="10">
        <v>43339</v>
      </c>
      <c r="B4868" s="4">
        <v>8.4499999999999993</v>
      </c>
    </row>
    <row r="4869" spans="1:2">
      <c r="A4869" s="10">
        <v>43340</v>
      </c>
      <c r="B4869" s="4">
        <v>8.49</v>
      </c>
    </row>
    <row r="4870" spans="1:2">
      <c r="A4870" s="10">
        <v>43341</v>
      </c>
      <c r="B4870" s="4">
        <v>8.4499999999999993</v>
      </c>
    </row>
    <row r="4871" spans="1:2">
      <c r="A4871" s="10">
        <v>43342</v>
      </c>
      <c r="B4871" s="4">
        <v>8.8000000000000007</v>
      </c>
    </row>
    <row r="4872" spans="1:2">
      <c r="A4872" s="10">
        <v>43343</v>
      </c>
      <c r="B4872" s="4">
        <v>8.67</v>
      </c>
    </row>
    <row r="4873" spans="1:2">
      <c r="A4873" s="10">
        <v>43346</v>
      </c>
      <c r="B4873" s="4">
        <v>8.7899999999999991</v>
      </c>
    </row>
    <row r="4874" spans="1:2">
      <c r="A4874" s="10">
        <v>43347</v>
      </c>
      <c r="B4874" s="4">
        <v>8.86</v>
      </c>
    </row>
    <row r="4875" spans="1:2">
      <c r="A4875" s="10">
        <v>43348</v>
      </c>
      <c r="B4875" s="4">
        <v>8.82</v>
      </c>
    </row>
    <row r="4876" spans="1:2">
      <c r="A4876" s="10">
        <v>43349</v>
      </c>
      <c r="B4876" s="4">
        <v>8.67</v>
      </c>
    </row>
    <row r="4877" spans="1:2">
      <c r="A4877" s="10">
        <v>43350</v>
      </c>
      <c r="B4877" s="4">
        <v>8.67</v>
      </c>
    </row>
    <row r="4878" spans="1:2">
      <c r="A4878" s="10">
        <v>43353</v>
      </c>
      <c r="B4878" s="4">
        <v>8.5</v>
      </c>
    </row>
    <row r="4879" spans="1:2">
      <c r="A4879" s="10">
        <v>43354</v>
      </c>
      <c r="B4879" s="4">
        <v>8.5299999999999994</v>
      </c>
    </row>
    <row r="4880" spans="1:2">
      <c r="A4880" s="10">
        <v>43355</v>
      </c>
      <c r="B4880" s="4">
        <v>8.4700000000000006</v>
      </c>
    </row>
    <row r="4881" spans="1:2">
      <c r="A4881" s="10">
        <v>43356</v>
      </c>
      <c r="B4881" s="4">
        <v>8.66</v>
      </c>
    </row>
    <row r="4882" spans="1:2">
      <c r="A4882" s="10">
        <v>43357</v>
      </c>
      <c r="B4882" s="4">
        <v>8.64</v>
      </c>
    </row>
    <row r="4883" spans="1:2">
      <c r="A4883" s="10">
        <v>43360</v>
      </c>
      <c r="B4883" s="4">
        <v>8.5</v>
      </c>
    </row>
    <row r="4884" spans="1:2">
      <c r="A4884" s="10">
        <v>43361</v>
      </c>
      <c r="B4884" s="4">
        <v>8.49</v>
      </c>
    </row>
    <row r="4885" spans="1:2">
      <c r="A4885" s="10">
        <v>43362</v>
      </c>
      <c r="B4885" s="4">
        <v>8.5299999999999994</v>
      </c>
    </row>
    <row r="4886" spans="1:2">
      <c r="A4886" s="10">
        <v>43363</v>
      </c>
      <c r="B4886" s="4">
        <v>8.49</v>
      </c>
    </row>
    <row r="4887" spans="1:2">
      <c r="A4887" s="10">
        <v>43364</v>
      </c>
      <c r="B4887" s="4">
        <v>8.39</v>
      </c>
    </row>
    <row r="4888" spans="1:2">
      <c r="A4888" s="10">
        <v>43367</v>
      </c>
      <c r="B4888" s="4">
        <v>8.44</v>
      </c>
    </row>
    <row r="4889" spans="1:2">
      <c r="A4889" s="10">
        <v>43368</v>
      </c>
      <c r="B4889" s="4">
        <v>8.44</v>
      </c>
    </row>
    <row r="4890" spans="1:2">
      <c r="A4890" s="10">
        <v>43369</v>
      </c>
      <c r="B4890" s="4">
        <v>8.36</v>
      </c>
    </row>
    <row r="4891" spans="1:2">
      <c r="A4891" s="10">
        <v>43370</v>
      </c>
      <c r="B4891" s="4">
        <v>8.27</v>
      </c>
    </row>
    <row r="4892" spans="1:2">
      <c r="A4892" s="10">
        <v>43371</v>
      </c>
      <c r="B4892" s="4">
        <v>8.32</v>
      </c>
    </row>
    <row r="4893" spans="1:2">
      <c r="A4893" s="10">
        <v>43374</v>
      </c>
      <c r="B4893" s="4">
        <v>8.24</v>
      </c>
    </row>
    <row r="4894" spans="1:2">
      <c r="A4894" s="10">
        <v>43375</v>
      </c>
      <c r="B4894" s="4">
        <v>8.18</v>
      </c>
    </row>
    <row r="4895" spans="1:2">
      <c r="A4895" s="10">
        <v>43376</v>
      </c>
      <c r="B4895" s="4">
        <v>8.16</v>
      </c>
    </row>
    <row r="4896" spans="1:2">
      <c r="A4896" s="10">
        <v>43377</v>
      </c>
      <c r="B4896" s="4">
        <v>8.15</v>
      </c>
    </row>
    <row r="4897" spans="1:2">
      <c r="A4897" s="10">
        <v>43378</v>
      </c>
      <c r="B4897" s="4">
        <v>8.24</v>
      </c>
    </row>
    <row r="4898" spans="1:2">
      <c r="A4898" s="10">
        <v>43381</v>
      </c>
      <c r="B4898" s="4">
        <v>7.85</v>
      </c>
    </row>
    <row r="4899" spans="1:2">
      <c r="A4899" s="10">
        <v>43382</v>
      </c>
      <c r="B4899" s="4">
        <v>7.61</v>
      </c>
    </row>
    <row r="4900" spans="1:2">
      <c r="A4900" s="10">
        <v>43383</v>
      </c>
      <c r="B4900" s="4">
        <v>7.71</v>
      </c>
    </row>
    <row r="4901" spans="1:2">
      <c r="A4901" s="10">
        <v>43384</v>
      </c>
      <c r="B4901" s="4">
        <v>7.66</v>
      </c>
    </row>
    <row r="4902" spans="1:2">
      <c r="A4902" s="10">
        <v>43385</v>
      </c>
      <c r="B4902" s="4">
        <v>7.66</v>
      </c>
    </row>
    <row r="4903" spans="1:2">
      <c r="A4903" s="10">
        <v>43388</v>
      </c>
      <c r="B4903" s="4">
        <v>7.5600000000000005</v>
      </c>
    </row>
    <row r="4904" spans="1:2">
      <c r="A4904" s="10">
        <v>43389</v>
      </c>
      <c r="B4904" s="4">
        <v>7.5</v>
      </c>
    </row>
    <row r="4905" spans="1:2">
      <c r="A4905" s="10">
        <v>43390</v>
      </c>
      <c r="B4905" s="4">
        <v>7.52</v>
      </c>
    </row>
    <row r="4906" spans="1:2">
      <c r="A4906" s="10">
        <v>43391</v>
      </c>
      <c r="B4906" s="4">
        <v>7.54</v>
      </c>
    </row>
    <row r="4907" spans="1:2">
      <c r="A4907" s="10">
        <v>43392</v>
      </c>
      <c r="B4907" s="4">
        <v>7.55</v>
      </c>
    </row>
    <row r="4908" spans="1:2">
      <c r="A4908" s="10">
        <v>43395</v>
      </c>
      <c r="B4908" s="4">
        <v>7.44</v>
      </c>
    </row>
    <row r="4909" spans="1:2">
      <c r="A4909" s="10">
        <v>43396</v>
      </c>
      <c r="B4909" s="4">
        <v>7.39</v>
      </c>
    </row>
    <row r="4910" spans="1:2">
      <c r="A4910" s="10">
        <v>43397</v>
      </c>
      <c r="B4910" s="4">
        <v>7.4</v>
      </c>
    </row>
    <row r="4911" spans="1:2">
      <c r="A4911" s="10">
        <v>43398</v>
      </c>
      <c r="B4911" s="4">
        <v>7.47</v>
      </c>
    </row>
    <row r="4912" spans="1:2">
      <c r="A4912" s="10">
        <v>43399</v>
      </c>
      <c r="B4912" s="4">
        <v>7.37</v>
      </c>
    </row>
    <row r="4913" spans="1:2">
      <c r="A4913" s="10">
        <v>43402</v>
      </c>
      <c r="B4913" s="4">
        <v>7.29</v>
      </c>
    </row>
    <row r="4914" spans="1:2">
      <c r="A4914" s="10">
        <v>43403</v>
      </c>
      <c r="B4914" s="4">
        <v>7.19</v>
      </c>
    </row>
    <row r="4915" spans="1:2">
      <c r="A4915" s="10">
        <v>43404</v>
      </c>
      <c r="B4915" s="4">
        <v>7.17</v>
      </c>
    </row>
    <row r="4916" spans="1:2">
      <c r="A4916" s="10">
        <v>43405</v>
      </c>
      <c r="B4916" s="4">
        <v>7.18</v>
      </c>
    </row>
    <row r="4917" spans="1:2">
      <c r="A4917" s="10">
        <v>43406</v>
      </c>
      <c r="B4917" s="4">
        <v>7.18</v>
      </c>
    </row>
    <row r="4918" spans="1:2">
      <c r="A4918" s="10">
        <v>43409</v>
      </c>
      <c r="B4918" s="4">
        <v>7.13</v>
      </c>
    </row>
    <row r="4919" spans="1:2">
      <c r="A4919" s="10">
        <v>43410</v>
      </c>
      <c r="B4919" s="4">
        <v>7.15</v>
      </c>
    </row>
    <row r="4920" spans="1:2">
      <c r="A4920" s="10">
        <v>43411</v>
      </c>
      <c r="B4920" s="4">
        <v>7.13</v>
      </c>
    </row>
    <row r="4921" spans="1:2">
      <c r="A4921" s="10">
        <v>43412</v>
      </c>
      <c r="B4921" s="4">
        <v>7.17</v>
      </c>
    </row>
    <row r="4922" spans="1:2">
      <c r="A4922" s="10">
        <v>43413</v>
      </c>
      <c r="B4922" s="4">
        <v>7.12</v>
      </c>
    </row>
    <row r="4923" spans="1:2">
      <c r="A4923" s="10">
        <v>43416</v>
      </c>
      <c r="B4923" s="4">
        <v>7.06</v>
      </c>
    </row>
    <row r="4924" spans="1:2">
      <c r="A4924" s="10">
        <v>43417</v>
      </c>
      <c r="B4924" s="4">
        <v>7.05</v>
      </c>
    </row>
    <row r="4925" spans="1:2">
      <c r="A4925" s="10">
        <v>43418</v>
      </c>
      <c r="B4925" s="4">
        <v>6.97</v>
      </c>
    </row>
    <row r="4926" spans="1:2">
      <c r="A4926" s="10">
        <v>43419</v>
      </c>
      <c r="B4926" s="4">
        <v>6.97</v>
      </c>
    </row>
    <row r="4927" spans="1:2">
      <c r="A4927" s="10">
        <v>43420</v>
      </c>
      <c r="B4927" s="4">
        <v>6.86</v>
      </c>
    </row>
    <row r="4928" spans="1:2">
      <c r="A4928" s="10">
        <v>43423</v>
      </c>
      <c r="B4928" s="4">
        <v>6.93</v>
      </c>
    </row>
    <row r="4929" spans="1:2">
      <c r="A4929" s="10">
        <v>43424</v>
      </c>
      <c r="B4929" s="4">
        <v>6.93</v>
      </c>
    </row>
    <row r="4930" spans="1:2">
      <c r="A4930" s="10">
        <v>43425</v>
      </c>
      <c r="B4930" s="4">
        <v>6.9</v>
      </c>
    </row>
    <row r="4931" spans="1:2">
      <c r="A4931" s="10">
        <v>43426</v>
      </c>
      <c r="B4931" s="4">
        <v>6.97</v>
      </c>
    </row>
    <row r="4932" spans="1:2">
      <c r="A4932" s="10">
        <v>43427</v>
      </c>
      <c r="B4932" s="4">
        <v>6.91</v>
      </c>
    </row>
    <row r="4933" spans="1:2">
      <c r="A4933" s="10">
        <v>43430</v>
      </c>
      <c r="B4933" s="4">
        <v>6.97</v>
      </c>
    </row>
    <row r="4934" spans="1:2">
      <c r="A4934" s="10">
        <v>43431</v>
      </c>
      <c r="B4934" s="4">
        <v>7.01</v>
      </c>
    </row>
    <row r="4935" spans="1:2">
      <c r="A4935" s="10">
        <v>43432</v>
      </c>
      <c r="B4935" s="4">
        <v>6.9399999999999995</v>
      </c>
    </row>
    <row r="4936" spans="1:2">
      <c r="A4936" s="10">
        <v>43433</v>
      </c>
      <c r="B4936" s="4">
        <v>6.98</v>
      </c>
    </row>
    <row r="4937" spans="1:2">
      <c r="A4937" s="10">
        <v>43434</v>
      </c>
      <c r="B4937" s="4">
        <v>6.99</v>
      </c>
    </row>
    <row r="4938" spans="1:2">
      <c r="A4938" s="10">
        <v>43437</v>
      </c>
      <c r="B4938" s="4">
        <v>6.9399999999999995</v>
      </c>
    </row>
    <row r="4939" spans="1:2">
      <c r="A4939" s="10">
        <v>43438</v>
      </c>
      <c r="B4939" s="4">
        <v>6.99</v>
      </c>
    </row>
    <row r="4940" spans="1:2">
      <c r="A4940" s="10">
        <v>43439</v>
      </c>
      <c r="B4940" s="4">
        <v>6.9399999999999995</v>
      </c>
    </row>
    <row r="4941" spans="1:2">
      <c r="A4941" s="10">
        <v>43440</v>
      </c>
      <c r="B4941" s="4">
        <v>6.88</v>
      </c>
    </row>
    <row r="4942" spans="1:2">
      <c r="A4942" s="10">
        <v>43441</v>
      </c>
      <c r="B4942" s="4">
        <v>6.79</v>
      </c>
    </row>
    <row r="4943" spans="1:2">
      <c r="A4943" s="10">
        <v>43444</v>
      </c>
      <c r="B4943" s="4">
        <v>6.76</v>
      </c>
    </row>
    <row r="4944" spans="1:2">
      <c r="A4944" s="10">
        <v>43445</v>
      </c>
      <c r="B4944" s="4">
        <v>6.74</v>
      </c>
    </row>
    <row r="4945" spans="1:2">
      <c r="A4945" s="10">
        <v>43446</v>
      </c>
      <c r="B4945" s="4">
        <v>6.72</v>
      </c>
    </row>
    <row r="4946" spans="1:2">
      <c r="A4946" s="10">
        <v>43447</v>
      </c>
      <c r="B4946" s="4">
        <v>6.62</v>
      </c>
    </row>
    <row r="4947" spans="1:2">
      <c r="A4947" s="10">
        <v>43448</v>
      </c>
      <c r="B4947" s="4">
        <v>6.59</v>
      </c>
    </row>
    <row r="4948" spans="1:2">
      <c r="A4948" s="10">
        <v>43451</v>
      </c>
      <c r="B4948" s="4">
        <v>6.6</v>
      </c>
    </row>
    <row r="4949" spans="1:2">
      <c r="A4949" s="10">
        <v>43452</v>
      </c>
      <c r="B4949" s="4">
        <v>6.65</v>
      </c>
    </row>
    <row r="4950" spans="1:2">
      <c r="A4950" s="10">
        <v>43453</v>
      </c>
      <c r="B4950" s="4">
        <v>6.6</v>
      </c>
    </row>
    <row r="4951" spans="1:2">
      <c r="A4951" s="10">
        <v>43454</v>
      </c>
      <c r="B4951" s="4">
        <v>6.58</v>
      </c>
    </row>
    <row r="4952" spans="1:2">
      <c r="A4952" s="10">
        <v>43455</v>
      </c>
      <c r="B4952" s="4">
        <v>6.59</v>
      </c>
    </row>
    <row r="4953" spans="1:2">
      <c r="A4953" s="10">
        <v>43458</v>
      </c>
      <c r="B4953" s="4">
        <v>6.59</v>
      </c>
    </row>
    <row r="4954" spans="1:2">
      <c r="A4954" s="10">
        <v>43459</v>
      </c>
      <c r="B4954" s="4">
        <v>6.59</v>
      </c>
    </row>
    <row r="4955" spans="1:2">
      <c r="A4955" s="10">
        <v>43460</v>
      </c>
      <c r="B4955" s="4">
        <v>6.6</v>
      </c>
    </row>
    <row r="4956" spans="1:2">
      <c r="A4956" s="10">
        <v>43461</v>
      </c>
      <c r="B4956" s="4">
        <v>6.57</v>
      </c>
    </row>
    <row r="4957" spans="1:2">
      <c r="A4957" s="10">
        <v>43462</v>
      </c>
      <c r="B4957" s="4">
        <v>6.55</v>
      </c>
    </row>
    <row r="4958" spans="1:2">
      <c r="A4958" s="10">
        <v>43465</v>
      </c>
      <c r="B4958" s="4">
        <v>6.55</v>
      </c>
    </row>
    <row r="4959" spans="1:2">
      <c r="A4959" s="10">
        <v>43466</v>
      </c>
      <c r="B4959" s="4">
        <v>6.55</v>
      </c>
    </row>
    <row r="4960" spans="1:2">
      <c r="A4960" s="10">
        <v>43467</v>
      </c>
      <c r="B4960" s="4">
        <v>6.45</v>
      </c>
    </row>
    <row r="4961" spans="1:2">
      <c r="A4961" s="10">
        <v>43468</v>
      </c>
      <c r="B4961" s="4">
        <v>6.4950000000000001</v>
      </c>
    </row>
    <row r="4962" spans="1:2">
      <c r="A4962" s="10">
        <v>43469</v>
      </c>
      <c r="B4962" s="4">
        <v>6.5250000000000004</v>
      </c>
    </row>
    <row r="4963" spans="1:2">
      <c r="A4963" s="10">
        <v>43472</v>
      </c>
      <c r="B4963" s="4">
        <v>6.585</v>
      </c>
    </row>
    <row r="4964" spans="1:2">
      <c r="A4964" s="10">
        <v>43473</v>
      </c>
      <c r="B4964" s="4">
        <v>6.58</v>
      </c>
    </row>
    <row r="4965" spans="1:2">
      <c r="A4965" s="10">
        <v>43474</v>
      </c>
      <c r="B4965" s="4">
        <v>6.585</v>
      </c>
    </row>
    <row r="4966" spans="1:2">
      <c r="A4966" s="10">
        <v>43475</v>
      </c>
      <c r="B4966" s="4">
        <v>6.65</v>
      </c>
    </row>
    <row r="4967" spans="1:2">
      <c r="A4967" s="10">
        <v>43476</v>
      </c>
      <c r="B4967" s="4">
        <v>6.63</v>
      </c>
    </row>
    <row r="4968" spans="1:2">
      <c r="A4968" s="10">
        <v>43479</v>
      </c>
      <c r="B4968" s="4">
        <v>6.5750000000000002</v>
      </c>
    </row>
    <row r="4969" spans="1:2">
      <c r="A4969" s="10">
        <v>43480</v>
      </c>
      <c r="B4969" s="4">
        <v>6.6</v>
      </c>
    </row>
    <row r="4970" spans="1:2">
      <c r="A4970" s="10">
        <v>43481</v>
      </c>
      <c r="B4970" s="4">
        <v>6.5949999999999998</v>
      </c>
    </row>
    <row r="4971" spans="1:2">
      <c r="A4971" s="10">
        <v>43482</v>
      </c>
      <c r="B4971" s="4">
        <v>6.55</v>
      </c>
    </row>
    <row r="4972" spans="1:2">
      <c r="A4972" s="10">
        <v>43483</v>
      </c>
      <c r="B4972" s="4">
        <v>6.54</v>
      </c>
    </row>
    <row r="4973" spans="1:2">
      <c r="A4973" s="10">
        <v>43486</v>
      </c>
      <c r="B4973" s="4">
        <v>6.54</v>
      </c>
    </row>
    <row r="4974" spans="1:2">
      <c r="A4974" s="10">
        <v>43487</v>
      </c>
      <c r="B4974" s="4">
        <v>6.47</v>
      </c>
    </row>
    <row r="4975" spans="1:2">
      <c r="A4975" s="10">
        <v>43488</v>
      </c>
      <c r="B4975" s="4">
        <v>6.4450000000000003</v>
      </c>
    </row>
    <row r="4976" spans="1:2">
      <c r="A4976" s="10">
        <v>43489</v>
      </c>
      <c r="B4976" s="4">
        <v>6.4649999999999999</v>
      </c>
    </row>
    <row r="4977" spans="1:2">
      <c r="A4977" s="10">
        <v>43490</v>
      </c>
      <c r="B4977" s="4">
        <v>6.4649999999999999</v>
      </c>
    </row>
    <row r="4978" spans="1:2">
      <c r="A4978" s="10">
        <v>43493</v>
      </c>
      <c r="B4978" s="4">
        <v>6.48</v>
      </c>
    </row>
    <row r="4979" spans="1:2">
      <c r="A4979" s="10">
        <v>43494</v>
      </c>
      <c r="B4979" s="4">
        <v>6.4550000000000001</v>
      </c>
    </row>
    <row r="4980" spans="1:2">
      <c r="A4980" s="10">
        <v>43495</v>
      </c>
      <c r="B4980" s="4">
        <v>6.46</v>
      </c>
    </row>
    <row r="4981" spans="1:2">
      <c r="A4981" s="10">
        <v>43496</v>
      </c>
      <c r="B4981" s="4">
        <v>6.3849999999999998</v>
      </c>
    </row>
    <row r="4982" spans="1:2">
      <c r="A4982" s="10">
        <v>43497</v>
      </c>
      <c r="B4982" s="4">
        <v>6.3650000000000002</v>
      </c>
    </row>
    <row r="4983" spans="1:2">
      <c r="A4983" s="10">
        <v>43500</v>
      </c>
      <c r="B4983" s="4">
        <v>6.375</v>
      </c>
    </row>
    <row r="4984" spans="1:2">
      <c r="A4984" s="10">
        <v>43501</v>
      </c>
      <c r="B4984" s="4">
        <v>6.37</v>
      </c>
    </row>
    <row r="4985" spans="1:2">
      <c r="A4985" s="10">
        <v>43502</v>
      </c>
      <c r="B4985" s="4">
        <v>6.3650000000000002</v>
      </c>
    </row>
    <row r="4986" spans="1:2">
      <c r="A4986" s="10">
        <v>43503</v>
      </c>
      <c r="B4986" s="4">
        <v>6.4649999999999999</v>
      </c>
    </row>
    <row r="4987" spans="1:2">
      <c r="A4987" s="10">
        <v>43504</v>
      </c>
      <c r="B4987" s="4">
        <v>6.52</v>
      </c>
    </row>
    <row r="4988" spans="1:2">
      <c r="A4988" s="10">
        <v>43507</v>
      </c>
      <c r="B4988" s="4">
        <v>6.5049999999999999</v>
      </c>
    </row>
    <row r="4989" spans="1:2">
      <c r="A4989" s="10">
        <v>43508</v>
      </c>
      <c r="B4989" s="4">
        <v>6.48</v>
      </c>
    </row>
    <row r="4990" spans="1:2">
      <c r="A4990" s="10">
        <v>43509</v>
      </c>
      <c r="B4990" s="4">
        <v>6.415</v>
      </c>
    </row>
    <row r="4991" spans="1:2">
      <c r="A4991" s="10">
        <v>43510</v>
      </c>
      <c r="B4991" s="4">
        <v>6.415</v>
      </c>
    </row>
    <row r="4992" spans="1:2">
      <c r="A4992" s="10">
        <v>43511</v>
      </c>
      <c r="B4992" s="4">
        <v>6.37</v>
      </c>
    </row>
    <row r="4993" spans="1:2">
      <c r="A4993" s="10">
        <v>43514</v>
      </c>
      <c r="B4993" s="4">
        <v>6.3949999999999996</v>
      </c>
    </row>
    <row r="4994" spans="1:2">
      <c r="A4994" s="10">
        <v>43515</v>
      </c>
      <c r="B4994" s="4">
        <v>6.38</v>
      </c>
    </row>
    <row r="4995" spans="1:2">
      <c r="A4995" s="10">
        <v>43516</v>
      </c>
      <c r="B4995" s="4">
        <v>6.415</v>
      </c>
    </row>
    <row r="4996" spans="1:2">
      <c r="A4996" s="10">
        <v>43517</v>
      </c>
      <c r="B4996" s="4">
        <v>6.43</v>
      </c>
    </row>
    <row r="4997" spans="1:2">
      <c r="A4997" s="10">
        <v>43518</v>
      </c>
      <c r="B4997" s="4">
        <v>6.44</v>
      </c>
    </row>
    <row r="4998" spans="1:2">
      <c r="A4998" s="10">
        <v>43521</v>
      </c>
      <c r="B4998" s="4">
        <v>6.46</v>
      </c>
    </row>
    <row r="4999" spans="1:2">
      <c r="A4999" s="10">
        <v>43522</v>
      </c>
      <c r="B4999" s="4">
        <v>6.48</v>
      </c>
    </row>
    <row r="5000" spans="1:2">
      <c r="A5000" s="10">
        <v>43523</v>
      </c>
      <c r="B5000" s="4">
        <v>6.45</v>
      </c>
    </row>
    <row r="5001" spans="1:2">
      <c r="A5001" s="10">
        <v>43524</v>
      </c>
      <c r="B5001" s="4">
        <v>6.4850000000000003</v>
      </c>
    </row>
    <row r="5002" spans="1:2">
      <c r="A5002" s="10">
        <v>43525</v>
      </c>
      <c r="B5002" s="4">
        <v>6.47</v>
      </c>
    </row>
    <row r="5003" spans="1:2">
      <c r="A5003" s="10">
        <v>43528</v>
      </c>
      <c r="B5003" s="4">
        <v>6.47</v>
      </c>
    </row>
    <row r="5004" spans="1:2">
      <c r="A5004" s="10">
        <v>43529</v>
      </c>
      <c r="B5004" s="4">
        <v>6.47</v>
      </c>
    </row>
    <row r="5005" spans="1:2">
      <c r="A5005" s="10">
        <v>43530</v>
      </c>
      <c r="B5005" s="4">
        <v>6.4850000000000003</v>
      </c>
    </row>
    <row r="5006" spans="1:2">
      <c r="A5006" s="10">
        <v>43531</v>
      </c>
      <c r="B5006" s="4">
        <v>6.48</v>
      </c>
    </row>
    <row r="5007" spans="1:2">
      <c r="A5007" s="10">
        <v>43532</v>
      </c>
      <c r="B5007" s="4">
        <v>6.4649999999999999</v>
      </c>
    </row>
    <row r="5008" spans="1:2">
      <c r="A5008" s="10">
        <v>43535</v>
      </c>
      <c r="B5008" s="4">
        <v>6.4450000000000003</v>
      </c>
    </row>
    <row r="5009" spans="1:2">
      <c r="A5009" s="10">
        <v>43536</v>
      </c>
      <c r="B5009" s="4">
        <v>6.415</v>
      </c>
    </row>
    <row r="5010" spans="1:2">
      <c r="A5010" s="10">
        <v>43537</v>
      </c>
      <c r="B5010" s="4">
        <v>6.3550000000000004</v>
      </c>
    </row>
    <row r="5011" spans="1:2">
      <c r="A5011" s="10">
        <v>43538</v>
      </c>
      <c r="B5011" s="4">
        <v>6.39</v>
      </c>
    </row>
    <row r="5012" spans="1:2">
      <c r="A5012" s="10">
        <v>43539</v>
      </c>
      <c r="B5012" s="4">
        <v>6.38</v>
      </c>
    </row>
    <row r="5013" spans="1:2">
      <c r="A5013" s="10">
        <v>43542</v>
      </c>
      <c r="B5013" s="4">
        <v>6.3550000000000004</v>
      </c>
    </row>
    <row r="5014" spans="1:2">
      <c r="A5014" s="10">
        <v>43543</v>
      </c>
      <c r="B5014" s="4">
        <v>6.36</v>
      </c>
    </row>
    <row r="5015" spans="1:2">
      <c r="A5015" s="10">
        <v>43544</v>
      </c>
      <c r="B5015" s="4">
        <v>6.3250000000000002</v>
      </c>
    </row>
    <row r="5016" spans="1:2">
      <c r="A5016" s="10">
        <v>43545</v>
      </c>
      <c r="B5016" s="4">
        <v>6.3550000000000004</v>
      </c>
    </row>
    <row r="5017" spans="1:2">
      <c r="A5017" s="10">
        <v>43546</v>
      </c>
      <c r="B5017" s="4">
        <v>6.48</v>
      </c>
    </row>
    <row r="5018" spans="1:2">
      <c r="A5018" s="10">
        <v>43549</v>
      </c>
      <c r="B5018" s="4">
        <v>6.45</v>
      </c>
    </row>
    <row r="5019" spans="1:2">
      <c r="A5019" s="10">
        <v>43550</v>
      </c>
      <c r="B5019" s="4">
        <v>6.4649999999999999</v>
      </c>
    </row>
    <row r="5020" spans="1:2">
      <c r="A5020" s="10">
        <v>43551</v>
      </c>
      <c r="B5020" s="4">
        <v>6.5649999999999995</v>
      </c>
    </row>
    <row r="5021" spans="1:2">
      <c r="A5021" s="10">
        <v>43552</v>
      </c>
      <c r="B5021" s="4">
        <v>6.4950000000000001</v>
      </c>
    </row>
    <row r="5022" spans="1:2">
      <c r="A5022" s="10">
        <v>43553</v>
      </c>
      <c r="B5022" s="4">
        <v>6.52</v>
      </c>
    </row>
    <row r="5023" spans="1:2">
      <c r="A5023" s="10">
        <v>43556</v>
      </c>
      <c r="B5023" s="4">
        <v>6.4950000000000001</v>
      </c>
    </row>
    <row r="5024" spans="1:2">
      <c r="A5024" s="10">
        <v>43557</v>
      </c>
      <c r="B5024" s="4">
        <v>6.4850000000000003</v>
      </c>
    </row>
    <row r="5025" spans="1:2">
      <c r="A5025" s="10">
        <v>43558</v>
      </c>
      <c r="B5025" s="4">
        <v>6.5149999999999997</v>
      </c>
    </row>
    <row r="5026" spans="1:2">
      <c r="A5026" s="10">
        <v>43559</v>
      </c>
      <c r="B5026" s="4">
        <v>6.5</v>
      </c>
    </row>
    <row r="5027" spans="1:2">
      <c r="A5027" s="10">
        <v>43560</v>
      </c>
      <c r="B5027" s="4">
        <v>6.47</v>
      </c>
    </row>
    <row r="5028" spans="1:2">
      <c r="A5028" s="10">
        <v>43563</v>
      </c>
      <c r="B5028" s="4">
        <v>6.4749999999999996</v>
      </c>
    </row>
    <row r="5029" spans="1:2">
      <c r="A5029" s="10">
        <v>43564</v>
      </c>
      <c r="B5029" s="4">
        <v>6.49</v>
      </c>
    </row>
    <row r="5030" spans="1:2">
      <c r="A5030" s="10">
        <v>43565</v>
      </c>
      <c r="B5030" s="4">
        <v>6.4649999999999999</v>
      </c>
    </row>
    <row r="5031" spans="1:2">
      <c r="A5031" s="10">
        <v>43566</v>
      </c>
      <c r="B5031" s="4">
        <v>6.48</v>
      </c>
    </row>
    <row r="5032" spans="1:2">
      <c r="A5032" s="10">
        <v>43567</v>
      </c>
      <c r="B5032" s="4">
        <v>6.47</v>
      </c>
    </row>
    <row r="5033" spans="1:2">
      <c r="A5033" s="10">
        <v>43570</v>
      </c>
      <c r="B5033" s="4">
        <v>6.4649999999999999</v>
      </c>
    </row>
    <row r="5034" spans="1:2">
      <c r="A5034" s="10">
        <v>43571</v>
      </c>
      <c r="B5034" s="4">
        <v>6.4649999999999999</v>
      </c>
    </row>
    <row r="5035" spans="1:2">
      <c r="A5035" s="10">
        <v>43572</v>
      </c>
      <c r="B5035" s="4">
        <v>6.46</v>
      </c>
    </row>
    <row r="5036" spans="1:2">
      <c r="A5036" s="10">
        <v>43573</v>
      </c>
      <c r="B5036" s="4">
        <v>6.45</v>
      </c>
    </row>
    <row r="5037" spans="1:2">
      <c r="A5037" s="10">
        <v>43574</v>
      </c>
      <c r="B5037" s="4">
        <v>6.45</v>
      </c>
    </row>
    <row r="5038" spans="1:2">
      <c r="A5038" s="10">
        <v>43577</v>
      </c>
      <c r="B5038" s="4">
        <v>6.44</v>
      </c>
    </row>
    <row r="5039" spans="1:2">
      <c r="A5039" s="10">
        <v>43578</v>
      </c>
      <c r="B5039" s="4">
        <v>6.4249999999999998</v>
      </c>
    </row>
    <row r="5040" spans="1:2">
      <c r="A5040" s="10">
        <v>43579</v>
      </c>
      <c r="B5040" s="4">
        <v>6.46</v>
      </c>
    </row>
    <row r="5041" spans="1:2">
      <c r="A5041" s="10">
        <v>43580</v>
      </c>
      <c r="B5041" s="4">
        <v>6.46</v>
      </c>
    </row>
    <row r="5042" spans="1:2">
      <c r="A5042" s="10">
        <v>43581</v>
      </c>
      <c r="B5042" s="4">
        <v>6.4850000000000003</v>
      </c>
    </row>
    <row r="5043" spans="1:2">
      <c r="A5043" s="10">
        <v>43584</v>
      </c>
      <c r="B5043" s="4">
        <v>6.5049999999999999</v>
      </c>
    </row>
    <row r="5044" spans="1:2">
      <c r="A5044" s="10">
        <v>43585</v>
      </c>
      <c r="B5044" s="4">
        <v>6.5</v>
      </c>
    </row>
    <row r="5045" spans="1:2">
      <c r="A5045" s="10">
        <v>43586</v>
      </c>
      <c r="B5045" s="4">
        <v>6.5</v>
      </c>
    </row>
    <row r="5046" spans="1:2">
      <c r="A5046" s="10">
        <v>43587</v>
      </c>
      <c r="B5046" s="4">
        <v>6.51</v>
      </c>
    </row>
    <row r="5047" spans="1:2">
      <c r="A5047" s="10">
        <v>43588</v>
      </c>
      <c r="B5047" s="4">
        <v>6.47</v>
      </c>
    </row>
    <row r="5048" spans="1:2">
      <c r="A5048" s="10">
        <v>43591</v>
      </c>
      <c r="B5048" s="4">
        <v>6.44</v>
      </c>
    </row>
    <row r="5049" spans="1:2">
      <c r="A5049" s="10">
        <v>43592</v>
      </c>
      <c r="B5049" s="4">
        <v>6.4450000000000003</v>
      </c>
    </row>
    <row r="5050" spans="1:2">
      <c r="A5050" s="10">
        <v>43593</v>
      </c>
      <c r="B5050" s="4">
        <v>6.43</v>
      </c>
    </row>
    <row r="5051" spans="1:2">
      <c r="A5051" s="10">
        <v>43594</v>
      </c>
      <c r="B5051" s="4">
        <v>6.4050000000000002</v>
      </c>
    </row>
    <row r="5052" spans="1:2">
      <c r="A5052" s="10">
        <v>43595</v>
      </c>
      <c r="B5052" s="4">
        <v>6.3949999999999996</v>
      </c>
    </row>
    <row r="5053" spans="1:2">
      <c r="A5053" s="10">
        <v>43598</v>
      </c>
      <c r="B5053" s="4">
        <v>6.41</v>
      </c>
    </row>
    <row r="5054" spans="1:2">
      <c r="A5054" s="10">
        <v>43599</v>
      </c>
      <c r="B5054" s="4">
        <v>6.3949999999999996</v>
      </c>
    </row>
    <row r="5055" spans="1:2">
      <c r="A5055" s="10">
        <v>43600</v>
      </c>
      <c r="B5055" s="4">
        <v>6.3949999999999996</v>
      </c>
    </row>
    <row r="5056" spans="1:2">
      <c r="A5056" s="10">
        <v>43601</v>
      </c>
      <c r="B5056" s="4">
        <v>6.43</v>
      </c>
    </row>
    <row r="5057" spans="1:2">
      <c r="A5057" s="10">
        <v>43602</v>
      </c>
      <c r="B5057" s="4">
        <v>6.4649999999999999</v>
      </c>
    </row>
    <row r="5058" spans="1:2">
      <c r="A5058" s="10">
        <v>43605</v>
      </c>
      <c r="B5058" s="4">
        <v>6.44</v>
      </c>
    </row>
    <row r="5059" spans="1:2">
      <c r="A5059" s="10">
        <v>43606</v>
      </c>
      <c r="B5059" s="4">
        <v>6.415</v>
      </c>
    </row>
    <row r="5060" spans="1:2">
      <c r="A5060" s="10">
        <v>43607</v>
      </c>
      <c r="B5060" s="4">
        <v>6.4050000000000002</v>
      </c>
    </row>
    <row r="5061" spans="1:2">
      <c r="A5061" s="10">
        <v>43608</v>
      </c>
      <c r="B5061" s="4">
        <v>6.38</v>
      </c>
    </row>
    <row r="5062" spans="1:2">
      <c r="A5062" s="10">
        <v>43609</v>
      </c>
      <c r="B5062" s="4">
        <v>6.375</v>
      </c>
    </row>
    <row r="5063" spans="1:2">
      <c r="A5063" s="10">
        <v>43612</v>
      </c>
      <c r="B5063" s="4">
        <v>6.36</v>
      </c>
    </row>
    <row r="5064" spans="1:2">
      <c r="A5064" s="10">
        <v>43613</v>
      </c>
      <c r="B5064" s="4">
        <v>6.31</v>
      </c>
    </row>
    <row r="5065" spans="1:2">
      <c r="A5065" s="10">
        <v>43614</v>
      </c>
      <c r="B5065" s="4">
        <v>6.33</v>
      </c>
    </row>
    <row r="5066" spans="1:2">
      <c r="A5066" s="10">
        <v>43615</v>
      </c>
      <c r="B5066" s="4">
        <v>6.335</v>
      </c>
    </row>
    <row r="5067" spans="1:2">
      <c r="A5067" s="10">
        <v>43616</v>
      </c>
      <c r="B5067" s="4">
        <v>6.28</v>
      </c>
    </row>
    <row r="5068" spans="1:2">
      <c r="A5068" s="10">
        <v>43619</v>
      </c>
      <c r="B5068" s="4">
        <v>6.2649999999999997</v>
      </c>
    </row>
    <row r="5069" spans="1:2">
      <c r="A5069" s="10">
        <v>43620</v>
      </c>
      <c r="B5069" s="4">
        <v>6.23</v>
      </c>
    </row>
    <row r="5070" spans="1:2">
      <c r="A5070" s="10">
        <v>43621</v>
      </c>
      <c r="B5070" s="4">
        <v>6.28</v>
      </c>
    </row>
    <row r="5071" spans="1:2">
      <c r="A5071" s="10">
        <v>43622</v>
      </c>
      <c r="B5071" s="4">
        <v>6.2649999999999997</v>
      </c>
    </row>
    <row r="5072" spans="1:2">
      <c r="A5072" s="10">
        <v>43623</v>
      </c>
      <c r="B5072" s="4">
        <v>6.2149999999999999</v>
      </c>
    </row>
    <row r="5073" spans="1:2">
      <c r="A5073" s="10">
        <v>43626</v>
      </c>
      <c r="B5073" s="4">
        <v>6.1849999999999996</v>
      </c>
    </row>
    <row r="5074" spans="1:2">
      <c r="A5074" s="10">
        <v>43627</v>
      </c>
      <c r="B5074" s="4">
        <v>6.18</v>
      </c>
    </row>
    <row r="5075" spans="1:2">
      <c r="A5075" s="10">
        <v>43628</v>
      </c>
      <c r="B5075" s="4">
        <v>6.17</v>
      </c>
    </row>
    <row r="5076" spans="1:2">
      <c r="A5076" s="10">
        <v>43629</v>
      </c>
      <c r="B5076" s="4">
        <v>6.09</v>
      </c>
    </row>
    <row r="5077" spans="1:2">
      <c r="A5077" s="10">
        <v>43630</v>
      </c>
      <c r="B5077" s="4">
        <v>6.04</v>
      </c>
    </row>
    <row r="5078" spans="1:2">
      <c r="A5078" s="10">
        <v>43633</v>
      </c>
      <c r="B5078" s="4">
        <v>6.08</v>
      </c>
    </row>
    <row r="5079" spans="1:2">
      <c r="A5079" s="10">
        <v>43634</v>
      </c>
      <c r="B5079" s="4">
        <v>6.0750000000000002</v>
      </c>
    </row>
    <row r="5080" spans="1:2">
      <c r="A5080" s="10">
        <v>43635</v>
      </c>
      <c r="B5080" s="4">
        <v>6.085</v>
      </c>
    </row>
    <row r="5081" spans="1:2">
      <c r="A5081" s="10">
        <v>43636</v>
      </c>
      <c r="B5081" s="4">
        <v>6.085</v>
      </c>
    </row>
    <row r="5082" spans="1:2">
      <c r="A5082" s="10">
        <v>43637</v>
      </c>
      <c r="B5082" s="4">
        <v>5.98</v>
      </c>
    </row>
    <row r="5083" spans="1:2">
      <c r="A5083" s="10">
        <v>43640</v>
      </c>
      <c r="B5083" s="4">
        <v>5.9550000000000001</v>
      </c>
    </row>
    <row r="5084" spans="1:2">
      <c r="A5084" s="10">
        <v>43641</v>
      </c>
      <c r="B5084" s="4">
        <v>6.03</v>
      </c>
    </row>
    <row r="5085" spans="1:2">
      <c r="A5085" s="10">
        <v>43642</v>
      </c>
      <c r="B5085" s="4">
        <v>6.0250000000000004</v>
      </c>
    </row>
    <row r="5086" spans="1:2">
      <c r="A5086" s="10">
        <v>43643</v>
      </c>
      <c r="B5086" s="4">
        <v>6.0250000000000004</v>
      </c>
    </row>
    <row r="5087" spans="1:2">
      <c r="A5087" s="10">
        <v>43644</v>
      </c>
      <c r="B5087" s="4">
        <v>5.98</v>
      </c>
    </row>
    <row r="5088" spans="1:2">
      <c r="A5088" s="10">
        <v>43647</v>
      </c>
      <c r="B5088" s="4">
        <v>5.98</v>
      </c>
    </row>
    <row r="5089" spans="1:2">
      <c r="A5089" s="10">
        <v>43648</v>
      </c>
      <c r="B5089" s="4">
        <v>5.99</v>
      </c>
    </row>
    <row r="5090" spans="1:2">
      <c r="A5090" s="10">
        <v>43649</v>
      </c>
      <c r="B5090" s="4">
        <v>5.97</v>
      </c>
    </row>
    <row r="5091" spans="1:2">
      <c r="A5091" s="10">
        <v>43650</v>
      </c>
      <c r="B5091" s="4">
        <v>5.875</v>
      </c>
    </row>
    <row r="5092" spans="1:2">
      <c r="A5092" s="10">
        <v>43651</v>
      </c>
      <c r="B5092" s="4">
        <v>5.835</v>
      </c>
    </row>
    <row r="5093" spans="1:2">
      <c r="A5093" s="10">
        <v>43654</v>
      </c>
      <c r="B5093" s="4">
        <v>5.7949999999999999</v>
      </c>
    </row>
    <row r="5094" spans="1:2">
      <c r="A5094" s="10">
        <v>43655</v>
      </c>
      <c r="B5094" s="4">
        <v>5.7949999999999999</v>
      </c>
    </row>
    <row r="5095" spans="1:2">
      <c r="A5095" s="10">
        <v>43656</v>
      </c>
      <c r="B5095" s="4">
        <v>5.76</v>
      </c>
    </row>
    <row r="5096" spans="1:2">
      <c r="A5096" s="10">
        <v>43657</v>
      </c>
      <c r="B5096" s="4">
        <v>5.7549999999999999</v>
      </c>
    </row>
    <row r="5097" spans="1:2">
      <c r="A5097" s="10">
        <v>43658</v>
      </c>
      <c r="B5097" s="4">
        <v>5.7450000000000001</v>
      </c>
    </row>
    <row r="5098" spans="1:2">
      <c r="A5098" s="10">
        <v>43661</v>
      </c>
      <c r="B5098" s="4">
        <v>5.7249999999999996</v>
      </c>
    </row>
    <row r="5099" spans="1:2">
      <c r="A5099" s="10">
        <v>43662</v>
      </c>
      <c r="B5099" s="4">
        <v>5.7249999999999996</v>
      </c>
    </row>
    <row r="5100" spans="1:2">
      <c r="A5100" s="10">
        <v>43663</v>
      </c>
      <c r="B5100" s="4">
        <v>5.7149999999999999</v>
      </c>
    </row>
    <row r="5101" spans="1:2">
      <c r="A5101" s="10">
        <v>43664</v>
      </c>
      <c r="B5101" s="4">
        <v>5.6950000000000003</v>
      </c>
    </row>
    <row r="5102" spans="1:2">
      <c r="A5102" s="10">
        <v>43665</v>
      </c>
      <c r="B5102" s="4">
        <v>5.6749999999999998</v>
      </c>
    </row>
    <row r="5103" spans="1:2">
      <c r="A5103" s="10">
        <v>43668</v>
      </c>
      <c r="B5103" s="4">
        <v>5.65</v>
      </c>
    </row>
    <row r="5104" spans="1:2">
      <c r="A5104" s="10">
        <v>43669</v>
      </c>
      <c r="B5104" s="4">
        <v>5.6</v>
      </c>
    </row>
    <row r="5105" spans="1:2">
      <c r="A5105" s="10">
        <v>43670</v>
      </c>
      <c r="B5105" s="4">
        <v>5.585</v>
      </c>
    </row>
    <row r="5106" spans="1:2">
      <c r="A5106" s="10">
        <v>43671</v>
      </c>
      <c r="B5106" s="4">
        <v>5.6</v>
      </c>
    </row>
    <row r="5107" spans="1:2">
      <c r="A5107" s="10">
        <v>43672</v>
      </c>
      <c r="B5107" s="4">
        <v>5.59</v>
      </c>
    </row>
    <row r="5108" spans="1:2">
      <c r="A5108" s="10">
        <v>43675</v>
      </c>
      <c r="B5108" s="4">
        <v>5.585</v>
      </c>
    </row>
    <row r="5109" spans="1:2">
      <c r="A5109" s="10">
        <v>43676</v>
      </c>
      <c r="B5109" s="4">
        <v>5.5600000000000005</v>
      </c>
    </row>
    <row r="5110" spans="1:2">
      <c r="A5110" s="10">
        <v>43677</v>
      </c>
      <c r="B5110" s="4">
        <v>5.6150000000000002</v>
      </c>
    </row>
    <row r="5111" spans="1:2">
      <c r="A5111" s="10">
        <v>43678</v>
      </c>
      <c r="B5111" s="4">
        <v>5.5049999999999999</v>
      </c>
    </row>
    <row r="5112" spans="1:2">
      <c r="A5112" s="10">
        <v>43679</v>
      </c>
      <c r="B5112" s="4">
        <v>5.5049999999999999</v>
      </c>
    </row>
    <row r="5113" spans="1:2">
      <c r="A5113" s="10">
        <v>43682</v>
      </c>
      <c r="B5113" s="4">
        <v>5.5649999999999995</v>
      </c>
    </row>
    <row r="5114" spans="1:2">
      <c r="A5114" s="10">
        <v>43683</v>
      </c>
      <c r="B5114" s="4">
        <v>5.5250000000000004</v>
      </c>
    </row>
    <row r="5115" spans="1:2">
      <c r="A5115" s="10">
        <v>43684</v>
      </c>
      <c r="B5115" s="4">
        <v>5.51</v>
      </c>
    </row>
    <row r="5116" spans="1:2">
      <c r="A5116" s="10">
        <v>43685</v>
      </c>
      <c r="B5116" s="4">
        <v>5.4749999999999996</v>
      </c>
    </row>
    <row r="5117" spans="1:2">
      <c r="A5117" s="10">
        <v>43686</v>
      </c>
      <c r="B5117" s="4">
        <v>5.4450000000000003</v>
      </c>
    </row>
    <row r="5118" spans="1:2">
      <c r="A5118" s="10">
        <v>43689</v>
      </c>
      <c r="B5118" s="4">
        <v>5.45</v>
      </c>
    </row>
    <row r="5119" spans="1:2">
      <c r="A5119" s="10">
        <v>43690</v>
      </c>
      <c r="B5119" s="4">
        <v>5.44</v>
      </c>
    </row>
    <row r="5120" spans="1:2">
      <c r="A5120" s="10">
        <v>43691</v>
      </c>
      <c r="B5120" s="4">
        <v>5.4749999999999996</v>
      </c>
    </row>
    <row r="5121" spans="1:2">
      <c r="A5121" s="10">
        <v>43692</v>
      </c>
      <c r="B5121" s="4">
        <v>5.47</v>
      </c>
    </row>
    <row r="5122" spans="1:2">
      <c r="A5122" s="10">
        <v>43693</v>
      </c>
      <c r="B5122" s="4">
        <v>5.4249999999999998</v>
      </c>
    </row>
    <row r="5123" spans="1:2">
      <c r="A5123" s="10">
        <v>43696</v>
      </c>
      <c r="B5123" s="4">
        <v>5.4450000000000003</v>
      </c>
    </row>
    <row r="5124" spans="1:2">
      <c r="A5124" s="10">
        <v>43697</v>
      </c>
      <c r="B5124" s="4">
        <v>5.43</v>
      </c>
    </row>
    <row r="5125" spans="1:2">
      <c r="A5125" s="10">
        <v>43698</v>
      </c>
      <c r="B5125" s="4">
        <v>5.3949999999999996</v>
      </c>
    </row>
    <row r="5126" spans="1:2">
      <c r="A5126" s="10">
        <v>43699</v>
      </c>
      <c r="B5126" s="4">
        <v>5.3849999999999998</v>
      </c>
    </row>
    <row r="5127" spans="1:2">
      <c r="A5127" s="10">
        <v>43700</v>
      </c>
      <c r="B5127" s="4">
        <v>5.41</v>
      </c>
    </row>
    <row r="5128" spans="1:2">
      <c r="A5128" s="10">
        <v>43703</v>
      </c>
      <c r="B5128" s="4">
        <v>5.44</v>
      </c>
    </row>
    <row r="5129" spans="1:2">
      <c r="A5129" s="10">
        <v>43704</v>
      </c>
      <c r="B5129" s="4">
        <v>5.4749999999999996</v>
      </c>
    </row>
    <row r="5130" spans="1:2">
      <c r="A5130" s="10">
        <v>43705</v>
      </c>
      <c r="B5130" s="4">
        <v>5.4749999999999996</v>
      </c>
    </row>
    <row r="5131" spans="1:2">
      <c r="A5131" s="10">
        <v>43706</v>
      </c>
      <c r="B5131" s="4">
        <v>5.4649999999999999</v>
      </c>
    </row>
    <row r="5132" spans="1:2">
      <c r="A5132" s="10">
        <v>43707</v>
      </c>
      <c r="B5132" s="4">
        <v>5.415</v>
      </c>
    </row>
    <row r="5133" spans="1:2">
      <c r="A5133" s="10">
        <v>43710</v>
      </c>
      <c r="B5133" s="4">
        <v>5.4249999999999998</v>
      </c>
    </row>
    <row r="5134" spans="1:2">
      <c r="A5134" s="10">
        <v>43711</v>
      </c>
      <c r="B5134" s="4">
        <v>5.4</v>
      </c>
    </row>
    <row r="5135" spans="1:2">
      <c r="A5135" s="10">
        <v>43712</v>
      </c>
      <c r="B5135" s="4">
        <v>5.375</v>
      </c>
    </row>
    <row r="5136" spans="1:2">
      <c r="A5136" s="10">
        <v>43713</v>
      </c>
      <c r="B5136" s="4">
        <v>5.36</v>
      </c>
    </row>
    <row r="5137" spans="1:2">
      <c r="A5137" s="10">
        <v>43714</v>
      </c>
      <c r="B5137" s="4">
        <v>5.335</v>
      </c>
    </row>
    <row r="5138" spans="1:2">
      <c r="A5138" s="10">
        <v>43717</v>
      </c>
      <c r="B5138" s="4">
        <v>5.3049999999999997</v>
      </c>
    </row>
    <row r="5139" spans="1:2">
      <c r="A5139" s="10">
        <v>43718</v>
      </c>
      <c r="B5139" s="4">
        <v>5.31</v>
      </c>
    </row>
    <row r="5140" spans="1:2">
      <c r="A5140" s="10">
        <v>43719</v>
      </c>
      <c r="B5140" s="4">
        <v>5.3</v>
      </c>
    </row>
    <row r="5141" spans="1:2">
      <c r="A5141" s="10">
        <v>43720</v>
      </c>
      <c r="B5141" s="4">
        <v>5.2649999999999997</v>
      </c>
    </row>
    <row r="5142" spans="1:2">
      <c r="A5142" s="10">
        <v>43721</v>
      </c>
      <c r="B5142" s="4">
        <v>5.27</v>
      </c>
    </row>
    <row r="5143" spans="1:2">
      <c r="A5143" s="10">
        <v>43724</v>
      </c>
      <c r="B5143" s="4">
        <v>5.2249999999999996</v>
      </c>
    </row>
    <row r="5144" spans="1:2">
      <c r="A5144" s="10">
        <v>43725</v>
      </c>
      <c r="B5144" s="4">
        <v>5.1950000000000003</v>
      </c>
    </row>
    <row r="5145" spans="1:2">
      <c r="A5145" s="10">
        <v>43726</v>
      </c>
      <c r="B5145" s="4">
        <v>5.1849999999999996</v>
      </c>
    </row>
    <row r="5146" spans="1:2">
      <c r="A5146" s="10">
        <v>43727</v>
      </c>
      <c r="B5146" s="4">
        <v>5.1150000000000002</v>
      </c>
    </row>
    <row r="5147" spans="1:2">
      <c r="A5147" s="10">
        <v>43728</v>
      </c>
      <c r="B5147" s="4">
        <v>5.1050000000000004</v>
      </c>
    </row>
    <row r="5148" spans="1:2">
      <c r="A5148" s="10">
        <v>43731</v>
      </c>
      <c r="B5148" s="4">
        <v>5.1050000000000004</v>
      </c>
    </row>
    <row r="5149" spans="1:2">
      <c r="A5149" s="10">
        <v>43732</v>
      </c>
      <c r="B5149" s="4">
        <v>5.0949999999999998</v>
      </c>
    </row>
    <row r="5150" spans="1:2">
      <c r="A5150" s="10">
        <v>43733</v>
      </c>
      <c r="B5150" s="4">
        <v>5.0949999999999998</v>
      </c>
    </row>
    <row r="5151" spans="1:2">
      <c r="A5151" s="10">
        <v>43734</v>
      </c>
      <c r="B5151" s="4">
        <v>5.08</v>
      </c>
    </row>
    <row r="5152" spans="1:2">
      <c r="A5152" s="10">
        <v>43735</v>
      </c>
      <c r="B5152" s="4">
        <v>5.0650000000000004</v>
      </c>
    </row>
    <row r="5153" spans="1:2">
      <c r="A5153" s="10">
        <v>43738</v>
      </c>
      <c r="B5153" s="4">
        <v>5.0599999999999996</v>
      </c>
    </row>
    <row r="5154" spans="1:2">
      <c r="A5154" s="10">
        <v>43739</v>
      </c>
      <c r="B5154" s="4">
        <v>5.0570000000000004</v>
      </c>
    </row>
    <row r="5155" spans="1:2">
      <c r="A5155" s="10">
        <v>43740</v>
      </c>
      <c r="B5155" s="4">
        <v>5.0419999999999998</v>
      </c>
    </row>
    <row r="5156" spans="1:2">
      <c r="A5156" s="10">
        <v>43741</v>
      </c>
      <c r="B5156" s="4">
        <v>5.0140000000000002</v>
      </c>
    </row>
    <row r="5157" spans="1:2">
      <c r="A5157" s="10">
        <v>43742</v>
      </c>
      <c r="B5157" s="4">
        <v>5.008</v>
      </c>
    </row>
    <row r="5158" spans="1:2">
      <c r="A5158" s="10">
        <v>43745</v>
      </c>
      <c r="B5158" s="4">
        <v>5.008</v>
      </c>
    </row>
    <row r="5159" spans="1:2">
      <c r="A5159" s="10">
        <v>43746</v>
      </c>
      <c r="B5159" s="4">
        <v>4.9870000000000001</v>
      </c>
    </row>
    <row r="5160" spans="1:2">
      <c r="A5160" s="10">
        <v>43747</v>
      </c>
      <c r="B5160" s="4">
        <v>4.9539999999999997</v>
      </c>
    </row>
    <row r="5161" spans="1:2">
      <c r="A5161" s="10">
        <v>43748</v>
      </c>
      <c r="B5161" s="4">
        <v>4.9480000000000004</v>
      </c>
    </row>
    <row r="5162" spans="1:2">
      <c r="A5162" s="10">
        <v>43749</v>
      </c>
      <c r="B5162" s="4">
        <v>4.9279999999999999</v>
      </c>
    </row>
    <row r="5163" spans="1:2">
      <c r="A5163" s="10">
        <v>43752</v>
      </c>
      <c r="B5163" s="4">
        <v>4.9119999999999999</v>
      </c>
    </row>
    <row r="5164" spans="1:2">
      <c r="A5164" s="10">
        <v>43753</v>
      </c>
      <c r="B5164" s="4">
        <v>4.9190000000000005</v>
      </c>
    </row>
    <row r="5165" spans="1:2">
      <c r="A5165" s="10">
        <v>43754</v>
      </c>
      <c r="B5165" s="4">
        <v>4.8879999999999999</v>
      </c>
    </row>
    <row r="5166" spans="1:2">
      <c r="A5166" s="10">
        <v>43755</v>
      </c>
      <c r="B5166" s="4">
        <v>4.8559999999999999</v>
      </c>
    </row>
    <row r="5167" spans="1:2">
      <c r="A5167" s="10">
        <v>43756</v>
      </c>
      <c r="B5167" s="4">
        <v>4.8460000000000001</v>
      </c>
    </row>
    <row r="5168" spans="1:2">
      <c r="A5168" s="10">
        <v>43759</v>
      </c>
      <c r="B5168" s="4">
        <v>4.8309999999999995</v>
      </c>
    </row>
    <row r="5169" spans="1:2">
      <c r="A5169" s="10">
        <v>43760</v>
      </c>
      <c r="B5169" s="4">
        <v>4.8479999999999999</v>
      </c>
    </row>
    <row r="5170" spans="1:2">
      <c r="A5170" s="10">
        <v>43761</v>
      </c>
      <c r="B5170" s="4">
        <v>4.84</v>
      </c>
    </row>
    <row r="5171" spans="1:2">
      <c r="A5171" s="10">
        <v>43762</v>
      </c>
      <c r="B5171" s="4">
        <v>4.8159999999999998</v>
      </c>
    </row>
    <row r="5172" spans="1:2">
      <c r="A5172" s="10">
        <v>43763</v>
      </c>
      <c r="B5172" s="4">
        <v>4.78</v>
      </c>
    </row>
    <row r="5173" spans="1:2">
      <c r="A5173" s="10">
        <v>43766</v>
      </c>
      <c r="B5173" s="4">
        <v>4.7750000000000004</v>
      </c>
    </row>
    <row r="5174" spans="1:2">
      <c r="A5174" s="10">
        <v>43767</v>
      </c>
      <c r="B5174" s="4">
        <v>4.7569999999999997</v>
      </c>
    </row>
    <row r="5175" spans="1:2">
      <c r="A5175" s="10">
        <v>43768</v>
      </c>
      <c r="B5175" s="4">
        <v>4.7359999999999998</v>
      </c>
    </row>
    <row r="5176" spans="1:2">
      <c r="A5176" s="10">
        <v>43769</v>
      </c>
      <c r="B5176" s="4">
        <v>4.7610000000000001</v>
      </c>
    </row>
    <row r="5177" spans="1:2">
      <c r="A5177" s="10">
        <v>43770</v>
      </c>
      <c r="B5177" s="4">
        <v>4.7560000000000002</v>
      </c>
    </row>
    <row r="5178" spans="1:2">
      <c r="A5178" s="10">
        <v>43773</v>
      </c>
      <c r="B5178" s="4">
        <v>4.7569999999999997</v>
      </c>
    </row>
    <row r="5179" spans="1:2">
      <c r="A5179" s="10">
        <v>43774</v>
      </c>
      <c r="B5179" s="4">
        <v>4.7489999999999997</v>
      </c>
    </row>
    <row r="5180" spans="1:2">
      <c r="A5180" s="10">
        <v>43775</v>
      </c>
      <c r="B5180" s="4">
        <v>4.7450000000000001</v>
      </c>
    </row>
    <row r="5181" spans="1:2">
      <c r="A5181" s="10">
        <v>43776</v>
      </c>
      <c r="B5181" s="4">
        <v>4.7460000000000004</v>
      </c>
    </row>
    <row r="5182" spans="1:2">
      <c r="A5182" s="10">
        <v>43777</v>
      </c>
      <c r="B5182" s="4">
        <v>4.7450000000000001</v>
      </c>
    </row>
    <row r="5183" spans="1:2">
      <c r="A5183" s="10">
        <v>43780</v>
      </c>
      <c r="B5183" s="4">
        <v>4.7359999999999998</v>
      </c>
    </row>
    <row r="5184" spans="1:2">
      <c r="A5184" s="10">
        <v>43781</v>
      </c>
      <c r="B5184" s="4">
        <v>4.7379999999999995</v>
      </c>
    </row>
    <row r="5185" spans="1:2">
      <c r="A5185" s="10">
        <v>43782</v>
      </c>
      <c r="B5185" s="4">
        <v>4.7329999999999997</v>
      </c>
    </row>
    <row r="5186" spans="1:2">
      <c r="A5186" s="10">
        <v>43783</v>
      </c>
      <c r="B5186" s="4">
        <v>4.7279999999999998</v>
      </c>
    </row>
    <row r="5187" spans="1:2">
      <c r="A5187" s="10">
        <v>43784</v>
      </c>
      <c r="B5187" s="4">
        <v>4.7279999999999998</v>
      </c>
    </row>
    <row r="5188" spans="1:2">
      <c r="A5188" s="10">
        <v>43787</v>
      </c>
      <c r="B5188" s="4">
        <v>4.72</v>
      </c>
    </row>
    <row r="5189" spans="1:2">
      <c r="A5189" s="10">
        <v>43788</v>
      </c>
      <c r="B5189" s="4">
        <v>4.7119999999999997</v>
      </c>
    </row>
    <row r="5190" spans="1:2">
      <c r="A5190" s="10">
        <v>43789</v>
      </c>
      <c r="B5190" s="4">
        <v>4.7119999999999997</v>
      </c>
    </row>
    <row r="5191" spans="1:2">
      <c r="A5191" s="10">
        <v>43790</v>
      </c>
      <c r="B5191" s="4">
        <v>4.7030000000000003</v>
      </c>
    </row>
    <row r="5192" spans="1:2">
      <c r="A5192" s="10">
        <v>43791</v>
      </c>
      <c r="B5192" s="4">
        <v>4.6890000000000001</v>
      </c>
    </row>
    <row r="5193" spans="1:2">
      <c r="A5193" s="10">
        <v>43794</v>
      </c>
      <c r="B5193" s="4">
        <v>4.68</v>
      </c>
    </row>
    <row r="5194" spans="1:2">
      <c r="A5194" s="10">
        <v>43795</v>
      </c>
      <c r="B5194" s="4">
        <v>4.6899999999999995</v>
      </c>
    </row>
    <row r="5195" spans="1:2">
      <c r="A5195" s="10">
        <v>43796</v>
      </c>
      <c r="B5195" s="4">
        <v>4.6840000000000002</v>
      </c>
    </row>
    <row r="5196" spans="1:2">
      <c r="A5196" s="10">
        <v>43797</v>
      </c>
      <c r="B5196" s="4">
        <v>4.665</v>
      </c>
    </row>
    <row r="5197" spans="1:2">
      <c r="A5197" s="10">
        <v>43798</v>
      </c>
      <c r="B5197" s="4">
        <v>4.6559999999999997</v>
      </c>
    </row>
    <row r="5198" spans="1:2">
      <c r="A5198" s="10">
        <v>43801</v>
      </c>
      <c r="B5198" s="4">
        <v>4.641</v>
      </c>
    </row>
    <row r="5199" spans="1:2">
      <c r="A5199" s="10">
        <v>43802</v>
      </c>
      <c r="B5199" s="4">
        <v>4.609</v>
      </c>
    </row>
    <row r="5200" spans="1:2">
      <c r="A5200" s="10">
        <v>43803</v>
      </c>
      <c r="B5200" s="4">
        <v>4.59</v>
      </c>
    </row>
    <row r="5201" spans="1:2">
      <c r="A5201" s="10">
        <v>43804</v>
      </c>
      <c r="B5201" s="4">
        <v>4.5780000000000003</v>
      </c>
    </row>
    <row r="5202" spans="1:2">
      <c r="A5202" s="10">
        <v>43805</v>
      </c>
      <c r="B5202" s="4">
        <v>4.5359999999999996</v>
      </c>
    </row>
    <row r="5203" spans="1:2">
      <c r="A5203" s="10">
        <v>43808</v>
      </c>
      <c r="B5203" s="4">
        <v>4.51</v>
      </c>
    </row>
    <row r="5204" spans="1:2">
      <c r="A5204" s="10">
        <v>43809</v>
      </c>
      <c r="B5204" s="4">
        <v>4.4879999999999995</v>
      </c>
    </row>
    <row r="5205" spans="1:2">
      <c r="A5205" s="10">
        <v>43810</v>
      </c>
      <c r="B5205" s="4">
        <v>4.4539999999999997</v>
      </c>
    </row>
    <row r="5206" spans="1:2">
      <c r="A5206" s="10">
        <v>43811</v>
      </c>
      <c r="B5206" s="4">
        <v>4.4020000000000001</v>
      </c>
    </row>
    <row r="5207" spans="1:2">
      <c r="A5207" s="10">
        <v>43812</v>
      </c>
      <c r="B5207" s="4">
        <v>4.4020000000000001</v>
      </c>
    </row>
    <row r="5208" spans="1:2">
      <c r="A5208" s="10">
        <v>43815</v>
      </c>
      <c r="B5208" s="4">
        <v>4.4020000000000001</v>
      </c>
    </row>
    <row r="5209" spans="1:2">
      <c r="A5209" s="10">
        <v>43816</v>
      </c>
      <c r="B5209" s="4">
        <v>4.4009999999999998</v>
      </c>
    </row>
    <row r="5210" spans="1:2">
      <c r="A5210" s="10">
        <v>43817</v>
      </c>
      <c r="B5210" s="4">
        <v>4.399</v>
      </c>
    </row>
    <row r="5211" spans="1:2">
      <c r="A5211" s="10">
        <v>43818</v>
      </c>
      <c r="B5211" s="4">
        <v>4.399</v>
      </c>
    </row>
    <row r="5212" spans="1:2">
      <c r="A5212" s="10">
        <v>43819</v>
      </c>
      <c r="B5212" s="4">
        <v>4.3970000000000002</v>
      </c>
    </row>
    <row r="5213" spans="1:2">
      <c r="A5213" s="10">
        <v>43822</v>
      </c>
      <c r="B5213" s="4">
        <v>4.4009999999999998</v>
      </c>
    </row>
    <row r="5214" spans="1:2">
      <c r="A5214" s="10">
        <v>43823</v>
      </c>
      <c r="B5214" s="4">
        <v>4.4009999999999998</v>
      </c>
    </row>
    <row r="5215" spans="1:2">
      <c r="A5215" s="10">
        <v>43824</v>
      </c>
      <c r="B5215" s="4">
        <v>4.4009999999999998</v>
      </c>
    </row>
    <row r="5216" spans="1:2">
      <c r="A5216" s="10">
        <v>43825</v>
      </c>
      <c r="B5216" s="4">
        <v>4.4009999999999998</v>
      </c>
    </row>
    <row r="5217" spans="1:2">
      <c r="A5217" s="10">
        <v>43826</v>
      </c>
      <c r="B5217" s="4">
        <v>4.3959999999999999</v>
      </c>
    </row>
    <row r="5218" spans="1:2">
      <c r="A5218" s="10">
        <v>43829</v>
      </c>
      <c r="B5218" s="4">
        <v>4.4030000000000005</v>
      </c>
    </row>
    <row r="5219" spans="1:2">
      <c r="A5219" s="10">
        <v>43830</v>
      </c>
      <c r="B5219" s="4">
        <v>4.4030000000000005</v>
      </c>
    </row>
    <row r="5220" spans="1:2">
      <c r="A5220" s="10">
        <v>43831</v>
      </c>
      <c r="B5220" s="4">
        <v>4.4030000000000005</v>
      </c>
    </row>
    <row r="5221" spans="1:2">
      <c r="A5221" s="10">
        <v>43832</v>
      </c>
      <c r="B5221" s="4">
        <v>4.4000000000000004</v>
      </c>
    </row>
    <row r="5222" spans="1:2">
      <c r="A5222" s="10">
        <v>43833</v>
      </c>
      <c r="B5222" s="4">
        <v>4.4000000000000004</v>
      </c>
    </row>
    <row r="5223" spans="1:2">
      <c r="A5223" s="10">
        <v>43836</v>
      </c>
      <c r="B5223" s="4">
        <v>4.4000000000000004</v>
      </c>
    </row>
    <row r="5224" spans="1:2">
      <c r="A5224" s="10">
        <v>43837</v>
      </c>
      <c r="B5224" s="4">
        <v>4.4000000000000004</v>
      </c>
    </row>
    <row r="5225" spans="1:2">
      <c r="A5225" s="10">
        <v>43838</v>
      </c>
      <c r="B5225" s="4">
        <v>4.4000000000000004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BO5225"/>
  <sheetViews>
    <sheetView workbookViewId="0">
      <selection activeCell="C4" sqref="C4:BO5225"/>
    </sheetView>
  </sheetViews>
  <sheetFormatPr defaultRowHeight="15"/>
  <cols>
    <col min="1" max="1" width="10.7109375" style="10" bestFit="1" customWidth="1"/>
    <col min="2" max="2" width="9.140625" style="3"/>
    <col min="3" max="3" width="9.140625" style="8"/>
    <col min="4" max="16384" width="9.140625" style="3"/>
  </cols>
  <sheetData>
    <row r="1" spans="1:67">
      <c r="A1" s="10" t="s">
        <v>229</v>
      </c>
      <c r="B1" s="8" t="s">
        <v>427</v>
      </c>
      <c r="C1" s="8" t="s">
        <v>426</v>
      </c>
      <c r="D1" s="3" t="s">
        <v>52</v>
      </c>
      <c r="E1" s="3" t="s">
        <v>53</v>
      </c>
      <c r="F1" s="3" t="s">
        <v>54</v>
      </c>
      <c r="G1" s="3" t="s">
        <v>55</v>
      </c>
      <c r="H1" s="3" t="s">
        <v>56</v>
      </c>
      <c r="I1" s="3" t="s">
        <v>57</v>
      </c>
      <c r="J1" s="3" t="s">
        <v>58</v>
      </c>
      <c r="K1" s="3" t="s">
        <v>59</v>
      </c>
      <c r="L1" s="3" t="s">
        <v>60</v>
      </c>
      <c r="M1" s="3" t="s">
        <v>61</v>
      </c>
      <c r="N1" s="3" t="s">
        <v>62</v>
      </c>
      <c r="O1" s="3" t="s">
        <v>63</v>
      </c>
      <c r="P1" s="3" t="s">
        <v>64</v>
      </c>
      <c r="Q1" s="3" t="s">
        <v>65</v>
      </c>
      <c r="R1" s="3" t="s">
        <v>66</v>
      </c>
      <c r="S1" s="3" t="s">
        <v>67</v>
      </c>
      <c r="T1" s="3" t="s">
        <v>68</v>
      </c>
      <c r="U1" s="3" t="s">
        <v>69</v>
      </c>
      <c r="V1" s="3" t="s">
        <v>70</v>
      </c>
      <c r="W1" s="3" t="s">
        <v>71</v>
      </c>
      <c r="X1" s="3" t="s">
        <v>72</v>
      </c>
      <c r="Y1" s="3" t="s">
        <v>73</v>
      </c>
      <c r="Z1" s="3" t="s">
        <v>74</v>
      </c>
      <c r="AA1" s="3" t="s">
        <v>75</v>
      </c>
      <c r="AB1" s="3" t="s">
        <v>76</v>
      </c>
      <c r="AC1" s="3" t="s">
        <v>77</v>
      </c>
      <c r="AD1" s="3" t="s">
        <v>78</v>
      </c>
      <c r="AE1" s="3" t="s">
        <v>79</v>
      </c>
      <c r="AF1" s="3" t="s">
        <v>80</v>
      </c>
      <c r="AG1" s="3" t="s">
        <v>81</v>
      </c>
      <c r="AH1" s="3" t="s">
        <v>82</v>
      </c>
      <c r="AI1" s="3" t="s">
        <v>83</v>
      </c>
      <c r="AJ1" s="3" t="s">
        <v>84</v>
      </c>
      <c r="AK1" s="3" t="s">
        <v>85</v>
      </c>
      <c r="AL1" s="3" t="s">
        <v>86</v>
      </c>
      <c r="AM1" s="3" t="s">
        <v>87</v>
      </c>
      <c r="AN1" s="3" t="s">
        <v>88</v>
      </c>
      <c r="AO1" s="3" t="s">
        <v>89</v>
      </c>
      <c r="AP1" s="3" t="s">
        <v>90</v>
      </c>
      <c r="AQ1" s="3" t="s">
        <v>91</v>
      </c>
      <c r="AR1" s="3" t="s">
        <v>92</v>
      </c>
      <c r="AS1" s="3" t="s">
        <v>93</v>
      </c>
      <c r="AT1" s="3" t="s">
        <v>94</v>
      </c>
      <c r="AU1" s="3" t="s">
        <v>95</v>
      </c>
      <c r="AV1" s="3" t="s">
        <v>96</v>
      </c>
      <c r="AW1" s="3" t="s">
        <v>97</v>
      </c>
      <c r="AX1" s="3" t="s">
        <v>98</v>
      </c>
      <c r="AY1" s="3" t="s">
        <v>99</v>
      </c>
      <c r="AZ1" s="3" t="s">
        <v>100</v>
      </c>
      <c r="BA1" s="3" t="s">
        <v>101</v>
      </c>
      <c r="BB1" s="3" t="s">
        <v>102</v>
      </c>
      <c r="BC1" s="3" t="s">
        <v>103</v>
      </c>
      <c r="BD1" s="3" t="s">
        <v>104</v>
      </c>
      <c r="BE1" s="3" t="s">
        <v>105</v>
      </c>
      <c r="BF1" s="3" t="s">
        <v>106</v>
      </c>
      <c r="BG1" s="3" t="s">
        <v>107</v>
      </c>
      <c r="BH1" s="3" t="s">
        <v>108</v>
      </c>
      <c r="BI1" s="3" t="s">
        <v>109</v>
      </c>
      <c r="BJ1" s="3" t="s">
        <v>110</v>
      </c>
      <c r="BK1" s="3" t="s">
        <v>111</v>
      </c>
      <c r="BL1" s="3" t="s">
        <v>112</v>
      </c>
      <c r="BM1" s="3" t="s">
        <v>113</v>
      </c>
      <c r="BN1" s="3" t="s">
        <v>114</v>
      </c>
      <c r="BO1" s="3" t="s">
        <v>115</v>
      </c>
    </row>
    <row r="2" spans="1:67">
      <c r="B2" s="2" t="s">
        <v>424</v>
      </c>
      <c r="C2" s="8" t="s">
        <v>425</v>
      </c>
      <c r="D2" s="3" t="s">
        <v>116</v>
      </c>
      <c r="E2" s="3" t="s">
        <v>117</v>
      </c>
      <c r="F2" s="3" t="s">
        <v>118</v>
      </c>
      <c r="G2" s="3" t="s">
        <v>119</v>
      </c>
      <c r="H2" s="3" t="s">
        <v>120</v>
      </c>
      <c r="I2" s="3" t="s">
        <v>121</v>
      </c>
      <c r="J2" s="3" t="s">
        <v>122</v>
      </c>
      <c r="K2" s="3" t="s">
        <v>123</v>
      </c>
      <c r="L2" s="3" t="s">
        <v>124</v>
      </c>
      <c r="M2" s="3" t="s">
        <v>125</v>
      </c>
      <c r="N2" s="3" t="s">
        <v>126</v>
      </c>
      <c r="O2" s="3" t="s">
        <v>127</v>
      </c>
      <c r="P2" s="3" t="s">
        <v>128</v>
      </c>
      <c r="Q2" s="3" t="s">
        <v>129</v>
      </c>
      <c r="R2" s="3" t="s">
        <v>130</v>
      </c>
      <c r="S2" s="3" t="s">
        <v>131</v>
      </c>
      <c r="T2" s="3" t="s">
        <v>132</v>
      </c>
      <c r="U2" s="3" t="s">
        <v>133</v>
      </c>
      <c r="V2" s="3" t="s">
        <v>134</v>
      </c>
      <c r="W2" s="3" t="s">
        <v>135</v>
      </c>
      <c r="X2" s="3" t="s">
        <v>136</v>
      </c>
      <c r="Y2" s="3" t="s">
        <v>137</v>
      </c>
      <c r="Z2" s="3" t="s">
        <v>138</v>
      </c>
      <c r="AA2" s="3" t="s">
        <v>139</v>
      </c>
      <c r="AB2" s="3" t="s">
        <v>140</v>
      </c>
      <c r="AC2" s="3" t="s">
        <v>141</v>
      </c>
      <c r="AD2" s="3" t="s">
        <v>142</v>
      </c>
      <c r="AE2" s="3" t="s">
        <v>143</v>
      </c>
      <c r="AF2" s="3" t="s">
        <v>144</v>
      </c>
      <c r="AG2" s="3" t="s">
        <v>145</v>
      </c>
      <c r="AH2" s="3" t="s">
        <v>146</v>
      </c>
      <c r="AI2" s="3" t="s">
        <v>147</v>
      </c>
      <c r="AJ2" s="3" t="s">
        <v>148</v>
      </c>
      <c r="AK2" s="3" t="s">
        <v>149</v>
      </c>
      <c r="AL2" s="3" t="s">
        <v>150</v>
      </c>
      <c r="AM2" s="3" t="s">
        <v>151</v>
      </c>
      <c r="AN2" s="3" t="s">
        <v>152</v>
      </c>
      <c r="AO2" s="3" t="s">
        <v>153</v>
      </c>
      <c r="AP2" s="3" t="s">
        <v>154</v>
      </c>
      <c r="AQ2" s="3" t="s">
        <v>155</v>
      </c>
      <c r="AR2" s="3" t="s">
        <v>156</v>
      </c>
      <c r="AS2" s="3" t="s">
        <v>157</v>
      </c>
      <c r="AT2" s="3" t="s">
        <v>158</v>
      </c>
      <c r="AU2" s="3" t="s">
        <v>159</v>
      </c>
      <c r="AV2" s="3" t="s">
        <v>160</v>
      </c>
      <c r="AW2" s="3" t="s">
        <v>161</v>
      </c>
      <c r="AX2" s="3" t="s">
        <v>162</v>
      </c>
      <c r="AY2" s="3" t="s">
        <v>163</v>
      </c>
      <c r="AZ2" s="3" t="s">
        <v>164</v>
      </c>
      <c r="BA2" s="3" t="s">
        <v>165</v>
      </c>
      <c r="BB2" s="3" t="s">
        <v>166</v>
      </c>
      <c r="BC2" s="3" t="s">
        <v>167</v>
      </c>
      <c r="BD2" s="3" t="s">
        <v>168</v>
      </c>
      <c r="BE2" s="3" t="s">
        <v>169</v>
      </c>
      <c r="BF2" s="3" t="s">
        <v>170</v>
      </c>
      <c r="BG2" s="3" t="s">
        <v>171</v>
      </c>
      <c r="BH2" s="3" t="s">
        <v>172</v>
      </c>
      <c r="BI2" s="3" t="s">
        <v>173</v>
      </c>
      <c r="BJ2" s="3" t="s">
        <v>174</v>
      </c>
      <c r="BK2" s="3" t="s">
        <v>175</v>
      </c>
      <c r="BL2" s="3" t="s">
        <v>176</v>
      </c>
      <c r="BM2" s="3" t="s">
        <v>177</v>
      </c>
      <c r="BN2" s="3" t="s">
        <v>178</v>
      </c>
      <c r="BO2" s="3" t="s">
        <v>179</v>
      </c>
    </row>
    <row r="3" spans="1:67">
      <c r="A3" s="10" t="e">
        <f ca="1">_xll.BDH(B$2,"PX_LAST","2000-01-03","","Dir=V","CDR=5D","Days=A","Dts=S","cols=2;rows=5223")</f>
        <v>#NAME?</v>
      </c>
      <c r="B3" s="6">
        <v>133220</v>
      </c>
      <c r="C3" s="8" t="e">
        <f ca="1">_xll.BDH(C$2,"PX_LAST","2000-01-03","","Dir=V","CDR=5D","Days=A","Dts=H","cols=1;rows=5223")</f>
        <v>#NAME?</v>
      </c>
      <c r="D3" s="3" t="e">
        <f ca="1">_xll.BDH(D$2,"PX_LAST","2000-01-03","","Dir=V","CDR=5D","Days=A","Dts=H","cols=1;rows=5223")</f>
        <v>#NAME?</v>
      </c>
      <c r="E3" s="3" t="e">
        <f ca="1">_xll.BDH(E$2,"PX_LAST","2000-01-03","","Dir=V","CDR=5D","Days=A","Dts=H","cols=1;rows=5223")</f>
        <v>#NAME?</v>
      </c>
      <c r="F3" s="3" t="e">
        <f ca="1">_xll.BDH(F$2,"PX_LAST","2000-01-03","","Dir=V","CDR=5D","Days=A","Dts=H","cols=1;rows=5223")</f>
        <v>#NAME?</v>
      </c>
      <c r="G3" s="3" t="e">
        <f ca="1">_xll.BDH(G$2,"PX_LAST","2000-01-03","","Dir=V","CDR=5D","Days=A","Dts=H","cols=1;rows=5223")</f>
        <v>#NAME?</v>
      </c>
      <c r="H3" s="3" t="e">
        <f ca="1">_xll.BDH(H$2,"PX_LAST","2000-01-03","","Dir=V","CDR=5D","Days=A","Dts=H","cols=1;rows=5223")</f>
        <v>#NAME?</v>
      </c>
      <c r="I3" s="3" t="e">
        <f ca="1">_xll.BDH(I$2,"PX_LAST","2000-01-03","","Dir=V","CDR=5D","Days=A","Dts=H","cols=1;rows=5223")</f>
        <v>#NAME?</v>
      </c>
      <c r="J3" s="3" t="e">
        <f ca="1">_xll.BDH(J$2,"PX_LAST","2000-01-03","","Dir=V","CDR=5D","Days=A","Dts=H","cols=1;rows=5223")</f>
        <v>#NAME?</v>
      </c>
      <c r="K3" s="3" t="e">
        <f ca="1">_xll.BDH(K$2,"PX_LAST","2000-01-03","","Dir=V","CDR=5D","Days=A","Dts=H","cols=1;rows=5223")</f>
        <v>#NAME?</v>
      </c>
      <c r="L3" s="3" t="e">
        <f ca="1">_xll.BDH(L$2,"PX_LAST","2000-01-03","","Dir=V","CDR=5D","Days=A","Dts=H","cols=1;rows=5223")</f>
        <v>#NAME?</v>
      </c>
      <c r="M3" s="3" t="e">
        <f ca="1">_xll.BDH(M$2,"PX_LAST","2000-01-03","","Dir=V","CDR=5D","Days=A","Dts=H","cols=1;rows=5223")</f>
        <v>#NAME?</v>
      </c>
      <c r="N3" s="3" t="e">
        <f ca="1">_xll.BDH(N$2,"PX_LAST","2000-01-03","","Dir=V","CDR=5D","Days=A","Dts=H","cols=1;rows=5223")</f>
        <v>#NAME?</v>
      </c>
      <c r="O3" s="3" t="e">
        <f ca="1">_xll.BDH(O$2,"PX_LAST","2000-01-03","","Dir=V","CDR=5D","Days=A","Dts=H","cols=1;rows=5223")</f>
        <v>#NAME?</v>
      </c>
      <c r="P3" s="3" t="e">
        <f ca="1">_xll.BDH(P$2,"PX_LAST","2000-01-03","","Dir=V","CDR=5D","Days=A","Dts=H","cols=1;rows=5223")</f>
        <v>#NAME?</v>
      </c>
      <c r="Q3" s="3" t="e">
        <f ca="1">_xll.BDH(Q$2,"PX_LAST","2000-01-03","","Dir=V","CDR=5D","Days=A","Dts=H","cols=1;rows=5223")</f>
        <v>#NAME?</v>
      </c>
      <c r="R3" s="3" t="e">
        <f ca="1">_xll.BDH(R$2,"PX_LAST","2000-01-03","","Dir=V","CDR=5D","Days=A","Dts=H","cols=1;rows=5223")</f>
        <v>#NAME?</v>
      </c>
      <c r="S3" s="3" t="e">
        <f ca="1">_xll.BDH(S$2,"PX_LAST","2000-01-03","","Dir=V","CDR=5D","Days=A","Dts=H","cols=1;rows=5223")</f>
        <v>#NAME?</v>
      </c>
      <c r="T3" s="3" t="e">
        <f ca="1">_xll.BDH(T$2,"PX_LAST","2000-01-03","","Dir=V","CDR=5D","Days=A","Dts=H","cols=1;rows=5223")</f>
        <v>#NAME?</v>
      </c>
      <c r="U3" s="3" t="e">
        <f ca="1">_xll.BDH(U$2,"PX_LAST","2000-01-03","","Dir=V","CDR=5D","Days=A","Dts=H","cols=1;rows=5223")</f>
        <v>#NAME?</v>
      </c>
      <c r="V3" s="3" t="e">
        <f ca="1">_xll.BDH(V$2,"PX_LAST","2000-01-03","","Dir=V","CDR=5D","Days=A","Dts=H","cols=1;rows=5223")</f>
        <v>#NAME?</v>
      </c>
      <c r="W3" s="3" t="e">
        <f ca="1">_xll.BDH(W$2,"PX_LAST","2000-01-03","","Dir=V","CDR=5D","Days=A","Dts=H","cols=1;rows=5223")</f>
        <v>#NAME?</v>
      </c>
      <c r="X3" s="3" t="e">
        <f ca="1">_xll.BDH(X$2,"PX_LAST","2000-01-03","","Dir=V","CDR=5D","Days=A","Dts=H","cols=1;rows=5223")</f>
        <v>#NAME?</v>
      </c>
      <c r="Y3" s="3" t="e">
        <f ca="1">_xll.BDH(Y$2,"PX_LAST","2000-01-03","","Dir=V","CDR=5D","Days=A","Dts=H","cols=1;rows=5223")</f>
        <v>#NAME?</v>
      </c>
      <c r="Z3" s="3" t="e">
        <f ca="1">_xll.BDH(Z$2,"PX_LAST","2000-01-03","","Dir=V","CDR=5D","Days=A","Dts=H","cols=1;rows=5223")</f>
        <v>#NAME?</v>
      </c>
      <c r="AA3" s="3" t="e">
        <f ca="1">_xll.BDH(AA$2,"PX_LAST","2000-01-03","","Dir=V","CDR=5D","Days=A","Dts=H","cols=1;rows=5223")</f>
        <v>#NAME?</v>
      </c>
      <c r="AB3" s="3" t="e">
        <f ca="1">_xll.BDH(AB$2,"PX_LAST","2000-01-03","","Dir=V","CDR=5D","Days=A","Dts=H","cols=1;rows=5223")</f>
        <v>#NAME?</v>
      </c>
      <c r="AC3" s="3" t="e">
        <f ca="1">_xll.BDH(AC$2,"PX_LAST","2000-01-03","","Dir=V","CDR=5D","Days=A","Dts=H","cols=1;rows=5223")</f>
        <v>#NAME?</v>
      </c>
      <c r="AD3" s="3" t="e">
        <f ca="1">_xll.BDH(AD$2,"PX_LAST","2000-01-03","","Dir=V","CDR=5D","Days=A","Dts=H","cols=1;rows=5223")</f>
        <v>#NAME?</v>
      </c>
      <c r="AE3" s="3" t="e">
        <f ca="1">_xll.BDH(AE$2,"PX_LAST","2000-01-03","","Dir=V","CDR=5D","Days=A","Dts=H","cols=1;rows=5223")</f>
        <v>#NAME?</v>
      </c>
      <c r="AF3" s="3" t="e">
        <f ca="1">_xll.BDH(AF$2,"PX_LAST","2000-01-03","","Dir=V","CDR=5D","Days=A","Dts=H","cols=1;rows=5223")</f>
        <v>#NAME?</v>
      </c>
      <c r="AG3" s="3" t="e">
        <f ca="1">_xll.BDH(AG$2,"PX_LAST","2000-01-03","","Dir=V","CDR=5D","Days=A","Dts=H","cols=1;rows=5223")</f>
        <v>#NAME?</v>
      </c>
      <c r="AH3" s="3" t="e">
        <f ca="1">_xll.BDH(AH$2,"PX_LAST","2000-01-03","","Dir=V","CDR=5D","Days=A","Dts=H","cols=1;rows=5223")</f>
        <v>#NAME?</v>
      </c>
      <c r="AI3" s="3" t="e">
        <f ca="1">_xll.BDH(AI$2,"PX_LAST","2000-01-03","","Dir=V","CDR=5D","Days=A","Dts=H","cols=1;rows=5223")</f>
        <v>#NAME?</v>
      </c>
      <c r="AJ3" s="3" t="e">
        <f ca="1">_xll.BDH(AJ$2,"PX_LAST","2000-01-03","","Dir=V","CDR=5D","Days=A","Dts=H","cols=1;rows=5223")</f>
        <v>#NAME?</v>
      </c>
      <c r="AK3" s="3" t="e">
        <f ca="1">_xll.BDH(AK$2,"PX_LAST","2000-01-03","","Dir=V","CDR=5D","Days=A","Dts=H","cols=1;rows=5223")</f>
        <v>#NAME?</v>
      </c>
      <c r="AL3" s="3" t="e">
        <f ca="1">_xll.BDH(AL$2,"PX_LAST","2000-01-03","","Dir=V","CDR=5D","Days=A","Dts=H","cols=1;rows=5223")</f>
        <v>#NAME?</v>
      </c>
      <c r="AM3" s="3" t="e">
        <f ca="1">_xll.BDH(AM$2,"PX_LAST","2000-01-03","","Dir=V","CDR=5D","Days=A","Dts=H","cols=1;rows=5223")</f>
        <v>#NAME?</v>
      </c>
      <c r="AN3" s="3" t="e">
        <f ca="1">_xll.BDH(AN$2,"PX_LAST","2000-01-03","","Dir=V","CDR=5D","Days=A","Dts=H","cols=1;rows=5223")</f>
        <v>#NAME?</v>
      </c>
      <c r="AO3" s="3" t="e">
        <f ca="1">_xll.BDH(AO$2,"PX_LAST","2000-01-03","","Dir=V","CDR=5D","Days=A","Dts=H","cols=1;rows=5223")</f>
        <v>#NAME?</v>
      </c>
      <c r="AP3" s="3" t="e">
        <f ca="1">_xll.BDH(AP$2,"PX_LAST","2000-01-03","","Dir=V","CDR=5D","Days=A","Dts=H","cols=1;rows=5223")</f>
        <v>#NAME?</v>
      </c>
      <c r="AQ3" s="3" t="e">
        <f ca="1">_xll.BDH(AQ$2,"PX_LAST","2000-01-03","","Dir=V","CDR=5D","Days=A","Dts=H","cols=1;rows=5223")</f>
        <v>#NAME?</v>
      </c>
      <c r="AR3" s="3" t="e">
        <f ca="1">_xll.BDH(AR$2,"PX_LAST","2000-01-03","","Dir=V","CDR=5D","Days=A","Dts=H","cols=1;rows=5223")</f>
        <v>#NAME?</v>
      </c>
      <c r="AS3" s="3" t="e">
        <f ca="1">_xll.BDH(AS$2,"PX_LAST","2000-01-03","","Dir=V","CDR=5D","Days=A","Dts=H","cols=1;rows=5223")</f>
        <v>#NAME?</v>
      </c>
      <c r="AT3" s="3" t="e">
        <f ca="1">_xll.BDH(AT$2,"PX_LAST","2000-01-03","","Dir=V","CDR=5D","Days=A","Dts=H","cols=1;rows=5223")</f>
        <v>#NAME?</v>
      </c>
      <c r="AU3" s="3" t="e">
        <f ca="1">_xll.BDH(AU$2,"PX_LAST","2000-01-03","","Dir=V","CDR=5D","Days=A","Dts=H","cols=1;rows=5223")</f>
        <v>#NAME?</v>
      </c>
      <c r="AV3" s="3" t="e">
        <f ca="1">_xll.BDH(AV$2,"PX_LAST","2000-01-03","","Dir=V","CDR=5D","Days=A","Dts=H","cols=1;rows=5223")</f>
        <v>#NAME?</v>
      </c>
      <c r="AW3" s="3" t="e">
        <f ca="1">_xll.BDH(AW$2,"PX_LAST","2000-01-03","","Dir=V","CDR=5D","Days=A","Dts=H","cols=1;rows=5223")</f>
        <v>#NAME?</v>
      </c>
      <c r="AX3" s="3" t="e">
        <f ca="1">_xll.BDH(AX$2,"PX_LAST","2000-01-03","","Dir=V","CDR=5D","Days=A","Dts=H","cols=1;rows=5223")</f>
        <v>#NAME?</v>
      </c>
      <c r="AY3" s="3" t="e">
        <f ca="1">_xll.BDH(AY$2,"PX_LAST","2000-01-03","","Dir=V","CDR=5D","Days=A","Dts=H","cols=1;rows=5223")</f>
        <v>#NAME?</v>
      </c>
      <c r="AZ3" s="3" t="e">
        <f ca="1">_xll.BDH(AZ$2,"PX_LAST","2000-01-03","","Dir=V","CDR=5D","Days=A","Dts=H","cols=1;rows=5223")</f>
        <v>#NAME?</v>
      </c>
      <c r="BA3" s="3" t="e">
        <f ca="1">_xll.BDH(BA$2,"PX_LAST","2000-01-03","","Dir=V","CDR=5D","Days=A","Dts=H","cols=1;rows=5223")</f>
        <v>#NAME?</v>
      </c>
      <c r="BB3" s="3" t="e">
        <f ca="1">_xll.BDH(BB$2,"PX_LAST","2000-01-03","","Dir=V","CDR=5D","Days=A","Dts=H","cols=1;rows=5223")</f>
        <v>#NAME?</v>
      </c>
      <c r="BC3" s="3" t="e">
        <f ca="1">_xll.BDH(BC$2,"PX_LAST","2000-01-03","","Dir=V","CDR=5D","Days=A","Dts=H","cols=1;rows=5223")</f>
        <v>#NAME?</v>
      </c>
      <c r="BD3" s="3" t="e">
        <f ca="1">_xll.BDH(BD$2,"PX_LAST","2000-01-03","","Dir=V","CDR=5D","Days=A","Dts=H","cols=1;rows=5223")</f>
        <v>#NAME?</v>
      </c>
      <c r="BE3" s="3" t="e">
        <f ca="1">_xll.BDH(BE$2,"PX_LAST","2000-01-03","","Dir=V","CDR=5D","Days=A","Dts=H","cols=1;rows=5223")</f>
        <v>#NAME?</v>
      </c>
      <c r="BF3" s="3" t="e">
        <f ca="1">_xll.BDH(BF$2,"PX_LAST","2000-01-03","","Dir=V","CDR=5D","Days=A","Dts=H","cols=1;rows=5223")</f>
        <v>#NAME?</v>
      </c>
      <c r="BG3" s="3" t="e">
        <f ca="1">_xll.BDH(BG$2,"PX_LAST","2000-01-03","","Dir=V","CDR=5D","Days=A","Dts=H","cols=1;rows=5223")</f>
        <v>#NAME?</v>
      </c>
      <c r="BH3" s="3" t="e">
        <f ca="1">_xll.BDH(BH$2,"PX_LAST","2000-01-03","","Dir=V","CDR=5D","Days=A","Dts=H","cols=1;rows=5223")</f>
        <v>#NAME?</v>
      </c>
      <c r="BI3" s="3" t="e">
        <f ca="1">_xll.BDH(BI$2,"PX_LAST","2000-01-03","","Dir=V","CDR=5D","Days=A","Dts=H","cols=1;rows=5223")</f>
        <v>#NAME?</v>
      </c>
      <c r="BJ3" s="3" t="e">
        <f ca="1">_xll.BDH(BJ$2,"PX_LAST","2000-01-03","","Dir=V","CDR=5D","Days=A","Dts=H","cols=1;rows=5223")</f>
        <v>#NAME?</v>
      </c>
      <c r="BK3" s="3" t="e">
        <f ca="1">_xll.BDH(BK$2,"PX_LAST","2000-01-03","","Dir=V","CDR=5D","Days=A","Dts=H","cols=1;rows=5223")</f>
        <v>#NAME?</v>
      </c>
      <c r="BL3" s="3" t="e">
        <f ca="1">_xll.BDH(BL$2,"PX_LAST","2000-01-03","","Dir=V","CDR=5D","Days=A","Dts=H","cols=1;rows=5223")</f>
        <v>#NAME?</v>
      </c>
      <c r="BM3" s="3" t="e">
        <f ca="1">_xll.BDH(BM$2,"PX_LAST","2000-01-03","","Dir=V","CDR=5D","Days=A","Dts=H","cols=1;rows=5223")</f>
        <v>#NAME?</v>
      </c>
      <c r="BN3" s="3" t="e">
        <f ca="1">_xll.BDH(BN$2,"PX_LAST","2000-01-03","","Dir=V","CDR=5D","Days=A","Dts=H","cols=1;rows=5223")</f>
        <v>#NAME?</v>
      </c>
      <c r="BO3" s="3" t="e">
        <f ca="1">_xll.BDH(BO$2,"PX_LAST","2000-01-03","","Dir=V","CDR=5D","Days=A","Dts=H","cols=1;rows=5223")</f>
        <v>#NAME?</v>
      </c>
    </row>
    <row r="4" spans="1:67">
      <c r="A4" s="10">
        <v>36529</v>
      </c>
      <c r="B4" s="3">
        <v>124719</v>
      </c>
    </row>
    <row r="5" spans="1:67">
      <c r="A5" s="10">
        <v>36530</v>
      </c>
      <c r="B5" s="3">
        <v>127164</v>
      </c>
    </row>
    <row r="6" spans="1:67">
      <c r="A6" s="10">
        <v>36531</v>
      </c>
      <c r="B6" s="3">
        <v>125915</v>
      </c>
    </row>
    <row r="7" spans="1:67">
      <c r="A7" s="10">
        <v>36532</v>
      </c>
      <c r="B7" s="3">
        <v>127522</v>
      </c>
    </row>
    <row r="8" spans="1:67">
      <c r="A8" s="10">
        <v>36535</v>
      </c>
      <c r="B8" s="3">
        <v>132481</v>
      </c>
    </row>
    <row r="9" spans="1:67">
      <c r="A9" s="10">
        <v>36536</v>
      </c>
      <c r="B9" s="3">
        <v>129213</v>
      </c>
    </row>
    <row r="10" spans="1:67">
      <c r="A10" s="10">
        <v>36537</v>
      </c>
      <c r="B10" s="3">
        <v>128276</v>
      </c>
    </row>
    <row r="11" spans="1:67">
      <c r="A11" s="10">
        <v>36538</v>
      </c>
      <c r="B11" s="3">
        <v>134492</v>
      </c>
    </row>
    <row r="12" spans="1:67">
      <c r="A12" s="10">
        <v>36539</v>
      </c>
      <c r="B12" s="3">
        <v>136343</v>
      </c>
    </row>
    <row r="13" spans="1:67">
      <c r="A13" s="10">
        <v>36542</v>
      </c>
      <c r="B13" s="3">
        <v>139306</v>
      </c>
    </row>
    <row r="14" spans="1:67">
      <c r="A14" s="10">
        <v>36543</v>
      </c>
      <c r="B14" s="3">
        <v>138042</v>
      </c>
    </row>
    <row r="15" spans="1:67">
      <c r="A15" s="10">
        <v>36544</v>
      </c>
      <c r="B15" s="3">
        <v>135444</v>
      </c>
    </row>
    <row r="16" spans="1:67">
      <c r="A16" s="10">
        <v>36545</v>
      </c>
      <c r="B16" s="3">
        <v>132382</v>
      </c>
    </row>
    <row r="17" spans="1:2">
      <c r="A17" s="10">
        <v>36546</v>
      </c>
      <c r="B17" s="3">
        <v>131643</v>
      </c>
    </row>
    <row r="18" spans="1:2">
      <c r="A18" s="10">
        <v>36549</v>
      </c>
      <c r="B18" s="3">
        <v>131133</v>
      </c>
    </row>
    <row r="19" spans="1:2">
      <c r="A19" s="10">
        <v>36550</v>
      </c>
      <c r="B19" s="3">
        <v>131133</v>
      </c>
    </row>
    <row r="20" spans="1:2">
      <c r="A20" s="10">
        <v>36551</v>
      </c>
      <c r="B20" s="3">
        <v>131628</v>
      </c>
    </row>
    <row r="21" spans="1:2">
      <c r="A21" s="10">
        <v>36552</v>
      </c>
      <c r="B21" s="3">
        <v>131255</v>
      </c>
    </row>
    <row r="22" spans="1:2">
      <c r="A22" s="10">
        <v>36553</v>
      </c>
      <c r="B22" s="3">
        <v>128254</v>
      </c>
    </row>
    <row r="23" spans="1:2">
      <c r="A23" s="10">
        <v>36556</v>
      </c>
      <c r="B23" s="3">
        <v>126311</v>
      </c>
    </row>
    <row r="24" spans="1:2">
      <c r="A24" s="10">
        <v>36557</v>
      </c>
      <c r="B24" s="3">
        <v>127020</v>
      </c>
    </row>
    <row r="25" spans="1:2">
      <c r="A25" s="10">
        <v>36558</v>
      </c>
      <c r="B25" s="3">
        <v>129335</v>
      </c>
    </row>
    <row r="26" spans="1:2">
      <c r="A26" s="10">
        <v>36559</v>
      </c>
      <c r="B26" s="3">
        <v>133776</v>
      </c>
    </row>
    <row r="27" spans="1:2">
      <c r="A27" s="10">
        <v>36560</v>
      </c>
      <c r="B27" s="3">
        <v>137714</v>
      </c>
    </row>
    <row r="28" spans="1:2">
      <c r="A28" s="10">
        <v>36563</v>
      </c>
      <c r="B28" s="3">
        <v>138872</v>
      </c>
    </row>
    <row r="29" spans="1:2">
      <c r="A29" s="10">
        <v>36564</v>
      </c>
      <c r="B29" s="3">
        <v>143915</v>
      </c>
    </row>
    <row r="30" spans="1:2">
      <c r="A30" s="10">
        <v>36565</v>
      </c>
      <c r="B30" s="3">
        <v>141264</v>
      </c>
    </row>
    <row r="31" spans="1:2">
      <c r="A31" s="10">
        <v>36566</v>
      </c>
      <c r="B31" s="3">
        <v>142247</v>
      </c>
    </row>
    <row r="32" spans="1:2">
      <c r="A32" s="10">
        <v>36567</v>
      </c>
      <c r="B32" s="3">
        <v>137836</v>
      </c>
    </row>
    <row r="33" spans="1:2">
      <c r="A33" s="10">
        <v>36570</v>
      </c>
      <c r="B33" s="3">
        <v>135262</v>
      </c>
    </row>
    <row r="34" spans="1:2">
      <c r="A34" s="10">
        <v>36571</v>
      </c>
      <c r="B34" s="3">
        <v>136001</v>
      </c>
    </row>
    <row r="35" spans="1:2">
      <c r="A35" s="10">
        <v>36572</v>
      </c>
      <c r="B35" s="3">
        <v>137800</v>
      </c>
    </row>
    <row r="36" spans="1:2">
      <c r="A36" s="10">
        <v>36573</v>
      </c>
      <c r="B36" s="3">
        <v>136716</v>
      </c>
    </row>
    <row r="37" spans="1:2">
      <c r="A37" s="10">
        <v>36574</v>
      </c>
      <c r="B37" s="3">
        <v>133898</v>
      </c>
    </row>
    <row r="38" spans="1:2">
      <c r="A38" s="10">
        <v>36577</v>
      </c>
      <c r="B38" s="3">
        <v>135610</v>
      </c>
    </row>
    <row r="39" spans="1:2">
      <c r="A39" s="10">
        <v>36578</v>
      </c>
      <c r="B39" s="3">
        <v>133463</v>
      </c>
    </row>
    <row r="40" spans="1:2">
      <c r="A40" s="10">
        <v>36579</v>
      </c>
      <c r="B40" s="3">
        <v>135846</v>
      </c>
    </row>
    <row r="41" spans="1:2">
      <c r="A41" s="10">
        <v>36580</v>
      </c>
      <c r="B41" s="3">
        <v>133928</v>
      </c>
    </row>
    <row r="42" spans="1:2">
      <c r="A42" s="10">
        <v>36581</v>
      </c>
      <c r="B42" s="3">
        <v>134540</v>
      </c>
    </row>
    <row r="43" spans="1:2">
      <c r="A43" s="10">
        <v>36584</v>
      </c>
      <c r="B43" s="3">
        <v>132844</v>
      </c>
    </row>
    <row r="44" spans="1:2">
      <c r="A44" s="10">
        <v>36585</v>
      </c>
      <c r="B44" s="3">
        <v>133648</v>
      </c>
    </row>
    <row r="45" spans="1:2">
      <c r="A45" s="10">
        <v>36586</v>
      </c>
      <c r="B45" s="3">
        <v>134835</v>
      </c>
    </row>
    <row r="46" spans="1:2">
      <c r="A46" s="10">
        <v>36587</v>
      </c>
      <c r="B46" s="3">
        <v>135757</v>
      </c>
    </row>
    <row r="47" spans="1:2">
      <c r="A47" s="10">
        <v>36588</v>
      </c>
      <c r="B47" s="3">
        <v>140470</v>
      </c>
    </row>
    <row r="48" spans="1:2">
      <c r="A48" s="10">
        <v>36591</v>
      </c>
      <c r="B48" s="3">
        <v>140470</v>
      </c>
    </row>
    <row r="49" spans="1:2">
      <c r="A49" s="10">
        <v>36592</v>
      </c>
      <c r="B49" s="3">
        <v>140470</v>
      </c>
    </row>
    <row r="50" spans="1:2">
      <c r="A50" s="10">
        <v>36593</v>
      </c>
      <c r="B50" s="3">
        <v>137417</v>
      </c>
    </row>
    <row r="51" spans="1:2">
      <c r="A51" s="10">
        <v>36594</v>
      </c>
      <c r="B51" s="3">
        <v>140116</v>
      </c>
    </row>
    <row r="52" spans="1:2">
      <c r="A52" s="10">
        <v>36595</v>
      </c>
      <c r="B52" s="3">
        <v>137232</v>
      </c>
    </row>
    <row r="53" spans="1:2">
      <c r="A53" s="10">
        <v>36598</v>
      </c>
      <c r="B53" s="3">
        <v>131811</v>
      </c>
    </row>
    <row r="54" spans="1:2">
      <c r="A54" s="10">
        <v>36599</v>
      </c>
      <c r="B54" s="3">
        <v>128927</v>
      </c>
    </row>
    <row r="55" spans="1:2">
      <c r="A55" s="10">
        <v>36600</v>
      </c>
      <c r="B55" s="3">
        <v>130026</v>
      </c>
    </row>
    <row r="56" spans="1:2">
      <c r="A56" s="10">
        <v>36601</v>
      </c>
      <c r="B56" s="3">
        <v>132401</v>
      </c>
    </row>
    <row r="57" spans="1:2">
      <c r="A57" s="10">
        <v>36602</v>
      </c>
      <c r="B57" s="3">
        <v>131059</v>
      </c>
    </row>
    <row r="58" spans="1:2">
      <c r="A58" s="10">
        <v>36605</v>
      </c>
      <c r="B58" s="3">
        <v>130756</v>
      </c>
    </row>
    <row r="59" spans="1:2">
      <c r="A59" s="10">
        <v>36606</v>
      </c>
      <c r="B59" s="3">
        <v>136731</v>
      </c>
    </row>
    <row r="60" spans="1:2">
      <c r="A60" s="10">
        <v>36607</v>
      </c>
      <c r="B60" s="3">
        <v>138073</v>
      </c>
    </row>
    <row r="61" spans="1:2">
      <c r="A61" s="10">
        <v>36608</v>
      </c>
      <c r="B61" s="3">
        <v>137277</v>
      </c>
    </row>
    <row r="62" spans="1:2">
      <c r="A62" s="10">
        <v>36609</v>
      </c>
      <c r="B62" s="3">
        <v>138921</v>
      </c>
    </row>
    <row r="63" spans="1:2">
      <c r="A63" s="10">
        <v>36612</v>
      </c>
      <c r="B63" s="3">
        <v>140625</v>
      </c>
    </row>
    <row r="64" spans="1:2">
      <c r="A64" s="10">
        <v>36613</v>
      </c>
      <c r="B64" s="3">
        <v>136952</v>
      </c>
    </row>
    <row r="65" spans="1:2">
      <c r="A65" s="10">
        <v>36614</v>
      </c>
      <c r="B65" s="3">
        <v>134134</v>
      </c>
    </row>
    <row r="66" spans="1:2">
      <c r="A66" s="10">
        <v>36615</v>
      </c>
      <c r="B66" s="3">
        <v>130712</v>
      </c>
    </row>
    <row r="67" spans="1:2">
      <c r="A67" s="10">
        <v>36616</v>
      </c>
      <c r="B67" s="3">
        <v>132866</v>
      </c>
    </row>
    <row r="68" spans="1:2">
      <c r="A68" s="10">
        <v>36619</v>
      </c>
      <c r="B68" s="3">
        <v>127740</v>
      </c>
    </row>
    <row r="69" spans="1:2">
      <c r="A69" s="10">
        <v>36620</v>
      </c>
      <c r="B69" s="3">
        <v>123867</v>
      </c>
    </row>
    <row r="70" spans="1:2">
      <c r="A70" s="10">
        <v>36621</v>
      </c>
      <c r="B70" s="3">
        <v>123418</v>
      </c>
    </row>
    <row r="71" spans="1:2">
      <c r="A71" s="10">
        <v>36622</v>
      </c>
      <c r="B71" s="3">
        <v>125984</v>
      </c>
    </row>
    <row r="72" spans="1:2">
      <c r="A72" s="10">
        <v>36623</v>
      </c>
      <c r="B72" s="3">
        <v>129318</v>
      </c>
    </row>
    <row r="73" spans="1:2">
      <c r="A73" s="10">
        <v>36626</v>
      </c>
      <c r="B73" s="3">
        <v>123875</v>
      </c>
    </row>
    <row r="74" spans="1:2">
      <c r="A74" s="10">
        <v>36627</v>
      </c>
      <c r="B74" s="3">
        <v>121847</v>
      </c>
    </row>
    <row r="75" spans="1:2">
      <c r="A75" s="10">
        <v>36628</v>
      </c>
      <c r="B75" s="3">
        <v>119346</v>
      </c>
    </row>
    <row r="76" spans="1:2">
      <c r="A76" s="10">
        <v>36629</v>
      </c>
      <c r="B76" s="3">
        <v>113895</v>
      </c>
    </row>
    <row r="77" spans="1:2">
      <c r="A77" s="10">
        <v>36630</v>
      </c>
      <c r="B77" s="3">
        <v>107233</v>
      </c>
    </row>
    <row r="78" spans="1:2">
      <c r="A78" s="10">
        <v>36633</v>
      </c>
      <c r="B78" s="3">
        <v>108880</v>
      </c>
    </row>
    <row r="79" spans="1:2">
      <c r="A79" s="10">
        <v>36634</v>
      </c>
      <c r="B79" s="3">
        <v>114482</v>
      </c>
    </row>
    <row r="80" spans="1:2">
      <c r="A80" s="10">
        <v>36635</v>
      </c>
      <c r="B80" s="3">
        <v>110385</v>
      </c>
    </row>
    <row r="81" spans="1:2">
      <c r="A81" s="10">
        <v>36636</v>
      </c>
      <c r="B81" s="3">
        <v>112749</v>
      </c>
    </row>
    <row r="82" spans="1:2">
      <c r="A82" s="10">
        <v>36637</v>
      </c>
      <c r="B82" s="3">
        <v>112749</v>
      </c>
    </row>
    <row r="83" spans="1:2">
      <c r="A83" s="10">
        <v>36640</v>
      </c>
      <c r="B83" s="3">
        <v>109611</v>
      </c>
    </row>
    <row r="84" spans="1:2">
      <c r="A84" s="10">
        <v>36641</v>
      </c>
      <c r="B84" s="3">
        <v>113336</v>
      </c>
    </row>
    <row r="85" spans="1:2">
      <c r="A85" s="10">
        <v>36642</v>
      </c>
      <c r="B85" s="3">
        <v>113673</v>
      </c>
    </row>
    <row r="86" spans="1:2">
      <c r="A86" s="10">
        <v>36643</v>
      </c>
      <c r="B86" s="3">
        <v>114002</v>
      </c>
    </row>
    <row r="87" spans="1:2">
      <c r="A87" s="10">
        <v>36644</v>
      </c>
      <c r="B87" s="3">
        <v>115686</v>
      </c>
    </row>
    <row r="88" spans="1:2">
      <c r="A88" s="10">
        <v>36647</v>
      </c>
      <c r="B88" s="3">
        <v>115686</v>
      </c>
    </row>
    <row r="89" spans="1:2">
      <c r="A89" s="10">
        <v>36648</v>
      </c>
      <c r="B89" s="3">
        <v>113945</v>
      </c>
    </row>
    <row r="90" spans="1:2">
      <c r="A90" s="10">
        <v>36649</v>
      </c>
      <c r="B90" s="3">
        <v>110127</v>
      </c>
    </row>
    <row r="91" spans="1:2">
      <c r="A91" s="10">
        <v>36650</v>
      </c>
      <c r="B91" s="3">
        <v>110062</v>
      </c>
    </row>
    <row r="92" spans="1:2">
      <c r="A92" s="10">
        <v>36651</v>
      </c>
      <c r="B92" s="3">
        <v>111832</v>
      </c>
    </row>
    <row r="93" spans="1:2">
      <c r="A93" s="10">
        <v>36654</v>
      </c>
      <c r="B93" s="3">
        <v>109167</v>
      </c>
    </row>
    <row r="94" spans="1:2">
      <c r="A94" s="10">
        <v>36655</v>
      </c>
      <c r="B94" s="3">
        <v>107003</v>
      </c>
    </row>
    <row r="95" spans="1:2">
      <c r="A95" s="10">
        <v>36656</v>
      </c>
      <c r="B95" s="3">
        <v>106172</v>
      </c>
    </row>
    <row r="96" spans="1:2">
      <c r="A96" s="10">
        <v>36657</v>
      </c>
      <c r="B96" s="3">
        <v>104955</v>
      </c>
    </row>
    <row r="97" spans="1:2">
      <c r="A97" s="10">
        <v>36658</v>
      </c>
      <c r="B97" s="3">
        <v>104883</v>
      </c>
    </row>
    <row r="98" spans="1:2">
      <c r="A98" s="10">
        <v>36661</v>
      </c>
      <c r="B98" s="3">
        <v>110421</v>
      </c>
    </row>
    <row r="99" spans="1:2">
      <c r="A99" s="10">
        <v>36662</v>
      </c>
      <c r="B99" s="3">
        <v>112484</v>
      </c>
    </row>
    <row r="100" spans="1:2">
      <c r="A100" s="10">
        <v>36663</v>
      </c>
      <c r="B100" s="3">
        <v>109267</v>
      </c>
    </row>
    <row r="101" spans="1:2">
      <c r="A101" s="10">
        <v>36664</v>
      </c>
      <c r="B101" s="3">
        <v>106208</v>
      </c>
    </row>
    <row r="102" spans="1:2">
      <c r="A102" s="10">
        <v>36665</v>
      </c>
      <c r="B102" s="3">
        <v>103114</v>
      </c>
    </row>
    <row r="103" spans="1:2">
      <c r="A103" s="10">
        <v>36668</v>
      </c>
      <c r="B103" s="3">
        <v>100929</v>
      </c>
    </row>
    <row r="104" spans="1:2">
      <c r="A104" s="10">
        <v>36669</v>
      </c>
      <c r="B104" s="3">
        <v>98078</v>
      </c>
    </row>
    <row r="105" spans="1:2">
      <c r="A105" s="10">
        <v>36670</v>
      </c>
      <c r="B105" s="3">
        <v>103121</v>
      </c>
    </row>
    <row r="106" spans="1:2">
      <c r="A106" s="10">
        <v>36671</v>
      </c>
      <c r="B106" s="3">
        <v>102311</v>
      </c>
    </row>
    <row r="107" spans="1:2">
      <c r="A107" s="10">
        <v>36672</v>
      </c>
      <c r="B107" s="3">
        <v>105843</v>
      </c>
    </row>
    <row r="108" spans="1:2">
      <c r="A108" s="10">
        <v>36675</v>
      </c>
      <c r="B108" s="3">
        <v>107455</v>
      </c>
    </row>
    <row r="109" spans="1:2">
      <c r="A109" s="10">
        <v>36676</v>
      </c>
      <c r="B109" s="3">
        <v>110471</v>
      </c>
    </row>
    <row r="110" spans="1:2">
      <c r="A110" s="10">
        <v>36677</v>
      </c>
      <c r="B110" s="3">
        <v>107999</v>
      </c>
    </row>
    <row r="111" spans="1:2">
      <c r="A111" s="10">
        <v>36678</v>
      </c>
      <c r="B111" s="3">
        <v>111646</v>
      </c>
    </row>
    <row r="112" spans="1:2">
      <c r="A112" s="10">
        <v>36679</v>
      </c>
      <c r="B112" s="3">
        <v>117641</v>
      </c>
    </row>
    <row r="113" spans="1:2">
      <c r="A113" s="10">
        <v>36682</v>
      </c>
      <c r="B113" s="3">
        <v>115607</v>
      </c>
    </row>
    <row r="114" spans="1:2">
      <c r="A114" s="10">
        <v>36683</v>
      </c>
      <c r="B114" s="3">
        <v>114848</v>
      </c>
    </row>
    <row r="115" spans="1:2">
      <c r="A115" s="10">
        <v>36684</v>
      </c>
      <c r="B115" s="3">
        <v>117613</v>
      </c>
    </row>
    <row r="116" spans="1:2">
      <c r="A116" s="10">
        <v>36685</v>
      </c>
      <c r="B116" s="3">
        <v>117964</v>
      </c>
    </row>
    <row r="117" spans="1:2">
      <c r="A117" s="10">
        <v>36686</v>
      </c>
      <c r="B117" s="3">
        <v>118100</v>
      </c>
    </row>
    <row r="118" spans="1:2">
      <c r="A118" s="10">
        <v>36689</v>
      </c>
      <c r="B118" s="3">
        <v>115772</v>
      </c>
    </row>
    <row r="119" spans="1:2">
      <c r="A119" s="10">
        <v>36690</v>
      </c>
      <c r="B119" s="3">
        <v>117548</v>
      </c>
    </row>
    <row r="120" spans="1:2">
      <c r="A120" s="10">
        <v>36691</v>
      </c>
      <c r="B120" s="3">
        <v>118165</v>
      </c>
    </row>
    <row r="121" spans="1:2">
      <c r="A121" s="10">
        <v>36692</v>
      </c>
      <c r="B121" s="3">
        <v>118990</v>
      </c>
    </row>
    <row r="122" spans="1:2">
      <c r="A122" s="10">
        <v>36693</v>
      </c>
      <c r="B122" s="3">
        <v>117528</v>
      </c>
    </row>
    <row r="123" spans="1:2">
      <c r="A123" s="10">
        <v>36696</v>
      </c>
      <c r="B123" s="3">
        <v>120806</v>
      </c>
    </row>
    <row r="124" spans="1:2">
      <c r="A124" s="10">
        <v>36697</v>
      </c>
      <c r="B124" s="3">
        <v>119974</v>
      </c>
    </row>
    <row r="125" spans="1:2">
      <c r="A125" s="10">
        <v>36698</v>
      </c>
      <c r="B125" s="3">
        <v>122643</v>
      </c>
    </row>
    <row r="126" spans="1:2">
      <c r="A126" s="10">
        <v>36699</v>
      </c>
      <c r="B126" s="3">
        <v>122643</v>
      </c>
    </row>
    <row r="127" spans="1:2">
      <c r="A127" s="10">
        <v>36700</v>
      </c>
      <c r="B127" s="3">
        <v>119039</v>
      </c>
    </row>
    <row r="128" spans="1:2">
      <c r="A128" s="10">
        <v>36703</v>
      </c>
      <c r="B128" s="3">
        <v>117943</v>
      </c>
    </row>
    <row r="129" spans="1:2">
      <c r="A129" s="10">
        <v>36704</v>
      </c>
      <c r="B129" s="3">
        <v>119011</v>
      </c>
    </row>
    <row r="130" spans="1:2">
      <c r="A130" s="10">
        <v>36705</v>
      </c>
      <c r="B130" s="3">
        <v>119184</v>
      </c>
    </row>
    <row r="131" spans="1:2">
      <c r="A131" s="10">
        <v>36706</v>
      </c>
      <c r="B131" s="3">
        <v>116737</v>
      </c>
    </row>
    <row r="132" spans="1:2">
      <c r="A132" s="10">
        <v>36707</v>
      </c>
      <c r="B132" s="3">
        <v>118671</v>
      </c>
    </row>
    <row r="133" spans="1:2">
      <c r="A133" s="10">
        <v>36710</v>
      </c>
      <c r="B133" s="3">
        <v>121638</v>
      </c>
    </row>
    <row r="134" spans="1:2">
      <c r="A134" s="10">
        <v>36711</v>
      </c>
      <c r="B134" s="3">
        <v>122726</v>
      </c>
    </row>
    <row r="135" spans="1:2">
      <c r="A135" s="10">
        <v>36712</v>
      </c>
      <c r="B135" s="3">
        <v>121783</v>
      </c>
    </row>
    <row r="136" spans="1:2">
      <c r="A136" s="10">
        <v>36713</v>
      </c>
      <c r="B136" s="3">
        <v>123080</v>
      </c>
    </row>
    <row r="137" spans="1:2">
      <c r="A137" s="10">
        <v>36714</v>
      </c>
      <c r="B137" s="3">
        <v>124868</v>
      </c>
    </row>
    <row r="138" spans="1:2">
      <c r="A138" s="10">
        <v>36717</v>
      </c>
      <c r="B138" s="3">
        <v>123634</v>
      </c>
    </row>
    <row r="139" spans="1:2">
      <c r="A139" s="10">
        <v>36718</v>
      </c>
      <c r="B139" s="3">
        <v>118775</v>
      </c>
    </row>
    <row r="140" spans="1:2">
      <c r="A140" s="10">
        <v>36719</v>
      </c>
      <c r="B140" s="3">
        <v>119850</v>
      </c>
    </row>
    <row r="141" spans="1:2">
      <c r="A141" s="10">
        <v>36720</v>
      </c>
      <c r="B141" s="3">
        <v>115712</v>
      </c>
    </row>
    <row r="142" spans="1:2">
      <c r="A142" s="10">
        <v>36721</v>
      </c>
      <c r="B142" s="3">
        <v>119177</v>
      </c>
    </row>
    <row r="143" spans="1:2">
      <c r="A143" s="10">
        <v>36724</v>
      </c>
      <c r="B143" s="3">
        <v>122962</v>
      </c>
    </row>
    <row r="144" spans="1:2">
      <c r="A144" s="10">
        <v>36725</v>
      </c>
      <c r="B144" s="3">
        <v>122075</v>
      </c>
    </row>
    <row r="145" spans="1:2">
      <c r="A145" s="10">
        <v>36726</v>
      </c>
      <c r="B145" s="3">
        <v>118955</v>
      </c>
    </row>
    <row r="146" spans="1:2">
      <c r="A146" s="10">
        <v>36727</v>
      </c>
      <c r="B146" s="3">
        <v>121388</v>
      </c>
    </row>
    <row r="147" spans="1:2">
      <c r="A147" s="10">
        <v>36728</v>
      </c>
      <c r="B147" s="3">
        <v>122075</v>
      </c>
    </row>
    <row r="148" spans="1:2">
      <c r="A148" s="10">
        <v>36731</v>
      </c>
      <c r="B148" s="3">
        <v>121839</v>
      </c>
    </row>
    <row r="149" spans="1:2">
      <c r="A149" s="10">
        <v>36732</v>
      </c>
      <c r="B149" s="3">
        <v>120362</v>
      </c>
    </row>
    <row r="150" spans="1:2">
      <c r="A150" s="10">
        <v>36733</v>
      </c>
      <c r="B150" s="3">
        <v>120806</v>
      </c>
    </row>
    <row r="151" spans="1:2">
      <c r="A151" s="10">
        <v>36734</v>
      </c>
      <c r="B151" s="3">
        <v>119552</v>
      </c>
    </row>
    <row r="152" spans="1:2">
      <c r="A152" s="10">
        <v>36735</v>
      </c>
      <c r="B152" s="3">
        <v>115282</v>
      </c>
    </row>
    <row r="153" spans="1:2">
      <c r="A153" s="10">
        <v>36738</v>
      </c>
      <c r="B153" s="3">
        <v>116315</v>
      </c>
    </row>
    <row r="154" spans="1:2">
      <c r="A154" s="10">
        <v>36739</v>
      </c>
      <c r="B154" s="3">
        <v>113140</v>
      </c>
    </row>
    <row r="155" spans="1:2">
      <c r="A155" s="10">
        <v>36740</v>
      </c>
      <c r="B155" s="3">
        <v>113618</v>
      </c>
    </row>
    <row r="156" spans="1:2">
      <c r="A156" s="10">
        <v>36741</v>
      </c>
      <c r="B156" s="3">
        <v>117035</v>
      </c>
    </row>
    <row r="157" spans="1:2">
      <c r="A157" s="10">
        <v>36742</v>
      </c>
      <c r="B157" s="3">
        <v>117534</v>
      </c>
    </row>
    <row r="158" spans="1:2">
      <c r="A158" s="10">
        <v>36745</v>
      </c>
      <c r="B158" s="3">
        <v>119052</v>
      </c>
    </row>
    <row r="159" spans="1:2">
      <c r="A159" s="10">
        <v>36746</v>
      </c>
      <c r="B159" s="3">
        <v>118339</v>
      </c>
    </row>
    <row r="160" spans="1:2">
      <c r="A160" s="10">
        <v>36747</v>
      </c>
      <c r="B160" s="3">
        <v>115608</v>
      </c>
    </row>
    <row r="161" spans="1:2">
      <c r="A161" s="10">
        <v>36748</v>
      </c>
      <c r="B161" s="3">
        <v>117153</v>
      </c>
    </row>
    <row r="162" spans="1:2">
      <c r="A162" s="10">
        <v>36749</v>
      </c>
      <c r="B162" s="3">
        <v>120785</v>
      </c>
    </row>
    <row r="163" spans="1:2">
      <c r="A163" s="10">
        <v>36752</v>
      </c>
      <c r="B163" s="3">
        <v>124175</v>
      </c>
    </row>
    <row r="164" spans="1:2">
      <c r="A164" s="10">
        <v>36753</v>
      </c>
      <c r="B164" s="3">
        <v>123114</v>
      </c>
    </row>
    <row r="165" spans="1:2">
      <c r="A165" s="10">
        <v>36754</v>
      </c>
      <c r="B165" s="3">
        <v>120654</v>
      </c>
    </row>
    <row r="166" spans="1:2">
      <c r="A166" s="10">
        <v>36755</v>
      </c>
      <c r="B166" s="3">
        <v>123235</v>
      </c>
    </row>
    <row r="167" spans="1:2">
      <c r="A167" s="10">
        <v>36756</v>
      </c>
      <c r="B167" s="3">
        <v>119383</v>
      </c>
    </row>
    <row r="168" spans="1:2">
      <c r="A168" s="10">
        <v>36759</v>
      </c>
      <c r="B168" s="3">
        <v>118724</v>
      </c>
    </row>
    <row r="169" spans="1:2">
      <c r="A169" s="10">
        <v>36760</v>
      </c>
      <c r="B169" s="3">
        <v>119632</v>
      </c>
    </row>
    <row r="170" spans="1:2">
      <c r="A170" s="10">
        <v>36761</v>
      </c>
      <c r="B170" s="3">
        <v>119813</v>
      </c>
    </row>
    <row r="171" spans="1:2">
      <c r="A171" s="10">
        <v>36762</v>
      </c>
      <c r="B171" s="3">
        <v>119981</v>
      </c>
    </row>
    <row r="172" spans="1:2">
      <c r="A172" s="10">
        <v>36763</v>
      </c>
      <c r="B172" s="3">
        <v>122153</v>
      </c>
    </row>
    <row r="173" spans="1:2">
      <c r="A173" s="10">
        <v>36766</v>
      </c>
      <c r="B173" s="3">
        <v>119847</v>
      </c>
    </row>
    <row r="174" spans="1:2">
      <c r="A174" s="10">
        <v>36767</v>
      </c>
      <c r="B174" s="3">
        <v>119692</v>
      </c>
    </row>
    <row r="175" spans="1:2">
      <c r="A175" s="10">
        <v>36768</v>
      </c>
      <c r="B175" s="3">
        <v>119396</v>
      </c>
    </row>
    <row r="176" spans="1:2">
      <c r="A176" s="10">
        <v>36769</v>
      </c>
      <c r="B176" s="3">
        <v>119833</v>
      </c>
    </row>
    <row r="177" spans="1:2">
      <c r="A177" s="10">
        <v>36770</v>
      </c>
      <c r="B177" s="3">
        <v>121232</v>
      </c>
    </row>
    <row r="178" spans="1:2">
      <c r="A178" s="10">
        <v>36773</v>
      </c>
      <c r="B178" s="3">
        <v>121823</v>
      </c>
    </row>
    <row r="179" spans="1:2">
      <c r="A179" s="10">
        <v>36774</v>
      </c>
      <c r="B179" s="3">
        <v>120297</v>
      </c>
    </row>
    <row r="180" spans="1:2">
      <c r="A180" s="10">
        <v>36775</v>
      </c>
      <c r="B180" s="3">
        <v>121138</v>
      </c>
    </row>
    <row r="181" spans="1:2">
      <c r="A181" s="10">
        <v>36776</v>
      </c>
      <c r="B181" s="3">
        <v>121138</v>
      </c>
    </row>
    <row r="182" spans="1:2">
      <c r="A182" s="10">
        <v>36777</v>
      </c>
      <c r="B182" s="3">
        <v>120122</v>
      </c>
    </row>
    <row r="183" spans="1:2">
      <c r="A183" s="10">
        <v>36780</v>
      </c>
      <c r="B183" s="3">
        <v>117931</v>
      </c>
    </row>
    <row r="184" spans="1:2">
      <c r="A184" s="10">
        <v>36781</v>
      </c>
      <c r="B184" s="3">
        <v>116337</v>
      </c>
    </row>
    <row r="185" spans="1:2">
      <c r="A185" s="10">
        <v>36782</v>
      </c>
      <c r="B185" s="3">
        <v>117131</v>
      </c>
    </row>
    <row r="186" spans="1:2">
      <c r="A186" s="10">
        <v>36783</v>
      </c>
      <c r="B186" s="3">
        <v>114441</v>
      </c>
    </row>
    <row r="187" spans="1:2">
      <c r="A187" s="10">
        <v>36784</v>
      </c>
      <c r="B187" s="3">
        <v>113077</v>
      </c>
    </row>
    <row r="188" spans="1:2">
      <c r="A188" s="10">
        <v>36787</v>
      </c>
      <c r="B188" s="3">
        <v>109076</v>
      </c>
    </row>
    <row r="189" spans="1:2">
      <c r="A189" s="10">
        <v>36788</v>
      </c>
      <c r="B189" s="3">
        <v>110495</v>
      </c>
    </row>
    <row r="190" spans="1:2">
      <c r="A190" s="10">
        <v>36789</v>
      </c>
      <c r="B190" s="3">
        <v>109708</v>
      </c>
    </row>
    <row r="191" spans="1:2">
      <c r="A191" s="10">
        <v>36790</v>
      </c>
      <c r="B191" s="3">
        <v>110239</v>
      </c>
    </row>
    <row r="192" spans="1:2">
      <c r="A192" s="10">
        <v>36791</v>
      </c>
      <c r="B192" s="3">
        <v>112324</v>
      </c>
    </row>
    <row r="193" spans="1:2">
      <c r="A193" s="10">
        <v>36794</v>
      </c>
      <c r="B193" s="3">
        <v>111302</v>
      </c>
    </row>
    <row r="194" spans="1:2">
      <c r="A194" s="10">
        <v>36795</v>
      </c>
      <c r="B194" s="3">
        <v>110239</v>
      </c>
    </row>
    <row r="195" spans="1:2">
      <c r="A195" s="10">
        <v>36796</v>
      </c>
      <c r="B195" s="3">
        <v>106958</v>
      </c>
    </row>
    <row r="196" spans="1:2">
      <c r="A196" s="10">
        <v>36797</v>
      </c>
      <c r="B196" s="3">
        <v>108801</v>
      </c>
    </row>
    <row r="197" spans="1:2">
      <c r="A197" s="10">
        <v>36798</v>
      </c>
      <c r="B197" s="3">
        <v>107664</v>
      </c>
    </row>
    <row r="198" spans="1:2">
      <c r="A198" s="10">
        <v>36801</v>
      </c>
      <c r="B198" s="3">
        <v>105600</v>
      </c>
    </row>
    <row r="199" spans="1:2">
      <c r="A199" s="10">
        <v>36802</v>
      </c>
      <c r="B199" s="3">
        <v>105775</v>
      </c>
    </row>
    <row r="200" spans="1:2">
      <c r="A200" s="10">
        <v>36803</v>
      </c>
      <c r="B200" s="3">
        <v>107100</v>
      </c>
    </row>
    <row r="201" spans="1:2">
      <c r="A201" s="10">
        <v>36804</v>
      </c>
      <c r="B201" s="3">
        <v>110576</v>
      </c>
    </row>
    <row r="202" spans="1:2">
      <c r="A202" s="10">
        <v>36805</v>
      </c>
      <c r="B202" s="3">
        <v>107711</v>
      </c>
    </row>
    <row r="203" spans="1:2">
      <c r="A203" s="10">
        <v>36808</v>
      </c>
      <c r="B203" s="3">
        <v>107221</v>
      </c>
    </row>
    <row r="204" spans="1:2">
      <c r="A204" s="10">
        <v>36809</v>
      </c>
      <c r="B204" s="3">
        <v>106461</v>
      </c>
    </row>
    <row r="205" spans="1:2">
      <c r="A205" s="10">
        <v>36810</v>
      </c>
      <c r="B205" s="3">
        <v>104948</v>
      </c>
    </row>
    <row r="206" spans="1:2">
      <c r="A206" s="10">
        <v>36811</v>
      </c>
      <c r="B206" s="3">
        <v>104948</v>
      </c>
    </row>
    <row r="207" spans="1:2">
      <c r="A207" s="10">
        <v>36812</v>
      </c>
      <c r="B207" s="3">
        <v>104370</v>
      </c>
    </row>
    <row r="208" spans="1:2">
      <c r="A208" s="10">
        <v>36815</v>
      </c>
      <c r="B208" s="3">
        <v>102978</v>
      </c>
    </row>
    <row r="209" spans="1:2">
      <c r="A209" s="10">
        <v>36816</v>
      </c>
      <c r="B209" s="3">
        <v>99819</v>
      </c>
    </row>
    <row r="210" spans="1:2">
      <c r="A210" s="10">
        <v>36817</v>
      </c>
      <c r="B210" s="3">
        <v>96827</v>
      </c>
    </row>
    <row r="211" spans="1:2">
      <c r="A211" s="10">
        <v>36818</v>
      </c>
      <c r="B211" s="3">
        <v>99472</v>
      </c>
    </row>
    <row r="212" spans="1:2">
      <c r="A212" s="10">
        <v>36819</v>
      </c>
      <c r="B212" s="3">
        <v>96945</v>
      </c>
    </row>
    <row r="213" spans="1:2">
      <c r="A213" s="10">
        <v>36822</v>
      </c>
      <c r="B213" s="3">
        <v>92692</v>
      </c>
    </row>
    <row r="214" spans="1:2">
      <c r="A214" s="10">
        <v>36823</v>
      </c>
      <c r="B214" s="3">
        <v>91255</v>
      </c>
    </row>
    <row r="215" spans="1:2">
      <c r="A215" s="10">
        <v>36824</v>
      </c>
      <c r="B215" s="3">
        <v>90765</v>
      </c>
    </row>
    <row r="216" spans="1:2">
      <c r="A216" s="10">
        <v>36825</v>
      </c>
      <c r="B216" s="3">
        <v>94515</v>
      </c>
    </row>
    <row r="217" spans="1:2">
      <c r="A217" s="10">
        <v>36826</v>
      </c>
      <c r="B217" s="3">
        <v>97461</v>
      </c>
    </row>
    <row r="218" spans="1:2">
      <c r="A218" s="10">
        <v>36829</v>
      </c>
      <c r="B218" s="3">
        <v>99890</v>
      </c>
    </row>
    <row r="219" spans="1:2">
      <c r="A219" s="10">
        <v>36830</v>
      </c>
      <c r="B219" s="3">
        <v>99113</v>
      </c>
    </row>
    <row r="220" spans="1:2">
      <c r="A220" s="10">
        <v>36831</v>
      </c>
      <c r="B220" s="3">
        <v>97252</v>
      </c>
    </row>
    <row r="221" spans="1:2">
      <c r="A221" s="10">
        <v>36832</v>
      </c>
      <c r="B221" s="3">
        <v>97252</v>
      </c>
    </row>
    <row r="222" spans="1:2">
      <c r="A222" s="10">
        <v>36833</v>
      </c>
      <c r="B222" s="3">
        <v>95514</v>
      </c>
    </row>
    <row r="223" spans="1:2">
      <c r="A223" s="10">
        <v>36836</v>
      </c>
      <c r="B223" s="3">
        <v>98238</v>
      </c>
    </row>
    <row r="224" spans="1:2">
      <c r="A224" s="10">
        <v>36837</v>
      </c>
      <c r="B224" s="3">
        <v>99126</v>
      </c>
    </row>
    <row r="225" spans="1:2">
      <c r="A225" s="10">
        <v>36838</v>
      </c>
      <c r="B225" s="3">
        <v>97526</v>
      </c>
    </row>
    <row r="226" spans="1:2">
      <c r="A226" s="10">
        <v>36839</v>
      </c>
      <c r="B226" s="3">
        <v>96696</v>
      </c>
    </row>
    <row r="227" spans="1:2">
      <c r="A227" s="10">
        <v>36840</v>
      </c>
      <c r="B227" s="3">
        <v>96918</v>
      </c>
    </row>
    <row r="228" spans="1:2">
      <c r="A228" s="10">
        <v>36843</v>
      </c>
      <c r="B228" s="3">
        <v>95932</v>
      </c>
    </row>
    <row r="229" spans="1:2">
      <c r="A229" s="10">
        <v>36844</v>
      </c>
      <c r="B229" s="3">
        <v>96736</v>
      </c>
    </row>
    <row r="230" spans="1:2">
      <c r="A230" s="10">
        <v>36845</v>
      </c>
      <c r="B230" s="3">
        <v>96736</v>
      </c>
    </row>
    <row r="231" spans="1:2">
      <c r="A231" s="10">
        <v>36846</v>
      </c>
      <c r="B231" s="3">
        <v>95305</v>
      </c>
    </row>
    <row r="232" spans="1:2">
      <c r="A232" s="10">
        <v>36847</v>
      </c>
      <c r="B232" s="3">
        <v>94613</v>
      </c>
    </row>
    <row r="233" spans="1:2">
      <c r="A233" s="10">
        <v>36850</v>
      </c>
      <c r="B233" s="3">
        <v>96148</v>
      </c>
    </row>
    <row r="234" spans="1:2">
      <c r="A234" s="10">
        <v>36851</v>
      </c>
      <c r="B234" s="3">
        <v>98199</v>
      </c>
    </row>
    <row r="235" spans="1:2">
      <c r="A235" s="10">
        <v>36852</v>
      </c>
      <c r="B235" s="3">
        <v>96344</v>
      </c>
    </row>
    <row r="236" spans="1:2">
      <c r="A236" s="10">
        <v>36853</v>
      </c>
      <c r="B236" s="3">
        <v>93927</v>
      </c>
    </row>
    <row r="237" spans="1:2">
      <c r="A237" s="10">
        <v>36854</v>
      </c>
      <c r="B237" s="3">
        <v>94116</v>
      </c>
    </row>
    <row r="238" spans="1:2">
      <c r="A238" s="10">
        <v>36857</v>
      </c>
      <c r="B238" s="3">
        <v>91562</v>
      </c>
    </row>
    <row r="239" spans="1:2">
      <c r="A239" s="10">
        <v>36858</v>
      </c>
      <c r="B239" s="3">
        <v>91112</v>
      </c>
    </row>
    <row r="240" spans="1:2">
      <c r="A240" s="10">
        <v>36859</v>
      </c>
      <c r="B240" s="3">
        <v>90524</v>
      </c>
    </row>
    <row r="241" spans="1:2">
      <c r="A241" s="10">
        <v>36860</v>
      </c>
      <c r="B241" s="3">
        <v>87095</v>
      </c>
    </row>
    <row r="242" spans="1:2">
      <c r="A242" s="10">
        <v>36861</v>
      </c>
      <c r="B242" s="3">
        <v>87885</v>
      </c>
    </row>
    <row r="243" spans="1:2">
      <c r="A243" s="10">
        <v>36864</v>
      </c>
      <c r="B243" s="3">
        <v>88701</v>
      </c>
    </row>
    <row r="244" spans="1:2">
      <c r="A244" s="10">
        <v>36865</v>
      </c>
      <c r="B244" s="3">
        <v>92934</v>
      </c>
    </row>
    <row r="245" spans="1:2">
      <c r="A245" s="10">
        <v>36866</v>
      </c>
      <c r="B245" s="3">
        <v>91177</v>
      </c>
    </row>
    <row r="246" spans="1:2">
      <c r="A246" s="10">
        <v>36867</v>
      </c>
      <c r="B246" s="3">
        <v>94619</v>
      </c>
    </row>
    <row r="247" spans="1:2">
      <c r="A247" s="10">
        <v>36868</v>
      </c>
      <c r="B247" s="3">
        <v>97950</v>
      </c>
    </row>
    <row r="248" spans="1:2">
      <c r="A248" s="10">
        <v>36871</v>
      </c>
      <c r="B248" s="3">
        <v>98558</v>
      </c>
    </row>
    <row r="249" spans="1:2">
      <c r="A249" s="10">
        <v>36872</v>
      </c>
      <c r="B249" s="3">
        <v>96886</v>
      </c>
    </row>
    <row r="250" spans="1:2">
      <c r="A250" s="10">
        <v>36873</v>
      </c>
      <c r="B250" s="3">
        <v>99956</v>
      </c>
    </row>
    <row r="251" spans="1:2">
      <c r="A251" s="10">
        <v>36874</v>
      </c>
      <c r="B251" s="3">
        <v>99263</v>
      </c>
    </row>
    <row r="252" spans="1:2">
      <c r="A252" s="10">
        <v>36875</v>
      </c>
      <c r="B252" s="3">
        <v>97343</v>
      </c>
    </row>
    <row r="253" spans="1:2">
      <c r="A253" s="10">
        <v>36878</v>
      </c>
      <c r="B253" s="3">
        <v>98246</v>
      </c>
    </row>
    <row r="254" spans="1:2">
      <c r="A254" s="10">
        <v>36879</v>
      </c>
      <c r="B254" s="3">
        <v>100242</v>
      </c>
    </row>
    <row r="255" spans="1:2">
      <c r="A255" s="10">
        <v>36880</v>
      </c>
      <c r="B255" s="3">
        <v>95055</v>
      </c>
    </row>
    <row r="256" spans="1:2">
      <c r="A256" s="10">
        <v>36881</v>
      </c>
      <c r="B256" s="3">
        <v>93466</v>
      </c>
    </row>
    <row r="257" spans="1:2">
      <c r="A257" s="10">
        <v>36882</v>
      </c>
      <c r="B257" s="3">
        <v>94197</v>
      </c>
    </row>
    <row r="258" spans="1:2">
      <c r="A258" s="10">
        <v>36885</v>
      </c>
      <c r="B258" s="3">
        <v>94197</v>
      </c>
    </row>
    <row r="259" spans="1:2">
      <c r="A259" s="10">
        <v>36886</v>
      </c>
      <c r="B259" s="3">
        <v>95754</v>
      </c>
    </row>
    <row r="260" spans="1:2">
      <c r="A260" s="10">
        <v>36887</v>
      </c>
      <c r="B260" s="3">
        <v>98284</v>
      </c>
    </row>
    <row r="261" spans="1:2">
      <c r="A261" s="10">
        <v>36888</v>
      </c>
      <c r="B261" s="3">
        <v>97998</v>
      </c>
    </row>
    <row r="262" spans="1:2">
      <c r="A262" s="10">
        <v>36889</v>
      </c>
      <c r="B262" s="3">
        <v>97998</v>
      </c>
    </row>
    <row r="263" spans="1:2">
      <c r="A263" s="10">
        <v>36892</v>
      </c>
      <c r="B263" s="3">
        <v>97998</v>
      </c>
    </row>
    <row r="264" spans="1:2">
      <c r="A264" s="10">
        <v>36893</v>
      </c>
      <c r="B264" s="3">
        <v>99638</v>
      </c>
    </row>
    <row r="265" spans="1:2">
      <c r="A265" s="10">
        <v>36894</v>
      </c>
      <c r="B265" s="3">
        <v>107526</v>
      </c>
    </row>
    <row r="266" spans="1:2">
      <c r="A266" s="10">
        <v>36895</v>
      </c>
      <c r="B266" s="3">
        <v>107564</v>
      </c>
    </row>
    <row r="267" spans="1:2">
      <c r="A267" s="10">
        <v>36896</v>
      </c>
      <c r="B267" s="3">
        <v>105937</v>
      </c>
    </row>
    <row r="268" spans="1:2">
      <c r="A268" s="10">
        <v>36899</v>
      </c>
      <c r="B268" s="3">
        <v>107164</v>
      </c>
    </row>
    <row r="269" spans="1:2">
      <c r="A269" s="10">
        <v>36900</v>
      </c>
      <c r="B269" s="3">
        <v>109604</v>
      </c>
    </row>
    <row r="270" spans="1:2">
      <c r="A270" s="10">
        <v>36901</v>
      </c>
      <c r="B270" s="3">
        <v>109401</v>
      </c>
    </row>
    <row r="271" spans="1:2">
      <c r="A271" s="10">
        <v>36902</v>
      </c>
      <c r="B271" s="3">
        <v>109439</v>
      </c>
    </row>
    <row r="272" spans="1:2">
      <c r="A272" s="10">
        <v>36903</v>
      </c>
      <c r="B272" s="3">
        <v>108791</v>
      </c>
    </row>
    <row r="273" spans="1:2">
      <c r="A273" s="10">
        <v>36906</v>
      </c>
      <c r="B273" s="3">
        <v>109674</v>
      </c>
    </row>
    <row r="274" spans="1:2">
      <c r="A274" s="10">
        <v>36907</v>
      </c>
      <c r="B274" s="3">
        <v>107558</v>
      </c>
    </row>
    <row r="275" spans="1:2">
      <c r="A275" s="10">
        <v>36908</v>
      </c>
      <c r="B275" s="3">
        <v>110513</v>
      </c>
    </row>
    <row r="276" spans="1:2">
      <c r="A276" s="10">
        <v>36909</v>
      </c>
      <c r="B276" s="3">
        <v>113151</v>
      </c>
    </row>
    <row r="277" spans="1:2">
      <c r="A277" s="10">
        <v>36910</v>
      </c>
      <c r="B277" s="3">
        <v>113183</v>
      </c>
    </row>
    <row r="278" spans="1:2">
      <c r="A278" s="10">
        <v>36913</v>
      </c>
      <c r="B278" s="3">
        <v>111689</v>
      </c>
    </row>
    <row r="279" spans="1:2">
      <c r="A279" s="10">
        <v>36914</v>
      </c>
      <c r="B279" s="3">
        <v>114950</v>
      </c>
    </row>
    <row r="280" spans="1:2">
      <c r="A280" s="10">
        <v>36915</v>
      </c>
      <c r="B280" s="3">
        <v>113844</v>
      </c>
    </row>
    <row r="281" spans="1:2">
      <c r="A281" s="10">
        <v>36916</v>
      </c>
      <c r="B281" s="3">
        <v>113844</v>
      </c>
    </row>
    <row r="282" spans="1:2">
      <c r="A282" s="10">
        <v>36917</v>
      </c>
      <c r="B282" s="3">
        <v>114727</v>
      </c>
    </row>
    <row r="283" spans="1:2">
      <c r="A283" s="10">
        <v>36920</v>
      </c>
      <c r="B283" s="3">
        <v>114289</v>
      </c>
    </row>
    <row r="284" spans="1:2">
      <c r="A284" s="10">
        <v>36921</v>
      </c>
      <c r="B284" s="3">
        <v>113106</v>
      </c>
    </row>
    <row r="285" spans="1:2">
      <c r="A285" s="10">
        <v>36922</v>
      </c>
      <c r="B285" s="3">
        <v>112630</v>
      </c>
    </row>
    <row r="286" spans="1:2">
      <c r="A286" s="10">
        <v>36923</v>
      </c>
      <c r="B286" s="3">
        <v>108746</v>
      </c>
    </row>
    <row r="287" spans="1:2">
      <c r="A287" s="10">
        <v>36924</v>
      </c>
      <c r="B287" s="3">
        <v>108238</v>
      </c>
    </row>
    <row r="288" spans="1:2">
      <c r="A288" s="10">
        <v>36927</v>
      </c>
      <c r="B288" s="3">
        <v>106846</v>
      </c>
    </row>
    <row r="289" spans="1:2">
      <c r="A289" s="10">
        <v>36928</v>
      </c>
      <c r="B289" s="3">
        <v>108047</v>
      </c>
    </row>
    <row r="290" spans="1:2">
      <c r="A290" s="10">
        <v>36929</v>
      </c>
      <c r="B290" s="3">
        <v>107005</v>
      </c>
    </row>
    <row r="291" spans="1:2">
      <c r="A291" s="10">
        <v>36930</v>
      </c>
      <c r="B291" s="3">
        <v>110138</v>
      </c>
    </row>
    <row r="292" spans="1:2">
      <c r="A292" s="10">
        <v>36931</v>
      </c>
      <c r="B292" s="3">
        <v>109388</v>
      </c>
    </row>
    <row r="293" spans="1:2">
      <c r="A293" s="10">
        <v>36934</v>
      </c>
      <c r="B293" s="3">
        <v>107303</v>
      </c>
    </row>
    <row r="294" spans="1:2">
      <c r="A294" s="10">
        <v>36935</v>
      </c>
      <c r="B294" s="3">
        <v>108670</v>
      </c>
    </row>
    <row r="295" spans="1:2">
      <c r="A295" s="10">
        <v>36936</v>
      </c>
      <c r="B295" s="3">
        <v>109260</v>
      </c>
    </row>
    <row r="296" spans="1:2">
      <c r="A296" s="10">
        <v>36937</v>
      </c>
      <c r="B296" s="3">
        <v>107627</v>
      </c>
    </row>
    <row r="297" spans="1:2">
      <c r="A297" s="10">
        <v>36938</v>
      </c>
      <c r="B297" s="3">
        <v>102739</v>
      </c>
    </row>
    <row r="298" spans="1:2">
      <c r="A298" s="10">
        <v>36941</v>
      </c>
      <c r="B298" s="3">
        <v>102055</v>
      </c>
    </row>
    <row r="299" spans="1:2">
      <c r="A299" s="10">
        <v>36942</v>
      </c>
      <c r="B299" s="3">
        <v>100583</v>
      </c>
    </row>
    <row r="300" spans="1:2">
      <c r="A300" s="10">
        <v>36943</v>
      </c>
      <c r="B300" s="3">
        <v>98832</v>
      </c>
    </row>
    <row r="301" spans="1:2">
      <c r="A301" s="10">
        <v>36944</v>
      </c>
      <c r="B301" s="3">
        <v>100354</v>
      </c>
    </row>
    <row r="302" spans="1:2">
      <c r="A302" s="10">
        <v>36945</v>
      </c>
      <c r="B302" s="3">
        <v>101987</v>
      </c>
    </row>
    <row r="303" spans="1:2">
      <c r="A303" s="10">
        <v>36948</v>
      </c>
      <c r="B303" s="3">
        <v>101987</v>
      </c>
    </row>
    <row r="304" spans="1:2">
      <c r="A304" s="10">
        <v>36949</v>
      </c>
      <c r="B304" s="3">
        <v>101987</v>
      </c>
    </row>
    <row r="305" spans="1:2">
      <c r="A305" s="10">
        <v>36950</v>
      </c>
      <c r="B305" s="3">
        <v>100192</v>
      </c>
    </row>
    <row r="306" spans="1:2">
      <c r="A306" s="10">
        <v>36951</v>
      </c>
      <c r="B306" s="3">
        <v>104037</v>
      </c>
    </row>
    <row r="307" spans="1:2">
      <c r="A307" s="10">
        <v>36952</v>
      </c>
      <c r="B307" s="3">
        <v>104850</v>
      </c>
    </row>
    <row r="308" spans="1:2">
      <c r="A308" s="10">
        <v>36955</v>
      </c>
      <c r="B308" s="3">
        <v>103968</v>
      </c>
    </row>
    <row r="309" spans="1:2">
      <c r="A309" s="10">
        <v>36956</v>
      </c>
      <c r="B309" s="3">
        <v>102385</v>
      </c>
    </row>
    <row r="310" spans="1:2">
      <c r="A310" s="10">
        <v>36957</v>
      </c>
      <c r="B310" s="3">
        <v>103149</v>
      </c>
    </row>
    <row r="311" spans="1:2">
      <c r="A311" s="10">
        <v>36958</v>
      </c>
      <c r="B311" s="3">
        <v>101764</v>
      </c>
    </row>
    <row r="312" spans="1:2">
      <c r="A312" s="10">
        <v>36959</v>
      </c>
      <c r="B312" s="3">
        <v>101608</v>
      </c>
    </row>
    <row r="313" spans="1:2">
      <c r="A313" s="10">
        <v>36962</v>
      </c>
      <c r="B313" s="3">
        <v>97658</v>
      </c>
    </row>
    <row r="314" spans="1:2">
      <c r="A314" s="10">
        <v>36963</v>
      </c>
      <c r="B314" s="3">
        <v>98081</v>
      </c>
    </row>
    <row r="315" spans="1:2">
      <c r="A315" s="10">
        <v>36964</v>
      </c>
      <c r="B315" s="3">
        <v>95907</v>
      </c>
    </row>
    <row r="316" spans="1:2">
      <c r="A316" s="10">
        <v>36965</v>
      </c>
      <c r="B316" s="3">
        <v>93820</v>
      </c>
    </row>
    <row r="317" spans="1:2">
      <c r="A317" s="10">
        <v>36966</v>
      </c>
      <c r="B317" s="3">
        <v>95646</v>
      </c>
    </row>
    <row r="318" spans="1:2">
      <c r="A318" s="10">
        <v>36969</v>
      </c>
      <c r="B318" s="3">
        <v>93447</v>
      </c>
    </row>
    <row r="319" spans="1:2">
      <c r="A319" s="10">
        <v>36970</v>
      </c>
      <c r="B319" s="3">
        <v>94099</v>
      </c>
    </row>
    <row r="320" spans="1:2">
      <c r="A320" s="10">
        <v>36971</v>
      </c>
      <c r="B320" s="3">
        <v>93230</v>
      </c>
    </row>
    <row r="321" spans="1:2">
      <c r="A321" s="10">
        <v>36972</v>
      </c>
      <c r="B321" s="3">
        <v>87485</v>
      </c>
    </row>
    <row r="322" spans="1:2">
      <c r="A322" s="10">
        <v>36973</v>
      </c>
      <c r="B322" s="3">
        <v>89640</v>
      </c>
    </row>
    <row r="323" spans="1:2">
      <c r="A323" s="10">
        <v>36976</v>
      </c>
      <c r="B323" s="3">
        <v>92317</v>
      </c>
    </row>
    <row r="324" spans="1:2">
      <c r="A324" s="10">
        <v>36977</v>
      </c>
      <c r="B324" s="3">
        <v>92683</v>
      </c>
    </row>
    <row r="325" spans="1:2">
      <c r="A325" s="10">
        <v>36978</v>
      </c>
      <c r="B325" s="3">
        <v>91578</v>
      </c>
    </row>
    <row r="326" spans="1:2">
      <c r="A326" s="10">
        <v>36979</v>
      </c>
      <c r="B326" s="3">
        <v>88764</v>
      </c>
    </row>
    <row r="327" spans="1:2">
      <c r="A327" s="10">
        <v>36980</v>
      </c>
      <c r="B327" s="3">
        <v>89882</v>
      </c>
    </row>
    <row r="328" spans="1:2">
      <c r="A328" s="10">
        <v>36983</v>
      </c>
      <c r="B328" s="3">
        <v>87510</v>
      </c>
    </row>
    <row r="329" spans="1:2">
      <c r="A329" s="10">
        <v>36984</v>
      </c>
      <c r="B329" s="3">
        <v>85746</v>
      </c>
    </row>
    <row r="330" spans="1:2">
      <c r="A330" s="10">
        <v>36985</v>
      </c>
      <c r="B330" s="3">
        <v>85889</v>
      </c>
    </row>
    <row r="331" spans="1:2">
      <c r="A331" s="10">
        <v>36986</v>
      </c>
      <c r="B331" s="3">
        <v>90336</v>
      </c>
    </row>
    <row r="332" spans="1:2">
      <c r="A332" s="10">
        <v>36987</v>
      </c>
      <c r="B332" s="3">
        <v>90056</v>
      </c>
    </row>
    <row r="333" spans="1:2">
      <c r="A333" s="10">
        <v>36990</v>
      </c>
      <c r="B333" s="3">
        <v>91634</v>
      </c>
    </row>
    <row r="334" spans="1:2">
      <c r="A334" s="10">
        <v>36991</v>
      </c>
      <c r="B334" s="3">
        <v>93516</v>
      </c>
    </row>
    <row r="335" spans="1:2">
      <c r="A335" s="10">
        <v>36992</v>
      </c>
      <c r="B335" s="3">
        <v>91783</v>
      </c>
    </row>
    <row r="336" spans="1:2">
      <c r="A336" s="10">
        <v>36993</v>
      </c>
      <c r="B336" s="3">
        <v>92621</v>
      </c>
    </row>
    <row r="337" spans="1:2">
      <c r="A337" s="10">
        <v>36994</v>
      </c>
      <c r="B337" s="3">
        <v>92541</v>
      </c>
    </row>
    <row r="338" spans="1:2">
      <c r="A338" s="10">
        <v>36997</v>
      </c>
      <c r="B338" s="3">
        <v>89230</v>
      </c>
    </row>
    <row r="339" spans="1:2">
      <c r="A339" s="10">
        <v>36998</v>
      </c>
      <c r="B339" s="3">
        <v>88740</v>
      </c>
    </row>
    <row r="340" spans="1:2">
      <c r="A340" s="10">
        <v>36999</v>
      </c>
      <c r="B340" s="3">
        <v>92741</v>
      </c>
    </row>
    <row r="341" spans="1:2">
      <c r="A341" s="10">
        <v>37000</v>
      </c>
      <c r="B341" s="3">
        <v>89351</v>
      </c>
    </row>
    <row r="342" spans="1:2">
      <c r="A342" s="10">
        <v>37001</v>
      </c>
      <c r="B342" s="3">
        <v>83666</v>
      </c>
    </row>
    <row r="343" spans="1:2">
      <c r="A343" s="10">
        <v>37004</v>
      </c>
      <c r="B343" s="3">
        <v>85107</v>
      </c>
    </row>
    <row r="344" spans="1:2">
      <c r="A344" s="10">
        <v>37005</v>
      </c>
      <c r="B344" s="3">
        <v>86239</v>
      </c>
    </row>
    <row r="345" spans="1:2">
      <c r="A345" s="10">
        <v>37006</v>
      </c>
      <c r="B345" s="3">
        <v>86875</v>
      </c>
    </row>
    <row r="346" spans="1:2">
      <c r="A346" s="10">
        <v>37007</v>
      </c>
      <c r="B346" s="3">
        <v>90980</v>
      </c>
    </row>
    <row r="347" spans="1:2">
      <c r="A347" s="10">
        <v>37008</v>
      </c>
      <c r="B347" s="3">
        <v>91658</v>
      </c>
    </row>
    <row r="348" spans="1:2">
      <c r="A348" s="10">
        <v>37011</v>
      </c>
      <c r="B348" s="3">
        <v>90786</v>
      </c>
    </row>
    <row r="349" spans="1:2">
      <c r="A349" s="10">
        <v>37012</v>
      </c>
      <c r="B349" s="3">
        <v>90326</v>
      </c>
    </row>
    <row r="350" spans="1:2">
      <c r="A350" s="10">
        <v>37013</v>
      </c>
      <c r="B350" s="3">
        <v>90641</v>
      </c>
    </row>
    <row r="351" spans="1:2">
      <c r="A351" s="10">
        <v>37014</v>
      </c>
      <c r="B351" s="3">
        <v>92784</v>
      </c>
    </row>
    <row r="352" spans="1:2">
      <c r="A352" s="10">
        <v>37015</v>
      </c>
      <c r="B352" s="3">
        <v>93262</v>
      </c>
    </row>
    <row r="353" spans="1:2">
      <c r="A353" s="10">
        <v>37018</v>
      </c>
      <c r="B353" s="3">
        <v>90659</v>
      </c>
    </row>
    <row r="354" spans="1:2">
      <c r="A354" s="10">
        <v>37019</v>
      </c>
      <c r="B354" s="3">
        <v>89975</v>
      </c>
    </row>
    <row r="355" spans="1:2">
      <c r="A355" s="10">
        <v>37020</v>
      </c>
      <c r="B355" s="3">
        <v>89751</v>
      </c>
    </row>
    <row r="356" spans="1:2">
      <c r="A356" s="10">
        <v>37021</v>
      </c>
      <c r="B356" s="3">
        <v>91518</v>
      </c>
    </row>
    <row r="357" spans="1:2">
      <c r="A357" s="10">
        <v>37022</v>
      </c>
      <c r="B357" s="3">
        <v>87541</v>
      </c>
    </row>
    <row r="358" spans="1:2">
      <c r="A358" s="10">
        <v>37025</v>
      </c>
      <c r="B358" s="3">
        <v>85464</v>
      </c>
    </row>
    <row r="359" spans="1:2">
      <c r="A359" s="10">
        <v>37026</v>
      </c>
      <c r="B359" s="3">
        <v>86621</v>
      </c>
    </row>
    <row r="360" spans="1:2">
      <c r="A360" s="10">
        <v>37027</v>
      </c>
      <c r="B360" s="3">
        <v>89581</v>
      </c>
    </row>
    <row r="361" spans="1:2">
      <c r="A361" s="10">
        <v>37028</v>
      </c>
      <c r="B361" s="3">
        <v>89926</v>
      </c>
    </row>
    <row r="362" spans="1:2">
      <c r="A362" s="10">
        <v>37029</v>
      </c>
      <c r="B362" s="3">
        <v>90144</v>
      </c>
    </row>
    <row r="363" spans="1:2">
      <c r="A363" s="10">
        <v>37032</v>
      </c>
      <c r="B363" s="3">
        <v>91797</v>
      </c>
    </row>
    <row r="364" spans="1:2">
      <c r="A364" s="10">
        <v>37033</v>
      </c>
      <c r="B364" s="3">
        <v>89551</v>
      </c>
    </row>
    <row r="365" spans="1:2">
      <c r="A365" s="10">
        <v>37034</v>
      </c>
      <c r="B365" s="3">
        <v>88522</v>
      </c>
    </row>
    <row r="366" spans="1:2">
      <c r="A366" s="10">
        <v>37035</v>
      </c>
      <c r="B366" s="3">
        <v>87783</v>
      </c>
    </row>
    <row r="367" spans="1:2">
      <c r="A367" s="10">
        <v>37036</v>
      </c>
      <c r="B367" s="3">
        <v>85785</v>
      </c>
    </row>
    <row r="368" spans="1:2">
      <c r="A368" s="10">
        <v>37039</v>
      </c>
      <c r="B368" s="3">
        <v>86342</v>
      </c>
    </row>
    <row r="369" spans="1:2">
      <c r="A369" s="10">
        <v>37040</v>
      </c>
      <c r="B369" s="3">
        <v>87244</v>
      </c>
    </row>
    <row r="370" spans="1:2">
      <c r="A370" s="10">
        <v>37041</v>
      </c>
      <c r="B370" s="3">
        <v>87940</v>
      </c>
    </row>
    <row r="371" spans="1:2">
      <c r="A371" s="10">
        <v>37042</v>
      </c>
      <c r="B371" s="3">
        <v>88401</v>
      </c>
    </row>
    <row r="372" spans="1:2">
      <c r="A372" s="10">
        <v>37043</v>
      </c>
      <c r="B372" s="3">
        <v>89599</v>
      </c>
    </row>
    <row r="373" spans="1:2">
      <c r="A373" s="10">
        <v>37046</v>
      </c>
      <c r="B373" s="3">
        <v>90792</v>
      </c>
    </row>
    <row r="374" spans="1:2">
      <c r="A374" s="10">
        <v>37047</v>
      </c>
      <c r="B374" s="3">
        <v>93183</v>
      </c>
    </row>
    <row r="375" spans="1:2">
      <c r="A375" s="10">
        <v>37048</v>
      </c>
      <c r="B375" s="3">
        <v>92481</v>
      </c>
    </row>
    <row r="376" spans="1:2">
      <c r="A376" s="10">
        <v>37049</v>
      </c>
      <c r="B376" s="3">
        <v>93776</v>
      </c>
    </row>
    <row r="377" spans="1:2">
      <c r="A377" s="10">
        <v>37050</v>
      </c>
      <c r="B377" s="3">
        <v>92808</v>
      </c>
    </row>
    <row r="378" spans="1:2">
      <c r="A378" s="10">
        <v>37053</v>
      </c>
      <c r="B378" s="3">
        <v>91803</v>
      </c>
    </row>
    <row r="379" spans="1:2">
      <c r="A379" s="10">
        <v>37054</v>
      </c>
      <c r="B379" s="3">
        <v>91888</v>
      </c>
    </row>
    <row r="380" spans="1:2">
      <c r="A380" s="10">
        <v>37055</v>
      </c>
      <c r="B380" s="3">
        <v>92635</v>
      </c>
    </row>
    <row r="381" spans="1:2">
      <c r="A381" s="10">
        <v>37056</v>
      </c>
      <c r="B381" s="3">
        <v>92433</v>
      </c>
    </row>
    <row r="382" spans="1:2">
      <c r="A382" s="10">
        <v>37057</v>
      </c>
      <c r="B382" s="3">
        <v>89882</v>
      </c>
    </row>
    <row r="383" spans="1:2">
      <c r="A383" s="10">
        <v>37060</v>
      </c>
      <c r="B383" s="3">
        <v>86453</v>
      </c>
    </row>
    <row r="384" spans="1:2">
      <c r="A384" s="10">
        <v>37061</v>
      </c>
      <c r="B384" s="3">
        <v>86839</v>
      </c>
    </row>
    <row r="385" spans="1:2">
      <c r="A385" s="10">
        <v>37062</v>
      </c>
      <c r="B385" s="3">
        <v>88263</v>
      </c>
    </row>
    <row r="386" spans="1:2">
      <c r="A386" s="10">
        <v>37063</v>
      </c>
      <c r="B386" s="3">
        <v>89580</v>
      </c>
    </row>
    <row r="387" spans="1:2">
      <c r="A387" s="10">
        <v>37064</v>
      </c>
      <c r="B387" s="3">
        <v>89230</v>
      </c>
    </row>
    <row r="388" spans="1:2">
      <c r="A388" s="10">
        <v>37067</v>
      </c>
      <c r="B388" s="3">
        <v>87468</v>
      </c>
    </row>
    <row r="389" spans="1:2">
      <c r="A389" s="10">
        <v>37068</v>
      </c>
      <c r="B389" s="3">
        <v>87094</v>
      </c>
    </row>
    <row r="390" spans="1:2">
      <c r="A390" s="10">
        <v>37069</v>
      </c>
      <c r="B390" s="3">
        <v>86145</v>
      </c>
    </row>
    <row r="391" spans="1:2">
      <c r="A391" s="10">
        <v>37070</v>
      </c>
      <c r="B391" s="3">
        <v>86643</v>
      </c>
    </row>
    <row r="392" spans="1:2">
      <c r="A392" s="10">
        <v>37071</v>
      </c>
      <c r="B392" s="3">
        <v>87865</v>
      </c>
    </row>
    <row r="393" spans="1:2">
      <c r="A393" s="10">
        <v>37074</v>
      </c>
      <c r="B393" s="3">
        <v>87278</v>
      </c>
    </row>
    <row r="394" spans="1:2">
      <c r="A394" s="10">
        <v>37075</v>
      </c>
      <c r="B394" s="3">
        <v>85777</v>
      </c>
    </row>
    <row r="395" spans="1:2">
      <c r="A395" s="10">
        <v>37076</v>
      </c>
      <c r="B395" s="3">
        <v>84098</v>
      </c>
    </row>
    <row r="396" spans="1:2">
      <c r="A396" s="10">
        <v>37077</v>
      </c>
      <c r="B396" s="3">
        <v>83807</v>
      </c>
    </row>
    <row r="397" spans="1:2">
      <c r="A397" s="10">
        <v>37078</v>
      </c>
      <c r="B397" s="3">
        <v>83445</v>
      </c>
    </row>
    <row r="398" spans="1:2">
      <c r="A398" s="10">
        <v>37081</v>
      </c>
      <c r="B398" s="3">
        <v>83445</v>
      </c>
    </row>
    <row r="399" spans="1:2">
      <c r="A399" s="10">
        <v>37082</v>
      </c>
      <c r="B399" s="3">
        <v>81333</v>
      </c>
    </row>
    <row r="400" spans="1:2">
      <c r="A400" s="10">
        <v>37083</v>
      </c>
      <c r="B400" s="3">
        <v>82822</v>
      </c>
    </row>
    <row r="401" spans="1:2">
      <c r="A401" s="10">
        <v>37084</v>
      </c>
      <c r="B401" s="3">
        <v>83493</v>
      </c>
    </row>
    <row r="402" spans="1:2">
      <c r="A402" s="10">
        <v>37085</v>
      </c>
      <c r="B402" s="3">
        <v>84365</v>
      </c>
    </row>
    <row r="403" spans="1:2">
      <c r="A403" s="10">
        <v>37088</v>
      </c>
      <c r="B403" s="3">
        <v>83558</v>
      </c>
    </row>
    <row r="404" spans="1:2">
      <c r="A404" s="10">
        <v>37089</v>
      </c>
      <c r="B404" s="3">
        <v>85421</v>
      </c>
    </row>
    <row r="405" spans="1:2">
      <c r="A405" s="10">
        <v>37090</v>
      </c>
      <c r="B405" s="3">
        <v>82775</v>
      </c>
    </row>
    <row r="406" spans="1:2">
      <c r="A406" s="10">
        <v>37091</v>
      </c>
      <c r="B406" s="3">
        <v>82348</v>
      </c>
    </row>
    <row r="407" spans="1:2">
      <c r="A407" s="10">
        <v>37092</v>
      </c>
      <c r="B407" s="3">
        <v>84543</v>
      </c>
    </row>
    <row r="408" spans="1:2">
      <c r="A408" s="10">
        <v>37095</v>
      </c>
      <c r="B408" s="3">
        <v>84276</v>
      </c>
    </row>
    <row r="409" spans="1:2">
      <c r="A409" s="10">
        <v>37096</v>
      </c>
      <c r="B409" s="3">
        <v>82039</v>
      </c>
    </row>
    <row r="410" spans="1:2">
      <c r="A410" s="10">
        <v>37097</v>
      </c>
      <c r="B410" s="3">
        <v>83451</v>
      </c>
    </row>
    <row r="411" spans="1:2">
      <c r="A411" s="10">
        <v>37098</v>
      </c>
      <c r="B411" s="3">
        <v>82698</v>
      </c>
    </row>
    <row r="412" spans="1:2">
      <c r="A412" s="10">
        <v>37099</v>
      </c>
      <c r="B412" s="3">
        <v>83060</v>
      </c>
    </row>
    <row r="413" spans="1:2">
      <c r="A413" s="10">
        <v>37102</v>
      </c>
      <c r="B413" s="3">
        <v>81962</v>
      </c>
    </row>
    <row r="414" spans="1:2">
      <c r="A414" s="10">
        <v>37103</v>
      </c>
      <c r="B414" s="3">
        <v>81523</v>
      </c>
    </row>
    <row r="415" spans="1:2">
      <c r="A415" s="10">
        <v>37104</v>
      </c>
      <c r="B415" s="3">
        <v>81814</v>
      </c>
    </row>
    <row r="416" spans="1:2">
      <c r="A416" s="10">
        <v>37105</v>
      </c>
      <c r="B416" s="3">
        <v>82300</v>
      </c>
    </row>
    <row r="417" spans="1:2">
      <c r="A417" s="10">
        <v>37106</v>
      </c>
      <c r="B417" s="3">
        <v>82170</v>
      </c>
    </row>
    <row r="418" spans="1:2">
      <c r="A418" s="10">
        <v>37109</v>
      </c>
      <c r="B418" s="3">
        <v>83783</v>
      </c>
    </row>
    <row r="419" spans="1:2">
      <c r="A419" s="10">
        <v>37110</v>
      </c>
      <c r="B419" s="3">
        <v>83368</v>
      </c>
    </row>
    <row r="420" spans="1:2">
      <c r="A420" s="10">
        <v>37111</v>
      </c>
      <c r="B420" s="3">
        <v>82941</v>
      </c>
    </row>
    <row r="421" spans="1:2">
      <c r="A421" s="10">
        <v>37112</v>
      </c>
      <c r="B421" s="3">
        <v>82116</v>
      </c>
    </row>
    <row r="422" spans="1:2">
      <c r="A422" s="10">
        <v>37113</v>
      </c>
      <c r="B422" s="3">
        <v>82941</v>
      </c>
    </row>
    <row r="423" spans="1:2">
      <c r="A423" s="10">
        <v>37116</v>
      </c>
      <c r="B423" s="3">
        <v>81879</v>
      </c>
    </row>
    <row r="424" spans="1:2">
      <c r="A424" s="10">
        <v>37117</v>
      </c>
      <c r="B424" s="3">
        <v>81968</v>
      </c>
    </row>
    <row r="425" spans="1:2">
      <c r="A425" s="10">
        <v>37118</v>
      </c>
      <c r="B425" s="3">
        <v>81481</v>
      </c>
    </row>
    <row r="426" spans="1:2">
      <c r="A426" s="10">
        <v>37119</v>
      </c>
      <c r="B426" s="3">
        <v>80053</v>
      </c>
    </row>
    <row r="427" spans="1:2">
      <c r="A427" s="10">
        <v>37120</v>
      </c>
      <c r="B427" s="3">
        <v>77059</v>
      </c>
    </row>
    <row r="428" spans="1:2">
      <c r="A428" s="10">
        <v>37123</v>
      </c>
      <c r="B428" s="3">
        <v>77860</v>
      </c>
    </row>
    <row r="429" spans="1:2">
      <c r="A429" s="10">
        <v>37124</v>
      </c>
      <c r="B429" s="3">
        <v>75904</v>
      </c>
    </row>
    <row r="430" spans="1:2">
      <c r="A430" s="10">
        <v>37125</v>
      </c>
      <c r="B430" s="3">
        <v>76595</v>
      </c>
    </row>
    <row r="431" spans="1:2">
      <c r="A431" s="10">
        <v>37126</v>
      </c>
      <c r="B431" s="3">
        <v>75457</v>
      </c>
    </row>
    <row r="432" spans="1:2">
      <c r="A432" s="10">
        <v>37127</v>
      </c>
      <c r="B432" s="3">
        <v>77001</v>
      </c>
    </row>
    <row r="433" spans="1:2">
      <c r="A433" s="10">
        <v>37130</v>
      </c>
      <c r="B433" s="3">
        <v>77082</v>
      </c>
    </row>
    <row r="434" spans="1:2">
      <c r="A434" s="10">
        <v>37131</v>
      </c>
      <c r="B434" s="3">
        <v>76693</v>
      </c>
    </row>
    <row r="435" spans="1:2">
      <c r="A435" s="10">
        <v>37132</v>
      </c>
      <c r="B435" s="3">
        <v>77024</v>
      </c>
    </row>
    <row r="436" spans="1:2">
      <c r="A436" s="10">
        <v>37133</v>
      </c>
      <c r="B436" s="3">
        <v>76026</v>
      </c>
    </row>
    <row r="437" spans="1:2">
      <c r="A437" s="10">
        <v>37134</v>
      </c>
      <c r="B437" s="3">
        <v>75724</v>
      </c>
    </row>
    <row r="438" spans="1:2">
      <c r="A438" s="10">
        <v>37137</v>
      </c>
      <c r="B438" s="3">
        <v>75190</v>
      </c>
    </row>
    <row r="439" spans="1:2">
      <c r="A439" s="10">
        <v>37138</v>
      </c>
      <c r="B439" s="3">
        <v>75388</v>
      </c>
    </row>
    <row r="440" spans="1:2">
      <c r="A440" s="10">
        <v>37139</v>
      </c>
      <c r="B440" s="3">
        <v>73867</v>
      </c>
    </row>
    <row r="441" spans="1:2">
      <c r="A441" s="10">
        <v>37140</v>
      </c>
      <c r="B441" s="3">
        <v>71918</v>
      </c>
    </row>
    <row r="442" spans="1:2">
      <c r="A442" s="10">
        <v>37141</v>
      </c>
      <c r="B442" s="3">
        <v>71918</v>
      </c>
    </row>
    <row r="443" spans="1:2">
      <c r="A443" s="10">
        <v>37144</v>
      </c>
      <c r="B443" s="3">
        <v>70020</v>
      </c>
    </row>
    <row r="444" spans="1:2">
      <c r="A444" s="10">
        <v>37145</v>
      </c>
      <c r="B444" s="3">
        <v>64989</v>
      </c>
    </row>
    <row r="445" spans="1:2">
      <c r="A445" s="10">
        <v>37146</v>
      </c>
      <c r="B445" s="3">
        <v>64856</v>
      </c>
    </row>
    <row r="446" spans="1:2">
      <c r="A446" s="10">
        <v>37147</v>
      </c>
      <c r="B446" s="3">
        <v>60173</v>
      </c>
    </row>
    <row r="447" spans="1:2">
      <c r="A447" s="10">
        <v>37148</v>
      </c>
      <c r="B447" s="3">
        <v>57678</v>
      </c>
    </row>
    <row r="448" spans="1:2">
      <c r="A448" s="10">
        <v>37151</v>
      </c>
      <c r="B448" s="3">
        <v>60649</v>
      </c>
    </row>
    <row r="449" spans="1:2">
      <c r="A449" s="10">
        <v>37152</v>
      </c>
      <c r="B449" s="3">
        <v>60632</v>
      </c>
    </row>
    <row r="450" spans="1:2">
      <c r="A450" s="10">
        <v>37153</v>
      </c>
      <c r="B450" s="3">
        <v>62622</v>
      </c>
    </row>
    <row r="451" spans="1:2">
      <c r="A451" s="10">
        <v>37154</v>
      </c>
      <c r="B451" s="3">
        <v>61311</v>
      </c>
    </row>
    <row r="452" spans="1:2">
      <c r="A452" s="10">
        <v>37155</v>
      </c>
      <c r="B452" s="3">
        <v>60812</v>
      </c>
    </row>
    <row r="453" spans="1:2">
      <c r="A453" s="10">
        <v>37158</v>
      </c>
      <c r="B453" s="3">
        <v>61357</v>
      </c>
    </row>
    <row r="454" spans="1:2">
      <c r="A454" s="10">
        <v>37159</v>
      </c>
      <c r="B454" s="3">
        <v>59384</v>
      </c>
    </row>
    <row r="455" spans="1:2">
      <c r="A455" s="10">
        <v>37160</v>
      </c>
      <c r="B455" s="3">
        <v>58258</v>
      </c>
    </row>
    <row r="456" spans="1:2">
      <c r="A456" s="10">
        <v>37161</v>
      </c>
      <c r="B456" s="3">
        <v>60608</v>
      </c>
    </row>
    <row r="457" spans="1:2">
      <c r="A457" s="10">
        <v>37162</v>
      </c>
      <c r="B457" s="3">
        <v>61740</v>
      </c>
    </row>
    <row r="458" spans="1:2">
      <c r="A458" s="10">
        <v>37165</v>
      </c>
      <c r="B458" s="3">
        <v>61200</v>
      </c>
    </row>
    <row r="459" spans="1:2">
      <c r="A459" s="10">
        <v>37166</v>
      </c>
      <c r="B459" s="3">
        <v>60313</v>
      </c>
    </row>
    <row r="460" spans="1:2">
      <c r="A460" s="10">
        <v>37167</v>
      </c>
      <c r="B460" s="3">
        <v>59355</v>
      </c>
    </row>
    <row r="461" spans="1:2">
      <c r="A461" s="10">
        <v>37168</v>
      </c>
      <c r="B461" s="3">
        <v>58200</v>
      </c>
    </row>
    <row r="462" spans="1:2">
      <c r="A462" s="10">
        <v>37169</v>
      </c>
      <c r="B462" s="3">
        <v>59419</v>
      </c>
    </row>
    <row r="463" spans="1:2">
      <c r="A463" s="10">
        <v>37172</v>
      </c>
      <c r="B463" s="3">
        <v>58438</v>
      </c>
    </row>
    <row r="464" spans="1:2">
      <c r="A464" s="10">
        <v>37173</v>
      </c>
      <c r="B464" s="3">
        <v>59512</v>
      </c>
    </row>
    <row r="465" spans="1:2">
      <c r="A465" s="10">
        <v>37174</v>
      </c>
      <c r="B465" s="3">
        <v>60434</v>
      </c>
    </row>
    <row r="466" spans="1:2">
      <c r="A466" s="10">
        <v>37175</v>
      </c>
      <c r="B466" s="3">
        <v>62668</v>
      </c>
    </row>
    <row r="467" spans="1:2">
      <c r="A467" s="10">
        <v>37176</v>
      </c>
      <c r="B467" s="3">
        <v>62668</v>
      </c>
    </row>
    <row r="468" spans="1:2">
      <c r="A468" s="10">
        <v>37179</v>
      </c>
      <c r="B468" s="3">
        <v>65802</v>
      </c>
    </row>
    <row r="469" spans="1:2">
      <c r="A469" s="10">
        <v>37180</v>
      </c>
      <c r="B469" s="3">
        <v>65686</v>
      </c>
    </row>
    <row r="470" spans="1:2">
      <c r="A470" s="10">
        <v>37181</v>
      </c>
      <c r="B470" s="3">
        <v>64888</v>
      </c>
    </row>
    <row r="471" spans="1:2">
      <c r="A471" s="10">
        <v>37182</v>
      </c>
      <c r="B471" s="3">
        <v>63680</v>
      </c>
    </row>
    <row r="472" spans="1:2">
      <c r="A472" s="10">
        <v>37183</v>
      </c>
      <c r="B472" s="3">
        <v>65800</v>
      </c>
    </row>
    <row r="473" spans="1:2">
      <c r="A473" s="10">
        <v>37186</v>
      </c>
      <c r="B473" s="3">
        <v>68306</v>
      </c>
    </row>
    <row r="474" spans="1:2">
      <c r="A474" s="10">
        <v>37187</v>
      </c>
      <c r="B474" s="3">
        <v>67224</v>
      </c>
    </row>
    <row r="475" spans="1:2">
      <c r="A475" s="10">
        <v>37188</v>
      </c>
      <c r="B475" s="3">
        <v>66028</v>
      </c>
    </row>
    <row r="476" spans="1:2">
      <c r="A476" s="10">
        <v>37189</v>
      </c>
      <c r="B476" s="3">
        <v>67902</v>
      </c>
    </row>
    <row r="477" spans="1:2">
      <c r="A477" s="10">
        <v>37190</v>
      </c>
      <c r="B477" s="3">
        <v>68078</v>
      </c>
    </row>
    <row r="478" spans="1:2">
      <c r="A478" s="10">
        <v>37193</v>
      </c>
      <c r="B478" s="3">
        <v>65526</v>
      </c>
    </row>
    <row r="479" spans="1:2">
      <c r="A479" s="10">
        <v>37194</v>
      </c>
      <c r="B479" s="3">
        <v>63652</v>
      </c>
    </row>
    <row r="480" spans="1:2">
      <c r="A480" s="10">
        <v>37195</v>
      </c>
      <c r="B480" s="3">
        <v>65361</v>
      </c>
    </row>
    <row r="481" spans="1:2">
      <c r="A481" s="10">
        <v>37196</v>
      </c>
      <c r="B481" s="3">
        <v>66028</v>
      </c>
    </row>
    <row r="482" spans="1:2">
      <c r="A482" s="10">
        <v>37197</v>
      </c>
      <c r="B482" s="3">
        <v>66028</v>
      </c>
    </row>
    <row r="483" spans="1:2">
      <c r="A483" s="10">
        <v>37200</v>
      </c>
      <c r="B483" s="3">
        <v>70483</v>
      </c>
    </row>
    <row r="484" spans="1:2">
      <c r="A484" s="10">
        <v>37201</v>
      </c>
      <c r="B484" s="3">
        <v>71753</v>
      </c>
    </row>
    <row r="485" spans="1:2">
      <c r="A485" s="10">
        <v>37202</v>
      </c>
      <c r="B485" s="3">
        <v>72590</v>
      </c>
    </row>
    <row r="486" spans="1:2">
      <c r="A486" s="10">
        <v>37203</v>
      </c>
      <c r="B486" s="3">
        <v>72420</v>
      </c>
    </row>
    <row r="487" spans="1:2">
      <c r="A487" s="10">
        <v>37204</v>
      </c>
      <c r="B487" s="3">
        <v>73491</v>
      </c>
    </row>
    <row r="488" spans="1:2">
      <c r="A488" s="10">
        <v>37207</v>
      </c>
      <c r="B488" s="3">
        <v>72294</v>
      </c>
    </row>
    <row r="489" spans="1:2">
      <c r="A489" s="10">
        <v>37208</v>
      </c>
      <c r="B489" s="3">
        <v>74003</v>
      </c>
    </row>
    <row r="490" spans="1:2">
      <c r="A490" s="10">
        <v>37209</v>
      </c>
      <c r="B490" s="3">
        <v>73889</v>
      </c>
    </row>
    <row r="491" spans="1:2">
      <c r="A491" s="10">
        <v>37210</v>
      </c>
      <c r="B491" s="3">
        <v>73889</v>
      </c>
    </row>
    <row r="492" spans="1:2">
      <c r="A492" s="10">
        <v>37211</v>
      </c>
      <c r="B492" s="3">
        <v>74345</v>
      </c>
    </row>
    <row r="493" spans="1:2">
      <c r="A493" s="10">
        <v>37214</v>
      </c>
      <c r="B493" s="3">
        <v>74516</v>
      </c>
    </row>
    <row r="494" spans="1:2">
      <c r="A494" s="10">
        <v>37215</v>
      </c>
      <c r="B494" s="3">
        <v>72123</v>
      </c>
    </row>
    <row r="495" spans="1:2">
      <c r="A495" s="10">
        <v>37216</v>
      </c>
      <c r="B495" s="3">
        <v>73690</v>
      </c>
    </row>
    <row r="496" spans="1:2">
      <c r="A496" s="10">
        <v>37217</v>
      </c>
      <c r="B496" s="3">
        <v>74858</v>
      </c>
    </row>
    <row r="497" spans="1:2">
      <c r="A497" s="10">
        <v>37218</v>
      </c>
      <c r="B497" s="3">
        <v>76909</v>
      </c>
    </row>
    <row r="498" spans="1:2">
      <c r="A498" s="10">
        <v>37221</v>
      </c>
      <c r="B498" s="3">
        <v>78851</v>
      </c>
    </row>
    <row r="499" spans="1:2">
      <c r="A499" s="10">
        <v>37222</v>
      </c>
      <c r="B499" s="3">
        <v>77746</v>
      </c>
    </row>
    <row r="500" spans="1:2">
      <c r="A500" s="10">
        <v>37223</v>
      </c>
      <c r="B500" s="3">
        <v>74442</v>
      </c>
    </row>
    <row r="501" spans="1:2">
      <c r="A501" s="10">
        <v>37224</v>
      </c>
      <c r="B501" s="3">
        <v>72864</v>
      </c>
    </row>
    <row r="502" spans="1:2">
      <c r="A502" s="10">
        <v>37225</v>
      </c>
      <c r="B502" s="3">
        <v>74516</v>
      </c>
    </row>
    <row r="503" spans="1:2">
      <c r="A503" s="10">
        <v>37228</v>
      </c>
      <c r="B503" s="3">
        <v>75923</v>
      </c>
    </row>
    <row r="504" spans="1:2">
      <c r="A504" s="10">
        <v>37229</v>
      </c>
      <c r="B504" s="3">
        <v>75205</v>
      </c>
    </row>
    <row r="505" spans="1:2">
      <c r="A505" s="10">
        <v>37230</v>
      </c>
      <c r="B505" s="3">
        <v>76140</v>
      </c>
    </row>
    <row r="506" spans="1:2">
      <c r="A506" s="10">
        <v>37231</v>
      </c>
      <c r="B506" s="3">
        <v>77211</v>
      </c>
    </row>
    <row r="507" spans="1:2">
      <c r="A507" s="10">
        <v>37232</v>
      </c>
      <c r="B507" s="3">
        <v>75826</v>
      </c>
    </row>
    <row r="508" spans="1:2">
      <c r="A508" s="10">
        <v>37235</v>
      </c>
      <c r="B508" s="3">
        <v>76744</v>
      </c>
    </row>
    <row r="509" spans="1:2">
      <c r="A509" s="10">
        <v>37236</v>
      </c>
      <c r="B509" s="3">
        <v>76225</v>
      </c>
    </row>
    <row r="510" spans="1:2">
      <c r="A510" s="10">
        <v>37237</v>
      </c>
      <c r="B510" s="3">
        <v>77046</v>
      </c>
    </row>
    <row r="511" spans="1:2">
      <c r="A511" s="10">
        <v>37238</v>
      </c>
      <c r="B511" s="3">
        <v>74883</v>
      </c>
    </row>
    <row r="512" spans="1:2">
      <c r="A512" s="10">
        <v>37239</v>
      </c>
      <c r="B512" s="3">
        <v>73813</v>
      </c>
    </row>
    <row r="513" spans="1:2">
      <c r="A513" s="10">
        <v>37242</v>
      </c>
      <c r="B513" s="3">
        <v>73369</v>
      </c>
    </row>
    <row r="514" spans="1:2">
      <c r="A514" s="10">
        <v>37243</v>
      </c>
      <c r="B514" s="3">
        <v>76364</v>
      </c>
    </row>
    <row r="515" spans="1:2">
      <c r="A515" s="10">
        <v>37244</v>
      </c>
      <c r="B515" s="3">
        <v>75770</v>
      </c>
    </row>
    <row r="516" spans="1:2">
      <c r="A516" s="10">
        <v>37245</v>
      </c>
      <c r="B516" s="3">
        <v>72765</v>
      </c>
    </row>
    <row r="517" spans="1:2">
      <c r="A517" s="10">
        <v>37246</v>
      </c>
      <c r="B517" s="3">
        <v>76048</v>
      </c>
    </row>
    <row r="518" spans="1:2">
      <c r="A518" s="10">
        <v>37249</v>
      </c>
      <c r="B518" s="3">
        <v>76048</v>
      </c>
    </row>
    <row r="519" spans="1:2">
      <c r="A519" s="10">
        <v>37250</v>
      </c>
      <c r="B519" s="3">
        <v>76048</v>
      </c>
    </row>
    <row r="520" spans="1:2">
      <c r="A520" s="10">
        <v>37251</v>
      </c>
      <c r="B520" s="3">
        <v>76114</v>
      </c>
    </row>
    <row r="521" spans="1:2">
      <c r="A521" s="10">
        <v>37252</v>
      </c>
      <c r="B521" s="3">
        <v>78527</v>
      </c>
    </row>
    <row r="522" spans="1:2">
      <c r="A522" s="10">
        <v>37253</v>
      </c>
      <c r="B522" s="3">
        <v>76702</v>
      </c>
    </row>
    <row r="523" spans="1:2">
      <c r="A523" s="10">
        <v>37256</v>
      </c>
      <c r="B523" s="3">
        <v>76702</v>
      </c>
    </row>
    <row r="524" spans="1:2">
      <c r="A524" s="10">
        <v>37257</v>
      </c>
      <c r="B524" s="3">
        <v>76702</v>
      </c>
    </row>
    <row r="525" spans="1:2">
      <c r="A525" s="10">
        <v>37258</v>
      </c>
      <c r="B525" s="3">
        <v>78460</v>
      </c>
    </row>
    <row r="526" spans="1:2">
      <c r="A526" s="10">
        <v>37259</v>
      </c>
      <c r="B526" s="3">
        <v>80129</v>
      </c>
    </row>
    <row r="527" spans="1:2">
      <c r="A527" s="10">
        <v>37260</v>
      </c>
      <c r="B527" s="3">
        <v>80911</v>
      </c>
    </row>
    <row r="528" spans="1:2">
      <c r="A528" s="10">
        <v>37263</v>
      </c>
      <c r="B528" s="3">
        <v>81161</v>
      </c>
    </row>
    <row r="529" spans="1:2">
      <c r="A529" s="10">
        <v>37264</v>
      </c>
      <c r="B529" s="3">
        <v>79558</v>
      </c>
    </row>
    <row r="530" spans="1:2">
      <c r="A530" s="10">
        <v>37265</v>
      </c>
      <c r="B530" s="3">
        <v>78704</v>
      </c>
    </row>
    <row r="531" spans="1:2">
      <c r="A531" s="10">
        <v>37266</v>
      </c>
      <c r="B531" s="3">
        <v>76419</v>
      </c>
    </row>
    <row r="532" spans="1:2">
      <c r="A532" s="10">
        <v>37267</v>
      </c>
      <c r="B532" s="3">
        <v>76319</v>
      </c>
    </row>
    <row r="533" spans="1:2">
      <c r="A533" s="10">
        <v>37270</v>
      </c>
      <c r="B533" s="3">
        <v>73402</v>
      </c>
    </row>
    <row r="534" spans="1:2">
      <c r="A534" s="10">
        <v>37271</v>
      </c>
      <c r="B534" s="3">
        <v>72848</v>
      </c>
    </row>
    <row r="535" spans="1:2">
      <c r="A535" s="10">
        <v>37272</v>
      </c>
      <c r="B535" s="3">
        <v>73181</v>
      </c>
    </row>
    <row r="536" spans="1:2">
      <c r="A536" s="10">
        <v>37273</v>
      </c>
      <c r="B536" s="3">
        <v>74378</v>
      </c>
    </row>
    <row r="537" spans="1:2">
      <c r="A537" s="10">
        <v>37274</v>
      </c>
      <c r="B537" s="3">
        <v>74584</v>
      </c>
    </row>
    <row r="538" spans="1:2">
      <c r="A538" s="10">
        <v>37277</v>
      </c>
      <c r="B538" s="3">
        <v>73519</v>
      </c>
    </row>
    <row r="539" spans="1:2">
      <c r="A539" s="10">
        <v>37278</v>
      </c>
      <c r="B539" s="3">
        <v>72709</v>
      </c>
    </row>
    <row r="540" spans="1:2">
      <c r="A540" s="10">
        <v>37279</v>
      </c>
      <c r="B540" s="3">
        <v>74168</v>
      </c>
    </row>
    <row r="541" spans="1:2">
      <c r="A541" s="10">
        <v>37280</v>
      </c>
      <c r="B541" s="3">
        <v>73330</v>
      </c>
    </row>
    <row r="542" spans="1:2">
      <c r="A542" s="10">
        <v>37281</v>
      </c>
      <c r="B542" s="3">
        <v>73330</v>
      </c>
    </row>
    <row r="543" spans="1:2">
      <c r="A543" s="10">
        <v>37284</v>
      </c>
      <c r="B543" s="3">
        <v>72609</v>
      </c>
    </row>
    <row r="544" spans="1:2">
      <c r="A544" s="10">
        <v>37285</v>
      </c>
      <c r="B544" s="3">
        <v>69459</v>
      </c>
    </row>
    <row r="545" spans="1:2">
      <c r="A545" s="10">
        <v>37286</v>
      </c>
      <c r="B545" s="3">
        <v>69465</v>
      </c>
    </row>
    <row r="546" spans="1:2">
      <c r="A546" s="10">
        <v>37287</v>
      </c>
      <c r="B546" s="3">
        <v>70463</v>
      </c>
    </row>
    <row r="547" spans="1:2">
      <c r="A547" s="10">
        <v>37288</v>
      </c>
      <c r="B547" s="3">
        <v>70264</v>
      </c>
    </row>
    <row r="548" spans="1:2">
      <c r="A548" s="10">
        <v>37291</v>
      </c>
      <c r="B548" s="3">
        <v>69476</v>
      </c>
    </row>
    <row r="549" spans="1:2">
      <c r="A549" s="10">
        <v>37292</v>
      </c>
      <c r="B549" s="3">
        <v>70935</v>
      </c>
    </row>
    <row r="550" spans="1:2">
      <c r="A550" s="10">
        <v>37293</v>
      </c>
      <c r="B550" s="3">
        <v>70946</v>
      </c>
    </row>
    <row r="551" spans="1:2">
      <c r="A551" s="10">
        <v>37294</v>
      </c>
      <c r="B551" s="3">
        <v>70308</v>
      </c>
    </row>
    <row r="552" spans="1:2">
      <c r="A552" s="10">
        <v>37295</v>
      </c>
      <c r="B552" s="3">
        <v>69637</v>
      </c>
    </row>
    <row r="553" spans="1:2">
      <c r="A553" s="10">
        <v>37298</v>
      </c>
      <c r="B553" s="3">
        <v>69637</v>
      </c>
    </row>
    <row r="554" spans="1:2">
      <c r="A554" s="10">
        <v>37299</v>
      </c>
      <c r="B554" s="3">
        <v>69637</v>
      </c>
    </row>
    <row r="555" spans="1:2">
      <c r="A555" s="10">
        <v>37300</v>
      </c>
      <c r="B555" s="3">
        <v>71307</v>
      </c>
    </row>
    <row r="556" spans="1:2">
      <c r="A556" s="10">
        <v>37301</v>
      </c>
      <c r="B556" s="3">
        <v>72885</v>
      </c>
    </row>
    <row r="557" spans="1:2">
      <c r="A557" s="10">
        <v>37302</v>
      </c>
      <c r="B557" s="3">
        <v>73047</v>
      </c>
    </row>
    <row r="558" spans="1:2">
      <c r="A558" s="10">
        <v>37305</v>
      </c>
      <c r="B558" s="3">
        <v>72519</v>
      </c>
    </row>
    <row r="559" spans="1:2">
      <c r="A559" s="10">
        <v>37306</v>
      </c>
      <c r="B559" s="3">
        <v>71872</v>
      </c>
    </row>
    <row r="560" spans="1:2">
      <c r="A560" s="10">
        <v>37307</v>
      </c>
      <c r="B560" s="3">
        <v>73499</v>
      </c>
    </row>
    <row r="561" spans="1:2">
      <c r="A561" s="10">
        <v>37308</v>
      </c>
      <c r="B561" s="3">
        <v>74744</v>
      </c>
    </row>
    <row r="562" spans="1:2">
      <c r="A562" s="10">
        <v>37309</v>
      </c>
      <c r="B562" s="3">
        <v>74911</v>
      </c>
    </row>
    <row r="563" spans="1:2">
      <c r="A563" s="10">
        <v>37312</v>
      </c>
      <c r="B563" s="3">
        <v>77356</v>
      </c>
    </row>
    <row r="564" spans="1:2">
      <c r="A564" s="10">
        <v>37313</v>
      </c>
      <c r="B564" s="3">
        <v>76769</v>
      </c>
    </row>
    <row r="565" spans="1:2">
      <c r="A565" s="10">
        <v>37314</v>
      </c>
      <c r="B565" s="3">
        <v>78218</v>
      </c>
    </row>
    <row r="566" spans="1:2">
      <c r="A566" s="10">
        <v>37315</v>
      </c>
      <c r="B566" s="3">
        <v>77561</v>
      </c>
    </row>
    <row r="567" spans="1:2">
      <c r="A567" s="10">
        <v>37316</v>
      </c>
      <c r="B567" s="3">
        <v>78989</v>
      </c>
    </row>
    <row r="568" spans="1:2">
      <c r="A568" s="10">
        <v>37319</v>
      </c>
      <c r="B568" s="3">
        <v>79516</v>
      </c>
    </row>
    <row r="569" spans="1:2">
      <c r="A569" s="10">
        <v>37320</v>
      </c>
      <c r="B569" s="3">
        <v>77518</v>
      </c>
    </row>
    <row r="570" spans="1:2">
      <c r="A570" s="10">
        <v>37321</v>
      </c>
      <c r="B570" s="3">
        <v>75870</v>
      </c>
    </row>
    <row r="571" spans="1:2">
      <c r="A571" s="10">
        <v>37322</v>
      </c>
      <c r="B571" s="3">
        <v>75390</v>
      </c>
    </row>
    <row r="572" spans="1:2">
      <c r="A572" s="10">
        <v>37323</v>
      </c>
      <c r="B572" s="3">
        <v>76597</v>
      </c>
    </row>
    <row r="573" spans="1:2">
      <c r="A573" s="10">
        <v>37326</v>
      </c>
      <c r="B573" s="3">
        <v>75202</v>
      </c>
    </row>
    <row r="574" spans="1:2">
      <c r="A574" s="10">
        <v>37327</v>
      </c>
      <c r="B574" s="3">
        <v>77944</v>
      </c>
    </row>
    <row r="575" spans="1:2">
      <c r="A575" s="10">
        <v>37328</v>
      </c>
      <c r="B575" s="3">
        <v>77997</v>
      </c>
    </row>
    <row r="576" spans="1:2">
      <c r="A576" s="10">
        <v>37329</v>
      </c>
      <c r="B576" s="3">
        <v>77238</v>
      </c>
    </row>
    <row r="577" spans="1:2">
      <c r="A577" s="10">
        <v>37330</v>
      </c>
      <c r="B577" s="3">
        <v>78762</v>
      </c>
    </row>
    <row r="578" spans="1:2">
      <c r="A578" s="10">
        <v>37333</v>
      </c>
      <c r="B578" s="3">
        <v>78154</v>
      </c>
    </row>
    <row r="579" spans="1:2">
      <c r="A579" s="10">
        <v>37334</v>
      </c>
      <c r="B579" s="3">
        <v>77119</v>
      </c>
    </row>
    <row r="580" spans="1:2">
      <c r="A580" s="10">
        <v>37335</v>
      </c>
      <c r="B580" s="3">
        <v>77060</v>
      </c>
    </row>
    <row r="581" spans="1:2">
      <c r="A581" s="10">
        <v>37336</v>
      </c>
      <c r="B581" s="3">
        <v>74582</v>
      </c>
    </row>
    <row r="582" spans="1:2">
      <c r="A582" s="10">
        <v>37337</v>
      </c>
      <c r="B582" s="3">
        <v>72573</v>
      </c>
    </row>
    <row r="583" spans="1:2">
      <c r="A583" s="10">
        <v>37340</v>
      </c>
      <c r="B583" s="3">
        <v>71926</v>
      </c>
    </row>
    <row r="584" spans="1:2">
      <c r="A584" s="10">
        <v>37341</v>
      </c>
      <c r="B584" s="3">
        <v>73435</v>
      </c>
    </row>
    <row r="585" spans="1:2">
      <c r="A585" s="10">
        <v>37342</v>
      </c>
      <c r="B585" s="3">
        <v>73025</v>
      </c>
    </row>
    <row r="586" spans="1:2">
      <c r="A586" s="10">
        <v>37343</v>
      </c>
      <c r="B586" s="3">
        <v>71738</v>
      </c>
    </row>
    <row r="587" spans="1:2">
      <c r="A587" s="10">
        <v>37344</v>
      </c>
      <c r="B587" s="3">
        <v>71738</v>
      </c>
    </row>
    <row r="588" spans="1:2">
      <c r="A588" s="10">
        <v>37347</v>
      </c>
      <c r="B588" s="3">
        <v>73203</v>
      </c>
    </row>
    <row r="589" spans="1:2">
      <c r="A589" s="10">
        <v>37348</v>
      </c>
      <c r="B589" s="3">
        <v>71948</v>
      </c>
    </row>
    <row r="590" spans="1:2">
      <c r="A590" s="10">
        <v>37349</v>
      </c>
      <c r="B590" s="3">
        <v>70935</v>
      </c>
    </row>
    <row r="591" spans="1:2">
      <c r="A591" s="10">
        <v>37350</v>
      </c>
      <c r="B591" s="3">
        <v>72438</v>
      </c>
    </row>
    <row r="592" spans="1:2">
      <c r="A592" s="10">
        <v>37351</v>
      </c>
      <c r="B592" s="3">
        <v>71635</v>
      </c>
    </row>
    <row r="593" spans="1:2">
      <c r="A593" s="10">
        <v>37354</v>
      </c>
      <c r="B593" s="3">
        <v>71172</v>
      </c>
    </row>
    <row r="594" spans="1:2">
      <c r="A594" s="10">
        <v>37355</v>
      </c>
      <c r="B594" s="3">
        <v>71571</v>
      </c>
    </row>
    <row r="595" spans="1:2">
      <c r="A595" s="10">
        <v>37356</v>
      </c>
      <c r="B595" s="3">
        <v>72751</v>
      </c>
    </row>
    <row r="596" spans="1:2">
      <c r="A596" s="10">
        <v>37357</v>
      </c>
      <c r="B596" s="3">
        <v>72346</v>
      </c>
    </row>
    <row r="597" spans="1:2">
      <c r="A597" s="10">
        <v>37358</v>
      </c>
      <c r="B597" s="3">
        <v>74501</v>
      </c>
    </row>
    <row r="598" spans="1:2">
      <c r="A598" s="10">
        <v>37361</v>
      </c>
      <c r="B598" s="3">
        <v>72605</v>
      </c>
    </row>
    <row r="599" spans="1:2">
      <c r="A599" s="10">
        <v>37362</v>
      </c>
      <c r="B599" s="3">
        <v>73149</v>
      </c>
    </row>
    <row r="600" spans="1:2">
      <c r="A600" s="10">
        <v>37363</v>
      </c>
      <c r="B600" s="3">
        <v>73553</v>
      </c>
    </row>
    <row r="601" spans="1:2">
      <c r="A601" s="10">
        <v>37364</v>
      </c>
      <c r="B601" s="3">
        <v>72730</v>
      </c>
    </row>
    <row r="602" spans="1:2">
      <c r="A602" s="10">
        <v>37365</v>
      </c>
      <c r="B602" s="3">
        <v>71949</v>
      </c>
    </row>
    <row r="603" spans="1:2">
      <c r="A603" s="10">
        <v>37368</v>
      </c>
      <c r="B603" s="3">
        <v>70513</v>
      </c>
    </row>
    <row r="604" spans="1:2">
      <c r="A604" s="10">
        <v>37369</v>
      </c>
      <c r="B604" s="3">
        <v>70115</v>
      </c>
    </row>
    <row r="605" spans="1:2">
      <c r="A605" s="10">
        <v>37370</v>
      </c>
      <c r="B605" s="3">
        <v>71079</v>
      </c>
    </row>
    <row r="606" spans="1:2">
      <c r="A606" s="10">
        <v>37371</v>
      </c>
      <c r="B606" s="3">
        <v>70330</v>
      </c>
    </row>
    <row r="607" spans="1:2">
      <c r="A607" s="10">
        <v>37372</v>
      </c>
      <c r="B607" s="3">
        <v>69224</v>
      </c>
    </row>
    <row r="608" spans="1:2">
      <c r="A608" s="10">
        <v>37375</v>
      </c>
      <c r="B608" s="3">
        <v>69491</v>
      </c>
    </row>
    <row r="609" spans="1:2">
      <c r="A609" s="10">
        <v>37376</v>
      </c>
      <c r="B609" s="3">
        <v>69298</v>
      </c>
    </row>
    <row r="610" spans="1:2">
      <c r="A610" s="10">
        <v>37377</v>
      </c>
      <c r="B610" s="3">
        <v>69119</v>
      </c>
    </row>
    <row r="611" spans="1:2">
      <c r="A611" s="10">
        <v>37378</v>
      </c>
      <c r="B611" s="3">
        <v>66352</v>
      </c>
    </row>
    <row r="612" spans="1:2">
      <c r="A612" s="10">
        <v>37379</v>
      </c>
      <c r="B612" s="3">
        <v>67023</v>
      </c>
    </row>
    <row r="613" spans="1:2">
      <c r="A613" s="10">
        <v>37382</v>
      </c>
      <c r="B613" s="3">
        <v>65928</v>
      </c>
    </row>
    <row r="614" spans="1:2">
      <c r="A614" s="10">
        <v>37383</v>
      </c>
      <c r="B614" s="3">
        <v>64911</v>
      </c>
    </row>
    <row r="615" spans="1:2">
      <c r="A615" s="10">
        <v>37384</v>
      </c>
      <c r="B615" s="3">
        <v>66604</v>
      </c>
    </row>
    <row r="616" spans="1:2">
      <c r="A616" s="10">
        <v>37385</v>
      </c>
      <c r="B616" s="3">
        <v>63591</v>
      </c>
    </row>
    <row r="617" spans="1:2">
      <c r="A617" s="10">
        <v>37386</v>
      </c>
      <c r="B617" s="3">
        <v>64456</v>
      </c>
    </row>
    <row r="618" spans="1:2">
      <c r="A618" s="10">
        <v>37389</v>
      </c>
      <c r="B618" s="3">
        <v>63345</v>
      </c>
    </row>
    <row r="619" spans="1:2">
      <c r="A619" s="10">
        <v>37390</v>
      </c>
      <c r="B619" s="3">
        <v>64686</v>
      </c>
    </row>
    <row r="620" spans="1:2">
      <c r="A620" s="10">
        <v>37391</v>
      </c>
      <c r="B620" s="3">
        <v>65257</v>
      </c>
    </row>
    <row r="621" spans="1:2">
      <c r="A621" s="10">
        <v>37392</v>
      </c>
      <c r="B621" s="3">
        <v>66971</v>
      </c>
    </row>
    <row r="622" spans="1:2">
      <c r="A622" s="10">
        <v>37393</v>
      </c>
      <c r="B622" s="3">
        <v>67076</v>
      </c>
    </row>
    <row r="623" spans="1:2">
      <c r="A623" s="10">
        <v>37396</v>
      </c>
      <c r="B623" s="3">
        <v>66672</v>
      </c>
    </row>
    <row r="624" spans="1:2">
      <c r="A624" s="10">
        <v>37397</v>
      </c>
      <c r="B624" s="3">
        <v>66908</v>
      </c>
    </row>
    <row r="625" spans="1:2">
      <c r="A625" s="10">
        <v>37398</v>
      </c>
      <c r="B625" s="3">
        <v>64932</v>
      </c>
    </row>
    <row r="626" spans="1:2">
      <c r="A626" s="10">
        <v>37399</v>
      </c>
      <c r="B626" s="3">
        <v>65755</v>
      </c>
    </row>
    <row r="627" spans="1:2">
      <c r="A627" s="10">
        <v>37400</v>
      </c>
      <c r="B627" s="3">
        <v>65760</v>
      </c>
    </row>
    <row r="628" spans="1:2">
      <c r="A628" s="10">
        <v>37403</v>
      </c>
      <c r="B628" s="3">
        <v>66877</v>
      </c>
    </row>
    <row r="629" spans="1:2">
      <c r="A629" s="10">
        <v>37404</v>
      </c>
      <c r="B629" s="3">
        <v>66856</v>
      </c>
    </row>
    <row r="630" spans="1:2">
      <c r="A630" s="10">
        <v>37405</v>
      </c>
      <c r="B630" s="3">
        <v>68265</v>
      </c>
    </row>
    <row r="631" spans="1:2">
      <c r="A631" s="10">
        <v>37406</v>
      </c>
      <c r="B631" s="3">
        <v>68265</v>
      </c>
    </row>
    <row r="632" spans="1:2">
      <c r="A632" s="10">
        <v>37407</v>
      </c>
      <c r="B632" s="3">
        <v>67872</v>
      </c>
    </row>
    <row r="633" spans="1:2">
      <c r="A633" s="10">
        <v>37410</v>
      </c>
      <c r="B633" s="3">
        <v>66389</v>
      </c>
    </row>
    <row r="634" spans="1:2">
      <c r="A634" s="10">
        <v>37411</v>
      </c>
      <c r="B634" s="3">
        <v>65918</v>
      </c>
    </row>
    <row r="635" spans="1:2">
      <c r="A635" s="10">
        <v>37412</v>
      </c>
      <c r="B635" s="3">
        <v>66300</v>
      </c>
    </row>
    <row r="636" spans="1:2">
      <c r="A636" s="10">
        <v>37413</v>
      </c>
      <c r="B636" s="3">
        <v>63565</v>
      </c>
    </row>
    <row r="637" spans="1:2">
      <c r="A637" s="10">
        <v>37414</v>
      </c>
      <c r="B637" s="3">
        <v>64471</v>
      </c>
    </row>
    <row r="638" spans="1:2">
      <c r="A638" s="10">
        <v>37417</v>
      </c>
      <c r="B638" s="3">
        <v>65802</v>
      </c>
    </row>
    <row r="639" spans="1:2">
      <c r="A639" s="10">
        <v>37418</v>
      </c>
      <c r="B639" s="3">
        <v>63921</v>
      </c>
    </row>
    <row r="640" spans="1:2">
      <c r="A640" s="10">
        <v>37419</v>
      </c>
      <c r="B640" s="3">
        <v>63109</v>
      </c>
    </row>
    <row r="641" spans="1:2">
      <c r="A641" s="10">
        <v>37420</v>
      </c>
      <c r="B641" s="3">
        <v>62970</v>
      </c>
    </row>
    <row r="642" spans="1:2">
      <c r="A642" s="10">
        <v>37421</v>
      </c>
      <c r="B642" s="3">
        <v>61619</v>
      </c>
    </row>
    <row r="643" spans="1:2">
      <c r="A643" s="10">
        <v>37424</v>
      </c>
      <c r="B643" s="3">
        <v>62945</v>
      </c>
    </row>
    <row r="644" spans="1:2">
      <c r="A644" s="10">
        <v>37425</v>
      </c>
      <c r="B644" s="3">
        <v>62035</v>
      </c>
    </row>
    <row r="645" spans="1:2">
      <c r="A645" s="10">
        <v>37426</v>
      </c>
      <c r="B645" s="3">
        <v>60370</v>
      </c>
    </row>
    <row r="646" spans="1:2">
      <c r="A646" s="10">
        <v>37427</v>
      </c>
      <c r="B646" s="3">
        <v>57307</v>
      </c>
    </row>
    <row r="647" spans="1:2">
      <c r="A647" s="10">
        <v>37428</v>
      </c>
      <c r="B647" s="3">
        <v>54629</v>
      </c>
    </row>
    <row r="648" spans="1:2">
      <c r="A648" s="10">
        <v>37431</v>
      </c>
      <c r="B648" s="3">
        <v>56690</v>
      </c>
    </row>
    <row r="649" spans="1:2">
      <c r="A649" s="10">
        <v>37432</v>
      </c>
      <c r="B649" s="3">
        <v>55431</v>
      </c>
    </row>
    <row r="650" spans="1:2">
      <c r="A650" s="10">
        <v>37433</v>
      </c>
      <c r="B650" s="3">
        <v>55647</v>
      </c>
    </row>
    <row r="651" spans="1:2">
      <c r="A651" s="10">
        <v>37434</v>
      </c>
      <c r="B651" s="3">
        <v>57302</v>
      </c>
    </row>
    <row r="652" spans="1:2">
      <c r="A652" s="10">
        <v>37435</v>
      </c>
      <c r="B652" s="3">
        <v>58535</v>
      </c>
    </row>
    <row r="653" spans="1:2">
      <c r="A653" s="10">
        <v>37438</v>
      </c>
      <c r="B653" s="3">
        <v>56207</v>
      </c>
    </row>
    <row r="654" spans="1:2">
      <c r="A654" s="10">
        <v>37439</v>
      </c>
      <c r="B654" s="3">
        <v>56104</v>
      </c>
    </row>
    <row r="655" spans="1:2">
      <c r="A655" s="10">
        <v>37440</v>
      </c>
      <c r="B655" s="3">
        <v>55313</v>
      </c>
    </row>
    <row r="656" spans="1:2">
      <c r="A656" s="10">
        <v>37441</v>
      </c>
      <c r="B656" s="3">
        <v>55133</v>
      </c>
    </row>
    <row r="657" spans="1:2">
      <c r="A657" s="10">
        <v>37442</v>
      </c>
      <c r="B657" s="3">
        <v>54223</v>
      </c>
    </row>
    <row r="658" spans="1:2">
      <c r="A658" s="10">
        <v>37445</v>
      </c>
      <c r="B658" s="3">
        <v>55452</v>
      </c>
    </row>
    <row r="659" spans="1:2">
      <c r="A659" s="10">
        <v>37446</v>
      </c>
      <c r="B659" s="3">
        <v>55452</v>
      </c>
    </row>
    <row r="660" spans="1:2">
      <c r="A660" s="10">
        <v>37447</v>
      </c>
      <c r="B660" s="3">
        <v>54516</v>
      </c>
    </row>
    <row r="661" spans="1:2">
      <c r="A661" s="10">
        <v>37448</v>
      </c>
      <c r="B661" s="3">
        <v>56063</v>
      </c>
    </row>
    <row r="662" spans="1:2">
      <c r="A662" s="10">
        <v>37449</v>
      </c>
      <c r="B662" s="3">
        <v>56639</v>
      </c>
    </row>
    <row r="663" spans="1:2">
      <c r="A663" s="10">
        <v>37452</v>
      </c>
      <c r="B663" s="3">
        <v>54799</v>
      </c>
    </row>
    <row r="664" spans="1:2">
      <c r="A664" s="10">
        <v>37453</v>
      </c>
      <c r="B664" s="3">
        <v>54316</v>
      </c>
    </row>
    <row r="665" spans="1:2">
      <c r="A665" s="10">
        <v>37454</v>
      </c>
      <c r="B665" s="3">
        <v>55560</v>
      </c>
    </row>
    <row r="666" spans="1:2">
      <c r="A666" s="10">
        <v>37455</v>
      </c>
      <c r="B666" s="3">
        <v>55863</v>
      </c>
    </row>
    <row r="667" spans="1:2">
      <c r="A667" s="10">
        <v>37456</v>
      </c>
      <c r="B667" s="3">
        <v>54270</v>
      </c>
    </row>
    <row r="668" spans="1:2">
      <c r="A668" s="10">
        <v>37459</v>
      </c>
      <c r="B668" s="3">
        <v>51073</v>
      </c>
    </row>
    <row r="669" spans="1:2">
      <c r="A669" s="10">
        <v>37460</v>
      </c>
      <c r="B669" s="3">
        <v>50487</v>
      </c>
    </row>
    <row r="670" spans="1:2">
      <c r="A670" s="10">
        <v>37461</v>
      </c>
      <c r="B670" s="3">
        <v>51340</v>
      </c>
    </row>
    <row r="671" spans="1:2">
      <c r="A671" s="10">
        <v>37462</v>
      </c>
      <c r="B671" s="3">
        <v>49886</v>
      </c>
    </row>
    <row r="672" spans="1:2">
      <c r="A672" s="10">
        <v>37463</v>
      </c>
      <c r="B672" s="3">
        <v>47368</v>
      </c>
    </row>
    <row r="673" spans="1:2">
      <c r="A673" s="10">
        <v>37466</v>
      </c>
      <c r="B673" s="3">
        <v>48329</v>
      </c>
    </row>
    <row r="674" spans="1:2">
      <c r="A674" s="10">
        <v>37467</v>
      </c>
      <c r="B674" s="3">
        <v>48385</v>
      </c>
    </row>
    <row r="675" spans="1:2">
      <c r="A675" s="10">
        <v>37468</v>
      </c>
      <c r="B675" s="3">
        <v>50888</v>
      </c>
    </row>
    <row r="676" spans="1:2">
      <c r="A676" s="10">
        <v>37469</v>
      </c>
      <c r="B676" s="3">
        <v>50415</v>
      </c>
    </row>
    <row r="677" spans="1:2">
      <c r="A677" s="10">
        <v>37470</v>
      </c>
      <c r="B677" s="3">
        <v>50826</v>
      </c>
    </row>
    <row r="678" spans="1:2">
      <c r="A678" s="10">
        <v>37473</v>
      </c>
      <c r="B678" s="3">
        <v>48802</v>
      </c>
    </row>
    <row r="679" spans="1:2">
      <c r="A679" s="10">
        <v>37474</v>
      </c>
      <c r="B679" s="3">
        <v>50487</v>
      </c>
    </row>
    <row r="680" spans="1:2">
      <c r="A680" s="10">
        <v>37475</v>
      </c>
      <c r="B680" s="3">
        <v>51196</v>
      </c>
    </row>
    <row r="681" spans="1:2">
      <c r="A681" s="10">
        <v>37476</v>
      </c>
      <c r="B681" s="3">
        <v>52985</v>
      </c>
    </row>
    <row r="682" spans="1:2">
      <c r="A682" s="10">
        <v>37477</v>
      </c>
      <c r="B682" s="3">
        <v>51397</v>
      </c>
    </row>
    <row r="683" spans="1:2">
      <c r="A683" s="10">
        <v>37480</v>
      </c>
      <c r="B683" s="3">
        <v>50117</v>
      </c>
    </row>
    <row r="684" spans="1:2">
      <c r="A684" s="10">
        <v>37481</v>
      </c>
      <c r="B684" s="3">
        <v>48766</v>
      </c>
    </row>
    <row r="685" spans="1:2">
      <c r="A685" s="10">
        <v>37482</v>
      </c>
      <c r="B685" s="3">
        <v>48236</v>
      </c>
    </row>
    <row r="686" spans="1:2">
      <c r="A686" s="10">
        <v>37483</v>
      </c>
      <c r="B686" s="3">
        <v>47306</v>
      </c>
    </row>
    <row r="687" spans="1:2">
      <c r="A687" s="10">
        <v>37484</v>
      </c>
      <c r="B687" s="3">
        <v>49190</v>
      </c>
    </row>
    <row r="688" spans="1:2">
      <c r="A688" s="10">
        <v>37487</v>
      </c>
      <c r="B688" s="3">
        <v>48551</v>
      </c>
    </row>
    <row r="689" spans="1:2">
      <c r="A689" s="10">
        <v>37488</v>
      </c>
      <c r="B689" s="3">
        <v>47596</v>
      </c>
    </row>
    <row r="690" spans="1:2">
      <c r="A690" s="10">
        <v>37489</v>
      </c>
      <c r="B690" s="3">
        <v>48516</v>
      </c>
    </row>
    <row r="691" spans="1:2">
      <c r="A691" s="10">
        <v>37490</v>
      </c>
      <c r="B691" s="3">
        <v>49915</v>
      </c>
    </row>
    <row r="692" spans="1:2">
      <c r="A692" s="10">
        <v>37491</v>
      </c>
      <c r="B692" s="3">
        <v>49470</v>
      </c>
    </row>
    <row r="693" spans="1:2">
      <c r="A693" s="10">
        <v>37494</v>
      </c>
      <c r="B693" s="3">
        <v>51874</v>
      </c>
    </row>
    <row r="694" spans="1:2">
      <c r="A694" s="10">
        <v>37495</v>
      </c>
      <c r="B694" s="3">
        <v>53173</v>
      </c>
    </row>
    <row r="695" spans="1:2">
      <c r="A695" s="10">
        <v>37496</v>
      </c>
      <c r="B695" s="3">
        <v>53218</v>
      </c>
    </row>
    <row r="696" spans="1:2">
      <c r="A696" s="10">
        <v>37497</v>
      </c>
      <c r="B696" s="3">
        <v>53883</v>
      </c>
    </row>
    <row r="697" spans="1:2">
      <c r="A697" s="10">
        <v>37498</v>
      </c>
      <c r="B697" s="3">
        <v>53268</v>
      </c>
    </row>
    <row r="698" spans="1:2">
      <c r="A698" s="10">
        <v>37501</v>
      </c>
      <c r="B698" s="3">
        <v>52688</v>
      </c>
    </row>
    <row r="699" spans="1:2">
      <c r="A699" s="10">
        <v>37502</v>
      </c>
      <c r="B699" s="3">
        <v>51664</v>
      </c>
    </row>
    <row r="700" spans="1:2">
      <c r="A700" s="10">
        <v>37503</v>
      </c>
      <c r="B700" s="3">
        <v>50934</v>
      </c>
    </row>
    <row r="701" spans="1:2">
      <c r="A701" s="10">
        <v>37504</v>
      </c>
      <c r="B701" s="3">
        <v>49320</v>
      </c>
    </row>
    <row r="702" spans="1:2">
      <c r="A702" s="10">
        <v>37505</v>
      </c>
      <c r="B702" s="3">
        <v>49120</v>
      </c>
    </row>
    <row r="703" spans="1:2">
      <c r="A703" s="10">
        <v>37508</v>
      </c>
      <c r="B703" s="3">
        <v>50325</v>
      </c>
    </row>
    <row r="704" spans="1:2">
      <c r="A704" s="10">
        <v>37509</v>
      </c>
      <c r="B704" s="3">
        <v>50589</v>
      </c>
    </row>
    <row r="705" spans="1:2">
      <c r="A705" s="10">
        <v>37510</v>
      </c>
      <c r="B705" s="3">
        <v>51389</v>
      </c>
    </row>
    <row r="706" spans="1:2">
      <c r="A706" s="10">
        <v>37511</v>
      </c>
      <c r="B706" s="3">
        <v>51504</v>
      </c>
    </row>
    <row r="707" spans="1:2">
      <c r="A707" s="10">
        <v>37512</v>
      </c>
      <c r="B707" s="3">
        <v>51604</v>
      </c>
    </row>
    <row r="708" spans="1:2">
      <c r="A708" s="10">
        <v>37515</v>
      </c>
      <c r="B708" s="3">
        <v>49525</v>
      </c>
    </row>
    <row r="709" spans="1:2">
      <c r="A709" s="10">
        <v>37516</v>
      </c>
      <c r="B709" s="3">
        <v>48456</v>
      </c>
    </row>
    <row r="710" spans="1:2">
      <c r="A710" s="10">
        <v>37517</v>
      </c>
      <c r="B710" s="3">
        <v>47921</v>
      </c>
    </row>
    <row r="711" spans="1:2">
      <c r="A711" s="10">
        <v>37518</v>
      </c>
      <c r="B711" s="3">
        <v>47127</v>
      </c>
    </row>
    <row r="712" spans="1:2">
      <c r="A712" s="10">
        <v>37519</v>
      </c>
      <c r="B712" s="3">
        <v>48451</v>
      </c>
    </row>
    <row r="713" spans="1:2">
      <c r="A713" s="10">
        <v>37522</v>
      </c>
      <c r="B713" s="3">
        <v>46462</v>
      </c>
    </row>
    <row r="714" spans="1:2">
      <c r="A714" s="10">
        <v>37523</v>
      </c>
      <c r="B714" s="3">
        <v>46247</v>
      </c>
    </row>
    <row r="715" spans="1:2">
      <c r="A715" s="10">
        <v>37524</v>
      </c>
      <c r="B715" s="3">
        <v>46777</v>
      </c>
    </row>
    <row r="716" spans="1:2">
      <c r="A716" s="10">
        <v>37525</v>
      </c>
      <c r="B716" s="3">
        <v>46452</v>
      </c>
    </row>
    <row r="717" spans="1:2">
      <c r="A717" s="10">
        <v>37526</v>
      </c>
      <c r="B717" s="3">
        <v>43973</v>
      </c>
    </row>
    <row r="718" spans="1:2">
      <c r="A718" s="10">
        <v>37529</v>
      </c>
      <c r="B718" s="3">
        <v>43249</v>
      </c>
    </row>
    <row r="719" spans="1:2">
      <c r="A719" s="10">
        <v>37530</v>
      </c>
      <c r="B719" s="3">
        <v>45303</v>
      </c>
    </row>
    <row r="720" spans="1:2">
      <c r="A720" s="10">
        <v>37531</v>
      </c>
      <c r="B720" s="3">
        <v>44283</v>
      </c>
    </row>
    <row r="721" spans="1:2">
      <c r="A721" s="10">
        <v>37532</v>
      </c>
      <c r="B721" s="3">
        <v>45857</v>
      </c>
    </row>
    <row r="722" spans="1:2">
      <c r="A722" s="10">
        <v>37533</v>
      </c>
      <c r="B722" s="3">
        <v>46592</v>
      </c>
    </row>
    <row r="723" spans="1:2">
      <c r="A723" s="10">
        <v>37536</v>
      </c>
      <c r="B723" s="3">
        <v>44243</v>
      </c>
    </row>
    <row r="724" spans="1:2">
      <c r="A724" s="10">
        <v>37537</v>
      </c>
      <c r="B724" s="3">
        <v>44513</v>
      </c>
    </row>
    <row r="725" spans="1:2">
      <c r="A725" s="10">
        <v>37538</v>
      </c>
      <c r="B725" s="3">
        <v>43554</v>
      </c>
    </row>
    <row r="726" spans="1:2">
      <c r="A726" s="10">
        <v>37539</v>
      </c>
      <c r="B726" s="3">
        <v>44538</v>
      </c>
    </row>
    <row r="727" spans="1:2">
      <c r="A727" s="10">
        <v>37540</v>
      </c>
      <c r="B727" s="3">
        <v>44073</v>
      </c>
    </row>
    <row r="728" spans="1:2">
      <c r="A728" s="10">
        <v>37543</v>
      </c>
      <c r="B728" s="3">
        <v>42095</v>
      </c>
    </row>
    <row r="729" spans="1:2">
      <c r="A729" s="10">
        <v>37544</v>
      </c>
      <c r="B729" s="3">
        <v>42709</v>
      </c>
    </row>
    <row r="730" spans="1:2">
      <c r="A730" s="10">
        <v>37545</v>
      </c>
      <c r="B730" s="3">
        <v>41988</v>
      </c>
    </row>
    <row r="731" spans="1:2">
      <c r="A731" s="10">
        <v>37546</v>
      </c>
      <c r="B731" s="3">
        <v>44492</v>
      </c>
    </row>
    <row r="732" spans="1:2">
      <c r="A732" s="10">
        <v>37547</v>
      </c>
      <c r="B732" s="3">
        <v>45035</v>
      </c>
    </row>
    <row r="733" spans="1:2">
      <c r="A733" s="10">
        <v>37550</v>
      </c>
      <c r="B733" s="3">
        <v>45376</v>
      </c>
    </row>
    <row r="734" spans="1:2">
      <c r="A734" s="10">
        <v>37551</v>
      </c>
      <c r="B734" s="3">
        <v>46251</v>
      </c>
    </row>
    <row r="735" spans="1:2">
      <c r="A735" s="10">
        <v>37552</v>
      </c>
      <c r="B735" s="3">
        <v>48467</v>
      </c>
    </row>
    <row r="736" spans="1:2">
      <c r="A736" s="10">
        <v>37553</v>
      </c>
      <c r="B736" s="3">
        <v>48399</v>
      </c>
    </row>
    <row r="737" spans="1:2">
      <c r="A737" s="10">
        <v>37554</v>
      </c>
      <c r="B737" s="3">
        <v>49711</v>
      </c>
    </row>
    <row r="738" spans="1:2">
      <c r="A738" s="10">
        <v>37557</v>
      </c>
      <c r="B738" s="3">
        <v>47207</v>
      </c>
    </row>
    <row r="739" spans="1:2">
      <c r="A739" s="10">
        <v>37558</v>
      </c>
      <c r="B739" s="3">
        <v>47001</v>
      </c>
    </row>
    <row r="740" spans="1:2">
      <c r="A740" s="10">
        <v>37559</v>
      </c>
      <c r="B740" s="3">
        <v>49769</v>
      </c>
    </row>
    <row r="741" spans="1:2">
      <c r="A741" s="10">
        <v>37560</v>
      </c>
      <c r="B741" s="3">
        <v>49942</v>
      </c>
    </row>
    <row r="742" spans="1:2">
      <c r="A742" s="10">
        <v>37561</v>
      </c>
      <c r="B742" s="3">
        <v>49870</v>
      </c>
    </row>
    <row r="743" spans="1:2">
      <c r="A743" s="10">
        <v>37564</v>
      </c>
      <c r="B743" s="3">
        <v>48861</v>
      </c>
    </row>
    <row r="744" spans="1:2">
      <c r="A744" s="10">
        <v>37565</v>
      </c>
      <c r="B744" s="3">
        <v>48390</v>
      </c>
    </row>
    <row r="745" spans="1:2">
      <c r="A745" s="10">
        <v>37566</v>
      </c>
      <c r="B745" s="3">
        <v>47299</v>
      </c>
    </row>
    <row r="746" spans="1:2">
      <c r="A746" s="10">
        <v>37567</v>
      </c>
      <c r="B746" s="3">
        <v>48000</v>
      </c>
    </row>
    <row r="747" spans="1:2">
      <c r="A747" s="10">
        <v>37568</v>
      </c>
      <c r="B747" s="3">
        <v>48361</v>
      </c>
    </row>
    <row r="748" spans="1:2">
      <c r="A748" s="10">
        <v>37571</v>
      </c>
      <c r="B748" s="3">
        <v>48395</v>
      </c>
    </row>
    <row r="749" spans="1:2">
      <c r="A749" s="10">
        <v>37572</v>
      </c>
      <c r="B749" s="3">
        <v>47544</v>
      </c>
    </row>
    <row r="750" spans="1:2">
      <c r="A750" s="10">
        <v>37573</v>
      </c>
      <c r="B750" s="3">
        <v>47481</v>
      </c>
    </row>
    <row r="751" spans="1:2">
      <c r="A751" s="10">
        <v>37574</v>
      </c>
      <c r="B751" s="3">
        <v>48399</v>
      </c>
    </row>
    <row r="752" spans="1:2">
      <c r="A752" s="10">
        <v>37575</v>
      </c>
      <c r="B752" s="3">
        <v>48399</v>
      </c>
    </row>
    <row r="753" spans="1:2">
      <c r="A753" s="10">
        <v>37578</v>
      </c>
      <c r="B753" s="3">
        <v>48563</v>
      </c>
    </row>
    <row r="754" spans="1:2">
      <c r="A754" s="10">
        <v>37579</v>
      </c>
      <c r="B754" s="3">
        <v>48817</v>
      </c>
    </row>
    <row r="755" spans="1:2">
      <c r="A755" s="10">
        <v>37580</v>
      </c>
      <c r="B755" s="3">
        <v>48942</v>
      </c>
    </row>
    <row r="756" spans="1:2">
      <c r="A756" s="10">
        <v>37581</v>
      </c>
      <c r="B756" s="3">
        <v>49937</v>
      </c>
    </row>
    <row r="757" spans="1:2">
      <c r="A757" s="10">
        <v>37582</v>
      </c>
      <c r="B757" s="3">
        <v>50586</v>
      </c>
    </row>
    <row r="758" spans="1:2">
      <c r="A758" s="10">
        <v>37585</v>
      </c>
      <c r="B758" s="3">
        <v>49538</v>
      </c>
    </row>
    <row r="759" spans="1:2">
      <c r="A759" s="10">
        <v>37586</v>
      </c>
      <c r="B759" s="3">
        <v>48918</v>
      </c>
    </row>
    <row r="760" spans="1:2">
      <c r="A760" s="10">
        <v>37587</v>
      </c>
      <c r="B760" s="3">
        <v>49423</v>
      </c>
    </row>
    <row r="761" spans="1:2">
      <c r="A761" s="10">
        <v>37588</v>
      </c>
      <c r="B761" s="3">
        <v>49442</v>
      </c>
    </row>
    <row r="762" spans="1:2">
      <c r="A762" s="10">
        <v>37589</v>
      </c>
      <c r="B762" s="3">
        <v>50706</v>
      </c>
    </row>
    <row r="763" spans="1:2">
      <c r="A763" s="10">
        <v>37592</v>
      </c>
      <c r="B763" s="3">
        <v>51696</v>
      </c>
    </row>
    <row r="764" spans="1:2">
      <c r="A764" s="10">
        <v>37593</v>
      </c>
      <c r="B764" s="3">
        <v>51538</v>
      </c>
    </row>
    <row r="765" spans="1:2">
      <c r="A765" s="10">
        <v>37594</v>
      </c>
      <c r="B765" s="3">
        <v>51278</v>
      </c>
    </row>
    <row r="766" spans="1:2">
      <c r="A766" s="10">
        <v>37595</v>
      </c>
      <c r="B766" s="3">
        <v>49682</v>
      </c>
    </row>
    <row r="767" spans="1:2">
      <c r="A767" s="10">
        <v>37596</v>
      </c>
      <c r="B767" s="3">
        <v>50879</v>
      </c>
    </row>
    <row r="768" spans="1:2">
      <c r="A768" s="10">
        <v>37599</v>
      </c>
      <c r="B768" s="3">
        <v>49668</v>
      </c>
    </row>
    <row r="769" spans="1:2">
      <c r="A769" s="10">
        <v>37600</v>
      </c>
      <c r="B769" s="3">
        <v>49716</v>
      </c>
    </row>
    <row r="770" spans="1:2">
      <c r="A770" s="10">
        <v>37601</v>
      </c>
      <c r="B770" s="3">
        <v>51307</v>
      </c>
    </row>
    <row r="771" spans="1:2">
      <c r="A771" s="10">
        <v>37602</v>
      </c>
      <c r="B771" s="3">
        <v>51129</v>
      </c>
    </row>
    <row r="772" spans="1:2">
      <c r="A772" s="10">
        <v>37603</v>
      </c>
      <c r="B772" s="3">
        <v>50927</v>
      </c>
    </row>
    <row r="773" spans="1:2">
      <c r="A773" s="10">
        <v>37606</v>
      </c>
      <c r="B773" s="3">
        <v>51922</v>
      </c>
    </row>
    <row r="774" spans="1:2">
      <c r="A774" s="10">
        <v>37607</v>
      </c>
      <c r="B774" s="3">
        <v>51884</v>
      </c>
    </row>
    <row r="775" spans="1:2">
      <c r="A775" s="10">
        <v>37608</v>
      </c>
      <c r="B775" s="3">
        <v>53103</v>
      </c>
    </row>
    <row r="776" spans="1:2">
      <c r="A776" s="10">
        <v>37609</v>
      </c>
      <c r="B776" s="3">
        <v>53523</v>
      </c>
    </row>
    <row r="777" spans="1:2">
      <c r="A777" s="10">
        <v>37610</v>
      </c>
      <c r="B777" s="3">
        <v>55149</v>
      </c>
    </row>
    <row r="778" spans="1:2">
      <c r="A778" s="10">
        <v>37613</v>
      </c>
      <c r="B778" s="3">
        <v>54836</v>
      </c>
    </row>
    <row r="779" spans="1:2">
      <c r="A779" s="10">
        <v>37614</v>
      </c>
      <c r="B779" s="3">
        <v>54836</v>
      </c>
    </row>
    <row r="780" spans="1:2">
      <c r="A780" s="10">
        <v>37615</v>
      </c>
      <c r="B780" s="3">
        <v>54836</v>
      </c>
    </row>
    <row r="781" spans="1:2">
      <c r="A781" s="10">
        <v>37616</v>
      </c>
      <c r="B781" s="3">
        <v>54229</v>
      </c>
    </row>
    <row r="782" spans="1:2">
      <c r="A782" s="10">
        <v>37617</v>
      </c>
      <c r="B782" s="3">
        <v>53388</v>
      </c>
    </row>
    <row r="783" spans="1:2">
      <c r="A783" s="10">
        <v>37620</v>
      </c>
      <c r="B783" s="3">
        <v>53551</v>
      </c>
    </row>
    <row r="784" spans="1:2">
      <c r="A784" s="10">
        <v>37621</v>
      </c>
      <c r="B784" s="3">
        <v>53551</v>
      </c>
    </row>
    <row r="785" spans="1:2">
      <c r="A785" s="10">
        <v>37622</v>
      </c>
      <c r="B785" s="3">
        <v>53551</v>
      </c>
    </row>
    <row r="786" spans="1:2">
      <c r="A786" s="10">
        <v>37623</v>
      </c>
      <c r="B786" s="3">
        <v>55429</v>
      </c>
    </row>
    <row r="787" spans="1:2">
      <c r="A787" s="10">
        <v>37624</v>
      </c>
      <c r="B787" s="3">
        <v>55583</v>
      </c>
    </row>
    <row r="788" spans="1:2">
      <c r="A788" s="10">
        <v>37627</v>
      </c>
      <c r="B788" s="3">
        <v>57209</v>
      </c>
    </row>
    <row r="789" spans="1:2">
      <c r="A789" s="10">
        <v>37628</v>
      </c>
      <c r="B789" s="3">
        <v>56691</v>
      </c>
    </row>
    <row r="790" spans="1:2">
      <c r="A790" s="10">
        <v>37629</v>
      </c>
      <c r="B790" s="3">
        <v>55747</v>
      </c>
    </row>
    <row r="791" spans="1:2">
      <c r="A791" s="10">
        <v>37630</v>
      </c>
      <c r="B791" s="3">
        <v>56817</v>
      </c>
    </row>
    <row r="792" spans="1:2">
      <c r="A792" s="10">
        <v>37631</v>
      </c>
      <c r="B792" s="3">
        <v>58130</v>
      </c>
    </row>
    <row r="793" spans="1:2">
      <c r="A793" s="10">
        <v>37634</v>
      </c>
      <c r="B793" s="3">
        <v>57485</v>
      </c>
    </row>
    <row r="794" spans="1:2">
      <c r="A794" s="10">
        <v>37635</v>
      </c>
      <c r="B794" s="3">
        <v>57756</v>
      </c>
    </row>
    <row r="795" spans="1:2">
      <c r="A795" s="10">
        <v>37636</v>
      </c>
      <c r="B795" s="3">
        <v>56625</v>
      </c>
    </row>
    <row r="796" spans="1:2">
      <c r="A796" s="10">
        <v>37637</v>
      </c>
      <c r="B796" s="3">
        <v>56527</v>
      </c>
    </row>
    <row r="797" spans="1:2">
      <c r="A797" s="10">
        <v>37638</v>
      </c>
      <c r="B797" s="3">
        <v>55247</v>
      </c>
    </row>
    <row r="798" spans="1:2">
      <c r="A798" s="10">
        <v>37641</v>
      </c>
      <c r="B798" s="3">
        <v>55098</v>
      </c>
    </row>
    <row r="799" spans="1:2">
      <c r="A799" s="10">
        <v>37642</v>
      </c>
      <c r="B799" s="3">
        <v>53953</v>
      </c>
    </row>
    <row r="800" spans="1:2">
      <c r="A800" s="10">
        <v>37643</v>
      </c>
      <c r="B800" s="3">
        <v>52827</v>
      </c>
    </row>
    <row r="801" spans="1:2">
      <c r="A801" s="10">
        <v>37644</v>
      </c>
      <c r="B801" s="3">
        <v>52505</v>
      </c>
    </row>
    <row r="802" spans="1:2">
      <c r="A802" s="10">
        <v>37645</v>
      </c>
      <c r="B802" s="3">
        <v>50804</v>
      </c>
    </row>
    <row r="803" spans="1:2">
      <c r="A803" s="10">
        <v>37648</v>
      </c>
      <c r="B803" s="3">
        <v>49679</v>
      </c>
    </row>
    <row r="804" spans="1:2">
      <c r="A804" s="10">
        <v>37649</v>
      </c>
      <c r="B804" s="3">
        <v>49417</v>
      </c>
    </row>
    <row r="805" spans="1:2">
      <c r="A805" s="10">
        <v>37650</v>
      </c>
      <c r="B805" s="3">
        <v>50874</v>
      </c>
    </row>
    <row r="806" spans="1:2">
      <c r="A806" s="10">
        <v>37651</v>
      </c>
      <c r="B806" s="3">
        <v>50463</v>
      </c>
    </row>
    <row r="807" spans="1:2">
      <c r="A807" s="10">
        <v>37652</v>
      </c>
      <c r="B807" s="3">
        <v>51454</v>
      </c>
    </row>
    <row r="808" spans="1:2">
      <c r="A808" s="10">
        <v>37655</v>
      </c>
      <c r="B808" s="3">
        <v>51141</v>
      </c>
    </row>
    <row r="809" spans="1:2">
      <c r="A809" s="10">
        <v>37656</v>
      </c>
      <c r="B809" s="3">
        <v>49482</v>
      </c>
    </row>
    <row r="810" spans="1:2">
      <c r="A810" s="10">
        <v>37657</v>
      </c>
      <c r="B810" s="3">
        <v>49487</v>
      </c>
    </row>
    <row r="811" spans="1:2">
      <c r="A811" s="10">
        <v>37658</v>
      </c>
      <c r="B811" s="3">
        <v>49454</v>
      </c>
    </row>
    <row r="812" spans="1:2">
      <c r="A812" s="10">
        <v>37659</v>
      </c>
      <c r="B812" s="3">
        <v>48408</v>
      </c>
    </row>
    <row r="813" spans="1:2">
      <c r="A813" s="10">
        <v>37662</v>
      </c>
      <c r="B813" s="3">
        <v>49015</v>
      </c>
    </row>
    <row r="814" spans="1:2">
      <c r="A814" s="10">
        <v>37663</v>
      </c>
      <c r="B814" s="3">
        <v>49057</v>
      </c>
    </row>
    <row r="815" spans="1:2">
      <c r="A815" s="10">
        <v>37664</v>
      </c>
      <c r="B815" s="3">
        <v>49017</v>
      </c>
    </row>
    <row r="816" spans="1:2">
      <c r="A816" s="10">
        <v>37665</v>
      </c>
      <c r="B816" s="3">
        <v>46945</v>
      </c>
    </row>
    <row r="817" spans="1:2">
      <c r="A817" s="10">
        <v>37666</v>
      </c>
      <c r="B817" s="3">
        <v>46815</v>
      </c>
    </row>
    <row r="818" spans="1:2">
      <c r="A818" s="10">
        <v>37669</v>
      </c>
      <c r="B818" s="3">
        <v>47421</v>
      </c>
    </row>
    <row r="819" spans="1:2">
      <c r="A819" s="10">
        <v>37670</v>
      </c>
      <c r="B819" s="3">
        <v>48343</v>
      </c>
    </row>
    <row r="820" spans="1:2">
      <c r="A820" s="10">
        <v>37671</v>
      </c>
      <c r="B820" s="3">
        <v>47426</v>
      </c>
    </row>
    <row r="821" spans="1:2">
      <c r="A821" s="10">
        <v>37672</v>
      </c>
      <c r="B821" s="3">
        <v>47354</v>
      </c>
    </row>
    <row r="822" spans="1:2">
      <c r="A822" s="10">
        <v>37673</v>
      </c>
      <c r="B822" s="3">
        <v>47875</v>
      </c>
    </row>
    <row r="823" spans="1:2">
      <c r="A823" s="10">
        <v>37676</v>
      </c>
      <c r="B823" s="3">
        <v>47579</v>
      </c>
    </row>
    <row r="824" spans="1:2">
      <c r="A824" s="10">
        <v>37677</v>
      </c>
      <c r="B824" s="3">
        <v>47233</v>
      </c>
    </row>
    <row r="825" spans="1:2">
      <c r="A825" s="10">
        <v>37678</v>
      </c>
      <c r="B825" s="3">
        <v>46172</v>
      </c>
    </row>
    <row r="826" spans="1:2">
      <c r="A826" s="10">
        <v>37679</v>
      </c>
      <c r="B826" s="3">
        <v>46756</v>
      </c>
    </row>
    <row r="827" spans="1:2">
      <c r="A827" s="10">
        <v>37680</v>
      </c>
      <c r="B827" s="3">
        <v>47444</v>
      </c>
    </row>
    <row r="828" spans="1:2">
      <c r="A828" s="10">
        <v>37683</v>
      </c>
      <c r="B828" s="3">
        <v>47444</v>
      </c>
    </row>
    <row r="829" spans="1:2">
      <c r="A829" s="10">
        <v>37684</v>
      </c>
      <c r="B829" s="3">
        <v>47444</v>
      </c>
    </row>
    <row r="830" spans="1:2">
      <c r="A830" s="10">
        <v>37685</v>
      </c>
      <c r="B830" s="3">
        <v>47695</v>
      </c>
    </row>
    <row r="831" spans="1:2">
      <c r="A831" s="10">
        <v>37686</v>
      </c>
      <c r="B831" s="3">
        <v>48846</v>
      </c>
    </row>
    <row r="832" spans="1:2">
      <c r="A832" s="10">
        <v>37687</v>
      </c>
      <c r="B832" s="3">
        <v>49507</v>
      </c>
    </row>
    <row r="833" spans="1:2">
      <c r="A833" s="10">
        <v>37690</v>
      </c>
      <c r="B833" s="3">
        <v>47340</v>
      </c>
    </row>
    <row r="834" spans="1:2">
      <c r="A834" s="10">
        <v>37691</v>
      </c>
      <c r="B834" s="3">
        <v>47475</v>
      </c>
    </row>
    <row r="835" spans="1:2">
      <c r="A835" s="10">
        <v>37692</v>
      </c>
      <c r="B835" s="3">
        <v>48464</v>
      </c>
    </row>
    <row r="836" spans="1:2">
      <c r="A836" s="10">
        <v>37693</v>
      </c>
      <c r="B836" s="3">
        <v>49646</v>
      </c>
    </row>
    <row r="837" spans="1:2">
      <c r="A837" s="10">
        <v>37694</v>
      </c>
      <c r="B837" s="3">
        <v>49650</v>
      </c>
    </row>
    <row r="838" spans="1:2">
      <c r="A838" s="10">
        <v>37697</v>
      </c>
      <c r="B838" s="3">
        <v>49673</v>
      </c>
    </row>
    <row r="839" spans="1:2">
      <c r="A839" s="10">
        <v>37698</v>
      </c>
      <c r="B839" s="3">
        <v>50967</v>
      </c>
    </row>
    <row r="840" spans="1:2">
      <c r="A840" s="10">
        <v>37699</v>
      </c>
      <c r="B840" s="3">
        <v>50383</v>
      </c>
    </row>
    <row r="841" spans="1:2">
      <c r="A841" s="10">
        <v>37700</v>
      </c>
      <c r="B841" s="3">
        <v>50994</v>
      </c>
    </row>
    <row r="842" spans="1:2">
      <c r="A842" s="10">
        <v>37701</v>
      </c>
      <c r="B842" s="3">
        <v>52104</v>
      </c>
    </row>
    <row r="843" spans="1:2">
      <c r="A843" s="10">
        <v>37704</v>
      </c>
      <c r="B843" s="3">
        <v>50320</v>
      </c>
    </row>
    <row r="844" spans="1:2">
      <c r="A844" s="10">
        <v>37705</v>
      </c>
      <c r="B844" s="3">
        <v>50945</v>
      </c>
    </row>
    <row r="845" spans="1:2">
      <c r="A845" s="10">
        <v>37706</v>
      </c>
      <c r="B845" s="3">
        <v>50981</v>
      </c>
    </row>
    <row r="846" spans="1:2">
      <c r="A846" s="10">
        <v>37707</v>
      </c>
      <c r="B846" s="3">
        <v>51129</v>
      </c>
    </row>
    <row r="847" spans="1:2">
      <c r="A847" s="10">
        <v>37708</v>
      </c>
      <c r="B847" s="3">
        <v>51870</v>
      </c>
    </row>
    <row r="848" spans="1:2">
      <c r="A848" s="10">
        <v>37711</v>
      </c>
      <c r="B848" s="3">
        <v>50999</v>
      </c>
    </row>
    <row r="849" spans="1:2">
      <c r="A849" s="10">
        <v>37712</v>
      </c>
      <c r="B849" s="3">
        <v>52621</v>
      </c>
    </row>
    <row r="850" spans="1:2">
      <c r="A850" s="10">
        <v>37713</v>
      </c>
      <c r="B850" s="3">
        <v>53776</v>
      </c>
    </row>
    <row r="851" spans="1:2">
      <c r="A851" s="10">
        <v>37714</v>
      </c>
      <c r="B851" s="3">
        <v>54342</v>
      </c>
    </row>
    <row r="852" spans="1:2">
      <c r="A852" s="10">
        <v>37715</v>
      </c>
      <c r="B852" s="3">
        <v>54522</v>
      </c>
    </row>
    <row r="853" spans="1:2">
      <c r="A853" s="10">
        <v>37718</v>
      </c>
      <c r="B853" s="3">
        <v>54850</v>
      </c>
    </row>
    <row r="854" spans="1:2">
      <c r="A854" s="10">
        <v>37719</v>
      </c>
      <c r="B854" s="3">
        <v>52949</v>
      </c>
    </row>
    <row r="855" spans="1:2">
      <c r="A855" s="10">
        <v>37720</v>
      </c>
      <c r="B855" s="3">
        <v>52900</v>
      </c>
    </row>
    <row r="856" spans="1:2">
      <c r="A856" s="10">
        <v>37721</v>
      </c>
      <c r="B856" s="3">
        <v>52172</v>
      </c>
    </row>
    <row r="857" spans="1:2">
      <c r="A857" s="10">
        <v>37722</v>
      </c>
      <c r="B857" s="3">
        <v>52922</v>
      </c>
    </row>
    <row r="858" spans="1:2">
      <c r="A858" s="10">
        <v>37725</v>
      </c>
      <c r="B858" s="3">
        <v>53421</v>
      </c>
    </row>
    <row r="859" spans="1:2">
      <c r="A859" s="10">
        <v>37726</v>
      </c>
      <c r="B859" s="3">
        <v>54383</v>
      </c>
    </row>
    <row r="860" spans="1:2">
      <c r="A860" s="10">
        <v>37727</v>
      </c>
      <c r="B860" s="3">
        <v>54153</v>
      </c>
    </row>
    <row r="861" spans="1:2">
      <c r="A861" s="10">
        <v>37728</v>
      </c>
      <c r="B861" s="3">
        <v>55921</v>
      </c>
    </row>
    <row r="862" spans="1:2">
      <c r="A862" s="10">
        <v>37729</v>
      </c>
      <c r="B862" s="3">
        <v>55921</v>
      </c>
    </row>
    <row r="863" spans="1:2">
      <c r="A863" s="10">
        <v>37732</v>
      </c>
      <c r="B863" s="3">
        <v>55921</v>
      </c>
    </row>
    <row r="864" spans="1:2">
      <c r="A864" s="10">
        <v>37733</v>
      </c>
      <c r="B864" s="3">
        <v>55986</v>
      </c>
    </row>
    <row r="865" spans="1:2">
      <c r="A865" s="10">
        <v>37734</v>
      </c>
      <c r="B865" s="3">
        <v>55639</v>
      </c>
    </row>
    <row r="866" spans="1:2">
      <c r="A866" s="10">
        <v>37735</v>
      </c>
      <c r="B866" s="3">
        <v>54274</v>
      </c>
    </row>
    <row r="867" spans="1:2">
      <c r="A867" s="10">
        <v>37736</v>
      </c>
      <c r="B867" s="3">
        <v>54240</v>
      </c>
    </row>
    <row r="868" spans="1:2">
      <c r="A868" s="10">
        <v>37739</v>
      </c>
      <c r="B868" s="3">
        <v>55817</v>
      </c>
    </row>
    <row r="869" spans="1:2">
      <c r="A869" s="10">
        <v>37740</v>
      </c>
      <c r="B869" s="3">
        <v>56926</v>
      </c>
    </row>
    <row r="870" spans="1:2">
      <c r="A870" s="10">
        <v>37741</v>
      </c>
      <c r="B870" s="3">
        <v>56159</v>
      </c>
    </row>
    <row r="871" spans="1:2">
      <c r="A871" s="10">
        <v>37742</v>
      </c>
      <c r="B871" s="3">
        <v>56159</v>
      </c>
    </row>
    <row r="872" spans="1:2">
      <c r="A872" s="10">
        <v>37743</v>
      </c>
      <c r="B872" s="3">
        <v>57325</v>
      </c>
    </row>
    <row r="873" spans="1:2">
      <c r="A873" s="10">
        <v>37746</v>
      </c>
      <c r="B873" s="3">
        <v>56965</v>
      </c>
    </row>
    <row r="874" spans="1:2">
      <c r="A874" s="10">
        <v>37747</v>
      </c>
      <c r="B874" s="3">
        <v>56272</v>
      </c>
    </row>
    <row r="875" spans="1:2">
      <c r="A875" s="10">
        <v>37748</v>
      </c>
      <c r="B875" s="3">
        <v>57767</v>
      </c>
    </row>
    <row r="876" spans="1:2">
      <c r="A876" s="10">
        <v>37749</v>
      </c>
      <c r="B876" s="3">
        <v>57593</v>
      </c>
    </row>
    <row r="877" spans="1:2">
      <c r="A877" s="10">
        <v>37750</v>
      </c>
      <c r="B877" s="3">
        <v>58906</v>
      </c>
    </row>
    <row r="878" spans="1:2">
      <c r="A878" s="10">
        <v>37753</v>
      </c>
      <c r="B878" s="3">
        <v>59318</v>
      </c>
    </row>
    <row r="879" spans="1:2">
      <c r="A879" s="10">
        <v>37754</v>
      </c>
      <c r="B879" s="3">
        <v>59543</v>
      </c>
    </row>
    <row r="880" spans="1:2">
      <c r="A880" s="10">
        <v>37755</v>
      </c>
      <c r="B880" s="3">
        <v>59708</v>
      </c>
    </row>
    <row r="881" spans="1:2">
      <c r="A881" s="10">
        <v>37756</v>
      </c>
      <c r="B881" s="3">
        <v>57940</v>
      </c>
    </row>
    <row r="882" spans="1:2">
      <c r="A882" s="10">
        <v>37757</v>
      </c>
      <c r="B882" s="3">
        <v>58560</v>
      </c>
    </row>
    <row r="883" spans="1:2">
      <c r="A883" s="10">
        <v>37760</v>
      </c>
      <c r="B883" s="3">
        <v>56454</v>
      </c>
    </row>
    <row r="884" spans="1:2">
      <c r="A884" s="10">
        <v>37761</v>
      </c>
      <c r="B884" s="3">
        <v>55964</v>
      </c>
    </row>
    <row r="885" spans="1:2">
      <c r="A885" s="10">
        <v>37762</v>
      </c>
      <c r="B885" s="3">
        <v>57680</v>
      </c>
    </row>
    <row r="886" spans="1:2">
      <c r="A886" s="10">
        <v>37763</v>
      </c>
      <c r="B886" s="3">
        <v>57957</v>
      </c>
    </row>
    <row r="887" spans="1:2">
      <c r="A887" s="10">
        <v>37764</v>
      </c>
      <c r="B887" s="3">
        <v>58040</v>
      </c>
    </row>
    <row r="888" spans="1:2">
      <c r="A888" s="10">
        <v>37767</v>
      </c>
      <c r="B888" s="3">
        <v>56813</v>
      </c>
    </row>
    <row r="889" spans="1:2">
      <c r="A889" s="10">
        <v>37768</v>
      </c>
      <c r="B889" s="3">
        <v>58503</v>
      </c>
    </row>
    <row r="890" spans="1:2">
      <c r="A890" s="10">
        <v>37769</v>
      </c>
      <c r="B890" s="3">
        <v>58633</v>
      </c>
    </row>
    <row r="891" spans="1:2">
      <c r="A891" s="10">
        <v>37770</v>
      </c>
      <c r="B891" s="3">
        <v>58859</v>
      </c>
    </row>
    <row r="892" spans="1:2">
      <c r="A892" s="10">
        <v>37771</v>
      </c>
      <c r="B892" s="3">
        <v>59166</v>
      </c>
    </row>
    <row r="893" spans="1:2">
      <c r="A893" s="10">
        <v>37774</v>
      </c>
      <c r="B893" s="3">
        <v>57992</v>
      </c>
    </row>
    <row r="894" spans="1:2">
      <c r="A894" s="10">
        <v>37775</v>
      </c>
      <c r="B894" s="3">
        <v>58408</v>
      </c>
    </row>
    <row r="895" spans="1:2">
      <c r="A895" s="10">
        <v>37776</v>
      </c>
      <c r="B895" s="3">
        <v>60158</v>
      </c>
    </row>
    <row r="896" spans="1:2">
      <c r="A896" s="10">
        <v>37777</v>
      </c>
      <c r="B896" s="3">
        <v>60349</v>
      </c>
    </row>
    <row r="897" spans="1:2">
      <c r="A897" s="10">
        <v>37778</v>
      </c>
      <c r="B897" s="3">
        <v>60800</v>
      </c>
    </row>
    <row r="898" spans="1:2">
      <c r="A898" s="10">
        <v>37781</v>
      </c>
      <c r="B898" s="3">
        <v>60440</v>
      </c>
    </row>
    <row r="899" spans="1:2">
      <c r="A899" s="10">
        <v>37782</v>
      </c>
      <c r="B899" s="3">
        <v>60475</v>
      </c>
    </row>
    <row r="900" spans="1:2">
      <c r="A900" s="10">
        <v>37783</v>
      </c>
      <c r="B900" s="3">
        <v>60358</v>
      </c>
    </row>
    <row r="901" spans="1:2">
      <c r="A901" s="10">
        <v>37784</v>
      </c>
      <c r="B901" s="3">
        <v>60925</v>
      </c>
    </row>
    <row r="902" spans="1:2">
      <c r="A902" s="10">
        <v>37785</v>
      </c>
      <c r="B902" s="3">
        <v>59976</v>
      </c>
    </row>
    <row r="903" spans="1:2">
      <c r="A903" s="10">
        <v>37788</v>
      </c>
      <c r="B903" s="3">
        <v>60267</v>
      </c>
    </row>
    <row r="904" spans="1:2">
      <c r="A904" s="10">
        <v>37789</v>
      </c>
      <c r="B904" s="3">
        <v>59812</v>
      </c>
    </row>
    <row r="905" spans="1:2">
      <c r="A905" s="10">
        <v>37790</v>
      </c>
      <c r="B905" s="3">
        <v>58345</v>
      </c>
    </row>
    <row r="906" spans="1:2">
      <c r="A906" s="10">
        <v>37791</v>
      </c>
      <c r="B906" s="3">
        <v>58345</v>
      </c>
    </row>
    <row r="907" spans="1:2">
      <c r="A907" s="10">
        <v>37792</v>
      </c>
      <c r="B907" s="3">
        <v>56589</v>
      </c>
    </row>
    <row r="908" spans="1:2">
      <c r="A908" s="10">
        <v>37795</v>
      </c>
      <c r="B908" s="3">
        <v>56217</v>
      </c>
    </row>
    <row r="909" spans="1:2">
      <c r="A909" s="10">
        <v>37796</v>
      </c>
      <c r="B909" s="3">
        <v>56485</v>
      </c>
    </row>
    <row r="910" spans="1:2">
      <c r="A910" s="10">
        <v>37797</v>
      </c>
      <c r="B910" s="3">
        <v>55987</v>
      </c>
    </row>
    <row r="911" spans="1:2">
      <c r="A911" s="10">
        <v>37798</v>
      </c>
      <c r="B911" s="3">
        <v>56217</v>
      </c>
    </row>
    <row r="912" spans="1:2">
      <c r="A912" s="10">
        <v>37799</v>
      </c>
      <c r="B912" s="3">
        <v>55774</v>
      </c>
    </row>
    <row r="913" spans="1:2">
      <c r="A913" s="10">
        <v>37802</v>
      </c>
      <c r="B913" s="3">
        <v>55828</v>
      </c>
    </row>
    <row r="914" spans="1:2">
      <c r="A914" s="10">
        <v>37803</v>
      </c>
      <c r="B914" s="3">
        <v>56857</v>
      </c>
    </row>
    <row r="915" spans="1:2">
      <c r="A915" s="10">
        <v>37804</v>
      </c>
      <c r="B915" s="3">
        <v>57024</v>
      </c>
    </row>
    <row r="916" spans="1:2">
      <c r="A916" s="10">
        <v>37805</v>
      </c>
      <c r="B916" s="3">
        <v>56271</v>
      </c>
    </row>
    <row r="917" spans="1:2">
      <c r="A917" s="10">
        <v>37806</v>
      </c>
      <c r="B917" s="3">
        <v>56530</v>
      </c>
    </row>
    <row r="918" spans="1:2">
      <c r="A918" s="10">
        <v>37809</v>
      </c>
      <c r="B918" s="3">
        <v>57170</v>
      </c>
    </row>
    <row r="919" spans="1:2">
      <c r="A919" s="10">
        <v>37810</v>
      </c>
      <c r="B919" s="3">
        <v>58035</v>
      </c>
    </row>
    <row r="920" spans="1:2">
      <c r="A920" s="10">
        <v>37811</v>
      </c>
      <c r="B920" s="3">
        <v>58035</v>
      </c>
    </row>
    <row r="921" spans="1:2">
      <c r="A921" s="10">
        <v>37812</v>
      </c>
      <c r="B921" s="3">
        <v>57224</v>
      </c>
    </row>
    <row r="922" spans="1:2">
      <c r="A922" s="10">
        <v>37813</v>
      </c>
      <c r="B922" s="3">
        <v>56288</v>
      </c>
    </row>
    <row r="923" spans="1:2">
      <c r="A923" s="10">
        <v>37816</v>
      </c>
      <c r="B923" s="3">
        <v>57747</v>
      </c>
    </row>
    <row r="924" spans="1:2">
      <c r="A924" s="10">
        <v>37817</v>
      </c>
      <c r="B924" s="3">
        <v>57993</v>
      </c>
    </row>
    <row r="925" spans="1:2">
      <c r="A925" s="10">
        <v>37818</v>
      </c>
      <c r="B925" s="3">
        <v>57358</v>
      </c>
    </row>
    <row r="926" spans="1:2">
      <c r="A926" s="10">
        <v>37819</v>
      </c>
      <c r="B926" s="3">
        <v>57801</v>
      </c>
    </row>
    <row r="927" spans="1:2">
      <c r="A927" s="10">
        <v>37820</v>
      </c>
      <c r="B927" s="3">
        <v>58529</v>
      </c>
    </row>
    <row r="928" spans="1:2">
      <c r="A928" s="10">
        <v>37823</v>
      </c>
      <c r="B928" s="3">
        <v>57893</v>
      </c>
    </row>
    <row r="929" spans="1:2">
      <c r="A929" s="10">
        <v>37824</v>
      </c>
      <c r="B929" s="3">
        <v>58570</v>
      </c>
    </row>
    <row r="930" spans="1:2">
      <c r="A930" s="10">
        <v>37825</v>
      </c>
      <c r="B930" s="3">
        <v>58006</v>
      </c>
    </row>
    <row r="931" spans="1:2">
      <c r="A931" s="10">
        <v>37826</v>
      </c>
      <c r="B931" s="3">
        <v>57876</v>
      </c>
    </row>
    <row r="932" spans="1:2">
      <c r="A932" s="10">
        <v>37827</v>
      </c>
      <c r="B932" s="3">
        <v>57730</v>
      </c>
    </row>
    <row r="933" spans="1:2">
      <c r="A933" s="10">
        <v>37830</v>
      </c>
      <c r="B933" s="3">
        <v>57208</v>
      </c>
    </row>
    <row r="934" spans="1:2">
      <c r="A934" s="10">
        <v>37831</v>
      </c>
      <c r="B934" s="3">
        <v>57107</v>
      </c>
    </row>
    <row r="935" spans="1:2">
      <c r="A935" s="10">
        <v>37832</v>
      </c>
      <c r="B935" s="3">
        <v>56468</v>
      </c>
    </row>
    <row r="936" spans="1:2">
      <c r="A936" s="10">
        <v>37833</v>
      </c>
      <c r="B936" s="3">
        <v>56710</v>
      </c>
    </row>
    <row r="937" spans="1:2">
      <c r="A937" s="10">
        <v>37834</v>
      </c>
      <c r="B937" s="3">
        <v>55080</v>
      </c>
    </row>
    <row r="938" spans="1:2">
      <c r="A938" s="10">
        <v>37837</v>
      </c>
      <c r="B938" s="3">
        <v>54298</v>
      </c>
    </row>
    <row r="939" spans="1:2">
      <c r="A939" s="10">
        <v>37838</v>
      </c>
      <c r="B939" s="3">
        <v>54762</v>
      </c>
    </row>
    <row r="940" spans="1:2">
      <c r="A940" s="10">
        <v>37839</v>
      </c>
      <c r="B940" s="3">
        <v>54006</v>
      </c>
    </row>
    <row r="941" spans="1:2">
      <c r="A941" s="10">
        <v>37840</v>
      </c>
      <c r="B941" s="3">
        <v>55853</v>
      </c>
    </row>
    <row r="942" spans="1:2">
      <c r="A942" s="10">
        <v>37841</v>
      </c>
      <c r="B942" s="3">
        <v>56347</v>
      </c>
    </row>
    <row r="943" spans="1:2">
      <c r="A943" s="10">
        <v>37844</v>
      </c>
      <c r="B943" s="3">
        <v>56777</v>
      </c>
    </row>
    <row r="944" spans="1:2">
      <c r="A944" s="10">
        <v>37845</v>
      </c>
      <c r="B944" s="3">
        <v>56752</v>
      </c>
    </row>
    <row r="945" spans="1:2">
      <c r="A945" s="10">
        <v>37846</v>
      </c>
      <c r="B945" s="3">
        <v>56882</v>
      </c>
    </row>
    <row r="946" spans="1:2">
      <c r="A946" s="10">
        <v>37847</v>
      </c>
      <c r="B946" s="3">
        <v>57853</v>
      </c>
    </row>
    <row r="947" spans="1:2">
      <c r="A947" s="10">
        <v>37848</v>
      </c>
      <c r="B947" s="3">
        <v>58129</v>
      </c>
    </row>
    <row r="948" spans="1:2">
      <c r="A948" s="10">
        <v>37851</v>
      </c>
      <c r="B948" s="3">
        <v>59270</v>
      </c>
    </row>
    <row r="949" spans="1:2">
      <c r="A949" s="10">
        <v>37852</v>
      </c>
      <c r="B949" s="3">
        <v>59433</v>
      </c>
    </row>
    <row r="950" spans="1:2">
      <c r="A950" s="10">
        <v>37853</v>
      </c>
      <c r="B950" s="3">
        <v>60696</v>
      </c>
    </row>
    <row r="951" spans="1:2">
      <c r="A951" s="10">
        <v>37854</v>
      </c>
      <c r="B951" s="3">
        <v>61179</v>
      </c>
    </row>
    <row r="952" spans="1:2">
      <c r="A952" s="10">
        <v>37855</v>
      </c>
      <c r="B952" s="3">
        <v>60924</v>
      </c>
    </row>
    <row r="953" spans="1:2">
      <c r="A953" s="10">
        <v>37858</v>
      </c>
      <c r="B953" s="3">
        <v>60440</v>
      </c>
    </row>
    <row r="954" spans="1:2">
      <c r="A954" s="10">
        <v>37859</v>
      </c>
      <c r="B954" s="3">
        <v>62199</v>
      </c>
    </row>
    <row r="955" spans="1:2">
      <c r="A955" s="10">
        <v>37860</v>
      </c>
      <c r="B955" s="3">
        <v>62983</v>
      </c>
    </row>
    <row r="956" spans="1:2">
      <c r="A956" s="10">
        <v>37861</v>
      </c>
      <c r="B956" s="3">
        <v>62711</v>
      </c>
    </row>
    <row r="957" spans="1:2">
      <c r="A957" s="10">
        <v>37862</v>
      </c>
      <c r="B957" s="3">
        <v>62918</v>
      </c>
    </row>
    <row r="958" spans="1:2">
      <c r="A958" s="10">
        <v>37865</v>
      </c>
      <c r="B958" s="3">
        <v>63795</v>
      </c>
    </row>
    <row r="959" spans="1:2">
      <c r="A959" s="10">
        <v>37866</v>
      </c>
      <c r="B959" s="3">
        <v>64210</v>
      </c>
    </row>
    <row r="960" spans="1:2">
      <c r="A960" s="10">
        <v>37867</v>
      </c>
      <c r="B960" s="3">
        <v>64587</v>
      </c>
    </row>
    <row r="961" spans="1:2">
      <c r="A961" s="10">
        <v>37868</v>
      </c>
      <c r="B961" s="3">
        <v>64896</v>
      </c>
    </row>
    <row r="962" spans="1:2">
      <c r="A962" s="10">
        <v>37869</v>
      </c>
      <c r="B962" s="3">
        <v>65717</v>
      </c>
    </row>
    <row r="963" spans="1:2">
      <c r="A963" s="10">
        <v>37872</v>
      </c>
      <c r="B963" s="3">
        <v>66301</v>
      </c>
    </row>
    <row r="964" spans="1:2">
      <c r="A964" s="10">
        <v>37873</v>
      </c>
      <c r="B964" s="3">
        <v>64994</v>
      </c>
    </row>
    <row r="965" spans="1:2">
      <c r="A965" s="10">
        <v>37874</v>
      </c>
      <c r="B965" s="3">
        <v>65903</v>
      </c>
    </row>
    <row r="966" spans="1:2">
      <c r="A966" s="10">
        <v>37875</v>
      </c>
      <c r="B966" s="3">
        <v>67093</v>
      </c>
    </row>
    <row r="967" spans="1:2">
      <c r="A967" s="10">
        <v>37876</v>
      </c>
      <c r="B967" s="3">
        <v>67910</v>
      </c>
    </row>
    <row r="968" spans="1:2">
      <c r="A968" s="10">
        <v>37879</v>
      </c>
      <c r="B968" s="3">
        <v>67634</v>
      </c>
    </row>
    <row r="969" spans="1:2">
      <c r="A969" s="10">
        <v>37880</v>
      </c>
      <c r="B969" s="3">
        <v>66988</v>
      </c>
    </row>
    <row r="970" spans="1:2">
      <c r="A970" s="10">
        <v>37881</v>
      </c>
      <c r="B970" s="3">
        <v>67695</v>
      </c>
    </row>
    <row r="971" spans="1:2">
      <c r="A971" s="10">
        <v>37882</v>
      </c>
      <c r="B971" s="3">
        <v>69271</v>
      </c>
    </row>
    <row r="972" spans="1:2">
      <c r="A972" s="10">
        <v>37883</v>
      </c>
      <c r="B972" s="3">
        <v>69344</v>
      </c>
    </row>
    <row r="973" spans="1:2">
      <c r="A973" s="10">
        <v>37886</v>
      </c>
      <c r="B973" s="3">
        <v>67699</v>
      </c>
    </row>
    <row r="974" spans="1:2">
      <c r="A974" s="10">
        <v>37887</v>
      </c>
      <c r="B974" s="3">
        <v>67528</v>
      </c>
    </row>
    <row r="975" spans="1:2">
      <c r="A975" s="10">
        <v>37888</v>
      </c>
      <c r="B975" s="3">
        <v>66094</v>
      </c>
    </row>
    <row r="976" spans="1:2">
      <c r="A976" s="10">
        <v>37889</v>
      </c>
      <c r="B976" s="3">
        <v>64953</v>
      </c>
    </row>
    <row r="977" spans="1:2">
      <c r="A977" s="10">
        <v>37890</v>
      </c>
      <c r="B977" s="3">
        <v>64799</v>
      </c>
    </row>
    <row r="978" spans="1:2">
      <c r="A978" s="10">
        <v>37893</v>
      </c>
      <c r="B978" s="3">
        <v>65782</v>
      </c>
    </row>
    <row r="979" spans="1:2">
      <c r="A979" s="10">
        <v>37894</v>
      </c>
      <c r="B979" s="3">
        <v>65534</v>
      </c>
    </row>
    <row r="980" spans="1:2">
      <c r="A980" s="10">
        <v>37895</v>
      </c>
      <c r="B980" s="3">
        <v>67605</v>
      </c>
    </row>
    <row r="981" spans="1:2">
      <c r="A981" s="10">
        <v>37896</v>
      </c>
      <c r="B981" s="3">
        <v>68958</v>
      </c>
    </row>
    <row r="982" spans="1:2">
      <c r="A982" s="10">
        <v>37897</v>
      </c>
      <c r="B982" s="3">
        <v>69916</v>
      </c>
    </row>
    <row r="983" spans="1:2">
      <c r="A983" s="10">
        <v>37900</v>
      </c>
      <c r="B983" s="3">
        <v>70278</v>
      </c>
    </row>
    <row r="984" spans="1:2">
      <c r="A984" s="10">
        <v>37901</v>
      </c>
      <c r="B984" s="3">
        <v>71159</v>
      </c>
    </row>
    <row r="985" spans="1:2">
      <c r="A985" s="10">
        <v>37902</v>
      </c>
      <c r="B985" s="3">
        <v>72463</v>
      </c>
    </row>
    <row r="986" spans="1:2">
      <c r="A986" s="10">
        <v>37903</v>
      </c>
      <c r="B986" s="3">
        <v>71874</v>
      </c>
    </row>
    <row r="987" spans="1:2">
      <c r="A987" s="10">
        <v>37904</v>
      </c>
      <c r="B987" s="3">
        <v>72081</v>
      </c>
    </row>
    <row r="988" spans="1:2">
      <c r="A988" s="10">
        <v>37907</v>
      </c>
      <c r="B988" s="3">
        <v>73442</v>
      </c>
    </row>
    <row r="989" spans="1:2">
      <c r="A989" s="10">
        <v>37908</v>
      </c>
      <c r="B989" s="3">
        <v>74031</v>
      </c>
    </row>
    <row r="990" spans="1:2">
      <c r="A990" s="10">
        <v>37909</v>
      </c>
      <c r="B990" s="3">
        <v>72949</v>
      </c>
    </row>
    <row r="991" spans="1:2">
      <c r="A991" s="10">
        <v>37910</v>
      </c>
      <c r="B991" s="3">
        <v>72703</v>
      </c>
    </row>
    <row r="992" spans="1:2">
      <c r="A992" s="10">
        <v>37911</v>
      </c>
      <c r="B992" s="3">
        <v>72227</v>
      </c>
    </row>
    <row r="993" spans="1:2">
      <c r="A993" s="10">
        <v>37914</v>
      </c>
      <c r="B993" s="3">
        <v>74356</v>
      </c>
    </row>
    <row r="994" spans="1:2">
      <c r="A994" s="10">
        <v>37915</v>
      </c>
      <c r="B994" s="3">
        <v>74990</v>
      </c>
    </row>
    <row r="995" spans="1:2">
      <c r="A995" s="10">
        <v>37916</v>
      </c>
      <c r="B995" s="3">
        <v>74253</v>
      </c>
    </row>
    <row r="996" spans="1:2">
      <c r="A996" s="10">
        <v>37917</v>
      </c>
      <c r="B996" s="3">
        <v>71665</v>
      </c>
    </row>
    <row r="997" spans="1:2">
      <c r="A997" s="10">
        <v>37918</v>
      </c>
      <c r="B997" s="3">
        <v>72101</v>
      </c>
    </row>
    <row r="998" spans="1:2">
      <c r="A998" s="10">
        <v>37921</v>
      </c>
      <c r="B998" s="3">
        <v>71732</v>
      </c>
    </row>
    <row r="999" spans="1:2">
      <c r="A999" s="10">
        <v>37922</v>
      </c>
      <c r="B999" s="3">
        <v>73544</v>
      </c>
    </row>
    <row r="1000" spans="1:2">
      <c r="A1000" s="10">
        <v>37923</v>
      </c>
      <c r="B1000" s="3">
        <v>72675</v>
      </c>
    </row>
    <row r="1001" spans="1:2">
      <c r="A1001" s="10">
        <v>37924</v>
      </c>
      <c r="B1001" s="3">
        <v>73000</v>
      </c>
    </row>
    <row r="1002" spans="1:2">
      <c r="A1002" s="10">
        <v>37925</v>
      </c>
      <c r="B1002" s="3">
        <v>72342</v>
      </c>
    </row>
    <row r="1003" spans="1:2">
      <c r="A1003" s="10">
        <v>37928</v>
      </c>
      <c r="B1003" s="3">
        <v>74404</v>
      </c>
    </row>
    <row r="1004" spans="1:2">
      <c r="A1004" s="10">
        <v>37929</v>
      </c>
      <c r="B1004" s="3">
        <v>74689</v>
      </c>
    </row>
    <row r="1005" spans="1:2">
      <c r="A1005" s="10">
        <v>37930</v>
      </c>
      <c r="B1005" s="3">
        <v>73492</v>
      </c>
    </row>
    <row r="1006" spans="1:2">
      <c r="A1006" s="10">
        <v>37931</v>
      </c>
      <c r="B1006" s="3">
        <v>74828</v>
      </c>
    </row>
    <row r="1007" spans="1:2">
      <c r="A1007" s="10">
        <v>37932</v>
      </c>
      <c r="B1007" s="3">
        <v>74931</v>
      </c>
    </row>
    <row r="1008" spans="1:2">
      <c r="A1008" s="10">
        <v>37935</v>
      </c>
      <c r="B1008" s="3">
        <v>74443</v>
      </c>
    </row>
    <row r="1009" spans="1:2">
      <c r="A1009" s="10">
        <v>37936</v>
      </c>
      <c r="B1009" s="3">
        <v>73833</v>
      </c>
    </row>
    <row r="1010" spans="1:2">
      <c r="A1010" s="10">
        <v>37937</v>
      </c>
      <c r="B1010" s="3">
        <v>75438</v>
      </c>
    </row>
    <row r="1011" spans="1:2">
      <c r="A1011" s="10">
        <v>37938</v>
      </c>
      <c r="B1011" s="3">
        <v>74784</v>
      </c>
    </row>
    <row r="1012" spans="1:2">
      <c r="A1012" s="10">
        <v>37939</v>
      </c>
      <c r="B1012" s="3">
        <v>75890</v>
      </c>
    </row>
    <row r="1013" spans="1:2">
      <c r="A1013" s="10">
        <v>37942</v>
      </c>
      <c r="B1013" s="3">
        <v>74507</v>
      </c>
    </row>
    <row r="1014" spans="1:2">
      <c r="A1014" s="10">
        <v>37943</v>
      </c>
      <c r="B1014" s="3">
        <v>74994</v>
      </c>
    </row>
    <row r="1015" spans="1:2">
      <c r="A1015" s="10">
        <v>37944</v>
      </c>
      <c r="B1015" s="3">
        <v>75204</v>
      </c>
    </row>
    <row r="1016" spans="1:2">
      <c r="A1016" s="10">
        <v>37945</v>
      </c>
      <c r="B1016" s="3">
        <v>76687</v>
      </c>
    </row>
    <row r="1017" spans="1:2">
      <c r="A1017" s="10">
        <v>37946</v>
      </c>
      <c r="B1017" s="3">
        <v>76532</v>
      </c>
    </row>
    <row r="1018" spans="1:2">
      <c r="A1018" s="10">
        <v>37949</v>
      </c>
      <c r="B1018" s="3">
        <v>78538</v>
      </c>
    </row>
    <row r="1019" spans="1:2">
      <c r="A1019" s="10">
        <v>37950</v>
      </c>
      <c r="B1019" s="3">
        <v>78966</v>
      </c>
    </row>
    <row r="1020" spans="1:2">
      <c r="A1020" s="10">
        <v>37951</v>
      </c>
      <c r="B1020" s="3">
        <v>78744</v>
      </c>
    </row>
    <row r="1021" spans="1:2">
      <c r="A1021" s="10">
        <v>37952</v>
      </c>
      <c r="B1021" s="3">
        <v>79311</v>
      </c>
    </row>
    <row r="1022" spans="1:2">
      <c r="A1022" s="10">
        <v>37953</v>
      </c>
      <c r="B1022" s="3">
        <v>80251</v>
      </c>
    </row>
    <row r="1023" spans="1:2">
      <c r="A1023" s="10">
        <v>37956</v>
      </c>
      <c r="B1023" s="3">
        <v>81575</v>
      </c>
    </row>
    <row r="1024" spans="1:2">
      <c r="A1024" s="10">
        <v>37957</v>
      </c>
      <c r="B1024" s="3">
        <v>81491</v>
      </c>
    </row>
    <row r="1025" spans="1:2">
      <c r="A1025" s="10">
        <v>37958</v>
      </c>
      <c r="B1025" s="3">
        <v>81757</v>
      </c>
    </row>
    <row r="1026" spans="1:2">
      <c r="A1026" s="10">
        <v>37959</v>
      </c>
      <c r="B1026" s="3">
        <v>81059</v>
      </c>
    </row>
    <row r="1027" spans="1:2">
      <c r="A1027" s="10">
        <v>37960</v>
      </c>
      <c r="B1027" s="3">
        <v>83188</v>
      </c>
    </row>
    <row r="1028" spans="1:2">
      <c r="A1028" s="10">
        <v>37963</v>
      </c>
      <c r="B1028" s="3">
        <v>82982</v>
      </c>
    </row>
    <row r="1029" spans="1:2">
      <c r="A1029" s="10">
        <v>37964</v>
      </c>
      <c r="B1029" s="3">
        <v>84718</v>
      </c>
    </row>
    <row r="1030" spans="1:2">
      <c r="A1030" s="10">
        <v>37965</v>
      </c>
      <c r="B1030" s="3">
        <v>83374</v>
      </c>
    </row>
    <row r="1031" spans="1:2">
      <c r="A1031" s="10">
        <v>37966</v>
      </c>
      <c r="B1031" s="3">
        <v>84492</v>
      </c>
    </row>
    <row r="1032" spans="1:2">
      <c r="A1032" s="10">
        <v>37967</v>
      </c>
      <c r="B1032" s="3">
        <v>83442</v>
      </c>
    </row>
    <row r="1033" spans="1:2">
      <c r="A1033" s="10">
        <v>37970</v>
      </c>
      <c r="B1033" s="3">
        <v>82391</v>
      </c>
    </row>
    <row r="1034" spans="1:2">
      <c r="A1034" s="10">
        <v>37971</v>
      </c>
      <c r="B1034" s="3">
        <v>82399</v>
      </c>
    </row>
    <row r="1035" spans="1:2">
      <c r="A1035" s="10">
        <v>37972</v>
      </c>
      <c r="B1035" s="3">
        <v>84093</v>
      </c>
    </row>
    <row r="1036" spans="1:2">
      <c r="A1036" s="10">
        <v>37973</v>
      </c>
      <c r="B1036" s="3">
        <v>84992</v>
      </c>
    </row>
    <row r="1037" spans="1:2">
      <c r="A1037" s="10">
        <v>37974</v>
      </c>
      <c r="B1037" s="3">
        <v>84767</v>
      </c>
    </row>
    <row r="1038" spans="1:2">
      <c r="A1038" s="10">
        <v>37977</v>
      </c>
      <c r="B1038" s="3">
        <v>85321</v>
      </c>
    </row>
    <row r="1039" spans="1:2">
      <c r="A1039" s="10">
        <v>37978</v>
      </c>
      <c r="B1039" s="3">
        <v>85697</v>
      </c>
    </row>
    <row r="1040" spans="1:2">
      <c r="A1040" s="10">
        <v>37979</v>
      </c>
      <c r="B1040" s="3">
        <v>85697</v>
      </c>
    </row>
    <row r="1041" spans="1:2">
      <c r="A1041" s="10">
        <v>37980</v>
      </c>
      <c r="B1041" s="3">
        <v>85697</v>
      </c>
    </row>
    <row r="1042" spans="1:2">
      <c r="A1042" s="10">
        <v>37981</v>
      </c>
      <c r="B1042" s="3">
        <v>85782</v>
      </c>
    </row>
    <row r="1043" spans="1:2">
      <c r="A1043" s="10">
        <v>37984</v>
      </c>
      <c r="B1043" s="3">
        <v>86887</v>
      </c>
    </row>
    <row r="1044" spans="1:2">
      <c r="A1044" s="10">
        <v>37985</v>
      </c>
      <c r="B1044" s="3">
        <v>87677</v>
      </c>
    </row>
    <row r="1045" spans="1:2">
      <c r="A1045" s="10">
        <v>37986</v>
      </c>
      <c r="B1045" s="3">
        <v>87677</v>
      </c>
    </row>
    <row r="1046" spans="1:2">
      <c r="A1046" s="10">
        <v>37987</v>
      </c>
      <c r="B1046" s="3">
        <v>87677</v>
      </c>
    </row>
    <row r="1047" spans="1:2">
      <c r="A1047" s="10">
        <v>37988</v>
      </c>
      <c r="B1047" s="3">
        <v>88418</v>
      </c>
    </row>
    <row r="1048" spans="1:2">
      <c r="A1048" s="10">
        <v>37991</v>
      </c>
      <c r="B1048" s="3">
        <v>92580</v>
      </c>
    </row>
    <row r="1049" spans="1:2">
      <c r="A1049" s="10">
        <v>37992</v>
      </c>
      <c r="B1049" s="3">
        <v>92514</v>
      </c>
    </row>
    <row r="1050" spans="1:2">
      <c r="A1050" s="10">
        <v>37993</v>
      </c>
      <c r="B1050" s="3">
        <v>91801</v>
      </c>
    </row>
    <row r="1051" spans="1:2">
      <c r="A1051" s="10">
        <v>37994</v>
      </c>
      <c r="B1051" s="3">
        <v>93107</v>
      </c>
    </row>
    <row r="1052" spans="1:2">
      <c r="A1052" s="10">
        <v>37995</v>
      </c>
      <c r="B1052" s="3">
        <v>94068</v>
      </c>
    </row>
    <row r="1053" spans="1:2">
      <c r="A1053" s="10">
        <v>37998</v>
      </c>
      <c r="B1053" s="3">
        <v>95068</v>
      </c>
    </row>
    <row r="1054" spans="1:2">
      <c r="A1054" s="10">
        <v>37999</v>
      </c>
      <c r="B1054" s="3">
        <v>94149</v>
      </c>
    </row>
    <row r="1055" spans="1:2">
      <c r="A1055" s="10">
        <v>38000</v>
      </c>
      <c r="B1055" s="3">
        <v>91913</v>
      </c>
    </row>
    <row r="1056" spans="1:2">
      <c r="A1056" s="10">
        <v>38001</v>
      </c>
      <c r="B1056" s="3">
        <v>90379</v>
      </c>
    </row>
    <row r="1057" spans="1:2">
      <c r="A1057" s="10">
        <v>38002</v>
      </c>
      <c r="B1057" s="3">
        <v>90483</v>
      </c>
    </row>
    <row r="1058" spans="1:2">
      <c r="A1058" s="10">
        <v>38005</v>
      </c>
      <c r="B1058" s="3">
        <v>91735</v>
      </c>
    </row>
    <row r="1059" spans="1:2">
      <c r="A1059" s="10">
        <v>38006</v>
      </c>
      <c r="B1059" s="3">
        <v>92851</v>
      </c>
    </row>
    <row r="1060" spans="1:2">
      <c r="A1060" s="10">
        <v>38007</v>
      </c>
      <c r="B1060" s="3">
        <v>91002</v>
      </c>
    </row>
    <row r="1061" spans="1:2">
      <c r="A1061" s="10">
        <v>38008</v>
      </c>
      <c r="B1061" s="3">
        <v>89995</v>
      </c>
    </row>
    <row r="1062" spans="1:2">
      <c r="A1062" s="10">
        <v>38009</v>
      </c>
      <c r="B1062" s="3">
        <v>91905</v>
      </c>
    </row>
    <row r="1063" spans="1:2">
      <c r="A1063" s="10">
        <v>38012</v>
      </c>
      <c r="B1063" s="3">
        <v>94827</v>
      </c>
    </row>
    <row r="1064" spans="1:2">
      <c r="A1064" s="10">
        <v>38013</v>
      </c>
      <c r="B1064" s="3">
        <v>94734</v>
      </c>
    </row>
    <row r="1065" spans="1:2">
      <c r="A1065" s="10">
        <v>38014</v>
      </c>
      <c r="B1065" s="3">
        <v>93138</v>
      </c>
    </row>
    <row r="1066" spans="1:2">
      <c r="A1066" s="10">
        <v>38015</v>
      </c>
      <c r="B1066" s="3">
        <v>87321</v>
      </c>
    </row>
    <row r="1067" spans="1:2">
      <c r="A1067" s="10">
        <v>38016</v>
      </c>
      <c r="B1067" s="3">
        <v>84488</v>
      </c>
    </row>
    <row r="1068" spans="1:2">
      <c r="A1068" s="10">
        <v>38019</v>
      </c>
      <c r="B1068" s="3">
        <v>84217</v>
      </c>
    </row>
    <row r="1069" spans="1:2">
      <c r="A1069" s="10">
        <v>38020</v>
      </c>
      <c r="B1069" s="3">
        <v>86476</v>
      </c>
    </row>
    <row r="1070" spans="1:2">
      <c r="A1070" s="10">
        <v>38021</v>
      </c>
      <c r="B1070" s="3">
        <v>84131</v>
      </c>
    </row>
    <row r="1071" spans="1:2">
      <c r="A1071" s="10">
        <v>38022</v>
      </c>
      <c r="B1071" s="3">
        <v>82108</v>
      </c>
    </row>
    <row r="1072" spans="1:2">
      <c r="A1072" s="10">
        <v>38023</v>
      </c>
      <c r="B1072" s="3">
        <v>84930</v>
      </c>
    </row>
    <row r="1073" spans="1:2">
      <c r="A1073" s="10">
        <v>38026</v>
      </c>
      <c r="B1073" s="3">
        <v>84872</v>
      </c>
    </row>
    <row r="1074" spans="1:2">
      <c r="A1074" s="10">
        <v>38027</v>
      </c>
      <c r="B1074" s="3">
        <v>85511</v>
      </c>
    </row>
    <row r="1075" spans="1:2">
      <c r="A1075" s="10">
        <v>38028</v>
      </c>
      <c r="B1075" s="3">
        <v>89987</v>
      </c>
    </row>
    <row r="1076" spans="1:2">
      <c r="A1076" s="10">
        <v>38029</v>
      </c>
      <c r="B1076" s="3">
        <v>89123</v>
      </c>
    </row>
    <row r="1077" spans="1:2">
      <c r="A1077" s="10">
        <v>38030</v>
      </c>
      <c r="B1077" s="3">
        <v>86914</v>
      </c>
    </row>
    <row r="1078" spans="1:2">
      <c r="A1078" s="10">
        <v>38033</v>
      </c>
      <c r="B1078" s="3">
        <v>85530</v>
      </c>
    </row>
    <row r="1079" spans="1:2">
      <c r="A1079" s="10">
        <v>38034</v>
      </c>
      <c r="B1079" s="3">
        <v>86034</v>
      </c>
    </row>
    <row r="1080" spans="1:2">
      <c r="A1080" s="10">
        <v>38035</v>
      </c>
      <c r="B1080" s="3">
        <v>84835</v>
      </c>
    </row>
    <row r="1081" spans="1:2">
      <c r="A1081" s="10">
        <v>38036</v>
      </c>
      <c r="B1081" s="3">
        <v>80550</v>
      </c>
    </row>
    <row r="1082" spans="1:2">
      <c r="A1082" s="10">
        <v>38037</v>
      </c>
      <c r="B1082" s="3">
        <v>82100</v>
      </c>
    </row>
    <row r="1083" spans="1:2">
      <c r="A1083" s="10">
        <v>38040</v>
      </c>
      <c r="B1083" s="3">
        <v>82100</v>
      </c>
    </row>
    <row r="1084" spans="1:2">
      <c r="A1084" s="10">
        <v>38041</v>
      </c>
      <c r="B1084" s="3">
        <v>82100</v>
      </c>
    </row>
    <row r="1085" spans="1:2">
      <c r="A1085" s="10">
        <v>38042</v>
      </c>
      <c r="B1085" s="3">
        <v>83543</v>
      </c>
    </row>
    <row r="1086" spans="1:2">
      <c r="A1086" s="10">
        <v>38043</v>
      </c>
      <c r="B1086" s="3">
        <v>82648</v>
      </c>
    </row>
    <row r="1087" spans="1:2">
      <c r="A1087" s="10">
        <v>38044</v>
      </c>
      <c r="B1087" s="3">
        <v>83220</v>
      </c>
    </row>
    <row r="1088" spans="1:2">
      <c r="A1088" s="10">
        <v>38047</v>
      </c>
      <c r="B1088" s="3">
        <v>86704</v>
      </c>
    </row>
    <row r="1089" spans="1:2">
      <c r="A1089" s="10">
        <v>38048</v>
      </c>
      <c r="B1089" s="3">
        <v>86545</v>
      </c>
    </row>
    <row r="1090" spans="1:2">
      <c r="A1090" s="10">
        <v>38049</v>
      </c>
      <c r="B1090" s="3">
        <v>86922</v>
      </c>
    </row>
    <row r="1091" spans="1:2">
      <c r="A1091" s="10">
        <v>38050</v>
      </c>
      <c r="B1091" s="3">
        <v>85829</v>
      </c>
    </row>
    <row r="1092" spans="1:2">
      <c r="A1092" s="10">
        <v>38051</v>
      </c>
      <c r="B1092" s="3">
        <v>87839</v>
      </c>
    </row>
    <row r="1093" spans="1:2">
      <c r="A1093" s="10">
        <v>38054</v>
      </c>
      <c r="B1093" s="3">
        <v>88609</v>
      </c>
    </row>
    <row r="1094" spans="1:2">
      <c r="A1094" s="10">
        <v>38055</v>
      </c>
      <c r="B1094" s="3">
        <v>87036</v>
      </c>
    </row>
    <row r="1095" spans="1:2">
      <c r="A1095" s="10">
        <v>38056</v>
      </c>
      <c r="B1095" s="3">
        <v>83589</v>
      </c>
    </row>
    <row r="1096" spans="1:2">
      <c r="A1096" s="10">
        <v>38057</v>
      </c>
      <c r="B1096" s="3">
        <v>79891</v>
      </c>
    </row>
    <row r="1097" spans="1:2">
      <c r="A1097" s="10">
        <v>38058</v>
      </c>
      <c r="B1097" s="3">
        <v>83502</v>
      </c>
    </row>
    <row r="1098" spans="1:2">
      <c r="A1098" s="10">
        <v>38061</v>
      </c>
      <c r="B1098" s="3">
        <v>81251</v>
      </c>
    </row>
    <row r="1099" spans="1:2">
      <c r="A1099" s="10">
        <v>38062</v>
      </c>
      <c r="B1099" s="3">
        <v>82892</v>
      </c>
    </row>
    <row r="1100" spans="1:2">
      <c r="A1100" s="10">
        <v>38063</v>
      </c>
      <c r="B1100" s="3">
        <v>83909</v>
      </c>
    </row>
    <row r="1101" spans="1:2">
      <c r="A1101" s="10">
        <v>38064</v>
      </c>
      <c r="B1101" s="3">
        <v>85775</v>
      </c>
    </row>
    <row r="1102" spans="1:2">
      <c r="A1102" s="10">
        <v>38065</v>
      </c>
      <c r="B1102" s="3">
        <v>85307</v>
      </c>
    </row>
    <row r="1103" spans="1:2">
      <c r="A1103" s="10">
        <v>38068</v>
      </c>
      <c r="B1103" s="3">
        <v>82858</v>
      </c>
    </row>
    <row r="1104" spans="1:2">
      <c r="A1104" s="10">
        <v>38069</v>
      </c>
      <c r="B1104" s="3">
        <v>80283</v>
      </c>
    </row>
    <row r="1105" spans="1:2">
      <c r="A1105" s="10">
        <v>38070</v>
      </c>
      <c r="B1105" s="3">
        <v>79773</v>
      </c>
    </row>
    <row r="1106" spans="1:2">
      <c r="A1106" s="10">
        <v>38071</v>
      </c>
      <c r="B1106" s="3">
        <v>80120</v>
      </c>
    </row>
    <row r="1107" spans="1:2">
      <c r="A1107" s="10">
        <v>38072</v>
      </c>
      <c r="B1107" s="3">
        <v>82256</v>
      </c>
    </row>
    <row r="1108" spans="1:2">
      <c r="A1108" s="10">
        <v>38075</v>
      </c>
      <c r="B1108" s="3">
        <v>81913</v>
      </c>
    </row>
    <row r="1109" spans="1:2">
      <c r="A1109" s="10">
        <v>38076</v>
      </c>
      <c r="B1109" s="3">
        <v>83955</v>
      </c>
    </row>
    <row r="1110" spans="1:2">
      <c r="A1110" s="10">
        <v>38077</v>
      </c>
      <c r="B1110" s="3">
        <v>84210</v>
      </c>
    </row>
    <row r="1111" spans="1:2">
      <c r="A1111" s="10">
        <v>38078</v>
      </c>
      <c r="B1111" s="3">
        <v>86160</v>
      </c>
    </row>
    <row r="1112" spans="1:2">
      <c r="A1112" s="10">
        <v>38079</v>
      </c>
      <c r="B1112" s="3">
        <v>87599</v>
      </c>
    </row>
    <row r="1113" spans="1:2">
      <c r="A1113" s="10">
        <v>38082</v>
      </c>
      <c r="B1113" s="3">
        <v>88323</v>
      </c>
    </row>
    <row r="1114" spans="1:2">
      <c r="A1114" s="10">
        <v>38083</v>
      </c>
      <c r="B1114" s="3">
        <v>87984</v>
      </c>
    </row>
    <row r="1115" spans="1:2">
      <c r="A1115" s="10">
        <v>38084</v>
      </c>
      <c r="B1115" s="3">
        <v>85634</v>
      </c>
    </row>
    <row r="1116" spans="1:2">
      <c r="A1116" s="10">
        <v>38085</v>
      </c>
      <c r="B1116" s="3">
        <v>86388</v>
      </c>
    </row>
    <row r="1117" spans="1:2">
      <c r="A1117" s="10">
        <v>38086</v>
      </c>
      <c r="B1117" s="3">
        <v>86388</v>
      </c>
    </row>
    <row r="1118" spans="1:2">
      <c r="A1118" s="10">
        <v>38089</v>
      </c>
      <c r="B1118" s="3">
        <v>86655</v>
      </c>
    </row>
    <row r="1119" spans="1:2">
      <c r="A1119" s="10">
        <v>38090</v>
      </c>
      <c r="B1119" s="3">
        <v>86046</v>
      </c>
    </row>
    <row r="1120" spans="1:2">
      <c r="A1120" s="10">
        <v>38091</v>
      </c>
      <c r="B1120" s="3">
        <v>85501</v>
      </c>
    </row>
    <row r="1121" spans="1:2">
      <c r="A1121" s="10">
        <v>38092</v>
      </c>
      <c r="B1121" s="3">
        <v>82555</v>
      </c>
    </row>
    <row r="1122" spans="1:2">
      <c r="A1122" s="10">
        <v>38093</v>
      </c>
      <c r="B1122" s="3">
        <v>82945</v>
      </c>
    </row>
    <row r="1123" spans="1:2">
      <c r="A1123" s="10">
        <v>38096</v>
      </c>
      <c r="B1123" s="3">
        <v>82198</v>
      </c>
    </row>
    <row r="1124" spans="1:2">
      <c r="A1124" s="10">
        <v>38097</v>
      </c>
      <c r="B1124" s="3">
        <v>80182</v>
      </c>
    </row>
    <row r="1125" spans="1:2">
      <c r="A1125" s="10">
        <v>38098</v>
      </c>
      <c r="B1125" s="3">
        <v>80182</v>
      </c>
    </row>
    <row r="1126" spans="1:2">
      <c r="A1126" s="10">
        <v>38099</v>
      </c>
      <c r="B1126" s="3">
        <v>80618</v>
      </c>
    </row>
    <row r="1127" spans="1:2">
      <c r="A1127" s="10">
        <v>38100</v>
      </c>
      <c r="B1127" s="3">
        <v>82247</v>
      </c>
    </row>
    <row r="1128" spans="1:2">
      <c r="A1128" s="10">
        <v>38103</v>
      </c>
      <c r="B1128" s="3">
        <v>81049</v>
      </c>
    </row>
    <row r="1129" spans="1:2">
      <c r="A1129" s="10">
        <v>38104</v>
      </c>
      <c r="B1129" s="3">
        <v>80892</v>
      </c>
    </row>
    <row r="1130" spans="1:2">
      <c r="A1130" s="10">
        <v>38105</v>
      </c>
      <c r="B1130" s="3">
        <v>77859</v>
      </c>
    </row>
    <row r="1131" spans="1:2">
      <c r="A1131" s="10">
        <v>38106</v>
      </c>
      <c r="B1131" s="3">
        <v>75119</v>
      </c>
    </row>
    <row r="1132" spans="1:2">
      <c r="A1132" s="10">
        <v>38107</v>
      </c>
      <c r="B1132" s="3">
        <v>74285</v>
      </c>
    </row>
    <row r="1133" spans="1:2">
      <c r="A1133" s="10">
        <v>38110</v>
      </c>
      <c r="B1133" s="3">
        <v>74417</v>
      </c>
    </row>
    <row r="1134" spans="1:2">
      <c r="A1134" s="10">
        <v>38111</v>
      </c>
      <c r="B1134" s="3">
        <v>75584</v>
      </c>
    </row>
    <row r="1135" spans="1:2">
      <c r="A1135" s="10">
        <v>38112</v>
      </c>
      <c r="B1135" s="3">
        <v>75918</v>
      </c>
    </row>
    <row r="1136" spans="1:2">
      <c r="A1136" s="10">
        <v>38113</v>
      </c>
      <c r="B1136" s="3">
        <v>73028</v>
      </c>
    </row>
    <row r="1137" spans="1:2">
      <c r="A1137" s="10">
        <v>38114</v>
      </c>
      <c r="B1137" s="3">
        <v>70577</v>
      </c>
    </row>
    <row r="1138" spans="1:2">
      <c r="A1138" s="10">
        <v>38117</v>
      </c>
      <c r="B1138" s="3">
        <v>67022</v>
      </c>
    </row>
    <row r="1139" spans="1:2">
      <c r="A1139" s="10">
        <v>38118</v>
      </c>
      <c r="B1139" s="3">
        <v>70438</v>
      </c>
    </row>
    <row r="1140" spans="1:2">
      <c r="A1140" s="10">
        <v>38119</v>
      </c>
      <c r="B1140" s="3">
        <v>69522</v>
      </c>
    </row>
    <row r="1141" spans="1:2">
      <c r="A1141" s="10">
        <v>38120</v>
      </c>
      <c r="B1141" s="3">
        <v>69668</v>
      </c>
    </row>
    <row r="1142" spans="1:2">
      <c r="A1142" s="10">
        <v>38121</v>
      </c>
      <c r="B1142" s="3">
        <v>70603</v>
      </c>
    </row>
    <row r="1143" spans="1:2">
      <c r="A1143" s="10">
        <v>38124</v>
      </c>
      <c r="B1143" s="3">
        <v>68565</v>
      </c>
    </row>
    <row r="1144" spans="1:2">
      <c r="A1144" s="10">
        <v>38125</v>
      </c>
      <c r="B1144" s="3">
        <v>70246</v>
      </c>
    </row>
    <row r="1145" spans="1:2">
      <c r="A1145" s="10">
        <v>38126</v>
      </c>
      <c r="B1145" s="3">
        <v>70858</v>
      </c>
    </row>
    <row r="1146" spans="1:2">
      <c r="A1146" s="10">
        <v>38127</v>
      </c>
      <c r="B1146" s="3">
        <v>68850</v>
      </c>
    </row>
    <row r="1147" spans="1:2">
      <c r="A1147" s="10">
        <v>38128</v>
      </c>
      <c r="B1147" s="3">
        <v>68674</v>
      </c>
    </row>
    <row r="1148" spans="1:2">
      <c r="A1148" s="10">
        <v>38131</v>
      </c>
      <c r="B1148" s="3">
        <v>70457</v>
      </c>
    </row>
    <row r="1149" spans="1:2">
      <c r="A1149" s="10">
        <v>38132</v>
      </c>
      <c r="B1149" s="3">
        <v>70746</v>
      </c>
    </row>
    <row r="1150" spans="1:2">
      <c r="A1150" s="10">
        <v>38133</v>
      </c>
      <c r="B1150" s="3">
        <v>71921</v>
      </c>
    </row>
    <row r="1151" spans="1:2">
      <c r="A1151" s="10">
        <v>38134</v>
      </c>
      <c r="B1151" s="3">
        <v>74424</v>
      </c>
    </row>
    <row r="1152" spans="1:2">
      <c r="A1152" s="10">
        <v>38135</v>
      </c>
      <c r="B1152" s="3">
        <v>74552</v>
      </c>
    </row>
    <row r="1153" spans="1:2">
      <c r="A1153" s="10">
        <v>38138</v>
      </c>
      <c r="B1153" s="3">
        <v>73486</v>
      </c>
    </row>
    <row r="1154" spans="1:2">
      <c r="A1154" s="10">
        <v>38139</v>
      </c>
      <c r="B1154" s="3">
        <v>73332</v>
      </c>
    </row>
    <row r="1155" spans="1:2">
      <c r="A1155" s="10">
        <v>38140</v>
      </c>
      <c r="B1155" s="3">
        <v>74327</v>
      </c>
    </row>
    <row r="1156" spans="1:2">
      <c r="A1156" s="10">
        <v>38141</v>
      </c>
      <c r="B1156" s="3">
        <v>72923</v>
      </c>
    </row>
    <row r="1157" spans="1:2">
      <c r="A1157" s="10">
        <v>38142</v>
      </c>
      <c r="B1157" s="3">
        <v>74473</v>
      </c>
    </row>
    <row r="1158" spans="1:2">
      <c r="A1158" s="10">
        <v>38145</v>
      </c>
      <c r="B1158" s="3">
        <v>76665</v>
      </c>
    </row>
    <row r="1159" spans="1:2">
      <c r="A1159" s="10">
        <v>38146</v>
      </c>
      <c r="B1159" s="3">
        <v>76365</v>
      </c>
    </row>
    <row r="1160" spans="1:2">
      <c r="A1160" s="10">
        <v>38147</v>
      </c>
      <c r="B1160" s="3">
        <v>74518</v>
      </c>
    </row>
    <row r="1161" spans="1:2">
      <c r="A1161" s="10">
        <v>38148</v>
      </c>
      <c r="B1161" s="3">
        <v>74518</v>
      </c>
    </row>
    <row r="1162" spans="1:2">
      <c r="A1162" s="10">
        <v>38149</v>
      </c>
      <c r="B1162" s="3">
        <v>74285</v>
      </c>
    </row>
    <row r="1163" spans="1:2">
      <c r="A1163" s="10">
        <v>38152</v>
      </c>
      <c r="B1163" s="3">
        <v>73002</v>
      </c>
    </row>
    <row r="1164" spans="1:2">
      <c r="A1164" s="10">
        <v>38153</v>
      </c>
      <c r="B1164" s="3">
        <v>74995</v>
      </c>
    </row>
    <row r="1165" spans="1:2">
      <c r="A1165" s="10">
        <v>38154</v>
      </c>
      <c r="B1165" s="3">
        <v>76701</v>
      </c>
    </row>
    <row r="1166" spans="1:2">
      <c r="A1166" s="10">
        <v>38155</v>
      </c>
      <c r="B1166" s="3">
        <v>76407</v>
      </c>
    </row>
    <row r="1167" spans="1:2">
      <c r="A1167" s="10">
        <v>38156</v>
      </c>
      <c r="B1167" s="3">
        <v>76223</v>
      </c>
    </row>
    <row r="1168" spans="1:2">
      <c r="A1168" s="10">
        <v>38159</v>
      </c>
      <c r="B1168" s="3">
        <v>76120</v>
      </c>
    </row>
    <row r="1169" spans="1:2">
      <c r="A1169" s="10">
        <v>38160</v>
      </c>
      <c r="B1169" s="3">
        <v>75569</v>
      </c>
    </row>
    <row r="1170" spans="1:2">
      <c r="A1170" s="10">
        <v>38161</v>
      </c>
      <c r="B1170" s="3">
        <v>77853</v>
      </c>
    </row>
    <row r="1171" spans="1:2">
      <c r="A1171" s="10">
        <v>38162</v>
      </c>
      <c r="B1171" s="3">
        <v>77724</v>
      </c>
    </row>
    <row r="1172" spans="1:2">
      <c r="A1172" s="10">
        <v>38163</v>
      </c>
      <c r="B1172" s="3">
        <v>77801</v>
      </c>
    </row>
    <row r="1173" spans="1:2">
      <c r="A1173" s="10">
        <v>38166</v>
      </c>
      <c r="B1173" s="3">
        <v>76359</v>
      </c>
    </row>
    <row r="1174" spans="1:2">
      <c r="A1174" s="10">
        <v>38167</v>
      </c>
      <c r="B1174" s="3">
        <v>77959</v>
      </c>
    </row>
    <row r="1175" spans="1:2">
      <c r="A1175" s="10">
        <v>38168</v>
      </c>
      <c r="B1175" s="3">
        <v>79184</v>
      </c>
    </row>
    <row r="1176" spans="1:2">
      <c r="A1176" s="10">
        <v>38169</v>
      </c>
      <c r="B1176" s="3">
        <v>79813</v>
      </c>
    </row>
    <row r="1177" spans="1:2">
      <c r="A1177" s="10">
        <v>38170</v>
      </c>
      <c r="B1177" s="3">
        <v>81262</v>
      </c>
    </row>
    <row r="1178" spans="1:2">
      <c r="A1178" s="10">
        <v>38173</v>
      </c>
      <c r="B1178" s="3">
        <v>81270</v>
      </c>
    </row>
    <row r="1179" spans="1:2">
      <c r="A1179" s="10">
        <v>38174</v>
      </c>
      <c r="B1179" s="3">
        <v>79464</v>
      </c>
    </row>
    <row r="1180" spans="1:2">
      <c r="A1180" s="10">
        <v>38175</v>
      </c>
      <c r="B1180" s="3">
        <v>79144</v>
      </c>
    </row>
    <row r="1181" spans="1:2">
      <c r="A1181" s="10">
        <v>38176</v>
      </c>
      <c r="B1181" s="3">
        <v>77974</v>
      </c>
    </row>
    <row r="1182" spans="1:2">
      <c r="A1182" s="10">
        <v>38177</v>
      </c>
      <c r="B1182" s="3">
        <v>77974</v>
      </c>
    </row>
    <row r="1183" spans="1:2">
      <c r="A1183" s="10">
        <v>38180</v>
      </c>
      <c r="B1183" s="3">
        <v>80450</v>
      </c>
    </row>
    <row r="1184" spans="1:2">
      <c r="A1184" s="10">
        <v>38181</v>
      </c>
      <c r="B1184" s="3">
        <v>80987</v>
      </c>
    </row>
    <row r="1185" spans="1:2">
      <c r="A1185" s="10">
        <v>38182</v>
      </c>
      <c r="B1185" s="3">
        <v>80582</v>
      </c>
    </row>
    <row r="1186" spans="1:2">
      <c r="A1186" s="10">
        <v>38183</v>
      </c>
      <c r="B1186" s="3">
        <v>82303</v>
      </c>
    </row>
    <row r="1187" spans="1:2">
      <c r="A1187" s="10">
        <v>38184</v>
      </c>
      <c r="B1187" s="3">
        <v>83856</v>
      </c>
    </row>
    <row r="1188" spans="1:2">
      <c r="A1188" s="10">
        <v>38187</v>
      </c>
      <c r="B1188" s="3">
        <v>82130</v>
      </c>
    </row>
    <row r="1189" spans="1:2">
      <c r="A1189" s="10">
        <v>38188</v>
      </c>
      <c r="B1189" s="3">
        <v>83157</v>
      </c>
    </row>
    <row r="1190" spans="1:2">
      <c r="A1190" s="10">
        <v>38189</v>
      </c>
      <c r="B1190" s="3">
        <v>81079</v>
      </c>
    </row>
    <row r="1191" spans="1:2">
      <c r="A1191" s="10">
        <v>38190</v>
      </c>
      <c r="B1191" s="3">
        <v>81174</v>
      </c>
    </row>
    <row r="1192" spans="1:2">
      <c r="A1192" s="10">
        <v>38191</v>
      </c>
      <c r="B1192" s="3">
        <v>80174</v>
      </c>
    </row>
    <row r="1193" spans="1:2">
      <c r="A1193" s="10">
        <v>38194</v>
      </c>
      <c r="B1193" s="3">
        <v>79258</v>
      </c>
    </row>
    <row r="1194" spans="1:2">
      <c r="A1194" s="10">
        <v>38195</v>
      </c>
      <c r="B1194" s="3">
        <v>80733</v>
      </c>
    </row>
    <row r="1195" spans="1:2">
      <c r="A1195" s="10">
        <v>38196</v>
      </c>
      <c r="B1195" s="3">
        <v>82289</v>
      </c>
    </row>
    <row r="1196" spans="1:2">
      <c r="A1196" s="10">
        <v>38197</v>
      </c>
      <c r="B1196" s="3">
        <v>82256</v>
      </c>
    </row>
    <row r="1197" spans="1:2">
      <c r="A1197" s="10">
        <v>38198</v>
      </c>
      <c r="B1197" s="3">
        <v>82693</v>
      </c>
    </row>
    <row r="1198" spans="1:2">
      <c r="A1198" s="10">
        <v>38201</v>
      </c>
      <c r="B1198" s="3">
        <v>83105</v>
      </c>
    </row>
    <row r="1199" spans="1:2">
      <c r="A1199" s="10">
        <v>38202</v>
      </c>
      <c r="B1199" s="3">
        <v>82811</v>
      </c>
    </row>
    <row r="1200" spans="1:2">
      <c r="A1200" s="10">
        <v>38203</v>
      </c>
      <c r="B1200" s="3">
        <v>82090</v>
      </c>
    </row>
    <row r="1201" spans="1:2">
      <c r="A1201" s="10">
        <v>38204</v>
      </c>
      <c r="B1201" s="3">
        <v>78434</v>
      </c>
    </row>
    <row r="1202" spans="1:2">
      <c r="A1202" s="10">
        <v>38205</v>
      </c>
      <c r="B1202" s="3">
        <v>79651</v>
      </c>
    </row>
    <row r="1203" spans="1:2">
      <c r="A1203" s="10">
        <v>38208</v>
      </c>
      <c r="B1203" s="3">
        <v>78371</v>
      </c>
    </row>
    <row r="1204" spans="1:2">
      <c r="A1204" s="10">
        <v>38209</v>
      </c>
      <c r="B1204" s="3">
        <v>80100</v>
      </c>
    </row>
    <row r="1205" spans="1:2">
      <c r="A1205" s="10">
        <v>38210</v>
      </c>
      <c r="B1205" s="3">
        <v>79607</v>
      </c>
    </row>
    <row r="1206" spans="1:2">
      <c r="A1206" s="10">
        <v>38211</v>
      </c>
      <c r="B1206" s="3">
        <v>79464</v>
      </c>
    </row>
    <row r="1207" spans="1:2">
      <c r="A1207" s="10">
        <v>38212</v>
      </c>
      <c r="B1207" s="3">
        <v>78610</v>
      </c>
    </row>
    <row r="1208" spans="1:2">
      <c r="A1208" s="10">
        <v>38215</v>
      </c>
      <c r="B1208" s="3">
        <v>80214</v>
      </c>
    </row>
    <row r="1209" spans="1:2">
      <c r="A1209" s="10">
        <v>38216</v>
      </c>
      <c r="B1209" s="3">
        <v>81292</v>
      </c>
    </row>
    <row r="1210" spans="1:2">
      <c r="A1210" s="10">
        <v>38217</v>
      </c>
      <c r="B1210" s="3">
        <v>83707</v>
      </c>
    </row>
    <row r="1211" spans="1:2">
      <c r="A1211" s="10">
        <v>38218</v>
      </c>
      <c r="B1211" s="3">
        <v>84258</v>
      </c>
    </row>
    <row r="1212" spans="1:2">
      <c r="A1212" s="10">
        <v>38219</v>
      </c>
      <c r="B1212" s="3">
        <v>85460</v>
      </c>
    </row>
    <row r="1213" spans="1:2">
      <c r="A1213" s="10">
        <v>38222</v>
      </c>
      <c r="B1213" s="3">
        <v>83880</v>
      </c>
    </row>
    <row r="1214" spans="1:2">
      <c r="A1214" s="10">
        <v>38223</v>
      </c>
      <c r="B1214" s="3">
        <v>83729</v>
      </c>
    </row>
    <row r="1215" spans="1:2">
      <c r="A1215" s="10">
        <v>38224</v>
      </c>
      <c r="B1215" s="3">
        <v>84729</v>
      </c>
    </row>
    <row r="1216" spans="1:2">
      <c r="A1216" s="10">
        <v>38225</v>
      </c>
      <c r="B1216" s="3">
        <v>82840</v>
      </c>
    </row>
    <row r="1217" spans="1:2">
      <c r="A1217" s="10">
        <v>38226</v>
      </c>
      <c r="B1217" s="3">
        <v>82530</v>
      </c>
    </row>
    <row r="1218" spans="1:2">
      <c r="A1218" s="10">
        <v>38229</v>
      </c>
      <c r="B1218" s="3">
        <v>83595</v>
      </c>
    </row>
    <row r="1219" spans="1:2">
      <c r="A1219" s="10">
        <v>38230</v>
      </c>
      <c r="B1219" s="3">
        <v>83729</v>
      </c>
    </row>
    <row r="1220" spans="1:2">
      <c r="A1220" s="10">
        <v>38231</v>
      </c>
      <c r="B1220" s="3">
        <v>82246</v>
      </c>
    </row>
    <row r="1221" spans="1:2">
      <c r="A1221" s="10">
        <v>38232</v>
      </c>
      <c r="B1221" s="3">
        <v>83124</v>
      </c>
    </row>
    <row r="1222" spans="1:2">
      <c r="A1222" s="10">
        <v>38233</v>
      </c>
      <c r="B1222" s="3">
        <v>81857</v>
      </c>
    </row>
    <row r="1223" spans="1:2">
      <c r="A1223" s="10">
        <v>38236</v>
      </c>
      <c r="B1223" s="3">
        <v>82166</v>
      </c>
    </row>
    <row r="1224" spans="1:2">
      <c r="A1224" s="10">
        <v>38237</v>
      </c>
      <c r="B1224" s="3">
        <v>82166</v>
      </c>
    </row>
    <row r="1225" spans="1:2">
      <c r="A1225" s="10">
        <v>38238</v>
      </c>
      <c r="B1225" s="3">
        <v>82508</v>
      </c>
    </row>
    <row r="1226" spans="1:2">
      <c r="A1226" s="10">
        <v>38239</v>
      </c>
      <c r="B1226" s="3">
        <v>81396</v>
      </c>
    </row>
    <row r="1227" spans="1:2">
      <c r="A1227" s="10">
        <v>38240</v>
      </c>
      <c r="B1227" s="3">
        <v>79910</v>
      </c>
    </row>
    <row r="1228" spans="1:2">
      <c r="A1228" s="10">
        <v>38243</v>
      </c>
      <c r="B1228" s="3">
        <v>79334</v>
      </c>
    </row>
    <row r="1229" spans="1:2">
      <c r="A1229" s="10">
        <v>38244</v>
      </c>
      <c r="B1229" s="3">
        <v>81202</v>
      </c>
    </row>
    <row r="1230" spans="1:2">
      <c r="A1230" s="10">
        <v>38245</v>
      </c>
      <c r="B1230" s="3">
        <v>81119</v>
      </c>
    </row>
    <row r="1231" spans="1:2">
      <c r="A1231" s="10">
        <v>38246</v>
      </c>
      <c r="B1231" s="3">
        <v>83160</v>
      </c>
    </row>
    <row r="1232" spans="1:2">
      <c r="A1232" s="10">
        <v>38247</v>
      </c>
      <c r="B1232" s="3">
        <v>83804</v>
      </c>
    </row>
    <row r="1233" spans="1:2">
      <c r="A1233" s="10">
        <v>38250</v>
      </c>
      <c r="B1233" s="3">
        <v>84006</v>
      </c>
    </row>
    <row r="1234" spans="1:2">
      <c r="A1234" s="10">
        <v>38251</v>
      </c>
      <c r="B1234" s="3">
        <v>83970</v>
      </c>
    </row>
    <row r="1235" spans="1:2">
      <c r="A1235" s="10">
        <v>38252</v>
      </c>
      <c r="B1235" s="3">
        <v>82440</v>
      </c>
    </row>
    <row r="1236" spans="1:2">
      <c r="A1236" s="10">
        <v>38253</v>
      </c>
      <c r="B1236" s="3">
        <v>83059</v>
      </c>
    </row>
    <row r="1237" spans="1:2">
      <c r="A1237" s="10">
        <v>38254</v>
      </c>
      <c r="B1237" s="3">
        <v>83167</v>
      </c>
    </row>
    <row r="1238" spans="1:2">
      <c r="A1238" s="10">
        <v>38257</v>
      </c>
      <c r="B1238" s="3">
        <v>82710</v>
      </c>
    </row>
    <row r="1239" spans="1:2">
      <c r="A1239" s="10">
        <v>38258</v>
      </c>
      <c r="B1239" s="3">
        <v>84114</v>
      </c>
    </row>
    <row r="1240" spans="1:2">
      <c r="A1240" s="10">
        <v>38259</v>
      </c>
      <c r="B1240" s="3">
        <v>83854</v>
      </c>
    </row>
    <row r="1241" spans="1:2">
      <c r="A1241" s="10">
        <v>38260</v>
      </c>
      <c r="B1241" s="3">
        <v>84164</v>
      </c>
    </row>
    <row r="1242" spans="1:2">
      <c r="A1242" s="10">
        <v>38261</v>
      </c>
      <c r="B1242" s="3">
        <v>85866</v>
      </c>
    </row>
    <row r="1243" spans="1:2">
      <c r="A1243" s="10">
        <v>38264</v>
      </c>
      <c r="B1243" s="3">
        <v>87231</v>
      </c>
    </row>
    <row r="1244" spans="1:2">
      <c r="A1244" s="10">
        <v>38265</v>
      </c>
      <c r="B1244" s="3">
        <v>86925</v>
      </c>
    </row>
    <row r="1245" spans="1:2">
      <c r="A1245" s="10">
        <v>38266</v>
      </c>
      <c r="B1245" s="3">
        <v>86500</v>
      </c>
    </row>
    <row r="1246" spans="1:2">
      <c r="A1246" s="10">
        <v>38267</v>
      </c>
      <c r="B1246" s="3">
        <v>86817</v>
      </c>
    </row>
    <row r="1247" spans="1:2">
      <c r="A1247" s="10">
        <v>38268</v>
      </c>
      <c r="B1247" s="3">
        <v>86136</v>
      </c>
    </row>
    <row r="1248" spans="1:2">
      <c r="A1248" s="10">
        <v>38271</v>
      </c>
      <c r="B1248" s="3">
        <v>86450</v>
      </c>
    </row>
    <row r="1249" spans="1:2">
      <c r="A1249" s="10">
        <v>38272</v>
      </c>
      <c r="B1249" s="3">
        <v>86450</v>
      </c>
    </row>
    <row r="1250" spans="1:2">
      <c r="A1250" s="10">
        <v>38273</v>
      </c>
      <c r="B1250" s="3">
        <v>83649</v>
      </c>
    </row>
    <row r="1251" spans="1:2">
      <c r="A1251" s="10">
        <v>38274</v>
      </c>
      <c r="B1251" s="3">
        <v>82561</v>
      </c>
    </row>
    <row r="1252" spans="1:2">
      <c r="A1252" s="10">
        <v>38275</v>
      </c>
      <c r="B1252" s="3">
        <v>83779</v>
      </c>
    </row>
    <row r="1253" spans="1:2">
      <c r="A1253" s="10">
        <v>38278</v>
      </c>
      <c r="B1253" s="3">
        <v>84214</v>
      </c>
    </row>
    <row r="1254" spans="1:2">
      <c r="A1254" s="10">
        <v>38279</v>
      </c>
      <c r="B1254" s="3">
        <v>82284</v>
      </c>
    </row>
    <row r="1255" spans="1:2">
      <c r="A1255" s="10">
        <v>38280</v>
      </c>
      <c r="B1255" s="3">
        <v>82077</v>
      </c>
    </row>
    <row r="1256" spans="1:2">
      <c r="A1256" s="10">
        <v>38281</v>
      </c>
      <c r="B1256" s="3">
        <v>82575</v>
      </c>
    </row>
    <row r="1257" spans="1:2">
      <c r="A1257" s="10">
        <v>38282</v>
      </c>
      <c r="B1257" s="3">
        <v>81494</v>
      </c>
    </row>
    <row r="1258" spans="1:2">
      <c r="A1258" s="10">
        <v>38285</v>
      </c>
      <c r="B1258" s="3">
        <v>81038</v>
      </c>
    </row>
    <row r="1259" spans="1:2">
      <c r="A1259" s="10">
        <v>38286</v>
      </c>
      <c r="B1259" s="3">
        <v>81543</v>
      </c>
    </row>
    <row r="1260" spans="1:2">
      <c r="A1260" s="10">
        <v>38287</v>
      </c>
      <c r="B1260" s="3">
        <v>83119</v>
      </c>
    </row>
    <row r="1261" spans="1:2">
      <c r="A1261" s="10">
        <v>38288</v>
      </c>
      <c r="B1261" s="3">
        <v>81968</v>
      </c>
    </row>
    <row r="1262" spans="1:2">
      <c r="A1262" s="10">
        <v>38289</v>
      </c>
      <c r="B1262" s="3">
        <v>82224</v>
      </c>
    </row>
    <row r="1263" spans="1:2">
      <c r="A1263" s="10">
        <v>38292</v>
      </c>
      <c r="B1263" s="3">
        <v>83291</v>
      </c>
    </row>
    <row r="1264" spans="1:2">
      <c r="A1264" s="10">
        <v>38293</v>
      </c>
      <c r="B1264" s="3">
        <v>83291</v>
      </c>
    </row>
    <row r="1265" spans="1:2">
      <c r="A1265" s="10">
        <v>38294</v>
      </c>
      <c r="B1265" s="3">
        <v>84439</v>
      </c>
    </row>
    <row r="1266" spans="1:2">
      <c r="A1266" s="10">
        <v>38295</v>
      </c>
      <c r="B1266" s="3">
        <v>85305</v>
      </c>
    </row>
    <row r="1267" spans="1:2">
      <c r="A1267" s="10">
        <v>38296</v>
      </c>
      <c r="B1267" s="3">
        <v>83828</v>
      </c>
    </row>
    <row r="1268" spans="1:2">
      <c r="A1268" s="10">
        <v>38299</v>
      </c>
      <c r="B1268" s="3">
        <v>82761</v>
      </c>
    </row>
    <row r="1269" spans="1:2">
      <c r="A1269" s="10">
        <v>38300</v>
      </c>
      <c r="B1269" s="3">
        <v>82649</v>
      </c>
    </row>
    <row r="1270" spans="1:2">
      <c r="A1270" s="10">
        <v>38301</v>
      </c>
      <c r="B1270" s="3">
        <v>83210</v>
      </c>
    </row>
    <row r="1271" spans="1:2">
      <c r="A1271" s="10">
        <v>38302</v>
      </c>
      <c r="B1271" s="3">
        <v>83593</v>
      </c>
    </row>
    <row r="1272" spans="1:2">
      <c r="A1272" s="10">
        <v>38303</v>
      </c>
      <c r="B1272" s="3">
        <v>85305</v>
      </c>
    </row>
    <row r="1273" spans="1:2">
      <c r="A1273" s="10">
        <v>38306</v>
      </c>
      <c r="B1273" s="3">
        <v>85305</v>
      </c>
    </row>
    <row r="1274" spans="1:2">
      <c r="A1274" s="10">
        <v>38307</v>
      </c>
      <c r="B1274" s="3">
        <v>84470</v>
      </c>
    </row>
    <row r="1275" spans="1:2">
      <c r="A1275" s="10">
        <v>38308</v>
      </c>
      <c r="B1275" s="3">
        <v>85783</v>
      </c>
    </row>
    <row r="1276" spans="1:2">
      <c r="A1276" s="10">
        <v>38309</v>
      </c>
      <c r="B1276" s="3">
        <v>85228</v>
      </c>
    </row>
    <row r="1277" spans="1:2">
      <c r="A1277" s="10">
        <v>38310</v>
      </c>
      <c r="B1277" s="3">
        <v>85105</v>
      </c>
    </row>
    <row r="1278" spans="1:2">
      <c r="A1278" s="10">
        <v>38313</v>
      </c>
      <c r="B1278" s="3">
        <v>86737</v>
      </c>
    </row>
    <row r="1279" spans="1:2">
      <c r="A1279" s="10">
        <v>38314</v>
      </c>
      <c r="B1279" s="3">
        <v>86460</v>
      </c>
    </row>
    <row r="1280" spans="1:2">
      <c r="A1280" s="10">
        <v>38315</v>
      </c>
      <c r="B1280" s="3">
        <v>86158</v>
      </c>
    </row>
    <row r="1281" spans="1:2">
      <c r="A1281" s="10">
        <v>38316</v>
      </c>
      <c r="B1281" s="3">
        <v>87895</v>
      </c>
    </row>
    <row r="1282" spans="1:2">
      <c r="A1282" s="10">
        <v>38317</v>
      </c>
      <c r="B1282" s="3">
        <v>88576</v>
      </c>
    </row>
    <row r="1283" spans="1:2">
      <c r="A1283" s="10">
        <v>38320</v>
      </c>
      <c r="B1283" s="3">
        <v>87920</v>
      </c>
    </row>
    <row r="1284" spans="1:2">
      <c r="A1284" s="10">
        <v>38321</v>
      </c>
      <c r="B1284" s="3">
        <v>88717</v>
      </c>
    </row>
    <row r="1285" spans="1:2">
      <c r="A1285" s="10">
        <v>38322</v>
      </c>
      <c r="B1285" s="3">
        <v>89036</v>
      </c>
    </row>
    <row r="1286" spans="1:2">
      <c r="A1286" s="10">
        <v>38323</v>
      </c>
      <c r="B1286" s="3">
        <v>88910</v>
      </c>
    </row>
    <row r="1287" spans="1:2">
      <c r="A1287" s="10">
        <v>38324</v>
      </c>
      <c r="B1287" s="3">
        <v>89801</v>
      </c>
    </row>
    <row r="1288" spans="1:2">
      <c r="A1288" s="10">
        <v>38327</v>
      </c>
      <c r="B1288" s="3">
        <v>90450</v>
      </c>
    </row>
    <row r="1289" spans="1:2">
      <c r="A1289" s="10">
        <v>38328</v>
      </c>
      <c r="B1289" s="3">
        <v>87934</v>
      </c>
    </row>
    <row r="1290" spans="1:2">
      <c r="A1290" s="10">
        <v>38329</v>
      </c>
      <c r="B1290" s="3">
        <v>88131</v>
      </c>
    </row>
    <row r="1291" spans="1:2">
      <c r="A1291" s="10">
        <v>38330</v>
      </c>
      <c r="B1291" s="3">
        <v>86060</v>
      </c>
    </row>
    <row r="1292" spans="1:2">
      <c r="A1292" s="10">
        <v>38331</v>
      </c>
      <c r="B1292" s="3">
        <v>87467</v>
      </c>
    </row>
    <row r="1293" spans="1:2">
      <c r="A1293" s="10">
        <v>38334</v>
      </c>
      <c r="B1293" s="3">
        <v>88685</v>
      </c>
    </row>
    <row r="1294" spans="1:2">
      <c r="A1294" s="10">
        <v>38335</v>
      </c>
      <c r="B1294" s="3">
        <v>89615</v>
      </c>
    </row>
    <row r="1295" spans="1:2">
      <c r="A1295" s="10">
        <v>38336</v>
      </c>
      <c r="B1295" s="3">
        <v>89540</v>
      </c>
    </row>
    <row r="1296" spans="1:2">
      <c r="A1296" s="10">
        <v>38337</v>
      </c>
      <c r="B1296" s="3">
        <v>90465</v>
      </c>
    </row>
    <row r="1297" spans="1:2">
      <c r="A1297" s="10">
        <v>38338</v>
      </c>
      <c r="B1297" s="3">
        <v>89987</v>
      </c>
    </row>
    <row r="1298" spans="1:2">
      <c r="A1298" s="10">
        <v>38341</v>
      </c>
      <c r="B1298" s="3">
        <v>89533</v>
      </c>
    </row>
    <row r="1299" spans="1:2">
      <c r="A1299" s="10">
        <v>38342</v>
      </c>
      <c r="B1299" s="3">
        <v>90776</v>
      </c>
    </row>
    <row r="1300" spans="1:2">
      <c r="A1300" s="10">
        <v>38343</v>
      </c>
      <c r="B1300" s="3">
        <v>90356</v>
      </c>
    </row>
    <row r="1301" spans="1:2">
      <c r="A1301" s="10">
        <v>38344</v>
      </c>
      <c r="B1301" s="3">
        <v>90537</v>
      </c>
    </row>
    <row r="1302" spans="1:2">
      <c r="A1302" s="10">
        <v>38345</v>
      </c>
      <c r="B1302" s="3">
        <v>90537</v>
      </c>
    </row>
    <row r="1303" spans="1:2">
      <c r="A1303" s="10">
        <v>38348</v>
      </c>
      <c r="B1303" s="3">
        <v>90834</v>
      </c>
    </row>
    <row r="1304" spans="1:2">
      <c r="A1304" s="10">
        <v>38349</v>
      </c>
      <c r="B1304" s="3">
        <v>91015</v>
      </c>
    </row>
    <row r="1305" spans="1:2">
      <c r="A1305" s="10">
        <v>38350</v>
      </c>
      <c r="B1305" s="3">
        <v>91224</v>
      </c>
    </row>
    <row r="1306" spans="1:2">
      <c r="A1306" s="10">
        <v>38351</v>
      </c>
      <c r="B1306" s="3">
        <v>91138</v>
      </c>
    </row>
    <row r="1307" spans="1:2">
      <c r="A1307" s="10">
        <v>38352</v>
      </c>
      <c r="B1307" s="3">
        <v>91138</v>
      </c>
    </row>
    <row r="1308" spans="1:2">
      <c r="A1308" s="10">
        <v>38355</v>
      </c>
      <c r="B1308" s="3">
        <v>89434</v>
      </c>
    </row>
    <row r="1309" spans="1:2">
      <c r="A1309" s="10">
        <v>38356</v>
      </c>
      <c r="B1309" s="3">
        <v>86503</v>
      </c>
    </row>
    <row r="1310" spans="1:2">
      <c r="A1310" s="10">
        <v>38357</v>
      </c>
      <c r="B1310" s="3">
        <v>85940</v>
      </c>
    </row>
    <row r="1311" spans="1:2">
      <c r="A1311" s="10">
        <v>38358</v>
      </c>
      <c r="B1311" s="3">
        <v>84594</v>
      </c>
    </row>
    <row r="1312" spans="1:2">
      <c r="A1312" s="10">
        <v>38359</v>
      </c>
      <c r="B1312" s="3">
        <v>85960</v>
      </c>
    </row>
    <row r="1313" spans="1:2">
      <c r="A1313" s="10">
        <v>38362</v>
      </c>
      <c r="B1313" s="3">
        <v>83566</v>
      </c>
    </row>
    <row r="1314" spans="1:2">
      <c r="A1314" s="10">
        <v>38363</v>
      </c>
      <c r="B1314" s="3">
        <v>84399</v>
      </c>
    </row>
    <row r="1315" spans="1:2">
      <c r="A1315" s="10">
        <v>38364</v>
      </c>
      <c r="B1315" s="3">
        <v>84683</v>
      </c>
    </row>
    <row r="1316" spans="1:2">
      <c r="A1316" s="10">
        <v>38365</v>
      </c>
      <c r="B1316" s="3">
        <v>85892</v>
      </c>
    </row>
    <row r="1317" spans="1:2">
      <c r="A1317" s="10">
        <v>38366</v>
      </c>
      <c r="B1317" s="3">
        <v>86128</v>
      </c>
    </row>
    <row r="1318" spans="1:2">
      <c r="A1318" s="10">
        <v>38369</v>
      </c>
      <c r="B1318" s="3">
        <v>84727</v>
      </c>
    </row>
    <row r="1319" spans="1:2">
      <c r="A1319" s="10">
        <v>38370</v>
      </c>
      <c r="B1319" s="3">
        <v>83193</v>
      </c>
    </row>
    <row r="1320" spans="1:2">
      <c r="A1320" s="10">
        <v>38371</v>
      </c>
      <c r="B1320" s="3">
        <v>83511</v>
      </c>
    </row>
    <row r="1321" spans="1:2">
      <c r="A1321" s="10">
        <v>38372</v>
      </c>
      <c r="B1321" s="3">
        <v>81076</v>
      </c>
    </row>
    <row r="1322" spans="1:2">
      <c r="A1322" s="10">
        <v>38373</v>
      </c>
      <c r="B1322" s="3">
        <v>81848</v>
      </c>
    </row>
    <row r="1323" spans="1:2">
      <c r="A1323" s="10">
        <v>38376</v>
      </c>
      <c r="B1323" s="3">
        <v>83351</v>
      </c>
    </row>
    <row r="1324" spans="1:2">
      <c r="A1324" s="10">
        <v>38377</v>
      </c>
      <c r="B1324" s="3">
        <v>83351</v>
      </c>
    </row>
    <row r="1325" spans="1:2">
      <c r="A1325" s="10">
        <v>38378</v>
      </c>
      <c r="B1325" s="3">
        <v>84054</v>
      </c>
    </row>
    <row r="1326" spans="1:2">
      <c r="A1326" s="10">
        <v>38379</v>
      </c>
      <c r="B1326" s="3">
        <v>82141</v>
      </c>
    </row>
    <row r="1327" spans="1:2">
      <c r="A1327" s="10">
        <v>38380</v>
      </c>
      <c r="B1327" s="3">
        <v>81913</v>
      </c>
    </row>
    <row r="1328" spans="1:2">
      <c r="A1328" s="10">
        <v>38383</v>
      </c>
      <c r="B1328" s="3">
        <v>83655</v>
      </c>
    </row>
    <row r="1329" spans="1:2">
      <c r="A1329" s="10">
        <v>38384</v>
      </c>
      <c r="B1329" s="3">
        <v>82486</v>
      </c>
    </row>
    <row r="1330" spans="1:2">
      <c r="A1330" s="10">
        <v>38385</v>
      </c>
      <c r="B1330" s="3">
        <v>84245</v>
      </c>
    </row>
    <row r="1331" spans="1:2">
      <c r="A1331" s="10">
        <v>38386</v>
      </c>
      <c r="B1331" s="3">
        <v>85171</v>
      </c>
    </row>
    <row r="1332" spans="1:2">
      <c r="A1332" s="10">
        <v>38387</v>
      </c>
      <c r="B1332" s="3">
        <v>87876</v>
      </c>
    </row>
    <row r="1333" spans="1:2">
      <c r="A1333" s="10">
        <v>38390</v>
      </c>
      <c r="B1333" s="3">
        <v>87876</v>
      </c>
    </row>
    <row r="1334" spans="1:2">
      <c r="A1334" s="10">
        <v>38391</v>
      </c>
      <c r="B1334" s="3">
        <v>87876</v>
      </c>
    </row>
    <row r="1335" spans="1:2">
      <c r="A1335" s="10">
        <v>38392</v>
      </c>
      <c r="B1335" s="3">
        <v>89639</v>
      </c>
    </row>
    <row r="1336" spans="1:2">
      <c r="A1336" s="10">
        <v>38393</v>
      </c>
      <c r="B1336" s="3">
        <v>90469</v>
      </c>
    </row>
    <row r="1337" spans="1:2">
      <c r="A1337" s="10">
        <v>38394</v>
      </c>
      <c r="B1337" s="3">
        <v>91152</v>
      </c>
    </row>
    <row r="1338" spans="1:2">
      <c r="A1338" s="10">
        <v>38397</v>
      </c>
      <c r="B1338" s="3">
        <v>90117</v>
      </c>
    </row>
    <row r="1339" spans="1:2">
      <c r="A1339" s="10">
        <v>38398</v>
      </c>
      <c r="B1339" s="3">
        <v>90711</v>
      </c>
    </row>
    <row r="1340" spans="1:2">
      <c r="A1340" s="10">
        <v>38399</v>
      </c>
      <c r="B1340" s="3">
        <v>89699</v>
      </c>
    </row>
    <row r="1341" spans="1:2">
      <c r="A1341" s="10">
        <v>38400</v>
      </c>
      <c r="B1341" s="3">
        <v>92642</v>
      </c>
    </row>
    <row r="1342" spans="1:2">
      <c r="A1342" s="10">
        <v>38401</v>
      </c>
      <c r="B1342" s="3">
        <v>90949</v>
      </c>
    </row>
    <row r="1343" spans="1:2">
      <c r="A1343" s="10">
        <v>38404</v>
      </c>
      <c r="B1343" s="3">
        <v>91196</v>
      </c>
    </row>
    <row r="1344" spans="1:2">
      <c r="A1344" s="10">
        <v>38405</v>
      </c>
      <c r="B1344" s="3">
        <v>90164</v>
      </c>
    </row>
    <row r="1345" spans="1:2">
      <c r="A1345" s="10">
        <v>38406</v>
      </c>
      <c r="B1345" s="3">
        <v>91834</v>
      </c>
    </row>
    <row r="1346" spans="1:2">
      <c r="A1346" s="10">
        <v>38407</v>
      </c>
      <c r="B1346" s="3">
        <v>96361</v>
      </c>
    </row>
    <row r="1347" spans="1:2">
      <c r="A1347" s="10">
        <v>38408</v>
      </c>
      <c r="B1347" s="3">
        <v>96224</v>
      </c>
    </row>
    <row r="1348" spans="1:2">
      <c r="A1348" s="10">
        <v>38411</v>
      </c>
      <c r="B1348" s="3">
        <v>95038</v>
      </c>
    </row>
    <row r="1349" spans="1:2">
      <c r="A1349" s="10">
        <v>38412</v>
      </c>
      <c r="B1349" s="3">
        <v>93655</v>
      </c>
    </row>
    <row r="1350" spans="1:2">
      <c r="A1350" s="10">
        <v>38413</v>
      </c>
      <c r="B1350" s="3">
        <v>95312</v>
      </c>
    </row>
    <row r="1351" spans="1:2">
      <c r="A1351" s="10">
        <v>38414</v>
      </c>
      <c r="B1351" s="3">
        <v>96869</v>
      </c>
    </row>
    <row r="1352" spans="1:2">
      <c r="A1352" s="10">
        <v>38415</v>
      </c>
      <c r="B1352" s="3">
        <v>98572</v>
      </c>
    </row>
    <row r="1353" spans="1:2">
      <c r="A1353" s="10">
        <v>38418</v>
      </c>
      <c r="B1353" s="3">
        <v>99441</v>
      </c>
    </row>
    <row r="1354" spans="1:2">
      <c r="A1354" s="10">
        <v>38419</v>
      </c>
      <c r="B1354" s="3">
        <v>97898</v>
      </c>
    </row>
    <row r="1355" spans="1:2">
      <c r="A1355" s="10">
        <v>38420</v>
      </c>
      <c r="B1355" s="3">
        <v>95796</v>
      </c>
    </row>
    <row r="1356" spans="1:2">
      <c r="A1356" s="10">
        <v>38421</v>
      </c>
      <c r="B1356" s="3">
        <v>96097</v>
      </c>
    </row>
    <row r="1357" spans="1:2">
      <c r="A1357" s="10">
        <v>38422</v>
      </c>
      <c r="B1357" s="3">
        <v>94440</v>
      </c>
    </row>
    <row r="1358" spans="1:2">
      <c r="A1358" s="10">
        <v>38425</v>
      </c>
      <c r="B1358" s="3">
        <v>94610</v>
      </c>
    </row>
    <row r="1359" spans="1:2">
      <c r="A1359" s="10">
        <v>38426</v>
      </c>
      <c r="B1359" s="3">
        <v>92789</v>
      </c>
    </row>
    <row r="1360" spans="1:2">
      <c r="A1360" s="10">
        <v>38427</v>
      </c>
      <c r="B1360" s="3">
        <v>93511</v>
      </c>
    </row>
    <row r="1361" spans="1:2">
      <c r="A1361" s="10">
        <v>38428</v>
      </c>
      <c r="B1361" s="3">
        <v>94410</v>
      </c>
    </row>
    <row r="1362" spans="1:2">
      <c r="A1362" s="10">
        <v>38429</v>
      </c>
      <c r="B1362" s="3">
        <v>92362</v>
      </c>
    </row>
    <row r="1363" spans="1:2">
      <c r="A1363" s="10">
        <v>38432</v>
      </c>
      <c r="B1363" s="3">
        <v>92141</v>
      </c>
    </row>
    <row r="1364" spans="1:2">
      <c r="A1364" s="10">
        <v>38433</v>
      </c>
      <c r="B1364" s="3">
        <v>88734</v>
      </c>
    </row>
    <row r="1365" spans="1:2">
      <c r="A1365" s="10">
        <v>38434</v>
      </c>
      <c r="B1365" s="3">
        <v>87798</v>
      </c>
    </row>
    <row r="1366" spans="1:2">
      <c r="A1366" s="10">
        <v>38435</v>
      </c>
      <c r="B1366" s="3">
        <v>88810</v>
      </c>
    </row>
    <row r="1367" spans="1:2">
      <c r="A1367" s="10">
        <v>38436</v>
      </c>
      <c r="B1367" s="3">
        <v>88810</v>
      </c>
    </row>
    <row r="1368" spans="1:2">
      <c r="A1368" s="10">
        <v>38439</v>
      </c>
      <c r="B1368" s="3">
        <v>87628</v>
      </c>
    </row>
    <row r="1369" spans="1:2">
      <c r="A1369" s="10">
        <v>38440</v>
      </c>
      <c r="B1369" s="3">
        <v>86291</v>
      </c>
    </row>
    <row r="1370" spans="1:2">
      <c r="A1370" s="10">
        <v>38441</v>
      </c>
      <c r="B1370" s="3">
        <v>88256</v>
      </c>
    </row>
    <row r="1371" spans="1:2">
      <c r="A1371" s="10">
        <v>38442</v>
      </c>
      <c r="B1371" s="3">
        <v>89195</v>
      </c>
    </row>
    <row r="1372" spans="1:2">
      <c r="A1372" s="10">
        <v>38443</v>
      </c>
      <c r="B1372" s="3">
        <v>89676</v>
      </c>
    </row>
    <row r="1373" spans="1:2">
      <c r="A1373" s="10">
        <v>38446</v>
      </c>
      <c r="B1373" s="3">
        <v>88069</v>
      </c>
    </row>
    <row r="1374" spans="1:2">
      <c r="A1374" s="10">
        <v>38447</v>
      </c>
      <c r="B1374" s="3">
        <v>86726</v>
      </c>
    </row>
    <row r="1375" spans="1:2">
      <c r="A1375" s="10">
        <v>38448</v>
      </c>
      <c r="B1375" s="3">
        <v>85523</v>
      </c>
    </row>
    <row r="1376" spans="1:2">
      <c r="A1376" s="10">
        <v>38449</v>
      </c>
      <c r="B1376" s="3">
        <v>87675</v>
      </c>
    </row>
    <row r="1377" spans="1:2">
      <c r="A1377" s="10">
        <v>38450</v>
      </c>
      <c r="B1377" s="3">
        <v>86218</v>
      </c>
    </row>
    <row r="1378" spans="1:2">
      <c r="A1378" s="10">
        <v>38453</v>
      </c>
      <c r="B1378" s="3">
        <v>86475</v>
      </c>
    </row>
    <row r="1379" spans="1:2">
      <c r="A1379" s="10">
        <v>38454</v>
      </c>
      <c r="B1379" s="3">
        <v>87741</v>
      </c>
    </row>
    <row r="1380" spans="1:2">
      <c r="A1380" s="10">
        <v>38455</v>
      </c>
      <c r="B1380" s="3">
        <v>86846</v>
      </c>
    </row>
    <row r="1381" spans="1:2">
      <c r="A1381" s="10">
        <v>38456</v>
      </c>
      <c r="B1381" s="3">
        <v>83109</v>
      </c>
    </row>
    <row r="1382" spans="1:2">
      <c r="A1382" s="10">
        <v>38457</v>
      </c>
      <c r="B1382" s="3">
        <v>81981</v>
      </c>
    </row>
    <row r="1383" spans="1:2">
      <c r="A1383" s="10">
        <v>38460</v>
      </c>
      <c r="B1383" s="3">
        <v>83070</v>
      </c>
    </row>
    <row r="1384" spans="1:2">
      <c r="A1384" s="10">
        <v>38461</v>
      </c>
      <c r="B1384" s="3">
        <v>84774</v>
      </c>
    </row>
    <row r="1385" spans="1:2">
      <c r="A1385" s="10">
        <v>38462</v>
      </c>
      <c r="B1385" s="3">
        <v>83191</v>
      </c>
    </row>
    <row r="1386" spans="1:2">
      <c r="A1386" s="10">
        <v>38463</v>
      </c>
      <c r="B1386" s="3">
        <v>83191</v>
      </c>
    </row>
    <row r="1387" spans="1:2">
      <c r="A1387" s="10">
        <v>38464</v>
      </c>
      <c r="B1387" s="3">
        <v>82257</v>
      </c>
    </row>
    <row r="1388" spans="1:2">
      <c r="A1388" s="10">
        <v>38467</v>
      </c>
      <c r="B1388" s="3">
        <v>83938</v>
      </c>
    </row>
    <row r="1389" spans="1:2">
      <c r="A1389" s="10">
        <v>38468</v>
      </c>
      <c r="B1389" s="3">
        <v>84224</v>
      </c>
    </row>
    <row r="1390" spans="1:2">
      <c r="A1390" s="10">
        <v>38469</v>
      </c>
      <c r="B1390" s="3">
        <v>84040</v>
      </c>
    </row>
    <row r="1391" spans="1:2">
      <c r="A1391" s="10">
        <v>38470</v>
      </c>
      <c r="B1391" s="3">
        <v>81017</v>
      </c>
    </row>
    <row r="1392" spans="1:2">
      <c r="A1392" s="10">
        <v>38471</v>
      </c>
      <c r="B1392" s="3">
        <v>81647</v>
      </c>
    </row>
    <row r="1393" spans="1:2">
      <c r="A1393" s="10">
        <v>38474</v>
      </c>
      <c r="B1393" s="3">
        <v>81909</v>
      </c>
    </row>
    <row r="1394" spans="1:2">
      <c r="A1394" s="10">
        <v>38475</v>
      </c>
      <c r="B1394" s="3">
        <v>81499</v>
      </c>
    </row>
    <row r="1395" spans="1:2">
      <c r="A1395" s="10">
        <v>38476</v>
      </c>
      <c r="B1395" s="3">
        <v>84578</v>
      </c>
    </row>
    <row r="1396" spans="1:2">
      <c r="A1396" s="10">
        <v>38477</v>
      </c>
      <c r="B1396" s="3">
        <v>84086</v>
      </c>
    </row>
    <row r="1397" spans="1:2">
      <c r="A1397" s="10">
        <v>38478</v>
      </c>
      <c r="B1397" s="3">
        <v>84935</v>
      </c>
    </row>
    <row r="1398" spans="1:2">
      <c r="A1398" s="10">
        <v>38481</v>
      </c>
      <c r="B1398" s="3">
        <v>84283</v>
      </c>
    </row>
    <row r="1399" spans="1:2">
      <c r="A1399" s="10">
        <v>38482</v>
      </c>
      <c r="B1399" s="3">
        <v>81798</v>
      </c>
    </row>
    <row r="1400" spans="1:2">
      <c r="A1400" s="10">
        <v>38483</v>
      </c>
      <c r="B1400" s="3">
        <v>81857</v>
      </c>
    </row>
    <row r="1401" spans="1:2">
      <c r="A1401" s="10">
        <v>38484</v>
      </c>
      <c r="B1401" s="3">
        <v>79594</v>
      </c>
    </row>
    <row r="1402" spans="1:2">
      <c r="A1402" s="10">
        <v>38485</v>
      </c>
      <c r="B1402" s="3">
        <v>79096</v>
      </c>
    </row>
    <row r="1403" spans="1:2">
      <c r="A1403" s="10">
        <v>38488</v>
      </c>
      <c r="B1403" s="3">
        <v>80676</v>
      </c>
    </row>
    <row r="1404" spans="1:2">
      <c r="A1404" s="10">
        <v>38489</v>
      </c>
      <c r="B1404" s="3">
        <v>80939</v>
      </c>
    </row>
    <row r="1405" spans="1:2">
      <c r="A1405" s="10">
        <v>38490</v>
      </c>
      <c r="B1405" s="3">
        <v>82401</v>
      </c>
    </row>
    <row r="1406" spans="1:2">
      <c r="A1406" s="10">
        <v>38491</v>
      </c>
      <c r="B1406" s="3">
        <v>82011</v>
      </c>
    </row>
    <row r="1407" spans="1:2">
      <c r="A1407" s="10">
        <v>38492</v>
      </c>
      <c r="B1407" s="3">
        <v>81158</v>
      </c>
    </row>
    <row r="1408" spans="1:2">
      <c r="A1408" s="10">
        <v>38495</v>
      </c>
      <c r="B1408" s="3">
        <v>79994</v>
      </c>
    </row>
    <row r="1409" spans="1:2">
      <c r="A1409" s="10">
        <v>38496</v>
      </c>
      <c r="B1409" s="3">
        <v>81080</v>
      </c>
    </row>
    <row r="1410" spans="1:2">
      <c r="A1410" s="10">
        <v>38497</v>
      </c>
      <c r="B1410" s="3">
        <v>80939</v>
      </c>
    </row>
    <row r="1411" spans="1:2">
      <c r="A1411" s="10">
        <v>38498</v>
      </c>
      <c r="B1411" s="3">
        <v>80939</v>
      </c>
    </row>
    <row r="1412" spans="1:2">
      <c r="A1412" s="10">
        <v>38499</v>
      </c>
      <c r="B1412" s="3">
        <v>83456</v>
      </c>
    </row>
    <row r="1413" spans="1:2">
      <c r="A1413" s="10">
        <v>38502</v>
      </c>
      <c r="B1413" s="3">
        <v>83925</v>
      </c>
    </row>
    <row r="1414" spans="1:2">
      <c r="A1414" s="10">
        <v>38503</v>
      </c>
      <c r="B1414" s="3">
        <v>83571</v>
      </c>
    </row>
    <row r="1415" spans="1:2">
      <c r="A1415" s="10">
        <v>38504</v>
      </c>
      <c r="B1415" s="3">
        <v>85545</v>
      </c>
    </row>
    <row r="1416" spans="1:2">
      <c r="A1416" s="10">
        <v>38505</v>
      </c>
      <c r="B1416" s="3">
        <v>87748</v>
      </c>
    </row>
    <row r="1417" spans="1:2">
      <c r="A1417" s="10">
        <v>38506</v>
      </c>
      <c r="B1417" s="3">
        <v>86968</v>
      </c>
    </row>
    <row r="1418" spans="1:2">
      <c r="A1418" s="10">
        <v>38509</v>
      </c>
      <c r="B1418" s="3">
        <v>83984</v>
      </c>
    </row>
    <row r="1419" spans="1:2">
      <c r="A1419" s="10">
        <v>38510</v>
      </c>
      <c r="B1419" s="3">
        <v>82378</v>
      </c>
    </row>
    <row r="1420" spans="1:2">
      <c r="A1420" s="10">
        <v>38511</v>
      </c>
      <c r="B1420" s="3">
        <v>81116</v>
      </c>
    </row>
    <row r="1421" spans="1:2">
      <c r="A1421" s="10">
        <v>38512</v>
      </c>
      <c r="B1421" s="3">
        <v>80276</v>
      </c>
    </row>
    <row r="1422" spans="1:2">
      <c r="A1422" s="10">
        <v>38513</v>
      </c>
      <c r="B1422" s="3">
        <v>81886</v>
      </c>
    </row>
    <row r="1423" spans="1:2">
      <c r="A1423" s="10">
        <v>38516</v>
      </c>
      <c r="B1423" s="3">
        <v>81545</v>
      </c>
    </row>
    <row r="1424" spans="1:2">
      <c r="A1424" s="10">
        <v>38517</v>
      </c>
      <c r="B1424" s="3">
        <v>84266</v>
      </c>
    </row>
    <row r="1425" spans="1:2">
      <c r="A1425" s="10">
        <v>38518</v>
      </c>
      <c r="B1425" s="3">
        <v>83302</v>
      </c>
    </row>
    <row r="1426" spans="1:2">
      <c r="A1426" s="10">
        <v>38519</v>
      </c>
      <c r="B1426" s="3">
        <v>84755</v>
      </c>
    </row>
    <row r="1427" spans="1:2">
      <c r="A1427" s="10">
        <v>38520</v>
      </c>
      <c r="B1427" s="3">
        <v>85700</v>
      </c>
    </row>
    <row r="1428" spans="1:2">
      <c r="A1428" s="10">
        <v>38523</v>
      </c>
      <c r="B1428" s="3">
        <v>85572</v>
      </c>
    </row>
    <row r="1429" spans="1:2">
      <c r="A1429" s="10">
        <v>38524</v>
      </c>
      <c r="B1429" s="3">
        <v>84630</v>
      </c>
    </row>
    <row r="1430" spans="1:2">
      <c r="A1430" s="10">
        <v>38525</v>
      </c>
      <c r="B1430" s="3">
        <v>83969</v>
      </c>
    </row>
    <row r="1431" spans="1:2">
      <c r="A1431" s="10">
        <v>38526</v>
      </c>
      <c r="B1431" s="3">
        <v>81300</v>
      </c>
    </row>
    <row r="1432" spans="1:2">
      <c r="A1432" s="10">
        <v>38527</v>
      </c>
      <c r="B1432" s="3">
        <v>81469</v>
      </c>
    </row>
    <row r="1433" spans="1:2">
      <c r="A1433" s="10">
        <v>38530</v>
      </c>
      <c r="B1433" s="3">
        <v>82539</v>
      </c>
    </row>
    <row r="1434" spans="1:2">
      <c r="A1434" s="10">
        <v>38531</v>
      </c>
      <c r="B1434" s="3">
        <v>82392</v>
      </c>
    </row>
    <row r="1435" spans="1:2">
      <c r="A1435" s="10">
        <v>38532</v>
      </c>
      <c r="B1435" s="3">
        <v>81699</v>
      </c>
    </row>
    <row r="1436" spans="1:2">
      <c r="A1436" s="10">
        <v>38533</v>
      </c>
      <c r="B1436" s="3">
        <v>81865</v>
      </c>
    </row>
    <row r="1437" spans="1:2">
      <c r="A1437" s="10">
        <v>38534</v>
      </c>
      <c r="B1437" s="3">
        <v>82169</v>
      </c>
    </row>
    <row r="1438" spans="1:2">
      <c r="A1438" s="10">
        <v>38537</v>
      </c>
      <c r="B1438" s="3">
        <v>81125</v>
      </c>
    </row>
    <row r="1439" spans="1:2">
      <c r="A1439" s="10">
        <v>38538</v>
      </c>
      <c r="B1439" s="3">
        <v>79755</v>
      </c>
    </row>
    <row r="1440" spans="1:2">
      <c r="A1440" s="10">
        <v>38539</v>
      </c>
      <c r="B1440" s="3">
        <v>79397</v>
      </c>
    </row>
    <row r="1441" spans="1:2">
      <c r="A1441" s="10">
        <v>38540</v>
      </c>
      <c r="B1441" s="3">
        <v>79068</v>
      </c>
    </row>
    <row r="1442" spans="1:2">
      <c r="A1442" s="10">
        <v>38541</v>
      </c>
      <c r="B1442" s="3">
        <v>78845</v>
      </c>
    </row>
    <row r="1443" spans="1:2">
      <c r="A1443" s="10">
        <v>38544</v>
      </c>
      <c r="B1443" s="3">
        <v>80971</v>
      </c>
    </row>
    <row r="1444" spans="1:2">
      <c r="A1444" s="10">
        <v>38545</v>
      </c>
      <c r="B1444" s="3">
        <v>82580</v>
      </c>
    </row>
    <row r="1445" spans="1:2">
      <c r="A1445" s="10">
        <v>38546</v>
      </c>
      <c r="B1445" s="3">
        <v>83861</v>
      </c>
    </row>
    <row r="1446" spans="1:2">
      <c r="A1446" s="10">
        <v>38547</v>
      </c>
      <c r="B1446" s="3">
        <v>83736</v>
      </c>
    </row>
    <row r="1447" spans="1:2">
      <c r="A1447" s="10">
        <v>38548</v>
      </c>
      <c r="B1447" s="3">
        <v>81396</v>
      </c>
    </row>
    <row r="1448" spans="1:2">
      <c r="A1448" s="10">
        <v>38551</v>
      </c>
      <c r="B1448" s="3">
        <v>81846</v>
      </c>
    </row>
    <row r="1449" spans="1:2">
      <c r="A1449" s="10">
        <v>38552</v>
      </c>
      <c r="B1449" s="3">
        <v>81198</v>
      </c>
    </row>
    <row r="1450" spans="1:2">
      <c r="A1450" s="10">
        <v>38553</v>
      </c>
      <c r="B1450" s="3">
        <v>82715</v>
      </c>
    </row>
    <row r="1451" spans="1:2">
      <c r="A1451" s="10">
        <v>38554</v>
      </c>
      <c r="B1451" s="3">
        <v>82957</v>
      </c>
    </row>
    <row r="1452" spans="1:2">
      <c r="A1452" s="10">
        <v>38555</v>
      </c>
      <c r="B1452" s="3">
        <v>81265</v>
      </c>
    </row>
    <row r="1453" spans="1:2">
      <c r="A1453" s="10">
        <v>38558</v>
      </c>
      <c r="B1453" s="3">
        <v>78382</v>
      </c>
    </row>
    <row r="1454" spans="1:2">
      <c r="A1454" s="10">
        <v>38559</v>
      </c>
      <c r="B1454" s="3">
        <v>79381</v>
      </c>
    </row>
    <row r="1455" spans="1:2">
      <c r="A1455" s="10">
        <v>38560</v>
      </c>
      <c r="B1455" s="3">
        <v>80856</v>
      </c>
    </row>
    <row r="1456" spans="1:2">
      <c r="A1456" s="10">
        <v>38561</v>
      </c>
      <c r="B1456" s="3">
        <v>83695</v>
      </c>
    </row>
    <row r="1457" spans="1:2">
      <c r="A1457" s="10">
        <v>38562</v>
      </c>
      <c r="B1457" s="3">
        <v>83522</v>
      </c>
    </row>
    <row r="1458" spans="1:2">
      <c r="A1458" s="10">
        <v>38565</v>
      </c>
      <c r="B1458" s="3">
        <v>84608</v>
      </c>
    </row>
    <row r="1459" spans="1:2">
      <c r="A1459" s="10">
        <v>38566</v>
      </c>
      <c r="B1459" s="3">
        <v>85981</v>
      </c>
    </row>
    <row r="1460" spans="1:2">
      <c r="A1460" s="10">
        <v>38567</v>
      </c>
      <c r="B1460" s="3">
        <v>85642</v>
      </c>
    </row>
    <row r="1461" spans="1:2">
      <c r="A1461" s="10">
        <v>38568</v>
      </c>
      <c r="B1461" s="3">
        <v>84720</v>
      </c>
    </row>
    <row r="1462" spans="1:2">
      <c r="A1462" s="10">
        <v>38569</v>
      </c>
      <c r="B1462" s="3">
        <v>84828</v>
      </c>
    </row>
    <row r="1463" spans="1:2">
      <c r="A1463" s="10">
        <v>38572</v>
      </c>
      <c r="B1463" s="3">
        <v>85307</v>
      </c>
    </row>
    <row r="1464" spans="1:2">
      <c r="A1464" s="10">
        <v>38573</v>
      </c>
      <c r="B1464" s="3">
        <v>87136</v>
      </c>
    </row>
    <row r="1465" spans="1:2">
      <c r="A1465" s="10">
        <v>38574</v>
      </c>
      <c r="B1465" s="3">
        <v>86396</v>
      </c>
    </row>
    <row r="1466" spans="1:2">
      <c r="A1466" s="10">
        <v>38575</v>
      </c>
      <c r="B1466" s="3">
        <v>84847</v>
      </c>
    </row>
    <row r="1467" spans="1:2">
      <c r="A1467" s="10">
        <v>38576</v>
      </c>
      <c r="B1467" s="3">
        <v>85831</v>
      </c>
    </row>
    <row r="1468" spans="1:2">
      <c r="A1468" s="10">
        <v>38579</v>
      </c>
      <c r="B1468" s="3">
        <v>87449</v>
      </c>
    </row>
    <row r="1469" spans="1:2">
      <c r="A1469" s="10">
        <v>38580</v>
      </c>
      <c r="B1469" s="3">
        <v>86421</v>
      </c>
    </row>
    <row r="1470" spans="1:2">
      <c r="A1470" s="10">
        <v>38581</v>
      </c>
      <c r="B1470" s="3">
        <v>87661</v>
      </c>
    </row>
    <row r="1471" spans="1:2">
      <c r="A1471" s="10">
        <v>38582</v>
      </c>
      <c r="B1471" s="3">
        <v>85681</v>
      </c>
    </row>
    <row r="1472" spans="1:2">
      <c r="A1472" s="10">
        <v>38583</v>
      </c>
      <c r="B1472" s="3">
        <v>84585</v>
      </c>
    </row>
    <row r="1473" spans="1:2">
      <c r="A1473" s="10">
        <v>38586</v>
      </c>
      <c r="B1473" s="3">
        <v>87024</v>
      </c>
    </row>
    <row r="1474" spans="1:2">
      <c r="A1474" s="10">
        <v>38587</v>
      </c>
      <c r="B1474" s="3">
        <v>85072</v>
      </c>
    </row>
    <row r="1475" spans="1:2">
      <c r="A1475" s="10">
        <v>38588</v>
      </c>
      <c r="B1475" s="3">
        <v>84761</v>
      </c>
    </row>
    <row r="1476" spans="1:2">
      <c r="A1476" s="10">
        <v>38589</v>
      </c>
      <c r="B1476" s="3">
        <v>87247</v>
      </c>
    </row>
    <row r="1477" spans="1:2">
      <c r="A1477" s="10">
        <v>38590</v>
      </c>
      <c r="B1477" s="3">
        <v>86063</v>
      </c>
    </row>
    <row r="1478" spans="1:2">
      <c r="A1478" s="10">
        <v>38593</v>
      </c>
      <c r="B1478" s="3">
        <v>87253</v>
      </c>
    </row>
    <row r="1479" spans="1:2">
      <c r="A1479" s="10">
        <v>38594</v>
      </c>
      <c r="B1479" s="3">
        <v>87633</v>
      </c>
    </row>
    <row r="1480" spans="1:2">
      <c r="A1480" s="10">
        <v>38595</v>
      </c>
      <c r="B1480" s="3">
        <v>89243</v>
      </c>
    </row>
    <row r="1481" spans="1:2">
      <c r="A1481" s="10">
        <v>38596</v>
      </c>
      <c r="B1481" s="3">
        <v>88785</v>
      </c>
    </row>
    <row r="1482" spans="1:2">
      <c r="A1482" s="10">
        <v>38597</v>
      </c>
      <c r="B1482" s="3">
        <v>90031</v>
      </c>
    </row>
    <row r="1483" spans="1:2">
      <c r="A1483" s="10">
        <v>38600</v>
      </c>
      <c r="B1483" s="3">
        <v>90546</v>
      </c>
    </row>
    <row r="1484" spans="1:2">
      <c r="A1484" s="10">
        <v>38601</v>
      </c>
      <c r="B1484" s="3">
        <v>91610</v>
      </c>
    </row>
    <row r="1485" spans="1:2">
      <c r="A1485" s="10">
        <v>38602</v>
      </c>
      <c r="B1485" s="3">
        <v>91610</v>
      </c>
    </row>
    <row r="1486" spans="1:2">
      <c r="A1486" s="10">
        <v>38603</v>
      </c>
      <c r="B1486" s="3">
        <v>91334</v>
      </c>
    </row>
    <row r="1487" spans="1:2">
      <c r="A1487" s="10">
        <v>38604</v>
      </c>
      <c r="B1487" s="3">
        <v>93003</v>
      </c>
    </row>
    <row r="1488" spans="1:2">
      <c r="A1488" s="10">
        <v>38607</v>
      </c>
      <c r="B1488" s="3">
        <v>92140</v>
      </c>
    </row>
    <row r="1489" spans="1:2">
      <c r="A1489" s="10">
        <v>38608</v>
      </c>
      <c r="B1489" s="3">
        <v>91506</v>
      </c>
    </row>
    <row r="1490" spans="1:2">
      <c r="A1490" s="10">
        <v>38609</v>
      </c>
      <c r="B1490" s="3">
        <v>92087</v>
      </c>
    </row>
    <row r="1491" spans="1:2">
      <c r="A1491" s="10">
        <v>38610</v>
      </c>
      <c r="B1491" s="3">
        <v>92934</v>
      </c>
    </row>
    <row r="1492" spans="1:2">
      <c r="A1492" s="10">
        <v>38611</v>
      </c>
      <c r="B1492" s="3">
        <v>94325</v>
      </c>
    </row>
    <row r="1493" spans="1:2">
      <c r="A1493" s="10">
        <v>38614</v>
      </c>
      <c r="B1493" s="3">
        <v>94993</v>
      </c>
    </row>
    <row r="1494" spans="1:2">
      <c r="A1494" s="10">
        <v>38615</v>
      </c>
      <c r="B1494" s="3">
        <v>94793</v>
      </c>
    </row>
    <row r="1495" spans="1:2">
      <c r="A1495" s="10">
        <v>38616</v>
      </c>
      <c r="B1495" s="3">
        <v>97552</v>
      </c>
    </row>
    <row r="1496" spans="1:2">
      <c r="A1496" s="10">
        <v>38617</v>
      </c>
      <c r="B1496" s="3">
        <v>97140</v>
      </c>
    </row>
    <row r="1497" spans="1:2">
      <c r="A1497" s="10">
        <v>38618</v>
      </c>
      <c r="B1497" s="3">
        <v>98842</v>
      </c>
    </row>
    <row r="1498" spans="1:2">
      <c r="A1498" s="10">
        <v>38621</v>
      </c>
      <c r="B1498" s="3">
        <v>98132</v>
      </c>
    </row>
    <row r="1499" spans="1:2">
      <c r="A1499" s="10">
        <v>38622</v>
      </c>
      <c r="B1499" s="3">
        <v>97100</v>
      </c>
    </row>
    <row r="1500" spans="1:2">
      <c r="A1500" s="10">
        <v>38623</v>
      </c>
      <c r="B1500" s="3">
        <v>98810</v>
      </c>
    </row>
    <row r="1501" spans="1:2">
      <c r="A1501" s="10">
        <v>38624</v>
      </c>
      <c r="B1501" s="3">
        <v>98182</v>
      </c>
    </row>
    <row r="1502" spans="1:2">
      <c r="A1502" s="10">
        <v>38625</v>
      </c>
      <c r="B1502" s="3">
        <v>99152</v>
      </c>
    </row>
    <row r="1503" spans="1:2">
      <c r="A1503" s="10">
        <v>38628</v>
      </c>
      <c r="B1503" s="3">
        <v>99899</v>
      </c>
    </row>
    <row r="1504" spans="1:2">
      <c r="A1504" s="10">
        <v>38629</v>
      </c>
      <c r="B1504" s="3">
        <v>98317</v>
      </c>
    </row>
    <row r="1505" spans="1:2">
      <c r="A1505" s="10">
        <v>38630</v>
      </c>
      <c r="B1505" s="3">
        <v>94692</v>
      </c>
    </row>
    <row r="1506" spans="1:2">
      <c r="A1506" s="10">
        <v>38631</v>
      </c>
      <c r="B1506" s="3">
        <v>91258</v>
      </c>
    </row>
    <row r="1507" spans="1:2">
      <c r="A1507" s="10">
        <v>38632</v>
      </c>
      <c r="B1507" s="3">
        <v>93835</v>
      </c>
    </row>
    <row r="1508" spans="1:2">
      <c r="A1508" s="10">
        <v>38635</v>
      </c>
      <c r="B1508" s="3">
        <v>94965</v>
      </c>
    </row>
    <row r="1509" spans="1:2">
      <c r="A1509" s="10">
        <v>38636</v>
      </c>
      <c r="B1509" s="3">
        <v>95844</v>
      </c>
    </row>
    <row r="1510" spans="1:2">
      <c r="A1510" s="10">
        <v>38637</v>
      </c>
      <c r="B1510" s="3">
        <v>95844</v>
      </c>
    </row>
    <row r="1511" spans="1:2">
      <c r="A1511" s="10">
        <v>38638</v>
      </c>
      <c r="B1511" s="3">
        <v>93649</v>
      </c>
    </row>
    <row r="1512" spans="1:2">
      <c r="A1512" s="10">
        <v>38639</v>
      </c>
      <c r="B1512" s="3">
        <v>93529</v>
      </c>
    </row>
    <row r="1513" spans="1:2">
      <c r="A1513" s="10">
        <v>38642</v>
      </c>
      <c r="B1513" s="3">
        <v>94218</v>
      </c>
    </row>
    <row r="1514" spans="1:2">
      <c r="A1514" s="10">
        <v>38643</v>
      </c>
      <c r="B1514" s="3">
        <v>91500</v>
      </c>
    </row>
    <row r="1515" spans="1:2">
      <c r="A1515" s="10">
        <v>38644</v>
      </c>
      <c r="B1515" s="3">
        <v>92417</v>
      </c>
    </row>
    <row r="1516" spans="1:2">
      <c r="A1516" s="10">
        <v>38645</v>
      </c>
      <c r="B1516" s="3">
        <v>87978</v>
      </c>
    </row>
    <row r="1517" spans="1:2">
      <c r="A1517" s="10">
        <v>38646</v>
      </c>
      <c r="B1517" s="3">
        <v>90730</v>
      </c>
    </row>
    <row r="1518" spans="1:2">
      <c r="A1518" s="10">
        <v>38649</v>
      </c>
      <c r="B1518" s="3">
        <v>92303</v>
      </c>
    </row>
    <row r="1519" spans="1:2">
      <c r="A1519" s="10">
        <v>38650</v>
      </c>
      <c r="B1519" s="3">
        <v>92522</v>
      </c>
    </row>
    <row r="1520" spans="1:2">
      <c r="A1520" s="10">
        <v>38651</v>
      </c>
      <c r="B1520" s="3">
        <v>92713</v>
      </c>
    </row>
    <row r="1521" spans="1:2">
      <c r="A1521" s="10">
        <v>38652</v>
      </c>
      <c r="B1521" s="3">
        <v>90487</v>
      </c>
    </row>
    <row r="1522" spans="1:2">
      <c r="A1522" s="10">
        <v>38653</v>
      </c>
      <c r="B1522" s="3">
        <v>92140</v>
      </c>
    </row>
    <row r="1523" spans="1:2">
      <c r="A1523" s="10">
        <v>38656</v>
      </c>
      <c r="B1523" s="3">
        <v>94249</v>
      </c>
    </row>
    <row r="1524" spans="1:2">
      <c r="A1524" s="10">
        <v>38657</v>
      </c>
      <c r="B1524" s="3">
        <v>96512</v>
      </c>
    </row>
    <row r="1525" spans="1:2">
      <c r="A1525" s="10">
        <v>38658</v>
      </c>
      <c r="B1525" s="3">
        <v>96512</v>
      </c>
    </row>
    <row r="1526" spans="1:2">
      <c r="A1526" s="10">
        <v>38659</v>
      </c>
      <c r="B1526" s="3">
        <v>97149</v>
      </c>
    </row>
    <row r="1527" spans="1:2">
      <c r="A1527" s="10">
        <v>38660</v>
      </c>
      <c r="B1527" s="3">
        <v>95909</v>
      </c>
    </row>
    <row r="1528" spans="1:2">
      <c r="A1528" s="10">
        <v>38663</v>
      </c>
      <c r="B1528" s="3">
        <v>96648</v>
      </c>
    </row>
    <row r="1529" spans="1:2">
      <c r="A1529" s="10">
        <v>38664</v>
      </c>
      <c r="B1529" s="3">
        <v>96195</v>
      </c>
    </row>
    <row r="1530" spans="1:2">
      <c r="A1530" s="10">
        <v>38665</v>
      </c>
      <c r="B1530" s="3">
        <v>95228</v>
      </c>
    </row>
    <row r="1531" spans="1:2">
      <c r="A1531" s="10">
        <v>38666</v>
      </c>
      <c r="B1531" s="3">
        <v>95256</v>
      </c>
    </row>
    <row r="1532" spans="1:2">
      <c r="A1532" s="10">
        <v>38667</v>
      </c>
      <c r="B1532" s="3">
        <v>94788</v>
      </c>
    </row>
    <row r="1533" spans="1:2">
      <c r="A1533" s="10">
        <v>38670</v>
      </c>
      <c r="B1533" s="3">
        <v>93646</v>
      </c>
    </row>
    <row r="1534" spans="1:2">
      <c r="A1534" s="10">
        <v>38671</v>
      </c>
      <c r="B1534" s="3">
        <v>93646</v>
      </c>
    </row>
    <row r="1535" spans="1:2">
      <c r="A1535" s="10">
        <v>38672</v>
      </c>
      <c r="B1535" s="3">
        <v>94622</v>
      </c>
    </row>
    <row r="1536" spans="1:2">
      <c r="A1536" s="10">
        <v>38673</v>
      </c>
      <c r="B1536" s="3">
        <v>96875</v>
      </c>
    </row>
    <row r="1537" spans="1:2">
      <c r="A1537" s="10">
        <v>38674</v>
      </c>
      <c r="B1537" s="3">
        <v>96312</v>
      </c>
    </row>
    <row r="1538" spans="1:2">
      <c r="A1538" s="10">
        <v>38677</v>
      </c>
      <c r="B1538" s="3">
        <v>96260</v>
      </c>
    </row>
    <row r="1539" spans="1:2">
      <c r="A1539" s="10">
        <v>38678</v>
      </c>
      <c r="B1539" s="3">
        <v>97442</v>
      </c>
    </row>
    <row r="1540" spans="1:2">
      <c r="A1540" s="10">
        <v>38679</v>
      </c>
      <c r="B1540" s="3">
        <v>98840</v>
      </c>
    </row>
    <row r="1541" spans="1:2">
      <c r="A1541" s="10">
        <v>38680</v>
      </c>
      <c r="B1541" s="3">
        <v>99061</v>
      </c>
    </row>
    <row r="1542" spans="1:2">
      <c r="A1542" s="10">
        <v>38681</v>
      </c>
      <c r="B1542" s="3">
        <v>98729</v>
      </c>
    </row>
    <row r="1543" spans="1:2">
      <c r="A1543" s="10">
        <v>38684</v>
      </c>
      <c r="B1543" s="3">
        <v>97190</v>
      </c>
    </row>
    <row r="1544" spans="1:2">
      <c r="A1544" s="10">
        <v>38685</v>
      </c>
      <c r="B1544" s="3">
        <v>97525</v>
      </c>
    </row>
    <row r="1545" spans="1:2">
      <c r="A1545" s="10">
        <v>38686</v>
      </c>
      <c r="B1545" s="3">
        <v>98541</v>
      </c>
    </row>
    <row r="1546" spans="1:2">
      <c r="A1546" s="10">
        <v>38687</v>
      </c>
      <c r="B1546" s="3">
        <v>101035</v>
      </c>
    </row>
    <row r="1547" spans="1:2">
      <c r="A1547" s="10">
        <v>38688</v>
      </c>
      <c r="B1547" s="3">
        <v>101352</v>
      </c>
    </row>
    <row r="1548" spans="1:2">
      <c r="A1548" s="10">
        <v>38691</v>
      </c>
      <c r="B1548" s="3">
        <v>100881</v>
      </c>
    </row>
    <row r="1549" spans="1:2">
      <c r="A1549" s="10">
        <v>38692</v>
      </c>
      <c r="B1549" s="3">
        <v>102768</v>
      </c>
    </row>
    <row r="1550" spans="1:2">
      <c r="A1550" s="10">
        <v>38693</v>
      </c>
      <c r="B1550" s="3">
        <v>101334</v>
      </c>
    </row>
    <row r="1551" spans="1:2">
      <c r="A1551" s="10">
        <v>38694</v>
      </c>
      <c r="B1551" s="3">
        <v>100505</v>
      </c>
    </row>
    <row r="1552" spans="1:2">
      <c r="A1552" s="10">
        <v>38695</v>
      </c>
      <c r="B1552" s="3">
        <v>101414</v>
      </c>
    </row>
    <row r="1553" spans="1:2">
      <c r="A1553" s="10">
        <v>38698</v>
      </c>
      <c r="B1553" s="3">
        <v>101420</v>
      </c>
    </row>
    <row r="1554" spans="1:2">
      <c r="A1554" s="10">
        <v>38699</v>
      </c>
      <c r="B1554" s="3">
        <v>102627</v>
      </c>
    </row>
    <row r="1555" spans="1:2">
      <c r="A1555" s="10">
        <v>38700</v>
      </c>
      <c r="B1555" s="3">
        <v>103937</v>
      </c>
    </row>
    <row r="1556" spans="1:2">
      <c r="A1556" s="10">
        <v>38701</v>
      </c>
      <c r="B1556" s="3">
        <v>102145</v>
      </c>
    </row>
    <row r="1557" spans="1:2">
      <c r="A1557" s="10">
        <v>38702</v>
      </c>
      <c r="B1557" s="3">
        <v>102452</v>
      </c>
    </row>
    <row r="1558" spans="1:2">
      <c r="A1558" s="10">
        <v>38705</v>
      </c>
      <c r="B1558" s="3">
        <v>101109</v>
      </c>
    </row>
    <row r="1559" spans="1:2">
      <c r="A1559" s="10">
        <v>38706</v>
      </c>
      <c r="B1559" s="3">
        <v>101434</v>
      </c>
    </row>
    <row r="1560" spans="1:2">
      <c r="A1560" s="10">
        <v>38707</v>
      </c>
      <c r="B1560" s="3">
        <v>102928</v>
      </c>
    </row>
    <row r="1561" spans="1:2">
      <c r="A1561" s="10">
        <v>38708</v>
      </c>
      <c r="B1561" s="3">
        <v>103051</v>
      </c>
    </row>
    <row r="1562" spans="1:2">
      <c r="A1562" s="10">
        <v>38709</v>
      </c>
      <c r="B1562" s="3">
        <v>102100</v>
      </c>
    </row>
    <row r="1563" spans="1:2">
      <c r="A1563" s="10">
        <v>38712</v>
      </c>
      <c r="B1563" s="3">
        <v>102202</v>
      </c>
    </row>
    <row r="1564" spans="1:2">
      <c r="A1564" s="10">
        <v>38713</v>
      </c>
      <c r="B1564" s="3">
        <v>101919</v>
      </c>
    </row>
    <row r="1565" spans="1:2">
      <c r="A1565" s="10">
        <v>38714</v>
      </c>
      <c r="B1565" s="3">
        <v>101073</v>
      </c>
    </row>
    <row r="1566" spans="1:2">
      <c r="A1566" s="10">
        <v>38715</v>
      </c>
      <c r="B1566" s="3">
        <v>101536</v>
      </c>
    </row>
    <row r="1567" spans="1:2">
      <c r="A1567" s="10">
        <v>38716</v>
      </c>
      <c r="B1567" s="3">
        <v>101536</v>
      </c>
    </row>
    <row r="1568" spans="1:2">
      <c r="A1568" s="10">
        <v>38719</v>
      </c>
      <c r="B1568" s="3">
        <v>102103</v>
      </c>
    </row>
    <row r="1569" spans="1:2">
      <c r="A1569" s="10">
        <v>38720</v>
      </c>
      <c r="B1569" s="3">
        <v>105597</v>
      </c>
    </row>
    <row r="1570" spans="1:2">
      <c r="A1570" s="10">
        <v>38721</v>
      </c>
      <c r="B1570" s="3">
        <v>106539</v>
      </c>
    </row>
    <row r="1571" spans="1:2">
      <c r="A1571" s="10">
        <v>38722</v>
      </c>
      <c r="B1571" s="3">
        <v>106578</v>
      </c>
    </row>
    <row r="1572" spans="1:2">
      <c r="A1572" s="10">
        <v>38723</v>
      </c>
      <c r="B1572" s="3">
        <v>107762</v>
      </c>
    </row>
    <row r="1573" spans="1:2">
      <c r="A1573" s="10">
        <v>38726</v>
      </c>
      <c r="B1573" s="3">
        <v>107232</v>
      </c>
    </row>
    <row r="1574" spans="1:2">
      <c r="A1574" s="10">
        <v>38727</v>
      </c>
      <c r="B1574" s="3">
        <v>106551</v>
      </c>
    </row>
    <row r="1575" spans="1:2">
      <c r="A1575" s="10">
        <v>38728</v>
      </c>
      <c r="B1575" s="3">
        <v>109250</v>
      </c>
    </row>
    <row r="1576" spans="1:2">
      <c r="A1576" s="10">
        <v>38729</v>
      </c>
      <c r="B1576" s="3">
        <v>108569</v>
      </c>
    </row>
    <row r="1577" spans="1:2">
      <c r="A1577" s="10">
        <v>38730</v>
      </c>
      <c r="B1577" s="3">
        <v>108726</v>
      </c>
    </row>
    <row r="1578" spans="1:2">
      <c r="A1578" s="10">
        <v>38733</v>
      </c>
      <c r="B1578" s="3">
        <v>110801</v>
      </c>
    </row>
    <row r="1579" spans="1:2">
      <c r="A1579" s="10">
        <v>38734</v>
      </c>
      <c r="B1579" s="3">
        <v>109470</v>
      </c>
    </row>
    <row r="1580" spans="1:2">
      <c r="A1580" s="10">
        <v>38735</v>
      </c>
      <c r="B1580" s="3">
        <v>108828</v>
      </c>
    </row>
    <row r="1581" spans="1:2">
      <c r="A1581" s="10">
        <v>38736</v>
      </c>
      <c r="B1581" s="3">
        <v>111702</v>
      </c>
    </row>
    <row r="1582" spans="1:2">
      <c r="A1582" s="10">
        <v>38737</v>
      </c>
      <c r="B1582" s="3">
        <v>111093</v>
      </c>
    </row>
    <row r="1583" spans="1:2">
      <c r="A1583" s="10">
        <v>38740</v>
      </c>
      <c r="B1583" s="3">
        <v>110765</v>
      </c>
    </row>
    <row r="1584" spans="1:2">
      <c r="A1584" s="10">
        <v>38741</v>
      </c>
      <c r="B1584" s="3">
        <v>113120</v>
      </c>
    </row>
    <row r="1585" spans="1:2">
      <c r="A1585" s="10">
        <v>38742</v>
      </c>
      <c r="B1585" s="3">
        <v>113120</v>
      </c>
    </row>
    <row r="1586" spans="1:2">
      <c r="A1586" s="10">
        <v>38743</v>
      </c>
      <c r="B1586" s="3">
        <v>115027</v>
      </c>
    </row>
    <row r="1587" spans="1:2">
      <c r="A1587" s="10">
        <v>38744</v>
      </c>
      <c r="B1587" s="3">
        <v>114557</v>
      </c>
    </row>
    <row r="1588" spans="1:2">
      <c r="A1588" s="10">
        <v>38747</v>
      </c>
      <c r="B1588" s="3">
        <v>115657</v>
      </c>
    </row>
    <row r="1589" spans="1:2">
      <c r="A1589" s="10">
        <v>38748</v>
      </c>
      <c r="B1589" s="3">
        <v>114729</v>
      </c>
    </row>
    <row r="1590" spans="1:2">
      <c r="A1590" s="10">
        <v>38749</v>
      </c>
      <c r="B1590" s="3">
        <v>115644</v>
      </c>
    </row>
    <row r="1591" spans="1:2">
      <c r="A1591" s="10">
        <v>38750</v>
      </c>
      <c r="B1591" s="3">
        <v>112551</v>
      </c>
    </row>
    <row r="1592" spans="1:2">
      <c r="A1592" s="10">
        <v>38751</v>
      </c>
      <c r="B1592" s="3">
        <v>112334</v>
      </c>
    </row>
    <row r="1593" spans="1:2">
      <c r="A1593" s="10">
        <v>38754</v>
      </c>
      <c r="B1593" s="3">
        <v>112467</v>
      </c>
    </row>
    <row r="1594" spans="1:2">
      <c r="A1594" s="10">
        <v>38755</v>
      </c>
      <c r="B1594" s="3">
        <v>110654</v>
      </c>
    </row>
    <row r="1595" spans="1:2">
      <c r="A1595" s="10">
        <v>38756</v>
      </c>
      <c r="B1595" s="3">
        <v>109928</v>
      </c>
    </row>
    <row r="1596" spans="1:2">
      <c r="A1596" s="10">
        <v>38757</v>
      </c>
      <c r="B1596" s="3">
        <v>111093</v>
      </c>
    </row>
    <row r="1597" spans="1:2">
      <c r="A1597" s="10">
        <v>38758</v>
      </c>
      <c r="B1597" s="3">
        <v>111590</v>
      </c>
    </row>
    <row r="1598" spans="1:2">
      <c r="A1598" s="10">
        <v>38761</v>
      </c>
      <c r="B1598" s="3">
        <v>109476</v>
      </c>
    </row>
    <row r="1599" spans="1:2">
      <c r="A1599" s="10">
        <v>38762</v>
      </c>
      <c r="B1599" s="3">
        <v>110633</v>
      </c>
    </row>
    <row r="1600" spans="1:2">
      <c r="A1600" s="10">
        <v>38763</v>
      </c>
      <c r="B1600" s="3">
        <v>112587</v>
      </c>
    </row>
    <row r="1601" spans="1:2">
      <c r="A1601" s="10">
        <v>38764</v>
      </c>
      <c r="B1601" s="3">
        <v>115096</v>
      </c>
    </row>
    <row r="1602" spans="1:2">
      <c r="A1602" s="10">
        <v>38765</v>
      </c>
      <c r="B1602" s="3">
        <v>115840</v>
      </c>
    </row>
    <row r="1603" spans="1:2">
      <c r="A1603" s="10">
        <v>38768</v>
      </c>
      <c r="B1603" s="3">
        <v>116328</v>
      </c>
    </row>
    <row r="1604" spans="1:2">
      <c r="A1604" s="10">
        <v>38769</v>
      </c>
      <c r="B1604" s="3">
        <v>114981</v>
      </c>
    </row>
    <row r="1605" spans="1:2">
      <c r="A1605" s="10">
        <v>38770</v>
      </c>
      <c r="B1605" s="3">
        <v>114637</v>
      </c>
    </row>
    <row r="1606" spans="1:2">
      <c r="A1606" s="10">
        <v>38771</v>
      </c>
      <c r="B1606" s="3">
        <v>115312</v>
      </c>
    </row>
    <row r="1607" spans="1:2">
      <c r="A1607" s="10">
        <v>38772</v>
      </c>
      <c r="B1607" s="3">
        <v>116142</v>
      </c>
    </row>
    <row r="1608" spans="1:2">
      <c r="A1608" s="10">
        <v>38775</v>
      </c>
      <c r="B1608" s="3">
        <v>116142</v>
      </c>
    </row>
    <row r="1609" spans="1:2">
      <c r="A1609" s="10">
        <v>38776</v>
      </c>
      <c r="B1609" s="3">
        <v>116142</v>
      </c>
    </row>
    <row r="1610" spans="1:2">
      <c r="A1610" s="10">
        <v>38777</v>
      </c>
      <c r="B1610" s="3">
        <v>117955</v>
      </c>
    </row>
    <row r="1611" spans="1:2">
      <c r="A1611" s="10">
        <v>38778</v>
      </c>
      <c r="B1611" s="3">
        <v>117883</v>
      </c>
    </row>
    <row r="1612" spans="1:2">
      <c r="A1612" s="10">
        <v>38779</v>
      </c>
      <c r="B1612" s="3">
        <v>117952</v>
      </c>
    </row>
    <row r="1613" spans="1:2">
      <c r="A1613" s="10">
        <v>38782</v>
      </c>
      <c r="B1613" s="3">
        <v>115218</v>
      </c>
    </row>
    <row r="1614" spans="1:2">
      <c r="A1614" s="10">
        <v>38783</v>
      </c>
      <c r="B1614" s="3">
        <v>112155</v>
      </c>
    </row>
    <row r="1615" spans="1:2">
      <c r="A1615" s="10">
        <v>38784</v>
      </c>
      <c r="B1615" s="3">
        <v>112102</v>
      </c>
    </row>
    <row r="1616" spans="1:2">
      <c r="A1616" s="10">
        <v>38785</v>
      </c>
      <c r="B1616" s="3">
        <v>108334</v>
      </c>
    </row>
    <row r="1617" spans="1:2">
      <c r="A1617" s="10">
        <v>38786</v>
      </c>
      <c r="B1617" s="3">
        <v>110529</v>
      </c>
    </row>
    <row r="1618" spans="1:2">
      <c r="A1618" s="10">
        <v>38789</v>
      </c>
      <c r="B1618" s="3">
        <v>110096</v>
      </c>
    </row>
    <row r="1619" spans="1:2">
      <c r="A1619" s="10">
        <v>38790</v>
      </c>
      <c r="B1619" s="3">
        <v>112306</v>
      </c>
    </row>
    <row r="1620" spans="1:2">
      <c r="A1620" s="10">
        <v>38791</v>
      </c>
      <c r="B1620" s="3">
        <v>114613</v>
      </c>
    </row>
    <row r="1621" spans="1:2">
      <c r="A1621" s="10">
        <v>38792</v>
      </c>
      <c r="B1621" s="3">
        <v>114116</v>
      </c>
    </row>
    <row r="1622" spans="1:2">
      <c r="A1622" s="10">
        <v>38793</v>
      </c>
      <c r="B1622" s="3">
        <v>113298</v>
      </c>
    </row>
    <row r="1623" spans="1:2">
      <c r="A1623" s="10">
        <v>38796</v>
      </c>
      <c r="B1623" s="3">
        <v>113885</v>
      </c>
    </row>
    <row r="1624" spans="1:2">
      <c r="A1624" s="10">
        <v>38797</v>
      </c>
      <c r="B1624" s="3">
        <v>111607</v>
      </c>
    </row>
    <row r="1625" spans="1:2">
      <c r="A1625" s="10">
        <v>38798</v>
      </c>
      <c r="B1625" s="3">
        <v>112783</v>
      </c>
    </row>
    <row r="1626" spans="1:2">
      <c r="A1626" s="10">
        <v>38799</v>
      </c>
      <c r="B1626" s="3">
        <v>111548</v>
      </c>
    </row>
    <row r="1627" spans="1:2">
      <c r="A1627" s="10">
        <v>38800</v>
      </c>
      <c r="B1627" s="3">
        <v>112022</v>
      </c>
    </row>
    <row r="1628" spans="1:2">
      <c r="A1628" s="10">
        <v>38803</v>
      </c>
      <c r="B1628" s="3">
        <v>112664</v>
      </c>
    </row>
    <row r="1629" spans="1:2">
      <c r="A1629" s="10">
        <v>38804</v>
      </c>
      <c r="B1629" s="3">
        <v>109394</v>
      </c>
    </row>
    <row r="1630" spans="1:2">
      <c r="A1630" s="10">
        <v>38805</v>
      </c>
      <c r="B1630" s="3">
        <v>111370</v>
      </c>
    </row>
    <row r="1631" spans="1:2">
      <c r="A1631" s="10">
        <v>38806</v>
      </c>
      <c r="B1631" s="3">
        <v>112430</v>
      </c>
    </row>
    <row r="1632" spans="1:2">
      <c r="A1632" s="10">
        <v>38807</v>
      </c>
      <c r="B1632" s="3">
        <v>112712</v>
      </c>
    </row>
    <row r="1633" spans="1:2">
      <c r="A1633" s="10">
        <v>38810</v>
      </c>
      <c r="B1633" s="3">
        <v>114951</v>
      </c>
    </row>
    <row r="1634" spans="1:2">
      <c r="A1634" s="10">
        <v>38811</v>
      </c>
      <c r="B1634" s="3">
        <v>115040</v>
      </c>
    </row>
    <row r="1635" spans="1:2">
      <c r="A1635" s="10">
        <v>38812</v>
      </c>
      <c r="B1635" s="3">
        <v>115792</v>
      </c>
    </row>
    <row r="1636" spans="1:2">
      <c r="A1636" s="10">
        <v>38813</v>
      </c>
      <c r="B1636" s="3">
        <v>116183</v>
      </c>
    </row>
    <row r="1637" spans="1:2">
      <c r="A1637" s="10">
        <v>38814</v>
      </c>
      <c r="B1637" s="3">
        <v>115058</v>
      </c>
    </row>
    <row r="1638" spans="1:2">
      <c r="A1638" s="10">
        <v>38817</v>
      </c>
      <c r="B1638" s="3">
        <v>113674</v>
      </c>
    </row>
    <row r="1639" spans="1:2">
      <c r="A1639" s="10">
        <v>38818</v>
      </c>
      <c r="B1639" s="3">
        <v>112374</v>
      </c>
    </row>
    <row r="1640" spans="1:2">
      <c r="A1640" s="10">
        <v>38819</v>
      </c>
      <c r="B1640" s="3">
        <v>113640</v>
      </c>
    </row>
    <row r="1641" spans="1:2">
      <c r="A1641" s="10">
        <v>38820</v>
      </c>
      <c r="B1641" s="3">
        <v>112683</v>
      </c>
    </row>
    <row r="1642" spans="1:2">
      <c r="A1642" s="10">
        <v>38821</v>
      </c>
      <c r="B1642" s="3">
        <v>112683</v>
      </c>
    </row>
    <row r="1643" spans="1:2">
      <c r="A1643" s="10">
        <v>38824</v>
      </c>
      <c r="B1643" s="3">
        <v>113428</v>
      </c>
    </row>
    <row r="1644" spans="1:2">
      <c r="A1644" s="10">
        <v>38825</v>
      </c>
      <c r="B1644" s="3">
        <v>117019</v>
      </c>
    </row>
    <row r="1645" spans="1:2">
      <c r="A1645" s="10">
        <v>38826</v>
      </c>
      <c r="B1645" s="3">
        <v>118251</v>
      </c>
    </row>
    <row r="1646" spans="1:2">
      <c r="A1646" s="10">
        <v>38827</v>
      </c>
      <c r="B1646" s="3">
        <v>117596</v>
      </c>
    </row>
    <row r="1647" spans="1:2">
      <c r="A1647" s="10">
        <v>38828</v>
      </c>
      <c r="B1647" s="3">
        <v>117596</v>
      </c>
    </row>
    <row r="1648" spans="1:2">
      <c r="A1648" s="10">
        <v>38831</v>
      </c>
      <c r="B1648" s="3">
        <v>117572</v>
      </c>
    </row>
    <row r="1649" spans="1:2">
      <c r="A1649" s="10">
        <v>38832</v>
      </c>
      <c r="B1649" s="3">
        <v>116923</v>
      </c>
    </row>
    <row r="1650" spans="1:2">
      <c r="A1650" s="10">
        <v>38833</v>
      </c>
      <c r="B1650" s="3">
        <v>119223</v>
      </c>
    </row>
    <row r="1651" spans="1:2">
      <c r="A1651" s="10">
        <v>38834</v>
      </c>
      <c r="B1651" s="3">
        <v>117683</v>
      </c>
    </row>
    <row r="1652" spans="1:2">
      <c r="A1652" s="10">
        <v>38835</v>
      </c>
      <c r="B1652" s="3">
        <v>118885</v>
      </c>
    </row>
    <row r="1653" spans="1:2">
      <c r="A1653" s="10">
        <v>38838</v>
      </c>
      <c r="B1653" s="3">
        <v>118885</v>
      </c>
    </row>
    <row r="1654" spans="1:2">
      <c r="A1654" s="10">
        <v>38839</v>
      </c>
      <c r="B1654" s="3">
        <v>120693</v>
      </c>
    </row>
    <row r="1655" spans="1:2">
      <c r="A1655" s="10">
        <v>38840</v>
      </c>
      <c r="B1655" s="3">
        <v>120466</v>
      </c>
    </row>
    <row r="1656" spans="1:2">
      <c r="A1656" s="10">
        <v>38841</v>
      </c>
      <c r="B1656" s="3">
        <v>120550</v>
      </c>
    </row>
    <row r="1657" spans="1:2">
      <c r="A1657" s="10">
        <v>38842</v>
      </c>
      <c r="B1657" s="3">
        <v>121921</v>
      </c>
    </row>
    <row r="1658" spans="1:2">
      <c r="A1658" s="10">
        <v>38845</v>
      </c>
      <c r="B1658" s="3">
        <v>122288</v>
      </c>
    </row>
    <row r="1659" spans="1:2">
      <c r="A1659" s="10">
        <v>38846</v>
      </c>
      <c r="B1659" s="3">
        <v>123266</v>
      </c>
    </row>
    <row r="1660" spans="1:2">
      <c r="A1660" s="10">
        <v>38847</v>
      </c>
      <c r="B1660" s="3">
        <v>122241</v>
      </c>
    </row>
    <row r="1661" spans="1:2">
      <c r="A1661" s="10">
        <v>38848</v>
      </c>
      <c r="B1661" s="3">
        <v>119776</v>
      </c>
    </row>
    <row r="1662" spans="1:2">
      <c r="A1662" s="10">
        <v>38849</v>
      </c>
      <c r="B1662" s="3">
        <v>117578</v>
      </c>
    </row>
    <row r="1663" spans="1:2">
      <c r="A1663" s="10">
        <v>38852</v>
      </c>
      <c r="B1663" s="3">
        <v>115215</v>
      </c>
    </row>
    <row r="1664" spans="1:2">
      <c r="A1664" s="10">
        <v>38853</v>
      </c>
      <c r="B1664" s="3">
        <v>115750</v>
      </c>
    </row>
    <row r="1665" spans="1:2">
      <c r="A1665" s="10">
        <v>38854</v>
      </c>
      <c r="B1665" s="3">
        <v>112179</v>
      </c>
    </row>
    <row r="1666" spans="1:2">
      <c r="A1666" s="10">
        <v>38855</v>
      </c>
      <c r="B1666" s="3">
        <v>111233</v>
      </c>
    </row>
    <row r="1667" spans="1:2">
      <c r="A1667" s="10">
        <v>38856</v>
      </c>
      <c r="B1667" s="3">
        <v>110229</v>
      </c>
    </row>
    <row r="1668" spans="1:2">
      <c r="A1668" s="10">
        <v>38859</v>
      </c>
      <c r="B1668" s="3">
        <v>107211</v>
      </c>
    </row>
    <row r="1669" spans="1:2">
      <c r="A1669" s="10">
        <v>38860</v>
      </c>
      <c r="B1669" s="3">
        <v>105773</v>
      </c>
    </row>
    <row r="1670" spans="1:2">
      <c r="A1670" s="10">
        <v>38861</v>
      </c>
      <c r="B1670" s="3">
        <v>103718</v>
      </c>
    </row>
    <row r="1671" spans="1:2">
      <c r="A1671" s="10">
        <v>38862</v>
      </c>
      <c r="B1671" s="3">
        <v>109231</v>
      </c>
    </row>
    <row r="1672" spans="1:2">
      <c r="A1672" s="10">
        <v>38863</v>
      </c>
      <c r="B1672" s="3">
        <v>112654</v>
      </c>
    </row>
    <row r="1673" spans="1:2">
      <c r="A1673" s="10">
        <v>38866</v>
      </c>
      <c r="B1673" s="3">
        <v>111382</v>
      </c>
    </row>
    <row r="1674" spans="1:2">
      <c r="A1674" s="10">
        <v>38867</v>
      </c>
      <c r="B1674" s="3">
        <v>106800</v>
      </c>
    </row>
    <row r="1675" spans="1:2">
      <c r="A1675" s="10">
        <v>38868</v>
      </c>
      <c r="B1675" s="3">
        <v>106905</v>
      </c>
    </row>
    <row r="1676" spans="1:2">
      <c r="A1676" s="10">
        <v>38869</v>
      </c>
      <c r="B1676" s="3">
        <v>109790</v>
      </c>
    </row>
    <row r="1677" spans="1:2">
      <c r="A1677" s="10">
        <v>38870</v>
      </c>
      <c r="B1677" s="3">
        <v>110963</v>
      </c>
    </row>
    <row r="1678" spans="1:2">
      <c r="A1678" s="10">
        <v>38873</v>
      </c>
      <c r="B1678" s="3">
        <v>107281</v>
      </c>
    </row>
    <row r="1679" spans="1:2">
      <c r="A1679" s="10">
        <v>38874</v>
      </c>
      <c r="B1679" s="3">
        <v>105776</v>
      </c>
    </row>
    <row r="1680" spans="1:2">
      <c r="A1680" s="10">
        <v>38875</v>
      </c>
      <c r="B1680" s="3">
        <v>103645</v>
      </c>
    </row>
    <row r="1681" spans="1:2">
      <c r="A1681" s="10">
        <v>38876</v>
      </c>
      <c r="B1681" s="3">
        <v>103311</v>
      </c>
    </row>
    <row r="1682" spans="1:2">
      <c r="A1682" s="10">
        <v>38877</v>
      </c>
      <c r="B1682" s="3">
        <v>102531</v>
      </c>
    </row>
    <row r="1683" spans="1:2">
      <c r="A1683" s="10">
        <v>38880</v>
      </c>
      <c r="B1683" s="3">
        <v>98191</v>
      </c>
    </row>
    <row r="1684" spans="1:2">
      <c r="A1684" s="10">
        <v>38881</v>
      </c>
      <c r="B1684" s="3">
        <v>96107</v>
      </c>
    </row>
    <row r="1685" spans="1:2">
      <c r="A1685" s="10">
        <v>38882</v>
      </c>
      <c r="B1685" s="3">
        <v>95480</v>
      </c>
    </row>
    <row r="1686" spans="1:2">
      <c r="A1686" s="10">
        <v>38883</v>
      </c>
      <c r="B1686" s="3">
        <v>95480</v>
      </c>
    </row>
    <row r="1687" spans="1:2">
      <c r="A1687" s="10">
        <v>38884</v>
      </c>
      <c r="B1687" s="3">
        <v>100396</v>
      </c>
    </row>
    <row r="1688" spans="1:2">
      <c r="A1688" s="10">
        <v>38887</v>
      </c>
      <c r="B1688" s="3">
        <v>99126</v>
      </c>
    </row>
    <row r="1689" spans="1:2">
      <c r="A1689" s="10">
        <v>38888</v>
      </c>
      <c r="B1689" s="3">
        <v>98087</v>
      </c>
    </row>
    <row r="1690" spans="1:2">
      <c r="A1690" s="10">
        <v>38889</v>
      </c>
      <c r="B1690" s="3">
        <v>100565</v>
      </c>
    </row>
    <row r="1691" spans="1:2">
      <c r="A1691" s="10">
        <v>38890</v>
      </c>
      <c r="B1691" s="3">
        <v>99864</v>
      </c>
    </row>
    <row r="1692" spans="1:2">
      <c r="A1692" s="10">
        <v>38891</v>
      </c>
      <c r="B1692" s="3">
        <v>100877</v>
      </c>
    </row>
    <row r="1693" spans="1:2">
      <c r="A1693" s="10">
        <v>38894</v>
      </c>
      <c r="B1693" s="3">
        <v>100765</v>
      </c>
    </row>
    <row r="1694" spans="1:2">
      <c r="A1694" s="10">
        <v>38895</v>
      </c>
      <c r="B1694" s="3">
        <v>100442</v>
      </c>
    </row>
    <row r="1695" spans="1:2">
      <c r="A1695" s="10">
        <v>38896</v>
      </c>
      <c r="B1695" s="3">
        <v>100982</v>
      </c>
    </row>
    <row r="1696" spans="1:2">
      <c r="A1696" s="10">
        <v>38897</v>
      </c>
      <c r="B1696" s="3">
        <v>105686</v>
      </c>
    </row>
    <row r="1697" spans="1:2">
      <c r="A1697" s="10">
        <v>38898</v>
      </c>
      <c r="B1697" s="3">
        <v>106247</v>
      </c>
    </row>
    <row r="1698" spans="1:2">
      <c r="A1698" s="10">
        <v>38901</v>
      </c>
      <c r="B1698" s="3">
        <v>108711</v>
      </c>
    </row>
    <row r="1699" spans="1:2">
      <c r="A1699" s="10">
        <v>38902</v>
      </c>
      <c r="B1699" s="3">
        <v>108479</v>
      </c>
    </row>
    <row r="1700" spans="1:2">
      <c r="A1700" s="10">
        <v>38903</v>
      </c>
      <c r="B1700" s="3">
        <v>105483</v>
      </c>
    </row>
    <row r="1701" spans="1:2">
      <c r="A1701" s="10">
        <v>38904</v>
      </c>
      <c r="B1701" s="3">
        <v>105735</v>
      </c>
    </row>
    <row r="1702" spans="1:2">
      <c r="A1702" s="10">
        <v>38905</v>
      </c>
      <c r="B1702" s="3">
        <v>104193</v>
      </c>
    </row>
    <row r="1703" spans="1:2">
      <c r="A1703" s="10">
        <v>38908</v>
      </c>
      <c r="B1703" s="3">
        <v>104430</v>
      </c>
    </row>
    <row r="1704" spans="1:2">
      <c r="A1704" s="10">
        <v>38909</v>
      </c>
      <c r="B1704" s="3">
        <v>105792</v>
      </c>
    </row>
    <row r="1705" spans="1:2">
      <c r="A1705" s="10">
        <v>38910</v>
      </c>
      <c r="B1705" s="3">
        <v>104805</v>
      </c>
    </row>
    <row r="1706" spans="1:2">
      <c r="A1706" s="10">
        <v>38911</v>
      </c>
      <c r="B1706" s="3">
        <v>102399</v>
      </c>
    </row>
    <row r="1707" spans="1:2">
      <c r="A1707" s="10">
        <v>38912</v>
      </c>
      <c r="B1707" s="3">
        <v>101967</v>
      </c>
    </row>
    <row r="1708" spans="1:2">
      <c r="A1708" s="10">
        <v>38915</v>
      </c>
      <c r="B1708" s="3">
        <v>100957</v>
      </c>
    </row>
    <row r="1709" spans="1:2">
      <c r="A1709" s="10">
        <v>38916</v>
      </c>
      <c r="B1709" s="3">
        <v>101349</v>
      </c>
    </row>
    <row r="1710" spans="1:2">
      <c r="A1710" s="10">
        <v>38917</v>
      </c>
      <c r="B1710" s="3">
        <v>105941</v>
      </c>
    </row>
    <row r="1711" spans="1:2">
      <c r="A1711" s="10">
        <v>38918</v>
      </c>
      <c r="B1711" s="3">
        <v>103701</v>
      </c>
    </row>
    <row r="1712" spans="1:2">
      <c r="A1712" s="10">
        <v>38919</v>
      </c>
      <c r="B1712" s="3">
        <v>102299</v>
      </c>
    </row>
    <row r="1713" spans="1:2">
      <c r="A1713" s="10">
        <v>38922</v>
      </c>
      <c r="B1713" s="3">
        <v>104579</v>
      </c>
    </row>
    <row r="1714" spans="1:2">
      <c r="A1714" s="10">
        <v>38923</v>
      </c>
      <c r="B1714" s="3">
        <v>105766</v>
      </c>
    </row>
    <row r="1715" spans="1:2">
      <c r="A1715" s="10">
        <v>38924</v>
      </c>
      <c r="B1715" s="3">
        <v>105798</v>
      </c>
    </row>
    <row r="1716" spans="1:2">
      <c r="A1716" s="10">
        <v>38925</v>
      </c>
      <c r="B1716" s="3">
        <v>105952</v>
      </c>
    </row>
    <row r="1717" spans="1:2">
      <c r="A1717" s="10">
        <v>38926</v>
      </c>
      <c r="B1717" s="3">
        <v>107812</v>
      </c>
    </row>
    <row r="1718" spans="1:2">
      <c r="A1718" s="10">
        <v>38929</v>
      </c>
      <c r="B1718" s="3">
        <v>107025</v>
      </c>
    </row>
    <row r="1719" spans="1:2">
      <c r="A1719" s="10">
        <v>38930</v>
      </c>
      <c r="B1719" s="3">
        <v>105887</v>
      </c>
    </row>
    <row r="1720" spans="1:2">
      <c r="A1720" s="10">
        <v>38931</v>
      </c>
      <c r="B1720" s="3">
        <v>107288</v>
      </c>
    </row>
    <row r="1721" spans="1:2">
      <c r="A1721" s="10">
        <v>38932</v>
      </c>
      <c r="B1721" s="3">
        <v>107952</v>
      </c>
    </row>
    <row r="1722" spans="1:2">
      <c r="A1722" s="10">
        <v>38933</v>
      </c>
      <c r="B1722" s="3">
        <v>108733</v>
      </c>
    </row>
    <row r="1723" spans="1:2">
      <c r="A1723" s="10">
        <v>38936</v>
      </c>
      <c r="B1723" s="3">
        <v>108027</v>
      </c>
    </row>
    <row r="1724" spans="1:2">
      <c r="A1724" s="10">
        <v>38937</v>
      </c>
      <c r="B1724" s="3">
        <v>107866</v>
      </c>
    </row>
    <row r="1725" spans="1:2">
      <c r="A1725" s="10">
        <v>38938</v>
      </c>
      <c r="B1725" s="3">
        <v>106768</v>
      </c>
    </row>
    <row r="1726" spans="1:2">
      <c r="A1726" s="10">
        <v>38939</v>
      </c>
      <c r="B1726" s="3">
        <v>107157</v>
      </c>
    </row>
    <row r="1727" spans="1:2">
      <c r="A1727" s="10">
        <v>38940</v>
      </c>
      <c r="B1727" s="3">
        <v>106004</v>
      </c>
    </row>
    <row r="1728" spans="1:2">
      <c r="A1728" s="10">
        <v>38943</v>
      </c>
      <c r="B1728" s="3">
        <v>104550</v>
      </c>
    </row>
    <row r="1729" spans="1:2">
      <c r="A1729" s="10">
        <v>38944</v>
      </c>
      <c r="B1729" s="3">
        <v>106759</v>
      </c>
    </row>
    <row r="1730" spans="1:2">
      <c r="A1730" s="10">
        <v>38945</v>
      </c>
      <c r="B1730" s="3">
        <v>107751</v>
      </c>
    </row>
    <row r="1731" spans="1:2">
      <c r="A1731" s="10">
        <v>38946</v>
      </c>
      <c r="B1731" s="3">
        <v>107213</v>
      </c>
    </row>
    <row r="1732" spans="1:2">
      <c r="A1732" s="10">
        <v>38947</v>
      </c>
      <c r="B1732" s="3">
        <v>107286</v>
      </c>
    </row>
    <row r="1733" spans="1:2">
      <c r="A1733" s="10">
        <v>38950</v>
      </c>
      <c r="B1733" s="3">
        <v>106384</v>
      </c>
    </row>
    <row r="1734" spans="1:2">
      <c r="A1734" s="10">
        <v>38951</v>
      </c>
      <c r="B1734" s="3">
        <v>104711</v>
      </c>
    </row>
    <row r="1735" spans="1:2">
      <c r="A1735" s="10">
        <v>38952</v>
      </c>
      <c r="B1735" s="3">
        <v>101500</v>
      </c>
    </row>
    <row r="1736" spans="1:2">
      <c r="A1736" s="10">
        <v>38953</v>
      </c>
      <c r="B1736" s="3">
        <v>101721</v>
      </c>
    </row>
    <row r="1737" spans="1:2">
      <c r="A1737" s="10">
        <v>38954</v>
      </c>
      <c r="B1737" s="3">
        <v>102537</v>
      </c>
    </row>
    <row r="1738" spans="1:2">
      <c r="A1738" s="10">
        <v>38957</v>
      </c>
      <c r="B1738" s="3">
        <v>103414</v>
      </c>
    </row>
    <row r="1739" spans="1:2">
      <c r="A1739" s="10">
        <v>38958</v>
      </c>
      <c r="B1739" s="3">
        <v>103372</v>
      </c>
    </row>
    <row r="1740" spans="1:2">
      <c r="A1740" s="10">
        <v>38959</v>
      </c>
      <c r="B1740" s="3">
        <v>103417</v>
      </c>
    </row>
    <row r="1741" spans="1:2">
      <c r="A1741" s="10">
        <v>38960</v>
      </c>
      <c r="B1741" s="3">
        <v>103641</v>
      </c>
    </row>
    <row r="1742" spans="1:2">
      <c r="A1742" s="10">
        <v>38961</v>
      </c>
      <c r="B1742" s="3">
        <v>105961</v>
      </c>
    </row>
    <row r="1743" spans="1:2">
      <c r="A1743" s="10">
        <v>38964</v>
      </c>
      <c r="B1743" s="3">
        <v>107286</v>
      </c>
    </row>
    <row r="1744" spans="1:2">
      <c r="A1744" s="10">
        <v>38965</v>
      </c>
      <c r="B1744" s="3">
        <v>106465</v>
      </c>
    </row>
    <row r="1745" spans="1:2">
      <c r="A1745" s="10">
        <v>38966</v>
      </c>
      <c r="B1745" s="3">
        <v>104518</v>
      </c>
    </row>
    <row r="1746" spans="1:2">
      <c r="A1746" s="10">
        <v>38967</v>
      </c>
      <c r="B1746" s="3">
        <v>104518</v>
      </c>
    </row>
    <row r="1747" spans="1:2">
      <c r="A1747" s="10">
        <v>38968</v>
      </c>
      <c r="B1747" s="3">
        <v>103593</v>
      </c>
    </row>
    <row r="1748" spans="1:2">
      <c r="A1748" s="10">
        <v>38971</v>
      </c>
      <c r="B1748" s="3">
        <v>101377</v>
      </c>
    </row>
    <row r="1749" spans="1:2">
      <c r="A1749" s="10">
        <v>38972</v>
      </c>
      <c r="B1749" s="3">
        <v>102080</v>
      </c>
    </row>
    <row r="1750" spans="1:2">
      <c r="A1750" s="10">
        <v>38973</v>
      </c>
      <c r="B1750" s="3">
        <v>103543</v>
      </c>
    </row>
    <row r="1751" spans="1:2">
      <c r="A1751" s="10">
        <v>38974</v>
      </c>
      <c r="B1751" s="3">
        <v>102343</v>
      </c>
    </row>
    <row r="1752" spans="1:2">
      <c r="A1752" s="10">
        <v>38975</v>
      </c>
      <c r="B1752" s="3">
        <v>102265</v>
      </c>
    </row>
    <row r="1753" spans="1:2">
      <c r="A1753" s="10">
        <v>38978</v>
      </c>
      <c r="B1753" s="3">
        <v>103122</v>
      </c>
    </row>
    <row r="1754" spans="1:2">
      <c r="A1754" s="10">
        <v>38979</v>
      </c>
      <c r="B1754" s="3">
        <v>101136</v>
      </c>
    </row>
    <row r="1755" spans="1:2">
      <c r="A1755" s="10">
        <v>38980</v>
      </c>
      <c r="B1755" s="3">
        <v>99060</v>
      </c>
    </row>
    <row r="1756" spans="1:2">
      <c r="A1756" s="10">
        <v>38981</v>
      </c>
      <c r="B1756" s="3">
        <v>98079</v>
      </c>
    </row>
    <row r="1757" spans="1:2">
      <c r="A1757" s="10">
        <v>38982</v>
      </c>
      <c r="B1757" s="3">
        <v>98306</v>
      </c>
    </row>
    <row r="1758" spans="1:2">
      <c r="A1758" s="10">
        <v>38985</v>
      </c>
      <c r="B1758" s="3">
        <v>98712</v>
      </c>
    </row>
    <row r="1759" spans="1:2">
      <c r="A1759" s="10">
        <v>38986</v>
      </c>
      <c r="B1759" s="3">
        <v>100685</v>
      </c>
    </row>
    <row r="1760" spans="1:2">
      <c r="A1760" s="10">
        <v>38987</v>
      </c>
      <c r="B1760" s="3">
        <v>101517</v>
      </c>
    </row>
    <row r="1761" spans="1:2">
      <c r="A1761" s="10">
        <v>38988</v>
      </c>
      <c r="B1761" s="3">
        <v>102699</v>
      </c>
    </row>
    <row r="1762" spans="1:2">
      <c r="A1762" s="10">
        <v>38989</v>
      </c>
      <c r="B1762" s="3">
        <v>102514</v>
      </c>
    </row>
    <row r="1763" spans="1:2">
      <c r="A1763" s="10">
        <v>38992</v>
      </c>
      <c r="B1763" s="3">
        <v>104232</v>
      </c>
    </row>
    <row r="1764" spans="1:2">
      <c r="A1764" s="10">
        <v>38993</v>
      </c>
      <c r="B1764" s="3">
        <v>102767</v>
      </c>
    </row>
    <row r="1765" spans="1:2">
      <c r="A1765" s="10">
        <v>38994</v>
      </c>
      <c r="B1765" s="3">
        <v>106095</v>
      </c>
    </row>
    <row r="1766" spans="1:2">
      <c r="A1766" s="10">
        <v>38995</v>
      </c>
      <c r="B1766" s="3">
        <v>106947</v>
      </c>
    </row>
    <row r="1767" spans="1:2">
      <c r="A1767" s="10">
        <v>38996</v>
      </c>
      <c r="B1767" s="3">
        <v>106499</v>
      </c>
    </row>
    <row r="1768" spans="1:2">
      <c r="A1768" s="10">
        <v>38999</v>
      </c>
      <c r="B1768" s="3">
        <v>107776</v>
      </c>
    </row>
    <row r="1769" spans="1:2">
      <c r="A1769" s="10">
        <v>39000</v>
      </c>
      <c r="B1769" s="3">
        <v>108558</v>
      </c>
    </row>
    <row r="1770" spans="1:2">
      <c r="A1770" s="10">
        <v>39001</v>
      </c>
      <c r="B1770" s="3">
        <v>107762</v>
      </c>
    </row>
    <row r="1771" spans="1:2">
      <c r="A1771" s="10">
        <v>39002</v>
      </c>
      <c r="B1771" s="3">
        <v>107762</v>
      </c>
    </row>
    <row r="1772" spans="1:2">
      <c r="A1772" s="10">
        <v>39003</v>
      </c>
      <c r="B1772" s="3">
        <v>108956</v>
      </c>
    </row>
    <row r="1773" spans="1:2">
      <c r="A1773" s="10">
        <v>39006</v>
      </c>
      <c r="B1773" s="3">
        <v>109976</v>
      </c>
    </row>
    <row r="1774" spans="1:2">
      <c r="A1774" s="10">
        <v>39007</v>
      </c>
      <c r="B1774" s="3">
        <v>109068</v>
      </c>
    </row>
    <row r="1775" spans="1:2">
      <c r="A1775" s="10">
        <v>39008</v>
      </c>
      <c r="B1775" s="3">
        <v>108380</v>
      </c>
    </row>
    <row r="1776" spans="1:2">
      <c r="A1776" s="10">
        <v>39009</v>
      </c>
      <c r="B1776" s="3">
        <v>108817</v>
      </c>
    </row>
    <row r="1777" spans="1:2">
      <c r="A1777" s="10">
        <v>39010</v>
      </c>
      <c r="B1777" s="3">
        <v>108184</v>
      </c>
    </row>
    <row r="1778" spans="1:2">
      <c r="A1778" s="10">
        <v>39013</v>
      </c>
      <c r="B1778" s="3">
        <v>109525</v>
      </c>
    </row>
    <row r="1779" spans="1:2">
      <c r="A1779" s="10">
        <v>39014</v>
      </c>
      <c r="B1779" s="3">
        <v>110516</v>
      </c>
    </row>
    <row r="1780" spans="1:2">
      <c r="A1780" s="10">
        <v>39015</v>
      </c>
      <c r="B1780" s="3">
        <v>110813</v>
      </c>
    </row>
    <row r="1781" spans="1:2">
      <c r="A1781" s="10">
        <v>39016</v>
      </c>
      <c r="B1781" s="3">
        <v>110898</v>
      </c>
    </row>
    <row r="1782" spans="1:2">
      <c r="A1782" s="10">
        <v>39017</v>
      </c>
      <c r="B1782" s="3">
        <v>109863</v>
      </c>
    </row>
    <row r="1783" spans="1:2">
      <c r="A1783" s="10">
        <v>39020</v>
      </c>
      <c r="B1783" s="3">
        <v>108509</v>
      </c>
    </row>
    <row r="1784" spans="1:2">
      <c r="A1784" s="10">
        <v>39021</v>
      </c>
      <c r="B1784" s="3">
        <v>109175</v>
      </c>
    </row>
    <row r="1785" spans="1:2">
      <c r="A1785" s="10">
        <v>39022</v>
      </c>
      <c r="B1785" s="3">
        <v>111474</v>
      </c>
    </row>
    <row r="1786" spans="1:2">
      <c r="A1786" s="10">
        <v>39023</v>
      </c>
      <c r="B1786" s="3">
        <v>111474</v>
      </c>
    </row>
    <row r="1787" spans="1:2">
      <c r="A1787" s="10">
        <v>39024</v>
      </c>
      <c r="B1787" s="3">
        <v>112751</v>
      </c>
    </row>
    <row r="1788" spans="1:2">
      <c r="A1788" s="10">
        <v>39027</v>
      </c>
      <c r="B1788" s="3">
        <v>114890</v>
      </c>
    </row>
    <row r="1789" spans="1:2">
      <c r="A1789" s="10">
        <v>39028</v>
      </c>
      <c r="B1789" s="3">
        <v>114009</v>
      </c>
    </row>
    <row r="1790" spans="1:2">
      <c r="A1790" s="10">
        <v>39029</v>
      </c>
      <c r="B1790" s="3">
        <v>114810</v>
      </c>
    </row>
    <row r="1791" spans="1:2">
      <c r="A1791" s="10">
        <v>39030</v>
      </c>
      <c r="B1791" s="3">
        <v>113359</v>
      </c>
    </row>
    <row r="1792" spans="1:2">
      <c r="A1792" s="10">
        <v>39031</v>
      </c>
      <c r="B1792" s="3">
        <v>113037</v>
      </c>
    </row>
    <row r="1793" spans="1:2">
      <c r="A1793" s="10">
        <v>39034</v>
      </c>
      <c r="B1793" s="3">
        <v>112743</v>
      </c>
    </row>
    <row r="1794" spans="1:2">
      <c r="A1794" s="10">
        <v>39035</v>
      </c>
      <c r="B1794" s="3">
        <v>114149</v>
      </c>
    </row>
    <row r="1795" spans="1:2">
      <c r="A1795" s="10">
        <v>39036</v>
      </c>
      <c r="B1795" s="3">
        <v>114149</v>
      </c>
    </row>
    <row r="1796" spans="1:2">
      <c r="A1796" s="10">
        <v>39037</v>
      </c>
      <c r="B1796" s="3">
        <v>114405</v>
      </c>
    </row>
    <row r="1797" spans="1:2">
      <c r="A1797" s="10">
        <v>39038</v>
      </c>
      <c r="B1797" s="3">
        <v>113403</v>
      </c>
    </row>
    <row r="1798" spans="1:2">
      <c r="A1798" s="10">
        <v>39041</v>
      </c>
      <c r="B1798" s="3">
        <v>113403</v>
      </c>
    </row>
    <row r="1799" spans="1:2">
      <c r="A1799" s="10">
        <v>39042</v>
      </c>
      <c r="B1799" s="3">
        <v>114865</v>
      </c>
    </row>
    <row r="1800" spans="1:2">
      <c r="A1800" s="10">
        <v>39043</v>
      </c>
      <c r="B1800" s="3">
        <v>116068</v>
      </c>
    </row>
    <row r="1801" spans="1:2">
      <c r="A1801" s="10">
        <v>39044</v>
      </c>
      <c r="B1801" s="3">
        <v>116558</v>
      </c>
    </row>
    <row r="1802" spans="1:2">
      <c r="A1802" s="10">
        <v>39045</v>
      </c>
      <c r="B1802" s="3">
        <v>115540</v>
      </c>
    </row>
    <row r="1803" spans="1:2">
      <c r="A1803" s="10">
        <v>39048</v>
      </c>
      <c r="B1803" s="3">
        <v>112960</v>
      </c>
    </row>
    <row r="1804" spans="1:2">
      <c r="A1804" s="10">
        <v>39049</v>
      </c>
      <c r="B1804" s="3">
        <v>113467</v>
      </c>
    </row>
    <row r="1805" spans="1:2">
      <c r="A1805" s="10">
        <v>39050</v>
      </c>
      <c r="B1805" s="3">
        <v>115592</v>
      </c>
    </row>
    <row r="1806" spans="1:2">
      <c r="A1806" s="10">
        <v>39051</v>
      </c>
      <c r="B1806" s="3">
        <v>116016</v>
      </c>
    </row>
    <row r="1807" spans="1:2">
      <c r="A1807" s="10">
        <v>39052</v>
      </c>
      <c r="B1807" s="3">
        <v>114015</v>
      </c>
    </row>
    <row r="1808" spans="1:2">
      <c r="A1808" s="10">
        <v>39055</v>
      </c>
      <c r="B1808" s="3">
        <v>117491</v>
      </c>
    </row>
    <row r="1809" spans="1:2">
      <c r="A1809" s="10">
        <v>39056</v>
      </c>
      <c r="B1809" s="3">
        <v>119344</v>
      </c>
    </row>
    <row r="1810" spans="1:2">
      <c r="A1810" s="10">
        <v>39057</v>
      </c>
      <c r="B1810" s="3">
        <v>118777</v>
      </c>
    </row>
    <row r="1811" spans="1:2">
      <c r="A1811" s="10">
        <v>39058</v>
      </c>
      <c r="B1811" s="3">
        <v>118226</v>
      </c>
    </row>
    <row r="1812" spans="1:2">
      <c r="A1812" s="10">
        <v>39059</v>
      </c>
      <c r="B1812" s="3">
        <v>118347</v>
      </c>
    </row>
    <row r="1813" spans="1:2">
      <c r="A1813" s="10">
        <v>39062</v>
      </c>
      <c r="B1813" s="3">
        <v>119220</v>
      </c>
    </row>
    <row r="1814" spans="1:2">
      <c r="A1814" s="10">
        <v>39063</v>
      </c>
      <c r="B1814" s="3">
        <v>118237</v>
      </c>
    </row>
    <row r="1815" spans="1:2">
      <c r="A1815" s="10">
        <v>39064</v>
      </c>
      <c r="B1815" s="3">
        <v>119222</v>
      </c>
    </row>
    <row r="1816" spans="1:2">
      <c r="A1816" s="10">
        <v>39065</v>
      </c>
      <c r="B1816" s="3">
        <v>120464</v>
      </c>
    </row>
    <row r="1817" spans="1:2">
      <c r="A1817" s="10">
        <v>39066</v>
      </c>
      <c r="B1817" s="3">
        <v>119875</v>
      </c>
    </row>
    <row r="1818" spans="1:2">
      <c r="A1818" s="10">
        <v>39069</v>
      </c>
      <c r="B1818" s="3">
        <v>119603</v>
      </c>
    </row>
    <row r="1819" spans="1:2">
      <c r="A1819" s="10">
        <v>39070</v>
      </c>
      <c r="B1819" s="3">
        <v>119587</v>
      </c>
    </row>
    <row r="1820" spans="1:2">
      <c r="A1820" s="10">
        <v>39071</v>
      </c>
      <c r="B1820" s="3">
        <v>119500</v>
      </c>
    </row>
    <row r="1821" spans="1:2">
      <c r="A1821" s="10">
        <v>39072</v>
      </c>
      <c r="B1821" s="3">
        <v>118852</v>
      </c>
    </row>
    <row r="1822" spans="1:2">
      <c r="A1822" s="10">
        <v>39073</v>
      </c>
      <c r="B1822" s="3">
        <v>118960</v>
      </c>
    </row>
    <row r="1823" spans="1:2">
      <c r="A1823" s="10">
        <v>39076</v>
      </c>
      <c r="B1823" s="3">
        <v>118960</v>
      </c>
    </row>
    <row r="1824" spans="1:2">
      <c r="A1824" s="10">
        <v>39077</v>
      </c>
      <c r="B1824" s="3">
        <v>119667</v>
      </c>
    </row>
    <row r="1825" spans="1:2">
      <c r="A1825" s="10">
        <v>39078</v>
      </c>
      <c r="B1825" s="3">
        <v>121894</v>
      </c>
    </row>
    <row r="1826" spans="1:2">
      <c r="A1826" s="10">
        <v>39079</v>
      </c>
      <c r="B1826" s="3">
        <v>121678</v>
      </c>
    </row>
    <row r="1827" spans="1:2">
      <c r="A1827" s="10">
        <v>39080</v>
      </c>
      <c r="B1827" s="3">
        <v>121678</v>
      </c>
    </row>
    <row r="1828" spans="1:2">
      <c r="A1828" s="10">
        <v>39083</v>
      </c>
      <c r="B1828" s="3">
        <v>121678</v>
      </c>
    </row>
    <row r="1829" spans="1:2">
      <c r="A1829" s="10">
        <v>39084</v>
      </c>
      <c r="B1829" s="3">
        <v>124261</v>
      </c>
    </row>
    <row r="1830" spans="1:2">
      <c r="A1830" s="10">
        <v>39085</v>
      </c>
      <c r="B1830" s="3">
        <v>121710</v>
      </c>
    </row>
    <row r="1831" spans="1:2">
      <c r="A1831" s="10">
        <v>39086</v>
      </c>
      <c r="B1831" s="3">
        <v>120105</v>
      </c>
    </row>
    <row r="1832" spans="1:2">
      <c r="A1832" s="10">
        <v>39087</v>
      </c>
      <c r="B1832" s="3">
        <v>115328</v>
      </c>
    </row>
    <row r="1833" spans="1:2">
      <c r="A1833" s="10">
        <v>39090</v>
      </c>
      <c r="B1833" s="3">
        <v>116683</v>
      </c>
    </row>
    <row r="1834" spans="1:2">
      <c r="A1834" s="10">
        <v>39091</v>
      </c>
      <c r="B1834" s="3">
        <v>114497</v>
      </c>
    </row>
    <row r="1835" spans="1:2">
      <c r="A1835" s="10">
        <v>39092</v>
      </c>
      <c r="B1835" s="3">
        <v>115220</v>
      </c>
    </row>
    <row r="1836" spans="1:2">
      <c r="A1836" s="10">
        <v>39093</v>
      </c>
      <c r="B1836" s="3">
        <v>116297</v>
      </c>
    </row>
    <row r="1837" spans="1:2">
      <c r="A1837" s="10">
        <v>39094</v>
      </c>
      <c r="B1837" s="3">
        <v>117608</v>
      </c>
    </row>
    <row r="1838" spans="1:2">
      <c r="A1838" s="10">
        <v>39097</v>
      </c>
      <c r="B1838" s="3">
        <v>116928</v>
      </c>
    </row>
    <row r="1839" spans="1:2">
      <c r="A1839" s="10">
        <v>39098</v>
      </c>
      <c r="B1839" s="3">
        <v>116283</v>
      </c>
    </row>
    <row r="1840" spans="1:2">
      <c r="A1840" s="10">
        <v>39099</v>
      </c>
      <c r="B1840" s="3">
        <v>116418</v>
      </c>
    </row>
    <row r="1841" spans="1:2">
      <c r="A1841" s="10">
        <v>39100</v>
      </c>
      <c r="B1841" s="3">
        <v>115722</v>
      </c>
    </row>
    <row r="1842" spans="1:2">
      <c r="A1842" s="10">
        <v>39101</v>
      </c>
      <c r="B1842" s="3">
        <v>117811</v>
      </c>
    </row>
    <row r="1843" spans="1:2">
      <c r="A1843" s="10">
        <v>39104</v>
      </c>
      <c r="B1843" s="3">
        <v>118208</v>
      </c>
    </row>
    <row r="1844" spans="1:2">
      <c r="A1844" s="10">
        <v>39105</v>
      </c>
      <c r="B1844" s="3">
        <v>119889</v>
      </c>
    </row>
    <row r="1845" spans="1:2">
      <c r="A1845" s="10">
        <v>39106</v>
      </c>
      <c r="B1845" s="3">
        <v>121527</v>
      </c>
    </row>
    <row r="1846" spans="1:2">
      <c r="A1846" s="10">
        <v>39107</v>
      </c>
      <c r="B1846" s="3">
        <v>121527</v>
      </c>
    </row>
    <row r="1847" spans="1:2">
      <c r="A1847" s="10">
        <v>39108</v>
      </c>
      <c r="B1847" s="3">
        <v>120210</v>
      </c>
    </row>
    <row r="1848" spans="1:2">
      <c r="A1848" s="10">
        <v>39111</v>
      </c>
      <c r="B1848" s="3">
        <v>118162</v>
      </c>
    </row>
    <row r="1849" spans="1:2">
      <c r="A1849" s="10">
        <v>39112</v>
      </c>
      <c r="B1849" s="3">
        <v>119168</v>
      </c>
    </row>
    <row r="1850" spans="1:2">
      <c r="A1850" s="10">
        <v>39113</v>
      </c>
      <c r="B1850" s="3">
        <v>120669</v>
      </c>
    </row>
    <row r="1851" spans="1:2">
      <c r="A1851" s="10">
        <v>39114</v>
      </c>
      <c r="B1851" s="3">
        <v>121324</v>
      </c>
    </row>
    <row r="1852" spans="1:2">
      <c r="A1852" s="10">
        <v>39115</v>
      </c>
      <c r="B1852" s="3">
        <v>121578</v>
      </c>
    </row>
    <row r="1853" spans="1:2">
      <c r="A1853" s="10">
        <v>39118</v>
      </c>
      <c r="B1853" s="3">
        <v>122326</v>
      </c>
    </row>
    <row r="1854" spans="1:2">
      <c r="A1854" s="10">
        <v>39119</v>
      </c>
      <c r="B1854" s="3">
        <v>122560</v>
      </c>
    </row>
    <row r="1855" spans="1:2">
      <c r="A1855" s="10">
        <v>39120</v>
      </c>
      <c r="B1855" s="3">
        <v>120426</v>
      </c>
    </row>
    <row r="1856" spans="1:2">
      <c r="A1856" s="10">
        <v>39121</v>
      </c>
      <c r="B1856" s="3">
        <v>121036</v>
      </c>
    </row>
    <row r="1857" spans="1:2">
      <c r="A1857" s="10">
        <v>39122</v>
      </c>
      <c r="B1857" s="3">
        <v>119417</v>
      </c>
    </row>
    <row r="1858" spans="1:2">
      <c r="A1858" s="10">
        <v>39125</v>
      </c>
      <c r="B1858" s="3">
        <v>118461</v>
      </c>
    </row>
    <row r="1859" spans="1:2">
      <c r="A1859" s="10">
        <v>39126</v>
      </c>
      <c r="B1859" s="3">
        <v>121605</v>
      </c>
    </row>
    <row r="1860" spans="1:2">
      <c r="A1860" s="10">
        <v>39127</v>
      </c>
      <c r="B1860" s="3">
        <v>124152</v>
      </c>
    </row>
    <row r="1861" spans="1:2">
      <c r="A1861" s="10">
        <v>39128</v>
      </c>
      <c r="B1861" s="3">
        <v>123998</v>
      </c>
    </row>
    <row r="1862" spans="1:2">
      <c r="A1862" s="10">
        <v>39129</v>
      </c>
      <c r="B1862" s="3">
        <v>123659</v>
      </c>
    </row>
    <row r="1863" spans="1:2">
      <c r="A1863" s="10">
        <v>39132</v>
      </c>
      <c r="B1863" s="3">
        <v>123659</v>
      </c>
    </row>
    <row r="1864" spans="1:2">
      <c r="A1864" s="10">
        <v>39133</v>
      </c>
      <c r="B1864" s="3">
        <v>123659</v>
      </c>
    </row>
    <row r="1865" spans="1:2">
      <c r="A1865" s="10">
        <v>39134</v>
      </c>
      <c r="B1865" s="3">
        <v>124195</v>
      </c>
    </row>
    <row r="1866" spans="1:2">
      <c r="A1866" s="10">
        <v>39135</v>
      </c>
      <c r="B1866" s="3">
        <v>125107</v>
      </c>
    </row>
    <row r="1867" spans="1:2">
      <c r="A1867" s="10">
        <v>39136</v>
      </c>
      <c r="B1867" s="3">
        <v>123762</v>
      </c>
    </row>
    <row r="1868" spans="1:2">
      <c r="A1868" s="10">
        <v>39139</v>
      </c>
      <c r="B1868" s="3">
        <v>124202</v>
      </c>
    </row>
    <row r="1869" spans="1:2">
      <c r="A1869" s="10">
        <v>39140</v>
      </c>
      <c r="B1869" s="3">
        <v>115774</v>
      </c>
    </row>
    <row r="1870" spans="1:2">
      <c r="A1870" s="10">
        <v>39141</v>
      </c>
      <c r="B1870" s="3">
        <v>117408</v>
      </c>
    </row>
    <row r="1871" spans="1:2">
      <c r="A1871" s="10">
        <v>39142</v>
      </c>
      <c r="B1871" s="3">
        <v>116474</v>
      </c>
    </row>
    <row r="1872" spans="1:2">
      <c r="A1872" s="10">
        <v>39143</v>
      </c>
      <c r="B1872" s="3">
        <v>113657</v>
      </c>
    </row>
    <row r="1873" spans="1:2">
      <c r="A1873" s="10">
        <v>39146</v>
      </c>
      <c r="B1873" s="3">
        <v>110855</v>
      </c>
    </row>
    <row r="1874" spans="1:2">
      <c r="A1874" s="10">
        <v>39147</v>
      </c>
      <c r="B1874" s="3">
        <v>114941</v>
      </c>
    </row>
    <row r="1875" spans="1:2">
      <c r="A1875" s="10">
        <v>39148</v>
      </c>
      <c r="B1875" s="3">
        <v>113956</v>
      </c>
    </row>
    <row r="1876" spans="1:2">
      <c r="A1876" s="10">
        <v>39149</v>
      </c>
      <c r="B1876" s="3">
        <v>115800</v>
      </c>
    </row>
    <row r="1877" spans="1:2">
      <c r="A1877" s="10">
        <v>39150</v>
      </c>
      <c r="B1877" s="3">
        <v>117859</v>
      </c>
    </row>
    <row r="1878" spans="1:2">
      <c r="A1878" s="10">
        <v>39153</v>
      </c>
      <c r="B1878" s="3">
        <v>118241</v>
      </c>
    </row>
    <row r="1879" spans="1:2">
      <c r="A1879" s="10">
        <v>39154</v>
      </c>
      <c r="B1879" s="3">
        <v>113991</v>
      </c>
    </row>
    <row r="1880" spans="1:2">
      <c r="A1880" s="10">
        <v>39155</v>
      </c>
      <c r="B1880" s="3">
        <v>114951</v>
      </c>
    </row>
    <row r="1881" spans="1:2">
      <c r="A1881" s="10">
        <v>39156</v>
      </c>
      <c r="B1881" s="3">
        <v>114819</v>
      </c>
    </row>
    <row r="1882" spans="1:2">
      <c r="A1882" s="10">
        <v>39157</v>
      </c>
      <c r="B1882" s="3">
        <v>113375</v>
      </c>
    </row>
    <row r="1883" spans="1:2">
      <c r="A1883" s="10">
        <v>39160</v>
      </c>
      <c r="B1883" s="3">
        <v>115859</v>
      </c>
    </row>
    <row r="1884" spans="1:2">
      <c r="A1884" s="10">
        <v>39161</v>
      </c>
      <c r="B1884" s="3">
        <v>117973</v>
      </c>
    </row>
    <row r="1885" spans="1:2">
      <c r="A1885" s="10">
        <v>39162</v>
      </c>
      <c r="B1885" s="3">
        <v>121350</v>
      </c>
    </row>
    <row r="1886" spans="1:2">
      <c r="A1886" s="10">
        <v>39163</v>
      </c>
      <c r="B1886" s="3">
        <v>120860</v>
      </c>
    </row>
    <row r="1887" spans="1:2">
      <c r="A1887" s="10">
        <v>39164</v>
      </c>
      <c r="B1887" s="3">
        <v>121313</v>
      </c>
    </row>
    <row r="1888" spans="1:2">
      <c r="A1888" s="10">
        <v>39167</v>
      </c>
      <c r="B1888" s="3">
        <v>121552</v>
      </c>
    </row>
    <row r="1889" spans="1:2">
      <c r="A1889" s="10">
        <v>39168</v>
      </c>
      <c r="B1889" s="3">
        <v>120562</v>
      </c>
    </row>
    <row r="1890" spans="1:2">
      <c r="A1890" s="10">
        <v>39169</v>
      </c>
      <c r="B1890" s="3">
        <v>118443</v>
      </c>
    </row>
    <row r="1891" spans="1:2">
      <c r="A1891" s="10">
        <v>39170</v>
      </c>
      <c r="B1891" s="3">
        <v>120891</v>
      </c>
    </row>
    <row r="1892" spans="1:2">
      <c r="A1892" s="10">
        <v>39171</v>
      </c>
      <c r="B1892" s="3">
        <v>120830</v>
      </c>
    </row>
    <row r="1893" spans="1:2">
      <c r="A1893" s="10">
        <v>39174</v>
      </c>
      <c r="B1893" s="3">
        <v>120923</v>
      </c>
    </row>
    <row r="1894" spans="1:2">
      <c r="A1894" s="10">
        <v>39175</v>
      </c>
      <c r="B1894" s="3">
        <v>123059</v>
      </c>
    </row>
    <row r="1895" spans="1:2">
      <c r="A1895" s="10">
        <v>39176</v>
      </c>
      <c r="B1895" s="3">
        <v>123932</v>
      </c>
    </row>
    <row r="1896" spans="1:2">
      <c r="A1896" s="10">
        <v>39177</v>
      </c>
      <c r="B1896" s="3">
        <v>123717</v>
      </c>
    </row>
    <row r="1897" spans="1:2">
      <c r="A1897" s="10">
        <v>39178</v>
      </c>
      <c r="B1897" s="3">
        <v>123717</v>
      </c>
    </row>
    <row r="1898" spans="1:2">
      <c r="A1898" s="10">
        <v>39181</v>
      </c>
      <c r="B1898" s="3">
        <v>124643</v>
      </c>
    </row>
    <row r="1899" spans="1:2">
      <c r="A1899" s="10">
        <v>39182</v>
      </c>
      <c r="B1899" s="3">
        <v>125181</v>
      </c>
    </row>
    <row r="1900" spans="1:2">
      <c r="A1900" s="10">
        <v>39183</v>
      </c>
      <c r="B1900" s="3">
        <v>124287</v>
      </c>
    </row>
    <row r="1901" spans="1:2">
      <c r="A1901" s="10">
        <v>39184</v>
      </c>
      <c r="B1901" s="3">
        <v>125463</v>
      </c>
    </row>
    <row r="1902" spans="1:2">
      <c r="A1902" s="10">
        <v>39185</v>
      </c>
      <c r="B1902" s="3">
        <v>127195</v>
      </c>
    </row>
    <row r="1903" spans="1:2">
      <c r="A1903" s="10">
        <v>39188</v>
      </c>
      <c r="B1903" s="3">
        <v>129856</v>
      </c>
    </row>
    <row r="1904" spans="1:2">
      <c r="A1904" s="10">
        <v>39189</v>
      </c>
      <c r="B1904" s="3">
        <v>129384</v>
      </c>
    </row>
    <row r="1905" spans="1:2">
      <c r="A1905" s="10">
        <v>39190</v>
      </c>
      <c r="B1905" s="3">
        <v>129743</v>
      </c>
    </row>
    <row r="1906" spans="1:2">
      <c r="A1906" s="10">
        <v>39191</v>
      </c>
      <c r="B1906" s="3">
        <v>129237</v>
      </c>
    </row>
    <row r="1907" spans="1:2">
      <c r="A1907" s="10">
        <v>39192</v>
      </c>
      <c r="B1907" s="3">
        <v>131280</v>
      </c>
    </row>
    <row r="1908" spans="1:2">
      <c r="A1908" s="10">
        <v>39195</v>
      </c>
      <c r="B1908" s="3">
        <v>130472</v>
      </c>
    </row>
    <row r="1909" spans="1:2">
      <c r="A1909" s="10">
        <v>39196</v>
      </c>
      <c r="B1909" s="3">
        <v>130273</v>
      </c>
    </row>
    <row r="1910" spans="1:2">
      <c r="A1910" s="10">
        <v>39197</v>
      </c>
      <c r="B1910" s="3">
        <v>131983</v>
      </c>
    </row>
    <row r="1911" spans="1:2">
      <c r="A1911" s="10">
        <v>39198</v>
      </c>
      <c r="B1911" s="3">
        <v>130289</v>
      </c>
    </row>
    <row r="1912" spans="1:2">
      <c r="A1912" s="10">
        <v>39199</v>
      </c>
      <c r="B1912" s="3">
        <v>130042</v>
      </c>
    </row>
    <row r="1913" spans="1:2">
      <c r="A1913" s="10">
        <v>39202</v>
      </c>
      <c r="B1913" s="3">
        <v>129048</v>
      </c>
    </row>
    <row r="1914" spans="1:2">
      <c r="A1914" s="10">
        <v>39203</v>
      </c>
      <c r="B1914" s="3">
        <v>129048</v>
      </c>
    </row>
    <row r="1915" spans="1:2">
      <c r="A1915" s="10">
        <v>39204</v>
      </c>
      <c r="B1915" s="3">
        <v>130845</v>
      </c>
    </row>
    <row r="1916" spans="1:2">
      <c r="A1916" s="10">
        <v>39205</v>
      </c>
      <c r="B1916" s="3">
        <v>132851</v>
      </c>
    </row>
    <row r="1917" spans="1:2">
      <c r="A1917" s="10">
        <v>39206</v>
      </c>
      <c r="B1917" s="3">
        <v>133638</v>
      </c>
    </row>
    <row r="1918" spans="1:2">
      <c r="A1918" s="10">
        <v>39209</v>
      </c>
      <c r="B1918" s="3">
        <v>132998</v>
      </c>
    </row>
    <row r="1919" spans="1:2">
      <c r="A1919" s="10">
        <v>39210</v>
      </c>
      <c r="B1919" s="3">
        <v>132953</v>
      </c>
    </row>
    <row r="1920" spans="1:2">
      <c r="A1920" s="10">
        <v>39211</v>
      </c>
      <c r="B1920" s="3">
        <v>135694</v>
      </c>
    </row>
    <row r="1921" spans="1:2">
      <c r="A1921" s="10">
        <v>39212</v>
      </c>
      <c r="B1921" s="3">
        <v>132584</v>
      </c>
    </row>
    <row r="1922" spans="1:2">
      <c r="A1922" s="10">
        <v>39213</v>
      </c>
      <c r="B1922" s="3">
        <v>134427</v>
      </c>
    </row>
    <row r="1923" spans="1:2">
      <c r="A1923" s="10">
        <v>39216</v>
      </c>
      <c r="B1923" s="3">
        <v>132843</v>
      </c>
    </row>
    <row r="1924" spans="1:2">
      <c r="A1924" s="10">
        <v>39217</v>
      </c>
      <c r="B1924" s="3">
        <v>133255</v>
      </c>
    </row>
    <row r="1925" spans="1:2">
      <c r="A1925" s="10">
        <v>39218</v>
      </c>
      <c r="B1925" s="3">
        <v>136392</v>
      </c>
    </row>
    <row r="1926" spans="1:2">
      <c r="A1926" s="10">
        <v>39219</v>
      </c>
      <c r="B1926" s="3">
        <v>136368</v>
      </c>
    </row>
    <row r="1927" spans="1:2">
      <c r="A1927" s="10">
        <v>39220</v>
      </c>
      <c r="B1927" s="3">
        <v>136754</v>
      </c>
    </row>
    <row r="1928" spans="1:2">
      <c r="A1928" s="10">
        <v>39223</v>
      </c>
      <c r="B1928" s="3">
        <v>137787</v>
      </c>
    </row>
    <row r="1929" spans="1:2">
      <c r="A1929" s="10">
        <v>39224</v>
      </c>
      <c r="B1929" s="3">
        <v>137236</v>
      </c>
    </row>
    <row r="1930" spans="1:2">
      <c r="A1930" s="10">
        <v>39225</v>
      </c>
      <c r="B1930" s="3">
        <v>135998</v>
      </c>
    </row>
    <row r="1931" spans="1:2">
      <c r="A1931" s="10">
        <v>39226</v>
      </c>
      <c r="B1931" s="3">
        <v>132224</v>
      </c>
    </row>
    <row r="1932" spans="1:2">
      <c r="A1932" s="10">
        <v>39227</v>
      </c>
      <c r="B1932" s="3">
        <v>135442</v>
      </c>
    </row>
    <row r="1933" spans="1:2">
      <c r="A1933" s="10">
        <v>39230</v>
      </c>
      <c r="B1933" s="3">
        <v>137207</v>
      </c>
    </row>
    <row r="1934" spans="1:2">
      <c r="A1934" s="10">
        <v>39231</v>
      </c>
      <c r="B1934" s="3">
        <v>135537</v>
      </c>
    </row>
    <row r="1935" spans="1:2">
      <c r="A1935" s="10">
        <v>39232</v>
      </c>
      <c r="B1935" s="3">
        <v>137915</v>
      </c>
    </row>
    <row r="1936" spans="1:2">
      <c r="A1936" s="10">
        <v>39233</v>
      </c>
      <c r="B1936" s="3">
        <v>137150</v>
      </c>
    </row>
    <row r="1937" spans="1:2">
      <c r="A1937" s="10">
        <v>39234</v>
      </c>
      <c r="B1937" s="3">
        <v>139972</v>
      </c>
    </row>
    <row r="1938" spans="1:2">
      <c r="A1938" s="10">
        <v>39237</v>
      </c>
      <c r="B1938" s="3">
        <v>139431</v>
      </c>
    </row>
    <row r="1939" spans="1:2">
      <c r="A1939" s="10">
        <v>39238</v>
      </c>
      <c r="B1939" s="3">
        <v>139038</v>
      </c>
    </row>
    <row r="1940" spans="1:2">
      <c r="A1940" s="10">
        <v>39239</v>
      </c>
      <c r="B1940" s="3">
        <v>136696</v>
      </c>
    </row>
    <row r="1941" spans="1:2">
      <c r="A1941" s="10">
        <v>39240</v>
      </c>
      <c r="B1941" s="3">
        <v>136696</v>
      </c>
    </row>
    <row r="1942" spans="1:2">
      <c r="A1942" s="10">
        <v>39241</v>
      </c>
      <c r="B1942" s="3">
        <v>137383</v>
      </c>
    </row>
    <row r="1943" spans="1:2">
      <c r="A1943" s="10">
        <v>39244</v>
      </c>
      <c r="B1943" s="3">
        <v>138380</v>
      </c>
    </row>
    <row r="1944" spans="1:2">
      <c r="A1944" s="10">
        <v>39245</v>
      </c>
      <c r="B1944" s="3">
        <v>135555</v>
      </c>
    </row>
    <row r="1945" spans="1:2">
      <c r="A1945" s="10">
        <v>39246</v>
      </c>
      <c r="B1945" s="3">
        <v>138737</v>
      </c>
    </row>
    <row r="1946" spans="1:2">
      <c r="A1946" s="10">
        <v>39247</v>
      </c>
      <c r="B1946" s="3">
        <v>140829</v>
      </c>
    </row>
    <row r="1947" spans="1:2">
      <c r="A1947" s="10">
        <v>39248</v>
      </c>
      <c r="B1947" s="3">
        <v>143405</v>
      </c>
    </row>
    <row r="1948" spans="1:2">
      <c r="A1948" s="10">
        <v>39251</v>
      </c>
      <c r="B1948" s="3">
        <v>143229</v>
      </c>
    </row>
    <row r="1949" spans="1:2">
      <c r="A1949" s="10">
        <v>39252</v>
      </c>
      <c r="B1949" s="3">
        <v>143428</v>
      </c>
    </row>
    <row r="1950" spans="1:2">
      <c r="A1950" s="10">
        <v>39253</v>
      </c>
      <c r="B1950" s="3">
        <v>141707</v>
      </c>
    </row>
    <row r="1951" spans="1:2">
      <c r="A1951" s="10">
        <v>39254</v>
      </c>
      <c r="B1951" s="3">
        <v>143506</v>
      </c>
    </row>
    <row r="1952" spans="1:2">
      <c r="A1952" s="10">
        <v>39255</v>
      </c>
      <c r="B1952" s="3">
        <v>141749</v>
      </c>
    </row>
    <row r="1953" spans="1:2">
      <c r="A1953" s="10">
        <v>39258</v>
      </c>
      <c r="B1953" s="3">
        <v>141308</v>
      </c>
    </row>
    <row r="1954" spans="1:2">
      <c r="A1954" s="10">
        <v>39259</v>
      </c>
      <c r="B1954" s="3">
        <v>141023</v>
      </c>
    </row>
    <row r="1955" spans="1:2">
      <c r="A1955" s="10">
        <v>39260</v>
      </c>
      <c r="B1955" s="3">
        <v>141612</v>
      </c>
    </row>
    <row r="1956" spans="1:2">
      <c r="A1956" s="10">
        <v>39261</v>
      </c>
      <c r="B1956" s="3">
        <v>142176</v>
      </c>
    </row>
    <row r="1957" spans="1:2">
      <c r="A1957" s="10">
        <v>39262</v>
      </c>
      <c r="B1957" s="3">
        <v>141570</v>
      </c>
    </row>
    <row r="1958" spans="1:2">
      <c r="A1958" s="10">
        <v>39265</v>
      </c>
      <c r="B1958" s="3">
        <v>144776</v>
      </c>
    </row>
    <row r="1959" spans="1:2">
      <c r="A1959" s="10">
        <v>39266</v>
      </c>
      <c r="B1959" s="3">
        <v>145564</v>
      </c>
    </row>
    <row r="1960" spans="1:2">
      <c r="A1960" s="10">
        <v>39267</v>
      </c>
      <c r="B1960" s="3">
        <v>145330</v>
      </c>
    </row>
    <row r="1961" spans="1:2">
      <c r="A1961" s="10">
        <v>39268</v>
      </c>
      <c r="B1961" s="3">
        <v>145714</v>
      </c>
    </row>
    <row r="1962" spans="1:2">
      <c r="A1962" s="10">
        <v>39269</v>
      </c>
      <c r="B1962" s="3">
        <v>147085</v>
      </c>
    </row>
    <row r="1963" spans="1:2">
      <c r="A1963" s="10">
        <v>39272</v>
      </c>
      <c r="B1963" s="3">
        <v>147085</v>
      </c>
    </row>
    <row r="1964" spans="1:2">
      <c r="A1964" s="10">
        <v>39273</v>
      </c>
      <c r="B1964" s="3">
        <v>145393</v>
      </c>
    </row>
    <row r="1965" spans="1:2">
      <c r="A1965" s="10">
        <v>39274</v>
      </c>
      <c r="B1965" s="3">
        <v>146859</v>
      </c>
    </row>
    <row r="1966" spans="1:2">
      <c r="A1966" s="10">
        <v>39275</v>
      </c>
      <c r="B1966" s="3">
        <v>150174</v>
      </c>
    </row>
    <row r="1967" spans="1:2">
      <c r="A1967" s="10">
        <v>39276</v>
      </c>
      <c r="B1967" s="3">
        <v>150374</v>
      </c>
    </row>
    <row r="1968" spans="1:2">
      <c r="A1968" s="10">
        <v>39279</v>
      </c>
      <c r="B1968" s="3">
        <v>149236</v>
      </c>
    </row>
    <row r="1969" spans="1:2">
      <c r="A1969" s="10">
        <v>39280</v>
      </c>
      <c r="B1969" s="3">
        <v>149687</v>
      </c>
    </row>
    <row r="1970" spans="1:2">
      <c r="A1970" s="10">
        <v>39281</v>
      </c>
      <c r="B1970" s="3">
        <v>149296</v>
      </c>
    </row>
    <row r="1971" spans="1:2">
      <c r="A1971" s="10">
        <v>39282</v>
      </c>
      <c r="B1971" s="3">
        <v>151320</v>
      </c>
    </row>
    <row r="1972" spans="1:2">
      <c r="A1972" s="10">
        <v>39283</v>
      </c>
      <c r="B1972" s="3">
        <v>149423</v>
      </c>
    </row>
    <row r="1973" spans="1:2">
      <c r="A1973" s="10">
        <v>39286</v>
      </c>
      <c r="B1973" s="3">
        <v>150760</v>
      </c>
    </row>
    <row r="1974" spans="1:2">
      <c r="A1974" s="10">
        <v>39287</v>
      </c>
      <c r="B1974" s="3">
        <v>143996</v>
      </c>
    </row>
    <row r="1975" spans="1:2">
      <c r="A1975" s="10">
        <v>39288</v>
      </c>
      <c r="B1975" s="3">
        <v>145175</v>
      </c>
    </row>
    <row r="1976" spans="1:2">
      <c r="A1976" s="10">
        <v>39289</v>
      </c>
      <c r="B1976" s="3">
        <v>139473</v>
      </c>
    </row>
    <row r="1977" spans="1:2">
      <c r="A1977" s="10">
        <v>39290</v>
      </c>
      <c r="B1977" s="3">
        <v>138639</v>
      </c>
    </row>
    <row r="1978" spans="1:2">
      <c r="A1978" s="10">
        <v>39293</v>
      </c>
      <c r="B1978" s="3">
        <v>141720</v>
      </c>
    </row>
    <row r="1979" spans="1:2">
      <c r="A1979" s="10">
        <v>39294</v>
      </c>
      <c r="B1979" s="3">
        <v>140943</v>
      </c>
    </row>
    <row r="1980" spans="1:2">
      <c r="A1980" s="10">
        <v>39295</v>
      </c>
      <c r="B1980" s="3">
        <v>139077</v>
      </c>
    </row>
    <row r="1981" spans="1:2">
      <c r="A1981" s="10">
        <v>39296</v>
      </c>
      <c r="B1981" s="3">
        <v>141744</v>
      </c>
    </row>
    <row r="1982" spans="1:2">
      <c r="A1982" s="10">
        <v>39297</v>
      </c>
      <c r="B1982" s="3">
        <v>136136</v>
      </c>
    </row>
    <row r="1983" spans="1:2">
      <c r="A1983" s="10">
        <v>39300</v>
      </c>
      <c r="B1983" s="3">
        <v>137405</v>
      </c>
    </row>
    <row r="1984" spans="1:2">
      <c r="A1984" s="10">
        <v>39301</v>
      </c>
      <c r="B1984" s="3">
        <v>139059</v>
      </c>
    </row>
    <row r="1985" spans="1:2">
      <c r="A1985" s="10">
        <v>39302</v>
      </c>
      <c r="B1985" s="3">
        <v>142480</v>
      </c>
    </row>
    <row r="1986" spans="1:2">
      <c r="A1986" s="10">
        <v>39303</v>
      </c>
      <c r="B1986" s="3">
        <v>138841</v>
      </c>
    </row>
    <row r="1987" spans="1:2">
      <c r="A1987" s="10">
        <v>39304</v>
      </c>
      <c r="B1987" s="3">
        <v>136522</v>
      </c>
    </row>
    <row r="1988" spans="1:2">
      <c r="A1988" s="10">
        <v>39307</v>
      </c>
      <c r="B1988" s="3">
        <v>135576</v>
      </c>
    </row>
    <row r="1989" spans="1:2">
      <c r="A1989" s="10">
        <v>39308</v>
      </c>
      <c r="B1989" s="3">
        <v>132523</v>
      </c>
    </row>
    <row r="1990" spans="1:2">
      <c r="A1990" s="10">
        <v>39309</v>
      </c>
      <c r="B1990" s="3">
        <v>126657</v>
      </c>
    </row>
    <row r="1991" spans="1:2">
      <c r="A1991" s="10">
        <v>39310</v>
      </c>
      <c r="B1991" s="3">
        <v>120665</v>
      </c>
    </row>
    <row r="1992" spans="1:2">
      <c r="A1992" s="10">
        <v>39311</v>
      </c>
      <c r="B1992" s="3">
        <v>125827</v>
      </c>
    </row>
    <row r="1993" spans="1:2">
      <c r="A1993" s="10">
        <v>39314</v>
      </c>
      <c r="B1993" s="3">
        <v>126950</v>
      </c>
    </row>
    <row r="1994" spans="1:2">
      <c r="A1994" s="10">
        <v>39315</v>
      </c>
      <c r="B1994" s="3">
        <v>127774</v>
      </c>
    </row>
    <row r="1995" spans="1:2">
      <c r="A1995" s="10">
        <v>39316</v>
      </c>
      <c r="B1995" s="3">
        <v>132623</v>
      </c>
    </row>
    <row r="1996" spans="1:2">
      <c r="A1996" s="10">
        <v>39317</v>
      </c>
      <c r="B1996" s="3">
        <v>132962</v>
      </c>
    </row>
    <row r="1997" spans="1:2">
      <c r="A1997" s="10">
        <v>39318</v>
      </c>
      <c r="B1997" s="3">
        <v>136243</v>
      </c>
    </row>
    <row r="1998" spans="1:2">
      <c r="A1998" s="10">
        <v>39321</v>
      </c>
      <c r="B1998" s="3">
        <v>136716</v>
      </c>
    </row>
    <row r="1999" spans="1:2">
      <c r="A1999" s="10">
        <v>39322</v>
      </c>
      <c r="B1999" s="3">
        <v>132114</v>
      </c>
    </row>
    <row r="2000" spans="1:2">
      <c r="A2000" s="10">
        <v>39323</v>
      </c>
      <c r="B2000" s="3">
        <v>135809</v>
      </c>
    </row>
    <row r="2001" spans="1:2">
      <c r="A2001" s="10">
        <v>39324</v>
      </c>
      <c r="B2001" s="3">
        <v>135524</v>
      </c>
    </row>
    <row r="2002" spans="1:2">
      <c r="A2002" s="10">
        <v>39325</v>
      </c>
      <c r="B2002" s="3">
        <v>140429</v>
      </c>
    </row>
    <row r="2003" spans="1:2">
      <c r="A2003" s="10">
        <v>39328</v>
      </c>
      <c r="B2003" s="3">
        <v>140568</v>
      </c>
    </row>
    <row r="2004" spans="1:2">
      <c r="A2004" s="10">
        <v>39329</v>
      </c>
      <c r="B2004" s="3">
        <v>142665</v>
      </c>
    </row>
    <row r="2005" spans="1:2">
      <c r="A2005" s="10">
        <v>39330</v>
      </c>
      <c r="B2005" s="3">
        <v>139797</v>
      </c>
    </row>
    <row r="2006" spans="1:2">
      <c r="A2006" s="10">
        <v>39331</v>
      </c>
      <c r="B2006" s="3">
        <v>140285</v>
      </c>
    </row>
    <row r="2007" spans="1:2">
      <c r="A2007" s="10">
        <v>39332</v>
      </c>
      <c r="B2007" s="3">
        <v>140285</v>
      </c>
    </row>
    <row r="2008" spans="1:2">
      <c r="A2008" s="10">
        <v>39335</v>
      </c>
      <c r="B2008" s="3">
        <v>135614</v>
      </c>
    </row>
    <row r="2009" spans="1:2">
      <c r="A2009" s="10">
        <v>39336</v>
      </c>
      <c r="B2009" s="3">
        <v>138533</v>
      </c>
    </row>
    <row r="2010" spans="1:2">
      <c r="A2010" s="10">
        <v>39337</v>
      </c>
      <c r="B2010" s="3">
        <v>138381</v>
      </c>
    </row>
    <row r="2011" spans="1:2">
      <c r="A2011" s="10">
        <v>39338</v>
      </c>
      <c r="B2011" s="3">
        <v>141123</v>
      </c>
    </row>
    <row r="2012" spans="1:2">
      <c r="A2012" s="10">
        <v>39339</v>
      </c>
      <c r="B2012" s="3">
        <v>140578</v>
      </c>
    </row>
    <row r="2013" spans="1:2">
      <c r="A2013" s="10">
        <v>39342</v>
      </c>
      <c r="B2013" s="3">
        <v>139268</v>
      </c>
    </row>
    <row r="2014" spans="1:2">
      <c r="A2014" s="10">
        <v>39343</v>
      </c>
      <c r="B2014" s="3">
        <v>146149</v>
      </c>
    </row>
    <row r="2015" spans="1:2">
      <c r="A2015" s="10">
        <v>39344</v>
      </c>
      <c r="B2015" s="3">
        <v>147356</v>
      </c>
    </row>
    <row r="2016" spans="1:2">
      <c r="A2016" s="10">
        <v>39345</v>
      </c>
      <c r="B2016" s="3">
        <v>145871</v>
      </c>
    </row>
    <row r="2017" spans="1:2">
      <c r="A2017" s="10">
        <v>39346</v>
      </c>
      <c r="B2017" s="3">
        <v>148829</v>
      </c>
    </row>
    <row r="2018" spans="1:2">
      <c r="A2018" s="10">
        <v>39349</v>
      </c>
      <c r="B2018" s="3">
        <v>150671</v>
      </c>
    </row>
    <row r="2019" spans="1:2">
      <c r="A2019" s="10">
        <v>39350</v>
      </c>
      <c r="B2019" s="3">
        <v>151514</v>
      </c>
    </row>
    <row r="2020" spans="1:2">
      <c r="A2020" s="10">
        <v>39351</v>
      </c>
      <c r="B2020" s="3">
        <v>153801</v>
      </c>
    </row>
    <row r="2021" spans="1:2">
      <c r="A2021" s="10">
        <v>39352</v>
      </c>
      <c r="B2021" s="3">
        <v>156809</v>
      </c>
    </row>
    <row r="2022" spans="1:2">
      <c r="A2022" s="10">
        <v>39353</v>
      </c>
      <c r="B2022" s="3">
        <v>155568</v>
      </c>
    </row>
    <row r="2023" spans="1:2">
      <c r="A2023" s="10">
        <v>39356</v>
      </c>
      <c r="B2023" s="3">
        <v>160453</v>
      </c>
    </row>
    <row r="2024" spans="1:2">
      <c r="A2024" s="10">
        <v>39357</v>
      </c>
      <c r="B2024" s="3">
        <v>159957</v>
      </c>
    </row>
    <row r="2025" spans="1:2">
      <c r="A2025" s="10">
        <v>39358</v>
      </c>
      <c r="B2025" s="3">
        <v>155394</v>
      </c>
    </row>
    <row r="2026" spans="1:2">
      <c r="A2026" s="10">
        <v>39359</v>
      </c>
      <c r="B2026" s="3">
        <v>155502</v>
      </c>
    </row>
    <row r="2027" spans="1:2">
      <c r="A2027" s="10">
        <v>39360</v>
      </c>
      <c r="B2027" s="3">
        <v>160756</v>
      </c>
    </row>
    <row r="2028" spans="1:2">
      <c r="A2028" s="10">
        <v>39363</v>
      </c>
      <c r="B2028" s="3">
        <v>161178</v>
      </c>
    </row>
    <row r="2029" spans="1:2">
      <c r="A2029" s="10">
        <v>39364</v>
      </c>
      <c r="B2029" s="3">
        <v>163390</v>
      </c>
    </row>
    <row r="2030" spans="1:2">
      <c r="A2030" s="10">
        <v>39365</v>
      </c>
      <c r="B2030" s="3">
        <v>162701</v>
      </c>
    </row>
    <row r="2031" spans="1:2">
      <c r="A2031" s="10">
        <v>39366</v>
      </c>
      <c r="B2031" s="3">
        <v>159677</v>
      </c>
    </row>
    <row r="2032" spans="1:2">
      <c r="A2032" s="10">
        <v>39367</v>
      </c>
      <c r="B2032" s="3">
        <v>159677</v>
      </c>
    </row>
    <row r="2033" spans="1:2">
      <c r="A2033" s="10">
        <v>39370</v>
      </c>
      <c r="B2033" s="3">
        <v>161016</v>
      </c>
    </row>
    <row r="2034" spans="1:2">
      <c r="A2034" s="10">
        <v>39371</v>
      </c>
      <c r="B2034" s="3">
        <v>159042</v>
      </c>
    </row>
    <row r="2035" spans="1:2">
      <c r="A2035" s="10">
        <v>39372</v>
      </c>
      <c r="B2035" s="3">
        <v>160503</v>
      </c>
    </row>
    <row r="2036" spans="1:2">
      <c r="A2036" s="10">
        <v>39373</v>
      </c>
      <c r="B2036" s="3">
        <v>162467</v>
      </c>
    </row>
    <row r="2037" spans="1:2">
      <c r="A2037" s="10">
        <v>39374</v>
      </c>
      <c r="B2037" s="3">
        <v>156893</v>
      </c>
    </row>
    <row r="2038" spans="1:2">
      <c r="A2038" s="10">
        <v>39377</v>
      </c>
      <c r="B2038" s="3">
        <v>157316</v>
      </c>
    </row>
    <row r="2039" spans="1:2">
      <c r="A2039" s="10">
        <v>39378</v>
      </c>
      <c r="B2039" s="3">
        <v>161421</v>
      </c>
    </row>
    <row r="2040" spans="1:2">
      <c r="A2040" s="10">
        <v>39379</v>
      </c>
      <c r="B2040" s="3">
        <v>161082</v>
      </c>
    </row>
    <row r="2041" spans="1:2">
      <c r="A2041" s="10">
        <v>39380</v>
      </c>
      <c r="B2041" s="3">
        <v>160628</v>
      </c>
    </row>
    <row r="2042" spans="1:2">
      <c r="A2042" s="10">
        <v>39381</v>
      </c>
      <c r="B2042" s="3">
        <v>165313</v>
      </c>
    </row>
    <row r="2043" spans="1:2">
      <c r="A2043" s="10">
        <v>39384</v>
      </c>
      <c r="B2043" s="3">
        <v>167416</v>
      </c>
    </row>
    <row r="2044" spans="1:2">
      <c r="A2044" s="10">
        <v>39385</v>
      </c>
      <c r="B2044" s="3">
        <v>165794</v>
      </c>
    </row>
    <row r="2045" spans="1:2">
      <c r="A2045" s="10">
        <v>39386</v>
      </c>
      <c r="B2045" s="3">
        <v>168021</v>
      </c>
    </row>
    <row r="2046" spans="1:2">
      <c r="A2046" s="10">
        <v>39387</v>
      </c>
      <c r="B2046" s="3">
        <v>164015</v>
      </c>
    </row>
    <row r="2047" spans="1:2">
      <c r="A2047" s="10">
        <v>39388</v>
      </c>
      <c r="B2047" s="3">
        <v>164015</v>
      </c>
    </row>
    <row r="2048" spans="1:2">
      <c r="A2048" s="10">
        <v>39391</v>
      </c>
      <c r="B2048" s="3">
        <v>161962</v>
      </c>
    </row>
    <row r="2049" spans="1:2">
      <c r="A2049" s="10">
        <v>39392</v>
      </c>
      <c r="B2049" s="3">
        <v>165519</v>
      </c>
    </row>
    <row r="2050" spans="1:2">
      <c r="A2050" s="10">
        <v>39393</v>
      </c>
      <c r="B2050" s="3">
        <v>163413</v>
      </c>
    </row>
    <row r="2051" spans="1:2">
      <c r="A2051" s="10">
        <v>39394</v>
      </c>
      <c r="B2051" s="3">
        <v>162225</v>
      </c>
    </row>
    <row r="2052" spans="1:2">
      <c r="A2052" s="10">
        <v>39395</v>
      </c>
      <c r="B2052" s="3">
        <v>164698</v>
      </c>
    </row>
    <row r="2053" spans="1:2">
      <c r="A2053" s="10">
        <v>39398</v>
      </c>
      <c r="B2053" s="3">
        <v>157523</v>
      </c>
    </row>
    <row r="2054" spans="1:2">
      <c r="A2054" s="10">
        <v>39399</v>
      </c>
      <c r="B2054" s="3">
        <v>160644</v>
      </c>
    </row>
    <row r="2055" spans="1:2">
      <c r="A2055" s="10">
        <v>39400</v>
      </c>
      <c r="B2055" s="3">
        <v>165835</v>
      </c>
    </row>
    <row r="2056" spans="1:2">
      <c r="A2056" s="10">
        <v>39401</v>
      </c>
      <c r="B2056" s="3">
        <v>165835</v>
      </c>
    </row>
    <row r="2057" spans="1:2">
      <c r="A2057" s="10">
        <v>39402</v>
      </c>
      <c r="B2057" s="3">
        <v>165443</v>
      </c>
    </row>
    <row r="2058" spans="1:2">
      <c r="A2058" s="10">
        <v>39405</v>
      </c>
      <c r="B2058" s="3">
        <v>159812</v>
      </c>
    </row>
    <row r="2059" spans="1:2">
      <c r="A2059" s="10">
        <v>39406</v>
      </c>
      <c r="B2059" s="3">
        <v>159812</v>
      </c>
    </row>
    <row r="2060" spans="1:2">
      <c r="A2060" s="10">
        <v>39407</v>
      </c>
      <c r="B2060" s="3">
        <v>155131</v>
      </c>
    </row>
    <row r="2061" spans="1:2">
      <c r="A2061" s="10">
        <v>39408</v>
      </c>
      <c r="B2061" s="3">
        <v>155378</v>
      </c>
    </row>
    <row r="2062" spans="1:2">
      <c r="A2062" s="10">
        <v>39409</v>
      </c>
      <c r="B2062" s="3">
        <v>155812</v>
      </c>
    </row>
    <row r="2063" spans="1:2">
      <c r="A2063" s="10">
        <v>39412</v>
      </c>
      <c r="B2063" s="3">
        <v>152012</v>
      </c>
    </row>
    <row r="2064" spans="1:2">
      <c r="A2064" s="10">
        <v>39413</v>
      </c>
      <c r="B2064" s="3">
        <v>151507</v>
      </c>
    </row>
    <row r="2065" spans="1:2">
      <c r="A2065" s="10">
        <v>39414</v>
      </c>
      <c r="B2065" s="3">
        <v>158007</v>
      </c>
    </row>
    <row r="2066" spans="1:2">
      <c r="A2066" s="10">
        <v>39415</v>
      </c>
      <c r="B2066" s="3">
        <v>158512</v>
      </c>
    </row>
    <row r="2067" spans="1:2">
      <c r="A2067" s="10">
        <v>39416</v>
      </c>
      <c r="B2067" s="3">
        <v>161727</v>
      </c>
    </row>
    <row r="2068" spans="1:2">
      <c r="A2068" s="10">
        <v>39419</v>
      </c>
      <c r="B2068" s="3">
        <v>161245</v>
      </c>
    </row>
    <row r="2069" spans="1:2">
      <c r="A2069" s="10">
        <v>39420</v>
      </c>
      <c r="B2069" s="3">
        <v>161929</v>
      </c>
    </row>
    <row r="2070" spans="1:2">
      <c r="A2070" s="10">
        <v>39421</v>
      </c>
      <c r="B2070" s="3">
        <v>165835</v>
      </c>
    </row>
    <row r="2071" spans="1:2">
      <c r="A2071" s="10">
        <v>39422</v>
      </c>
      <c r="B2071" s="3">
        <v>167630</v>
      </c>
    </row>
    <row r="2072" spans="1:2">
      <c r="A2072" s="10">
        <v>39423</v>
      </c>
      <c r="B2072" s="3">
        <v>167564</v>
      </c>
    </row>
    <row r="2073" spans="1:2">
      <c r="A2073" s="10">
        <v>39426</v>
      </c>
      <c r="B2073" s="3">
        <v>166743</v>
      </c>
    </row>
    <row r="2074" spans="1:2">
      <c r="A2074" s="10">
        <v>39427</v>
      </c>
      <c r="B2074" s="3">
        <v>165193</v>
      </c>
    </row>
    <row r="2075" spans="1:2">
      <c r="A2075" s="10">
        <v>39428</v>
      </c>
      <c r="B2075" s="3">
        <v>166404</v>
      </c>
    </row>
    <row r="2076" spans="1:2">
      <c r="A2076" s="10">
        <v>39429</v>
      </c>
      <c r="B2076" s="3">
        <v>160098</v>
      </c>
    </row>
    <row r="2077" spans="1:2">
      <c r="A2077" s="10">
        <v>39430</v>
      </c>
      <c r="B2077" s="3">
        <v>159396</v>
      </c>
    </row>
    <row r="2078" spans="1:2">
      <c r="A2078" s="10">
        <v>39433</v>
      </c>
      <c r="B2078" s="3">
        <v>152507</v>
      </c>
    </row>
    <row r="2079" spans="1:2">
      <c r="A2079" s="10">
        <v>39434</v>
      </c>
      <c r="B2079" s="3">
        <v>155493</v>
      </c>
    </row>
    <row r="2080" spans="1:2">
      <c r="A2080" s="10">
        <v>39435</v>
      </c>
      <c r="B2080" s="3">
        <v>156091</v>
      </c>
    </row>
    <row r="2081" spans="1:2">
      <c r="A2081" s="10">
        <v>39436</v>
      </c>
      <c r="B2081" s="3">
        <v>156780</v>
      </c>
    </row>
    <row r="2082" spans="1:2">
      <c r="A2082" s="10">
        <v>39437</v>
      </c>
      <c r="B2082" s="3">
        <v>160961</v>
      </c>
    </row>
    <row r="2083" spans="1:2">
      <c r="A2083" s="10">
        <v>39440</v>
      </c>
      <c r="B2083" s="3">
        <v>160961</v>
      </c>
    </row>
    <row r="2084" spans="1:2">
      <c r="A2084" s="10">
        <v>39441</v>
      </c>
      <c r="B2084" s="3">
        <v>160961</v>
      </c>
    </row>
    <row r="2085" spans="1:2">
      <c r="A2085" s="10">
        <v>39442</v>
      </c>
      <c r="B2085" s="3">
        <v>163441</v>
      </c>
    </row>
    <row r="2086" spans="1:2">
      <c r="A2086" s="10">
        <v>39443</v>
      </c>
      <c r="B2086" s="3">
        <v>161910</v>
      </c>
    </row>
    <row r="2087" spans="1:2">
      <c r="A2087" s="10">
        <v>39444</v>
      </c>
      <c r="B2087" s="3">
        <v>162409</v>
      </c>
    </row>
    <row r="2088" spans="1:2">
      <c r="A2088" s="10">
        <v>39447</v>
      </c>
      <c r="B2088" s="3">
        <v>162409</v>
      </c>
    </row>
    <row r="2089" spans="1:2">
      <c r="A2089" s="10">
        <v>39448</v>
      </c>
      <c r="B2089" s="3">
        <v>162409</v>
      </c>
    </row>
    <row r="2090" spans="1:2">
      <c r="A2090" s="10">
        <v>39449</v>
      </c>
      <c r="B2090" s="3">
        <v>159656</v>
      </c>
    </row>
    <row r="2091" spans="1:2">
      <c r="A2091" s="10">
        <v>39450</v>
      </c>
      <c r="B2091" s="3">
        <v>159273</v>
      </c>
    </row>
    <row r="2092" spans="1:2">
      <c r="A2092" s="10">
        <v>39451</v>
      </c>
      <c r="B2092" s="3">
        <v>153999</v>
      </c>
    </row>
    <row r="2093" spans="1:2">
      <c r="A2093" s="10">
        <v>39454</v>
      </c>
      <c r="B2093" s="3">
        <v>153673</v>
      </c>
    </row>
    <row r="2094" spans="1:2">
      <c r="A2094" s="10">
        <v>39455</v>
      </c>
      <c r="B2094" s="3">
        <v>157529</v>
      </c>
    </row>
    <row r="2095" spans="1:2">
      <c r="A2095" s="10">
        <v>39456</v>
      </c>
      <c r="B2095" s="3">
        <v>157759</v>
      </c>
    </row>
    <row r="2096" spans="1:2">
      <c r="A2096" s="10">
        <v>39457</v>
      </c>
      <c r="B2096" s="3">
        <v>159858</v>
      </c>
    </row>
    <row r="2097" spans="1:2">
      <c r="A2097" s="10">
        <v>39458</v>
      </c>
      <c r="B2097" s="3">
        <v>157337</v>
      </c>
    </row>
    <row r="2098" spans="1:2">
      <c r="A2098" s="10">
        <v>39461</v>
      </c>
      <c r="B2098" s="3">
        <v>157466</v>
      </c>
    </row>
    <row r="2099" spans="1:2">
      <c r="A2099" s="10">
        <v>39462</v>
      </c>
      <c r="B2099" s="3">
        <v>151978</v>
      </c>
    </row>
    <row r="2100" spans="1:2">
      <c r="A2100" s="10">
        <v>39463</v>
      </c>
      <c r="B2100" s="3">
        <v>149045</v>
      </c>
    </row>
    <row r="2101" spans="1:2">
      <c r="A2101" s="10">
        <v>39464</v>
      </c>
      <c r="B2101" s="3">
        <v>144256</v>
      </c>
    </row>
    <row r="2102" spans="1:2">
      <c r="A2102" s="10">
        <v>39465</v>
      </c>
      <c r="B2102" s="3">
        <v>144793</v>
      </c>
    </row>
    <row r="2103" spans="1:2">
      <c r="A2103" s="10">
        <v>39468</v>
      </c>
      <c r="B2103" s="3">
        <v>135944</v>
      </c>
    </row>
    <row r="2104" spans="1:2">
      <c r="A2104" s="10">
        <v>39469</v>
      </c>
      <c r="B2104" s="3">
        <v>141240</v>
      </c>
    </row>
    <row r="2105" spans="1:2">
      <c r="A2105" s="10">
        <v>39470</v>
      </c>
      <c r="B2105" s="3">
        <v>136055</v>
      </c>
    </row>
    <row r="2106" spans="1:2">
      <c r="A2106" s="10">
        <v>39471</v>
      </c>
      <c r="B2106" s="3">
        <v>145361</v>
      </c>
    </row>
    <row r="2107" spans="1:2">
      <c r="A2107" s="10">
        <v>39472</v>
      </c>
      <c r="B2107" s="3">
        <v>145361</v>
      </c>
    </row>
    <row r="2108" spans="1:2">
      <c r="A2108" s="10">
        <v>39475</v>
      </c>
      <c r="B2108" s="3">
        <v>147978</v>
      </c>
    </row>
    <row r="2109" spans="1:2">
      <c r="A2109" s="10">
        <v>39476</v>
      </c>
      <c r="B2109" s="3">
        <v>150327</v>
      </c>
    </row>
    <row r="2110" spans="1:2">
      <c r="A2110" s="10">
        <v>39477</v>
      </c>
      <c r="B2110" s="3">
        <v>151036</v>
      </c>
    </row>
    <row r="2111" spans="1:2">
      <c r="A2111" s="10">
        <v>39478</v>
      </c>
      <c r="B2111" s="3">
        <v>149772</v>
      </c>
    </row>
    <row r="2112" spans="1:2">
      <c r="A2112" s="10">
        <v>39479</v>
      </c>
      <c r="B2112" s="3">
        <v>154657</v>
      </c>
    </row>
    <row r="2113" spans="1:2">
      <c r="A2113" s="10">
        <v>39482</v>
      </c>
      <c r="B2113" s="3">
        <v>154657</v>
      </c>
    </row>
    <row r="2114" spans="1:2">
      <c r="A2114" s="10">
        <v>39483</v>
      </c>
      <c r="B2114" s="3">
        <v>154657</v>
      </c>
    </row>
    <row r="2115" spans="1:2">
      <c r="A2115" s="10">
        <v>39484</v>
      </c>
      <c r="B2115" s="3">
        <v>148591</v>
      </c>
    </row>
    <row r="2116" spans="1:2">
      <c r="A2116" s="10">
        <v>39485</v>
      </c>
      <c r="B2116" s="3">
        <v>149219</v>
      </c>
    </row>
    <row r="2117" spans="1:2">
      <c r="A2117" s="10">
        <v>39486</v>
      </c>
      <c r="B2117" s="3">
        <v>149406</v>
      </c>
    </row>
    <row r="2118" spans="1:2">
      <c r="A2118" s="10">
        <v>39489</v>
      </c>
      <c r="B2118" s="3">
        <v>153184</v>
      </c>
    </row>
    <row r="2119" spans="1:2">
      <c r="A2119" s="10">
        <v>39490</v>
      </c>
      <c r="B2119" s="3">
        <v>156305</v>
      </c>
    </row>
    <row r="2120" spans="1:2">
      <c r="A2120" s="10">
        <v>39491</v>
      </c>
      <c r="B2120" s="3">
        <v>158439</v>
      </c>
    </row>
    <row r="2121" spans="1:2">
      <c r="A2121" s="10">
        <v>39492</v>
      </c>
      <c r="B2121" s="3">
        <v>156358</v>
      </c>
    </row>
    <row r="2122" spans="1:2">
      <c r="A2122" s="10">
        <v>39493</v>
      </c>
      <c r="B2122" s="3">
        <v>154471</v>
      </c>
    </row>
    <row r="2123" spans="1:2">
      <c r="A2123" s="10">
        <v>39496</v>
      </c>
      <c r="B2123" s="3">
        <v>159002</v>
      </c>
    </row>
    <row r="2124" spans="1:2">
      <c r="A2124" s="10">
        <v>39497</v>
      </c>
      <c r="B2124" s="3">
        <v>157395</v>
      </c>
    </row>
    <row r="2125" spans="1:2">
      <c r="A2125" s="10">
        <v>39498</v>
      </c>
      <c r="B2125" s="3">
        <v>160703</v>
      </c>
    </row>
    <row r="2126" spans="1:2">
      <c r="A2126" s="10">
        <v>39499</v>
      </c>
      <c r="B2126" s="3">
        <v>160956</v>
      </c>
    </row>
    <row r="2127" spans="1:2">
      <c r="A2127" s="10">
        <v>39500</v>
      </c>
      <c r="B2127" s="3">
        <v>162685</v>
      </c>
    </row>
    <row r="2128" spans="1:2">
      <c r="A2128" s="10">
        <v>39503</v>
      </c>
      <c r="B2128" s="3">
        <v>163609</v>
      </c>
    </row>
    <row r="2129" spans="1:2">
      <c r="A2129" s="10">
        <v>39504</v>
      </c>
      <c r="B2129" s="3">
        <v>164721</v>
      </c>
    </row>
    <row r="2130" spans="1:2">
      <c r="A2130" s="10">
        <v>39505</v>
      </c>
      <c r="B2130" s="3">
        <v>165671</v>
      </c>
    </row>
    <row r="2131" spans="1:2">
      <c r="A2131" s="10">
        <v>39506</v>
      </c>
      <c r="B2131" s="3">
        <v>165319</v>
      </c>
    </row>
    <row r="2132" spans="1:2">
      <c r="A2132" s="10">
        <v>39507</v>
      </c>
      <c r="B2132" s="3">
        <v>160516</v>
      </c>
    </row>
    <row r="2133" spans="1:2">
      <c r="A2133" s="10">
        <v>39510</v>
      </c>
      <c r="B2133" s="3">
        <v>162527</v>
      </c>
    </row>
    <row r="2134" spans="1:2">
      <c r="A2134" s="10">
        <v>39511</v>
      </c>
      <c r="B2134" s="3">
        <v>160538</v>
      </c>
    </row>
    <row r="2135" spans="1:2">
      <c r="A2135" s="10">
        <v>39512</v>
      </c>
      <c r="B2135" s="3">
        <v>163307</v>
      </c>
    </row>
    <row r="2136" spans="1:2">
      <c r="A2136" s="10">
        <v>39513</v>
      </c>
      <c r="B2136" s="3">
        <v>159324</v>
      </c>
    </row>
    <row r="2137" spans="1:2">
      <c r="A2137" s="10">
        <v>39514</v>
      </c>
      <c r="B2137" s="3">
        <v>155880</v>
      </c>
    </row>
    <row r="2138" spans="1:2">
      <c r="A2138" s="10">
        <v>39517</v>
      </c>
      <c r="B2138" s="3">
        <v>151525</v>
      </c>
    </row>
    <row r="2139" spans="1:2">
      <c r="A2139" s="10">
        <v>39518</v>
      </c>
      <c r="B2139" s="3">
        <v>156545</v>
      </c>
    </row>
    <row r="2140" spans="1:2">
      <c r="A2140" s="10">
        <v>39519</v>
      </c>
      <c r="B2140" s="3">
        <v>156380</v>
      </c>
    </row>
    <row r="2141" spans="1:2">
      <c r="A2141" s="10">
        <v>39520</v>
      </c>
      <c r="B2141" s="3">
        <v>156773</v>
      </c>
    </row>
    <row r="2142" spans="1:2">
      <c r="A2142" s="10">
        <v>39521</v>
      </c>
      <c r="B2142" s="3">
        <v>155241</v>
      </c>
    </row>
    <row r="2143" spans="1:2">
      <c r="A2143" s="10">
        <v>39524</v>
      </c>
      <c r="B2143" s="3">
        <v>151860</v>
      </c>
    </row>
    <row r="2144" spans="1:2">
      <c r="A2144" s="10">
        <v>39525</v>
      </c>
      <c r="B2144" s="3">
        <v>155493</v>
      </c>
    </row>
    <row r="2145" spans="1:2">
      <c r="A2145" s="10">
        <v>39526</v>
      </c>
      <c r="B2145" s="3">
        <v>148551</v>
      </c>
    </row>
    <row r="2146" spans="1:2">
      <c r="A2146" s="10">
        <v>39527</v>
      </c>
      <c r="B2146" s="3">
        <v>148429</v>
      </c>
    </row>
    <row r="2147" spans="1:2">
      <c r="A2147" s="10">
        <v>39528</v>
      </c>
      <c r="B2147" s="3">
        <v>148429</v>
      </c>
    </row>
    <row r="2148" spans="1:2">
      <c r="A2148" s="10">
        <v>39531</v>
      </c>
      <c r="B2148" s="3">
        <v>150668</v>
      </c>
    </row>
    <row r="2149" spans="1:2">
      <c r="A2149" s="10">
        <v>39532</v>
      </c>
      <c r="B2149" s="3">
        <v>153666</v>
      </c>
    </row>
    <row r="2150" spans="1:2">
      <c r="A2150" s="10">
        <v>39533</v>
      </c>
      <c r="B2150" s="3">
        <v>154251</v>
      </c>
    </row>
    <row r="2151" spans="1:2">
      <c r="A2151" s="10">
        <v>39534</v>
      </c>
      <c r="B2151" s="3">
        <v>152577</v>
      </c>
    </row>
    <row r="2152" spans="1:2">
      <c r="A2152" s="10">
        <v>39535</v>
      </c>
      <c r="B2152" s="3">
        <v>151150</v>
      </c>
    </row>
    <row r="2153" spans="1:2">
      <c r="A2153" s="10">
        <v>39538</v>
      </c>
      <c r="B2153" s="3">
        <v>152002</v>
      </c>
    </row>
    <row r="2154" spans="1:2">
      <c r="A2154" s="10">
        <v>39539</v>
      </c>
      <c r="B2154" s="3">
        <v>157110</v>
      </c>
    </row>
    <row r="2155" spans="1:2">
      <c r="A2155" s="10">
        <v>39540</v>
      </c>
      <c r="B2155" s="3">
        <v>158594</v>
      </c>
    </row>
    <row r="2156" spans="1:2">
      <c r="A2156" s="10">
        <v>39541</v>
      </c>
      <c r="B2156" s="3">
        <v>160643</v>
      </c>
    </row>
    <row r="2157" spans="1:2">
      <c r="A2157" s="10">
        <v>39542</v>
      </c>
      <c r="B2157" s="3">
        <v>161510</v>
      </c>
    </row>
    <row r="2158" spans="1:2">
      <c r="A2158" s="10">
        <v>39545</v>
      </c>
      <c r="B2158" s="3">
        <v>160821</v>
      </c>
    </row>
    <row r="2159" spans="1:2">
      <c r="A2159" s="10">
        <v>39546</v>
      </c>
      <c r="B2159" s="3">
        <v>161625</v>
      </c>
    </row>
    <row r="2160" spans="1:2">
      <c r="A2160" s="10">
        <v>39547</v>
      </c>
      <c r="B2160" s="3">
        <v>159044</v>
      </c>
    </row>
    <row r="2161" spans="1:2">
      <c r="A2161" s="10">
        <v>39548</v>
      </c>
      <c r="B2161" s="3">
        <v>158622</v>
      </c>
    </row>
    <row r="2162" spans="1:2">
      <c r="A2162" s="10">
        <v>39549</v>
      </c>
      <c r="B2162" s="3">
        <v>156368</v>
      </c>
    </row>
    <row r="2163" spans="1:2">
      <c r="A2163" s="10">
        <v>39552</v>
      </c>
      <c r="B2163" s="3">
        <v>155413</v>
      </c>
    </row>
    <row r="2164" spans="1:2">
      <c r="A2164" s="10">
        <v>39553</v>
      </c>
      <c r="B2164" s="3">
        <v>156145</v>
      </c>
    </row>
    <row r="2165" spans="1:2">
      <c r="A2165" s="10">
        <v>39554</v>
      </c>
      <c r="B2165" s="3">
        <v>160474</v>
      </c>
    </row>
    <row r="2166" spans="1:2">
      <c r="A2166" s="10">
        <v>39555</v>
      </c>
      <c r="B2166" s="3">
        <v>161255</v>
      </c>
    </row>
    <row r="2167" spans="1:2">
      <c r="A2167" s="10">
        <v>39556</v>
      </c>
      <c r="B2167" s="3">
        <v>162093</v>
      </c>
    </row>
    <row r="2168" spans="1:2">
      <c r="A2168" s="10">
        <v>39559</v>
      </c>
      <c r="B2168" s="3">
        <v>162093</v>
      </c>
    </row>
    <row r="2169" spans="1:2">
      <c r="A2169" s="10">
        <v>39560</v>
      </c>
      <c r="B2169" s="3">
        <v>163454</v>
      </c>
    </row>
    <row r="2170" spans="1:2">
      <c r="A2170" s="10">
        <v>39561</v>
      </c>
      <c r="B2170" s="3">
        <v>162214</v>
      </c>
    </row>
    <row r="2171" spans="1:2">
      <c r="A2171" s="10">
        <v>39562</v>
      </c>
      <c r="B2171" s="3">
        <v>161903</v>
      </c>
    </row>
    <row r="2172" spans="1:2">
      <c r="A2172" s="10">
        <v>39563</v>
      </c>
      <c r="B2172" s="3">
        <v>162852</v>
      </c>
    </row>
    <row r="2173" spans="1:2">
      <c r="A2173" s="10">
        <v>39566</v>
      </c>
      <c r="B2173" s="3">
        <v>164405</v>
      </c>
    </row>
    <row r="2174" spans="1:2">
      <c r="A2174" s="10">
        <v>39567</v>
      </c>
      <c r="B2174" s="3">
        <v>159217</v>
      </c>
    </row>
    <row r="2175" spans="1:2">
      <c r="A2175" s="10">
        <v>39568</v>
      </c>
      <c r="B2175" s="3">
        <v>169492</v>
      </c>
    </row>
    <row r="2176" spans="1:2">
      <c r="A2176" s="10">
        <v>39569</v>
      </c>
      <c r="B2176" s="3">
        <v>169492</v>
      </c>
    </row>
    <row r="2177" spans="1:2">
      <c r="A2177" s="10">
        <v>39570</v>
      </c>
      <c r="B2177" s="3">
        <v>172768</v>
      </c>
    </row>
    <row r="2178" spans="1:2">
      <c r="A2178" s="10">
        <v>39573</v>
      </c>
      <c r="B2178" s="3">
        <v>175250</v>
      </c>
    </row>
    <row r="2179" spans="1:2">
      <c r="A2179" s="10">
        <v>39574</v>
      </c>
      <c r="B2179" s="3">
        <v>174844</v>
      </c>
    </row>
    <row r="2180" spans="1:2">
      <c r="A2180" s="10">
        <v>39575</v>
      </c>
      <c r="B2180" s="3">
        <v>171570</v>
      </c>
    </row>
    <row r="2181" spans="1:2">
      <c r="A2181" s="10">
        <v>39576</v>
      </c>
      <c r="B2181" s="3">
        <v>173059</v>
      </c>
    </row>
    <row r="2182" spans="1:2">
      <c r="A2182" s="10">
        <v>39577</v>
      </c>
      <c r="B2182" s="3">
        <v>173126</v>
      </c>
    </row>
    <row r="2183" spans="1:2">
      <c r="A2183" s="10">
        <v>39580</v>
      </c>
      <c r="B2183" s="3">
        <v>175132</v>
      </c>
    </row>
    <row r="2184" spans="1:2">
      <c r="A2184" s="10">
        <v>39581</v>
      </c>
      <c r="B2184" s="3">
        <v>175386</v>
      </c>
    </row>
    <row r="2185" spans="1:2">
      <c r="A2185" s="10">
        <v>39582</v>
      </c>
      <c r="B2185" s="3">
        <v>174358</v>
      </c>
    </row>
    <row r="2186" spans="1:2">
      <c r="A2186" s="10">
        <v>39583</v>
      </c>
      <c r="B2186" s="3">
        <v>177377</v>
      </c>
    </row>
    <row r="2187" spans="1:2">
      <c r="A2187" s="10">
        <v>39584</v>
      </c>
      <c r="B2187" s="3">
        <v>180890</v>
      </c>
    </row>
    <row r="2188" spans="1:2">
      <c r="A2188" s="10">
        <v>39587</v>
      </c>
      <c r="B2188" s="3">
        <v>181287</v>
      </c>
    </row>
    <row r="2189" spans="1:2">
      <c r="A2189" s="10">
        <v>39588</v>
      </c>
      <c r="B2189" s="3">
        <v>182144</v>
      </c>
    </row>
    <row r="2190" spans="1:2">
      <c r="A2190" s="10">
        <v>39589</v>
      </c>
      <c r="B2190" s="3">
        <v>179527</v>
      </c>
    </row>
    <row r="2191" spans="1:2">
      <c r="A2191" s="10">
        <v>39590</v>
      </c>
      <c r="B2191" s="3">
        <v>179527</v>
      </c>
    </row>
    <row r="2192" spans="1:2">
      <c r="A2192" s="10">
        <v>39591</v>
      </c>
      <c r="B2192" s="3">
        <v>177200</v>
      </c>
    </row>
    <row r="2193" spans="1:2">
      <c r="A2193" s="10">
        <v>39594</v>
      </c>
      <c r="B2193" s="3">
        <v>177318</v>
      </c>
    </row>
    <row r="2194" spans="1:2">
      <c r="A2194" s="10">
        <v>39595</v>
      </c>
      <c r="B2194" s="3">
        <v>174826</v>
      </c>
    </row>
    <row r="2195" spans="1:2">
      <c r="A2195" s="10">
        <v>39596</v>
      </c>
      <c r="B2195" s="3">
        <v>180816</v>
      </c>
    </row>
    <row r="2196" spans="1:2">
      <c r="A2196" s="10">
        <v>39597</v>
      </c>
      <c r="B2196" s="3">
        <v>178090</v>
      </c>
    </row>
    <row r="2197" spans="1:2">
      <c r="A2197" s="10">
        <v>39598</v>
      </c>
      <c r="B2197" s="3">
        <v>179327</v>
      </c>
    </row>
    <row r="2198" spans="1:2">
      <c r="A2198" s="10">
        <v>39601</v>
      </c>
      <c r="B2198" s="3">
        <v>177296</v>
      </c>
    </row>
    <row r="2199" spans="1:2">
      <c r="A2199" s="10">
        <v>39602</v>
      </c>
      <c r="B2199" s="3">
        <v>173160</v>
      </c>
    </row>
    <row r="2200" spans="1:2">
      <c r="A2200" s="10">
        <v>39603</v>
      </c>
      <c r="B2200" s="3">
        <v>169791</v>
      </c>
    </row>
    <row r="2201" spans="1:2">
      <c r="A2201" s="10">
        <v>39604</v>
      </c>
      <c r="B2201" s="3">
        <v>175632</v>
      </c>
    </row>
    <row r="2202" spans="1:2">
      <c r="A2202" s="10">
        <v>39605</v>
      </c>
      <c r="B2202" s="3">
        <v>172196</v>
      </c>
    </row>
    <row r="2203" spans="1:2">
      <c r="A2203" s="10">
        <v>39608</v>
      </c>
      <c r="B2203" s="3">
        <v>170917</v>
      </c>
    </row>
    <row r="2204" spans="1:2">
      <c r="A2204" s="10">
        <v>39609</v>
      </c>
      <c r="B2204" s="3">
        <v>167291</v>
      </c>
    </row>
    <row r="2205" spans="1:2">
      <c r="A2205" s="10">
        <v>39610</v>
      </c>
      <c r="B2205" s="3">
        <v>165305</v>
      </c>
    </row>
    <row r="2206" spans="1:2">
      <c r="A2206" s="10">
        <v>39611</v>
      </c>
      <c r="B2206" s="3">
        <v>165457</v>
      </c>
    </row>
    <row r="2207" spans="1:2">
      <c r="A2207" s="10">
        <v>39612</v>
      </c>
      <c r="B2207" s="3">
        <v>165310</v>
      </c>
    </row>
    <row r="2208" spans="1:2">
      <c r="A2208" s="10">
        <v>39615</v>
      </c>
      <c r="B2208" s="3">
        <v>165844</v>
      </c>
    </row>
    <row r="2209" spans="1:2">
      <c r="A2209" s="10">
        <v>39616</v>
      </c>
      <c r="B2209" s="3">
        <v>169130</v>
      </c>
    </row>
    <row r="2210" spans="1:2">
      <c r="A2210" s="10">
        <v>39617</v>
      </c>
      <c r="B2210" s="3">
        <v>165554</v>
      </c>
    </row>
    <row r="2211" spans="1:2">
      <c r="A2211" s="10">
        <v>39618</v>
      </c>
      <c r="B2211" s="3">
        <v>164255</v>
      </c>
    </row>
    <row r="2212" spans="1:2">
      <c r="A2212" s="10">
        <v>39619</v>
      </c>
      <c r="B2212" s="3">
        <v>159190</v>
      </c>
    </row>
    <row r="2213" spans="1:2">
      <c r="A2213" s="10">
        <v>39622</v>
      </c>
      <c r="B2213" s="3">
        <v>159450</v>
      </c>
    </row>
    <row r="2214" spans="1:2">
      <c r="A2214" s="10">
        <v>39623</v>
      </c>
      <c r="B2214" s="3">
        <v>158085</v>
      </c>
    </row>
    <row r="2215" spans="1:2">
      <c r="A2215" s="10">
        <v>39624</v>
      </c>
      <c r="B2215" s="3">
        <v>162423</v>
      </c>
    </row>
    <row r="2216" spans="1:2">
      <c r="A2216" s="10">
        <v>39625</v>
      </c>
      <c r="B2216" s="3">
        <v>157859</v>
      </c>
    </row>
    <row r="2217" spans="1:2">
      <c r="A2217" s="10">
        <v>39626</v>
      </c>
      <c r="B2217" s="3">
        <v>157827</v>
      </c>
    </row>
    <row r="2218" spans="1:2">
      <c r="A2218" s="10">
        <v>39629</v>
      </c>
      <c r="B2218" s="3">
        <v>159931</v>
      </c>
    </row>
    <row r="2219" spans="1:2">
      <c r="A2219" s="10">
        <v>39630</v>
      </c>
      <c r="B2219" s="3">
        <v>155962</v>
      </c>
    </row>
    <row r="2220" spans="1:2">
      <c r="A2220" s="10">
        <v>39631</v>
      </c>
      <c r="B2220" s="3">
        <v>150098</v>
      </c>
    </row>
    <row r="2221" spans="1:2">
      <c r="A2221" s="10">
        <v>39632</v>
      </c>
      <c r="B2221" s="3">
        <v>145908</v>
      </c>
    </row>
    <row r="2222" spans="1:2">
      <c r="A2222" s="10">
        <v>39633</v>
      </c>
      <c r="B2222" s="3">
        <v>145196</v>
      </c>
    </row>
    <row r="2223" spans="1:2">
      <c r="A2223" s="10">
        <v>39636</v>
      </c>
      <c r="B2223" s="3">
        <v>145417</v>
      </c>
    </row>
    <row r="2224" spans="1:2">
      <c r="A2224" s="10">
        <v>39637</v>
      </c>
      <c r="B2224" s="3">
        <v>145594</v>
      </c>
    </row>
    <row r="2225" spans="1:2">
      <c r="A2225" s="10">
        <v>39638</v>
      </c>
      <c r="B2225" s="3">
        <v>145594</v>
      </c>
    </row>
    <row r="2226" spans="1:2">
      <c r="A2226" s="10">
        <v>39639</v>
      </c>
      <c r="B2226" s="3">
        <v>147744</v>
      </c>
    </row>
    <row r="2227" spans="1:2">
      <c r="A2227" s="10">
        <v>39640</v>
      </c>
      <c r="B2227" s="3">
        <v>147921</v>
      </c>
    </row>
    <row r="2228" spans="1:2">
      <c r="A2228" s="10">
        <v>39643</v>
      </c>
      <c r="B2228" s="3">
        <v>149318</v>
      </c>
    </row>
    <row r="2229" spans="1:2">
      <c r="A2229" s="10">
        <v>39644</v>
      </c>
      <c r="B2229" s="3">
        <v>150353</v>
      </c>
    </row>
    <row r="2230" spans="1:2">
      <c r="A2230" s="10">
        <v>39645</v>
      </c>
      <c r="B2230" s="3">
        <v>152233</v>
      </c>
    </row>
    <row r="2231" spans="1:2">
      <c r="A2231" s="10">
        <v>39646</v>
      </c>
      <c r="B2231" s="3">
        <v>147448</v>
      </c>
    </row>
    <row r="2232" spans="1:2">
      <c r="A2232" s="10">
        <v>39647</v>
      </c>
      <c r="B2232" s="3">
        <v>146833</v>
      </c>
    </row>
    <row r="2233" spans="1:2">
      <c r="A2233" s="10">
        <v>39650</v>
      </c>
      <c r="B2233" s="3">
        <v>148981</v>
      </c>
    </row>
    <row r="2234" spans="1:2">
      <c r="A2234" s="10">
        <v>39651</v>
      </c>
      <c r="B2234" s="3">
        <v>145910</v>
      </c>
    </row>
    <row r="2235" spans="1:2">
      <c r="A2235" s="10">
        <v>39652</v>
      </c>
      <c r="B2235" s="3">
        <v>145402</v>
      </c>
    </row>
    <row r="2236" spans="1:2">
      <c r="A2236" s="10">
        <v>39653</v>
      </c>
      <c r="B2236" s="3">
        <v>140780</v>
      </c>
    </row>
    <row r="2237" spans="1:2">
      <c r="A2237" s="10">
        <v>39654</v>
      </c>
      <c r="B2237" s="3">
        <v>139692</v>
      </c>
    </row>
    <row r="2238" spans="1:2">
      <c r="A2238" s="10">
        <v>39657</v>
      </c>
      <c r="B2238" s="3">
        <v>139556</v>
      </c>
    </row>
    <row r="2239" spans="1:2">
      <c r="A2239" s="10">
        <v>39658</v>
      </c>
      <c r="B2239" s="3">
        <v>141185</v>
      </c>
    </row>
    <row r="2240" spans="1:2">
      <c r="A2240" s="10">
        <v>39659</v>
      </c>
      <c r="B2240" s="3">
        <v>146243</v>
      </c>
    </row>
    <row r="2241" spans="1:2">
      <c r="A2241" s="10">
        <v>39660</v>
      </c>
      <c r="B2241" s="3">
        <v>144861</v>
      </c>
    </row>
    <row r="2242" spans="1:2">
      <c r="A2242" s="10">
        <v>39661</v>
      </c>
      <c r="B2242" s="3">
        <v>140629</v>
      </c>
    </row>
    <row r="2243" spans="1:2">
      <c r="A2243" s="10">
        <v>39664</v>
      </c>
      <c r="B2243" s="3">
        <v>135601</v>
      </c>
    </row>
    <row r="2244" spans="1:2">
      <c r="A2244" s="10">
        <v>39665</v>
      </c>
      <c r="B2244" s="3">
        <v>136713</v>
      </c>
    </row>
    <row r="2245" spans="1:2">
      <c r="A2245" s="10">
        <v>39666</v>
      </c>
      <c r="B2245" s="3">
        <v>140311</v>
      </c>
    </row>
    <row r="2246" spans="1:2">
      <c r="A2246" s="10">
        <v>39667</v>
      </c>
      <c r="B2246" s="3">
        <v>138956</v>
      </c>
    </row>
    <row r="2247" spans="1:2">
      <c r="A2247" s="10">
        <v>39668</v>
      </c>
      <c r="B2247" s="3">
        <v>137347</v>
      </c>
    </row>
    <row r="2248" spans="1:2">
      <c r="A2248" s="10">
        <v>39671</v>
      </c>
      <c r="B2248" s="3">
        <v>132963</v>
      </c>
    </row>
    <row r="2249" spans="1:2">
      <c r="A2249" s="10">
        <v>39672</v>
      </c>
      <c r="B2249" s="3">
        <v>132176</v>
      </c>
    </row>
    <row r="2250" spans="1:2">
      <c r="A2250" s="10">
        <v>39673</v>
      </c>
      <c r="B2250" s="3">
        <v>132837</v>
      </c>
    </row>
    <row r="2251" spans="1:2">
      <c r="A2251" s="10">
        <v>39674</v>
      </c>
      <c r="B2251" s="3">
        <v>133805</v>
      </c>
    </row>
    <row r="2252" spans="1:2">
      <c r="A2252" s="10">
        <v>39675</v>
      </c>
      <c r="B2252" s="3">
        <v>131277</v>
      </c>
    </row>
    <row r="2253" spans="1:2">
      <c r="A2253" s="10">
        <v>39678</v>
      </c>
      <c r="B2253" s="3">
        <v>129905</v>
      </c>
    </row>
    <row r="2254" spans="1:2">
      <c r="A2254" s="10">
        <v>39679</v>
      </c>
      <c r="B2254" s="3">
        <v>130497</v>
      </c>
    </row>
    <row r="2255" spans="1:2">
      <c r="A2255" s="10">
        <v>39680</v>
      </c>
      <c r="B2255" s="3">
        <v>134228</v>
      </c>
    </row>
    <row r="2256" spans="1:2">
      <c r="A2256" s="10">
        <v>39681</v>
      </c>
      <c r="B2256" s="3">
        <v>135538</v>
      </c>
    </row>
    <row r="2257" spans="1:2">
      <c r="A2257" s="10">
        <v>39682</v>
      </c>
      <c r="B2257" s="3">
        <v>134349</v>
      </c>
    </row>
    <row r="2258" spans="1:2">
      <c r="A2258" s="10">
        <v>39685</v>
      </c>
      <c r="B2258" s="3">
        <v>131910</v>
      </c>
    </row>
    <row r="2259" spans="1:2">
      <c r="A2259" s="10">
        <v>39686</v>
      </c>
      <c r="B2259" s="3">
        <v>131567</v>
      </c>
    </row>
    <row r="2260" spans="1:2">
      <c r="A2260" s="10">
        <v>39687</v>
      </c>
      <c r="B2260" s="3">
        <v>134016</v>
      </c>
    </row>
    <row r="2261" spans="1:2">
      <c r="A2261" s="10">
        <v>39688</v>
      </c>
      <c r="B2261" s="3">
        <v>136437</v>
      </c>
    </row>
    <row r="2262" spans="1:2">
      <c r="A2262" s="10">
        <v>39689</v>
      </c>
      <c r="B2262" s="3">
        <v>134532</v>
      </c>
    </row>
    <row r="2263" spans="1:2">
      <c r="A2263" s="10">
        <v>39692</v>
      </c>
      <c r="B2263" s="3">
        <v>132939</v>
      </c>
    </row>
    <row r="2264" spans="1:2">
      <c r="A2264" s="10">
        <v>39693</v>
      </c>
      <c r="B2264" s="3">
        <v>131151</v>
      </c>
    </row>
    <row r="2265" spans="1:2">
      <c r="A2265" s="10">
        <v>39694</v>
      </c>
      <c r="B2265" s="3">
        <v>128545</v>
      </c>
    </row>
    <row r="2266" spans="1:2">
      <c r="A2266" s="10">
        <v>39695</v>
      </c>
      <c r="B2266" s="3">
        <v>124818</v>
      </c>
    </row>
    <row r="2267" spans="1:2">
      <c r="A2267" s="10">
        <v>39696</v>
      </c>
      <c r="B2267" s="3">
        <v>123950</v>
      </c>
    </row>
    <row r="2268" spans="1:2">
      <c r="A2268" s="10">
        <v>39699</v>
      </c>
      <c r="B2268" s="3">
        <v>122780</v>
      </c>
    </row>
    <row r="2269" spans="1:2">
      <c r="A2269" s="10">
        <v>39700</v>
      </c>
      <c r="B2269" s="3">
        <v>116776</v>
      </c>
    </row>
    <row r="2270" spans="1:2">
      <c r="A2270" s="10">
        <v>39701</v>
      </c>
      <c r="B2270" s="3">
        <v>119042</v>
      </c>
    </row>
    <row r="2271" spans="1:2">
      <c r="A2271" s="10">
        <v>39702</v>
      </c>
      <c r="B2271" s="3">
        <v>121893</v>
      </c>
    </row>
    <row r="2272" spans="1:2">
      <c r="A2272" s="10">
        <v>39703</v>
      </c>
      <c r="B2272" s="3">
        <v>126007</v>
      </c>
    </row>
    <row r="2273" spans="1:2">
      <c r="A2273" s="10">
        <v>39706</v>
      </c>
      <c r="B2273" s="3">
        <v>117068</v>
      </c>
    </row>
    <row r="2274" spans="1:2">
      <c r="A2274" s="10">
        <v>39707</v>
      </c>
      <c r="B2274" s="3">
        <v>117910</v>
      </c>
    </row>
    <row r="2275" spans="1:2">
      <c r="A2275" s="10">
        <v>39708</v>
      </c>
      <c r="B2275" s="3">
        <v>112317</v>
      </c>
    </row>
    <row r="2276" spans="1:2">
      <c r="A2276" s="10">
        <v>39709</v>
      </c>
      <c r="B2276" s="3">
        <v>116954</v>
      </c>
    </row>
    <row r="2277" spans="1:2">
      <c r="A2277" s="10">
        <v>39710</v>
      </c>
      <c r="B2277" s="3">
        <v>126093</v>
      </c>
    </row>
    <row r="2278" spans="1:2">
      <c r="A2278" s="10">
        <v>39713</v>
      </c>
      <c r="B2278" s="3">
        <v>124174</v>
      </c>
    </row>
    <row r="2279" spans="1:2">
      <c r="A2279" s="10">
        <v>39714</v>
      </c>
      <c r="B2279" s="3">
        <v>120262</v>
      </c>
    </row>
    <row r="2280" spans="1:2">
      <c r="A2280" s="10">
        <v>39715</v>
      </c>
      <c r="B2280" s="3">
        <v>119430</v>
      </c>
    </row>
    <row r="2281" spans="1:2">
      <c r="A2281" s="10">
        <v>39716</v>
      </c>
      <c r="B2281" s="3">
        <v>123751</v>
      </c>
    </row>
    <row r="2282" spans="1:2">
      <c r="A2282" s="10">
        <v>39717</v>
      </c>
      <c r="B2282" s="3">
        <v>121404</v>
      </c>
    </row>
    <row r="2283" spans="1:2">
      <c r="A2283" s="10">
        <v>39720</v>
      </c>
      <c r="B2283" s="3">
        <v>111694</v>
      </c>
    </row>
    <row r="2284" spans="1:2">
      <c r="A2284" s="10">
        <v>39721</v>
      </c>
      <c r="B2284" s="3">
        <v>116664</v>
      </c>
    </row>
    <row r="2285" spans="1:2">
      <c r="A2285" s="10">
        <v>39722</v>
      </c>
      <c r="B2285" s="3">
        <v>118971</v>
      </c>
    </row>
    <row r="2286" spans="1:2">
      <c r="A2286" s="10">
        <v>39723</v>
      </c>
      <c r="B2286" s="3">
        <v>109554</v>
      </c>
    </row>
    <row r="2287" spans="1:2">
      <c r="A2287" s="10">
        <v>39724</v>
      </c>
      <c r="B2287" s="3">
        <v>106536</v>
      </c>
    </row>
    <row r="2288" spans="1:2">
      <c r="A2288" s="10">
        <v>39727</v>
      </c>
      <c r="B2288" s="3">
        <v>99312</v>
      </c>
    </row>
    <row r="2289" spans="1:2">
      <c r="A2289" s="10">
        <v>39728</v>
      </c>
      <c r="B2289" s="3">
        <v>96118</v>
      </c>
    </row>
    <row r="2290" spans="1:2">
      <c r="A2290" s="10">
        <v>39729</v>
      </c>
      <c r="B2290" s="3">
        <v>94906</v>
      </c>
    </row>
    <row r="2291" spans="1:2">
      <c r="A2291" s="10">
        <v>39730</v>
      </c>
      <c r="B2291" s="3">
        <v>88713</v>
      </c>
    </row>
    <row r="2292" spans="1:2">
      <c r="A2292" s="10">
        <v>39731</v>
      </c>
      <c r="B2292" s="3">
        <v>85774</v>
      </c>
    </row>
    <row r="2293" spans="1:2">
      <c r="A2293" s="10">
        <v>39734</v>
      </c>
      <c r="B2293" s="3">
        <v>96613</v>
      </c>
    </row>
    <row r="2294" spans="1:2">
      <c r="A2294" s="10">
        <v>39735</v>
      </c>
      <c r="B2294" s="3">
        <v>97764</v>
      </c>
    </row>
    <row r="2295" spans="1:2">
      <c r="A2295" s="10">
        <v>39736</v>
      </c>
      <c r="B2295" s="3">
        <v>87996</v>
      </c>
    </row>
    <row r="2296" spans="1:2">
      <c r="A2296" s="10">
        <v>39737</v>
      </c>
      <c r="B2296" s="3">
        <v>86417</v>
      </c>
    </row>
    <row r="2297" spans="1:2">
      <c r="A2297" s="10">
        <v>39738</v>
      </c>
      <c r="B2297" s="3">
        <v>87815</v>
      </c>
    </row>
    <row r="2298" spans="1:2">
      <c r="A2298" s="10">
        <v>39741</v>
      </c>
      <c r="B2298" s="3">
        <v>92642</v>
      </c>
    </row>
    <row r="2299" spans="1:2">
      <c r="A2299" s="10">
        <v>39742</v>
      </c>
      <c r="B2299" s="3">
        <v>93037</v>
      </c>
    </row>
    <row r="2300" spans="1:2">
      <c r="A2300" s="10">
        <v>39743</v>
      </c>
      <c r="B2300" s="3">
        <v>83784</v>
      </c>
    </row>
    <row r="2301" spans="1:2">
      <c r="A2301" s="10">
        <v>39744</v>
      </c>
      <c r="B2301" s="3">
        <v>79380</v>
      </c>
    </row>
    <row r="2302" spans="1:2">
      <c r="A2302" s="10">
        <v>39745</v>
      </c>
      <c r="B2302" s="3">
        <v>75110</v>
      </c>
    </row>
    <row r="2303" spans="1:2">
      <c r="A2303" s="10">
        <v>39748</v>
      </c>
      <c r="B2303" s="3">
        <v>71467</v>
      </c>
    </row>
    <row r="2304" spans="1:2">
      <c r="A2304" s="10">
        <v>39749</v>
      </c>
      <c r="B2304" s="3">
        <v>78105</v>
      </c>
    </row>
    <row r="2305" spans="1:2">
      <c r="A2305" s="10">
        <v>39750</v>
      </c>
      <c r="B2305" s="3">
        <v>83717</v>
      </c>
    </row>
    <row r="2306" spans="1:2">
      <c r="A2306" s="10">
        <v>39751</v>
      </c>
      <c r="B2306" s="3">
        <v>88207</v>
      </c>
    </row>
    <row r="2307" spans="1:2">
      <c r="A2307" s="10">
        <v>39752</v>
      </c>
      <c r="B2307" s="3">
        <v>87878</v>
      </c>
    </row>
    <row r="2308" spans="1:2">
      <c r="A2308" s="10">
        <v>39755</v>
      </c>
      <c r="B2308" s="3">
        <v>90213</v>
      </c>
    </row>
    <row r="2309" spans="1:2">
      <c r="A2309" s="10">
        <v>39756</v>
      </c>
      <c r="B2309" s="3">
        <v>95551</v>
      </c>
    </row>
    <row r="2310" spans="1:2">
      <c r="A2310" s="10">
        <v>39757</v>
      </c>
      <c r="B2310" s="3">
        <v>89292</v>
      </c>
    </row>
    <row r="2311" spans="1:2">
      <c r="A2311" s="10">
        <v>39758</v>
      </c>
      <c r="B2311" s="3">
        <v>85119</v>
      </c>
    </row>
    <row r="2312" spans="1:2">
      <c r="A2312" s="10">
        <v>39759</v>
      </c>
      <c r="B2312" s="3">
        <v>87432</v>
      </c>
    </row>
    <row r="2313" spans="1:2">
      <c r="A2313" s="10">
        <v>39762</v>
      </c>
      <c r="B2313" s="3">
        <v>86698</v>
      </c>
    </row>
    <row r="2314" spans="1:2">
      <c r="A2314" s="10">
        <v>39763</v>
      </c>
      <c r="B2314" s="3">
        <v>88108</v>
      </c>
    </row>
    <row r="2315" spans="1:2">
      <c r="A2315" s="10">
        <v>39764</v>
      </c>
      <c r="B2315" s="3">
        <v>81008</v>
      </c>
    </row>
    <row r="2316" spans="1:2">
      <c r="A2316" s="10">
        <v>39765</v>
      </c>
      <c r="B2316" s="3">
        <v>84764</v>
      </c>
    </row>
    <row r="2317" spans="1:2">
      <c r="A2317" s="10">
        <v>39766</v>
      </c>
      <c r="B2317" s="3">
        <v>83545</v>
      </c>
    </row>
    <row r="2318" spans="1:2">
      <c r="A2318" s="10">
        <v>39769</v>
      </c>
      <c r="B2318" s="3">
        <v>83889</v>
      </c>
    </row>
    <row r="2319" spans="1:2">
      <c r="A2319" s="10">
        <v>39770</v>
      </c>
      <c r="B2319" s="3">
        <v>80142</v>
      </c>
    </row>
    <row r="2320" spans="1:2">
      <c r="A2320" s="10">
        <v>39771</v>
      </c>
      <c r="B2320" s="3">
        <v>78739</v>
      </c>
    </row>
    <row r="2321" spans="1:2">
      <c r="A2321" s="10">
        <v>39772</v>
      </c>
      <c r="B2321" s="3">
        <v>78739</v>
      </c>
    </row>
    <row r="2322" spans="1:2">
      <c r="A2322" s="10">
        <v>39773</v>
      </c>
      <c r="B2322" s="3">
        <v>73315</v>
      </c>
    </row>
    <row r="2323" spans="1:2">
      <c r="A2323" s="10">
        <v>39776</v>
      </c>
      <c r="B2323" s="3">
        <v>80037</v>
      </c>
    </row>
    <row r="2324" spans="1:2">
      <c r="A2324" s="10">
        <v>39777</v>
      </c>
      <c r="B2324" s="3">
        <v>80634</v>
      </c>
    </row>
    <row r="2325" spans="1:2">
      <c r="A2325" s="10">
        <v>39778</v>
      </c>
      <c r="B2325" s="3">
        <v>86088</v>
      </c>
    </row>
    <row r="2326" spans="1:2">
      <c r="A2326" s="10">
        <v>39779</v>
      </c>
      <c r="B2326" s="3">
        <v>85164</v>
      </c>
    </row>
    <row r="2327" spans="1:2">
      <c r="A2327" s="10">
        <v>39780</v>
      </c>
      <c r="B2327" s="3">
        <v>86115</v>
      </c>
    </row>
    <row r="2328" spans="1:2">
      <c r="A2328" s="10">
        <v>39783</v>
      </c>
      <c r="B2328" s="3">
        <v>81300</v>
      </c>
    </row>
    <row r="2329" spans="1:2">
      <c r="A2329" s="10">
        <v>39784</v>
      </c>
      <c r="B2329" s="3">
        <v>82031</v>
      </c>
    </row>
    <row r="2330" spans="1:2">
      <c r="A2330" s="10">
        <v>39785</v>
      </c>
      <c r="B2330" s="3">
        <v>82607</v>
      </c>
    </row>
    <row r="2331" spans="1:2">
      <c r="A2331" s="10">
        <v>39786</v>
      </c>
      <c r="B2331" s="3">
        <v>82823</v>
      </c>
    </row>
    <row r="2332" spans="1:2">
      <c r="A2332" s="10">
        <v>39787</v>
      </c>
      <c r="B2332" s="3">
        <v>81857</v>
      </c>
    </row>
    <row r="2333" spans="1:2">
      <c r="A2333" s="10">
        <v>39790</v>
      </c>
      <c r="B2333" s="3">
        <v>89394</v>
      </c>
    </row>
    <row r="2334" spans="1:2">
      <c r="A2334" s="10">
        <v>39791</v>
      </c>
      <c r="B2334" s="3">
        <v>88293</v>
      </c>
    </row>
    <row r="2335" spans="1:2">
      <c r="A2335" s="10">
        <v>39792</v>
      </c>
      <c r="B2335" s="3">
        <v>90652</v>
      </c>
    </row>
    <row r="2336" spans="1:2">
      <c r="A2336" s="10">
        <v>39793</v>
      </c>
      <c r="B2336" s="3">
        <v>91275</v>
      </c>
    </row>
    <row r="2337" spans="1:2">
      <c r="A2337" s="10">
        <v>39794</v>
      </c>
      <c r="B2337" s="3">
        <v>90824</v>
      </c>
    </row>
    <row r="2338" spans="1:2">
      <c r="A2338" s="10">
        <v>39797</v>
      </c>
      <c r="B2338" s="3">
        <v>89789</v>
      </c>
    </row>
    <row r="2339" spans="1:2">
      <c r="A2339" s="10">
        <v>39798</v>
      </c>
      <c r="B2339" s="3">
        <v>92229</v>
      </c>
    </row>
    <row r="2340" spans="1:2">
      <c r="A2340" s="10">
        <v>39799</v>
      </c>
      <c r="B2340" s="3">
        <v>91565</v>
      </c>
    </row>
    <row r="2341" spans="1:2">
      <c r="A2341" s="10">
        <v>39800</v>
      </c>
      <c r="B2341" s="3">
        <v>90917</v>
      </c>
    </row>
    <row r="2342" spans="1:2">
      <c r="A2342" s="10">
        <v>39801</v>
      </c>
      <c r="B2342" s="3">
        <v>90408</v>
      </c>
    </row>
    <row r="2343" spans="1:2">
      <c r="A2343" s="10">
        <v>39804</v>
      </c>
      <c r="B2343" s="3">
        <v>87008</v>
      </c>
    </row>
    <row r="2344" spans="1:2">
      <c r="A2344" s="10">
        <v>39805</v>
      </c>
      <c r="B2344" s="3">
        <v>84635</v>
      </c>
    </row>
    <row r="2345" spans="1:2">
      <c r="A2345" s="10">
        <v>39806</v>
      </c>
      <c r="B2345" s="3">
        <v>84635</v>
      </c>
    </row>
    <row r="2346" spans="1:2">
      <c r="A2346" s="10">
        <v>39807</v>
      </c>
      <c r="B2346" s="3">
        <v>84635</v>
      </c>
    </row>
    <row r="2347" spans="1:2">
      <c r="A2347" s="10">
        <v>39808</v>
      </c>
      <c r="B2347" s="3">
        <v>85036</v>
      </c>
    </row>
    <row r="2348" spans="1:2">
      <c r="A2348" s="10">
        <v>39811</v>
      </c>
      <c r="B2348" s="3">
        <v>85203</v>
      </c>
    </row>
    <row r="2349" spans="1:2">
      <c r="A2349" s="10">
        <v>39812</v>
      </c>
      <c r="B2349" s="3">
        <v>86553</v>
      </c>
    </row>
    <row r="2350" spans="1:2">
      <c r="A2350" s="10">
        <v>39813</v>
      </c>
      <c r="B2350" s="3">
        <v>86553</v>
      </c>
    </row>
    <row r="2351" spans="1:2">
      <c r="A2351" s="10">
        <v>39814</v>
      </c>
      <c r="B2351" s="3">
        <v>86553</v>
      </c>
    </row>
    <row r="2352" spans="1:2">
      <c r="A2352" s="10">
        <v>39815</v>
      </c>
      <c r="B2352" s="3">
        <v>92582</v>
      </c>
    </row>
    <row r="2353" spans="1:2">
      <c r="A2353" s="10">
        <v>39818</v>
      </c>
      <c r="B2353" s="3">
        <v>95977</v>
      </c>
    </row>
    <row r="2354" spans="1:2">
      <c r="A2354" s="10">
        <v>39819</v>
      </c>
      <c r="B2354" s="3">
        <v>97546</v>
      </c>
    </row>
    <row r="2355" spans="1:2">
      <c r="A2355" s="10">
        <v>39820</v>
      </c>
      <c r="B2355" s="3">
        <v>93871</v>
      </c>
    </row>
    <row r="2356" spans="1:2">
      <c r="A2356" s="10">
        <v>39821</v>
      </c>
      <c r="B2356" s="3">
        <v>96165</v>
      </c>
    </row>
    <row r="2357" spans="1:2">
      <c r="A2357" s="10">
        <v>39822</v>
      </c>
      <c r="B2357" s="3">
        <v>95513</v>
      </c>
    </row>
    <row r="2358" spans="1:2">
      <c r="A2358" s="10">
        <v>39825</v>
      </c>
      <c r="B2358" s="3">
        <v>90532</v>
      </c>
    </row>
    <row r="2359" spans="1:2">
      <c r="A2359" s="10">
        <v>39826</v>
      </c>
      <c r="B2359" s="3">
        <v>91196</v>
      </c>
    </row>
    <row r="2360" spans="1:2">
      <c r="A2360" s="10">
        <v>39827</v>
      </c>
      <c r="B2360" s="3">
        <v>87715</v>
      </c>
    </row>
    <row r="2361" spans="1:2">
      <c r="A2361" s="10">
        <v>39828</v>
      </c>
      <c r="B2361" s="3">
        <v>89484</v>
      </c>
    </row>
    <row r="2362" spans="1:2">
      <c r="A2362" s="10">
        <v>39829</v>
      </c>
      <c r="B2362" s="3">
        <v>90125</v>
      </c>
    </row>
    <row r="2363" spans="1:2">
      <c r="A2363" s="10">
        <v>39832</v>
      </c>
      <c r="B2363" s="3">
        <v>88802</v>
      </c>
    </row>
    <row r="2364" spans="1:2">
      <c r="A2364" s="10">
        <v>39833</v>
      </c>
      <c r="B2364" s="3">
        <v>85548</v>
      </c>
    </row>
    <row r="2365" spans="1:2">
      <c r="A2365" s="10">
        <v>39834</v>
      </c>
      <c r="B2365" s="3">
        <v>87871</v>
      </c>
    </row>
    <row r="2366" spans="1:2">
      <c r="A2366" s="10">
        <v>39835</v>
      </c>
      <c r="B2366" s="3">
        <v>86902</v>
      </c>
    </row>
    <row r="2367" spans="1:2">
      <c r="A2367" s="10">
        <v>39836</v>
      </c>
      <c r="B2367" s="3">
        <v>87210</v>
      </c>
    </row>
    <row r="2368" spans="1:2">
      <c r="A2368" s="10">
        <v>39839</v>
      </c>
      <c r="B2368" s="3">
        <v>87808</v>
      </c>
    </row>
    <row r="2369" spans="1:2">
      <c r="A2369" s="10">
        <v>39840</v>
      </c>
      <c r="B2369" s="3">
        <v>88442</v>
      </c>
    </row>
    <row r="2370" spans="1:2">
      <c r="A2370" s="10">
        <v>39841</v>
      </c>
      <c r="B2370" s="3">
        <v>91728</v>
      </c>
    </row>
    <row r="2371" spans="1:2">
      <c r="A2371" s="10">
        <v>39842</v>
      </c>
      <c r="B2371" s="3">
        <v>90668</v>
      </c>
    </row>
    <row r="2372" spans="1:2">
      <c r="A2372" s="10">
        <v>39843</v>
      </c>
      <c r="B2372" s="3">
        <v>89570</v>
      </c>
    </row>
    <row r="2373" spans="1:2">
      <c r="A2373" s="10">
        <v>39846</v>
      </c>
      <c r="B2373" s="3">
        <v>88200</v>
      </c>
    </row>
    <row r="2374" spans="1:2">
      <c r="A2374" s="10">
        <v>39847</v>
      </c>
      <c r="B2374" s="3">
        <v>90351</v>
      </c>
    </row>
    <row r="2375" spans="1:2">
      <c r="A2375" s="10">
        <v>39848</v>
      </c>
      <c r="B2375" s="3">
        <v>91074</v>
      </c>
    </row>
    <row r="2376" spans="1:2">
      <c r="A2376" s="10">
        <v>39849</v>
      </c>
      <c r="B2376" s="3">
        <v>93642</v>
      </c>
    </row>
    <row r="2377" spans="1:2">
      <c r="A2377" s="10">
        <v>39850</v>
      </c>
      <c r="B2377" s="3">
        <v>96935</v>
      </c>
    </row>
    <row r="2378" spans="1:2">
      <c r="A2378" s="10">
        <v>39853</v>
      </c>
      <c r="B2378" s="3">
        <v>95422</v>
      </c>
    </row>
    <row r="2379" spans="1:2">
      <c r="A2379" s="10">
        <v>39854</v>
      </c>
      <c r="B2379" s="3">
        <v>93175</v>
      </c>
    </row>
    <row r="2380" spans="1:2">
      <c r="A2380" s="10">
        <v>39855</v>
      </c>
      <c r="B2380" s="3">
        <v>92598</v>
      </c>
    </row>
    <row r="2381" spans="1:2">
      <c r="A2381" s="10">
        <v>39856</v>
      </c>
      <c r="B2381" s="3">
        <v>91780</v>
      </c>
    </row>
    <row r="2382" spans="1:2">
      <c r="A2382" s="10">
        <v>39857</v>
      </c>
      <c r="B2382" s="3">
        <v>94688</v>
      </c>
    </row>
    <row r="2383" spans="1:2">
      <c r="A2383" s="10">
        <v>39860</v>
      </c>
      <c r="B2383" s="3">
        <v>94063</v>
      </c>
    </row>
    <row r="2384" spans="1:2">
      <c r="A2384" s="10">
        <v>39861</v>
      </c>
      <c r="B2384" s="3">
        <v>90680</v>
      </c>
    </row>
    <row r="2385" spans="1:2">
      <c r="A2385" s="10">
        <v>39862</v>
      </c>
      <c r="B2385" s="3">
        <v>89829</v>
      </c>
    </row>
    <row r="2386" spans="1:2">
      <c r="A2386" s="10">
        <v>39863</v>
      </c>
      <c r="B2386" s="3">
        <v>90114</v>
      </c>
    </row>
    <row r="2387" spans="1:2">
      <c r="A2387" s="10">
        <v>39864</v>
      </c>
      <c r="B2387" s="3">
        <v>88102</v>
      </c>
    </row>
    <row r="2388" spans="1:2">
      <c r="A2388" s="10">
        <v>39867</v>
      </c>
      <c r="B2388" s="3">
        <v>88102</v>
      </c>
    </row>
    <row r="2389" spans="1:2">
      <c r="A2389" s="10">
        <v>39868</v>
      </c>
      <c r="B2389" s="3">
        <v>88102</v>
      </c>
    </row>
    <row r="2390" spans="1:2">
      <c r="A2390" s="10">
        <v>39869</v>
      </c>
      <c r="B2390" s="3">
        <v>86691</v>
      </c>
    </row>
    <row r="2391" spans="1:2">
      <c r="A2391" s="10">
        <v>39870</v>
      </c>
      <c r="B2391" s="3">
        <v>86865</v>
      </c>
    </row>
    <row r="2392" spans="1:2">
      <c r="A2392" s="10">
        <v>39871</v>
      </c>
      <c r="B2392" s="3">
        <v>86371</v>
      </c>
    </row>
    <row r="2393" spans="1:2">
      <c r="A2393" s="10">
        <v>39874</v>
      </c>
      <c r="B2393" s="3">
        <v>81754</v>
      </c>
    </row>
    <row r="2394" spans="1:2">
      <c r="A2394" s="10">
        <v>39875</v>
      </c>
      <c r="B2394" s="3">
        <v>82516</v>
      </c>
    </row>
    <row r="2395" spans="1:2">
      <c r="A2395" s="10">
        <v>39876</v>
      </c>
      <c r="B2395" s="3">
        <v>86727</v>
      </c>
    </row>
    <row r="2396" spans="1:2">
      <c r="A2396" s="10">
        <v>39877</v>
      </c>
      <c r="B2396" s="3">
        <v>84002</v>
      </c>
    </row>
    <row r="2397" spans="1:2">
      <c r="A2397" s="10">
        <v>39878</v>
      </c>
      <c r="B2397" s="3">
        <v>83367</v>
      </c>
    </row>
    <row r="2398" spans="1:2">
      <c r="A2398" s="10">
        <v>39881</v>
      </c>
      <c r="B2398" s="3">
        <v>82919</v>
      </c>
    </row>
    <row r="2399" spans="1:2">
      <c r="A2399" s="10">
        <v>39882</v>
      </c>
      <c r="B2399" s="3">
        <v>87271</v>
      </c>
    </row>
    <row r="2400" spans="1:2">
      <c r="A2400" s="10">
        <v>39883</v>
      </c>
      <c r="B2400" s="3">
        <v>87213</v>
      </c>
    </row>
    <row r="2401" spans="1:2">
      <c r="A2401" s="10">
        <v>39884</v>
      </c>
      <c r="B2401" s="3">
        <v>88133</v>
      </c>
    </row>
    <row r="2402" spans="1:2">
      <c r="A2402" s="10">
        <v>39885</v>
      </c>
      <c r="B2402" s="3">
        <v>87799</v>
      </c>
    </row>
    <row r="2403" spans="1:2">
      <c r="A2403" s="10">
        <v>39888</v>
      </c>
      <c r="B2403" s="3">
        <v>86640</v>
      </c>
    </row>
    <row r="2404" spans="1:2">
      <c r="A2404" s="10">
        <v>39889</v>
      </c>
      <c r="B2404" s="3">
        <v>88902</v>
      </c>
    </row>
    <row r="2405" spans="1:2">
      <c r="A2405" s="10">
        <v>39890</v>
      </c>
      <c r="B2405" s="3">
        <v>90187</v>
      </c>
    </row>
    <row r="2406" spans="1:2">
      <c r="A2406" s="10">
        <v>39891</v>
      </c>
      <c r="B2406" s="3">
        <v>90992</v>
      </c>
    </row>
    <row r="2407" spans="1:2">
      <c r="A2407" s="10">
        <v>39892</v>
      </c>
      <c r="B2407" s="3">
        <v>89944</v>
      </c>
    </row>
    <row r="2408" spans="1:2">
      <c r="A2408" s="10">
        <v>39895</v>
      </c>
      <c r="B2408" s="3">
        <v>95281</v>
      </c>
    </row>
    <row r="2409" spans="1:2">
      <c r="A2409" s="10">
        <v>39896</v>
      </c>
      <c r="B2409" s="3">
        <v>92823</v>
      </c>
    </row>
    <row r="2410" spans="1:2">
      <c r="A2410" s="10">
        <v>39897</v>
      </c>
      <c r="B2410" s="3">
        <v>93610</v>
      </c>
    </row>
    <row r="2411" spans="1:2">
      <c r="A2411" s="10">
        <v>39898</v>
      </c>
      <c r="B2411" s="3">
        <v>95570</v>
      </c>
    </row>
    <row r="2412" spans="1:2">
      <c r="A2412" s="10">
        <v>39899</v>
      </c>
      <c r="B2412" s="3">
        <v>93913</v>
      </c>
    </row>
    <row r="2413" spans="1:2">
      <c r="A2413" s="10">
        <v>39902</v>
      </c>
      <c r="B2413" s="3">
        <v>91027</v>
      </c>
    </row>
    <row r="2414" spans="1:2">
      <c r="A2414" s="10">
        <v>39903</v>
      </c>
      <c r="B2414" s="3">
        <v>91491</v>
      </c>
    </row>
    <row r="2415" spans="1:2">
      <c r="A2415" s="10">
        <v>39904</v>
      </c>
      <c r="B2415" s="3">
        <v>93866</v>
      </c>
    </row>
    <row r="2416" spans="1:2">
      <c r="A2416" s="10">
        <v>39905</v>
      </c>
      <c r="B2416" s="3">
        <v>98077</v>
      </c>
    </row>
    <row r="2417" spans="1:2">
      <c r="A2417" s="10">
        <v>39906</v>
      </c>
      <c r="B2417" s="3">
        <v>99184</v>
      </c>
    </row>
    <row r="2418" spans="1:2">
      <c r="A2418" s="10">
        <v>39909</v>
      </c>
      <c r="B2418" s="3">
        <v>98596</v>
      </c>
    </row>
    <row r="2419" spans="1:2">
      <c r="A2419" s="10">
        <v>39910</v>
      </c>
      <c r="B2419" s="3">
        <v>97903</v>
      </c>
    </row>
    <row r="2420" spans="1:2">
      <c r="A2420" s="10">
        <v>39911</v>
      </c>
      <c r="B2420" s="3">
        <v>98716</v>
      </c>
    </row>
    <row r="2421" spans="1:2">
      <c r="A2421" s="10">
        <v>39912</v>
      </c>
      <c r="B2421" s="3">
        <v>101836</v>
      </c>
    </row>
    <row r="2422" spans="1:2">
      <c r="A2422" s="10">
        <v>39913</v>
      </c>
      <c r="B2422" s="3">
        <v>101836</v>
      </c>
    </row>
    <row r="2423" spans="1:2">
      <c r="A2423" s="10">
        <v>39916</v>
      </c>
      <c r="B2423" s="3">
        <v>102553</v>
      </c>
    </row>
    <row r="2424" spans="1:2">
      <c r="A2424" s="10">
        <v>39917</v>
      </c>
      <c r="B2424" s="3">
        <v>101156</v>
      </c>
    </row>
    <row r="2425" spans="1:2">
      <c r="A2425" s="10">
        <v>39918</v>
      </c>
      <c r="B2425" s="3">
        <v>100790</v>
      </c>
    </row>
    <row r="2426" spans="1:2">
      <c r="A2426" s="10">
        <v>39919</v>
      </c>
      <c r="B2426" s="3">
        <v>102403</v>
      </c>
    </row>
    <row r="2427" spans="1:2">
      <c r="A2427" s="10">
        <v>39920</v>
      </c>
      <c r="B2427" s="3">
        <v>101684</v>
      </c>
    </row>
    <row r="2428" spans="1:2">
      <c r="A2428" s="10">
        <v>39923</v>
      </c>
      <c r="B2428" s="3">
        <v>98634</v>
      </c>
    </row>
    <row r="2429" spans="1:2">
      <c r="A2429" s="10">
        <v>39924</v>
      </c>
      <c r="B2429" s="3">
        <v>98634</v>
      </c>
    </row>
    <row r="2430" spans="1:2">
      <c r="A2430" s="10">
        <v>39925</v>
      </c>
      <c r="B2430" s="3">
        <v>99782</v>
      </c>
    </row>
    <row r="2431" spans="1:2">
      <c r="A2431" s="10">
        <v>39926</v>
      </c>
      <c r="B2431" s="3">
        <v>101932</v>
      </c>
    </row>
    <row r="2432" spans="1:2">
      <c r="A2432" s="10">
        <v>39927</v>
      </c>
      <c r="B2432" s="3">
        <v>104239</v>
      </c>
    </row>
    <row r="2433" spans="1:2">
      <c r="A2433" s="10">
        <v>39930</v>
      </c>
      <c r="B2433" s="3">
        <v>101695</v>
      </c>
    </row>
    <row r="2434" spans="1:2">
      <c r="A2434" s="10">
        <v>39931</v>
      </c>
      <c r="B2434" s="3">
        <v>101732</v>
      </c>
    </row>
    <row r="2435" spans="1:2">
      <c r="A2435" s="10">
        <v>39932</v>
      </c>
      <c r="B2435" s="3">
        <v>104710</v>
      </c>
    </row>
    <row r="2436" spans="1:2">
      <c r="A2436" s="10">
        <v>39933</v>
      </c>
      <c r="B2436" s="3">
        <v>104781</v>
      </c>
    </row>
    <row r="2437" spans="1:2">
      <c r="A2437" s="10">
        <v>39934</v>
      </c>
      <c r="B2437" s="3">
        <v>104781</v>
      </c>
    </row>
    <row r="2438" spans="1:2">
      <c r="A2438" s="10">
        <v>39937</v>
      </c>
      <c r="B2438" s="3">
        <v>111690</v>
      </c>
    </row>
    <row r="2439" spans="1:2">
      <c r="A2439" s="10">
        <v>39938</v>
      </c>
      <c r="B2439" s="3">
        <v>112260</v>
      </c>
    </row>
    <row r="2440" spans="1:2">
      <c r="A2440" s="10">
        <v>39939</v>
      </c>
      <c r="B2440" s="3">
        <v>113730</v>
      </c>
    </row>
    <row r="2441" spans="1:2">
      <c r="A2441" s="10">
        <v>39940</v>
      </c>
      <c r="B2441" s="3">
        <v>110991</v>
      </c>
    </row>
    <row r="2442" spans="1:2">
      <c r="A2442" s="10">
        <v>39941</v>
      </c>
      <c r="B2442" s="3">
        <v>113787</v>
      </c>
    </row>
    <row r="2443" spans="1:2">
      <c r="A2443" s="10">
        <v>39944</v>
      </c>
      <c r="B2443" s="3">
        <v>112757</v>
      </c>
    </row>
    <row r="2444" spans="1:2">
      <c r="A2444" s="10">
        <v>39945</v>
      </c>
      <c r="B2444" s="3">
        <v>111368</v>
      </c>
    </row>
    <row r="2445" spans="1:2">
      <c r="A2445" s="10">
        <v>39946</v>
      </c>
      <c r="B2445" s="3">
        <v>107721</v>
      </c>
    </row>
    <row r="2446" spans="1:2">
      <c r="A2446" s="10">
        <v>39947</v>
      </c>
      <c r="B2446" s="3">
        <v>109352</v>
      </c>
    </row>
    <row r="2447" spans="1:2">
      <c r="A2447" s="10">
        <v>39948</v>
      </c>
      <c r="B2447" s="3">
        <v>108260</v>
      </c>
    </row>
    <row r="2448" spans="1:2">
      <c r="A2448" s="10">
        <v>39951</v>
      </c>
      <c r="B2448" s="3">
        <v>113566</v>
      </c>
    </row>
    <row r="2449" spans="1:2">
      <c r="A2449" s="10">
        <v>39952</v>
      </c>
      <c r="B2449" s="3">
        <v>113211</v>
      </c>
    </row>
    <row r="2450" spans="1:2">
      <c r="A2450" s="10">
        <v>39953</v>
      </c>
      <c r="B2450" s="3">
        <v>112897</v>
      </c>
    </row>
    <row r="2451" spans="1:2">
      <c r="A2451" s="10">
        <v>39954</v>
      </c>
      <c r="B2451" s="3">
        <v>110851</v>
      </c>
    </row>
    <row r="2452" spans="1:2">
      <c r="A2452" s="10">
        <v>39955</v>
      </c>
      <c r="B2452" s="3">
        <v>111440</v>
      </c>
    </row>
    <row r="2453" spans="1:2">
      <c r="A2453" s="10">
        <v>39958</v>
      </c>
      <c r="B2453" s="3">
        <v>111918</v>
      </c>
    </row>
    <row r="2454" spans="1:2">
      <c r="A2454" s="10">
        <v>39959</v>
      </c>
      <c r="B2454" s="3">
        <v>114453</v>
      </c>
    </row>
    <row r="2455" spans="1:2">
      <c r="A2455" s="10">
        <v>39960</v>
      </c>
      <c r="B2455" s="3">
        <v>113840</v>
      </c>
    </row>
    <row r="2456" spans="1:2">
      <c r="A2456" s="10">
        <v>39961</v>
      </c>
      <c r="B2456" s="3">
        <v>116800</v>
      </c>
    </row>
    <row r="2457" spans="1:2">
      <c r="A2457" s="10">
        <v>39962</v>
      </c>
      <c r="B2457" s="3">
        <v>116897</v>
      </c>
    </row>
    <row r="2458" spans="1:2">
      <c r="A2458" s="10">
        <v>39965</v>
      </c>
      <c r="B2458" s="3">
        <v>119607</v>
      </c>
    </row>
    <row r="2459" spans="1:2">
      <c r="A2459" s="10">
        <v>39966</v>
      </c>
      <c r="B2459" s="3">
        <v>118555</v>
      </c>
    </row>
    <row r="2460" spans="1:2">
      <c r="A2460" s="10">
        <v>39967</v>
      </c>
      <c r="B2460" s="3">
        <v>114350</v>
      </c>
    </row>
    <row r="2461" spans="1:2">
      <c r="A2461" s="10">
        <v>39968</v>
      </c>
      <c r="B2461" s="3">
        <v>117563</v>
      </c>
    </row>
    <row r="2462" spans="1:2">
      <c r="A2462" s="10">
        <v>39969</v>
      </c>
      <c r="B2462" s="3">
        <v>117263</v>
      </c>
    </row>
    <row r="2463" spans="1:2">
      <c r="A2463" s="10">
        <v>39972</v>
      </c>
      <c r="B2463" s="3">
        <v>117955</v>
      </c>
    </row>
    <row r="2464" spans="1:2">
      <c r="A2464" s="10">
        <v>39973</v>
      </c>
      <c r="B2464" s="3">
        <v>116568</v>
      </c>
    </row>
    <row r="2465" spans="1:2">
      <c r="A2465" s="10">
        <v>39974</v>
      </c>
      <c r="B2465" s="3">
        <v>117206</v>
      </c>
    </row>
    <row r="2466" spans="1:2">
      <c r="A2466" s="10">
        <v>39975</v>
      </c>
      <c r="B2466" s="3">
        <v>117206</v>
      </c>
    </row>
    <row r="2467" spans="1:2">
      <c r="A2467" s="10">
        <v>39976</v>
      </c>
      <c r="B2467" s="3">
        <v>117650</v>
      </c>
    </row>
    <row r="2468" spans="1:2">
      <c r="A2468" s="10">
        <v>39979</v>
      </c>
      <c r="B2468" s="3">
        <v>114037</v>
      </c>
    </row>
    <row r="2469" spans="1:2">
      <c r="A2469" s="10">
        <v>39980</v>
      </c>
      <c r="B2469" s="3">
        <v>111944</v>
      </c>
    </row>
    <row r="2470" spans="1:2">
      <c r="A2470" s="10">
        <v>39981</v>
      </c>
      <c r="B2470" s="3">
        <v>111825</v>
      </c>
    </row>
    <row r="2471" spans="1:2">
      <c r="A2471" s="10">
        <v>39982</v>
      </c>
      <c r="B2471" s="3">
        <v>111559</v>
      </c>
    </row>
    <row r="2472" spans="1:2">
      <c r="A2472" s="10">
        <v>39983</v>
      </c>
      <c r="B2472" s="3">
        <v>112117</v>
      </c>
    </row>
    <row r="2473" spans="1:2">
      <c r="A2473" s="10">
        <v>39986</v>
      </c>
      <c r="B2473" s="3">
        <v>108467</v>
      </c>
    </row>
    <row r="2474" spans="1:2">
      <c r="A2474" s="10">
        <v>39987</v>
      </c>
      <c r="B2474" s="3">
        <v>108901</v>
      </c>
    </row>
    <row r="2475" spans="1:2">
      <c r="A2475" s="10">
        <v>39988</v>
      </c>
      <c r="B2475" s="3">
        <v>108672</v>
      </c>
    </row>
    <row r="2476" spans="1:2">
      <c r="A2476" s="10">
        <v>39989</v>
      </c>
      <c r="B2476" s="3">
        <v>112751</v>
      </c>
    </row>
    <row r="2477" spans="1:2">
      <c r="A2477" s="10">
        <v>39990</v>
      </c>
      <c r="B2477" s="3">
        <v>112744</v>
      </c>
    </row>
    <row r="2478" spans="1:2">
      <c r="A2478" s="10">
        <v>39993</v>
      </c>
      <c r="B2478" s="3">
        <v>113648</v>
      </c>
    </row>
    <row r="2479" spans="1:2">
      <c r="A2479" s="10">
        <v>39994</v>
      </c>
      <c r="B2479" s="3">
        <v>112506</v>
      </c>
    </row>
    <row r="2480" spans="1:2">
      <c r="A2480" s="10">
        <v>39995</v>
      </c>
      <c r="B2480" s="3">
        <v>112459</v>
      </c>
    </row>
    <row r="2481" spans="1:2">
      <c r="A2481" s="10">
        <v>39996</v>
      </c>
      <c r="B2481" s="3">
        <v>111341</v>
      </c>
    </row>
    <row r="2482" spans="1:2">
      <c r="A2482" s="10">
        <v>39997</v>
      </c>
      <c r="B2482" s="3">
        <v>110956</v>
      </c>
    </row>
    <row r="2483" spans="1:2">
      <c r="A2483" s="10">
        <v>40000</v>
      </c>
      <c r="B2483" s="3">
        <v>110521</v>
      </c>
    </row>
    <row r="2484" spans="1:2">
      <c r="A2484" s="10">
        <v>40001</v>
      </c>
      <c r="B2484" s="3">
        <v>107915</v>
      </c>
    </row>
    <row r="2485" spans="1:2">
      <c r="A2485" s="10">
        <v>40002</v>
      </c>
      <c r="B2485" s="3">
        <v>106905</v>
      </c>
    </row>
    <row r="2486" spans="1:2">
      <c r="A2486" s="10">
        <v>40003</v>
      </c>
      <c r="B2486" s="3">
        <v>106905</v>
      </c>
    </row>
    <row r="2487" spans="1:2">
      <c r="A2487" s="10">
        <v>40004</v>
      </c>
      <c r="B2487" s="3">
        <v>106693</v>
      </c>
    </row>
    <row r="2488" spans="1:2">
      <c r="A2488" s="10">
        <v>40007</v>
      </c>
      <c r="B2488" s="3">
        <v>107481</v>
      </c>
    </row>
    <row r="2489" spans="1:2">
      <c r="A2489" s="10">
        <v>40008</v>
      </c>
      <c r="B2489" s="3">
        <v>106449</v>
      </c>
    </row>
    <row r="2490" spans="1:2">
      <c r="A2490" s="10">
        <v>40009</v>
      </c>
      <c r="B2490" s="3">
        <v>111791</v>
      </c>
    </row>
    <row r="2491" spans="1:2">
      <c r="A2491" s="10">
        <v>40010</v>
      </c>
      <c r="B2491" s="3">
        <v>113071</v>
      </c>
    </row>
    <row r="2492" spans="1:2">
      <c r="A2492" s="10">
        <v>40011</v>
      </c>
      <c r="B2492" s="3">
        <v>113147</v>
      </c>
    </row>
    <row r="2493" spans="1:2">
      <c r="A2493" s="10">
        <v>40014</v>
      </c>
      <c r="B2493" s="3">
        <v>115618</v>
      </c>
    </row>
    <row r="2494" spans="1:2">
      <c r="A2494" s="10">
        <v>40015</v>
      </c>
      <c r="B2494" s="3">
        <v>115915</v>
      </c>
    </row>
    <row r="2495" spans="1:2">
      <c r="A2495" s="10">
        <v>40016</v>
      </c>
      <c r="B2495" s="3">
        <v>115307</v>
      </c>
    </row>
    <row r="2496" spans="1:2">
      <c r="A2496" s="10">
        <v>40017</v>
      </c>
      <c r="B2496" s="3">
        <v>117688</v>
      </c>
    </row>
    <row r="2497" spans="1:2">
      <c r="A2497" s="10">
        <v>40018</v>
      </c>
      <c r="B2497" s="3">
        <v>118454</v>
      </c>
    </row>
    <row r="2498" spans="1:2">
      <c r="A2498" s="10">
        <v>40021</v>
      </c>
      <c r="B2498" s="3">
        <v>118371</v>
      </c>
    </row>
    <row r="2499" spans="1:2">
      <c r="A2499" s="10">
        <v>40022</v>
      </c>
      <c r="B2499" s="3">
        <v>118049</v>
      </c>
    </row>
    <row r="2500" spans="1:2">
      <c r="A2500" s="10">
        <v>40023</v>
      </c>
      <c r="B2500" s="3">
        <v>116700</v>
      </c>
    </row>
    <row r="2501" spans="1:2">
      <c r="A2501" s="10">
        <v>40024</v>
      </c>
      <c r="B2501" s="3">
        <v>118086</v>
      </c>
    </row>
    <row r="2502" spans="1:2">
      <c r="A2502" s="10">
        <v>40025</v>
      </c>
      <c r="B2502" s="3">
        <v>118099</v>
      </c>
    </row>
    <row r="2503" spans="1:2">
      <c r="A2503" s="10">
        <v>40028</v>
      </c>
      <c r="B2503" s="3">
        <v>121364</v>
      </c>
    </row>
    <row r="2504" spans="1:2">
      <c r="A2504" s="10">
        <v>40029</v>
      </c>
      <c r="B2504" s="3">
        <v>121552</v>
      </c>
    </row>
    <row r="2505" spans="1:2">
      <c r="A2505" s="10">
        <v>40030</v>
      </c>
      <c r="B2505" s="3">
        <v>121823</v>
      </c>
    </row>
    <row r="2506" spans="1:2">
      <c r="A2506" s="10">
        <v>40031</v>
      </c>
      <c r="B2506" s="3">
        <v>120683</v>
      </c>
    </row>
    <row r="2507" spans="1:2">
      <c r="A2507" s="10">
        <v>40032</v>
      </c>
      <c r="B2507" s="3">
        <v>121868</v>
      </c>
    </row>
    <row r="2508" spans="1:2">
      <c r="A2508" s="10">
        <v>40035</v>
      </c>
      <c r="B2508" s="3">
        <v>123055</v>
      </c>
    </row>
    <row r="2509" spans="1:2">
      <c r="A2509" s="10">
        <v>40036</v>
      </c>
      <c r="B2509" s="3">
        <v>120620</v>
      </c>
    </row>
    <row r="2510" spans="1:2">
      <c r="A2510" s="10">
        <v>40037</v>
      </c>
      <c r="B2510" s="3">
        <v>122484</v>
      </c>
    </row>
    <row r="2511" spans="1:2">
      <c r="A2511" s="10">
        <v>40038</v>
      </c>
      <c r="B2511" s="3">
        <v>123383</v>
      </c>
    </row>
    <row r="2512" spans="1:2">
      <c r="A2512" s="10">
        <v>40039</v>
      </c>
      <c r="B2512" s="3">
        <v>122322</v>
      </c>
    </row>
    <row r="2513" spans="1:2">
      <c r="A2513" s="10">
        <v>40042</v>
      </c>
      <c r="B2513" s="3">
        <v>118996</v>
      </c>
    </row>
    <row r="2514" spans="1:2">
      <c r="A2514" s="10">
        <v>40043</v>
      </c>
      <c r="B2514" s="3">
        <v>120364</v>
      </c>
    </row>
    <row r="2515" spans="1:2">
      <c r="A2515" s="10">
        <v>40044</v>
      </c>
      <c r="B2515" s="3">
        <v>121284</v>
      </c>
    </row>
    <row r="2516" spans="1:2">
      <c r="A2516" s="10">
        <v>40045</v>
      </c>
      <c r="B2516" s="3">
        <v>122563</v>
      </c>
    </row>
    <row r="2517" spans="1:2">
      <c r="A2517" s="10">
        <v>40046</v>
      </c>
      <c r="B2517" s="3">
        <v>124468</v>
      </c>
    </row>
    <row r="2518" spans="1:2">
      <c r="A2518" s="10">
        <v>40049</v>
      </c>
      <c r="B2518" s="3">
        <v>124668</v>
      </c>
    </row>
    <row r="2519" spans="1:2">
      <c r="A2519" s="10">
        <v>40050</v>
      </c>
      <c r="B2519" s="3">
        <v>123842</v>
      </c>
    </row>
    <row r="2520" spans="1:2">
      <c r="A2520" s="10">
        <v>40051</v>
      </c>
      <c r="B2520" s="3">
        <v>124540</v>
      </c>
    </row>
    <row r="2521" spans="1:2">
      <c r="A2521" s="10">
        <v>40052</v>
      </c>
      <c r="B2521" s="3">
        <v>124461</v>
      </c>
    </row>
    <row r="2522" spans="1:2">
      <c r="A2522" s="10">
        <v>40053</v>
      </c>
      <c r="B2522" s="3">
        <v>124109</v>
      </c>
    </row>
    <row r="2523" spans="1:2">
      <c r="A2523" s="10">
        <v>40056</v>
      </c>
      <c r="B2523" s="3">
        <v>121513</v>
      </c>
    </row>
    <row r="2524" spans="1:2">
      <c r="A2524" s="10">
        <v>40057</v>
      </c>
      <c r="B2524" s="3">
        <v>120277</v>
      </c>
    </row>
    <row r="2525" spans="1:2">
      <c r="A2525" s="10">
        <v>40058</v>
      </c>
      <c r="B2525" s="3">
        <v>118910</v>
      </c>
    </row>
    <row r="2526" spans="1:2">
      <c r="A2526" s="10">
        <v>40059</v>
      </c>
      <c r="B2526" s="3">
        <v>119880</v>
      </c>
    </row>
    <row r="2527" spans="1:2">
      <c r="A2527" s="10">
        <v>40060</v>
      </c>
      <c r="B2527" s="3">
        <v>121848</v>
      </c>
    </row>
    <row r="2528" spans="1:2">
      <c r="A2528" s="10">
        <v>40063</v>
      </c>
      <c r="B2528" s="3">
        <v>121848</v>
      </c>
    </row>
    <row r="2529" spans="1:2">
      <c r="A2529" s="10">
        <v>40064</v>
      </c>
      <c r="B2529" s="3">
        <v>124380</v>
      </c>
    </row>
    <row r="2530" spans="1:2">
      <c r="A2530" s="10">
        <v>40065</v>
      </c>
      <c r="B2530" s="3">
        <v>124530</v>
      </c>
    </row>
    <row r="2531" spans="1:2">
      <c r="A2531" s="10">
        <v>40066</v>
      </c>
      <c r="B2531" s="3">
        <v>125774</v>
      </c>
    </row>
    <row r="2532" spans="1:2">
      <c r="A2532" s="10">
        <v>40067</v>
      </c>
      <c r="B2532" s="3">
        <v>125317</v>
      </c>
    </row>
    <row r="2533" spans="1:2">
      <c r="A2533" s="10">
        <v>40070</v>
      </c>
      <c r="B2533" s="3">
        <v>126575</v>
      </c>
    </row>
    <row r="2534" spans="1:2">
      <c r="A2534" s="10">
        <v>40071</v>
      </c>
      <c r="B2534" s="3">
        <v>127297</v>
      </c>
    </row>
    <row r="2535" spans="1:2">
      <c r="A2535" s="10">
        <v>40072</v>
      </c>
      <c r="B2535" s="3">
        <v>129686</v>
      </c>
    </row>
    <row r="2536" spans="1:2">
      <c r="A2536" s="10">
        <v>40073</v>
      </c>
      <c r="B2536" s="3">
        <v>129359</v>
      </c>
    </row>
    <row r="2537" spans="1:2">
      <c r="A2537" s="10">
        <v>40074</v>
      </c>
      <c r="B2537" s="3">
        <v>129590</v>
      </c>
    </row>
    <row r="2538" spans="1:2">
      <c r="A2538" s="10">
        <v>40077</v>
      </c>
      <c r="B2538" s="3">
        <v>130834</v>
      </c>
    </row>
    <row r="2539" spans="1:2">
      <c r="A2539" s="10">
        <v>40078</v>
      </c>
      <c r="B2539" s="3">
        <v>131727</v>
      </c>
    </row>
    <row r="2540" spans="1:2">
      <c r="A2540" s="10">
        <v>40079</v>
      </c>
      <c r="B2540" s="3">
        <v>129735</v>
      </c>
    </row>
    <row r="2541" spans="1:2">
      <c r="A2541" s="10">
        <v>40080</v>
      </c>
      <c r="B2541" s="3">
        <v>128580</v>
      </c>
    </row>
    <row r="2542" spans="1:2">
      <c r="A2542" s="10">
        <v>40081</v>
      </c>
      <c r="B2542" s="3">
        <v>129387</v>
      </c>
    </row>
    <row r="2543" spans="1:2">
      <c r="A2543" s="10">
        <v>40084</v>
      </c>
      <c r="B2543" s="3">
        <v>131135</v>
      </c>
    </row>
    <row r="2544" spans="1:2">
      <c r="A2544" s="10">
        <v>40085</v>
      </c>
      <c r="B2544" s="3">
        <v>130924</v>
      </c>
    </row>
    <row r="2545" spans="1:2">
      <c r="A2545" s="10">
        <v>40086</v>
      </c>
      <c r="B2545" s="3">
        <v>131620</v>
      </c>
    </row>
    <row r="2546" spans="1:2">
      <c r="A2546" s="10">
        <v>40087</v>
      </c>
      <c r="B2546" s="3">
        <v>129442</v>
      </c>
    </row>
    <row r="2547" spans="1:2">
      <c r="A2547" s="10">
        <v>40088</v>
      </c>
      <c r="B2547" s="3">
        <v>130941</v>
      </c>
    </row>
    <row r="2548" spans="1:2">
      <c r="A2548" s="10">
        <v>40091</v>
      </c>
      <c r="B2548" s="3">
        <v>133539</v>
      </c>
    </row>
    <row r="2549" spans="1:2">
      <c r="A2549" s="10">
        <v>40092</v>
      </c>
      <c r="B2549" s="3">
        <v>134080</v>
      </c>
    </row>
    <row r="2550" spans="1:2">
      <c r="A2550" s="10">
        <v>40093</v>
      </c>
      <c r="B2550" s="3">
        <v>134146</v>
      </c>
    </row>
    <row r="2551" spans="1:2">
      <c r="A2551" s="10">
        <v>40094</v>
      </c>
      <c r="B2551" s="3">
        <v>136464</v>
      </c>
    </row>
    <row r="2552" spans="1:2">
      <c r="A2552" s="10">
        <v>40095</v>
      </c>
      <c r="B2552" s="3">
        <v>136985</v>
      </c>
    </row>
    <row r="2553" spans="1:2">
      <c r="A2553" s="10">
        <v>40098</v>
      </c>
      <c r="B2553" s="3">
        <v>136985</v>
      </c>
    </row>
    <row r="2554" spans="1:2">
      <c r="A2554" s="10">
        <v>40099</v>
      </c>
      <c r="B2554" s="3">
        <v>137767</v>
      </c>
    </row>
    <row r="2555" spans="1:2">
      <c r="A2555" s="10">
        <v>40100</v>
      </c>
      <c r="B2555" s="3">
        <v>141463</v>
      </c>
    </row>
    <row r="2556" spans="1:2">
      <c r="A2556" s="10">
        <v>40101</v>
      </c>
      <c r="B2556" s="3">
        <v>142080</v>
      </c>
    </row>
    <row r="2557" spans="1:2">
      <c r="A2557" s="10">
        <v>40102</v>
      </c>
      <c r="B2557" s="3">
        <v>141109</v>
      </c>
    </row>
    <row r="2558" spans="1:2">
      <c r="A2558" s="10">
        <v>40105</v>
      </c>
      <c r="B2558" s="3">
        <v>143131</v>
      </c>
    </row>
    <row r="2559" spans="1:2">
      <c r="A2559" s="10">
        <v>40106</v>
      </c>
      <c r="B2559" s="3">
        <v>139264</v>
      </c>
    </row>
    <row r="2560" spans="1:2">
      <c r="A2560" s="10">
        <v>40107</v>
      </c>
      <c r="B2560" s="3">
        <v>140431</v>
      </c>
    </row>
    <row r="2561" spans="1:2">
      <c r="A2561" s="10">
        <v>40108</v>
      </c>
      <c r="B2561" s="3">
        <v>141010</v>
      </c>
    </row>
    <row r="2562" spans="1:2">
      <c r="A2562" s="10">
        <v>40109</v>
      </c>
      <c r="B2562" s="3">
        <v>138441</v>
      </c>
    </row>
    <row r="2563" spans="1:2">
      <c r="A2563" s="10">
        <v>40112</v>
      </c>
      <c r="B2563" s="3">
        <v>138803</v>
      </c>
    </row>
    <row r="2564" spans="1:2">
      <c r="A2564" s="10">
        <v>40113</v>
      </c>
      <c r="B2564" s="3">
        <v>134711</v>
      </c>
    </row>
    <row r="2565" spans="1:2">
      <c r="A2565" s="10">
        <v>40114</v>
      </c>
      <c r="B2565" s="3">
        <v>127738</v>
      </c>
    </row>
    <row r="2566" spans="1:2">
      <c r="A2566" s="10">
        <v>40115</v>
      </c>
      <c r="B2566" s="3">
        <v>135309</v>
      </c>
    </row>
    <row r="2567" spans="1:2">
      <c r="A2567" s="10">
        <v>40116</v>
      </c>
      <c r="B2567" s="3">
        <v>130529</v>
      </c>
    </row>
    <row r="2568" spans="1:2">
      <c r="A2568" s="10">
        <v>40119</v>
      </c>
      <c r="B2568" s="3">
        <v>130529</v>
      </c>
    </row>
    <row r="2569" spans="1:2">
      <c r="A2569" s="10">
        <v>40120</v>
      </c>
      <c r="B2569" s="3">
        <v>132883</v>
      </c>
    </row>
    <row r="2570" spans="1:2">
      <c r="A2570" s="10">
        <v>40121</v>
      </c>
      <c r="B2570" s="3">
        <v>135703</v>
      </c>
    </row>
    <row r="2571" spans="1:2">
      <c r="A2571" s="10">
        <v>40122</v>
      </c>
      <c r="B2571" s="3">
        <v>137864</v>
      </c>
    </row>
    <row r="2572" spans="1:2">
      <c r="A2572" s="10">
        <v>40123</v>
      </c>
      <c r="B2572" s="3">
        <v>136699</v>
      </c>
    </row>
    <row r="2573" spans="1:2">
      <c r="A2573" s="10">
        <v>40126</v>
      </c>
      <c r="B2573" s="3">
        <v>140589</v>
      </c>
    </row>
    <row r="2574" spans="1:2">
      <c r="A2574" s="10">
        <v>40127</v>
      </c>
      <c r="B2574" s="3">
        <v>140789</v>
      </c>
    </row>
    <row r="2575" spans="1:2">
      <c r="A2575" s="10">
        <v>40128</v>
      </c>
      <c r="B2575" s="3">
        <v>140903</v>
      </c>
    </row>
    <row r="2576" spans="1:2">
      <c r="A2576" s="10">
        <v>40129</v>
      </c>
      <c r="B2576" s="3">
        <v>136545</v>
      </c>
    </row>
    <row r="2577" spans="1:2">
      <c r="A2577" s="10">
        <v>40130</v>
      </c>
      <c r="B2577" s="3">
        <v>138352</v>
      </c>
    </row>
    <row r="2578" spans="1:2">
      <c r="A2578" s="10">
        <v>40133</v>
      </c>
      <c r="B2578" s="3">
        <v>141069</v>
      </c>
    </row>
    <row r="2579" spans="1:2">
      <c r="A2579" s="10">
        <v>40134</v>
      </c>
      <c r="B2579" s="3">
        <v>142509</v>
      </c>
    </row>
    <row r="2580" spans="1:2">
      <c r="A2580" s="10">
        <v>40135</v>
      </c>
      <c r="B2580" s="3">
        <v>141050</v>
      </c>
    </row>
    <row r="2581" spans="1:2">
      <c r="A2581" s="10">
        <v>40136</v>
      </c>
      <c r="B2581" s="3">
        <v>140829</v>
      </c>
    </row>
    <row r="2582" spans="1:2">
      <c r="A2582" s="10">
        <v>40137</v>
      </c>
      <c r="B2582" s="3">
        <v>140829</v>
      </c>
    </row>
    <row r="2583" spans="1:2">
      <c r="A2583" s="10">
        <v>40140</v>
      </c>
      <c r="B2583" s="3">
        <v>141484</v>
      </c>
    </row>
    <row r="2584" spans="1:2">
      <c r="A2584" s="10">
        <v>40141</v>
      </c>
      <c r="B2584" s="3">
        <v>142314</v>
      </c>
    </row>
    <row r="2585" spans="1:2">
      <c r="A2585" s="10">
        <v>40142</v>
      </c>
      <c r="B2585" s="3">
        <v>143838</v>
      </c>
    </row>
    <row r="2586" spans="1:2">
      <c r="A2586" s="10">
        <v>40143</v>
      </c>
      <c r="B2586" s="3">
        <v>140294</v>
      </c>
    </row>
    <row r="2587" spans="1:2">
      <c r="A2587" s="10">
        <v>40144</v>
      </c>
      <c r="B2587" s="3">
        <v>141977</v>
      </c>
    </row>
    <row r="2588" spans="1:2">
      <c r="A2588" s="10">
        <v>40147</v>
      </c>
      <c r="B2588" s="3">
        <v>142183</v>
      </c>
    </row>
    <row r="2589" spans="1:2">
      <c r="A2589" s="10">
        <v>40148</v>
      </c>
      <c r="B2589" s="3">
        <v>144834</v>
      </c>
    </row>
    <row r="2590" spans="1:2">
      <c r="A2590" s="10">
        <v>40149</v>
      </c>
      <c r="B2590" s="3">
        <v>144898</v>
      </c>
    </row>
    <row r="2591" spans="1:2">
      <c r="A2591" s="10">
        <v>40150</v>
      </c>
      <c r="B2591" s="3">
        <v>144540</v>
      </c>
    </row>
    <row r="2592" spans="1:2">
      <c r="A2592" s="10">
        <v>40151</v>
      </c>
      <c r="B2592" s="3">
        <v>142573</v>
      </c>
    </row>
    <row r="2593" spans="1:2">
      <c r="A2593" s="10">
        <v>40154</v>
      </c>
      <c r="B2593" s="3">
        <v>144681</v>
      </c>
    </row>
    <row r="2594" spans="1:2">
      <c r="A2594" s="10">
        <v>40155</v>
      </c>
      <c r="B2594" s="3">
        <v>142653</v>
      </c>
    </row>
    <row r="2595" spans="1:2">
      <c r="A2595" s="10">
        <v>40156</v>
      </c>
      <c r="B2595" s="3">
        <v>143527</v>
      </c>
    </row>
    <row r="2596" spans="1:2">
      <c r="A2596" s="10">
        <v>40157</v>
      </c>
      <c r="B2596" s="3">
        <v>145104</v>
      </c>
    </row>
    <row r="2597" spans="1:2">
      <c r="A2597" s="10">
        <v>40158</v>
      </c>
      <c r="B2597" s="3">
        <v>146187</v>
      </c>
    </row>
    <row r="2598" spans="1:2">
      <c r="A2598" s="10">
        <v>40161</v>
      </c>
      <c r="B2598" s="3">
        <v>146264</v>
      </c>
    </row>
    <row r="2599" spans="1:2">
      <c r="A2599" s="10">
        <v>40162</v>
      </c>
      <c r="B2599" s="3">
        <v>145934</v>
      </c>
    </row>
    <row r="2600" spans="1:2">
      <c r="A2600" s="10">
        <v>40163</v>
      </c>
      <c r="B2600" s="3">
        <v>144240</v>
      </c>
    </row>
    <row r="2601" spans="1:2">
      <c r="A2601" s="10">
        <v>40164</v>
      </c>
      <c r="B2601" s="3">
        <v>140913</v>
      </c>
    </row>
    <row r="2602" spans="1:2">
      <c r="A2602" s="10">
        <v>40165</v>
      </c>
      <c r="B2602" s="3">
        <v>140567</v>
      </c>
    </row>
    <row r="2603" spans="1:2">
      <c r="A2603" s="10">
        <v>40168</v>
      </c>
      <c r="B2603" s="3">
        <v>139383</v>
      </c>
    </row>
    <row r="2604" spans="1:2">
      <c r="A2604" s="10">
        <v>40169</v>
      </c>
      <c r="B2604" s="3">
        <v>141534</v>
      </c>
    </row>
    <row r="2605" spans="1:2">
      <c r="A2605" s="10">
        <v>40170</v>
      </c>
      <c r="B2605" s="3">
        <v>141970</v>
      </c>
    </row>
    <row r="2606" spans="1:2">
      <c r="A2606" s="10">
        <v>40171</v>
      </c>
      <c r="B2606" s="3">
        <v>141970</v>
      </c>
    </row>
    <row r="2607" spans="1:2">
      <c r="A2607" s="10">
        <v>40172</v>
      </c>
      <c r="B2607" s="3">
        <v>141970</v>
      </c>
    </row>
    <row r="2608" spans="1:2">
      <c r="A2608" s="10">
        <v>40175</v>
      </c>
      <c r="B2608" s="3">
        <v>142720</v>
      </c>
    </row>
    <row r="2609" spans="1:2">
      <c r="A2609" s="10">
        <v>40176</v>
      </c>
      <c r="B2609" s="3">
        <v>143488</v>
      </c>
    </row>
    <row r="2610" spans="1:2">
      <c r="A2610" s="10">
        <v>40177</v>
      </c>
      <c r="B2610" s="3">
        <v>143648</v>
      </c>
    </row>
    <row r="2611" spans="1:2">
      <c r="A2611" s="10">
        <v>40178</v>
      </c>
      <c r="B2611" s="3">
        <v>143648</v>
      </c>
    </row>
    <row r="2612" spans="1:2">
      <c r="A2612" s="10">
        <v>40179</v>
      </c>
      <c r="B2612" s="3">
        <v>143648</v>
      </c>
    </row>
    <row r="2613" spans="1:2">
      <c r="A2613" s="10">
        <v>40182</v>
      </c>
      <c r="B2613" s="3">
        <v>147105</v>
      </c>
    </row>
    <row r="2614" spans="1:2">
      <c r="A2614" s="10">
        <v>40183</v>
      </c>
      <c r="B2614" s="3">
        <v>147398</v>
      </c>
    </row>
    <row r="2615" spans="1:2">
      <c r="A2615" s="10">
        <v>40184</v>
      </c>
      <c r="B2615" s="3">
        <v>148357</v>
      </c>
    </row>
    <row r="2616" spans="1:2">
      <c r="A2616" s="10">
        <v>40185</v>
      </c>
      <c r="B2616" s="3">
        <v>147670</v>
      </c>
    </row>
    <row r="2617" spans="1:2">
      <c r="A2617" s="10">
        <v>40186</v>
      </c>
      <c r="B2617" s="3">
        <v>147425</v>
      </c>
    </row>
    <row r="2618" spans="1:2">
      <c r="A2618" s="10">
        <v>40189</v>
      </c>
      <c r="B2618" s="3">
        <v>147427</v>
      </c>
    </row>
    <row r="2619" spans="1:2">
      <c r="A2619" s="10">
        <v>40190</v>
      </c>
      <c r="B2619" s="3">
        <v>146845</v>
      </c>
    </row>
    <row r="2620" spans="1:2">
      <c r="A2620" s="10">
        <v>40191</v>
      </c>
      <c r="B2620" s="3">
        <v>147352</v>
      </c>
    </row>
    <row r="2621" spans="1:2">
      <c r="A2621" s="10">
        <v>40192</v>
      </c>
      <c r="B2621" s="3">
        <v>146168</v>
      </c>
    </row>
    <row r="2622" spans="1:2">
      <c r="A2622" s="10">
        <v>40193</v>
      </c>
      <c r="B2622" s="3">
        <v>144053</v>
      </c>
    </row>
    <row r="2623" spans="1:2">
      <c r="A2623" s="10">
        <v>40196</v>
      </c>
      <c r="B2623" s="3">
        <v>144993</v>
      </c>
    </row>
    <row r="2624" spans="1:2">
      <c r="A2624" s="10">
        <v>40197</v>
      </c>
      <c r="B2624" s="3">
        <v>145948</v>
      </c>
    </row>
    <row r="2625" spans="1:2">
      <c r="A2625" s="10">
        <v>40198</v>
      </c>
      <c r="B2625" s="3">
        <v>142188</v>
      </c>
    </row>
    <row r="2626" spans="1:2">
      <c r="A2626" s="10">
        <v>40199</v>
      </c>
      <c r="B2626" s="3">
        <v>138233</v>
      </c>
    </row>
    <row r="2627" spans="1:2">
      <c r="A2627" s="10">
        <v>40200</v>
      </c>
      <c r="B2627" s="3">
        <v>137301</v>
      </c>
    </row>
    <row r="2628" spans="1:2">
      <c r="A2628" s="10">
        <v>40203</v>
      </c>
      <c r="B2628" s="3">
        <v>137301</v>
      </c>
    </row>
    <row r="2629" spans="1:2">
      <c r="A2629" s="10">
        <v>40204</v>
      </c>
      <c r="B2629" s="3">
        <v>136306</v>
      </c>
    </row>
    <row r="2630" spans="1:2">
      <c r="A2630" s="10">
        <v>40205</v>
      </c>
      <c r="B2630" s="3">
        <v>135266</v>
      </c>
    </row>
    <row r="2631" spans="1:2">
      <c r="A2631" s="10">
        <v>40206</v>
      </c>
      <c r="B2631" s="3">
        <v>136298</v>
      </c>
    </row>
    <row r="2632" spans="1:2">
      <c r="A2632" s="10">
        <v>40207</v>
      </c>
      <c r="B2632" s="3">
        <v>135523</v>
      </c>
    </row>
    <row r="2633" spans="1:2">
      <c r="A2633" s="10">
        <v>40210</v>
      </c>
      <c r="B2633" s="3">
        <v>138276</v>
      </c>
    </row>
    <row r="2634" spans="1:2">
      <c r="A2634" s="10">
        <v>40211</v>
      </c>
      <c r="B2634" s="3">
        <v>139634</v>
      </c>
    </row>
    <row r="2635" spans="1:2">
      <c r="A2635" s="10">
        <v>40212</v>
      </c>
      <c r="B2635" s="3">
        <v>139483</v>
      </c>
    </row>
    <row r="2636" spans="1:2">
      <c r="A2636" s="10">
        <v>40213</v>
      </c>
      <c r="B2636" s="3">
        <v>132596</v>
      </c>
    </row>
    <row r="2637" spans="1:2">
      <c r="A2637" s="10">
        <v>40214</v>
      </c>
      <c r="B2637" s="3">
        <v>130094</v>
      </c>
    </row>
    <row r="2638" spans="1:2">
      <c r="A2638" s="10">
        <v>40217</v>
      </c>
      <c r="B2638" s="3">
        <v>130955</v>
      </c>
    </row>
    <row r="2639" spans="1:2">
      <c r="A2639" s="10">
        <v>40218</v>
      </c>
      <c r="B2639" s="3">
        <v>134199</v>
      </c>
    </row>
    <row r="2640" spans="1:2">
      <c r="A2640" s="10">
        <v>40219</v>
      </c>
      <c r="B2640" s="3">
        <v>135064</v>
      </c>
    </row>
    <row r="2641" spans="1:2">
      <c r="A2641" s="10">
        <v>40220</v>
      </c>
      <c r="B2641" s="3">
        <v>137242</v>
      </c>
    </row>
    <row r="2642" spans="1:2">
      <c r="A2642" s="10">
        <v>40221</v>
      </c>
      <c r="B2642" s="3">
        <v>136734</v>
      </c>
    </row>
    <row r="2643" spans="1:2">
      <c r="A2643" s="10">
        <v>40224</v>
      </c>
      <c r="B2643" s="3">
        <v>136734</v>
      </c>
    </row>
    <row r="2644" spans="1:2">
      <c r="A2644" s="10">
        <v>40225</v>
      </c>
      <c r="B2644" s="3">
        <v>136734</v>
      </c>
    </row>
    <row r="2645" spans="1:2">
      <c r="A2645" s="10">
        <v>40226</v>
      </c>
      <c r="B2645" s="3">
        <v>139592</v>
      </c>
    </row>
    <row r="2646" spans="1:2">
      <c r="A2646" s="10">
        <v>40227</v>
      </c>
      <c r="B2646" s="3">
        <v>140844</v>
      </c>
    </row>
    <row r="2647" spans="1:2">
      <c r="A2647" s="10">
        <v>40228</v>
      </c>
      <c r="B2647" s="3">
        <v>140187</v>
      </c>
    </row>
    <row r="2648" spans="1:2">
      <c r="A2648" s="10">
        <v>40231</v>
      </c>
      <c r="B2648" s="3">
        <v>139399</v>
      </c>
    </row>
    <row r="2649" spans="1:2">
      <c r="A2649" s="10">
        <v>40232</v>
      </c>
      <c r="B2649" s="3">
        <v>137190</v>
      </c>
    </row>
    <row r="2650" spans="1:2">
      <c r="A2650" s="10">
        <v>40233</v>
      </c>
      <c r="B2650" s="3">
        <v>136321</v>
      </c>
    </row>
    <row r="2651" spans="1:2">
      <c r="A2651" s="10">
        <v>40234</v>
      </c>
      <c r="B2651" s="3">
        <v>136824</v>
      </c>
    </row>
    <row r="2652" spans="1:2">
      <c r="A2652" s="10">
        <v>40235</v>
      </c>
      <c r="B2652" s="3">
        <v>137539</v>
      </c>
    </row>
    <row r="2653" spans="1:2">
      <c r="A2653" s="10">
        <v>40238</v>
      </c>
      <c r="B2653" s="3">
        <v>139200</v>
      </c>
    </row>
    <row r="2654" spans="1:2">
      <c r="A2654" s="10">
        <v>40239</v>
      </c>
      <c r="B2654" s="3">
        <v>140398</v>
      </c>
    </row>
    <row r="2655" spans="1:2">
      <c r="A2655" s="10">
        <v>40240</v>
      </c>
      <c r="B2655" s="3">
        <v>139881</v>
      </c>
    </row>
    <row r="2656" spans="1:2">
      <c r="A2656" s="10">
        <v>40241</v>
      </c>
      <c r="B2656" s="3">
        <v>140257</v>
      </c>
    </row>
    <row r="2657" spans="1:2">
      <c r="A2657" s="10">
        <v>40242</v>
      </c>
      <c r="B2657" s="3">
        <v>142517</v>
      </c>
    </row>
    <row r="2658" spans="1:2">
      <c r="A2658" s="10">
        <v>40245</v>
      </c>
      <c r="B2658" s="3">
        <v>141770</v>
      </c>
    </row>
    <row r="2659" spans="1:2">
      <c r="A2659" s="10">
        <v>40246</v>
      </c>
      <c r="B2659" s="3">
        <v>143864</v>
      </c>
    </row>
    <row r="2660" spans="1:2">
      <c r="A2660" s="10">
        <v>40247</v>
      </c>
      <c r="B2660" s="3">
        <v>144835</v>
      </c>
    </row>
    <row r="2661" spans="1:2">
      <c r="A2661" s="10">
        <v>40248</v>
      </c>
      <c r="B2661" s="3">
        <v>144568</v>
      </c>
    </row>
    <row r="2662" spans="1:2">
      <c r="A2662" s="10">
        <v>40249</v>
      </c>
      <c r="B2662" s="3">
        <v>143279</v>
      </c>
    </row>
    <row r="2663" spans="1:2">
      <c r="A2663" s="10">
        <v>40252</v>
      </c>
      <c r="B2663" s="3">
        <v>142632</v>
      </c>
    </row>
    <row r="2664" spans="1:2">
      <c r="A2664" s="10">
        <v>40253</v>
      </c>
      <c r="B2664" s="3">
        <v>144595</v>
      </c>
    </row>
    <row r="2665" spans="1:2">
      <c r="A2665" s="10">
        <v>40254</v>
      </c>
      <c r="B2665" s="3">
        <v>144067</v>
      </c>
    </row>
    <row r="2666" spans="1:2">
      <c r="A2666" s="10">
        <v>40255</v>
      </c>
      <c r="B2666" s="3">
        <v>143796</v>
      </c>
    </row>
    <row r="2667" spans="1:2">
      <c r="A2667" s="10">
        <v>40256</v>
      </c>
      <c r="B2667" s="3">
        <v>142031</v>
      </c>
    </row>
    <row r="2668" spans="1:2">
      <c r="A2668" s="10">
        <v>40259</v>
      </c>
      <c r="B2668" s="3">
        <v>142486</v>
      </c>
    </row>
    <row r="2669" spans="1:2">
      <c r="A2669" s="10">
        <v>40260</v>
      </c>
      <c r="B2669" s="3">
        <v>143127</v>
      </c>
    </row>
    <row r="2670" spans="1:2">
      <c r="A2670" s="10">
        <v>40261</v>
      </c>
      <c r="B2670" s="3">
        <v>141967</v>
      </c>
    </row>
    <row r="2671" spans="1:2">
      <c r="A2671" s="10">
        <v>40262</v>
      </c>
      <c r="B2671" s="3">
        <v>140762</v>
      </c>
    </row>
    <row r="2672" spans="1:2">
      <c r="A2672" s="10">
        <v>40263</v>
      </c>
      <c r="B2672" s="3">
        <v>141571</v>
      </c>
    </row>
    <row r="2673" spans="1:2">
      <c r="A2673" s="10">
        <v>40266</v>
      </c>
      <c r="B2673" s="3">
        <v>144071</v>
      </c>
    </row>
    <row r="2674" spans="1:2">
      <c r="A2674" s="10">
        <v>40267</v>
      </c>
      <c r="B2674" s="3">
        <v>144137</v>
      </c>
    </row>
    <row r="2675" spans="1:2">
      <c r="A2675" s="10">
        <v>40268</v>
      </c>
      <c r="B2675" s="3">
        <v>144903</v>
      </c>
    </row>
    <row r="2676" spans="1:2">
      <c r="A2676" s="10">
        <v>40269</v>
      </c>
      <c r="B2676" s="3">
        <v>146508</v>
      </c>
    </row>
    <row r="2677" spans="1:2">
      <c r="A2677" s="10">
        <v>40270</v>
      </c>
      <c r="B2677" s="3">
        <v>146508</v>
      </c>
    </row>
    <row r="2678" spans="1:2">
      <c r="A2678" s="10">
        <v>40273</v>
      </c>
      <c r="B2678" s="3">
        <v>146728</v>
      </c>
    </row>
    <row r="2679" spans="1:2">
      <c r="A2679" s="10">
        <v>40274</v>
      </c>
      <c r="B2679" s="3">
        <v>146182</v>
      </c>
    </row>
    <row r="2680" spans="1:2">
      <c r="A2680" s="10">
        <v>40275</v>
      </c>
      <c r="B2680" s="3">
        <v>145572</v>
      </c>
    </row>
    <row r="2681" spans="1:2">
      <c r="A2681" s="10">
        <v>40276</v>
      </c>
      <c r="B2681" s="3">
        <v>147584</v>
      </c>
    </row>
    <row r="2682" spans="1:2">
      <c r="A2682" s="10">
        <v>40277</v>
      </c>
      <c r="B2682" s="3">
        <v>146816</v>
      </c>
    </row>
    <row r="2683" spans="1:2">
      <c r="A2683" s="10">
        <v>40280</v>
      </c>
      <c r="B2683" s="3">
        <v>144964</v>
      </c>
    </row>
    <row r="2684" spans="1:2">
      <c r="A2684" s="10">
        <v>40281</v>
      </c>
      <c r="B2684" s="3">
        <v>145275</v>
      </c>
    </row>
    <row r="2685" spans="1:2">
      <c r="A2685" s="10">
        <v>40282</v>
      </c>
      <c r="B2685" s="3">
        <v>146040</v>
      </c>
    </row>
    <row r="2686" spans="1:2">
      <c r="A2686" s="10">
        <v>40283</v>
      </c>
      <c r="B2686" s="3">
        <v>144539</v>
      </c>
    </row>
    <row r="2687" spans="1:2">
      <c r="A2687" s="10">
        <v>40284</v>
      </c>
      <c r="B2687" s="3">
        <v>142196</v>
      </c>
    </row>
    <row r="2688" spans="1:2">
      <c r="A2688" s="10">
        <v>40287</v>
      </c>
      <c r="B2688" s="3">
        <v>141556</v>
      </c>
    </row>
    <row r="2689" spans="1:2">
      <c r="A2689" s="10">
        <v>40288</v>
      </c>
      <c r="B2689" s="3">
        <v>141840</v>
      </c>
    </row>
    <row r="2690" spans="1:2">
      <c r="A2690" s="10">
        <v>40289</v>
      </c>
      <c r="B2690" s="3">
        <v>141840</v>
      </c>
    </row>
    <row r="2691" spans="1:2">
      <c r="A2691" s="10">
        <v>40290</v>
      </c>
      <c r="B2691" s="3">
        <v>142004</v>
      </c>
    </row>
    <row r="2692" spans="1:2">
      <c r="A2692" s="10">
        <v>40291</v>
      </c>
      <c r="B2692" s="3">
        <v>142083</v>
      </c>
    </row>
    <row r="2693" spans="1:2">
      <c r="A2693" s="10">
        <v>40294</v>
      </c>
      <c r="B2693" s="3">
        <v>140852</v>
      </c>
    </row>
    <row r="2694" spans="1:2">
      <c r="A2694" s="10">
        <v>40295</v>
      </c>
      <c r="B2694" s="3">
        <v>135801</v>
      </c>
    </row>
    <row r="2695" spans="1:2">
      <c r="A2695" s="10">
        <v>40296</v>
      </c>
      <c r="B2695" s="3">
        <v>136240</v>
      </c>
    </row>
    <row r="2696" spans="1:2">
      <c r="A2696" s="10">
        <v>40297</v>
      </c>
      <c r="B2696" s="3">
        <v>138861</v>
      </c>
    </row>
    <row r="2697" spans="1:2">
      <c r="A2697" s="10">
        <v>40298</v>
      </c>
      <c r="B2697" s="3">
        <v>138166</v>
      </c>
    </row>
    <row r="2698" spans="1:2">
      <c r="A2698" s="10">
        <v>40301</v>
      </c>
      <c r="B2698" s="3">
        <v>137188</v>
      </c>
    </row>
    <row r="2699" spans="1:2">
      <c r="A2699" s="10">
        <v>40302</v>
      </c>
      <c r="B2699" s="3">
        <v>132214</v>
      </c>
    </row>
    <row r="2700" spans="1:2">
      <c r="A2700" s="10">
        <v>40303</v>
      </c>
      <c r="B2700" s="3">
        <v>132636</v>
      </c>
    </row>
    <row r="2701" spans="1:2">
      <c r="A2701" s="10">
        <v>40304</v>
      </c>
      <c r="B2701" s="3">
        <v>129422</v>
      </c>
    </row>
    <row r="2702" spans="1:2">
      <c r="A2702" s="10">
        <v>40305</v>
      </c>
      <c r="B2702" s="3">
        <v>127972</v>
      </c>
    </row>
    <row r="2703" spans="1:2">
      <c r="A2703" s="10">
        <v>40308</v>
      </c>
      <c r="B2703" s="3">
        <v>133755</v>
      </c>
    </row>
    <row r="2704" spans="1:2">
      <c r="A2704" s="10">
        <v>40309</v>
      </c>
      <c r="B2704" s="3">
        <v>131404</v>
      </c>
    </row>
    <row r="2705" spans="1:2">
      <c r="A2705" s="10">
        <v>40310</v>
      </c>
      <c r="B2705" s="3">
        <v>132988</v>
      </c>
    </row>
    <row r="2706" spans="1:2">
      <c r="A2706" s="10">
        <v>40311</v>
      </c>
      <c r="B2706" s="3">
        <v>131947</v>
      </c>
    </row>
    <row r="2707" spans="1:2">
      <c r="A2707" s="10">
        <v>40312</v>
      </c>
      <c r="B2707" s="3">
        <v>129055</v>
      </c>
    </row>
    <row r="2708" spans="1:2">
      <c r="A2708" s="10">
        <v>40315</v>
      </c>
      <c r="B2708" s="3">
        <v>127947</v>
      </c>
    </row>
    <row r="2709" spans="1:2">
      <c r="A2709" s="10">
        <v>40316</v>
      </c>
      <c r="B2709" s="3">
        <v>124000</v>
      </c>
    </row>
    <row r="2710" spans="1:2">
      <c r="A2710" s="10">
        <v>40317</v>
      </c>
      <c r="B2710" s="3">
        <v>121345</v>
      </c>
    </row>
    <row r="2711" spans="1:2">
      <c r="A2711" s="10">
        <v>40318</v>
      </c>
      <c r="B2711" s="3">
        <v>118632</v>
      </c>
    </row>
    <row r="2712" spans="1:2">
      <c r="A2712" s="10">
        <v>40319</v>
      </c>
      <c r="B2712" s="3">
        <v>122708</v>
      </c>
    </row>
    <row r="2713" spans="1:2">
      <c r="A2713" s="10">
        <v>40322</v>
      </c>
      <c r="B2713" s="3">
        <v>121702</v>
      </c>
    </row>
    <row r="2714" spans="1:2">
      <c r="A2714" s="10">
        <v>40323</v>
      </c>
      <c r="B2714" s="3">
        <v>120444</v>
      </c>
    </row>
    <row r="2715" spans="1:2">
      <c r="A2715" s="10">
        <v>40324</v>
      </c>
      <c r="B2715" s="3">
        <v>121031</v>
      </c>
    </row>
    <row r="2716" spans="1:2">
      <c r="A2716" s="10">
        <v>40325</v>
      </c>
      <c r="B2716" s="3">
        <v>126171</v>
      </c>
    </row>
    <row r="2717" spans="1:2">
      <c r="A2717" s="10">
        <v>40326</v>
      </c>
      <c r="B2717" s="3">
        <v>125493</v>
      </c>
    </row>
    <row r="2718" spans="1:2">
      <c r="A2718" s="10">
        <v>40329</v>
      </c>
      <c r="B2718" s="3">
        <v>127388</v>
      </c>
    </row>
    <row r="2719" spans="1:2">
      <c r="A2719" s="10">
        <v>40330</v>
      </c>
      <c r="B2719" s="3">
        <v>125466</v>
      </c>
    </row>
    <row r="2720" spans="1:2">
      <c r="A2720" s="10">
        <v>40331</v>
      </c>
      <c r="B2720" s="3">
        <v>128401</v>
      </c>
    </row>
    <row r="2721" spans="1:2">
      <c r="A2721" s="10">
        <v>40332</v>
      </c>
      <c r="B2721" s="3">
        <v>128401</v>
      </c>
    </row>
    <row r="2722" spans="1:2">
      <c r="A2722" s="10">
        <v>40333</v>
      </c>
      <c r="B2722" s="3">
        <v>124938</v>
      </c>
    </row>
    <row r="2723" spans="1:2">
      <c r="A2723" s="10">
        <v>40336</v>
      </c>
      <c r="B2723" s="3">
        <v>124006</v>
      </c>
    </row>
    <row r="2724" spans="1:2">
      <c r="A2724" s="10">
        <v>40337</v>
      </c>
      <c r="B2724" s="3">
        <v>125321</v>
      </c>
    </row>
    <row r="2725" spans="1:2">
      <c r="A2725" s="10">
        <v>40338</v>
      </c>
      <c r="B2725" s="3">
        <v>124626</v>
      </c>
    </row>
    <row r="2726" spans="1:2">
      <c r="A2726" s="10">
        <v>40339</v>
      </c>
      <c r="B2726" s="3">
        <v>127781</v>
      </c>
    </row>
    <row r="2727" spans="1:2">
      <c r="A2727" s="10">
        <v>40340</v>
      </c>
      <c r="B2727" s="3">
        <v>129049</v>
      </c>
    </row>
    <row r="2728" spans="1:2">
      <c r="A2728" s="10">
        <v>40343</v>
      </c>
      <c r="B2728" s="3">
        <v>128642</v>
      </c>
    </row>
    <row r="2729" spans="1:2">
      <c r="A2729" s="10">
        <v>40344</v>
      </c>
      <c r="B2729" s="3">
        <v>130665</v>
      </c>
    </row>
    <row r="2730" spans="1:2">
      <c r="A2730" s="10">
        <v>40345</v>
      </c>
      <c r="B2730" s="3">
        <v>131351</v>
      </c>
    </row>
    <row r="2731" spans="1:2">
      <c r="A2731" s="10">
        <v>40346</v>
      </c>
      <c r="B2731" s="3">
        <v>130629</v>
      </c>
    </row>
    <row r="2732" spans="1:2">
      <c r="A2732" s="10">
        <v>40347</v>
      </c>
      <c r="B2732" s="3">
        <v>130096</v>
      </c>
    </row>
    <row r="2733" spans="1:2">
      <c r="A2733" s="10">
        <v>40350</v>
      </c>
      <c r="B2733" s="3">
        <v>131256</v>
      </c>
    </row>
    <row r="2734" spans="1:2">
      <c r="A2734" s="10">
        <v>40351</v>
      </c>
      <c r="B2734" s="3">
        <v>131146</v>
      </c>
    </row>
    <row r="2735" spans="1:2">
      <c r="A2735" s="10">
        <v>40352</v>
      </c>
      <c r="B2735" s="3">
        <v>131844</v>
      </c>
    </row>
    <row r="2736" spans="1:2">
      <c r="A2736" s="10">
        <v>40353</v>
      </c>
      <c r="B2736" s="3">
        <v>129374</v>
      </c>
    </row>
    <row r="2737" spans="1:2">
      <c r="A2737" s="10">
        <v>40354</v>
      </c>
      <c r="B2737" s="3">
        <v>131280</v>
      </c>
    </row>
    <row r="2738" spans="1:2">
      <c r="A2738" s="10">
        <v>40357</v>
      </c>
      <c r="B2738" s="3">
        <v>129829</v>
      </c>
    </row>
    <row r="2739" spans="1:2">
      <c r="A2739" s="10">
        <v>40358</v>
      </c>
      <c r="B2739" s="3">
        <v>125064</v>
      </c>
    </row>
    <row r="2740" spans="1:2">
      <c r="A2740" s="10">
        <v>40359</v>
      </c>
      <c r="B2740" s="3">
        <v>122755</v>
      </c>
    </row>
    <row r="2741" spans="1:2">
      <c r="A2741" s="10">
        <v>40360</v>
      </c>
      <c r="B2741" s="3">
        <v>123589</v>
      </c>
    </row>
    <row r="2742" spans="1:2">
      <c r="A2742" s="10">
        <v>40361</v>
      </c>
      <c r="B2742" s="3">
        <v>123789</v>
      </c>
    </row>
    <row r="2743" spans="1:2">
      <c r="A2743" s="10">
        <v>40364</v>
      </c>
      <c r="B2743" s="3">
        <v>122827</v>
      </c>
    </row>
    <row r="2744" spans="1:2">
      <c r="A2744" s="10">
        <v>40365</v>
      </c>
      <c r="B2744" s="3">
        <v>125016</v>
      </c>
    </row>
    <row r="2745" spans="1:2">
      <c r="A2745" s="10">
        <v>40366</v>
      </c>
      <c r="B2745" s="3">
        <v>127510</v>
      </c>
    </row>
    <row r="2746" spans="1:2">
      <c r="A2746" s="10">
        <v>40367</v>
      </c>
      <c r="B2746" s="3">
        <v>127937</v>
      </c>
    </row>
    <row r="2747" spans="1:2">
      <c r="A2747" s="10">
        <v>40368</v>
      </c>
      <c r="B2747" s="3">
        <v>127937</v>
      </c>
    </row>
    <row r="2748" spans="1:2">
      <c r="A2748" s="10">
        <v>40371</v>
      </c>
      <c r="B2748" s="3">
        <v>126650</v>
      </c>
    </row>
    <row r="2749" spans="1:2">
      <c r="A2749" s="10">
        <v>40372</v>
      </c>
      <c r="B2749" s="3">
        <v>127997</v>
      </c>
    </row>
    <row r="2750" spans="1:2">
      <c r="A2750" s="10">
        <v>40373</v>
      </c>
      <c r="B2750" s="3">
        <v>127620</v>
      </c>
    </row>
    <row r="2751" spans="1:2">
      <c r="A2751" s="10">
        <v>40374</v>
      </c>
      <c r="B2751" s="3">
        <v>127564</v>
      </c>
    </row>
    <row r="2752" spans="1:2">
      <c r="A2752" s="10">
        <v>40375</v>
      </c>
      <c r="B2752" s="3">
        <v>125182</v>
      </c>
    </row>
    <row r="2753" spans="1:2">
      <c r="A2753" s="10">
        <v>40378</v>
      </c>
      <c r="B2753" s="3">
        <v>127155</v>
      </c>
    </row>
    <row r="2754" spans="1:2">
      <c r="A2754" s="10">
        <v>40379</v>
      </c>
      <c r="B2754" s="3">
        <v>129619</v>
      </c>
    </row>
    <row r="2755" spans="1:2">
      <c r="A2755" s="10">
        <v>40380</v>
      </c>
      <c r="B2755" s="3">
        <v>129496</v>
      </c>
    </row>
    <row r="2756" spans="1:2">
      <c r="A2756" s="10">
        <v>40381</v>
      </c>
      <c r="B2756" s="3">
        <v>132223</v>
      </c>
    </row>
    <row r="2757" spans="1:2">
      <c r="A2757" s="10">
        <v>40382</v>
      </c>
      <c r="B2757" s="3">
        <v>133269</v>
      </c>
    </row>
    <row r="2758" spans="1:2">
      <c r="A2758" s="10">
        <v>40385</v>
      </c>
      <c r="B2758" s="3">
        <v>133301</v>
      </c>
    </row>
    <row r="2759" spans="1:2">
      <c r="A2759" s="10">
        <v>40386</v>
      </c>
      <c r="B2759" s="3">
        <v>133846</v>
      </c>
    </row>
    <row r="2760" spans="1:2">
      <c r="A2760" s="10">
        <v>40387</v>
      </c>
      <c r="B2760" s="3">
        <v>133878</v>
      </c>
    </row>
    <row r="2761" spans="1:2">
      <c r="A2761" s="10">
        <v>40388</v>
      </c>
      <c r="B2761" s="3">
        <v>134231</v>
      </c>
    </row>
    <row r="2762" spans="1:2">
      <c r="A2762" s="10">
        <v>40389</v>
      </c>
      <c r="B2762" s="3">
        <v>135281</v>
      </c>
    </row>
    <row r="2763" spans="1:2">
      <c r="A2763" s="10">
        <v>40392</v>
      </c>
      <c r="B2763" s="3">
        <v>137320</v>
      </c>
    </row>
    <row r="2764" spans="1:2">
      <c r="A2764" s="10">
        <v>40393</v>
      </c>
      <c r="B2764" s="3">
        <v>136370</v>
      </c>
    </row>
    <row r="2765" spans="1:2">
      <c r="A2765" s="10">
        <v>40394</v>
      </c>
      <c r="B2765" s="3">
        <v>136675</v>
      </c>
    </row>
    <row r="2766" spans="1:2">
      <c r="A2766" s="10">
        <v>40395</v>
      </c>
      <c r="B2766" s="3">
        <v>137224</v>
      </c>
    </row>
    <row r="2767" spans="1:2">
      <c r="A2767" s="10">
        <v>40396</v>
      </c>
      <c r="B2767" s="3">
        <v>136330</v>
      </c>
    </row>
    <row r="2768" spans="1:2">
      <c r="A2768" s="10">
        <v>40399</v>
      </c>
      <c r="B2768" s="3">
        <v>135506</v>
      </c>
    </row>
    <row r="2769" spans="1:2">
      <c r="A2769" s="10">
        <v>40400</v>
      </c>
      <c r="B2769" s="3">
        <v>134482</v>
      </c>
    </row>
    <row r="2770" spans="1:2">
      <c r="A2770" s="10">
        <v>40401</v>
      </c>
      <c r="B2770" s="3">
        <v>131345</v>
      </c>
    </row>
    <row r="2771" spans="1:2">
      <c r="A2771" s="10">
        <v>40402</v>
      </c>
      <c r="B2771" s="3">
        <v>131745</v>
      </c>
    </row>
    <row r="2772" spans="1:2">
      <c r="A2772" s="10">
        <v>40403</v>
      </c>
      <c r="B2772" s="3">
        <v>131894</v>
      </c>
    </row>
    <row r="2773" spans="1:2">
      <c r="A2773" s="10">
        <v>40406</v>
      </c>
      <c r="B2773" s="3">
        <v>133309</v>
      </c>
    </row>
    <row r="2774" spans="1:2">
      <c r="A2774" s="10">
        <v>40407</v>
      </c>
      <c r="B2774" s="3">
        <v>134995</v>
      </c>
    </row>
    <row r="2775" spans="1:2">
      <c r="A2775" s="10">
        <v>40408</v>
      </c>
      <c r="B2775" s="3">
        <v>134889</v>
      </c>
    </row>
    <row r="2776" spans="1:2">
      <c r="A2776" s="10">
        <v>40409</v>
      </c>
      <c r="B2776" s="3">
        <v>133446</v>
      </c>
    </row>
    <row r="2777" spans="1:2">
      <c r="A2777" s="10">
        <v>40410</v>
      </c>
      <c r="B2777" s="3">
        <v>133112</v>
      </c>
    </row>
    <row r="2778" spans="1:2">
      <c r="A2778" s="10">
        <v>40413</v>
      </c>
      <c r="B2778" s="3">
        <v>131429</v>
      </c>
    </row>
    <row r="2779" spans="1:2">
      <c r="A2779" s="10">
        <v>40414</v>
      </c>
      <c r="B2779" s="3">
        <v>129758</v>
      </c>
    </row>
    <row r="2780" spans="1:2">
      <c r="A2780" s="10">
        <v>40415</v>
      </c>
      <c r="B2780" s="3">
        <v>128859</v>
      </c>
    </row>
    <row r="2781" spans="1:2">
      <c r="A2781" s="10">
        <v>40416</v>
      </c>
      <c r="B2781" s="3">
        <v>126763</v>
      </c>
    </row>
    <row r="2782" spans="1:2">
      <c r="A2782" s="10">
        <v>40417</v>
      </c>
      <c r="B2782" s="3">
        <v>130404</v>
      </c>
    </row>
    <row r="2783" spans="1:2">
      <c r="A2783" s="10">
        <v>40420</v>
      </c>
      <c r="B2783" s="3">
        <v>127719</v>
      </c>
    </row>
    <row r="2784" spans="1:2">
      <c r="A2784" s="10">
        <v>40421</v>
      </c>
      <c r="B2784" s="3">
        <v>129473</v>
      </c>
    </row>
    <row r="2785" spans="1:2">
      <c r="A2785" s="10">
        <v>40422</v>
      </c>
      <c r="B2785" s="3">
        <v>133320</v>
      </c>
    </row>
    <row r="2786" spans="1:2">
      <c r="A2786" s="10">
        <v>40423</v>
      </c>
      <c r="B2786" s="3">
        <v>132639</v>
      </c>
    </row>
    <row r="2787" spans="1:2">
      <c r="A2787" s="10">
        <v>40424</v>
      </c>
      <c r="B2787" s="3">
        <v>132102</v>
      </c>
    </row>
    <row r="2788" spans="1:2">
      <c r="A2788" s="10">
        <v>40427</v>
      </c>
      <c r="B2788" s="3">
        <v>132289</v>
      </c>
    </row>
    <row r="2789" spans="1:2">
      <c r="A2789" s="10">
        <v>40428</v>
      </c>
      <c r="B2789" s="3">
        <v>132289</v>
      </c>
    </row>
    <row r="2790" spans="1:2">
      <c r="A2790" s="10">
        <v>40429</v>
      </c>
      <c r="B2790" s="3">
        <v>131687</v>
      </c>
    </row>
    <row r="2791" spans="1:2">
      <c r="A2791" s="10">
        <v>40430</v>
      </c>
      <c r="B2791" s="3">
        <v>132055</v>
      </c>
    </row>
    <row r="2792" spans="1:2">
      <c r="A2792" s="10">
        <v>40431</v>
      </c>
      <c r="B2792" s="3">
        <v>132618</v>
      </c>
    </row>
    <row r="2793" spans="1:2">
      <c r="A2793" s="10">
        <v>40434</v>
      </c>
      <c r="B2793" s="3">
        <v>134987</v>
      </c>
    </row>
    <row r="2794" spans="1:2">
      <c r="A2794" s="10">
        <v>40435</v>
      </c>
      <c r="B2794" s="3">
        <v>134234</v>
      </c>
    </row>
    <row r="2795" spans="1:2">
      <c r="A2795" s="10">
        <v>40436</v>
      </c>
      <c r="B2795" s="3">
        <v>134993</v>
      </c>
    </row>
    <row r="2796" spans="1:2">
      <c r="A2796" s="10">
        <v>40437</v>
      </c>
      <c r="B2796" s="3">
        <v>134143</v>
      </c>
    </row>
    <row r="2797" spans="1:2">
      <c r="A2797" s="10">
        <v>40438</v>
      </c>
      <c r="B2797" s="3">
        <v>132909</v>
      </c>
    </row>
    <row r="2798" spans="1:2">
      <c r="A2798" s="10">
        <v>40441</v>
      </c>
      <c r="B2798" s="3">
        <v>135204</v>
      </c>
    </row>
    <row r="2799" spans="1:2">
      <c r="A2799" s="10">
        <v>40442</v>
      </c>
      <c r="B2799" s="3">
        <v>134074</v>
      </c>
    </row>
    <row r="2800" spans="1:2">
      <c r="A2800" s="10">
        <v>40443</v>
      </c>
      <c r="B2800" s="3">
        <v>135560</v>
      </c>
    </row>
    <row r="2801" spans="1:2">
      <c r="A2801" s="10">
        <v>40444</v>
      </c>
      <c r="B2801" s="3">
        <v>136304</v>
      </c>
    </row>
    <row r="2802" spans="1:2">
      <c r="A2802" s="10">
        <v>40445</v>
      </c>
      <c r="B2802" s="3">
        <v>135225</v>
      </c>
    </row>
    <row r="2803" spans="1:2">
      <c r="A2803" s="10">
        <v>40448</v>
      </c>
      <c r="B2803" s="3">
        <v>136192</v>
      </c>
    </row>
    <row r="2804" spans="1:2">
      <c r="A2804" s="10">
        <v>40449</v>
      </c>
      <c r="B2804" s="3">
        <v>137345</v>
      </c>
    </row>
    <row r="2805" spans="1:2">
      <c r="A2805" s="10">
        <v>40450</v>
      </c>
      <c r="B2805" s="3">
        <v>137016</v>
      </c>
    </row>
    <row r="2806" spans="1:2">
      <c r="A2806" s="10">
        <v>40451</v>
      </c>
      <c r="B2806" s="3">
        <v>137148</v>
      </c>
    </row>
    <row r="2807" spans="1:2">
      <c r="A2807" s="10">
        <v>40452</v>
      </c>
      <c r="B2807" s="3">
        <v>138878</v>
      </c>
    </row>
    <row r="2808" spans="1:2">
      <c r="A2808" s="10">
        <v>40455</v>
      </c>
      <c r="B2808" s="3">
        <v>139071</v>
      </c>
    </row>
    <row r="2809" spans="1:2">
      <c r="A2809" s="10">
        <v>40456</v>
      </c>
      <c r="B2809" s="3">
        <v>140587</v>
      </c>
    </row>
    <row r="2810" spans="1:2">
      <c r="A2810" s="10">
        <v>40457</v>
      </c>
      <c r="B2810" s="3">
        <v>138959</v>
      </c>
    </row>
    <row r="2811" spans="1:2">
      <c r="A2811" s="10">
        <v>40458</v>
      </c>
      <c r="B2811" s="3">
        <v>137774</v>
      </c>
    </row>
    <row r="2812" spans="1:2">
      <c r="A2812" s="10">
        <v>40459</v>
      </c>
      <c r="B2812" s="3">
        <v>139398</v>
      </c>
    </row>
    <row r="2813" spans="1:2">
      <c r="A2813" s="10">
        <v>40462</v>
      </c>
      <c r="B2813" s="3">
        <v>139569</v>
      </c>
    </row>
    <row r="2814" spans="1:2">
      <c r="A2814" s="10">
        <v>40463</v>
      </c>
      <c r="B2814" s="3">
        <v>139569</v>
      </c>
    </row>
    <row r="2815" spans="1:2">
      <c r="A2815" s="10">
        <v>40464</v>
      </c>
      <c r="B2815" s="3">
        <v>141155</v>
      </c>
    </row>
    <row r="2816" spans="1:2">
      <c r="A2816" s="10">
        <v>40465</v>
      </c>
      <c r="B2816" s="3">
        <v>140979</v>
      </c>
    </row>
    <row r="2817" spans="1:2">
      <c r="A2817" s="10">
        <v>40466</v>
      </c>
      <c r="B2817" s="3">
        <v>141224</v>
      </c>
    </row>
    <row r="2818" spans="1:2">
      <c r="A2818" s="10">
        <v>40469</v>
      </c>
      <c r="B2818" s="3">
        <v>140727</v>
      </c>
    </row>
    <row r="2819" spans="1:2">
      <c r="A2819" s="10">
        <v>40470</v>
      </c>
      <c r="B2819" s="3">
        <v>137119</v>
      </c>
    </row>
    <row r="2820" spans="1:2">
      <c r="A2820" s="10">
        <v>40471</v>
      </c>
      <c r="B2820" s="3">
        <v>138074</v>
      </c>
    </row>
    <row r="2821" spans="1:2">
      <c r="A2821" s="10">
        <v>40472</v>
      </c>
      <c r="B2821" s="3">
        <v>136680</v>
      </c>
    </row>
    <row r="2822" spans="1:2">
      <c r="A2822" s="10">
        <v>40473</v>
      </c>
      <c r="B2822" s="3">
        <v>135978</v>
      </c>
    </row>
    <row r="2823" spans="1:2">
      <c r="A2823" s="10">
        <v>40476</v>
      </c>
      <c r="B2823" s="3">
        <v>136437</v>
      </c>
    </row>
    <row r="2824" spans="1:2">
      <c r="A2824" s="10">
        <v>40477</v>
      </c>
      <c r="B2824" s="3">
        <v>138494</v>
      </c>
    </row>
    <row r="2825" spans="1:2">
      <c r="A2825" s="10">
        <v>40478</v>
      </c>
      <c r="B2825" s="3">
        <v>138169</v>
      </c>
    </row>
    <row r="2826" spans="1:2">
      <c r="A2826" s="10">
        <v>40479</v>
      </c>
      <c r="B2826" s="3">
        <v>137825</v>
      </c>
    </row>
    <row r="2827" spans="1:2">
      <c r="A2827" s="10">
        <v>40480</v>
      </c>
      <c r="B2827" s="3">
        <v>138258</v>
      </c>
    </row>
    <row r="2828" spans="1:2">
      <c r="A2828" s="10">
        <v>40483</v>
      </c>
      <c r="B2828" s="3">
        <v>139902</v>
      </c>
    </row>
    <row r="2829" spans="1:2">
      <c r="A2829" s="10">
        <v>40484</v>
      </c>
      <c r="B2829" s="3">
        <v>139902</v>
      </c>
    </row>
    <row r="2830" spans="1:2">
      <c r="A2830" s="10">
        <v>40485</v>
      </c>
      <c r="B2830" s="3">
        <v>140795</v>
      </c>
    </row>
    <row r="2831" spans="1:2">
      <c r="A2831" s="10">
        <v>40486</v>
      </c>
      <c r="B2831" s="3">
        <v>142657</v>
      </c>
    </row>
    <row r="2832" spans="1:2">
      <c r="A2832" s="10">
        <v>40487</v>
      </c>
      <c r="B2832" s="3">
        <v>142044</v>
      </c>
    </row>
    <row r="2833" spans="1:2">
      <c r="A2833" s="10">
        <v>40490</v>
      </c>
      <c r="B2833" s="3">
        <v>141971</v>
      </c>
    </row>
    <row r="2834" spans="1:2">
      <c r="A2834" s="10">
        <v>40491</v>
      </c>
      <c r="B2834" s="3">
        <v>139844</v>
      </c>
    </row>
    <row r="2835" spans="1:2">
      <c r="A2835" s="10">
        <v>40492</v>
      </c>
      <c r="B2835" s="3">
        <v>139923</v>
      </c>
    </row>
    <row r="2836" spans="1:2">
      <c r="A2836" s="10">
        <v>40493</v>
      </c>
      <c r="B2836" s="3">
        <v>138875</v>
      </c>
    </row>
    <row r="2837" spans="1:2">
      <c r="A2837" s="10">
        <v>40494</v>
      </c>
      <c r="B2837" s="3">
        <v>137051</v>
      </c>
    </row>
    <row r="2838" spans="1:2">
      <c r="A2838" s="10">
        <v>40497</v>
      </c>
      <c r="B2838" s="3">
        <v>137051</v>
      </c>
    </row>
    <row r="2839" spans="1:2">
      <c r="A2839" s="10">
        <v>40498</v>
      </c>
      <c r="B2839" s="3">
        <v>134644</v>
      </c>
    </row>
    <row r="2840" spans="1:2">
      <c r="A2840" s="10">
        <v>40499</v>
      </c>
      <c r="B2840" s="3">
        <v>135847</v>
      </c>
    </row>
    <row r="2841" spans="1:2">
      <c r="A2841" s="10">
        <v>40500</v>
      </c>
      <c r="B2841" s="3">
        <v>137686</v>
      </c>
    </row>
    <row r="2842" spans="1:2">
      <c r="A2842" s="10">
        <v>40501</v>
      </c>
      <c r="B2842" s="3">
        <v>137871</v>
      </c>
    </row>
    <row r="2843" spans="1:2">
      <c r="A2843" s="10">
        <v>40504</v>
      </c>
      <c r="B2843" s="3">
        <v>135448</v>
      </c>
    </row>
    <row r="2844" spans="1:2">
      <c r="A2844" s="10">
        <v>40505</v>
      </c>
      <c r="B2844" s="3">
        <v>132095</v>
      </c>
    </row>
    <row r="2845" spans="1:2">
      <c r="A2845" s="10">
        <v>40506</v>
      </c>
      <c r="B2845" s="3">
        <v>135373</v>
      </c>
    </row>
    <row r="2846" spans="1:2">
      <c r="A2846" s="10">
        <v>40507</v>
      </c>
      <c r="B2846" s="3">
        <v>134940</v>
      </c>
    </row>
    <row r="2847" spans="1:2">
      <c r="A2847" s="10">
        <v>40508</v>
      </c>
      <c r="B2847" s="3">
        <v>132498</v>
      </c>
    </row>
    <row r="2848" spans="1:2">
      <c r="A2848" s="10">
        <v>40511</v>
      </c>
      <c r="B2848" s="3">
        <v>131744</v>
      </c>
    </row>
    <row r="2849" spans="1:2">
      <c r="A2849" s="10">
        <v>40512</v>
      </c>
      <c r="B2849" s="3">
        <v>131709</v>
      </c>
    </row>
    <row r="2850" spans="1:2">
      <c r="A2850" s="10">
        <v>40513</v>
      </c>
      <c r="B2850" s="3">
        <v>134601</v>
      </c>
    </row>
    <row r="2851" spans="1:2">
      <c r="A2851" s="10">
        <v>40514</v>
      </c>
      <c r="B2851" s="3">
        <v>134849</v>
      </c>
    </row>
    <row r="2852" spans="1:2">
      <c r="A2852" s="10">
        <v>40515</v>
      </c>
      <c r="B2852" s="3">
        <v>135361</v>
      </c>
    </row>
    <row r="2853" spans="1:2">
      <c r="A2853" s="10">
        <v>40518</v>
      </c>
      <c r="B2853" s="3">
        <v>134588</v>
      </c>
    </row>
    <row r="2854" spans="1:2">
      <c r="A2854" s="10">
        <v>40519</v>
      </c>
      <c r="B2854" s="3">
        <v>134182</v>
      </c>
    </row>
    <row r="2855" spans="1:2">
      <c r="A2855" s="10">
        <v>40520</v>
      </c>
      <c r="B2855" s="3">
        <v>131952</v>
      </c>
    </row>
    <row r="2856" spans="1:2">
      <c r="A2856" s="10">
        <v>40521</v>
      </c>
      <c r="B2856" s="3">
        <v>131297</v>
      </c>
    </row>
    <row r="2857" spans="1:2">
      <c r="A2857" s="10">
        <v>40522</v>
      </c>
      <c r="B2857" s="3">
        <v>132103</v>
      </c>
    </row>
    <row r="2858" spans="1:2">
      <c r="A2858" s="10">
        <v>40525</v>
      </c>
      <c r="B2858" s="3">
        <v>133662</v>
      </c>
    </row>
    <row r="2859" spans="1:2">
      <c r="A2859" s="10">
        <v>40526</v>
      </c>
      <c r="B2859" s="3">
        <v>132786</v>
      </c>
    </row>
    <row r="2860" spans="1:2">
      <c r="A2860" s="10">
        <v>40527</v>
      </c>
      <c r="B2860" s="3">
        <v>130913</v>
      </c>
    </row>
    <row r="2861" spans="1:2">
      <c r="A2861" s="10">
        <v>40528</v>
      </c>
      <c r="B2861" s="3">
        <v>129856</v>
      </c>
    </row>
    <row r="2862" spans="1:2">
      <c r="A2862" s="10">
        <v>40529</v>
      </c>
      <c r="B2862" s="3">
        <v>131209</v>
      </c>
    </row>
    <row r="2863" spans="1:2">
      <c r="A2863" s="10">
        <v>40532</v>
      </c>
      <c r="B2863" s="3">
        <v>130072</v>
      </c>
    </row>
    <row r="2864" spans="1:2">
      <c r="A2864" s="10">
        <v>40533</v>
      </c>
      <c r="B2864" s="3">
        <v>131770</v>
      </c>
    </row>
    <row r="2865" spans="1:2">
      <c r="A2865" s="10">
        <v>40534</v>
      </c>
      <c r="B2865" s="3">
        <v>131799</v>
      </c>
    </row>
    <row r="2866" spans="1:2">
      <c r="A2866" s="10">
        <v>40535</v>
      </c>
      <c r="B2866" s="3">
        <v>132050</v>
      </c>
    </row>
    <row r="2867" spans="1:2">
      <c r="A2867" s="10">
        <v>40536</v>
      </c>
      <c r="B2867" s="3">
        <v>132050</v>
      </c>
    </row>
    <row r="2868" spans="1:2">
      <c r="A2868" s="10">
        <v>40539</v>
      </c>
      <c r="B2868" s="3">
        <v>130740</v>
      </c>
    </row>
    <row r="2869" spans="1:2">
      <c r="A2869" s="10">
        <v>40540</v>
      </c>
      <c r="B2869" s="3">
        <v>131092</v>
      </c>
    </row>
    <row r="2870" spans="1:2">
      <c r="A2870" s="10">
        <v>40541</v>
      </c>
      <c r="B2870" s="3">
        <v>132894</v>
      </c>
    </row>
    <row r="2871" spans="1:2">
      <c r="A2871" s="10">
        <v>40542</v>
      </c>
      <c r="B2871" s="3">
        <v>133195</v>
      </c>
    </row>
    <row r="2872" spans="1:2">
      <c r="A2872" s="10">
        <v>40543</v>
      </c>
      <c r="B2872" s="3">
        <v>133195</v>
      </c>
    </row>
    <row r="2873" spans="1:2">
      <c r="A2873" s="10">
        <v>40546</v>
      </c>
      <c r="B2873" s="3">
        <v>134396</v>
      </c>
    </row>
    <row r="2874" spans="1:2">
      <c r="A2874" s="10">
        <v>40547</v>
      </c>
      <c r="B2874" s="3">
        <v>135172</v>
      </c>
    </row>
    <row r="2875" spans="1:2">
      <c r="A2875" s="10">
        <v>40548</v>
      </c>
      <c r="B2875" s="3">
        <v>136473</v>
      </c>
    </row>
    <row r="2876" spans="1:2">
      <c r="A2876" s="10">
        <v>40549</v>
      </c>
      <c r="B2876" s="3">
        <v>135453</v>
      </c>
    </row>
    <row r="2877" spans="1:2">
      <c r="A2877" s="10">
        <v>40550</v>
      </c>
      <c r="B2877" s="3">
        <v>134313</v>
      </c>
    </row>
    <row r="2878" spans="1:2">
      <c r="A2878" s="10">
        <v>40553</v>
      </c>
      <c r="B2878" s="3">
        <v>134275</v>
      </c>
    </row>
    <row r="2879" spans="1:2">
      <c r="A2879" s="10">
        <v>40554</v>
      </c>
      <c r="B2879" s="3">
        <v>135161</v>
      </c>
    </row>
    <row r="2880" spans="1:2">
      <c r="A2880" s="10">
        <v>40555</v>
      </c>
      <c r="B2880" s="3">
        <v>137317</v>
      </c>
    </row>
    <row r="2881" spans="1:2">
      <c r="A2881" s="10">
        <v>40556</v>
      </c>
      <c r="B2881" s="3">
        <v>135516</v>
      </c>
    </row>
    <row r="2882" spans="1:2">
      <c r="A2882" s="10">
        <v>40557</v>
      </c>
      <c r="B2882" s="3">
        <v>135929</v>
      </c>
    </row>
    <row r="2883" spans="1:2">
      <c r="A2883" s="10">
        <v>40560</v>
      </c>
      <c r="B2883" s="3">
        <v>135275</v>
      </c>
    </row>
    <row r="2884" spans="1:2">
      <c r="A2884" s="10">
        <v>40561</v>
      </c>
      <c r="B2884" s="3">
        <v>135826</v>
      </c>
    </row>
    <row r="2885" spans="1:2">
      <c r="A2885" s="10">
        <v>40562</v>
      </c>
      <c r="B2885" s="3">
        <v>133955</v>
      </c>
    </row>
    <row r="2886" spans="1:2">
      <c r="A2886" s="10">
        <v>40563</v>
      </c>
      <c r="B2886" s="3">
        <v>133042</v>
      </c>
    </row>
    <row r="2887" spans="1:2">
      <c r="A2887" s="10">
        <v>40564</v>
      </c>
      <c r="B2887" s="3">
        <v>132078</v>
      </c>
    </row>
    <row r="2888" spans="1:2">
      <c r="A2888" s="10">
        <v>40567</v>
      </c>
      <c r="B2888" s="3">
        <v>132799</v>
      </c>
    </row>
    <row r="2889" spans="1:2">
      <c r="A2889" s="10">
        <v>40568</v>
      </c>
      <c r="B2889" s="3">
        <v>132799</v>
      </c>
    </row>
    <row r="2890" spans="1:2">
      <c r="A2890" s="10">
        <v>40569</v>
      </c>
      <c r="B2890" s="3">
        <v>131190</v>
      </c>
    </row>
    <row r="2891" spans="1:2">
      <c r="A2891" s="10">
        <v>40570</v>
      </c>
      <c r="B2891" s="3">
        <v>129801</v>
      </c>
    </row>
    <row r="2892" spans="1:2">
      <c r="A2892" s="10">
        <v>40571</v>
      </c>
      <c r="B2892" s="3">
        <v>127201</v>
      </c>
    </row>
    <row r="2893" spans="1:2">
      <c r="A2893" s="10">
        <v>40574</v>
      </c>
      <c r="B2893" s="3">
        <v>126804</v>
      </c>
    </row>
    <row r="2894" spans="1:2">
      <c r="A2894" s="10">
        <v>40575</v>
      </c>
      <c r="B2894" s="3">
        <v>129386</v>
      </c>
    </row>
    <row r="2895" spans="1:2">
      <c r="A2895" s="10">
        <v>40576</v>
      </c>
      <c r="B2895" s="3">
        <v>126973</v>
      </c>
    </row>
    <row r="2896" spans="1:2">
      <c r="A2896" s="10">
        <v>40577</v>
      </c>
      <c r="B2896" s="3">
        <v>127175</v>
      </c>
    </row>
    <row r="2897" spans="1:2">
      <c r="A2897" s="10">
        <v>40578</v>
      </c>
      <c r="B2897" s="3">
        <v>124165</v>
      </c>
    </row>
    <row r="2898" spans="1:2">
      <c r="A2898" s="10">
        <v>40581</v>
      </c>
      <c r="B2898" s="3">
        <v>124416</v>
      </c>
    </row>
    <row r="2899" spans="1:2">
      <c r="A2899" s="10">
        <v>40582</v>
      </c>
      <c r="B2899" s="3">
        <v>125260</v>
      </c>
    </row>
    <row r="2900" spans="1:2">
      <c r="A2900" s="10">
        <v>40583</v>
      </c>
      <c r="B2900" s="3">
        <v>122123</v>
      </c>
    </row>
    <row r="2901" spans="1:2">
      <c r="A2901" s="10">
        <v>40584</v>
      </c>
      <c r="B2901" s="3">
        <v>122969</v>
      </c>
    </row>
    <row r="2902" spans="1:2">
      <c r="A2902" s="10">
        <v>40585</v>
      </c>
      <c r="B2902" s="3">
        <v>125182</v>
      </c>
    </row>
    <row r="2903" spans="1:2">
      <c r="A2903" s="10">
        <v>40588</v>
      </c>
      <c r="B2903" s="3">
        <v>126604</v>
      </c>
    </row>
    <row r="2904" spans="1:2">
      <c r="A2904" s="10">
        <v>40589</v>
      </c>
      <c r="B2904" s="3">
        <v>126190</v>
      </c>
    </row>
    <row r="2905" spans="1:2">
      <c r="A2905" s="10">
        <v>40590</v>
      </c>
      <c r="B2905" s="3">
        <v>128545</v>
      </c>
    </row>
    <row r="2906" spans="1:2">
      <c r="A2906" s="10">
        <v>40591</v>
      </c>
      <c r="B2906" s="3">
        <v>128567</v>
      </c>
    </row>
    <row r="2907" spans="1:2">
      <c r="A2907" s="10">
        <v>40592</v>
      </c>
      <c r="B2907" s="3">
        <v>129445</v>
      </c>
    </row>
    <row r="2908" spans="1:2">
      <c r="A2908" s="10">
        <v>40595</v>
      </c>
      <c r="B2908" s="3">
        <v>127832</v>
      </c>
    </row>
    <row r="2909" spans="1:2">
      <c r="A2909" s="10">
        <v>40596</v>
      </c>
      <c r="B2909" s="3">
        <v>126163</v>
      </c>
    </row>
    <row r="2910" spans="1:2">
      <c r="A2910" s="10">
        <v>40597</v>
      </c>
      <c r="B2910" s="3">
        <v>127109</v>
      </c>
    </row>
    <row r="2911" spans="1:2">
      <c r="A2911" s="10">
        <v>40598</v>
      </c>
      <c r="B2911" s="3">
        <v>127284</v>
      </c>
    </row>
    <row r="2912" spans="1:2">
      <c r="A2912" s="10">
        <v>40599</v>
      </c>
      <c r="B2912" s="3">
        <v>126886</v>
      </c>
    </row>
    <row r="2913" spans="1:2">
      <c r="A2913" s="10">
        <v>40602</v>
      </c>
      <c r="B2913" s="3">
        <v>127764</v>
      </c>
    </row>
    <row r="2914" spans="1:2">
      <c r="A2914" s="10">
        <v>40603</v>
      </c>
      <c r="B2914" s="3">
        <v>125492</v>
      </c>
    </row>
    <row r="2915" spans="1:2">
      <c r="A2915" s="10">
        <v>40604</v>
      </c>
      <c r="B2915" s="3">
        <v>127304</v>
      </c>
    </row>
    <row r="2916" spans="1:2">
      <c r="A2916" s="10">
        <v>40605</v>
      </c>
      <c r="B2916" s="3">
        <v>128976</v>
      </c>
    </row>
    <row r="2917" spans="1:2">
      <c r="A2917" s="10">
        <v>40606</v>
      </c>
      <c r="B2917" s="3">
        <v>128961</v>
      </c>
    </row>
    <row r="2918" spans="1:2">
      <c r="A2918" s="10">
        <v>40609</v>
      </c>
      <c r="B2918" s="3">
        <v>128961</v>
      </c>
    </row>
    <row r="2919" spans="1:2">
      <c r="A2919" s="10">
        <v>40610</v>
      </c>
      <c r="B2919" s="3">
        <v>128961</v>
      </c>
    </row>
    <row r="2920" spans="1:2">
      <c r="A2920" s="10">
        <v>40611</v>
      </c>
      <c r="B2920" s="3">
        <v>127241</v>
      </c>
    </row>
    <row r="2921" spans="1:2">
      <c r="A2921" s="10">
        <v>40612</v>
      </c>
      <c r="B2921" s="3">
        <v>124762</v>
      </c>
    </row>
    <row r="2922" spans="1:2">
      <c r="A2922" s="10">
        <v>40613</v>
      </c>
      <c r="B2922" s="3">
        <v>126072</v>
      </c>
    </row>
    <row r="2923" spans="1:2">
      <c r="A2923" s="10">
        <v>40616</v>
      </c>
      <c r="B2923" s="3">
        <v>127203</v>
      </c>
    </row>
    <row r="2924" spans="1:2">
      <c r="A2924" s="10">
        <v>40617</v>
      </c>
      <c r="B2924" s="3">
        <v>126835</v>
      </c>
    </row>
    <row r="2925" spans="1:2">
      <c r="A2925" s="10">
        <v>40618</v>
      </c>
      <c r="B2925" s="3">
        <v>124747</v>
      </c>
    </row>
    <row r="2926" spans="1:2">
      <c r="A2926" s="10">
        <v>40619</v>
      </c>
      <c r="B2926" s="3">
        <v>124923</v>
      </c>
    </row>
    <row r="2927" spans="1:2">
      <c r="A2927" s="10">
        <v>40620</v>
      </c>
      <c r="B2927" s="3">
        <v>126535</v>
      </c>
    </row>
    <row r="2928" spans="1:2">
      <c r="A2928" s="10">
        <v>40623</v>
      </c>
      <c r="B2928" s="3">
        <v>125978</v>
      </c>
    </row>
    <row r="2929" spans="1:2">
      <c r="A2929" s="10">
        <v>40624</v>
      </c>
      <c r="B2929" s="3">
        <v>127483</v>
      </c>
    </row>
    <row r="2930" spans="1:2">
      <c r="A2930" s="10">
        <v>40625</v>
      </c>
      <c r="B2930" s="3">
        <v>127969</v>
      </c>
    </row>
    <row r="2931" spans="1:2">
      <c r="A2931" s="10">
        <v>40626</v>
      </c>
      <c r="B2931" s="3">
        <v>127576</v>
      </c>
    </row>
    <row r="2932" spans="1:2">
      <c r="A2932" s="10">
        <v>40627</v>
      </c>
      <c r="B2932" s="3">
        <v>127914</v>
      </c>
    </row>
    <row r="2933" spans="1:2">
      <c r="A2933" s="10">
        <v>40630</v>
      </c>
      <c r="B2933" s="3">
        <v>126619</v>
      </c>
    </row>
    <row r="2934" spans="1:2">
      <c r="A2934" s="10">
        <v>40631</v>
      </c>
      <c r="B2934" s="3">
        <v>126968</v>
      </c>
    </row>
    <row r="2935" spans="1:2">
      <c r="A2935" s="10">
        <v>40632</v>
      </c>
      <c r="B2935" s="3">
        <v>128111</v>
      </c>
    </row>
    <row r="2936" spans="1:2">
      <c r="A2936" s="10">
        <v>40633</v>
      </c>
      <c r="B2936" s="3">
        <v>129096</v>
      </c>
    </row>
    <row r="2937" spans="1:2">
      <c r="A2937" s="10">
        <v>40634</v>
      </c>
      <c r="B2937" s="3">
        <v>130303</v>
      </c>
    </row>
    <row r="2938" spans="1:2">
      <c r="A2938" s="10">
        <v>40637</v>
      </c>
      <c r="B2938" s="3">
        <v>131288</v>
      </c>
    </row>
    <row r="2939" spans="1:2">
      <c r="A2939" s="10">
        <v>40638</v>
      </c>
      <c r="B2939" s="3">
        <v>131502</v>
      </c>
    </row>
    <row r="2940" spans="1:2">
      <c r="A2940" s="10">
        <v>40639</v>
      </c>
      <c r="B2940" s="3">
        <v>129787</v>
      </c>
    </row>
    <row r="2941" spans="1:2">
      <c r="A2941" s="10">
        <v>40640</v>
      </c>
      <c r="B2941" s="3">
        <v>129926</v>
      </c>
    </row>
    <row r="2942" spans="1:2">
      <c r="A2942" s="10">
        <v>40641</v>
      </c>
      <c r="B2942" s="3">
        <v>129113</v>
      </c>
    </row>
    <row r="2943" spans="1:2">
      <c r="A2943" s="10">
        <v>40644</v>
      </c>
      <c r="B2943" s="3">
        <v>127871</v>
      </c>
    </row>
    <row r="2944" spans="1:2">
      <c r="A2944" s="10">
        <v>40645</v>
      </c>
      <c r="B2944" s="3">
        <v>125452</v>
      </c>
    </row>
    <row r="2945" spans="1:2">
      <c r="A2945" s="10">
        <v>40646</v>
      </c>
      <c r="B2945" s="3">
        <v>124755</v>
      </c>
    </row>
    <row r="2946" spans="1:2">
      <c r="A2946" s="10">
        <v>40647</v>
      </c>
      <c r="B2946" s="3">
        <v>124141</v>
      </c>
    </row>
    <row r="2947" spans="1:2">
      <c r="A2947" s="10">
        <v>40648</v>
      </c>
      <c r="B2947" s="3">
        <v>125235</v>
      </c>
    </row>
    <row r="2948" spans="1:2">
      <c r="A2948" s="10">
        <v>40651</v>
      </c>
      <c r="B2948" s="3">
        <v>122698</v>
      </c>
    </row>
    <row r="2949" spans="1:2">
      <c r="A2949" s="10">
        <v>40652</v>
      </c>
      <c r="B2949" s="3">
        <v>124079</v>
      </c>
    </row>
    <row r="2950" spans="1:2">
      <c r="A2950" s="10">
        <v>40653</v>
      </c>
      <c r="B2950" s="3">
        <v>125539</v>
      </c>
    </row>
    <row r="2951" spans="1:2">
      <c r="A2951" s="10">
        <v>40654</v>
      </c>
      <c r="B2951" s="3">
        <v>125539</v>
      </c>
    </row>
    <row r="2952" spans="1:2">
      <c r="A2952" s="10">
        <v>40655</v>
      </c>
      <c r="B2952" s="3">
        <v>125539</v>
      </c>
    </row>
    <row r="2953" spans="1:2">
      <c r="A2953" s="10">
        <v>40658</v>
      </c>
      <c r="B2953" s="3">
        <v>125355</v>
      </c>
    </row>
    <row r="2954" spans="1:2">
      <c r="A2954" s="10">
        <v>40659</v>
      </c>
      <c r="B2954" s="3">
        <v>125594</v>
      </c>
    </row>
    <row r="2955" spans="1:2">
      <c r="A2955" s="10">
        <v>40660</v>
      </c>
      <c r="B2955" s="3">
        <v>123699</v>
      </c>
    </row>
    <row r="2956" spans="1:2">
      <c r="A2956" s="10">
        <v>40661</v>
      </c>
      <c r="B2956" s="3">
        <v>122598</v>
      </c>
    </row>
    <row r="2957" spans="1:2">
      <c r="A2957" s="10">
        <v>40662</v>
      </c>
      <c r="B2957" s="3">
        <v>123476</v>
      </c>
    </row>
    <row r="2958" spans="1:2">
      <c r="A2958" s="10">
        <v>40665</v>
      </c>
      <c r="B2958" s="3">
        <v>122034</v>
      </c>
    </row>
    <row r="2959" spans="1:2">
      <c r="A2959" s="10">
        <v>40666</v>
      </c>
      <c r="B2959" s="3">
        <v>119803</v>
      </c>
    </row>
    <row r="2960" spans="1:2">
      <c r="A2960" s="10">
        <v>40667</v>
      </c>
      <c r="B2960" s="3">
        <v>118579</v>
      </c>
    </row>
    <row r="2961" spans="1:2">
      <c r="A2961" s="10">
        <v>40668</v>
      </c>
      <c r="B2961" s="3">
        <v>118068</v>
      </c>
    </row>
    <row r="2962" spans="1:2">
      <c r="A2962" s="10">
        <v>40669</v>
      </c>
      <c r="B2962" s="3">
        <v>119956</v>
      </c>
    </row>
    <row r="2963" spans="1:2">
      <c r="A2963" s="10">
        <v>40672</v>
      </c>
      <c r="B2963" s="3">
        <v>120511</v>
      </c>
    </row>
    <row r="2964" spans="1:2">
      <c r="A2964" s="10">
        <v>40673</v>
      </c>
      <c r="B2964" s="3">
        <v>120780</v>
      </c>
    </row>
    <row r="2965" spans="1:2">
      <c r="A2965" s="10">
        <v>40674</v>
      </c>
      <c r="B2965" s="3">
        <v>118505</v>
      </c>
    </row>
    <row r="2966" spans="1:2">
      <c r="A2966" s="10">
        <v>40675</v>
      </c>
      <c r="B2966" s="3">
        <v>119095</v>
      </c>
    </row>
    <row r="2967" spans="1:2">
      <c r="A2967" s="10">
        <v>40676</v>
      </c>
      <c r="B2967" s="3">
        <v>117428</v>
      </c>
    </row>
    <row r="2968" spans="1:2">
      <c r="A2968" s="10">
        <v>40679</v>
      </c>
      <c r="B2968" s="3">
        <v>116604</v>
      </c>
    </row>
    <row r="2969" spans="1:2">
      <c r="A2969" s="10">
        <v>40680</v>
      </c>
      <c r="B2969" s="3">
        <v>118389</v>
      </c>
    </row>
    <row r="2970" spans="1:2">
      <c r="A2970" s="10">
        <v>40681</v>
      </c>
      <c r="B2970" s="3">
        <v>116707</v>
      </c>
    </row>
    <row r="2971" spans="1:2">
      <c r="A2971" s="10">
        <v>40682</v>
      </c>
      <c r="B2971" s="3">
        <v>115505</v>
      </c>
    </row>
    <row r="2972" spans="1:2">
      <c r="A2972" s="10">
        <v>40683</v>
      </c>
      <c r="B2972" s="3">
        <v>116062</v>
      </c>
    </row>
    <row r="2973" spans="1:2">
      <c r="A2973" s="10">
        <v>40686</v>
      </c>
      <c r="B2973" s="3">
        <v>115633</v>
      </c>
    </row>
    <row r="2974" spans="1:2">
      <c r="A2974" s="10">
        <v>40687</v>
      </c>
      <c r="B2974" s="3">
        <v>117425</v>
      </c>
    </row>
    <row r="2975" spans="1:2">
      <c r="A2975" s="10">
        <v>40688</v>
      </c>
      <c r="B2975" s="3">
        <v>117419</v>
      </c>
    </row>
    <row r="2976" spans="1:2">
      <c r="A2976" s="10">
        <v>40689</v>
      </c>
      <c r="B2976" s="3">
        <v>118907</v>
      </c>
    </row>
    <row r="2977" spans="1:2">
      <c r="A2977" s="10">
        <v>40690</v>
      </c>
      <c r="B2977" s="3">
        <v>119182</v>
      </c>
    </row>
    <row r="2978" spans="1:2">
      <c r="A2978" s="10">
        <v>40693</v>
      </c>
      <c r="B2978" s="3">
        <v>118313</v>
      </c>
    </row>
    <row r="2979" spans="1:2">
      <c r="A2979" s="10">
        <v>40694</v>
      </c>
      <c r="B2979" s="3">
        <v>119573</v>
      </c>
    </row>
    <row r="2980" spans="1:2">
      <c r="A2980" s="10">
        <v>40695</v>
      </c>
      <c r="B2980" s="3">
        <v>117132</v>
      </c>
    </row>
    <row r="2981" spans="1:2">
      <c r="A2981" s="10">
        <v>40696</v>
      </c>
      <c r="B2981" s="3">
        <v>118850</v>
      </c>
    </row>
    <row r="2982" spans="1:2">
      <c r="A2982" s="10">
        <v>40697</v>
      </c>
      <c r="B2982" s="3">
        <v>118892</v>
      </c>
    </row>
    <row r="2983" spans="1:2">
      <c r="A2983" s="10">
        <v>40700</v>
      </c>
      <c r="B2983" s="3">
        <v>116376</v>
      </c>
    </row>
    <row r="2984" spans="1:2">
      <c r="A2984" s="10">
        <v>40701</v>
      </c>
      <c r="B2984" s="3">
        <v>116617</v>
      </c>
    </row>
    <row r="2985" spans="1:2">
      <c r="A2985" s="10">
        <v>40702</v>
      </c>
      <c r="B2985" s="3">
        <v>116444</v>
      </c>
    </row>
    <row r="2986" spans="1:2">
      <c r="A2986" s="10">
        <v>40703</v>
      </c>
      <c r="B2986" s="3">
        <v>117224</v>
      </c>
    </row>
    <row r="2987" spans="1:2">
      <c r="A2987" s="10">
        <v>40704</v>
      </c>
      <c r="B2987" s="3">
        <v>115583</v>
      </c>
    </row>
    <row r="2988" spans="1:2">
      <c r="A2988" s="10">
        <v>40707</v>
      </c>
      <c r="B2988" s="3">
        <v>114336</v>
      </c>
    </row>
    <row r="2989" spans="1:2">
      <c r="A2989" s="10">
        <v>40708</v>
      </c>
      <c r="B2989" s="3">
        <v>114702</v>
      </c>
    </row>
    <row r="2990" spans="1:2">
      <c r="A2990" s="10">
        <v>40709</v>
      </c>
      <c r="B2990" s="3">
        <v>113600</v>
      </c>
    </row>
    <row r="2991" spans="1:2">
      <c r="A2991" s="10">
        <v>40710</v>
      </c>
      <c r="B2991" s="3">
        <v>112154</v>
      </c>
    </row>
    <row r="2992" spans="1:2">
      <c r="A2992" s="10">
        <v>40711</v>
      </c>
      <c r="B2992" s="3">
        <v>112234</v>
      </c>
    </row>
    <row r="2993" spans="1:2">
      <c r="A2993" s="10">
        <v>40714</v>
      </c>
      <c r="B2993" s="3">
        <v>112718</v>
      </c>
    </row>
    <row r="2994" spans="1:2">
      <c r="A2994" s="10">
        <v>40715</v>
      </c>
      <c r="B2994" s="3">
        <v>113105</v>
      </c>
    </row>
    <row r="2995" spans="1:2">
      <c r="A2995" s="10">
        <v>40716</v>
      </c>
      <c r="B2995" s="3">
        <v>112909</v>
      </c>
    </row>
    <row r="2996" spans="1:2">
      <c r="A2996" s="10">
        <v>40717</v>
      </c>
      <c r="B2996" s="3">
        <v>112909</v>
      </c>
    </row>
    <row r="2997" spans="1:2">
      <c r="A2997" s="10">
        <v>40718</v>
      </c>
      <c r="B2997" s="3">
        <v>112423</v>
      </c>
    </row>
    <row r="2998" spans="1:2">
      <c r="A2998" s="10">
        <v>40721</v>
      </c>
      <c r="B2998" s="3">
        <v>112864</v>
      </c>
    </row>
    <row r="2999" spans="1:2">
      <c r="A2999" s="10">
        <v>40722</v>
      </c>
      <c r="B2999" s="3">
        <v>114829</v>
      </c>
    </row>
    <row r="3000" spans="1:2">
      <c r="A3000" s="10">
        <v>40723</v>
      </c>
      <c r="B3000" s="3">
        <v>114787</v>
      </c>
    </row>
    <row r="3001" spans="1:2">
      <c r="A3001" s="10">
        <v>40724</v>
      </c>
      <c r="B3001" s="3">
        <v>114589</v>
      </c>
    </row>
    <row r="3002" spans="1:2">
      <c r="A3002" s="10">
        <v>40725</v>
      </c>
      <c r="B3002" s="3">
        <v>116599</v>
      </c>
    </row>
    <row r="3003" spans="1:2">
      <c r="A3003" s="10">
        <v>40728</v>
      </c>
      <c r="B3003" s="3">
        <v>117349</v>
      </c>
    </row>
    <row r="3004" spans="1:2">
      <c r="A3004" s="10">
        <v>40729</v>
      </c>
      <c r="B3004" s="3">
        <v>115750</v>
      </c>
    </row>
    <row r="3005" spans="1:2">
      <c r="A3005" s="10">
        <v>40730</v>
      </c>
      <c r="B3005" s="3">
        <v>114819</v>
      </c>
    </row>
    <row r="3006" spans="1:2">
      <c r="A3006" s="10">
        <v>40731</v>
      </c>
      <c r="B3006" s="3">
        <v>114048</v>
      </c>
    </row>
    <row r="3007" spans="1:2">
      <c r="A3007" s="10">
        <v>40732</v>
      </c>
      <c r="B3007" s="3">
        <v>112825</v>
      </c>
    </row>
    <row r="3008" spans="1:2">
      <c r="A3008" s="10">
        <v>40735</v>
      </c>
      <c r="B3008" s="3">
        <v>110345</v>
      </c>
    </row>
    <row r="3009" spans="1:2">
      <c r="A3009" s="10">
        <v>40736</v>
      </c>
      <c r="B3009" s="3">
        <v>109364</v>
      </c>
    </row>
    <row r="3010" spans="1:2">
      <c r="A3010" s="10">
        <v>40737</v>
      </c>
      <c r="B3010" s="3">
        <v>111124</v>
      </c>
    </row>
    <row r="3011" spans="1:2">
      <c r="A3011" s="10">
        <v>40738</v>
      </c>
      <c r="B3011" s="3">
        <v>109320</v>
      </c>
    </row>
    <row r="3012" spans="1:2">
      <c r="A3012" s="10">
        <v>40739</v>
      </c>
      <c r="B3012" s="3">
        <v>108839</v>
      </c>
    </row>
    <row r="3013" spans="1:2">
      <c r="A3013" s="10">
        <v>40742</v>
      </c>
      <c r="B3013" s="3">
        <v>107631</v>
      </c>
    </row>
    <row r="3014" spans="1:2">
      <c r="A3014" s="10">
        <v>40743</v>
      </c>
      <c r="B3014" s="3">
        <v>108117</v>
      </c>
    </row>
    <row r="3015" spans="1:2">
      <c r="A3015" s="10">
        <v>40744</v>
      </c>
      <c r="B3015" s="3">
        <v>108054</v>
      </c>
    </row>
    <row r="3016" spans="1:2">
      <c r="A3016" s="10">
        <v>40745</v>
      </c>
      <c r="B3016" s="3">
        <v>110184</v>
      </c>
    </row>
    <row r="3017" spans="1:2">
      <c r="A3017" s="10">
        <v>40746</v>
      </c>
      <c r="B3017" s="3">
        <v>110155</v>
      </c>
    </row>
    <row r="3018" spans="1:2">
      <c r="A3018" s="10">
        <v>40749</v>
      </c>
      <c r="B3018" s="3">
        <v>109543</v>
      </c>
    </row>
    <row r="3019" spans="1:2">
      <c r="A3019" s="10">
        <v>40750</v>
      </c>
      <c r="B3019" s="3">
        <v>108264</v>
      </c>
    </row>
    <row r="3020" spans="1:2">
      <c r="A3020" s="10">
        <v>40751</v>
      </c>
      <c r="B3020" s="3">
        <v>106341</v>
      </c>
    </row>
    <row r="3021" spans="1:2">
      <c r="A3021" s="10">
        <v>40752</v>
      </c>
      <c r="B3021" s="3">
        <v>106963</v>
      </c>
    </row>
    <row r="3022" spans="1:2">
      <c r="A3022" s="10">
        <v>40753</v>
      </c>
      <c r="B3022" s="3">
        <v>107226</v>
      </c>
    </row>
    <row r="3023" spans="1:2">
      <c r="A3023" s="10">
        <v>40756</v>
      </c>
      <c r="B3023" s="3">
        <v>106932</v>
      </c>
    </row>
    <row r="3024" spans="1:2">
      <c r="A3024" s="10">
        <v>40757</v>
      </c>
      <c r="B3024" s="3">
        <v>104233</v>
      </c>
    </row>
    <row r="3025" spans="1:2">
      <c r="A3025" s="10">
        <v>40758</v>
      </c>
      <c r="B3025" s="3">
        <v>101898</v>
      </c>
    </row>
    <row r="3026" spans="1:2">
      <c r="A3026" s="10">
        <v>40759</v>
      </c>
      <c r="B3026" s="3">
        <v>95691</v>
      </c>
    </row>
    <row r="3027" spans="1:2">
      <c r="A3027" s="10">
        <v>40760</v>
      </c>
      <c r="B3027" s="3">
        <v>96233</v>
      </c>
    </row>
    <row r="3028" spans="1:2">
      <c r="A3028" s="10">
        <v>40763</v>
      </c>
      <c r="B3028" s="3">
        <v>88058</v>
      </c>
    </row>
    <row r="3029" spans="1:2">
      <c r="A3029" s="10">
        <v>40764</v>
      </c>
      <c r="B3029" s="3">
        <v>92831</v>
      </c>
    </row>
    <row r="3030" spans="1:2">
      <c r="A3030" s="10">
        <v>40765</v>
      </c>
      <c r="B3030" s="3">
        <v>92842</v>
      </c>
    </row>
    <row r="3031" spans="1:2">
      <c r="A3031" s="10">
        <v>40766</v>
      </c>
      <c r="B3031" s="3">
        <v>96812</v>
      </c>
    </row>
    <row r="3032" spans="1:2">
      <c r="A3032" s="10">
        <v>40767</v>
      </c>
      <c r="B3032" s="3">
        <v>97042</v>
      </c>
    </row>
    <row r="3033" spans="1:2">
      <c r="A3033" s="10">
        <v>40770</v>
      </c>
      <c r="B3033" s="3">
        <v>99011</v>
      </c>
    </row>
    <row r="3034" spans="1:2">
      <c r="A3034" s="10">
        <v>40771</v>
      </c>
      <c r="B3034" s="3">
        <v>98501</v>
      </c>
    </row>
    <row r="3035" spans="1:2">
      <c r="A3035" s="10">
        <v>40772</v>
      </c>
      <c r="B3035" s="3">
        <v>99798</v>
      </c>
    </row>
    <row r="3036" spans="1:2">
      <c r="A3036" s="10">
        <v>40773</v>
      </c>
      <c r="B3036" s="3">
        <v>96472</v>
      </c>
    </row>
    <row r="3037" spans="1:2">
      <c r="A3037" s="10">
        <v>40774</v>
      </c>
      <c r="B3037" s="3">
        <v>95024</v>
      </c>
    </row>
    <row r="3038" spans="1:2">
      <c r="A3038" s="10">
        <v>40777</v>
      </c>
      <c r="B3038" s="3">
        <v>95007</v>
      </c>
    </row>
    <row r="3039" spans="1:2">
      <c r="A3039" s="10">
        <v>40778</v>
      </c>
      <c r="B3039" s="3">
        <v>97720</v>
      </c>
    </row>
    <row r="3040" spans="1:2">
      <c r="A3040" s="10">
        <v>40779</v>
      </c>
      <c r="B3040" s="3">
        <v>97369</v>
      </c>
    </row>
    <row r="3041" spans="1:2">
      <c r="A3041" s="10">
        <v>40780</v>
      </c>
      <c r="B3041" s="3">
        <v>95752</v>
      </c>
    </row>
    <row r="3042" spans="1:2">
      <c r="A3042" s="10">
        <v>40781</v>
      </c>
      <c r="B3042" s="3">
        <v>96623</v>
      </c>
    </row>
    <row r="3043" spans="1:2">
      <c r="A3043" s="10">
        <v>40784</v>
      </c>
      <c r="B3043" s="3">
        <v>99432</v>
      </c>
    </row>
    <row r="3044" spans="1:2">
      <c r="A3044" s="10">
        <v>40785</v>
      </c>
      <c r="B3044" s="3">
        <v>100254</v>
      </c>
    </row>
    <row r="3045" spans="1:2">
      <c r="A3045" s="10">
        <v>40786</v>
      </c>
      <c r="B3045" s="3">
        <v>101896</v>
      </c>
    </row>
    <row r="3046" spans="1:2">
      <c r="A3046" s="10">
        <v>40787</v>
      </c>
      <c r="B3046" s="3">
        <v>105226</v>
      </c>
    </row>
    <row r="3047" spans="1:2">
      <c r="A3047" s="10">
        <v>40788</v>
      </c>
      <c r="B3047" s="3">
        <v>101972</v>
      </c>
    </row>
    <row r="3048" spans="1:2">
      <c r="A3048" s="10">
        <v>40791</v>
      </c>
      <c r="B3048" s="3">
        <v>99225</v>
      </c>
    </row>
    <row r="3049" spans="1:2">
      <c r="A3049" s="10">
        <v>40792</v>
      </c>
      <c r="B3049" s="3">
        <v>102267</v>
      </c>
    </row>
    <row r="3050" spans="1:2">
      <c r="A3050" s="10">
        <v>40793</v>
      </c>
      <c r="B3050" s="3">
        <v>102267</v>
      </c>
    </row>
    <row r="3051" spans="1:2">
      <c r="A3051" s="10">
        <v>40794</v>
      </c>
      <c r="B3051" s="3">
        <v>103952</v>
      </c>
    </row>
    <row r="3052" spans="1:2">
      <c r="A3052" s="10">
        <v>40795</v>
      </c>
      <c r="B3052" s="3">
        <v>100602</v>
      </c>
    </row>
    <row r="3053" spans="1:2">
      <c r="A3053" s="10">
        <v>40798</v>
      </c>
      <c r="B3053" s="3">
        <v>100732</v>
      </c>
    </row>
    <row r="3054" spans="1:2">
      <c r="A3054" s="10">
        <v>40799</v>
      </c>
      <c r="B3054" s="3">
        <v>100027</v>
      </c>
    </row>
    <row r="3055" spans="1:2">
      <c r="A3055" s="10">
        <v>40800</v>
      </c>
      <c r="B3055" s="3">
        <v>101368</v>
      </c>
    </row>
    <row r="3056" spans="1:2">
      <c r="A3056" s="10">
        <v>40801</v>
      </c>
      <c r="B3056" s="3">
        <v>101631</v>
      </c>
    </row>
    <row r="3057" spans="1:2">
      <c r="A3057" s="10">
        <v>40802</v>
      </c>
      <c r="B3057" s="3">
        <v>103082</v>
      </c>
    </row>
    <row r="3058" spans="1:2">
      <c r="A3058" s="10">
        <v>40805</v>
      </c>
      <c r="B3058" s="3">
        <v>102831</v>
      </c>
    </row>
    <row r="3059" spans="1:2">
      <c r="A3059" s="10">
        <v>40806</v>
      </c>
      <c r="B3059" s="3">
        <v>101409</v>
      </c>
    </row>
    <row r="3060" spans="1:2">
      <c r="A3060" s="10">
        <v>40807</v>
      </c>
      <c r="B3060" s="3">
        <v>100564</v>
      </c>
    </row>
    <row r="3061" spans="1:2">
      <c r="A3061" s="10">
        <v>40808</v>
      </c>
      <c r="B3061" s="3">
        <v>95586</v>
      </c>
    </row>
    <row r="3062" spans="1:2">
      <c r="A3062" s="10">
        <v>40809</v>
      </c>
      <c r="B3062" s="3">
        <v>95729</v>
      </c>
    </row>
    <row r="3063" spans="1:2">
      <c r="A3063" s="10">
        <v>40812</v>
      </c>
      <c r="B3063" s="3">
        <v>96492</v>
      </c>
    </row>
    <row r="3064" spans="1:2">
      <c r="A3064" s="10">
        <v>40813</v>
      </c>
      <c r="B3064" s="3">
        <v>96922</v>
      </c>
    </row>
    <row r="3065" spans="1:2">
      <c r="A3065" s="10">
        <v>40814</v>
      </c>
      <c r="B3065" s="3">
        <v>95340</v>
      </c>
    </row>
    <row r="3066" spans="1:2">
      <c r="A3066" s="10">
        <v>40815</v>
      </c>
      <c r="B3066" s="3">
        <v>95867</v>
      </c>
    </row>
    <row r="3067" spans="1:2">
      <c r="A3067" s="10">
        <v>40816</v>
      </c>
      <c r="B3067" s="3">
        <v>93566</v>
      </c>
    </row>
    <row r="3068" spans="1:2">
      <c r="A3068" s="10">
        <v>40819</v>
      </c>
      <c r="B3068" s="3">
        <v>90928</v>
      </c>
    </row>
    <row r="3069" spans="1:2">
      <c r="A3069" s="10">
        <v>40820</v>
      </c>
      <c r="B3069" s="3">
        <v>90874</v>
      </c>
    </row>
    <row r="3070" spans="1:2">
      <c r="A3070" s="10">
        <v>40821</v>
      </c>
      <c r="B3070" s="3">
        <v>91290</v>
      </c>
    </row>
    <row r="3071" spans="1:2">
      <c r="A3071" s="10">
        <v>40822</v>
      </c>
      <c r="B3071" s="3">
        <v>93591</v>
      </c>
    </row>
    <row r="3072" spans="1:2">
      <c r="A3072" s="10">
        <v>40823</v>
      </c>
      <c r="B3072" s="3">
        <v>91560</v>
      </c>
    </row>
    <row r="3073" spans="1:2">
      <c r="A3073" s="10">
        <v>40826</v>
      </c>
      <c r="B3073" s="3">
        <v>95539</v>
      </c>
    </row>
    <row r="3074" spans="1:2">
      <c r="A3074" s="10">
        <v>40827</v>
      </c>
      <c r="B3074" s="3">
        <v>96340</v>
      </c>
    </row>
    <row r="3075" spans="1:2">
      <c r="A3075" s="10">
        <v>40828</v>
      </c>
      <c r="B3075" s="3">
        <v>96340</v>
      </c>
    </row>
    <row r="3076" spans="1:2">
      <c r="A3076" s="10">
        <v>40829</v>
      </c>
      <c r="B3076" s="3">
        <v>97473</v>
      </c>
    </row>
    <row r="3077" spans="1:2">
      <c r="A3077" s="10">
        <v>40830</v>
      </c>
      <c r="B3077" s="3">
        <v>98499</v>
      </c>
    </row>
    <row r="3078" spans="1:2">
      <c r="A3078" s="10">
        <v>40833</v>
      </c>
      <c r="B3078" s="3">
        <v>96568</v>
      </c>
    </row>
    <row r="3079" spans="1:2">
      <c r="A3079" s="10">
        <v>40834</v>
      </c>
      <c r="B3079" s="3">
        <v>98545</v>
      </c>
    </row>
    <row r="3080" spans="1:2">
      <c r="A3080" s="10">
        <v>40835</v>
      </c>
      <c r="B3080" s="3">
        <v>98391</v>
      </c>
    </row>
    <row r="3081" spans="1:2">
      <c r="A3081" s="10">
        <v>40836</v>
      </c>
      <c r="B3081" s="3">
        <v>96449</v>
      </c>
    </row>
    <row r="3082" spans="1:2">
      <c r="A3082" s="10">
        <v>40837</v>
      </c>
      <c r="B3082" s="3">
        <v>98853</v>
      </c>
    </row>
    <row r="3083" spans="1:2">
      <c r="A3083" s="10">
        <v>40840</v>
      </c>
      <c r="B3083" s="3">
        <v>101787</v>
      </c>
    </row>
    <row r="3084" spans="1:2">
      <c r="A3084" s="10">
        <v>40841</v>
      </c>
      <c r="B3084" s="3">
        <v>100542</v>
      </c>
    </row>
    <row r="3085" spans="1:2">
      <c r="A3085" s="10">
        <v>40842</v>
      </c>
      <c r="B3085" s="3">
        <v>102157</v>
      </c>
    </row>
    <row r="3086" spans="1:2">
      <c r="A3086" s="10">
        <v>40843</v>
      </c>
      <c r="B3086" s="3">
        <v>105961</v>
      </c>
    </row>
    <row r="3087" spans="1:2">
      <c r="A3087" s="10">
        <v>40844</v>
      </c>
      <c r="B3087" s="3">
        <v>106361</v>
      </c>
    </row>
    <row r="3088" spans="1:2">
      <c r="A3088" s="10">
        <v>40847</v>
      </c>
      <c r="B3088" s="3">
        <v>104219</v>
      </c>
    </row>
    <row r="3089" spans="1:2">
      <c r="A3089" s="10">
        <v>40848</v>
      </c>
      <c r="B3089" s="3">
        <v>102473</v>
      </c>
    </row>
    <row r="3090" spans="1:2">
      <c r="A3090" s="10">
        <v>40849</v>
      </c>
      <c r="B3090" s="3">
        <v>102473</v>
      </c>
    </row>
    <row r="3091" spans="1:2">
      <c r="A3091" s="10">
        <v>40850</v>
      </c>
      <c r="B3091" s="3">
        <v>103727</v>
      </c>
    </row>
    <row r="3092" spans="1:2">
      <c r="A3092" s="10">
        <v>40851</v>
      </c>
      <c r="B3092" s="3">
        <v>104757</v>
      </c>
    </row>
    <row r="3093" spans="1:2">
      <c r="A3093" s="10">
        <v>40854</v>
      </c>
      <c r="B3093" s="3">
        <v>105629</v>
      </c>
    </row>
    <row r="3094" spans="1:2">
      <c r="A3094" s="10">
        <v>40855</v>
      </c>
      <c r="B3094" s="3">
        <v>105252</v>
      </c>
    </row>
    <row r="3095" spans="1:2">
      <c r="A3095" s="10">
        <v>40856</v>
      </c>
      <c r="B3095" s="3">
        <v>102473</v>
      </c>
    </row>
    <row r="3096" spans="1:2">
      <c r="A3096" s="10">
        <v>40857</v>
      </c>
      <c r="B3096" s="3">
        <v>101985</v>
      </c>
    </row>
    <row r="3097" spans="1:2">
      <c r="A3097" s="10">
        <v>40858</v>
      </c>
      <c r="B3097" s="3">
        <v>104214</v>
      </c>
    </row>
    <row r="3098" spans="1:2">
      <c r="A3098" s="10">
        <v>40861</v>
      </c>
      <c r="B3098" s="3">
        <v>103604</v>
      </c>
    </row>
    <row r="3099" spans="1:2">
      <c r="A3099" s="10">
        <v>40862</v>
      </c>
      <c r="B3099" s="3">
        <v>103604</v>
      </c>
    </row>
    <row r="3100" spans="1:2">
      <c r="A3100" s="10">
        <v>40863</v>
      </c>
      <c r="B3100" s="3">
        <v>104145</v>
      </c>
    </row>
    <row r="3101" spans="1:2">
      <c r="A3101" s="10">
        <v>40864</v>
      </c>
      <c r="B3101" s="3">
        <v>101265</v>
      </c>
    </row>
    <row r="3102" spans="1:2">
      <c r="A3102" s="10">
        <v>40865</v>
      </c>
      <c r="B3102" s="3">
        <v>100919</v>
      </c>
    </row>
    <row r="3103" spans="1:2">
      <c r="A3103" s="10">
        <v>40868</v>
      </c>
      <c r="B3103" s="3">
        <v>100116</v>
      </c>
    </row>
    <row r="3104" spans="1:2">
      <c r="A3104" s="10">
        <v>40869</v>
      </c>
      <c r="B3104" s="3">
        <v>99276</v>
      </c>
    </row>
    <row r="3105" spans="1:2">
      <c r="A3105" s="10">
        <v>40870</v>
      </c>
      <c r="B3105" s="3">
        <v>97679</v>
      </c>
    </row>
    <row r="3106" spans="1:2">
      <c r="A3106" s="10">
        <v>40871</v>
      </c>
      <c r="B3106" s="3">
        <v>98054</v>
      </c>
    </row>
    <row r="3107" spans="1:2">
      <c r="A3107" s="10">
        <v>40872</v>
      </c>
      <c r="B3107" s="3">
        <v>97500</v>
      </c>
    </row>
    <row r="3108" spans="1:2">
      <c r="A3108" s="10">
        <v>40875</v>
      </c>
      <c r="B3108" s="3">
        <v>99430</v>
      </c>
    </row>
    <row r="3109" spans="1:2">
      <c r="A3109" s="10">
        <v>40876</v>
      </c>
      <c r="B3109" s="3">
        <v>98089</v>
      </c>
    </row>
    <row r="3110" spans="1:2">
      <c r="A3110" s="10">
        <v>40877</v>
      </c>
      <c r="B3110" s="3">
        <v>100700</v>
      </c>
    </row>
    <row r="3111" spans="1:2">
      <c r="A3111" s="10">
        <v>40878</v>
      </c>
      <c r="B3111" s="3">
        <v>103147</v>
      </c>
    </row>
    <row r="3112" spans="1:2">
      <c r="A3112" s="10">
        <v>40879</v>
      </c>
      <c r="B3112" s="3">
        <v>102521</v>
      </c>
    </row>
    <row r="3113" spans="1:2">
      <c r="A3113" s="10">
        <v>40882</v>
      </c>
      <c r="B3113" s="3">
        <v>104532</v>
      </c>
    </row>
    <row r="3114" spans="1:2">
      <c r="A3114" s="10">
        <v>40883</v>
      </c>
      <c r="B3114" s="3">
        <v>105581</v>
      </c>
    </row>
    <row r="3115" spans="1:2">
      <c r="A3115" s="10">
        <v>40884</v>
      </c>
      <c r="B3115" s="3">
        <v>103908</v>
      </c>
    </row>
    <row r="3116" spans="1:2">
      <c r="A3116" s="10">
        <v>40885</v>
      </c>
      <c r="B3116" s="3">
        <v>101421</v>
      </c>
    </row>
    <row r="3117" spans="1:2">
      <c r="A3117" s="10">
        <v>40886</v>
      </c>
      <c r="B3117" s="3">
        <v>103105</v>
      </c>
    </row>
    <row r="3118" spans="1:2">
      <c r="A3118" s="10">
        <v>40889</v>
      </c>
      <c r="B3118" s="3">
        <v>101400</v>
      </c>
    </row>
    <row r="3119" spans="1:2">
      <c r="A3119" s="10">
        <v>40890</v>
      </c>
      <c r="B3119" s="3">
        <v>101681</v>
      </c>
    </row>
    <row r="3120" spans="1:2">
      <c r="A3120" s="10">
        <v>40891</v>
      </c>
      <c r="B3120" s="3">
        <v>100065</v>
      </c>
    </row>
    <row r="3121" spans="1:2">
      <c r="A3121" s="10">
        <v>40892</v>
      </c>
      <c r="B3121" s="3">
        <v>99604</v>
      </c>
    </row>
    <row r="3122" spans="1:2">
      <c r="A3122" s="10">
        <v>40893</v>
      </c>
      <c r="B3122" s="3">
        <v>99220</v>
      </c>
    </row>
    <row r="3123" spans="1:2">
      <c r="A3123" s="10">
        <v>40896</v>
      </c>
      <c r="B3123" s="3">
        <v>97712</v>
      </c>
    </row>
    <row r="3124" spans="1:2">
      <c r="A3124" s="10">
        <v>40897</v>
      </c>
      <c r="B3124" s="3">
        <v>100667</v>
      </c>
    </row>
    <row r="3125" spans="1:2">
      <c r="A3125" s="10">
        <v>40898</v>
      </c>
      <c r="B3125" s="3">
        <v>100077</v>
      </c>
    </row>
    <row r="3126" spans="1:2">
      <c r="A3126" s="10">
        <v>40899</v>
      </c>
      <c r="B3126" s="3">
        <v>101323</v>
      </c>
    </row>
    <row r="3127" spans="1:2">
      <c r="A3127" s="10">
        <v>40900</v>
      </c>
      <c r="B3127" s="3">
        <v>102023</v>
      </c>
    </row>
    <row r="3128" spans="1:2">
      <c r="A3128" s="10">
        <v>40903</v>
      </c>
      <c r="B3128" s="3">
        <v>102015</v>
      </c>
    </row>
    <row r="3129" spans="1:2">
      <c r="A3129" s="10">
        <v>40904</v>
      </c>
      <c r="B3129" s="3">
        <v>102423</v>
      </c>
    </row>
    <row r="3130" spans="1:2">
      <c r="A3130" s="10">
        <v>40905</v>
      </c>
      <c r="B3130" s="3">
        <v>99695</v>
      </c>
    </row>
    <row r="3131" spans="1:2">
      <c r="A3131" s="10">
        <v>40906</v>
      </c>
      <c r="B3131" s="3">
        <v>99667</v>
      </c>
    </row>
    <row r="3132" spans="1:2">
      <c r="A3132" s="10">
        <v>40907</v>
      </c>
      <c r="B3132" s="3">
        <v>99667</v>
      </c>
    </row>
    <row r="3133" spans="1:2">
      <c r="A3133" s="10">
        <v>40910</v>
      </c>
      <c r="B3133" s="3">
        <v>102021</v>
      </c>
    </row>
    <row r="3134" spans="1:2">
      <c r="A3134" s="10">
        <v>40911</v>
      </c>
      <c r="B3134" s="3">
        <v>104636</v>
      </c>
    </row>
    <row r="3135" spans="1:2">
      <c r="A3135" s="10">
        <v>40912</v>
      </c>
      <c r="B3135" s="3">
        <v>104655</v>
      </c>
    </row>
    <row r="3136" spans="1:2">
      <c r="A3136" s="10">
        <v>40913</v>
      </c>
      <c r="B3136" s="3">
        <v>103050</v>
      </c>
    </row>
    <row r="3137" spans="1:2">
      <c r="A3137" s="10">
        <v>40914</v>
      </c>
      <c r="B3137" s="3">
        <v>103107</v>
      </c>
    </row>
    <row r="3138" spans="1:2">
      <c r="A3138" s="10">
        <v>40917</v>
      </c>
      <c r="B3138" s="3">
        <v>104020</v>
      </c>
    </row>
    <row r="3139" spans="1:2">
      <c r="A3139" s="10">
        <v>40918</v>
      </c>
      <c r="B3139" s="3">
        <v>105303</v>
      </c>
    </row>
    <row r="3140" spans="1:2">
      <c r="A3140" s="10">
        <v>40919</v>
      </c>
      <c r="B3140" s="3">
        <v>105608</v>
      </c>
    </row>
    <row r="3141" spans="1:2">
      <c r="A3141" s="10">
        <v>40920</v>
      </c>
      <c r="B3141" s="3">
        <v>105355</v>
      </c>
    </row>
    <row r="3142" spans="1:2">
      <c r="A3142" s="10">
        <v>40921</v>
      </c>
      <c r="B3142" s="3">
        <v>103880</v>
      </c>
    </row>
    <row r="3143" spans="1:2">
      <c r="A3143" s="10">
        <v>40924</v>
      </c>
      <c r="B3143" s="3">
        <v>105406</v>
      </c>
    </row>
    <row r="3144" spans="1:2">
      <c r="A3144" s="10">
        <v>40925</v>
      </c>
      <c r="B3144" s="3">
        <v>106465</v>
      </c>
    </row>
    <row r="3145" spans="1:2">
      <c r="A3145" s="10">
        <v>40926</v>
      </c>
      <c r="B3145" s="3">
        <v>108372</v>
      </c>
    </row>
    <row r="3146" spans="1:2">
      <c r="A3146" s="10">
        <v>40927</v>
      </c>
      <c r="B3146" s="3">
        <v>108488</v>
      </c>
    </row>
    <row r="3147" spans="1:2">
      <c r="A3147" s="10">
        <v>40928</v>
      </c>
      <c r="B3147" s="3">
        <v>109421</v>
      </c>
    </row>
    <row r="3148" spans="1:2">
      <c r="A3148" s="10">
        <v>40931</v>
      </c>
      <c r="B3148" s="3">
        <v>109466</v>
      </c>
    </row>
    <row r="3149" spans="1:2">
      <c r="A3149" s="10">
        <v>40932</v>
      </c>
      <c r="B3149" s="3">
        <v>109544</v>
      </c>
    </row>
    <row r="3150" spans="1:2">
      <c r="A3150" s="10">
        <v>40933</v>
      </c>
      <c r="B3150" s="3">
        <v>109544</v>
      </c>
    </row>
    <row r="3151" spans="1:2">
      <c r="A3151" s="10">
        <v>40934</v>
      </c>
      <c r="B3151" s="3">
        <v>110393</v>
      </c>
    </row>
    <row r="3152" spans="1:2">
      <c r="A3152" s="10">
        <v>40935</v>
      </c>
      <c r="B3152" s="3">
        <v>110398</v>
      </c>
    </row>
    <row r="3153" spans="1:2">
      <c r="A3153" s="10">
        <v>40938</v>
      </c>
      <c r="B3153" s="3">
        <v>110042</v>
      </c>
    </row>
    <row r="3154" spans="1:2">
      <c r="A3154" s="10">
        <v>40939</v>
      </c>
      <c r="B3154" s="3">
        <v>110712</v>
      </c>
    </row>
    <row r="3155" spans="1:2">
      <c r="A3155" s="10">
        <v>40940</v>
      </c>
      <c r="B3155" s="3">
        <v>113070</v>
      </c>
    </row>
    <row r="3156" spans="1:2">
      <c r="A3156" s="10">
        <v>40941</v>
      </c>
      <c r="B3156" s="3">
        <v>112960</v>
      </c>
    </row>
    <row r="3157" spans="1:2">
      <c r="A3157" s="10">
        <v>40942</v>
      </c>
      <c r="B3157" s="3">
        <v>114016</v>
      </c>
    </row>
    <row r="3158" spans="1:2">
      <c r="A3158" s="10">
        <v>40945</v>
      </c>
      <c r="B3158" s="3">
        <v>113976</v>
      </c>
    </row>
    <row r="3159" spans="1:2">
      <c r="A3159" s="10">
        <v>40946</v>
      </c>
      <c r="B3159" s="3">
        <v>115364</v>
      </c>
    </row>
    <row r="3160" spans="1:2">
      <c r="A3160" s="10">
        <v>40947</v>
      </c>
      <c r="B3160" s="3">
        <v>114893</v>
      </c>
    </row>
    <row r="3161" spans="1:2">
      <c r="A3161" s="10">
        <v>40948</v>
      </c>
      <c r="B3161" s="3">
        <v>114379</v>
      </c>
    </row>
    <row r="3162" spans="1:2">
      <c r="A3162" s="10">
        <v>40949</v>
      </c>
      <c r="B3162" s="3">
        <v>111875</v>
      </c>
    </row>
    <row r="3163" spans="1:2">
      <c r="A3163" s="10">
        <v>40952</v>
      </c>
      <c r="B3163" s="3">
        <v>114790</v>
      </c>
    </row>
    <row r="3164" spans="1:2">
      <c r="A3164" s="10">
        <v>40953</v>
      </c>
      <c r="B3164" s="3">
        <v>113474</v>
      </c>
    </row>
    <row r="3165" spans="1:2">
      <c r="A3165" s="10">
        <v>40954</v>
      </c>
      <c r="B3165" s="3">
        <v>113999</v>
      </c>
    </row>
    <row r="3166" spans="1:2">
      <c r="A3166" s="10">
        <v>40955</v>
      </c>
      <c r="B3166" s="3">
        <v>115565</v>
      </c>
    </row>
    <row r="3167" spans="1:2">
      <c r="A3167" s="10">
        <v>40956</v>
      </c>
      <c r="B3167" s="3">
        <v>115563</v>
      </c>
    </row>
    <row r="3168" spans="1:2">
      <c r="A3168" s="10">
        <v>40959</v>
      </c>
      <c r="B3168" s="3">
        <v>115563</v>
      </c>
    </row>
    <row r="3169" spans="1:2">
      <c r="A3169" s="10">
        <v>40960</v>
      </c>
      <c r="B3169" s="3">
        <v>115563</v>
      </c>
    </row>
    <row r="3170" spans="1:2">
      <c r="A3170" s="10">
        <v>40961</v>
      </c>
      <c r="B3170" s="3">
        <v>115430</v>
      </c>
    </row>
    <row r="3171" spans="1:2">
      <c r="A3171" s="10">
        <v>40962</v>
      </c>
      <c r="B3171" s="3">
        <v>114853</v>
      </c>
    </row>
    <row r="3172" spans="1:2">
      <c r="A3172" s="10">
        <v>40963</v>
      </c>
      <c r="B3172" s="3">
        <v>115061</v>
      </c>
    </row>
    <row r="3173" spans="1:2">
      <c r="A3173" s="10">
        <v>40966</v>
      </c>
      <c r="B3173" s="3">
        <v>113824</v>
      </c>
    </row>
    <row r="3174" spans="1:2">
      <c r="A3174" s="10">
        <v>40967</v>
      </c>
      <c r="B3174" s="3">
        <v>115146</v>
      </c>
    </row>
    <row r="3175" spans="1:2">
      <c r="A3175" s="10">
        <v>40968</v>
      </c>
      <c r="B3175" s="3">
        <v>114472</v>
      </c>
    </row>
    <row r="3176" spans="1:2">
      <c r="A3176" s="10">
        <v>40969</v>
      </c>
      <c r="B3176" s="3">
        <v>116437</v>
      </c>
    </row>
    <row r="3177" spans="1:2">
      <c r="A3177" s="10">
        <v>40970</v>
      </c>
      <c r="B3177" s="3">
        <v>118108</v>
      </c>
    </row>
    <row r="3178" spans="1:2">
      <c r="A3178" s="10">
        <v>40973</v>
      </c>
      <c r="B3178" s="3">
        <v>116537</v>
      </c>
    </row>
    <row r="3179" spans="1:2">
      <c r="A3179" s="10">
        <v>40974</v>
      </c>
      <c r="B3179" s="3">
        <v>113184</v>
      </c>
    </row>
    <row r="3180" spans="1:2">
      <c r="A3180" s="10">
        <v>40975</v>
      </c>
      <c r="B3180" s="3">
        <v>115061</v>
      </c>
    </row>
    <row r="3181" spans="1:2">
      <c r="A3181" s="10">
        <v>40976</v>
      </c>
      <c r="B3181" s="3">
        <v>116415</v>
      </c>
    </row>
    <row r="3182" spans="1:2">
      <c r="A3182" s="10">
        <v>40977</v>
      </c>
      <c r="B3182" s="3">
        <v>115810</v>
      </c>
    </row>
    <row r="3183" spans="1:2">
      <c r="A3183" s="10">
        <v>40980</v>
      </c>
      <c r="B3183" s="3">
        <v>115322</v>
      </c>
    </row>
    <row r="3184" spans="1:2">
      <c r="A3184" s="10">
        <v>40981</v>
      </c>
      <c r="B3184" s="3">
        <v>119056</v>
      </c>
    </row>
    <row r="3185" spans="1:2">
      <c r="A3185" s="10">
        <v>40982</v>
      </c>
      <c r="B3185" s="3">
        <v>118556</v>
      </c>
    </row>
    <row r="3186" spans="1:2">
      <c r="A3186" s="10">
        <v>40983</v>
      </c>
      <c r="B3186" s="3">
        <v>117522</v>
      </c>
    </row>
    <row r="3187" spans="1:2">
      <c r="A3187" s="10">
        <v>40984</v>
      </c>
      <c r="B3187" s="3">
        <v>117389</v>
      </c>
    </row>
    <row r="3188" spans="1:2">
      <c r="A3188" s="10">
        <v>40987</v>
      </c>
      <c r="B3188" s="3">
        <v>117479</v>
      </c>
    </row>
    <row r="3189" spans="1:2">
      <c r="A3189" s="10">
        <v>40988</v>
      </c>
      <c r="B3189" s="3">
        <v>116594</v>
      </c>
    </row>
    <row r="3190" spans="1:2">
      <c r="A3190" s="10">
        <v>40989</v>
      </c>
      <c r="B3190" s="3">
        <v>115868</v>
      </c>
    </row>
    <row r="3191" spans="1:2">
      <c r="A3191" s="10">
        <v>40990</v>
      </c>
      <c r="B3191" s="3">
        <v>114103</v>
      </c>
    </row>
    <row r="3192" spans="1:2">
      <c r="A3192" s="10">
        <v>40991</v>
      </c>
      <c r="B3192" s="3">
        <v>114022</v>
      </c>
    </row>
    <row r="3193" spans="1:2">
      <c r="A3193" s="10">
        <v>40994</v>
      </c>
      <c r="B3193" s="3">
        <v>115653</v>
      </c>
    </row>
    <row r="3194" spans="1:2">
      <c r="A3194" s="10">
        <v>40995</v>
      </c>
      <c r="B3194" s="3">
        <v>114191</v>
      </c>
    </row>
    <row r="3195" spans="1:2">
      <c r="A3195" s="10">
        <v>40996</v>
      </c>
      <c r="B3195" s="3">
        <v>112739</v>
      </c>
    </row>
    <row r="3196" spans="1:2">
      <c r="A3196" s="10">
        <v>40997</v>
      </c>
      <c r="B3196" s="3">
        <v>112375</v>
      </c>
    </row>
    <row r="3197" spans="1:2">
      <c r="A3197" s="10">
        <v>40998</v>
      </c>
      <c r="B3197" s="3">
        <v>111556</v>
      </c>
    </row>
    <row r="3198" spans="1:2">
      <c r="A3198" s="10">
        <v>41001</v>
      </c>
      <c r="B3198" s="3">
        <v>112877</v>
      </c>
    </row>
    <row r="3199" spans="1:2">
      <c r="A3199" s="10">
        <v>41002</v>
      </c>
      <c r="B3199" s="3">
        <v>111381</v>
      </c>
    </row>
    <row r="3200" spans="1:2">
      <c r="A3200" s="10">
        <v>41003</v>
      </c>
      <c r="B3200" s="3">
        <v>109907</v>
      </c>
    </row>
    <row r="3201" spans="1:2">
      <c r="A3201" s="10">
        <v>41004</v>
      </c>
      <c r="B3201" s="3">
        <v>110098</v>
      </c>
    </row>
    <row r="3202" spans="1:2">
      <c r="A3202" s="10">
        <v>41005</v>
      </c>
      <c r="B3202" s="3">
        <v>110098</v>
      </c>
    </row>
    <row r="3203" spans="1:2">
      <c r="A3203" s="10">
        <v>41008</v>
      </c>
      <c r="B3203" s="3">
        <v>108593</v>
      </c>
    </row>
    <row r="3204" spans="1:2">
      <c r="A3204" s="10">
        <v>41009</v>
      </c>
      <c r="B3204" s="3">
        <v>106702</v>
      </c>
    </row>
    <row r="3205" spans="1:2">
      <c r="A3205" s="10">
        <v>41010</v>
      </c>
      <c r="B3205" s="3">
        <v>105771</v>
      </c>
    </row>
    <row r="3206" spans="1:2">
      <c r="A3206" s="10">
        <v>41011</v>
      </c>
      <c r="B3206" s="3">
        <v>108763</v>
      </c>
    </row>
    <row r="3207" spans="1:2">
      <c r="A3207" s="10">
        <v>41012</v>
      </c>
      <c r="B3207" s="3">
        <v>107100</v>
      </c>
    </row>
    <row r="3208" spans="1:2">
      <c r="A3208" s="10">
        <v>41015</v>
      </c>
      <c r="B3208" s="3">
        <v>106864</v>
      </c>
    </row>
    <row r="3209" spans="1:2">
      <c r="A3209" s="10">
        <v>41016</v>
      </c>
      <c r="B3209" s="3">
        <v>108201</v>
      </c>
    </row>
    <row r="3210" spans="1:2">
      <c r="A3210" s="10">
        <v>41017</v>
      </c>
      <c r="B3210" s="3">
        <v>108527</v>
      </c>
    </row>
    <row r="3211" spans="1:2">
      <c r="A3211" s="10">
        <v>41018</v>
      </c>
      <c r="B3211" s="3">
        <v>107995</v>
      </c>
    </row>
    <row r="3212" spans="1:2">
      <c r="A3212" s="10">
        <v>41019</v>
      </c>
      <c r="B3212" s="3">
        <v>107601</v>
      </c>
    </row>
    <row r="3213" spans="1:2">
      <c r="A3213" s="10">
        <v>41022</v>
      </c>
      <c r="B3213" s="3">
        <v>105807</v>
      </c>
    </row>
    <row r="3214" spans="1:2">
      <c r="A3214" s="10">
        <v>41023</v>
      </c>
      <c r="B3214" s="3">
        <v>106725</v>
      </c>
    </row>
    <row r="3215" spans="1:2">
      <c r="A3215" s="10">
        <v>41024</v>
      </c>
      <c r="B3215" s="3">
        <v>106336</v>
      </c>
    </row>
    <row r="3216" spans="1:2">
      <c r="A3216" s="10">
        <v>41025</v>
      </c>
      <c r="B3216" s="3">
        <v>107049</v>
      </c>
    </row>
    <row r="3217" spans="1:2">
      <c r="A3217" s="10">
        <v>41026</v>
      </c>
      <c r="B3217" s="3">
        <v>106213</v>
      </c>
    </row>
    <row r="3218" spans="1:2">
      <c r="A3218" s="10">
        <v>41029</v>
      </c>
      <c r="B3218" s="3">
        <v>106009</v>
      </c>
    </row>
    <row r="3219" spans="1:2">
      <c r="A3219" s="10">
        <v>41030</v>
      </c>
      <c r="B3219" s="3">
        <v>106009</v>
      </c>
    </row>
    <row r="3220" spans="1:2">
      <c r="A3220" s="10">
        <v>41031</v>
      </c>
      <c r="B3220" s="3">
        <v>107224</v>
      </c>
    </row>
    <row r="3221" spans="1:2">
      <c r="A3221" s="10">
        <v>41032</v>
      </c>
      <c r="B3221" s="3">
        <v>106689</v>
      </c>
    </row>
    <row r="3222" spans="1:2">
      <c r="A3222" s="10">
        <v>41033</v>
      </c>
      <c r="B3222" s="3">
        <v>104435</v>
      </c>
    </row>
    <row r="3223" spans="1:2">
      <c r="A3223" s="10">
        <v>41036</v>
      </c>
      <c r="B3223" s="3">
        <v>105006</v>
      </c>
    </row>
    <row r="3224" spans="1:2">
      <c r="A3224" s="10">
        <v>41037</v>
      </c>
      <c r="B3224" s="3">
        <v>103459</v>
      </c>
    </row>
    <row r="3225" spans="1:2">
      <c r="A3225" s="10">
        <v>41038</v>
      </c>
      <c r="B3225" s="3">
        <v>102677</v>
      </c>
    </row>
    <row r="3226" spans="1:2">
      <c r="A3226" s="10">
        <v>41039</v>
      </c>
      <c r="B3226" s="3">
        <v>102430</v>
      </c>
    </row>
    <row r="3227" spans="1:2">
      <c r="A3227" s="10">
        <v>41040</v>
      </c>
      <c r="B3227" s="3">
        <v>101967</v>
      </c>
    </row>
    <row r="3228" spans="1:2">
      <c r="A3228" s="10">
        <v>41043</v>
      </c>
      <c r="B3228" s="3">
        <v>98542</v>
      </c>
    </row>
    <row r="3229" spans="1:2">
      <c r="A3229" s="10">
        <v>41044</v>
      </c>
      <c r="B3229" s="3">
        <v>96434</v>
      </c>
    </row>
    <row r="3230" spans="1:2">
      <c r="A3230" s="10">
        <v>41045</v>
      </c>
      <c r="B3230" s="3">
        <v>95667</v>
      </c>
    </row>
    <row r="3231" spans="1:2">
      <c r="A3231" s="10">
        <v>41046</v>
      </c>
      <c r="B3231" s="3">
        <v>92620</v>
      </c>
    </row>
    <row r="3232" spans="1:2">
      <c r="A3232" s="10">
        <v>41047</v>
      </c>
      <c r="B3232" s="3">
        <v>93208</v>
      </c>
    </row>
    <row r="3233" spans="1:2">
      <c r="A3233" s="10">
        <v>41050</v>
      </c>
      <c r="B3233" s="3">
        <v>96820</v>
      </c>
    </row>
    <row r="3234" spans="1:2">
      <c r="A3234" s="10">
        <v>41051</v>
      </c>
      <c r="B3234" s="3">
        <v>94124</v>
      </c>
    </row>
    <row r="3235" spans="1:2">
      <c r="A3235" s="10">
        <v>41052</v>
      </c>
      <c r="B3235" s="3">
        <v>93278</v>
      </c>
    </row>
    <row r="3236" spans="1:2">
      <c r="A3236" s="10">
        <v>41053</v>
      </c>
      <c r="B3236" s="3">
        <v>92477</v>
      </c>
    </row>
    <row r="3237" spans="1:2">
      <c r="A3237" s="10">
        <v>41054</v>
      </c>
      <c r="B3237" s="3">
        <v>93143</v>
      </c>
    </row>
    <row r="3238" spans="1:2">
      <c r="A3238" s="10">
        <v>41057</v>
      </c>
      <c r="B3238" s="3">
        <v>94364</v>
      </c>
    </row>
    <row r="3239" spans="1:2">
      <c r="A3239" s="10">
        <v>41058</v>
      </c>
      <c r="B3239" s="3">
        <v>93346</v>
      </c>
    </row>
    <row r="3240" spans="1:2">
      <c r="A3240" s="10">
        <v>41059</v>
      </c>
      <c r="B3240" s="3">
        <v>91875</v>
      </c>
    </row>
    <row r="3241" spans="1:2">
      <c r="A3241" s="10">
        <v>41060</v>
      </c>
      <c r="B3241" s="3">
        <v>92809</v>
      </c>
    </row>
    <row r="3242" spans="1:2">
      <c r="A3242" s="10">
        <v>41061</v>
      </c>
      <c r="B3242" s="3">
        <v>91095</v>
      </c>
    </row>
    <row r="3243" spans="1:2">
      <c r="A3243" s="10">
        <v>41064</v>
      </c>
      <c r="B3243" s="3">
        <v>91024</v>
      </c>
    </row>
    <row r="3244" spans="1:2">
      <c r="A3244" s="10">
        <v>41065</v>
      </c>
      <c r="B3244" s="3">
        <v>89501</v>
      </c>
    </row>
    <row r="3245" spans="1:2">
      <c r="A3245" s="10">
        <v>41066</v>
      </c>
      <c r="B3245" s="3">
        <v>92272</v>
      </c>
    </row>
    <row r="3246" spans="1:2">
      <c r="A3246" s="10">
        <v>41067</v>
      </c>
      <c r="B3246" s="3">
        <v>92272</v>
      </c>
    </row>
    <row r="3247" spans="1:2">
      <c r="A3247" s="10">
        <v>41068</v>
      </c>
      <c r="B3247" s="3">
        <v>92746</v>
      </c>
    </row>
    <row r="3248" spans="1:2">
      <c r="A3248" s="10">
        <v>41071</v>
      </c>
      <c r="B3248" s="3">
        <v>92134</v>
      </c>
    </row>
    <row r="3249" spans="1:2">
      <c r="A3249" s="10">
        <v>41072</v>
      </c>
      <c r="B3249" s="3">
        <v>93754</v>
      </c>
    </row>
    <row r="3250" spans="1:2">
      <c r="A3250" s="10">
        <v>41073</v>
      </c>
      <c r="B3250" s="3">
        <v>94246</v>
      </c>
    </row>
    <row r="3251" spans="1:2">
      <c r="A3251" s="10">
        <v>41074</v>
      </c>
      <c r="B3251" s="3">
        <v>94361</v>
      </c>
    </row>
    <row r="3252" spans="1:2">
      <c r="A3252" s="10">
        <v>41075</v>
      </c>
      <c r="B3252" s="3">
        <v>95473</v>
      </c>
    </row>
    <row r="3253" spans="1:2">
      <c r="A3253" s="10">
        <v>41078</v>
      </c>
      <c r="B3253" s="3">
        <v>95870</v>
      </c>
    </row>
    <row r="3254" spans="1:2">
      <c r="A3254" s="10">
        <v>41079</v>
      </c>
      <c r="B3254" s="3">
        <v>97503</v>
      </c>
    </row>
    <row r="3255" spans="1:2">
      <c r="A3255" s="10">
        <v>41080</v>
      </c>
      <c r="B3255" s="3">
        <v>97370</v>
      </c>
    </row>
    <row r="3256" spans="1:2">
      <c r="A3256" s="10">
        <v>41081</v>
      </c>
      <c r="B3256" s="3">
        <v>94533</v>
      </c>
    </row>
    <row r="3257" spans="1:2">
      <c r="A3257" s="10">
        <v>41082</v>
      </c>
      <c r="B3257" s="3">
        <v>94279</v>
      </c>
    </row>
    <row r="3258" spans="1:2">
      <c r="A3258" s="10">
        <v>41085</v>
      </c>
      <c r="B3258" s="3">
        <v>91533</v>
      </c>
    </row>
    <row r="3259" spans="1:2">
      <c r="A3259" s="10">
        <v>41086</v>
      </c>
      <c r="B3259" s="3">
        <v>91511</v>
      </c>
    </row>
    <row r="3260" spans="1:2">
      <c r="A3260" s="10">
        <v>41087</v>
      </c>
      <c r="B3260" s="3">
        <v>90175</v>
      </c>
    </row>
    <row r="3261" spans="1:2">
      <c r="A3261" s="10">
        <v>41088</v>
      </c>
      <c r="B3261" s="3">
        <v>89446</v>
      </c>
    </row>
    <row r="3262" spans="1:2">
      <c r="A3262" s="10">
        <v>41089</v>
      </c>
      <c r="B3262" s="3">
        <v>92401</v>
      </c>
    </row>
    <row r="3263" spans="1:2">
      <c r="A3263" s="10">
        <v>41092</v>
      </c>
      <c r="B3263" s="3">
        <v>92929</v>
      </c>
    </row>
    <row r="3264" spans="1:2">
      <c r="A3264" s="10">
        <v>41093</v>
      </c>
      <c r="B3264" s="3">
        <v>94869</v>
      </c>
    </row>
    <row r="3265" spans="1:2">
      <c r="A3265" s="10">
        <v>41094</v>
      </c>
      <c r="B3265" s="3">
        <v>95318</v>
      </c>
    </row>
    <row r="3266" spans="1:2">
      <c r="A3266" s="10">
        <v>41095</v>
      </c>
      <c r="B3266" s="3">
        <v>95903</v>
      </c>
    </row>
    <row r="3267" spans="1:2">
      <c r="A3267" s="10">
        <v>41096</v>
      </c>
      <c r="B3267" s="3">
        <v>93926</v>
      </c>
    </row>
    <row r="3268" spans="1:2">
      <c r="A3268" s="10">
        <v>41099</v>
      </c>
      <c r="B3268" s="3">
        <v>93926</v>
      </c>
    </row>
    <row r="3269" spans="1:2">
      <c r="A3269" s="10">
        <v>41100</v>
      </c>
      <c r="B3269" s="3">
        <v>90928</v>
      </c>
    </row>
    <row r="3270" spans="1:2">
      <c r="A3270" s="10">
        <v>41101</v>
      </c>
      <c r="B3270" s="3">
        <v>90681</v>
      </c>
    </row>
    <row r="3271" spans="1:2">
      <c r="A3271" s="10">
        <v>41102</v>
      </c>
      <c r="B3271" s="3">
        <v>90374</v>
      </c>
    </row>
    <row r="3272" spans="1:2">
      <c r="A3272" s="10">
        <v>41103</v>
      </c>
      <c r="B3272" s="3">
        <v>92137</v>
      </c>
    </row>
    <row r="3273" spans="1:2">
      <c r="A3273" s="10">
        <v>41106</v>
      </c>
      <c r="B3273" s="3">
        <v>90464</v>
      </c>
    </row>
    <row r="3274" spans="1:2">
      <c r="A3274" s="10">
        <v>41107</v>
      </c>
      <c r="B3274" s="3">
        <v>91430</v>
      </c>
    </row>
    <row r="3275" spans="1:2">
      <c r="A3275" s="10">
        <v>41108</v>
      </c>
      <c r="B3275" s="3">
        <v>92610</v>
      </c>
    </row>
    <row r="3276" spans="1:2">
      <c r="A3276" s="10">
        <v>41109</v>
      </c>
      <c r="B3276" s="3">
        <v>93804</v>
      </c>
    </row>
    <row r="3277" spans="1:2">
      <c r="A3277" s="10">
        <v>41110</v>
      </c>
      <c r="B3277" s="3">
        <v>91643</v>
      </c>
    </row>
    <row r="3278" spans="1:2">
      <c r="A3278" s="10">
        <v>41113</v>
      </c>
      <c r="B3278" s="3">
        <v>89777</v>
      </c>
    </row>
    <row r="3279" spans="1:2">
      <c r="A3279" s="10">
        <v>41114</v>
      </c>
      <c r="B3279" s="3">
        <v>89033</v>
      </c>
    </row>
    <row r="3280" spans="1:2">
      <c r="A3280" s="10">
        <v>41115</v>
      </c>
      <c r="B3280" s="3">
        <v>89009</v>
      </c>
    </row>
    <row r="3281" spans="1:2">
      <c r="A3281" s="10">
        <v>41116</v>
      </c>
      <c r="B3281" s="3">
        <v>91565</v>
      </c>
    </row>
    <row r="3282" spans="1:2">
      <c r="A3282" s="10">
        <v>41117</v>
      </c>
      <c r="B3282" s="3">
        <v>95937</v>
      </c>
    </row>
    <row r="3283" spans="1:2">
      <c r="A3283" s="10">
        <v>41120</v>
      </c>
      <c r="B3283" s="3">
        <v>97093</v>
      </c>
    </row>
    <row r="3284" spans="1:2">
      <c r="A3284" s="10">
        <v>41121</v>
      </c>
      <c r="B3284" s="3">
        <v>94778</v>
      </c>
    </row>
    <row r="3285" spans="1:2">
      <c r="A3285" s="10">
        <v>41122</v>
      </c>
      <c r="B3285" s="3">
        <v>95347</v>
      </c>
    </row>
    <row r="3286" spans="1:2">
      <c r="A3286" s="10">
        <v>41123</v>
      </c>
      <c r="B3286" s="3">
        <v>93811</v>
      </c>
    </row>
    <row r="3287" spans="1:2">
      <c r="A3287" s="10">
        <v>41124</v>
      </c>
      <c r="B3287" s="3">
        <v>96988</v>
      </c>
    </row>
    <row r="3288" spans="1:2">
      <c r="A3288" s="10">
        <v>41127</v>
      </c>
      <c r="B3288" s="3">
        <v>98799</v>
      </c>
    </row>
    <row r="3289" spans="1:2">
      <c r="A3289" s="10">
        <v>41128</v>
      </c>
      <c r="B3289" s="3">
        <v>97520</v>
      </c>
    </row>
    <row r="3290" spans="1:2">
      <c r="A3290" s="10">
        <v>41129</v>
      </c>
      <c r="B3290" s="3">
        <v>99615</v>
      </c>
    </row>
    <row r="3291" spans="1:2">
      <c r="A3291" s="10">
        <v>41130</v>
      </c>
      <c r="B3291" s="3">
        <v>99354</v>
      </c>
    </row>
    <row r="3292" spans="1:2">
      <c r="A3292" s="10">
        <v>41131</v>
      </c>
      <c r="B3292" s="3">
        <v>100103</v>
      </c>
    </row>
    <row r="3293" spans="1:2">
      <c r="A3293" s="10">
        <v>41134</v>
      </c>
      <c r="B3293" s="3">
        <v>99782</v>
      </c>
    </row>
    <row r="3294" spans="1:2">
      <c r="A3294" s="10">
        <v>41135</v>
      </c>
      <c r="B3294" s="3">
        <v>97876</v>
      </c>
    </row>
    <row r="3295" spans="1:2">
      <c r="A3295" s="10">
        <v>41136</v>
      </c>
      <c r="B3295" s="3">
        <v>97983</v>
      </c>
    </row>
    <row r="3296" spans="1:2">
      <c r="A3296" s="10">
        <v>41137</v>
      </c>
      <c r="B3296" s="3">
        <v>100327</v>
      </c>
    </row>
    <row r="3297" spans="1:2">
      <c r="A3297" s="10">
        <v>41138</v>
      </c>
      <c r="B3297" s="3">
        <v>99818</v>
      </c>
    </row>
    <row r="3298" spans="1:2">
      <c r="A3298" s="10">
        <v>41141</v>
      </c>
      <c r="B3298" s="3">
        <v>100090</v>
      </c>
    </row>
    <row r="3299" spans="1:2">
      <c r="A3299" s="10">
        <v>41142</v>
      </c>
      <c r="B3299" s="3">
        <v>99274</v>
      </c>
    </row>
    <row r="3300" spans="1:2">
      <c r="A3300" s="10">
        <v>41143</v>
      </c>
      <c r="B3300" s="3">
        <v>100068</v>
      </c>
    </row>
    <row r="3301" spans="1:2">
      <c r="A3301" s="10">
        <v>41144</v>
      </c>
      <c r="B3301" s="3">
        <v>98476</v>
      </c>
    </row>
    <row r="3302" spans="1:2">
      <c r="A3302" s="10">
        <v>41145</v>
      </c>
      <c r="B3302" s="3">
        <v>98391</v>
      </c>
    </row>
    <row r="3303" spans="1:2">
      <c r="A3303" s="10">
        <v>41148</v>
      </c>
      <c r="B3303" s="3">
        <v>97804</v>
      </c>
    </row>
    <row r="3304" spans="1:2">
      <c r="A3304" s="10">
        <v>41149</v>
      </c>
      <c r="B3304" s="3">
        <v>98415</v>
      </c>
    </row>
    <row r="3305" spans="1:2">
      <c r="A3305" s="10">
        <v>41150</v>
      </c>
      <c r="B3305" s="3">
        <v>96432</v>
      </c>
    </row>
    <row r="3306" spans="1:2">
      <c r="A3306" s="10">
        <v>41151</v>
      </c>
      <c r="B3306" s="3">
        <v>96194</v>
      </c>
    </row>
    <row r="3307" spans="1:2">
      <c r="A3307" s="10">
        <v>41152</v>
      </c>
      <c r="B3307" s="3">
        <v>96160</v>
      </c>
    </row>
    <row r="3308" spans="1:2">
      <c r="A3308" s="10">
        <v>41155</v>
      </c>
      <c r="B3308" s="3">
        <v>96114</v>
      </c>
    </row>
    <row r="3309" spans="1:2">
      <c r="A3309" s="10">
        <v>41156</v>
      </c>
      <c r="B3309" s="3">
        <v>94358</v>
      </c>
    </row>
    <row r="3310" spans="1:2">
      <c r="A3310" s="10">
        <v>41157</v>
      </c>
      <c r="B3310" s="3">
        <v>95424</v>
      </c>
    </row>
    <row r="3311" spans="1:2">
      <c r="A3311" s="10">
        <v>41158</v>
      </c>
      <c r="B3311" s="3">
        <v>97839</v>
      </c>
    </row>
    <row r="3312" spans="1:2">
      <c r="A3312" s="10">
        <v>41159</v>
      </c>
      <c r="B3312" s="3">
        <v>97839</v>
      </c>
    </row>
    <row r="3313" spans="1:2">
      <c r="A3313" s="10">
        <v>41162</v>
      </c>
      <c r="B3313" s="3">
        <v>97947</v>
      </c>
    </row>
    <row r="3314" spans="1:2">
      <c r="A3314" s="10">
        <v>41163</v>
      </c>
      <c r="B3314" s="3">
        <v>99952</v>
      </c>
    </row>
    <row r="3315" spans="1:2">
      <c r="A3315" s="10">
        <v>41164</v>
      </c>
      <c r="B3315" s="3">
        <v>100736</v>
      </c>
    </row>
    <row r="3316" spans="1:2">
      <c r="A3316" s="10">
        <v>41165</v>
      </c>
      <c r="B3316" s="3">
        <v>104102</v>
      </c>
    </row>
    <row r="3317" spans="1:2">
      <c r="A3317" s="10">
        <v>41166</v>
      </c>
      <c r="B3317" s="3">
        <v>104390</v>
      </c>
    </row>
    <row r="3318" spans="1:2">
      <c r="A3318" s="10">
        <v>41169</v>
      </c>
      <c r="B3318" s="3">
        <v>103701</v>
      </c>
    </row>
    <row r="3319" spans="1:2">
      <c r="A3319" s="10">
        <v>41170</v>
      </c>
      <c r="B3319" s="3">
        <v>103721</v>
      </c>
    </row>
    <row r="3320" spans="1:2">
      <c r="A3320" s="10">
        <v>41171</v>
      </c>
      <c r="B3320" s="3">
        <v>103372</v>
      </c>
    </row>
    <row r="3321" spans="1:2">
      <c r="A3321" s="10">
        <v>41172</v>
      </c>
      <c r="B3321" s="3">
        <v>103512</v>
      </c>
    </row>
    <row r="3322" spans="1:2">
      <c r="A3322" s="10">
        <v>41173</v>
      </c>
      <c r="B3322" s="3">
        <v>102798</v>
      </c>
    </row>
    <row r="3323" spans="1:2">
      <c r="A3323" s="10">
        <v>41176</v>
      </c>
      <c r="B3323" s="3">
        <v>103679</v>
      </c>
    </row>
    <row r="3324" spans="1:2">
      <c r="A3324" s="10">
        <v>41177</v>
      </c>
      <c r="B3324" s="3">
        <v>101275</v>
      </c>
    </row>
    <row r="3325" spans="1:2">
      <c r="A3325" s="10">
        <v>41178</v>
      </c>
      <c r="B3325" s="3">
        <v>101246</v>
      </c>
    </row>
    <row r="3326" spans="1:2">
      <c r="A3326" s="10">
        <v>41179</v>
      </c>
      <c r="B3326" s="3">
        <v>100818</v>
      </c>
    </row>
    <row r="3327" spans="1:2">
      <c r="A3327" s="10">
        <v>41180</v>
      </c>
      <c r="B3327" s="3">
        <v>98987</v>
      </c>
    </row>
    <row r="3328" spans="1:2">
      <c r="A3328" s="10">
        <v>41183</v>
      </c>
      <c r="B3328" s="3">
        <v>99566</v>
      </c>
    </row>
    <row r="3329" spans="1:2">
      <c r="A3329" s="10">
        <v>41184</v>
      </c>
      <c r="B3329" s="3">
        <v>99032</v>
      </c>
    </row>
    <row r="3330" spans="1:2">
      <c r="A3330" s="10">
        <v>41185</v>
      </c>
      <c r="B3330" s="3">
        <v>97932</v>
      </c>
    </row>
    <row r="3331" spans="1:2">
      <c r="A3331" s="10">
        <v>41186</v>
      </c>
      <c r="B3331" s="3">
        <v>97589</v>
      </c>
    </row>
    <row r="3332" spans="1:2">
      <c r="A3332" s="10">
        <v>41187</v>
      </c>
      <c r="B3332" s="3">
        <v>97727</v>
      </c>
    </row>
    <row r="3333" spans="1:2">
      <c r="A3333" s="10">
        <v>41190</v>
      </c>
      <c r="B3333" s="3">
        <v>99057</v>
      </c>
    </row>
    <row r="3334" spans="1:2">
      <c r="A3334" s="10">
        <v>41191</v>
      </c>
      <c r="B3334" s="3">
        <v>98585</v>
      </c>
    </row>
    <row r="3335" spans="1:2">
      <c r="A3335" s="10">
        <v>41192</v>
      </c>
      <c r="B3335" s="3">
        <v>97706</v>
      </c>
    </row>
    <row r="3336" spans="1:2">
      <c r="A3336" s="10">
        <v>41193</v>
      </c>
      <c r="B3336" s="3">
        <v>98859</v>
      </c>
    </row>
    <row r="3337" spans="1:2">
      <c r="A3337" s="10">
        <v>41194</v>
      </c>
      <c r="B3337" s="3">
        <v>98859</v>
      </c>
    </row>
    <row r="3338" spans="1:2">
      <c r="A3338" s="10">
        <v>41197</v>
      </c>
      <c r="B3338" s="3">
        <v>99564</v>
      </c>
    </row>
    <row r="3339" spans="1:2">
      <c r="A3339" s="10">
        <v>41198</v>
      </c>
      <c r="B3339" s="3">
        <v>99634</v>
      </c>
    </row>
    <row r="3340" spans="1:2">
      <c r="A3340" s="10">
        <v>41199</v>
      </c>
      <c r="B3340" s="3">
        <v>100417</v>
      </c>
    </row>
    <row r="3341" spans="1:2">
      <c r="A3341" s="10">
        <v>41200</v>
      </c>
      <c r="B3341" s="3">
        <v>99793</v>
      </c>
    </row>
    <row r="3342" spans="1:2">
      <c r="A3342" s="10">
        <v>41201</v>
      </c>
      <c r="B3342" s="3">
        <v>98225</v>
      </c>
    </row>
    <row r="3343" spans="1:2">
      <c r="A3343" s="10">
        <v>41204</v>
      </c>
      <c r="B3343" s="3">
        <v>97982</v>
      </c>
    </row>
    <row r="3344" spans="1:2">
      <c r="A3344" s="10">
        <v>41205</v>
      </c>
      <c r="B3344" s="3">
        <v>96108</v>
      </c>
    </row>
    <row r="3345" spans="1:2">
      <c r="A3345" s="10">
        <v>41206</v>
      </c>
      <c r="B3345" s="3">
        <v>95309</v>
      </c>
    </row>
    <row r="3346" spans="1:2">
      <c r="A3346" s="10">
        <v>41207</v>
      </c>
      <c r="B3346" s="3">
        <v>96346</v>
      </c>
    </row>
    <row r="3347" spans="1:2">
      <c r="A3347" s="10">
        <v>41208</v>
      </c>
      <c r="B3347" s="3">
        <v>95518</v>
      </c>
    </row>
    <row r="3348" spans="1:2">
      <c r="A3348" s="10">
        <v>41211</v>
      </c>
      <c r="B3348" s="3">
        <v>95087</v>
      </c>
    </row>
    <row r="3349" spans="1:2">
      <c r="A3349" s="10">
        <v>41212</v>
      </c>
      <c r="B3349" s="3">
        <v>96050</v>
      </c>
    </row>
    <row r="3350" spans="1:2">
      <c r="A3350" s="10">
        <v>41213</v>
      </c>
      <c r="B3350" s="3">
        <v>94917</v>
      </c>
    </row>
    <row r="3351" spans="1:2">
      <c r="A3351" s="10">
        <v>41214</v>
      </c>
      <c r="B3351" s="3">
        <v>97110</v>
      </c>
    </row>
    <row r="3352" spans="1:2">
      <c r="A3352" s="10">
        <v>41215</v>
      </c>
      <c r="B3352" s="3">
        <v>97110</v>
      </c>
    </row>
    <row r="3353" spans="1:2">
      <c r="A3353" s="10">
        <v>41218</v>
      </c>
      <c r="B3353" s="3">
        <v>96677</v>
      </c>
    </row>
    <row r="3354" spans="1:2">
      <c r="A3354" s="10">
        <v>41219</v>
      </c>
      <c r="B3354" s="3">
        <v>98902</v>
      </c>
    </row>
    <row r="3355" spans="1:2">
      <c r="A3355" s="10">
        <v>41220</v>
      </c>
      <c r="B3355" s="3">
        <v>97241</v>
      </c>
    </row>
    <row r="3356" spans="1:2">
      <c r="A3356" s="10">
        <v>41221</v>
      </c>
      <c r="B3356" s="3">
        <v>95678</v>
      </c>
    </row>
    <row r="3357" spans="1:2">
      <c r="A3357" s="10">
        <v>41222</v>
      </c>
      <c r="B3357" s="3">
        <v>95195</v>
      </c>
    </row>
    <row r="3358" spans="1:2">
      <c r="A3358" s="10">
        <v>41225</v>
      </c>
      <c r="B3358" s="3">
        <v>94801</v>
      </c>
    </row>
    <row r="3359" spans="1:2">
      <c r="A3359" s="10">
        <v>41226</v>
      </c>
      <c r="B3359" s="3">
        <v>95516</v>
      </c>
    </row>
    <row r="3360" spans="1:2">
      <c r="A3360" s="10">
        <v>41227</v>
      </c>
      <c r="B3360" s="3">
        <v>93232</v>
      </c>
    </row>
    <row r="3361" spans="1:2">
      <c r="A3361" s="10">
        <v>41228</v>
      </c>
      <c r="B3361" s="3">
        <v>93232</v>
      </c>
    </row>
    <row r="3362" spans="1:2">
      <c r="A3362" s="10">
        <v>41229</v>
      </c>
      <c r="B3362" s="3">
        <v>91748</v>
      </c>
    </row>
    <row r="3363" spans="1:2">
      <c r="A3363" s="10">
        <v>41232</v>
      </c>
      <c r="B3363" s="3">
        <v>93607</v>
      </c>
    </row>
    <row r="3364" spans="1:2">
      <c r="A3364" s="10">
        <v>41233</v>
      </c>
      <c r="B3364" s="3">
        <v>93607</v>
      </c>
    </row>
    <row r="3365" spans="1:2">
      <c r="A3365" s="10">
        <v>41234</v>
      </c>
      <c r="B3365" s="3">
        <v>93220</v>
      </c>
    </row>
    <row r="3366" spans="1:2">
      <c r="A3366" s="10">
        <v>41235</v>
      </c>
      <c r="B3366" s="3">
        <v>93589</v>
      </c>
    </row>
    <row r="3367" spans="1:2">
      <c r="A3367" s="10">
        <v>41236</v>
      </c>
      <c r="B3367" s="3">
        <v>95369</v>
      </c>
    </row>
    <row r="3368" spans="1:2">
      <c r="A3368" s="10">
        <v>41239</v>
      </c>
      <c r="B3368" s="3">
        <v>94095</v>
      </c>
    </row>
    <row r="3369" spans="1:2">
      <c r="A3369" s="10">
        <v>41240</v>
      </c>
      <c r="B3369" s="3">
        <v>93017</v>
      </c>
    </row>
    <row r="3370" spans="1:2">
      <c r="A3370" s="10">
        <v>41241</v>
      </c>
      <c r="B3370" s="3">
        <v>93638</v>
      </c>
    </row>
    <row r="3371" spans="1:2">
      <c r="A3371" s="10">
        <v>41242</v>
      </c>
      <c r="B3371" s="3">
        <v>95706</v>
      </c>
    </row>
    <row r="3372" spans="1:2">
      <c r="A3372" s="10">
        <v>41243</v>
      </c>
      <c r="B3372" s="3">
        <v>95514</v>
      </c>
    </row>
    <row r="3373" spans="1:2">
      <c r="A3373" s="10">
        <v>41246</v>
      </c>
      <c r="B3373" s="3">
        <v>96374</v>
      </c>
    </row>
    <row r="3374" spans="1:2">
      <c r="A3374" s="10">
        <v>41247</v>
      </c>
      <c r="B3374" s="3">
        <v>95248</v>
      </c>
    </row>
    <row r="3375" spans="1:2">
      <c r="A3375" s="10">
        <v>41248</v>
      </c>
      <c r="B3375" s="3">
        <v>95410</v>
      </c>
    </row>
    <row r="3376" spans="1:2">
      <c r="A3376" s="10">
        <v>41249</v>
      </c>
      <c r="B3376" s="3">
        <v>95425</v>
      </c>
    </row>
    <row r="3377" spans="1:2">
      <c r="A3377" s="10">
        <v>41250</v>
      </c>
      <c r="B3377" s="3">
        <v>96806</v>
      </c>
    </row>
    <row r="3378" spans="1:2">
      <c r="A3378" s="10">
        <v>41253</v>
      </c>
      <c r="B3378" s="3">
        <v>97903</v>
      </c>
    </row>
    <row r="3379" spans="1:2">
      <c r="A3379" s="10">
        <v>41254</v>
      </c>
      <c r="B3379" s="3">
        <v>98498</v>
      </c>
    </row>
    <row r="3380" spans="1:2">
      <c r="A3380" s="10">
        <v>41255</v>
      </c>
      <c r="B3380" s="3">
        <v>98216</v>
      </c>
    </row>
    <row r="3381" spans="1:2">
      <c r="A3381" s="10">
        <v>41256</v>
      </c>
      <c r="B3381" s="3">
        <v>97903</v>
      </c>
    </row>
    <row r="3382" spans="1:2">
      <c r="A3382" s="10">
        <v>41257</v>
      </c>
      <c r="B3382" s="3">
        <v>98415</v>
      </c>
    </row>
    <row r="3383" spans="1:2">
      <c r="A3383" s="10">
        <v>41260</v>
      </c>
      <c r="B3383" s="3">
        <v>98344</v>
      </c>
    </row>
    <row r="3384" spans="1:2">
      <c r="A3384" s="10">
        <v>41261</v>
      </c>
      <c r="B3384" s="3">
        <v>99963</v>
      </c>
    </row>
    <row r="3385" spans="1:2">
      <c r="A3385" s="10">
        <v>41262</v>
      </c>
      <c r="B3385" s="3">
        <v>100761</v>
      </c>
    </row>
    <row r="3386" spans="1:2">
      <c r="A3386" s="10">
        <v>41263</v>
      </c>
      <c r="B3386" s="3">
        <v>101214</v>
      </c>
    </row>
    <row r="3387" spans="1:2">
      <c r="A3387" s="10">
        <v>41264</v>
      </c>
      <c r="B3387" s="3">
        <v>100519</v>
      </c>
    </row>
    <row r="3388" spans="1:2">
      <c r="A3388" s="10">
        <v>41267</v>
      </c>
      <c r="B3388" s="3">
        <v>100519</v>
      </c>
    </row>
    <row r="3389" spans="1:2">
      <c r="A3389" s="10">
        <v>41268</v>
      </c>
      <c r="B3389" s="3">
        <v>100519</v>
      </c>
    </row>
    <row r="3390" spans="1:2">
      <c r="A3390" s="10">
        <v>41269</v>
      </c>
      <c r="B3390" s="3">
        <v>100596</v>
      </c>
    </row>
    <row r="3391" spans="1:2">
      <c r="A3391" s="10">
        <v>41270</v>
      </c>
      <c r="B3391" s="3">
        <v>99686</v>
      </c>
    </row>
    <row r="3392" spans="1:2">
      <c r="A3392" s="10">
        <v>41271</v>
      </c>
      <c r="B3392" s="3">
        <v>100437</v>
      </c>
    </row>
    <row r="3393" spans="1:2">
      <c r="A3393" s="10">
        <v>41274</v>
      </c>
      <c r="B3393" s="3">
        <v>100437</v>
      </c>
    </row>
    <row r="3394" spans="1:2">
      <c r="A3394" s="10">
        <v>41275</v>
      </c>
      <c r="B3394" s="3">
        <v>100437</v>
      </c>
    </row>
    <row r="3395" spans="1:2">
      <c r="A3395" s="10">
        <v>41276</v>
      </c>
      <c r="B3395" s="3">
        <v>103344</v>
      </c>
    </row>
    <row r="3396" spans="1:2">
      <c r="A3396" s="10">
        <v>41277</v>
      </c>
      <c r="B3396" s="3">
        <v>104239</v>
      </c>
    </row>
    <row r="3397" spans="1:2">
      <c r="A3397" s="10">
        <v>41278</v>
      </c>
      <c r="B3397" s="3">
        <v>102903</v>
      </c>
    </row>
    <row r="3398" spans="1:2">
      <c r="A3398" s="10">
        <v>41281</v>
      </c>
      <c r="B3398" s="3">
        <v>101930</v>
      </c>
    </row>
    <row r="3399" spans="1:2">
      <c r="A3399" s="10">
        <v>41282</v>
      </c>
      <c r="B3399" s="3">
        <v>100561</v>
      </c>
    </row>
    <row r="3400" spans="1:2">
      <c r="A3400" s="10">
        <v>41283</v>
      </c>
      <c r="B3400" s="3">
        <v>101186</v>
      </c>
    </row>
    <row r="3401" spans="1:2">
      <c r="A3401" s="10">
        <v>41284</v>
      </c>
      <c r="B3401" s="3">
        <v>101453</v>
      </c>
    </row>
    <row r="3402" spans="1:2">
      <c r="A3402" s="10">
        <v>41285</v>
      </c>
      <c r="B3402" s="3">
        <v>101199</v>
      </c>
    </row>
    <row r="3403" spans="1:2">
      <c r="A3403" s="10">
        <v>41288</v>
      </c>
      <c r="B3403" s="3">
        <v>101966</v>
      </c>
    </row>
    <row r="3404" spans="1:2">
      <c r="A3404" s="10">
        <v>41289</v>
      </c>
      <c r="B3404" s="3">
        <v>101461</v>
      </c>
    </row>
    <row r="3405" spans="1:2">
      <c r="A3405" s="10">
        <v>41290</v>
      </c>
      <c r="B3405" s="3">
        <v>101410</v>
      </c>
    </row>
    <row r="3406" spans="1:2">
      <c r="A3406" s="10">
        <v>41291</v>
      </c>
      <c r="B3406" s="3">
        <v>102358</v>
      </c>
    </row>
    <row r="3407" spans="1:2">
      <c r="A3407" s="10">
        <v>41292</v>
      </c>
      <c r="B3407" s="3">
        <v>101728</v>
      </c>
    </row>
    <row r="3408" spans="1:2">
      <c r="A3408" s="10">
        <v>41295</v>
      </c>
      <c r="B3408" s="3">
        <v>101761</v>
      </c>
    </row>
    <row r="3409" spans="1:2">
      <c r="A3409" s="10">
        <v>41296</v>
      </c>
      <c r="B3409" s="3">
        <v>101274</v>
      </c>
    </row>
    <row r="3410" spans="1:2">
      <c r="A3410" s="10">
        <v>41297</v>
      </c>
      <c r="B3410" s="3">
        <v>101825</v>
      </c>
    </row>
    <row r="3411" spans="1:2">
      <c r="A3411" s="10">
        <v>41298</v>
      </c>
      <c r="B3411" s="3">
        <v>100301</v>
      </c>
    </row>
    <row r="3412" spans="1:2">
      <c r="A3412" s="10">
        <v>41299</v>
      </c>
      <c r="B3412" s="3">
        <v>100301</v>
      </c>
    </row>
    <row r="3413" spans="1:2">
      <c r="A3413" s="10">
        <v>41302</v>
      </c>
      <c r="B3413" s="3">
        <v>98362</v>
      </c>
    </row>
    <row r="3414" spans="1:2">
      <c r="A3414" s="10">
        <v>41303</v>
      </c>
      <c r="B3414" s="3">
        <v>99085</v>
      </c>
    </row>
    <row r="3415" spans="1:2">
      <c r="A3415" s="10">
        <v>41304</v>
      </c>
      <c r="B3415" s="3">
        <v>97205</v>
      </c>
    </row>
    <row r="3416" spans="1:2">
      <c r="A3416" s="10">
        <v>41305</v>
      </c>
      <c r="B3416" s="3">
        <v>98062</v>
      </c>
    </row>
    <row r="3417" spans="1:2">
      <c r="A3417" s="10">
        <v>41306</v>
      </c>
      <c r="B3417" s="3">
        <v>98898</v>
      </c>
    </row>
    <row r="3418" spans="1:2">
      <c r="A3418" s="10">
        <v>41309</v>
      </c>
      <c r="B3418" s="3">
        <v>97482</v>
      </c>
    </row>
    <row r="3419" spans="1:2">
      <c r="A3419" s="10">
        <v>41310</v>
      </c>
      <c r="B3419" s="3">
        <v>97374</v>
      </c>
    </row>
    <row r="3420" spans="1:2">
      <c r="A3420" s="10">
        <v>41311</v>
      </c>
      <c r="B3420" s="3">
        <v>96564</v>
      </c>
    </row>
    <row r="3421" spans="1:2">
      <c r="A3421" s="10">
        <v>41312</v>
      </c>
      <c r="B3421" s="3">
        <v>95593</v>
      </c>
    </row>
    <row r="3422" spans="1:2">
      <c r="A3422" s="10">
        <v>41313</v>
      </c>
      <c r="B3422" s="3">
        <v>95837</v>
      </c>
    </row>
    <row r="3423" spans="1:2">
      <c r="A3423" s="10">
        <v>41316</v>
      </c>
      <c r="B3423" s="3">
        <v>95837</v>
      </c>
    </row>
    <row r="3424" spans="1:2">
      <c r="A3424" s="10">
        <v>41317</v>
      </c>
      <c r="B3424" s="3">
        <v>95837</v>
      </c>
    </row>
    <row r="3425" spans="1:2">
      <c r="A3425" s="10">
        <v>41318</v>
      </c>
      <c r="B3425" s="3">
        <v>95673</v>
      </c>
    </row>
    <row r="3426" spans="1:2">
      <c r="A3426" s="10">
        <v>41319</v>
      </c>
      <c r="B3426" s="3">
        <v>95190</v>
      </c>
    </row>
    <row r="3427" spans="1:2">
      <c r="A3427" s="10">
        <v>41320</v>
      </c>
      <c r="B3427" s="3">
        <v>94847</v>
      </c>
    </row>
    <row r="3428" spans="1:2">
      <c r="A3428" s="10">
        <v>41323</v>
      </c>
      <c r="B3428" s="3">
        <v>94267</v>
      </c>
    </row>
    <row r="3429" spans="1:2">
      <c r="A3429" s="10">
        <v>41324</v>
      </c>
      <c r="B3429" s="3">
        <v>93702</v>
      </c>
    </row>
    <row r="3430" spans="1:2">
      <c r="A3430" s="10">
        <v>41325</v>
      </c>
      <c r="B3430" s="3">
        <v>91782</v>
      </c>
    </row>
    <row r="3431" spans="1:2">
      <c r="A3431" s="10">
        <v>41326</v>
      </c>
      <c r="B3431" s="3">
        <v>91700</v>
      </c>
    </row>
    <row r="3432" spans="1:2">
      <c r="A3432" s="10">
        <v>41327</v>
      </c>
      <c r="B3432" s="3">
        <v>92587</v>
      </c>
    </row>
    <row r="3433" spans="1:2">
      <c r="A3433" s="10">
        <v>41330</v>
      </c>
      <c r="B3433" s="3">
        <v>92314</v>
      </c>
    </row>
    <row r="3434" spans="1:2">
      <c r="A3434" s="10">
        <v>41331</v>
      </c>
      <c r="B3434" s="3">
        <v>93133</v>
      </c>
    </row>
    <row r="3435" spans="1:2">
      <c r="A3435" s="10">
        <v>41332</v>
      </c>
      <c r="B3435" s="3">
        <v>93563</v>
      </c>
    </row>
    <row r="3436" spans="1:2">
      <c r="A3436" s="10">
        <v>41333</v>
      </c>
      <c r="B3436" s="3">
        <v>93646</v>
      </c>
    </row>
    <row r="3437" spans="1:2">
      <c r="A3437" s="10">
        <v>41334</v>
      </c>
      <c r="B3437" s="3">
        <v>92866</v>
      </c>
    </row>
    <row r="3438" spans="1:2">
      <c r="A3438" s="10">
        <v>41337</v>
      </c>
      <c r="B3438" s="3">
        <v>92161</v>
      </c>
    </row>
    <row r="3439" spans="1:2">
      <c r="A3439" s="10">
        <v>41338</v>
      </c>
      <c r="B3439" s="3">
        <v>91288</v>
      </c>
    </row>
    <row r="3440" spans="1:2">
      <c r="A3440" s="10">
        <v>41339</v>
      </c>
      <c r="B3440" s="3">
        <v>94441</v>
      </c>
    </row>
    <row r="3441" spans="1:2">
      <c r="A3441" s="10">
        <v>41340</v>
      </c>
      <c r="B3441" s="3">
        <v>96025</v>
      </c>
    </row>
    <row r="3442" spans="1:2">
      <c r="A3442" s="10">
        <v>41341</v>
      </c>
      <c r="B3442" s="3">
        <v>95341</v>
      </c>
    </row>
    <row r="3443" spans="1:2">
      <c r="A3443" s="10">
        <v>41344</v>
      </c>
      <c r="B3443" s="3">
        <v>95544</v>
      </c>
    </row>
    <row r="3444" spans="1:2">
      <c r="A3444" s="10">
        <v>41345</v>
      </c>
      <c r="B3444" s="3">
        <v>94950</v>
      </c>
    </row>
    <row r="3445" spans="1:2">
      <c r="A3445" s="10">
        <v>41346</v>
      </c>
      <c r="B3445" s="3">
        <v>93456</v>
      </c>
    </row>
    <row r="3446" spans="1:2">
      <c r="A3446" s="10">
        <v>41347</v>
      </c>
      <c r="B3446" s="3">
        <v>93221</v>
      </c>
    </row>
    <row r="3447" spans="1:2">
      <c r="A3447" s="10">
        <v>41348</v>
      </c>
      <c r="B3447" s="3">
        <v>92493</v>
      </c>
    </row>
    <row r="3448" spans="1:2">
      <c r="A3448" s="10">
        <v>41351</v>
      </c>
      <c r="B3448" s="3">
        <v>92744</v>
      </c>
    </row>
    <row r="3449" spans="1:2">
      <c r="A3449" s="10">
        <v>41352</v>
      </c>
      <c r="B3449" s="3">
        <v>91591</v>
      </c>
    </row>
    <row r="3450" spans="1:2">
      <c r="A3450" s="10">
        <v>41353</v>
      </c>
      <c r="B3450" s="3">
        <v>91139</v>
      </c>
    </row>
    <row r="3451" spans="1:2">
      <c r="A3451" s="10">
        <v>41354</v>
      </c>
      <c r="B3451" s="3">
        <v>90465</v>
      </c>
    </row>
    <row r="3452" spans="1:2">
      <c r="A3452" s="10">
        <v>41355</v>
      </c>
      <c r="B3452" s="3">
        <v>89898</v>
      </c>
    </row>
    <row r="3453" spans="1:2">
      <c r="A3453" s="10">
        <v>41358</v>
      </c>
      <c r="B3453" s="3">
        <v>89148</v>
      </c>
    </row>
    <row r="3454" spans="1:2">
      <c r="A3454" s="10">
        <v>41359</v>
      </c>
      <c r="B3454" s="3">
        <v>90604</v>
      </c>
    </row>
    <row r="3455" spans="1:2">
      <c r="A3455" s="10">
        <v>41360</v>
      </c>
      <c r="B3455" s="3">
        <v>91100</v>
      </c>
    </row>
    <row r="3456" spans="1:2">
      <c r="A3456" s="10">
        <v>41361</v>
      </c>
      <c r="B3456" s="3">
        <v>91539</v>
      </c>
    </row>
    <row r="3457" spans="1:2">
      <c r="A3457" s="10">
        <v>41362</v>
      </c>
      <c r="B3457" s="3">
        <v>91539</v>
      </c>
    </row>
    <row r="3458" spans="1:2">
      <c r="A3458" s="10">
        <v>41365</v>
      </c>
      <c r="B3458" s="3">
        <v>90848</v>
      </c>
    </row>
    <row r="3459" spans="1:2">
      <c r="A3459" s="10">
        <v>41366</v>
      </c>
      <c r="B3459" s="3">
        <v>89106</v>
      </c>
    </row>
    <row r="3460" spans="1:2">
      <c r="A3460" s="10">
        <v>41367</v>
      </c>
      <c r="B3460" s="3">
        <v>90335</v>
      </c>
    </row>
    <row r="3461" spans="1:2">
      <c r="A3461" s="10">
        <v>41368</v>
      </c>
      <c r="B3461" s="3">
        <v>88633</v>
      </c>
    </row>
    <row r="3462" spans="1:2">
      <c r="A3462" s="10">
        <v>41369</v>
      </c>
      <c r="B3462" s="3">
        <v>89558</v>
      </c>
    </row>
    <row r="3463" spans="1:2">
      <c r="A3463" s="10">
        <v>41372</v>
      </c>
      <c r="B3463" s="3">
        <v>89553</v>
      </c>
    </row>
    <row r="3464" spans="1:2">
      <c r="A3464" s="10">
        <v>41373</v>
      </c>
      <c r="B3464" s="3">
        <v>90811</v>
      </c>
    </row>
    <row r="3465" spans="1:2">
      <c r="A3465" s="10">
        <v>41374</v>
      </c>
      <c r="B3465" s="3">
        <v>91319</v>
      </c>
    </row>
    <row r="3466" spans="1:2">
      <c r="A3466" s="10">
        <v>41375</v>
      </c>
      <c r="B3466" s="3">
        <v>89935</v>
      </c>
    </row>
    <row r="3467" spans="1:2">
      <c r="A3467" s="10">
        <v>41376</v>
      </c>
      <c r="B3467" s="3">
        <v>89131</v>
      </c>
    </row>
    <row r="3468" spans="1:2">
      <c r="A3468" s="10">
        <v>41379</v>
      </c>
      <c r="B3468" s="3">
        <v>86141</v>
      </c>
    </row>
    <row r="3469" spans="1:2">
      <c r="A3469" s="10">
        <v>41380</v>
      </c>
      <c r="B3469" s="3">
        <v>87657</v>
      </c>
    </row>
    <row r="3470" spans="1:2">
      <c r="A3470" s="10">
        <v>41381</v>
      </c>
      <c r="B3470" s="3">
        <v>85857</v>
      </c>
    </row>
    <row r="3471" spans="1:2">
      <c r="A3471" s="10">
        <v>41382</v>
      </c>
      <c r="B3471" s="3">
        <v>86333</v>
      </c>
    </row>
    <row r="3472" spans="1:2">
      <c r="A3472" s="10">
        <v>41383</v>
      </c>
      <c r="B3472" s="3">
        <v>87532</v>
      </c>
    </row>
    <row r="3473" spans="1:2">
      <c r="A3473" s="10">
        <v>41386</v>
      </c>
      <c r="B3473" s="3">
        <v>88005</v>
      </c>
    </row>
    <row r="3474" spans="1:2">
      <c r="A3474" s="10">
        <v>41387</v>
      </c>
      <c r="B3474" s="3">
        <v>88998</v>
      </c>
    </row>
    <row r="3475" spans="1:2">
      <c r="A3475" s="10">
        <v>41388</v>
      </c>
      <c r="B3475" s="3">
        <v>89123</v>
      </c>
    </row>
    <row r="3476" spans="1:2">
      <c r="A3476" s="10">
        <v>41389</v>
      </c>
      <c r="B3476" s="3">
        <v>88982</v>
      </c>
    </row>
    <row r="3477" spans="1:2">
      <c r="A3477" s="10">
        <v>41390</v>
      </c>
      <c r="B3477" s="3">
        <v>87891</v>
      </c>
    </row>
    <row r="3478" spans="1:2">
      <c r="A3478" s="10">
        <v>41393</v>
      </c>
      <c r="B3478" s="3">
        <v>88857</v>
      </c>
    </row>
    <row r="3479" spans="1:2">
      <c r="A3479" s="10">
        <v>41394</v>
      </c>
      <c r="B3479" s="3">
        <v>90614</v>
      </c>
    </row>
    <row r="3480" spans="1:2">
      <c r="A3480" s="10">
        <v>41395</v>
      </c>
      <c r="B3480" s="3">
        <v>90614</v>
      </c>
    </row>
    <row r="3481" spans="1:2">
      <c r="A3481" s="10">
        <v>41396</v>
      </c>
      <c r="B3481" s="3">
        <v>89576</v>
      </c>
    </row>
    <row r="3482" spans="1:2">
      <c r="A3482" s="10">
        <v>41397</v>
      </c>
      <c r="B3482" s="3">
        <v>89704</v>
      </c>
    </row>
    <row r="3483" spans="1:2">
      <c r="A3483" s="10">
        <v>41400</v>
      </c>
      <c r="B3483" s="3">
        <v>89513</v>
      </c>
    </row>
    <row r="3484" spans="1:2">
      <c r="A3484" s="10">
        <v>41401</v>
      </c>
      <c r="B3484" s="3">
        <v>91068</v>
      </c>
    </row>
    <row r="3485" spans="1:2">
      <c r="A3485" s="10">
        <v>41402</v>
      </c>
      <c r="B3485" s="3">
        <v>90176</v>
      </c>
    </row>
    <row r="3486" spans="1:2">
      <c r="A3486" s="10">
        <v>41403</v>
      </c>
      <c r="B3486" s="3">
        <v>89428</v>
      </c>
    </row>
    <row r="3487" spans="1:2">
      <c r="A3487" s="10">
        <v>41404</v>
      </c>
      <c r="B3487" s="3">
        <v>88935</v>
      </c>
    </row>
    <row r="3488" spans="1:2">
      <c r="A3488" s="10">
        <v>41407</v>
      </c>
      <c r="B3488" s="3">
        <v>87930</v>
      </c>
    </row>
    <row r="3489" spans="1:2">
      <c r="A3489" s="10">
        <v>41408</v>
      </c>
      <c r="B3489" s="3">
        <v>88254</v>
      </c>
    </row>
    <row r="3490" spans="1:2">
      <c r="A3490" s="10">
        <v>41409</v>
      </c>
      <c r="B3490" s="3">
        <v>88537</v>
      </c>
    </row>
    <row r="3491" spans="1:2">
      <c r="A3491" s="10">
        <v>41410</v>
      </c>
      <c r="B3491" s="3">
        <v>88461</v>
      </c>
    </row>
    <row r="3492" spans="1:2">
      <c r="A3492" s="10">
        <v>41411</v>
      </c>
      <c r="B3492" s="3">
        <v>89089</v>
      </c>
    </row>
    <row r="3493" spans="1:2">
      <c r="A3493" s="10">
        <v>41414</v>
      </c>
      <c r="B3493" s="3">
        <v>90013</v>
      </c>
    </row>
    <row r="3494" spans="1:2">
      <c r="A3494" s="10">
        <v>41415</v>
      </c>
      <c r="B3494" s="3">
        <v>90936</v>
      </c>
    </row>
    <row r="3495" spans="1:2">
      <c r="A3495" s="10">
        <v>41416</v>
      </c>
      <c r="B3495" s="3">
        <v>91320</v>
      </c>
    </row>
    <row r="3496" spans="1:2">
      <c r="A3496" s="10">
        <v>41417</v>
      </c>
      <c r="B3496" s="3">
        <v>91239</v>
      </c>
    </row>
    <row r="3497" spans="1:2">
      <c r="A3497" s="10">
        <v>41418</v>
      </c>
      <c r="B3497" s="3">
        <v>91482</v>
      </c>
    </row>
    <row r="3498" spans="1:2">
      <c r="A3498" s="10">
        <v>41421</v>
      </c>
      <c r="B3498" s="3">
        <v>91487</v>
      </c>
    </row>
    <row r="3499" spans="1:2">
      <c r="A3499" s="10">
        <v>41422</v>
      </c>
      <c r="B3499" s="3">
        <v>90634</v>
      </c>
    </row>
    <row r="3500" spans="1:2">
      <c r="A3500" s="10">
        <v>41423</v>
      </c>
      <c r="B3500" s="3">
        <v>88438</v>
      </c>
    </row>
    <row r="3501" spans="1:2">
      <c r="A3501" s="10">
        <v>41424</v>
      </c>
      <c r="B3501" s="3">
        <v>88438</v>
      </c>
    </row>
    <row r="3502" spans="1:2">
      <c r="A3502" s="10">
        <v>41425</v>
      </c>
      <c r="B3502" s="3">
        <v>86367</v>
      </c>
    </row>
    <row r="3503" spans="1:2">
      <c r="A3503" s="10">
        <v>41428</v>
      </c>
      <c r="B3503" s="3">
        <v>87241</v>
      </c>
    </row>
    <row r="3504" spans="1:2">
      <c r="A3504" s="10">
        <v>41429</v>
      </c>
      <c r="B3504" s="3">
        <v>87412</v>
      </c>
    </row>
    <row r="3505" spans="1:2">
      <c r="A3505" s="10">
        <v>41430</v>
      </c>
      <c r="B3505" s="3">
        <v>85359</v>
      </c>
    </row>
    <row r="3506" spans="1:2">
      <c r="A3506" s="10">
        <v>41431</v>
      </c>
      <c r="B3506" s="3">
        <v>85529</v>
      </c>
    </row>
    <row r="3507" spans="1:2">
      <c r="A3507" s="10">
        <v>41432</v>
      </c>
      <c r="B3507" s="3">
        <v>83430</v>
      </c>
    </row>
    <row r="3508" spans="1:2">
      <c r="A3508" s="10">
        <v>41435</v>
      </c>
      <c r="B3508" s="3">
        <v>82838</v>
      </c>
    </row>
    <row r="3509" spans="1:2">
      <c r="A3509" s="10">
        <v>41436</v>
      </c>
      <c r="B3509" s="3">
        <v>80437</v>
      </c>
    </row>
    <row r="3510" spans="1:2">
      <c r="A3510" s="10">
        <v>41437</v>
      </c>
      <c r="B3510" s="3">
        <v>79395</v>
      </c>
    </row>
    <row r="3511" spans="1:2">
      <c r="A3511" s="10">
        <v>41438</v>
      </c>
      <c r="B3511" s="3">
        <v>81518</v>
      </c>
    </row>
    <row r="3512" spans="1:2">
      <c r="A3512" s="10">
        <v>41439</v>
      </c>
      <c r="B3512" s="3">
        <v>79738</v>
      </c>
    </row>
    <row r="3513" spans="1:2">
      <c r="A3513" s="10">
        <v>41442</v>
      </c>
      <c r="B3513" s="3">
        <v>79171</v>
      </c>
    </row>
    <row r="3514" spans="1:2">
      <c r="A3514" s="10">
        <v>41443</v>
      </c>
      <c r="B3514" s="3">
        <v>79812</v>
      </c>
    </row>
    <row r="3515" spans="1:2">
      <c r="A3515" s="10">
        <v>41444</v>
      </c>
      <c r="B3515" s="3">
        <v>76991</v>
      </c>
    </row>
    <row r="3516" spans="1:2">
      <c r="A3516" s="10">
        <v>41445</v>
      </c>
      <c r="B3516" s="3">
        <v>77877</v>
      </c>
    </row>
    <row r="3517" spans="1:2">
      <c r="A3517" s="10">
        <v>41446</v>
      </c>
      <c r="B3517" s="3">
        <v>75778</v>
      </c>
    </row>
    <row r="3518" spans="1:2">
      <c r="A3518" s="10">
        <v>41449</v>
      </c>
      <c r="B3518" s="3">
        <v>74019</v>
      </c>
    </row>
    <row r="3519" spans="1:2">
      <c r="A3519" s="10">
        <v>41450</v>
      </c>
      <c r="B3519" s="3">
        <v>75627</v>
      </c>
    </row>
    <row r="3520" spans="1:2">
      <c r="A3520" s="10">
        <v>41451</v>
      </c>
      <c r="B3520" s="3">
        <v>75949</v>
      </c>
    </row>
    <row r="3521" spans="1:2">
      <c r="A3521" s="10">
        <v>41452</v>
      </c>
      <c r="B3521" s="3">
        <v>76695</v>
      </c>
    </row>
    <row r="3522" spans="1:2">
      <c r="A3522" s="10">
        <v>41453</v>
      </c>
      <c r="B3522" s="3">
        <v>75897</v>
      </c>
    </row>
    <row r="3523" spans="1:2">
      <c r="A3523" s="10">
        <v>41456</v>
      </c>
      <c r="B3523" s="3">
        <v>75815</v>
      </c>
    </row>
    <row r="3524" spans="1:2">
      <c r="A3524" s="10">
        <v>41457</v>
      </c>
      <c r="B3524" s="3">
        <v>72279</v>
      </c>
    </row>
    <row r="3525" spans="1:2">
      <c r="A3525" s="10">
        <v>41458</v>
      </c>
      <c r="B3525" s="3">
        <v>71910</v>
      </c>
    </row>
    <row r="3526" spans="1:2">
      <c r="A3526" s="10">
        <v>41459</v>
      </c>
      <c r="B3526" s="3">
        <v>73276</v>
      </c>
    </row>
    <row r="3527" spans="1:2">
      <c r="A3527" s="10">
        <v>41460</v>
      </c>
      <c r="B3527" s="3">
        <v>72218</v>
      </c>
    </row>
    <row r="3528" spans="1:2">
      <c r="A3528" s="10">
        <v>41463</v>
      </c>
      <c r="B3528" s="3">
        <v>72113</v>
      </c>
    </row>
    <row r="3529" spans="1:2">
      <c r="A3529" s="10">
        <v>41464</v>
      </c>
      <c r="B3529" s="3">
        <v>72113</v>
      </c>
    </row>
    <row r="3530" spans="1:2">
      <c r="A3530" s="10">
        <v>41465</v>
      </c>
      <c r="B3530" s="3">
        <v>72901</v>
      </c>
    </row>
    <row r="3531" spans="1:2">
      <c r="A3531" s="10">
        <v>41466</v>
      </c>
      <c r="B3531" s="3">
        <v>74892</v>
      </c>
    </row>
    <row r="3532" spans="1:2">
      <c r="A3532" s="10">
        <v>41467</v>
      </c>
      <c r="B3532" s="3">
        <v>72823</v>
      </c>
    </row>
    <row r="3533" spans="1:2">
      <c r="A3533" s="10">
        <v>41470</v>
      </c>
      <c r="B3533" s="3">
        <v>75095</v>
      </c>
    </row>
    <row r="3534" spans="1:2">
      <c r="A3534" s="10">
        <v>41471</v>
      </c>
      <c r="B3534" s="3">
        <v>75296</v>
      </c>
    </row>
    <row r="3535" spans="1:2">
      <c r="A3535" s="10">
        <v>41472</v>
      </c>
      <c r="B3535" s="3">
        <v>76189</v>
      </c>
    </row>
    <row r="3536" spans="1:2">
      <c r="A3536" s="10">
        <v>41473</v>
      </c>
      <c r="B3536" s="3">
        <v>76564</v>
      </c>
    </row>
    <row r="3537" spans="1:2">
      <c r="A3537" s="10">
        <v>41474</v>
      </c>
      <c r="B3537" s="3">
        <v>76305</v>
      </c>
    </row>
    <row r="3538" spans="1:2">
      <c r="A3538" s="10">
        <v>41477</v>
      </c>
      <c r="B3538" s="3">
        <v>78256</v>
      </c>
    </row>
    <row r="3539" spans="1:2">
      <c r="A3539" s="10">
        <v>41478</v>
      </c>
      <c r="B3539" s="3">
        <v>78443</v>
      </c>
    </row>
    <row r="3540" spans="1:2">
      <c r="A3540" s="10">
        <v>41479</v>
      </c>
      <c r="B3540" s="3">
        <v>77872</v>
      </c>
    </row>
    <row r="3541" spans="1:2">
      <c r="A3541" s="10">
        <v>41480</v>
      </c>
      <c r="B3541" s="3">
        <v>79074</v>
      </c>
    </row>
    <row r="3542" spans="1:2">
      <c r="A3542" s="10">
        <v>41481</v>
      </c>
      <c r="B3542" s="3">
        <v>79648</v>
      </c>
    </row>
    <row r="3543" spans="1:2">
      <c r="A3543" s="10">
        <v>41484</v>
      </c>
      <c r="B3543" s="3">
        <v>79253</v>
      </c>
    </row>
    <row r="3544" spans="1:2">
      <c r="A3544" s="10">
        <v>41485</v>
      </c>
      <c r="B3544" s="3">
        <v>78009</v>
      </c>
    </row>
    <row r="3545" spans="1:2">
      <c r="A3545" s="10">
        <v>41486</v>
      </c>
      <c r="B3545" s="3">
        <v>77542</v>
      </c>
    </row>
    <row r="3546" spans="1:2">
      <c r="A3546" s="10">
        <v>41487</v>
      </c>
      <c r="B3546" s="3">
        <v>79089</v>
      </c>
    </row>
    <row r="3547" spans="1:2">
      <c r="A3547" s="10">
        <v>41488</v>
      </c>
      <c r="B3547" s="3">
        <v>77892</v>
      </c>
    </row>
    <row r="3548" spans="1:2">
      <c r="A3548" s="10">
        <v>41491</v>
      </c>
      <c r="B3548" s="3">
        <v>77798</v>
      </c>
    </row>
    <row r="3549" spans="1:2">
      <c r="A3549" s="10">
        <v>41492</v>
      </c>
      <c r="B3549" s="3">
        <v>75971</v>
      </c>
    </row>
    <row r="3550" spans="1:2">
      <c r="A3550" s="10">
        <v>41493</v>
      </c>
      <c r="B3550" s="3">
        <v>76298</v>
      </c>
    </row>
    <row r="3551" spans="1:2">
      <c r="A3551" s="10">
        <v>41494</v>
      </c>
      <c r="B3551" s="3">
        <v>78837</v>
      </c>
    </row>
    <row r="3552" spans="1:2">
      <c r="A3552" s="10">
        <v>41495</v>
      </c>
      <c r="B3552" s="3">
        <v>80456</v>
      </c>
    </row>
    <row r="3553" spans="1:2">
      <c r="A3553" s="10">
        <v>41498</v>
      </c>
      <c r="B3553" s="3">
        <v>81090</v>
      </c>
    </row>
    <row r="3554" spans="1:2">
      <c r="A3554" s="10">
        <v>41499</v>
      </c>
      <c r="B3554" s="3">
        <v>81544</v>
      </c>
    </row>
    <row r="3555" spans="1:2">
      <c r="A3555" s="10">
        <v>41500</v>
      </c>
      <c r="B3555" s="3">
        <v>81811</v>
      </c>
    </row>
    <row r="3556" spans="1:2">
      <c r="A3556" s="10">
        <v>41501</v>
      </c>
      <c r="B3556" s="3">
        <v>82098</v>
      </c>
    </row>
    <row r="3557" spans="1:2">
      <c r="A3557" s="10">
        <v>41502</v>
      </c>
      <c r="B3557" s="3">
        <v>83294</v>
      </c>
    </row>
    <row r="3558" spans="1:2">
      <c r="A3558" s="10">
        <v>41505</v>
      </c>
      <c r="B3558" s="3">
        <v>83184</v>
      </c>
    </row>
    <row r="3559" spans="1:2">
      <c r="A3559" s="10">
        <v>41506</v>
      </c>
      <c r="B3559" s="3">
        <v>81630</v>
      </c>
    </row>
    <row r="3560" spans="1:2">
      <c r="A3560" s="10">
        <v>41507</v>
      </c>
      <c r="B3560" s="3">
        <v>81166</v>
      </c>
    </row>
    <row r="3561" spans="1:2">
      <c r="A3561" s="10">
        <v>41508</v>
      </c>
      <c r="B3561" s="3">
        <v>82709</v>
      </c>
    </row>
    <row r="3562" spans="1:2">
      <c r="A3562" s="10">
        <v>41509</v>
      </c>
      <c r="B3562" s="3">
        <v>84103</v>
      </c>
    </row>
    <row r="3563" spans="1:2">
      <c r="A3563" s="10">
        <v>41512</v>
      </c>
      <c r="B3563" s="3">
        <v>82920</v>
      </c>
    </row>
    <row r="3564" spans="1:2">
      <c r="A3564" s="10">
        <v>41513</v>
      </c>
      <c r="B3564" s="3">
        <v>80626</v>
      </c>
    </row>
    <row r="3565" spans="1:2">
      <c r="A3565" s="10">
        <v>41514</v>
      </c>
      <c r="B3565" s="3">
        <v>80329</v>
      </c>
    </row>
    <row r="3566" spans="1:2">
      <c r="A3566" s="10">
        <v>41515</v>
      </c>
      <c r="B3566" s="3">
        <v>80329</v>
      </c>
    </row>
    <row r="3567" spans="1:2">
      <c r="A3567" s="10">
        <v>41516</v>
      </c>
      <c r="B3567" s="3">
        <v>80732</v>
      </c>
    </row>
    <row r="3568" spans="1:2">
      <c r="A3568" s="10">
        <v>41519</v>
      </c>
      <c r="B3568" s="3">
        <v>82872</v>
      </c>
    </row>
    <row r="3569" spans="1:2">
      <c r="A3569" s="10">
        <v>41520</v>
      </c>
      <c r="B3569" s="3">
        <v>82975</v>
      </c>
    </row>
    <row r="3570" spans="1:2">
      <c r="A3570" s="10">
        <v>41521</v>
      </c>
      <c r="B3570" s="3">
        <v>83167</v>
      </c>
    </row>
    <row r="3571" spans="1:2">
      <c r="A3571" s="10">
        <v>41522</v>
      </c>
      <c r="B3571" s="3">
        <v>83811</v>
      </c>
    </row>
    <row r="3572" spans="1:2">
      <c r="A3572" s="10">
        <v>41523</v>
      </c>
      <c r="B3572" s="3">
        <v>85749</v>
      </c>
    </row>
    <row r="3573" spans="1:2">
      <c r="A3573" s="10">
        <v>41526</v>
      </c>
      <c r="B3573" s="3">
        <v>86967</v>
      </c>
    </row>
    <row r="3574" spans="1:2">
      <c r="A3574" s="10">
        <v>41527</v>
      </c>
      <c r="B3574" s="3">
        <v>86481</v>
      </c>
    </row>
    <row r="3575" spans="1:2">
      <c r="A3575" s="10">
        <v>41528</v>
      </c>
      <c r="B3575" s="3">
        <v>85686</v>
      </c>
    </row>
    <row r="3576" spans="1:2">
      <c r="A3576" s="10">
        <v>41529</v>
      </c>
      <c r="B3576" s="3">
        <v>85427</v>
      </c>
    </row>
    <row r="3577" spans="1:2">
      <c r="A3577" s="10">
        <v>41530</v>
      </c>
      <c r="B3577" s="3">
        <v>86403</v>
      </c>
    </row>
    <row r="3578" spans="1:2">
      <c r="A3578" s="10">
        <v>41533</v>
      </c>
      <c r="B3578" s="3">
        <v>86175</v>
      </c>
    </row>
    <row r="3579" spans="1:2">
      <c r="A3579" s="10">
        <v>41534</v>
      </c>
      <c r="B3579" s="3">
        <v>87177</v>
      </c>
    </row>
    <row r="3580" spans="1:2">
      <c r="A3580" s="10">
        <v>41535</v>
      </c>
      <c r="B3580" s="3">
        <v>89694</v>
      </c>
    </row>
    <row r="3581" spans="1:2">
      <c r="A3581" s="10">
        <v>41536</v>
      </c>
      <c r="B3581" s="3">
        <v>89236</v>
      </c>
    </row>
    <row r="3582" spans="1:2">
      <c r="A3582" s="10">
        <v>41537</v>
      </c>
      <c r="B3582" s="3">
        <v>87415</v>
      </c>
    </row>
    <row r="3583" spans="1:2">
      <c r="A3583" s="10">
        <v>41540</v>
      </c>
      <c r="B3583" s="3">
        <v>88506</v>
      </c>
    </row>
    <row r="3584" spans="1:2">
      <c r="A3584" s="10">
        <v>41541</v>
      </c>
      <c r="B3584" s="3">
        <v>88405</v>
      </c>
    </row>
    <row r="3585" spans="1:2">
      <c r="A3585" s="10">
        <v>41542</v>
      </c>
      <c r="B3585" s="3">
        <v>88287</v>
      </c>
    </row>
    <row r="3586" spans="1:2">
      <c r="A3586" s="10">
        <v>41543</v>
      </c>
      <c r="B3586" s="3">
        <v>87203</v>
      </c>
    </row>
    <row r="3587" spans="1:2">
      <c r="A3587" s="10">
        <v>41544</v>
      </c>
      <c r="B3587" s="3">
        <v>87030</v>
      </c>
    </row>
    <row r="3588" spans="1:2">
      <c r="A3588" s="10">
        <v>41547</v>
      </c>
      <c r="B3588" s="3">
        <v>84678</v>
      </c>
    </row>
    <row r="3589" spans="1:2">
      <c r="A3589" s="10">
        <v>41548</v>
      </c>
      <c r="B3589" s="3">
        <v>86043</v>
      </c>
    </row>
    <row r="3590" spans="1:2">
      <c r="A3590" s="10">
        <v>41549</v>
      </c>
      <c r="B3590" s="3">
        <v>86111</v>
      </c>
    </row>
    <row r="3591" spans="1:2">
      <c r="A3591" s="10">
        <v>41550</v>
      </c>
      <c r="B3591" s="3">
        <v>84946</v>
      </c>
    </row>
    <row r="3592" spans="1:2">
      <c r="A3592" s="10">
        <v>41551</v>
      </c>
      <c r="B3592" s="3">
        <v>85779</v>
      </c>
    </row>
    <row r="3593" spans="1:2">
      <c r="A3593" s="10">
        <v>41554</v>
      </c>
      <c r="B3593" s="3">
        <v>84634</v>
      </c>
    </row>
    <row r="3594" spans="1:2">
      <c r="A3594" s="10">
        <v>41555</v>
      </c>
      <c r="B3594" s="3">
        <v>84628</v>
      </c>
    </row>
    <row r="3595" spans="1:2">
      <c r="A3595" s="10">
        <v>41556</v>
      </c>
      <c r="B3595" s="3">
        <v>85405</v>
      </c>
    </row>
    <row r="3596" spans="1:2">
      <c r="A3596" s="10">
        <v>41557</v>
      </c>
      <c r="B3596" s="3">
        <v>86080</v>
      </c>
    </row>
    <row r="3597" spans="1:2">
      <c r="A3597" s="10">
        <v>41558</v>
      </c>
      <c r="B3597" s="3">
        <v>86506</v>
      </c>
    </row>
    <row r="3598" spans="1:2">
      <c r="A3598" s="10">
        <v>41561</v>
      </c>
      <c r="B3598" s="3">
        <v>88339</v>
      </c>
    </row>
    <row r="3599" spans="1:2">
      <c r="A3599" s="10">
        <v>41562</v>
      </c>
      <c r="B3599" s="3">
        <v>89448</v>
      </c>
    </row>
    <row r="3600" spans="1:2">
      <c r="A3600" s="10">
        <v>41563</v>
      </c>
      <c r="B3600" s="3">
        <v>90401</v>
      </c>
    </row>
    <row r="3601" spans="1:2">
      <c r="A3601" s="10">
        <v>41564</v>
      </c>
      <c r="B3601" s="3">
        <v>89886</v>
      </c>
    </row>
    <row r="3602" spans="1:2">
      <c r="A3602" s="10">
        <v>41565</v>
      </c>
      <c r="B3602" s="3">
        <v>89438</v>
      </c>
    </row>
    <row r="3603" spans="1:2">
      <c r="A3603" s="10">
        <v>41568</v>
      </c>
      <c r="B3603" s="3">
        <v>90799</v>
      </c>
    </row>
    <row r="3604" spans="1:2">
      <c r="A3604" s="10">
        <v>41569</v>
      </c>
      <c r="B3604" s="3">
        <v>91986</v>
      </c>
    </row>
    <row r="3605" spans="1:2">
      <c r="A3605" s="10">
        <v>41570</v>
      </c>
      <c r="B3605" s="3">
        <v>90018</v>
      </c>
    </row>
    <row r="3606" spans="1:2">
      <c r="A3606" s="10">
        <v>41571</v>
      </c>
      <c r="B3606" s="3">
        <v>88859</v>
      </c>
    </row>
    <row r="3607" spans="1:2">
      <c r="A3607" s="10">
        <v>41572</v>
      </c>
      <c r="B3607" s="3">
        <v>87742</v>
      </c>
    </row>
    <row r="3608" spans="1:2">
      <c r="A3608" s="10">
        <v>41575</v>
      </c>
      <c r="B3608" s="3">
        <v>90204</v>
      </c>
    </row>
    <row r="3609" spans="1:2">
      <c r="A3609" s="10">
        <v>41576</v>
      </c>
      <c r="B3609" s="3">
        <v>89054</v>
      </c>
    </row>
    <row r="3610" spans="1:2">
      <c r="A3610" s="10">
        <v>41577</v>
      </c>
      <c r="B3610" s="3">
        <v>89206</v>
      </c>
    </row>
    <row r="3611" spans="1:2">
      <c r="A3611" s="10">
        <v>41578</v>
      </c>
      <c r="B3611" s="3">
        <v>89862</v>
      </c>
    </row>
    <row r="3612" spans="1:2">
      <c r="A3612" s="10">
        <v>41579</v>
      </c>
      <c r="B3612" s="3">
        <v>89494</v>
      </c>
    </row>
    <row r="3613" spans="1:2">
      <c r="A3613" s="10">
        <v>41582</v>
      </c>
      <c r="B3613" s="3">
        <v>90284</v>
      </c>
    </row>
    <row r="3614" spans="1:2">
      <c r="A3614" s="10">
        <v>41583</v>
      </c>
      <c r="B3614" s="3">
        <v>88940</v>
      </c>
    </row>
    <row r="3615" spans="1:2">
      <c r="A3615" s="10">
        <v>41584</v>
      </c>
      <c r="B3615" s="3">
        <v>88190</v>
      </c>
    </row>
    <row r="3616" spans="1:2">
      <c r="A3616" s="10">
        <v>41585</v>
      </c>
      <c r="B3616" s="3">
        <v>87129</v>
      </c>
    </row>
    <row r="3617" spans="1:2">
      <c r="A3617" s="10">
        <v>41586</v>
      </c>
      <c r="B3617" s="3">
        <v>86275</v>
      </c>
    </row>
    <row r="3618" spans="1:2">
      <c r="A3618" s="10">
        <v>41589</v>
      </c>
      <c r="B3618" s="3">
        <v>86923</v>
      </c>
    </row>
    <row r="3619" spans="1:2">
      <c r="A3619" s="10">
        <v>41590</v>
      </c>
      <c r="B3619" s="3">
        <v>85515</v>
      </c>
    </row>
    <row r="3620" spans="1:2">
      <c r="A3620" s="10">
        <v>41591</v>
      </c>
      <c r="B3620" s="3">
        <v>86375</v>
      </c>
    </row>
    <row r="3621" spans="1:2">
      <c r="A3621" s="10">
        <v>41592</v>
      </c>
      <c r="B3621" s="3">
        <v>88314</v>
      </c>
    </row>
    <row r="3622" spans="1:2">
      <c r="A3622" s="10">
        <v>41593</v>
      </c>
      <c r="B3622" s="3">
        <v>88314</v>
      </c>
    </row>
    <row r="3623" spans="1:2">
      <c r="A3623" s="10">
        <v>41596</v>
      </c>
      <c r="B3623" s="3">
        <v>89908</v>
      </c>
    </row>
    <row r="3624" spans="1:2">
      <c r="A3624" s="10">
        <v>41597</v>
      </c>
      <c r="B3624" s="3">
        <v>87440</v>
      </c>
    </row>
    <row r="3625" spans="1:2">
      <c r="A3625" s="10">
        <v>41598</v>
      </c>
      <c r="B3625" s="3">
        <v>87440</v>
      </c>
    </row>
    <row r="3626" spans="1:2">
      <c r="A3626" s="10">
        <v>41599</v>
      </c>
      <c r="B3626" s="3">
        <v>86995</v>
      </c>
    </row>
    <row r="3627" spans="1:2">
      <c r="A3627" s="10">
        <v>41600</v>
      </c>
      <c r="B3627" s="3">
        <v>87157</v>
      </c>
    </row>
    <row r="3628" spans="1:2">
      <c r="A3628" s="10">
        <v>41603</v>
      </c>
      <c r="B3628" s="3">
        <v>86313</v>
      </c>
    </row>
    <row r="3629" spans="1:2">
      <c r="A3629" s="10">
        <v>41604</v>
      </c>
      <c r="B3629" s="3">
        <v>84925</v>
      </c>
    </row>
    <row r="3630" spans="1:2">
      <c r="A3630" s="10">
        <v>41605</v>
      </c>
      <c r="B3630" s="3">
        <v>85563</v>
      </c>
    </row>
    <row r="3631" spans="1:2">
      <c r="A3631" s="10">
        <v>41606</v>
      </c>
      <c r="B3631" s="3">
        <v>85480</v>
      </c>
    </row>
    <row r="3632" spans="1:2">
      <c r="A3632" s="10">
        <v>41607</v>
      </c>
      <c r="B3632" s="3">
        <v>86690</v>
      </c>
    </row>
    <row r="3633" spans="1:2">
      <c r="A3633" s="10">
        <v>41610</v>
      </c>
      <c r="B3633" s="3">
        <v>84440</v>
      </c>
    </row>
    <row r="3634" spans="1:2">
      <c r="A3634" s="10">
        <v>41611</v>
      </c>
      <c r="B3634" s="3">
        <v>83077</v>
      </c>
    </row>
    <row r="3635" spans="1:2">
      <c r="A3635" s="10">
        <v>41612</v>
      </c>
      <c r="B3635" s="3">
        <v>82815</v>
      </c>
    </row>
    <row r="3636" spans="1:2">
      <c r="A3636" s="10">
        <v>41613</v>
      </c>
      <c r="B3636" s="3">
        <v>83670</v>
      </c>
    </row>
    <row r="3637" spans="1:2">
      <c r="A3637" s="10">
        <v>41614</v>
      </c>
      <c r="B3637" s="3">
        <v>84051</v>
      </c>
    </row>
    <row r="3638" spans="1:2">
      <c r="A3638" s="10">
        <v>41617</v>
      </c>
      <c r="B3638" s="3">
        <v>84401</v>
      </c>
    </row>
    <row r="3639" spans="1:2">
      <c r="A3639" s="10">
        <v>41618</v>
      </c>
      <c r="B3639" s="3">
        <v>84195</v>
      </c>
    </row>
    <row r="3640" spans="1:2">
      <c r="A3640" s="10">
        <v>41619</v>
      </c>
      <c r="B3640" s="3">
        <v>82554</v>
      </c>
    </row>
    <row r="3641" spans="1:2">
      <c r="A3641" s="10">
        <v>41620</v>
      </c>
      <c r="B3641" s="3">
        <v>82706</v>
      </c>
    </row>
    <row r="3642" spans="1:2">
      <c r="A3642" s="10">
        <v>41621</v>
      </c>
      <c r="B3642" s="3">
        <v>82507</v>
      </c>
    </row>
    <row r="3643" spans="1:2">
      <c r="A3643" s="10">
        <v>41624</v>
      </c>
      <c r="B3643" s="3">
        <v>82874</v>
      </c>
    </row>
    <row r="3644" spans="1:2">
      <c r="A3644" s="10">
        <v>41625</v>
      </c>
      <c r="B3644" s="3">
        <v>82634</v>
      </c>
    </row>
    <row r="3645" spans="1:2">
      <c r="A3645" s="10">
        <v>41626</v>
      </c>
      <c r="B3645" s="3">
        <v>83295</v>
      </c>
    </row>
    <row r="3646" spans="1:2">
      <c r="A3646" s="10">
        <v>41627</v>
      </c>
      <c r="B3646" s="3">
        <v>85409</v>
      </c>
    </row>
    <row r="3647" spans="1:2">
      <c r="A3647" s="10">
        <v>41628</v>
      </c>
      <c r="B3647" s="3">
        <v>84376</v>
      </c>
    </row>
    <row r="3648" spans="1:2">
      <c r="A3648" s="10">
        <v>41631</v>
      </c>
      <c r="B3648" s="3">
        <v>84880</v>
      </c>
    </row>
    <row r="3649" spans="1:2">
      <c r="A3649" s="10">
        <v>41632</v>
      </c>
      <c r="B3649" s="3">
        <v>84880</v>
      </c>
    </row>
    <row r="3650" spans="1:2">
      <c r="A3650" s="10">
        <v>41633</v>
      </c>
      <c r="B3650" s="3">
        <v>84880</v>
      </c>
    </row>
    <row r="3651" spans="1:2">
      <c r="A3651" s="10">
        <v>41634</v>
      </c>
      <c r="B3651" s="3">
        <v>84531</v>
      </c>
    </row>
    <row r="3652" spans="1:2">
      <c r="A3652" s="10">
        <v>41635</v>
      </c>
      <c r="B3652" s="3">
        <v>84597</v>
      </c>
    </row>
    <row r="3653" spans="1:2">
      <c r="A3653" s="10">
        <v>41638</v>
      </c>
      <c r="B3653" s="3">
        <v>84812</v>
      </c>
    </row>
    <row r="3654" spans="1:2">
      <c r="A3654" s="10">
        <v>41639</v>
      </c>
      <c r="B3654" s="3">
        <v>84812</v>
      </c>
    </row>
    <row r="3655" spans="1:2">
      <c r="A3655" s="10">
        <v>41640</v>
      </c>
      <c r="B3655" s="3">
        <v>84812</v>
      </c>
    </row>
    <row r="3656" spans="1:2">
      <c r="A3656" s="10">
        <v>41641</v>
      </c>
      <c r="B3656" s="3">
        <v>82812</v>
      </c>
    </row>
    <row r="3657" spans="1:2">
      <c r="A3657" s="10">
        <v>41642</v>
      </c>
      <c r="B3657" s="3">
        <v>83403</v>
      </c>
    </row>
    <row r="3658" spans="1:2">
      <c r="A3658" s="10">
        <v>41645</v>
      </c>
      <c r="B3658" s="3">
        <v>84116</v>
      </c>
    </row>
    <row r="3659" spans="1:2">
      <c r="A3659" s="10">
        <v>41646</v>
      </c>
      <c r="B3659" s="3">
        <v>82979</v>
      </c>
    </row>
    <row r="3660" spans="1:2">
      <c r="A3660" s="10">
        <v>41647</v>
      </c>
      <c r="B3660" s="3">
        <v>83215</v>
      </c>
    </row>
    <row r="3661" spans="1:2">
      <c r="A3661" s="10">
        <v>41648</v>
      </c>
      <c r="B3661" s="3">
        <v>81229</v>
      </c>
    </row>
    <row r="3662" spans="1:2">
      <c r="A3662" s="10">
        <v>41649</v>
      </c>
      <c r="B3662" s="3">
        <v>81731</v>
      </c>
    </row>
    <row r="3663" spans="1:2">
      <c r="A3663" s="10">
        <v>41652</v>
      </c>
      <c r="B3663" s="3">
        <v>81387</v>
      </c>
    </row>
    <row r="3664" spans="1:2">
      <c r="A3664" s="10">
        <v>41653</v>
      </c>
      <c r="B3664" s="3">
        <v>81708</v>
      </c>
    </row>
    <row r="3665" spans="1:2">
      <c r="A3665" s="10">
        <v>41654</v>
      </c>
      <c r="B3665" s="3">
        <v>82408</v>
      </c>
    </row>
    <row r="3666" spans="1:2">
      <c r="A3666" s="10">
        <v>41655</v>
      </c>
      <c r="B3666" s="3">
        <v>81718</v>
      </c>
    </row>
    <row r="3667" spans="1:2">
      <c r="A3667" s="10">
        <v>41656</v>
      </c>
      <c r="B3667" s="3">
        <v>80904</v>
      </c>
    </row>
    <row r="3668" spans="1:2">
      <c r="A3668" s="10">
        <v>41659</v>
      </c>
      <c r="B3668" s="3">
        <v>80059</v>
      </c>
    </row>
    <row r="3669" spans="1:2">
      <c r="A3669" s="10">
        <v>41660</v>
      </c>
      <c r="B3669" s="3">
        <v>79704</v>
      </c>
    </row>
    <row r="3670" spans="1:2">
      <c r="A3670" s="10">
        <v>41661</v>
      </c>
      <c r="B3670" s="3">
        <v>81017</v>
      </c>
    </row>
    <row r="3671" spans="1:2">
      <c r="A3671" s="10">
        <v>41662</v>
      </c>
      <c r="B3671" s="3">
        <v>79470</v>
      </c>
    </row>
    <row r="3672" spans="1:2">
      <c r="A3672" s="10">
        <v>41663</v>
      </c>
      <c r="B3672" s="3">
        <v>78492</v>
      </c>
    </row>
    <row r="3673" spans="1:2">
      <c r="A3673" s="10">
        <v>41666</v>
      </c>
      <c r="B3673" s="3">
        <v>78451</v>
      </c>
    </row>
    <row r="3674" spans="1:2">
      <c r="A3674" s="10">
        <v>41667</v>
      </c>
      <c r="B3674" s="3">
        <v>78656</v>
      </c>
    </row>
    <row r="3675" spans="1:2">
      <c r="A3675" s="10">
        <v>41668</v>
      </c>
      <c r="B3675" s="3">
        <v>77991</v>
      </c>
    </row>
    <row r="3676" spans="1:2">
      <c r="A3676" s="10">
        <v>41669</v>
      </c>
      <c r="B3676" s="3">
        <v>77483</v>
      </c>
    </row>
    <row r="3677" spans="1:2">
      <c r="A3677" s="10">
        <v>41670</v>
      </c>
      <c r="B3677" s="3">
        <v>78263</v>
      </c>
    </row>
    <row r="3678" spans="1:2">
      <c r="A3678" s="10">
        <v>41673</v>
      </c>
      <c r="B3678" s="3">
        <v>75656</v>
      </c>
    </row>
    <row r="3679" spans="1:2">
      <c r="A3679" s="10">
        <v>41674</v>
      </c>
      <c r="B3679" s="3">
        <v>76963</v>
      </c>
    </row>
    <row r="3680" spans="1:2">
      <c r="A3680" s="10">
        <v>41675</v>
      </c>
      <c r="B3680" s="3">
        <v>76475</v>
      </c>
    </row>
    <row r="3681" spans="1:2">
      <c r="A3681" s="10">
        <v>41676</v>
      </c>
      <c r="B3681" s="3">
        <v>78376</v>
      </c>
    </row>
    <row r="3682" spans="1:2">
      <c r="A3682" s="10">
        <v>41677</v>
      </c>
      <c r="B3682" s="3">
        <v>78892</v>
      </c>
    </row>
    <row r="3683" spans="1:2">
      <c r="A3683" s="10">
        <v>41680</v>
      </c>
      <c r="B3683" s="3">
        <v>78192</v>
      </c>
    </row>
    <row r="3684" spans="1:2">
      <c r="A3684" s="10">
        <v>41681</v>
      </c>
      <c r="B3684" s="3">
        <v>79409</v>
      </c>
    </row>
    <row r="3685" spans="1:2">
      <c r="A3685" s="10">
        <v>41682</v>
      </c>
      <c r="B3685" s="3">
        <v>79084</v>
      </c>
    </row>
    <row r="3686" spans="1:2">
      <c r="A3686" s="10">
        <v>41683</v>
      </c>
      <c r="B3686" s="3">
        <v>78399</v>
      </c>
    </row>
    <row r="3687" spans="1:2">
      <c r="A3687" s="10">
        <v>41684</v>
      </c>
      <c r="B3687" s="3">
        <v>78878</v>
      </c>
    </row>
    <row r="3688" spans="1:2">
      <c r="A3688" s="10">
        <v>41687</v>
      </c>
      <c r="B3688" s="3">
        <v>77794</v>
      </c>
    </row>
    <row r="3689" spans="1:2">
      <c r="A3689" s="10">
        <v>41688</v>
      </c>
      <c r="B3689" s="3">
        <v>76125</v>
      </c>
    </row>
    <row r="3690" spans="1:2">
      <c r="A3690" s="10">
        <v>41689</v>
      </c>
      <c r="B3690" s="3">
        <v>77053</v>
      </c>
    </row>
    <row r="3691" spans="1:2">
      <c r="A3691" s="10">
        <v>41690</v>
      </c>
      <c r="B3691" s="3">
        <v>77341</v>
      </c>
    </row>
    <row r="3692" spans="1:2">
      <c r="A3692" s="10">
        <v>41691</v>
      </c>
      <c r="B3692" s="3">
        <v>77521</v>
      </c>
    </row>
    <row r="3693" spans="1:2">
      <c r="A3693" s="10">
        <v>41694</v>
      </c>
      <c r="B3693" s="3">
        <v>77346</v>
      </c>
    </row>
    <row r="3694" spans="1:2">
      <c r="A3694" s="10">
        <v>41695</v>
      </c>
      <c r="B3694" s="3">
        <v>76289</v>
      </c>
    </row>
    <row r="3695" spans="1:2">
      <c r="A3695" s="10">
        <v>41696</v>
      </c>
      <c r="B3695" s="3">
        <v>76049</v>
      </c>
    </row>
    <row r="3696" spans="1:2">
      <c r="A3696" s="10">
        <v>41697</v>
      </c>
      <c r="B3696" s="3">
        <v>77849</v>
      </c>
    </row>
    <row r="3697" spans="1:2">
      <c r="A3697" s="10">
        <v>41698</v>
      </c>
      <c r="B3697" s="3">
        <v>76752</v>
      </c>
    </row>
    <row r="3698" spans="1:2">
      <c r="A3698" s="10">
        <v>41701</v>
      </c>
      <c r="B3698" s="3">
        <v>76752</v>
      </c>
    </row>
    <row r="3699" spans="1:2">
      <c r="A3699" s="10">
        <v>41702</v>
      </c>
      <c r="B3699" s="3">
        <v>76752</v>
      </c>
    </row>
    <row r="3700" spans="1:2">
      <c r="A3700" s="10">
        <v>41703</v>
      </c>
      <c r="B3700" s="3">
        <v>75951</v>
      </c>
    </row>
    <row r="3701" spans="1:2">
      <c r="A3701" s="10">
        <v>41704</v>
      </c>
      <c r="B3701" s="3">
        <v>76737</v>
      </c>
    </row>
    <row r="3702" spans="1:2">
      <c r="A3702" s="10">
        <v>41705</v>
      </c>
      <c r="B3702" s="3">
        <v>75366</v>
      </c>
    </row>
    <row r="3703" spans="1:2">
      <c r="A3703" s="10">
        <v>41708</v>
      </c>
      <c r="B3703" s="3">
        <v>74159</v>
      </c>
    </row>
    <row r="3704" spans="1:2">
      <c r="A3704" s="10">
        <v>41709</v>
      </c>
      <c r="B3704" s="3">
        <v>74496</v>
      </c>
    </row>
    <row r="3705" spans="1:2">
      <c r="A3705" s="10">
        <v>41710</v>
      </c>
      <c r="B3705" s="3">
        <v>74713</v>
      </c>
    </row>
    <row r="3706" spans="1:2">
      <c r="A3706" s="10">
        <v>41711</v>
      </c>
      <c r="B3706" s="3">
        <v>74010</v>
      </c>
    </row>
    <row r="3707" spans="1:2">
      <c r="A3707" s="10">
        <v>41712</v>
      </c>
      <c r="B3707" s="3">
        <v>73169</v>
      </c>
    </row>
    <row r="3708" spans="1:2">
      <c r="A3708" s="10">
        <v>41715</v>
      </c>
      <c r="B3708" s="3">
        <v>73439</v>
      </c>
    </row>
    <row r="3709" spans="1:2">
      <c r="A3709" s="10">
        <v>41716</v>
      </c>
      <c r="B3709" s="3">
        <v>75158</v>
      </c>
    </row>
    <row r="3710" spans="1:2">
      <c r="A3710" s="10">
        <v>41717</v>
      </c>
      <c r="B3710" s="3">
        <v>75837</v>
      </c>
    </row>
    <row r="3711" spans="1:2">
      <c r="A3711" s="10">
        <v>41718</v>
      </c>
      <c r="B3711" s="3">
        <v>76820</v>
      </c>
    </row>
    <row r="3712" spans="1:2">
      <c r="A3712" s="10">
        <v>41719</v>
      </c>
      <c r="B3712" s="3">
        <v>77105</v>
      </c>
    </row>
    <row r="3713" spans="1:2">
      <c r="A3713" s="10">
        <v>41722</v>
      </c>
      <c r="B3713" s="3">
        <v>78132</v>
      </c>
    </row>
    <row r="3714" spans="1:2">
      <c r="A3714" s="10">
        <v>41723</v>
      </c>
      <c r="B3714" s="3">
        <v>78453</v>
      </c>
    </row>
    <row r="3715" spans="1:2">
      <c r="A3715" s="10">
        <v>41724</v>
      </c>
      <c r="B3715" s="3">
        <v>78000</v>
      </c>
    </row>
    <row r="3716" spans="1:2">
      <c r="A3716" s="10">
        <v>41725</v>
      </c>
      <c r="B3716" s="3">
        <v>80809</v>
      </c>
    </row>
    <row r="3717" spans="1:2">
      <c r="A3717" s="10">
        <v>41726</v>
      </c>
      <c r="B3717" s="3">
        <v>80916</v>
      </c>
    </row>
    <row r="3718" spans="1:2">
      <c r="A3718" s="10">
        <v>41729</v>
      </c>
      <c r="B3718" s="3">
        <v>81743</v>
      </c>
    </row>
    <row r="3719" spans="1:2">
      <c r="A3719" s="10">
        <v>41730</v>
      </c>
      <c r="B3719" s="3">
        <v>81647</v>
      </c>
    </row>
    <row r="3720" spans="1:2">
      <c r="A3720" s="10">
        <v>41731</v>
      </c>
      <c r="B3720" s="3">
        <v>84022</v>
      </c>
    </row>
    <row r="3721" spans="1:2">
      <c r="A3721" s="10">
        <v>41732</v>
      </c>
      <c r="B3721" s="3">
        <v>83457</v>
      </c>
    </row>
    <row r="3722" spans="1:2">
      <c r="A3722" s="10">
        <v>41733</v>
      </c>
      <c r="B3722" s="3">
        <v>82976</v>
      </c>
    </row>
    <row r="3723" spans="1:2">
      <c r="A3723" s="10">
        <v>41736</v>
      </c>
      <c r="B3723" s="3">
        <v>84593</v>
      </c>
    </row>
    <row r="3724" spans="1:2">
      <c r="A3724" s="10">
        <v>41737</v>
      </c>
      <c r="B3724" s="3">
        <v>83698</v>
      </c>
    </row>
    <row r="3725" spans="1:2">
      <c r="A3725" s="10">
        <v>41738</v>
      </c>
      <c r="B3725" s="3">
        <v>82905</v>
      </c>
    </row>
    <row r="3726" spans="1:2">
      <c r="A3726" s="10">
        <v>41739</v>
      </c>
      <c r="B3726" s="3">
        <v>82756</v>
      </c>
    </row>
    <row r="3727" spans="1:2">
      <c r="A3727" s="10">
        <v>41740</v>
      </c>
      <c r="B3727" s="3">
        <v>84017</v>
      </c>
    </row>
    <row r="3728" spans="1:2">
      <c r="A3728" s="10">
        <v>41743</v>
      </c>
      <c r="B3728" s="3">
        <v>83471</v>
      </c>
    </row>
    <row r="3729" spans="1:2">
      <c r="A3729" s="10">
        <v>41744</v>
      </c>
      <c r="B3729" s="3">
        <v>81612</v>
      </c>
    </row>
    <row r="3730" spans="1:2">
      <c r="A3730" s="10">
        <v>41745</v>
      </c>
      <c r="B3730" s="3">
        <v>82899</v>
      </c>
    </row>
    <row r="3731" spans="1:2">
      <c r="A3731" s="10">
        <v>41746</v>
      </c>
      <c r="B3731" s="3">
        <v>84412</v>
      </c>
    </row>
    <row r="3732" spans="1:2">
      <c r="A3732" s="10">
        <v>41747</v>
      </c>
      <c r="B3732" s="3">
        <v>84412</v>
      </c>
    </row>
    <row r="3733" spans="1:2">
      <c r="A3733" s="10">
        <v>41750</v>
      </c>
      <c r="B3733" s="3">
        <v>84412</v>
      </c>
    </row>
    <row r="3734" spans="1:2">
      <c r="A3734" s="10">
        <v>41751</v>
      </c>
      <c r="B3734" s="3">
        <v>84041</v>
      </c>
    </row>
    <row r="3735" spans="1:2">
      <c r="A3735" s="10">
        <v>41752</v>
      </c>
      <c r="B3735" s="3">
        <v>83441</v>
      </c>
    </row>
    <row r="3736" spans="1:2">
      <c r="A3736" s="10">
        <v>41753</v>
      </c>
      <c r="B3736" s="3">
        <v>83773</v>
      </c>
    </row>
    <row r="3737" spans="1:2">
      <c r="A3737" s="10">
        <v>41754</v>
      </c>
      <c r="B3737" s="3">
        <v>83012</v>
      </c>
    </row>
    <row r="3738" spans="1:2">
      <c r="A3738" s="10">
        <v>41757</v>
      </c>
      <c r="B3738" s="3">
        <v>83064</v>
      </c>
    </row>
    <row r="3739" spans="1:2">
      <c r="A3739" s="10">
        <v>41758</v>
      </c>
      <c r="B3739" s="3">
        <v>83738</v>
      </c>
    </row>
    <row r="3740" spans="1:2">
      <c r="A3740" s="10">
        <v>41759</v>
      </c>
      <c r="B3740" s="3">
        <v>83305</v>
      </c>
    </row>
    <row r="3741" spans="1:2">
      <c r="A3741" s="10">
        <v>41760</v>
      </c>
      <c r="B3741" s="3">
        <v>83305</v>
      </c>
    </row>
    <row r="3742" spans="1:2">
      <c r="A3742" s="10">
        <v>41761</v>
      </c>
      <c r="B3742" s="3">
        <v>85752</v>
      </c>
    </row>
    <row r="3743" spans="1:2">
      <c r="A3743" s="10">
        <v>41764</v>
      </c>
      <c r="B3743" s="3">
        <v>86368</v>
      </c>
    </row>
    <row r="3744" spans="1:2">
      <c r="A3744" s="10">
        <v>41765</v>
      </c>
      <c r="B3744" s="3">
        <v>86903</v>
      </c>
    </row>
    <row r="3745" spans="1:2">
      <c r="A3745" s="10">
        <v>41766</v>
      </c>
      <c r="B3745" s="3">
        <v>87312</v>
      </c>
    </row>
    <row r="3746" spans="1:2">
      <c r="A3746" s="10">
        <v>41767</v>
      </c>
      <c r="B3746" s="3">
        <v>86138</v>
      </c>
    </row>
    <row r="3747" spans="1:2">
      <c r="A3747" s="10">
        <v>41768</v>
      </c>
      <c r="B3747" s="3">
        <v>85587</v>
      </c>
    </row>
    <row r="3748" spans="1:2">
      <c r="A3748" s="10">
        <v>41771</v>
      </c>
      <c r="B3748" s="3">
        <v>87079</v>
      </c>
    </row>
    <row r="3749" spans="1:2">
      <c r="A3749" s="10">
        <v>41772</v>
      </c>
      <c r="B3749" s="3">
        <v>86870</v>
      </c>
    </row>
    <row r="3750" spans="1:2">
      <c r="A3750" s="10">
        <v>41773</v>
      </c>
      <c r="B3750" s="3">
        <v>87593</v>
      </c>
    </row>
    <row r="3751" spans="1:2">
      <c r="A3751" s="10">
        <v>41774</v>
      </c>
      <c r="B3751" s="3">
        <v>86795</v>
      </c>
    </row>
    <row r="3752" spans="1:2">
      <c r="A3752" s="10">
        <v>41775</v>
      </c>
      <c r="B3752" s="3">
        <v>86962</v>
      </c>
    </row>
    <row r="3753" spans="1:2">
      <c r="A3753" s="10">
        <v>41778</v>
      </c>
      <c r="B3753" s="3">
        <v>85860</v>
      </c>
    </row>
    <row r="3754" spans="1:2">
      <c r="A3754" s="10">
        <v>41779</v>
      </c>
      <c r="B3754" s="3">
        <v>84244</v>
      </c>
    </row>
    <row r="3755" spans="1:2">
      <c r="A3755" s="10">
        <v>41780</v>
      </c>
      <c r="B3755" s="3">
        <v>83904</v>
      </c>
    </row>
    <row r="3756" spans="1:2">
      <c r="A3756" s="10">
        <v>41781</v>
      </c>
      <c r="B3756" s="3">
        <v>84983</v>
      </c>
    </row>
    <row r="3757" spans="1:2">
      <c r="A3757" s="10">
        <v>41782</v>
      </c>
      <c r="B3757" s="3">
        <v>84581</v>
      </c>
    </row>
    <row r="3758" spans="1:2">
      <c r="A3758" s="10">
        <v>41785</v>
      </c>
      <c r="B3758" s="3">
        <v>85132</v>
      </c>
    </row>
    <row r="3759" spans="1:2">
      <c r="A3759" s="10">
        <v>41786</v>
      </c>
      <c r="B3759" s="3">
        <v>83742</v>
      </c>
    </row>
    <row r="3760" spans="1:2">
      <c r="A3760" s="10">
        <v>41787</v>
      </c>
      <c r="B3760" s="3">
        <v>84536</v>
      </c>
    </row>
    <row r="3761" spans="1:2">
      <c r="A3761" s="10">
        <v>41788</v>
      </c>
      <c r="B3761" s="3">
        <v>83786</v>
      </c>
    </row>
    <row r="3762" spans="1:2">
      <c r="A3762" s="10">
        <v>41789</v>
      </c>
      <c r="B3762" s="3">
        <v>82273</v>
      </c>
    </row>
    <row r="3763" spans="1:2">
      <c r="A3763" s="10">
        <v>41792</v>
      </c>
      <c r="B3763" s="3">
        <v>82784</v>
      </c>
    </row>
    <row r="3764" spans="1:2">
      <c r="A3764" s="10">
        <v>41793</v>
      </c>
      <c r="B3764" s="3">
        <v>83423</v>
      </c>
    </row>
    <row r="3765" spans="1:2">
      <c r="A3765" s="10">
        <v>41794</v>
      </c>
      <c r="B3765" s="3">
        <v>82965</v>
      </c>
    </row>
    <row r="3766" spans="1:2">
      <c r="A3766" s="10">
        <v>41795</v>
      </c>
      <c r="B3766" s="3">
        <v>82524</v>
      </c>
    </row>
    <row r="3767" spans="1:2">
      <c r="A3767" s="10">
        <v>41796</v>
      </c>
      <c r="B3767" s="3">
        <v>85223</v>
      </c>
    </row>
    <row r="3768" spans="1:2">
      <c r="A3768" s="10">
        <v>41799</v>
      </c>
      <c r="B3768" s="3">
        <v>86953</v>
      </c>
    </row>
    <row r="3769" spans="1:2">
      <c r="A3769" s="10">
        <v>41800</v>
      </c>
      <c r="B3769" s="3">
        <v>87363</v>
      </c>
    </row>
    <row r="3770" spans="1:2">
      <c r="A3770" s="10">
        <v>41801</v>
      </c>
      <c r="B3770" s="3">
        <v>88195</v>
      </c>
    </row>
    <row r="3771" spans="1:2">
      <c r="A3771" s="10">
        <v>41802</v>
      </c>
      <c r="B3771" s="3">
        <v>88195</v>
      </c>
    </row>
    <row r="3772" spans="1:2">
      <c r="A3772" s="10">
        <v>41803</v>
      </c>
      <c r="B3772" s="3">
        <v>87715</v>
      </c>
    </row>
    <row r="3773" spans="1:2">
      <c r="A3773" s="10">
        <v>41806</v>
      </c>
      <c r="B3773" s="3">
        <v>87338</v>
      </c>
    </row>
    <row r="3774" spans="1:2">
      <c r="A3774" s="10">
        <v>41807</v>
      </c>
      <c r="B3774" s="3">
        <v>86729</v>
      </c>
    </row>
    <row r="3775" spans="1:2">
      <c r="A3775" s="10">
        <v>41808</v>
      </c>
      <c r="B3775" s="3">
        <v>88135</v>
      </c>
    </row>
    <row r="3776" spans="1:2">
      <c r="A3776" s="10">
        <v>41809</v>
      </c>
      <c r="B3776" s="3">
        <v>88135</v>
      </c>
    </row>
    <row r="3777" spans="1:2">
      <c r="A3777" s="10">
        <v>41810</v>
      </c>
      <c r="B3777" s="3">
        <v>87228</v>
      </c>
    </row>
    <row r="3778" spans="1:2">
      <c r="A3778" s="10">
        <v>41813</v>
      </c>
      <c r="B3778" s="3">
        <v>86425</v>
      </c>
    </row>
    <row r="3779" spans="1:2">
      <c r="A3779" s="10">
        <v>41814</v>
      </c>
      <c r="B3779" s="3">
        <v>86584</v>
      </c>
    </row>
    <row r="3780" spans="1:2">
      <c r="A3780" s="10">
        <v>41815</v>
      </c>
      <c r="B3780" s="3">
        <v>85150</v>
      </c>
    </row>
    <row r="3781" spans="1:2">
      <c r="A3781" s="10">
        <v>41816</v>
      </c>
      <c r="B3781" s="3">
        <v>85183</v>
      </c>
    </row>
    <row r="3782" spans="1:2">
      <c r="A3782" s="10">
        <v>41817</v>
      </c>
      <c r="B3782" s="3">
        <v>84629</v>
      </c>
    </row>
    <row r="3783" spans="1:2">
      <c r="A3783" s="10">
        <v>41820</v>
      </c>
      <c r="B3783" s="3">
        <v>84516</v>
      </c>
    </row>
    <row r="3784" spans="1:2">
      <c r="A3784" s="10">
        <v>41821</v>
      </c>
      <c r="B3784" s="3">
        <v>84618</v>
      </c>
    </row>
    <row r="3785" spans="1:2">
      <c r="A3785" s="10">
        <v>41822</v>
      </c>
      <c r="B3785" s="3">
        <v>84376</v>
      </c>
    </row>
    <row r="3786" spans="1:2">
      <c r="A3786" s="10">
        <v>41823</v>
      </c>
      <c r="B3786" s="3">
        <v>85666</v>
      </c>
    </row>
    <row r="3787" spans="1:2">
      <c r="A3787" s="10">
        <v>41824</v>
      </c>
      <c r="B3787" s="3">
        <v>86043</v>
      </c>
    </row>
    <row r="3788" spans="1:2">
      <c r="A3788" s="10">
        <v>41827</v>
      </c>
      <c r="B3788" s="3">
        <v>85451</v>
      </c>
    </row>
    <row r="3789" spans="1:2">
      <c r="A3789" s="10">
        <v>41828</v>
      </c>
      <c r="B3789" s="3">
        <v>85180</v>
      </c>
    </row>
    <row r="3790" spans="1:2">
      <c r="A3790" s="10">
        <v>41829</v>
      </c>
      <c r="B3790" s="3">
        <v>85180</v>
      </c>
    </row>
    <row r="3791" spans="1:2">
      <c r="A3791" s="10">
        <v>41830</v>
      </c>
      <c r="B3791" s="3">
        <v>86805</v>
      </c>
    </row>
    <row r="3792" spans="1:2">
      <c r="A3792" s="10">
        <v>41831</v>
      </c>
      <c r="B3792" s="3">
        <v>87031</v>
      </c>
    </row>
    <row r="3793" spans="1:2">
      <c r="A3793" s="10">
        <v>41834</v>
      </c>
      <c r="B3793" s="3">
        <v>88562</v>
      </c>
    </row>
    <row r="3794" spans="1:2">
      <c r="A3794" s="10">
        <v>41835</v>
      </c>
      <c r="B3794" s="3">
        <v>88883</v>
      </c>
    </row>
    <row r="3795" spans="1:2">
      <c r="A3795" s="10">
        <v>41836</v>
      </c>
      <c r="B3795" s="3">
        <v>88436</v>
      </c>
    </row>
    <row r="3796" spans="1:2">
      <c r="A3796" s="10">
        <v>41837</v>
      </c>
      <c r="B3796" s="3">
        <v>88264</v>
      </c>
    </row>
    <row r="3797" spans="1:2">
      <c r="A3797" s="10">
        <v>41838</v>
      </c>
      <c r="B3797" s="3">
        <v>90403</v>
      </c>
    </row>
    <row r="3798" spans="1:2">
      <c r="A3798" s="10">
        <v>41841</v>
      </c>
      <c r="B3798" s="3">
        <v>91318</v>
      </c>
    </row>
    <row r="3799" spans="1:2">
      <c r="A3799" s="10">
        <v>41842</v>
      </c>
      <c r="B3799" s="3">
        <v>91860</v>
      </c>
    </row>
    <row r="3800" spans="1:2">
      <c r="A3800" s="10">
        <v>41843</v>
      </c>
      <c r="B3800" s="3">
        <v>90852</v>
      </c>
    </row>
    <row r="3801" spans="1:2">
      <c r="A3801" s="10">
        <v>41844</v>
      </c>
      <c r="B3801" s="3">
        <v>91834</v>
      </c>
    </row>
    <row r="3802" spans="1:2">
      <c r="A3802" s="10">
        <v>41845</v>
      </c>
      <c r="B3802" s="3">
        <v>91474</v>
      </c>
    </row>
    <row r="3803" spans="1:2">
      <c r="A3803" s="10">
        <v>41848</v>
      </c>
      <c r="B3803" s="3">
        <v>91233</v>
      </c>
    </row>
    <row r="3804" spans="1:2">
      <c r="A3804" s="10">
        <v>41849</v>
      </c>
      <c r="B3804" s="3">
        <v>90304</v>
      </c>
    </row>
    <row r="3805" spans="1:2">
      <c r="A3805" s="10">
        <v>41850</v>
      </c>
      <c r="B3805" s="3">
        <v>89884</v>
      </c>
    </row>
    <row r="3806" spans="1:2">
      <c r="A3806" s="10">
        <v>41851</v>
      </c>
      <c r="B3806" s="3">
        <v>88177</v>
      </c>
    </row>
    <row r="3807" spans="1:2">
      <c r="A3807" s="10">
        <v>41852</v>
      </c>
      <c r="B3807" s="3">
        <v>88226</v>
      </c>
    </row>
    <row r="3808" spans="1:2">
      <c r="A3808" s="10">
        <v>41855</v>
      </c>
      <c r="B3808" s="3">
        <v>89276</v>
      </c>
    </row>
    <row r="3809" spans="1:2">
      <c r="A3809" s="10">
        <v>41856</v>
      </c>
      <c r="B3809" s="3">
        <v>88624</v>
      </c>
    </row>
    <row r="3810" spans="1:2">
      <c r="A3810" s="10">
        <v>41857</v>
      </c>
      <c r="B3810" s="3">
        <v>89090</v>
      </c>
    </row>
    <row r="3811" spans="1:2">
      <c r="A3811" s="10">
        <v>41858</v>
      </c>
      <c r="B3811" s="3">
        <v>88684</v>
      </c>
    </row>
    <row r="3812" spans="1:2">
      <c r="A3812" s="10">
        <v>41859</v>
      </c>
      <c r="B3812" s="3">
        <v>87545</v>
      </c>
    </row>
    <row r="3813" spans="1:2">
      <c r="A3813" s="10">
        <v>41862</v>
      </c>
      <c r="B3813" s="3">
        <v>89196</v>
      </c>
    </row>
    <row r="3814" spans="1:2">
      <c r="A3814" s="10">
        <v>41863</v>
      </c>
      <c r="B3814" s="3">
        <v>88955</v>
      </c>
    </row>
    <row r="3815" spans="1:2">
      <c r="A3815" s="10">
        <v>41864</v>
      </c>
      <c r="B3815" s="3">
        <v>87497</v>
      </c>
    </row>
    <row r="3816" spans="1:2">
      <c r="A3816" s="10">
        <v>41865</v>
      </c>
      <c r="B3816" s="3">
        <v>87763</v>
      </c>
    </row>
    <row r="3817" spans="1:2">
      <c r="A3817" s="10">
        <v>41866</v>
      </c>
      <c r="B3817" s="3">
        <v>89554</v>
      </c>
    </row>
    <row r="3818" spans="1:2">
      <c r="A3818" s="10">
        <v>41869</v>
      </c>
      <c r="B3818" s="3">
        <v>90532</v>
      </c>
    </row>
    <row r="3819" spans="1:2">
      <c r="A3819" s="10">
        <v>41870</v>
      </c>
      <c r="B3819" s="3">
        <v>91966</v>
      </c>
    </row>
    <row r="3820" spans="1:2">
      <c r="A3820" s="10">
        <v>41871</v>
      </c>
      <c r="B3820" s="3">
        <v>92540</v>
      </c>
    </row>
    <row r="3821" spans="1:2">
      <c r="A3821" s="10">
        <v>41872</v>
      </c>
      <c r="B3821" s="3">
        <v>92709</v>
      </c>
    </row>
    <row r="3822" spans="1:2">
      <c r="A3822" s="10">
        <v>41873</v>
      </c>
      <c r="B3822" s="3">
        <v>91760</v>
      </c>
    </row>
    <row r="3823" spans="1:2">
      <c r="A3823" s="10">
        <v>41876</v>
      </c>
      <c r="B3823" s="3">
        <v>93806</v>
      </c>
    </row>
    <row r="3824" spans="1:2">
      <c r="A3824" s="10">
        <v>41877</v>
      </c>
      <c r="B3824" s="3">
        <v>93929</v>
      </c>
    </row>
    <row r="3825" spans="1:2">
      <c r="A3825" s="10">
        <v>41878</v>
      </c>
      <c r="B3825" s="3">
        <v>95627</v>
      </c>
    </row>
    <row r="3826" spans="1:2">
      <c r="A3826" s="10">
        <v>41879</v>
      </c>
      <c r="B3826" s="3">
        <v>94687</v>
      </c>
    </row>
    <row r="3827" spans="1:2">
      <c r="A3827" s="10">
        <v>41880</v>
      </c>
      <c r="B3827" s="3">
        <v>96203</v>
      </c>
    </row>
    <row r="3828" spans="1:2">
      <c r="A3828" s="10">
        <v>41883</v>
      </c>
      <c r="B3828" s="3">
        <v>95834</v>
      </c>
    </row>
    <row r="3829" spans="1:2">
      <c r="A3829" s="10">
        <v>41884</v>
      </c>
      <c r="B3829" s="3">
        <v>96936</v>
      </c>
    </row>
    <row r="3830" spans="1:2">
      <c r="A3830" s="10">
        <v>41885</v>
      </c>
      <c r="B3830" s="3">
        <v>96839</v>
      </c>
    </row>
    <row r="3831" spans="1:2">
      <c r="A3831" s="10">
        <v>41886</v>
      </c>
      <c r="B3831" s="3">
        <v>95189</v>
      </c>
    </row>
    <row r="3832" spans="1:2">
      <c r="A3832" s="10">
        <v>41887</v>
      </c>
      <c r="B3832" s="3">
        <v>94955</v>
      </c>
    </row>
    <row r="3833" spans="1:2">
      <c r="A3833" s="10">
        <v>41890</v>
      </c>
      <c r="B3833" s="3">
        <v>92461</v>
      </c>
    </row>
    <row r="3834" spans="1:2">
      <c r="A3834" s="10">
        <v>41891</v>
      </c>
      <c r="B3834" s="3">
        <v>91765</v>
      </c>
    </row>
    <row r="3835" spans="1:2">
      <c r="A3835" s="10">
        <v>41892</v>
      </c>
      <c r="B3835" s="3">
        <v>90851</v>
      </c>
    </row>
    <row r="3836" spans="1:2">
      <c r="A3836" s="10">
        <v>41893</v>
      </c>
      <c r="B3836" s="3">
        <v>91127</v>
      </c>
    </row>
    <row r="3837" spans="1:2">
      <c r="A3837" s="10">
        <v>41894</v>
      </c>
      <c r="B3837" s="3">
        <v>88789</v>
      </c>
    </row>
    <row r="3838" spans="1:2">
      <c r="A3838" s="10">
        <v>41897</v>
      </c>
      <c r="B3838" s="3">
        <v>90449</v>
      </c>
    </row>
    <row r="3839" spans="1:2">
      <c r="A3839" s="10">
        <v>41898</v>
      </c>
      <c r="B3839" s="3">
        <v>92416</v>
      </c>
    </row>
    <row r="3840" spans="1:2">
      <c r="A3840" s="10">
        <v>41899</v>
      </c>
      <c r="B3840" s="3">
        <v>91983</v>
      </c>
    </row>
    <row r="3841" spans="1:2">
      <c r="A3841" s="10">
        <v>41900</v>
      </c>
      <c r="B3841" s="3">
        <v>90859</v>
      </c>
    </row>
    <row r="3842" spans="1:2">
      <c r="A3842" s="10">
        <v>41901</v>
      </c>
      <c r="B3842" s="3">
        <v>89963</v>
      </c>
    </row>
    <row r="3843" spans="1:2">
      <c r="A3843" s="10">
        <v>41904</v>
      </c>
      <c r="B3843" s="3">
        <v>88389</v>
      </c>
    </row>
    <row r="3844" spans="1:2">
      <c r="A3844" s="10">
        <v>41905</v>
      </c>
      <c r="B3844" s="3">
        <v>87875</v>
      </c>
    </row>
    <row r="3845" spans="1:2">
      <c r="A3845" s="10">
        <v>41906</v>
      </c>
      <c r="B3845" s="3">
        <v>88325</v>
      </c>
    </row>
    <row r="3846" spans="1:2">
      <c r="A3846" s="10">
        <v>41907</v>
      </c>
      <c r="B3846" s="3">
        <v>86968</v>
      </c>
    </row>
    <row r="3847" spans="1:2">
      <c r="A3847" s="10">
        <v>41908</v>
      </c>
      <c r="B3847" s="3">
        <v>88991</v>
      </c>
    </row>
    <row r="3848" spans="1:2">
      <c r="A3848" s="10">
        <v>41911</v>
      </c>
      <c r="B3848" s="3">
        <v>84683</v>
      </c>
    </row>
    <row r="3849" spans="1:2">
      <c r="A3849" s="10">
        <v>41912</v>
      </c>
      <c r="B3849" s="3">
        <v>83992</v>
      </c>
    </row>
    <row r="3850" spans="1:2">
      <c r="A3850" s="10">
        <v>41913</v>
      </c>
      <c r="B3850" s="3">
        <v>81971</v>
      </c>
    </row>
    <row r="3851" spans="1:2">
      <c r="A3851" s="10">
        <v>41914</v>
      </c>
      <c r="B3851" s="3">
        <v>83025</v>
      </c>
    </row>
    <row r="3852" spans="1:2">
      <c r="A3852" s="10">
        <v>41915</v>
      </c>
      <c r="B3852" s="3">
        <v>84630</v>
      </c>
    </row>
    <row r="3853" spans="1:2">
      <c r="A3853" s="10">
        <v>41918</v>
      </c>
      <c r="B3853" s="3">
        <v>88873</v>
      </c>
    </row>
    <row r="3854" spans="1:2">
      <c r="A3854" s="10">
        <v>41919</v>
      </c>
      <c r="B3854" s="3">
        <v>89054</v>
      </c>
    </row>
    <row r="3855" spans="1:2">
      <c r="A3855" s="10">
        <v>41920</v>
      </c>
      <c r="B3855" s="3">
        <v>88768</v>
      </c>
    </row>
    <row r="3856" spans="1:2">
      <c r="A3856" s="10">
        <v>41921</v>
      </c>
      <c r="B3856" s="3">
        <v>88791</v>
      </c>
    </row>
    <row r="3857" spans="1:2">
      <c r="A3857" s="10">
        <v>41922</v>
      </c>
      <c r="B3857" s="3">
        <v>85649</v>
      </c>
    </row>
    <row r="3858" spans="1:2">
      <c r="A3858" s="10">
        <v>41925</v>
      </c>
      <c r="B3858" s="3">
        <v>89724</v>
      </c>
    </row>
    <row r="3859" spans="1:2">
      <c r="A3859" s="10">
        <v>41926</v>
      </c>
      <c r="B3859" s="3">
        <v>89786</v>
      </c>
    </row>
    <row r="3860" spans="1:2">
      <c r="A3860" s="10">
        <v>41927</v>
      </c>
      <c r="B3860" s="3">
        <v>86773</v>
      </c>
    </row>
    <row r="3861" spans="1:2">
      <c r="A3861" s="10">
        <v>41928</v>
      </c>
      <c r="B3861" s="3">
        <v>83830</v>
      </c>
    </row>
    <row r="3862" spans="1:2">
      <c r="A3862" s="10">
        <v>41929</v>
      </c>
      <c r="B3862" s="3">
        <v>86243</v>
      </c>
    </row>
    <row r="3863" spans="1:2">
      <c r="A3863" s="10">
        <v>41932</v>
      </c>
      <c r="B3863" s="3">
        <v>83929</v>
      </c>
    </row>
    <row r="3864" spans="1:2">
      <c r="A3864" s="10">
        <v>41933</v>
      </c>
      <c r="B3864" s="3">
        <v>80963</v>
      </c>
    </row>
    <row r="3865" spans="1:2">
      <c r="A3865" s="10">
        <v>41934</v>
      </c>
      <c r="B3865" s="3">
        <v>80969</v>
      </c>
    </row>
    <row r="3866" spans="1:2">
      <c r="A3866" s="10">
        <v>41935</v>
      </c>
      <c r="B3866" s="3">
        <v>77576</v>
      </c>
    </row>
    <row r="3867" spans="1:2">
      <c r="A3867" s="10">
        <v>41936</v>
      </c>
      <c r="B3867" s="3">
        <v>79895</v>
      </c>
    </row>
    <row r="3868" spans="1:2">
      <c r="A3868" s="10">
        <v>41939</v>
      </c>
      <c r="B3868" s="3">
        <v>77476</v>
      </c>
    </row>
    <row r="3869" spans="1:2">
      <c r="A3869" s="10">
        <v>41940</v>
      </c>
      <c r="B3869" s="3">
        <v>80451</v>
      </c>
    </row>
    <row r="3870" spans="1:2">
      <c r="A3870" s="10">
        <v>41941</v>
      </c>
      <c r="B3870" s="3">
        <v>78300</v>
      </c>
    </row>
    <row r="3871" spans="1:2">
      <c r="A3871" s="10">
        <v>41942</v>
      </c>
      <c r="B3871" s="3">
        <v>80468</v>
      </c>
    </row>
    <row r="3872" spans="1:2">
      <c r="A3872" s="10">
        <v>41943</v>
      </c>
      <c r="B3872" s="3">
        <v>84192</v>
      </c>
    </row>
    <row r="3873" spans="1:2">
      <c r="A3873" s="10">
        <v>41946</v>
      </c>
      <c r="B3873" s="3">
        <v>82736</v>
      </c>
    </row>
    <row r="3874" spans="1:2">
      <c r="A3874" s="10">
        <v>41947</v>
      </c>
      <c r="B3874" s="3">
        <v>83648</v>
      </c>
    </row>
    <row r="3875" spans="1:2">
      <c r="A3875" s="10">
        <v>41948</v>
      </c>
      <c r="B3875" s="3">
        <v>82455</v>
      </c>
    </row>
    <row r="3876" spans="1:2">
      <c r="A3876" s="10">
        <v>41949</v>
      </c>
      <c r="B3876" s="3">
        <v>80667</v>
      </c>
    </row>
    <row r="3877" spans="1:2">
      <c r="A3877" s="10">
        <v>41950</v>
      </c>
      <c r="B3877" s="3">
        <v>81773</v>
      </c>
    </row>
    <row r="3878" spans="1:2">
      <c r="A3878" s="10">
        <v>41953</v>
      </c>
      <c r="B3878" s="3">
        <v>80871</v>
      </c>
    </row>
    <row r="3879" spans="1:2">
      <c r="A3879" s="10">
        <v>41954</v>
      </c>
      <c r="B3879" s="3">
        <v>80489</v>
      </c>
    </row>
    <row r="3880" spans="1:2">
      <c r="A3880" s="10">
        <v>41955</v>
      </c>
      <c r="B3880" s="3">
        <v>81294</v>
      </c>
    </row>
    <row r="3881" spans="1:2">
      <c r="A3881" s="10">
        <v>41956</v>
      </c>
      <c r="B3881" s="3">
        <v>79487</v>
      </c>
    </row>
    <row r="3882" spans="1:2">
      <c r="A3882" s="10">
        <v>41957</v>
      </c>
      <c r="B3882" s="3">
        <v>79315</v>
      </c>
    </row>
    <row r="3883" spans="1:2">
      <c r="A3883" s="10">
        <v>41960</v>
      </c>
      <c r="B3883" s="3">
        <v>78563</v>
      </c>
    </row>
    <row r="3884" spans="1:2">
      <c r="A3884" s="10">
        <v>41961</v>
      </c>
      <c r="B3884" s="3">
        <v>79776</v>
      </c>
    </row>
    <row r="3885" spans="1:2">
      <c r="A3885" s="10">
        <v>41962</v>
      </c>
      <c r="B3885" s="3">
        <v>81874</v>
      </c>
    </row>
    <row r="3886" spans="1:2">
      <c r="A3886" s="10">
        <v>41963</v>
      </c>
      <c r="B3886" s="3">
        <v>81874</v>
      </c>
    </row>
    <row r="3887" spans="1:2">
      <c r="A3887" s="10">
        <v>41964</v>
      </c>
      <c r="B3887" s="3">
        <v>86156</v>
      </c>
    </row>
    <row r="3888" spans="1:2">
      <c r="A3888" s="10">
        <v>41967</v>
      </c>
      <c r="B3888" s="3">
        <v>84802</v>
      </c>
    </row>
    <row r="3889" spans="1:2">
      <c r="A3889" s="10">
        <v>41968</v>
      </c>
      <c r="B3889" s="3">
        <v>85128</v>
      </c>
    </row>
    <row r="3890" spans="1:2">
      <c r="A3890" s="10">
        <v>41969</v>
      </c>
      <c r="B3890" s="3">
        <v>84275</v>
      </c>
    </row>
    <row r="3891" spans="1:2">
      <c r="A3891" s="10">
        <v>41970</v>
      </c>
      <c r="B3891" s="3">
        <v>83710</v>
      </c>
    </row>
    <row r="3892" spans="1:2">
      <c r="A3892" s="10">
        <v>41971</v>
      </c>
      <c r="B3892" s="3">
        <v>83649</v>
      </c>
    </row>
    <row r="3893" spans="1:2">
      <c r="A3893" s="10">
        <v>41974</v>
      </c>
      <c r="B3893" s="3">
        <v>79726</v>
      </c>
    </row>
    <row r="3894" spans="1:2">
      <c r="A3894" s="10">
        <v>41975</v>
      </c>
      <c r="B3894" s="3">
        <v>78729</v>
      </c>
    </row>
    <row r="3895" spans="1:2">
      <c r="A3895" s="10">
        <v>41976</v>
      </c>
      <c r="B3895" s="3">
        <v>79765</v>
      </c>
    </row>
    <row r="3896" spans="1:2">
      <c r="A3896" s="10">
        <v>41977</v>
      </c>
      <c r="B3896" s="3">
        <v>78454</v>
      </c>
    </row>
    <row r="3897" spans="1:2">
      <c r="A3897" s="10">
        <v>41978</v>
      </c>
      <c r="B3897" s="3">
        <v>79193</v>
      </c>
    </row>
    <row r="3898" spans="1:2">
      <c r="A3898" s="10">
        <v>41981</v>
      </c>
      <c r="B3898" s="3">
        <v>76564</v>
      </c>
    </row>
    <row r="3899" spans="1:2">
      <c r="A3899" s="10">
        <v>41982</v>
      </c>
      <c r="B3899" s="3">
        <v>76464</v>
      </c>
    </row>
    <row r="3900" spans="1:2">
      <c r="A3900" s="10">
        <v>41983</v>
      </c>
      <c r="B3900" s="3">
        <v>75349</v>
      </c>
    </row>
    <row r="3901" spans="1:2">
      <c r="A3901" s="10">
        <v>41984</v>
      </c>
      <c r="B3901" s="3">
        <v>75877</v>
      </c>
    </row>
    <row r="3902" spans="1:2">
      <c r="A3902" s="10">
        <v>41985</v>
      </c>
      <c r="B3902" s="3">
        <v>73087</v>
      </c>
    </row>
    <row r="3903" spans="1:2">
      <c r="A3903" s="10">
        <v>41988</v>
      </c>
      <c r="B3903" s="3">
        <v>71492</v>
      </c>
    </row>
    <row r="3904" spans="1:2">
      <c r="A3904" s="10">
        <v>41989</v>
      </c>
      <c r="B3904" s="3">
        <v>71492</v>
      </c>
    </row>
    <row r="3905" spans="1:2">
      <c r="A3905" s="10">
        <v>41990</v>
      </c>
      <c r="B3905" s="3">
        <v>74295</v>
      </c>
    </row>
    <row r="3906" spans="1:2">
      <c r="A3906" s="10">
        <v>41991</v>
      </c>
      <c r="B3906" s="3">
        <v>73479</v>
      </c>
    </row>
    <row r="3907" spans="1:2">
      <c r="A3907" s="10">
        <v>41992</v>
      </c>
      <c r="B3907" s="3">
        <v>75369</v>
      </c>
    </row>
    <row r="3908" spans="1:2">
      <c r="A3908" s="10">
        <v>41995</v>
      </c>
      <c r="B3908" s="3">
        <v>76081</v>
      </c>
    </row>
    <row r="3909" spans="1:2">
      <c r="A3909" s="10">
        <v>41996</v>
      </c>
      <c r="B3909" s="3">
        <v>77043</v>
      </c>
    </row>
    <row r="3910" spans="1:2">
      <c r="A3910" s="10">
        <v>41997</v>
      </c>
      <c r="B3910" s="3">
        <v>77043</v>
      </c>
    </row>
    <row r="3911" spans="1:2">
      <c r="A3911" s="10">
        <v>41998</v>
      </c>
      <c r="B3911" s="3">
        <v>77043</v>
      </c>
    </row>
    <row r="3912" spans="1:2">
      <c r="A3912" s="10">
        <v>41999</v>
      </c>
      <c r="B3912" s="3">
        <v>75821</v>
      </c>
    </row>
    <row r="3913" spans="1:2">
      <c r="A3913" s="10">
        <v>42002</v>
      </c>
      <c r="B3913" s="3">
        <v>76525</v>
      </c>
    </row>
    <row r="3914" spans="1:2">
      <c r="A3914" s="10">
        <v>42003</v>
      </c>
      <c r="B3914" s="3">
        <v>75504</v>
      </c>
    </row>
    <row r="3915" spans="1:2">
      <c r="A3915" s="10">
        <v>42004</v>
      </c>
      <c r="B3915" s="3">
        <v>75504</v>
      </c>
    </row>
    <row r="3916" spans="1:2">
      <c r="A3916" s="10">
        <v>42005</v>
      </c>
      <c r="B3916" s="3">
        <v>75504</v>
      </c>
    </row>
    <row r="3917" spans="1:2">
      <c r="A3917" s="10">
        <v>42006</v>
      </c>
      <c r="B3917" s="3">
        <v>73178</v>
      </c>
    </row>
    <row r="3918" spans="1:2">
      <c r="A3918" s="10">
        <v>42009</v>
      </c>
      <c r="B3918" s="3">
        <v>71866</v>
      </c>
    </row>
    <row r="3919" spans="1:2">
      <c r="A3919" s="10">
        <v>42010</v>
      </c>
      <c r="B3919" s="3">
        <v>72564</v>
      </c>
    </row>
    <row r="3920" spans="1:2">
      <c r="A3920" s="10">
        <v>42011</v>
      </c>
      <c r="B3920" s="3">
        <v>74814</v>
      </c>
    </row>
    <row r="3921" spans="1:2">
      <c r="A3921" s="10">
        <v>42012</v>
      </c>
      <c r="B3921" s="3">
        <v>75436</v>
      </c>
    </row>
    <row r="3922" spans="1:2">
      <c r="A3922" s="10">
        <v>42013</v>
      </c>
      <c r="B3922" s="3">
        <v>73828</v>
      </c>
    </row>
    <row r="3923" spans="1:2">
      <c r="A3923" s="10">
        <v>42016</v>
      </c>
      <c r="B3923" s="3">
        <v>72709</v>
      </c>
    </row>
    <row r="3924" spans="1:2">
      <c r="A3924" s="10">
        <v>42017</v>
      </c>
      <c r="B3924" s="3">
        <v>72402</v>
      </c>
    </row>
    <row r="3925" spans="1:2">
      <c r="A3925" s="10">
        <v>42018</v>
      </c>
      <c r="B3925" s="3">
        <v>71949</v>
      </c>
    </row>
    <row r="3926" spans="1:2">
      <c r="A3926" s="10">
        <v>42019</v>
      </c>
      <c r="B3926" s="3">
        <v>72623</v>
      </c>
    </row>
    <row r="3927" spans="1:2">
      <c r="A3927" s="10">
        <v>42020</v>
      </c>
      <c r="B3927" s="3">
        <v>73949</v>
      </c>
    </row>
    <row r="3928" spans="1:2">
      <c r="A3928" s="10">
        <v>42023</v>
      </c>
      <c r="B3928" s="3">
        <v>71823</v>
      </c>
    </row>
    <row r="3929" spans="1:2">
      <c r="A3929" s="10">
        <v>42024</v>
      </c>
      <c r="B3929" s="3">
        <v>72034</v>
      </c>
    </row>
    <row r="3930" spans="1:2">
      <c r="A3930" s="10">
        <v>42025</v>
      </c>
      <c r="B3930" s="3">
        <v>74084</v>
      </c>
    </row>
    <row r="3931" spans="1:2">
      <c r="A3931" s="10">
        <v>42026</v>
      </c>
      <c r="B3931" s="3">
        <v>74470</v>
      </c>
    </row>
    <row r="3932" spans="1:2">
      <c r="A3932" s="10">
        <v>42027</v>
      </c>
      <c r="B3932" s="3">
        <v>73111</v>
      </c>
    </row>
    <row r="3933" spans="1:2">
      <c r="A3933" s="10">
        <v>42030</v>
      </c>
      <c r="B3933" s="3">
        <v>73030</v>
      </c>
    </row>
    <row r="3934" spans="1:2">
      <c r="A3934" s="10">
        <v>42031</v>
      </c>
      <c r="B3934" s="3">
        <v>73057</v>
      </c>
    </row>
    <row r="3935" spans="1:2">
      <c r="A3935" s="10">
        <v>42032</v>
      </c>
      <c r="B3935" s="3">
        <v>71739</v>
      </c>
    </row>
    <row r="3936" spans="1:2">
      <c r="A3936" s="10">
        <v>42033</v>
      </c>
      <c r="B3936" s="3">
        <v>71684</v>
      </c>
    </row>
    <row r="3937" spans="1:2">
      <c r="A3937" s="10">
        <v>42034</v>
      </c>
      <c r="B3937" s="3">
        <v>70508</v>
      </c>
    </row>
    <row r="3938" spans="1:2">
      <c r="A3938" s="10">
        <v>42037</v>
      </c>
      <c r="B3938" s="3">
        <v>71395</v>
      </c>
    </row>
    <row r="3939" spans="1:2">
      <c r="A3939" s="10">
        <v>42038</v>
      </c>
      <c r="B3939" s="3">
        <v>73448</v>
      </c>
    </row>
    <row r="3940" spans="1:2">
      <c r="A3940" s="10">
        <v>42039</v>
      </c>
      <c r="B3940" s="3">
        <v>73844</v>
      </c>
    </row>
    <row r="3941" spans="1:2">
      <c r="A3941" s="10">
        <v>42040</v>
      </c>
      <c r="B3941" s="3">
        <v>73832</v>
      </c>
    </row>
    <row r="3942" spans="1:2">
      <c r="A3942" s="10">
        <v>42041</v>
      </c>
      <c r="B3942" s="3">
        <v>73060</v>
      </c>
    </row>
    <row r="3943" spans="1:2">
      <c r="A3943" s="10">
        <v>42044</v>
      </c>
      <c r="B3943" s="3">
        <v>73989</v>
      </c>
    </row>
    <row r="3944" spans="1:2">
      <c r="A3944" s="10">
        <v>42045</v>
      </c>
      <c r="B3944" s="3">
        <v>72697</v>
      </c>
    </row>
    <row r="3945" spans="1:2">
      <c r="A3945" s="10">
        <v>42046</v>
      </c>
      <c r="B3945" s="3">
        <v>72300</v>
      </c>
    </row>
    <row r="3946" spans="1:2">
      <c r="A3946" s="10">
        <v>42047</v>
      </c>
      <c r="B3946" s="3">
        <v>74060</v>
      </c>
    </row>
    <row r="3947" spans="1:2">
      <c r="A3947" s="10">
        <v>42048</v>
      </c>
      <c r="B3947" s="3">
        <v>75854</v>
      </c>
    </row>
    <row r="3948" spans="1:2">
      <c r="A3948" s="10">
        <v>42051</v>
      </c>
      <c r="B3948" s="3">
        <v>75854</v>
      </c>
    </row>
    <row r="3949" spans="1:2">
      <c r="A3949" s="10">
        <v>42052</v>
      </c>
      <c r="B3949" s="3">
        <v>75854</v>
      </c>
    </row>
    <row r="3950" spans="1:2">
      <c r="A3950" s="10">
        <v>42053</v>
      </c>
      <c r="B3950" s="3">
        <v>76662</v>
      </c>
    </row>
    <row r="3951" spans="1:2">
      <c r="A3951" s="10">
        <v>42054</v>
      </c>
      <c r="B3951" s="3">
        <v>76743</v>
      </c>
    </row>
    <row r="3952" spans="1:2">
      <c r="A3952" s="10">
        <v>42055</v>
      </c>
      <c r="B3952" s="3">
        <v>76765</v>
      </c>
    </row>
    <row r="3953" spans="1:2">
      <c r="A3953" s="10">
        <v>42058</v>
      </c>
      <c r="B3953" s="3">
        <v>76593</v>
      </c>
    </row>
    <row r="3954" spans="1:2">
      <c r="A3954" s="10">
        <v>42059</v>
      </c>
      <c r="B3954" s="3">
        <v>77466</v>
      </c>
    </row>
    <row r="3955" spans="1:2">
      <c r="A3955" s="10">
        <v>42060</v>
      </c>
      <c r="B3955" s="3">
        <v>77335</v>
      </c>
    </row>
    <row r="3956" spans="1:2">
      <c r="A3956" s="10">
        <v>42061</v>
      </c>
      <c r="B3956" s="3">
        <v>77239</v>
      </c>
    </row>
    <row r="3957" spans="1:2">
      <c r="A3957" s="10">
        <v>42062</v>
      </c>
      <c r="B3957" s="3">
        <v>76978</v>
      </c>
    </row>
    <row r="3958" spans="1:2">
      <c r="A3958" s="10">
        <v>42065</v>
      </c>
      <c r="B3958" s="3">
        <v>76079</v>
      </c>
    </row>
    <row r="3959" spans="1:2">
      <c r="A3959" s="10">
        <v>42066</v>
      </c>
      <c r="B3959" s="3">
        <v>76416</v>
      </c>
    </row>
    <row r="3960" spans="1:2">
      <c r="A3960" s="10">
        <v>42067</v>
      </c>
      <c r="B3960" s="3">
        <v>75246</v>
      </c>
    </row>
    <row r="3961" spans="1:2">
      <c r="A3961" s="10">
        <v>42068</v>
      </c>
      <c r="B3961" s="3">
        <v>74964</v>
      </c>
    </row>
    <row r="3962" spans="1:2">
      <c r="A3962" s="10">
        <v>42069</v>
      </c>
      <c r="B3962" s="3">
        <v>74351</v>
      </c>
    </row>
    <row r="3963" spans="1:2">
      <c r="A3963" s="10">
        <v>42072</v>
      </c>
      <c r="B3963" s="3">
        <v>73055</v>
      </c>
    </row>
    <row r="3964" spans="1:2">
      <c r="A3964" s="10">
        <v>42073</v>
      </c>
      <c r="B3964" s="3">
        <v>71789</v>
      </c>
    </row>
    <row r="3965" spans="1:2">
      <c r="A3965" s="10">
        <v>42074</v>
      </c>
      <c r="B3965" s="3">
        <v>72637</v>
      </c>
    </row>
    <row r="3966" spans="1:2">
      <c r="A3966" s="10">
        <v>42075</v>
      </c>
      <c r="B3966" s="3">
        <v>72533</v>
      </c>
    </row>
    <row r="3967" spans="1:2">
      <c r="A3967" s="10">
        <v>42076</v>
      </c>
      <c r="B3967" s="3">
        <v>72097</v>
      </c>
    </row>
    <row r="3968" spans="1:2">
      <c r="A3968" s="10">
        <v>42079</v>
      </c>
      <c r="B3968" s="3">
        <v>72475</v>
      </c>
    </row>
    <row r="3969" spans="1:2">
      <c r="A3969" s="10">
        <v>42080</v>
      </c>
      <c r="B3969" s="3">
        <v>74566</v>
      </c>
    </row>
    <row r="3970" spans="1:2">
      <c r="A3970" s="10">
        <v>42081</v>
      </c>
      <c r="B3970" s="3">
        <v>76504</v>
      </c>
    </row>
    <row r="3971" spans="1:2">
      <c r="A3971" s="10">
        <v>42082</v>
      </c>
      <c r="B3971" s="3">
        <v>75484</v>
      </c>
    </row>
    <row r="3972" spans="1:2">
      <c r="A3972" s="10">
        <v>42083</v>
      </c>
      <c r="B3972" s="3">
        <v>77042</v>
      </c>
    </row>
    <row r="3973" spans="1:2">
      <c r="A3973" s="10">
        <v>42086</v>
      </c>
      <c r="B3973" s="3">
        <v>76762</v>
      </c>
    </row>
    <row r="3974" spans="1:2">
      <c r="A3974" s="10">
        <v>42087</v>
      </c>
      <c r="B3974" s="3">
        <v>76175</v>
      </c>
    </row>
    <row r="3975" spans="1:2">
      <c r="A3975" s="10">
        <v>42088</v>
      </c>
      <c r="B3975" s="3">
        <v>76712</v>
      </c>
    </row>
    <row r="3976" spans="1:2">
      <c r="A3976" s="10">
        <v>42089</v>
      </c>
      <c r="B3976" s="3">
        <v>74688</v>
      </c>
    </row>
    <row r="3977" spans="1:2">
      <c r="A3977" s="10">
        <v>42090</v>
      </c>
      <c r="B3977" s="3">
        <v>73961</v>
      </c>
    </row>
    <row r="3978" spans="1:2">
      <c r="A3978" s="10">
        <v>42093</v>
      </c>
      <c r="B3978" s="3">
        <v>75748</v>
      </c>
    </row>
    <row r="3979" spans="1:2">
      <c r="A3979" s="10">
        <v>42094</v>
      </c>
      <c r="B3979" s="3">
        <v>75449</v>
      </c>
    </row>
    <row r="3980" spans="1:2">
      <c r="A3980" s="10">
        <v>42095</v>
      </c>
      <c r="B3980" s="3">
        <v>77284</v>
      </c>
    </row>
    <row r="3981" spans="1:2">
      <c r="A3981" s="10">
        <v>42096</v>
      </c>
      <c r="B3981" s="3">
        <v>78496</v>
      </c>
    </row>
    <row r="3982" spans="1:2">
      <c r="A3982" s="10">
        <v>42097</v>
      </c>
      <c r="B3982" s="3">
        <v>78496</v>
      </c>
    </row>
    <row r="3983" spans="1:2">
      <c r="A3983" s="10">
        <v>42100</v>
      </c>
      <c r="B3983" s="3">
        <v>79239</v>
      </c>
    </row>
    <row r="3984" spans="1:2">
      <c r="A3984" s="10">
        <v>42101</v>
      </c>
      <c r="B3984" s="3">
        <v>79231</v>
      </c>
    </row>
    <row r="3985" spans="1:2">
      <c r="A3985" s="10">
        <v>42102</v>
      </c>
      <c r="B3985" s="3">
        <v>79144</v>
      </c>
    </row>
    <row r="3986" spans="1:2">
      <c r="A3986" s="10">
        <v>42103</v>
      </c>
      <c r="B3986" s="3">
        <v>79242</v>
      </c>
    </row>
    <row r="3987" spans="1:2">
      <c r="A3987" s="10">
        <v>42104</v>
      </c>
      <c r="B3987" s="3">
        <v>79869</v>
      </c>
    </row>
    <row r="3988" spans="1:2">
      <c r="A3988" s="10">
        <v>42107</v>
      </c>
      <c r="B3988" s="3">
        <v>79802</v>
      </c>
    </row>
    <row r="3989" spans="1:2">
      <c r="A3989" s="10">
        <v>42108</v>
      </c>
      <c r="B3989" s="3">
        <v>79471</v>
      </c>
    </row>
    <row r="3990" spans="1:2">
      <c r="A3990" s="10">
        <v>42109</v>
      </c>
      <c r="B3990" s="3">
        <v>80825</v>
      </c>
    </row>
    <row r="3991" spans="1:2">
      <c r="A3991" s="10">
        <v>42110</v>
      </c>
      <c r="B3991" s="3">
        <v>80407</v>
      </c>
    </row>
    <row r="3992" spans="1:2">
      <c r="A3992" s="10">
        <v>42111</v>
      </c>
      <c r="B3992" s="3">
        <v>79358</v>
      </c>
    </row>
    <row r="3993" spans="1:2">
      <c r="A3993" s="10">
        <v>42114</v>
      </c>
      <c r="B3993" s="3">
        <v>78939</v>
      </c>
    </row>
    <row r="3994" spans="1:2">
      <c r="A3994" s="10">
        <v>42115</v>
      </c>
      <c r="B3994" s="3">
        <v>78939</v>
      </c>
    </row>
    <row r="3995" spans="1:2">
      <c r="A3995" s="10">
        <v>42116</v>
      </c>
      <c r="B3995" s="3">
        <v>80299</v>
      </c>
    </row>
    <row r="3996" spans="1:2">
      <c r="A3996" s="10">
        <v>42117</v>
      </c>
      <c r="B3996" s="3">
        <v>81789</v>
      </c>
    </row>
    <row r="3997" spans="1:2">
      <c r="A3997" s="10">
        <v>42118</v>
      </c>
      <c r="B3997" s="3">
        <v>83055</v>
      </c>
    </row>
    <row r="3998" spans="1:2">
      <c r="A3998" s="10">
        <v>42121</v>
      </c>
      <c r="B3998" s="3">
        <v>81437</v>
      </c>
    </row>
    <row r="3999" spans="1:2">
      <c r="A3999" s="10">
        <v>42122</v>
      </c>
      <c r="B3999" s="3">
        <v>81958</v>
      </c>
    </row>
    <row r="4000" spans="1:2">
      <c r="A4000" s="10">
        <v>42123</v>
      </c>
      <c r="B4000" s="3">
        <v>81200</v>
      </c>
    </row>
    <row r="4001" spans="1:2">
      <c r="A4001" s="10">
        <v>42124</v>
      </c>
      <c r="B4001" s="3">
        <v>82352</v>
      </c>
    </row>
    <row r="4002" spans="1:2">
      <c r="A4002" s="10">
        <v>42125</v>
      </c>
      <c r="B4002" s="3">
        <v>82352</v>
      </c>
    </row>
    <row r="4003" spans="1:2">
      <c r="A4003" s="10">
        <v>42128</v>
      </c>
      <c r="B4003" s="3">
        <v>84159</v>
      </c>
    </row>
    <row r="4004" spans="1:2">
      <c r="A4004" s="10">
        <v>42129</v>
      </c>
      <c r="B4004" s="3">
        <v>85051</v>
      </c>
    </row>
    <row r="4005" spans="1:2">
      <c r="A4005" s="10">
        <v>42130</v>
      </c>
      <c r="B4005" s="3">
        <v>83654</v>
      </c>
    </row>
    <row r="4006" spans="1:2">
      <c r="A4006" s="10">
        <v>42131</v>
      </c>
      <c r="B4006" s="3">
        <v>83392</v>
      </c>
    </row>
    <row r="4007" spans="1:2">
      <c r="A4007" s="10">
        <v>42132</v>
      </c>
      <c r="B4007" s="3">
        <v>83650</v>
      </c>
    </row>
    <row r="4008" spans="1:2">
      <c r="A4008" s="10">
        <v>42135</v>
      </c>
      <c r="B4008" s="3">
        <v>83664</v>
      </c>
    </row>
    <row r="4009" spans="1:2">
      <c r="A4009" s="10">
        <v>42136</v>
      </c>
      <c r="B4009" s="3">
        <v>82968</v>
      </c>
    </row>
    <row r="4010" spans="1:2">
      <c r="A4010" s="10">
        <v>42137</v>
      </c>
      <c r="B4010" s="3">
        <v>82438</v>
      </c>
    </row>
    <row r="4011" spans="1:2">
      <c r="A4011" s="10">
        <v>42138</v>
      </c>
      <c r="B4011" s="3">
        <v>82836</v>
      </c>
    </row>
    <row r="4012" spans="1:2">
      <c r="A4012" s="10">
        <v>42139</v>
      </c>
      <c r="B4012" s="3">
        <v>83572</v>
      </c>
    </row>
    <row r="4013" spans="1:2">
      <c r="A4013" s="10">
        <v>42142</v>
      </c>
      <c r="B4013" s="3">
        <v>81973</v>
      </c>
    </row>
    <row r="4014" spans="1:2">
      <c r="A4014" s="10">
        <v>42143</v>
      </c>
      <c r="B4014" s="3">
        <v>81027</v>
      </c>
    </row>
    <row r="4015" spans="1:2">
      <c r="A4015" s="10">
        <v>42144</v>
      </c>
      <c r="B4015" s="3">
        <v>80066</v>
      </c>
    </row>
    <row r="4016" spans="1:2">
      <c r="A4016" s="10">
        <v>42145</v>
      </c>
      <c r="B4016" s="3">
        <v>80434</v>
      </c>
    </row>
    <row r="4017" spans="1:2">
      <c r="A4017" s="10">
        <v>42146</v>
      </c>
      <c r="B4017" s="3">
        <v>79245</v>
      </c>
    </row>
    <row r="4018" spans="1:2">
      <c r="A4018" s="10">
        <v>42149</v>
      </c>
      <c r="B4018" s="3">
        <v>79566</v>
      </c>
    </row>
    <row r="4019" spans="1:2">
      <c r="A4019" s="10">
        <v>42150</v>
      </c>
      <c r="B4019" s="3">
        <v>78109</v>
      </c>
    </row>
    <row r="4020" spans="1:2">
      <c r="A4020" s="10">
        <v>42151</v>
      </c>
      <c r="B4020" s="3">
        <v>78917</v>
      </c>
    </row>
    <row r="4021" spans="1:2">
      <c r="A4021" s="10">
        <v>42152</v>
      </c>
      <c r="B4021" s="3">
        <v>78497</v>
      </c>
    </row>
    <row r="4022" spans="1:2">
      <c r="A4022" s="10">
        <v>42153</v>
      </c>
      <c r="B4022" s="3">
        <v>76835</v>
      </c>
    </row>
    <row r="4023" spans="1:2">
      <c r="A4023" s="10">
        <v>42156</v>
      </c>
      <c r="B4023" s="3">
        <v>77058</v>
      </c>
    </row>
    <row r="4024" spans="1:2">
      <c r="A4024" s="10">
        <v>42157</v>
      </c>
      <c r="B4024" s="3">
        <v>78749</v>
      </c>
    </row>
    <row r="4025" spans="1:2">
      <c r="A4025" s="10">
        <v>42158</v>
      </c>
      <c r="B4025" s="3">
        <v>77776</v>
      </c>
    </row>
    <row r="4026" spans="1:2">
      <c r="A4026" s="10">
        <v>42159</v>
      </c>
      <c r="B4026" s="3">
        <v>77776</v>
      </c>
    </row>
    <row r="4027" spans="1:2">
      <c r="A4027" s="10">
        <v>42160</v>
      </c>
      <c r="B4027" s="3">
        <v>76863</v>
      </c>
    </row>
    <row r="4028" spans="1:2">
      <c r="A4028" s="10">
        <v>42163</v>
      </c>
      <c r="B4028" s="3">
        <v>76598</v>
      </c>
    </row>
    <row r="4029" spans="1:2">
      <c r="A4029" s="10">
        <v>42164</v>
      </c>
      <c r="B4029" s="3">
        <v>76600</v>
      </c>
    </row>
    <row r="4030" spans="1:2">
      <c r="A4030" s="10">
        <v>42165</v>
      </c>
      <c r="B4030" s="3">
        <v>78151</v>
      </c>
    </row>
    <row r="4031" spans="1:2">
      <c r="A4031" s="10">
        <v>42166</v>
      </c>
      <c r="B4031" s="3">
        <v>77852</v>
      </c>
    </row>
    <row r="4032" spans="1:2">
      <c r="A4032" s="10">
        <v>42167</v>
      </c>
      <c r="B4032" s="3">
        <v>77264</v>
      </c>
    </row>
    <row r="4033" spans="1:2">
      <c r="A4033" s="10">
        <v>42170</v>
      </c>
      <c r="B4033" s="3">
        <v>76965</v>
      </c>
    </row>
    <row r="4034" spans="1:2">
      <c r="A4034" s="10">
        <v>42171</v>
      </c>
      <c r="B4034" s="3">
        <v>77757</v>
      </c>
    </row>
    <row r="4035" spans="1:2">
      <c r="A4035" s="10">
        <v>42172</v>
      </c>
      <c r="B4035" s="3">
        <v>76981</v>
      </c>
    </row>
    <row r="4036" spans="1:2">
      <c r="A4036" s="10">
        <v>42173</v>
      </c>
      <c r="B4036" s="3">
        <v>78412</v>
      </c>
    </row>
    <row r="4037" spans="1:2">
      <c r="A4037" s="10">
        <v>42174</v>
      </c>
      <c r="B4037" s="3">
        <v>77685</v>
      </c>
    </row>
    <row r="4038" spans="1:2">
      <c r="A4038" s="10">
        <v>42177</v>
      </c>
      <c r="B4038" s="3">
        <v>77849</v>
      </c>
    </row>
    <row r="4039" spans="1:2">
      <c r="A4039" s="10">
        <v>42178</v>
      </c>
      <c r="B4039" s="3">
        <v>77699</v>
      </c>
    </row>
    <row r="4040" spans="1:2">
      <c r="A4040" s="10">
        <v>42179</v>
      </c>
      <c r="B4040" s="3">
        <v>77743</v>
      </c>
    </row>
    <row r="4041" spans="1:2">
      <c r="A4041" s="10">
        <v>42180</v>
      </c>
      <c r="B4041" s="3">
        <v>76740</v>
      </c>
    </row>
    <row r="4042" spans="1:2">
      <c r="A4042" s="10">
        <v>42181</v>
      </c>
      <c r="B4042" s="3">
        <v>77928</v>
      </c>
    </row>
    <row r="4043" spans="1:2">
      <c r="A4043" s="10">
        <v>42184</v>
      </c>
      <c r="B4043" s="3">
        <v>76460</v>
      </c>
    </row>
    <row r="4044" spans="1:2">
      <c r="A4044" s="10">
        <v>42185</v>
      </c>
      <c r="B4044" s="3">
        <v>76542</v>
      </c>
    </row>
    <row r="4045" spans="1:2">
      <c r="A4045" s="10">
        <v>42186</v>
      </c>
      <c r="B4045" s="3">
        <v>76096</v>
      </c>
    </row>
    <row r="4046" spans="1:2">
      <c r="A4046" s="10">
        <v>42187</v>
      </c>
      <c r="B4046" s="3">
        <v>76539</v>
      </c>
    </row>
    <row r="4047" spans="1:2">
      <c r="A4047" s="10">
        <v>42188</v>
      </c>
      <c r="B4047" s="3">
        <v>75505</v>
      </c>
    </row>
    <row r="4048" spans="1:2">
      <c r="A4048" s="10">
        <v>42191</v>
      </c>
      <c r="B4048" s="3">
        <v>75043</v>
      </c>
    </row>
    <row r="4049" spans="1:2">
      <c r="A4049" s="10">
        <v>42192</v>
      </c>
      <c r="B4049" s="3">
        <v>75373</v>
      </c>
    </row>
    <row r="4050" spans="1:2">
      <c r="A4050" s="10">
        <v>42193</v>
      </c>
      <c r="B4050" s="3">
        <v>74402</v>
      </c>
    </row>
    <row r="4051" spans="1:2">
      <c r="A4051" s="10">
        <v>42194</v>
      </c>
      <c r="B4051" s="3">
        <v>74402</v>
      </c>
    </row>
    <row r="4052" spans="1:2">
      <c r="A4052" s="10">
        <v>42195</v>
      </c>
      <c r="B4052" s="3">
        <v>75492</v>
      </c>
    </row>
    <row r="4053" spans="1:2">
      <c r="A4053" s="10">
        <v>42198</v>
      </c>
      <c r="B4053" s="3">
        <v>76275</v>
      </c>
    </row>
    <row r="4054" spans="1:2">
      <c r="A4054" s="10">
        <v>42199</v>
      </c>
      <c r="B4054" s="3">
        <v>76487</v>
      </c>
    </row>
    <row r="4055" spans="1:2">
      <c r="A4055" s="10">
        <v>42200</v>
      </c>
      <c r="B4055" s="3">
        <v>75997</v>
      </c>
    </row>
    <row r="4056" spans="1:2">
      <c r="A4056" s="10">
        <v>42201</v>
      </c>
      <c r="B4056" s="3">
        <v>76138</v>
      </c>
    </row>
    <row r="4057" spans="1:2">
      <c r="A4057" s="10">
        <v>42202</v>
      </c>
      <c r="B4057" s="3">
        <v>74991</v>
      </c>
    </row>
    <row r="4058" spans="1:2">
      <c r="A4058" s="10">
        <v>42205</v>
      </c>
      <c r="B4058" s="3">
        <v>73970</v>
      </c>
    </row>
    <row r="4059" spans="1:2">
      <c r="A4059" s="10">
        <v>42206</v>
      </c>
      <c r="B4059" s="3">
        <v>73647</v>
      </c>
    </row>
    <row r="4060" spans="1:2">
      <c r="A4060" s="10">
        <v>42207</v>
      </c>
      <c r="B4060" s="3">
        <v>72930</v>
      </c>
    </row>
    <row r="4061" spans="1:2">
      <c r="A4061" s="10">
        <v>42208</v>
      </c>
      <c r="B4061" s="3">
        <v>71222</v>
      </c>
    </row>
    <row r="4062" spans="1:2">
      <c r="A4062" s="10">
        <v>42209</v>
      </c>
      <c r="B4062" s="3">
        <v>70356</v>
      </c>
    </row>
    <row r="4063" spans="1:2">
      <c r="A4063" s="10">
        <v>42212</v>
      </c>
      <c r="B4063" s="3">
        <v>69717</v>
      </c>
    </row>
    <row r="4064" spans="1:2">
      <c r="A4064" s="10">
        <v>42213</v>
      </c>
      <c r="B4064" s="3">
        <v>70910</v>
      </c>
    </row>
    <row r="4065" spans="1:2">
      <c r="A4065" s="10">
        <v>42214</v>
      </c>
      <c r="B4065" s="3">
        <v>71685</v>
      </c>
    </row>
    <row r="4066" spans="1:2">
      <c r="A4066" s="10">
        <v>42215</v>
      </c>
      <c r="B4066" s="3">
        <v>71134</v>
      </c>
    </row>
    <row r="4067" spans="1:2">
      <c r="A4067" s="10">
        <v>42216</v>
      </c>
      <c r="B4067" s="3">
        <v>72436</v>
      </c>
    </row>
    <row r="4068" spans="1:2">
      <c r="A4068" s="10">
        <v>42219</v>
      </c>
      <c r="B4068" s="3">
        <v>71539</v>
      </c>
    </row>
    <row r="4069" spans="1:2">
      <c r="A4069" s="10">
        <v>42220</v>
      </c>
      <c r="B4069" s="3">
        <v>71387</v>
      </c>
    </row>
    <row r="4070" spans="1:2">
      <c r="A4070" s="10">
        <v>42221</v>
      </c>
      <c r="B4070" s="3">
        <v>71630</v>
      </c>
    </row>
    <row r="4071" spans="1:2">
      <c r="A4071" s="10">
        <v>42222</v>
      </c>
      <c r="B4071" s="3">
        <v>71179</v>
      </c>
    </row>
    <row r="4072" spans="1:2">
      <c r="A4072" s="10">
        <v>42223</v>
      </c>
      <c r="B4072" s="3">
        <v>69129</v>
      </c>
    </row>
    <row r="4073" spans="1:2">
      <c r="A4073" s="10">
        <v>42226</v>
      </c>
      <c r="B4073" s="3">
        <v>70227</v>
      </c>
    </row>
    <row r="4074" spans="1:2">
      <c r="A4074" s="10">
        <v>42227</v>
      </c>
      <c r="B4074" s="3">
        <v>69860</v>
      </c>
    </row>
    <row r="4075" spans="1:2">
      <c r="A4075" s="10">
        <v>42228</v>
      </c>
      <c r="B4075" s="3">
        <v>68755</v>
      </c>
    </row>
    <row r="4076" spans="1:2">
      <c r="A4076" s="10">
        <v>42229</v>
      </c>
      <c r="B4076" s="3">
        <v>68070</v>
      </c>
    </row>
    <row r="4077" spans="1:2">
      <c r="A4077" s="10">
        <v>42230</v>
      </c>
      <c r="B4077" s="3">
        <v>67441</v>
      </c>
    </row>
    <row r="4078" spans="1:2">
      <c r="A4078" s="10">
        <v>42233</v>
      </c>
      <c r="B4078" s="3">
        <v>67033</v>
      </c>
    </row>
    <row r="4079" spans="1:2">
      <c r="A4079" s="10">
        <v>42234</v>
      </c>
      <c r="B4079" s="3">
        <v>67286</v>
      </c>
    </row>
    <row r="4080" spans="1:2">
      <c r="A4080" s="10">
        <v>42235</v>
      </c>
      <c r="B4080" s="3">
        <v>65951</v>
      </c>
    </row>
    <row r="4081" spans="1:2">
      <c r="A4081" s="10">
        <v>42236</v>
      </c>
      <c r="B4081" s="3">
        <v>66098</v>
      </c>
    </row>
    <row r="4082" spans="1:2">
      <c r="A4082" s="10">
        <v>42237</v>
      </c>
      <c r="B4082" s="3">
        <v>64629</v>
      </c>
    </row>
    <row r="4083" spans="1:2">
      <c r="A4083" s="10">
        <v>42240</v>
      </c>
      <c r="B4083" s="3">
        <v>62647</v>
      </c>
    </row>
    <row r="4084" spans="1:2">
      <c r="A4084" s="10">
        <v>42241</v>
      </c>
      <c r="B4084" s="3">
        <v>62942</v>
      </c>
    </row>
    <row r="4085" spans="1:2">
      <c r="A4085" s="10">
        <v>42242</v>
      </c>
      <c r="B4085" s="3">
        <v>65218</v>
      </c>
    </row>
    <row r="4086" spans="1:2">
      <c r="A4086" s="10">
        <v>42243</v>
      </c>
      <c r="B4086" s="3">
        <v>67559</v>
      </c>
    </row>
    <row r="4087" spans="1:2">
      <c r="A4087" s="10">
        <v>42244</v>
      </c>
      <c r="B4087" s="3">
        <v>66661</v>
      </c>
    </row>
    <row r="4088" spans="1:2">
      <c r="A4088" s="10">
        <v>42247</v>
      </c>
      <c r="B4088" s="3">
        <v>65809</v>
      </c>
    </row>
    <row r="4089" spans="1:2">
      <c r="A4089" s="10">
        <v>42248</v>
      </c>
      <c r="B4089" s="3">
        <v>64148</v>
      </c>
    </row>
    <row r="4090" spans="1:2">
      <c r="A4090" s="10">
        <v>42249</v>
      </c>
      <c r="B4090" s="3">
        <v>65651</v>
      </c>
    </row>
    <row r="4091" spans="1:2">
      <c r="A4091" s="10">
        <v>42250</v>
      </c>
      <c r="B4091" s="3">
        <v>66761</v>
      </c>
    </row>
    <row r="4092" spans="1:2">
      <c r="A4092" s="10">
        <v>42251</v>
      </c>
      <c r="B4092" s="3">
        <v>65410</v>
      </c>
    </row>
    <row r="4093" spans="1:2">
      <c r="A4093" s="10">
        <v>42254</v>
      </c>
      <c r="B4093" s="3">
        <v>65410</v>
      </c>
    </row>
    <row r="4094" spans="1:2">
      <c r="A4094" s="10">
        <v>42255</v>
      </c>
      <c r="B4094" s="3">
        <v>65904</v>
      </c>
    </row>
    <row r="4095" spans="1:2">
      <c r="A4095" s="10">
        <v>42256</v>
      </c>
      <c r="B4095" s="3">
        <v>65704</v>
      </c>
    </row>
    <row r="4096" spans="1:2">
      <c r="A4096" s="10">
        <v>42257</v>
      </c>
      <c r="B4096" s="3">
        <v>65519</v>
      </c>
    </row>
    <row r="4097" spans="1:2">
      <c r="A4097" s="10">
        <v>42258</v>
      </c>
      <c r="B4097" s="3">
        <v>65289</v>
      </c>
    </row>
    <row r="4098" spans="1:2">
      <c r="A4098" s="10">
        <v>42261</v>
      </c>
      <c r="B4098" s="3">
        <v>66660</v>
      </c>
    </row>
    <row r="4099" spans="1:2">
      <c r="A4099" s="10">
        <v>42262</v>
      </c>
      <c r="B4099" s="3">
        <v>66673</v>
      </c>
    </row>
    <row r="4100" spans="1:2">
      <c r="A4100" s="10">
        <v>42263</v>
      </c>
      <c r="B4100" s="3">
        <v>68213</v>
      </c>
    </row>
    <row r="4101" spans="1:2">
      <c r="A4101" s="10">
        <v>42264</v>
      </c>
      <c r="B4101" s="3">
        <v>68216</v>
      </c>
    </row>
    <row r="4102" spans="1:2">
      <c r="A4102" s="10">
        <v>42265</v>
      </c>
      <c r="B4102" s="3">
        <v>66200</v>
      </c>
    </row>
    <row r="4103" spans="1:2">
      <c r="A4103" s="10">
        <v>42268</v>
      </c>
      <c r="B4103" s="3">
        <v>65339</v>
      </c>
    </row>
    <row r="4104" spans="1:2">
      <c r="A4104" s="10">
        <v>42269</v>
      </c>
      <c r="B4104" s="3">
        <v>64911</v>
      </c>
    </row>
    <row r="4105" spans="1:2">
      <c r="A4105" s="10">
        <v>42270</v>
      </c>
      <c r="B4105" s="3">
        <v>63396</v>
      </c>
    </row>
    <row r="4106" spans="1:2">
      <c r="A4106" s="10">
        <v>42271</v>
      </c>
      <c r="B4106" s="3">
        <v>63440</v>
      </c>
    </row>
    <row r="4107" spans="1:2">
      <c r="A4107" s="10">
        <v>42272</v>
      </c>
      <c r="B4107" s="3">
        <v>62628</v>
      </c>
    </row>
    <row r="4108" spans="1:2">
      <c r="A4108" s="10">
        <v>42275</v>
      </c>
      <c r="B4108" s="3">
        <v>61572</v>
      </c>
    </row>
    <row r="4109" spans="1:2">
      <c r="A4109" s="10">
        <v>42276</v>
      </c>
      <c r="B4109" s="3">
        <v>61768</v>
      </c>
    </row>
    <row r="4110" spans="1:2">
      <c r="A4110" s="10">
        <v>42277</v>
      </c>
      <c r="B4110" s="3">
        <v>63104</v>
      </c>
    </row>
    <row r="4111" spans="1:2">
      <c r="A4111" s="10">
        <v>42278</v>
      </c>
      <c r="B4111" s="3">
        <v>63604</v>
      </c>
    </row>
    <row r="4112" spans="1:2">
      <c r="A4112" s="10">
        <v>42279</v>
      </c>
      <c r="B4112" s="3">
        <v>65903</v>
      </c>
    </row>
    <row r="4113" spans="1:2">
      <c r="A4113" s="10">
        <v>42282</v>
      </c>
      <c r="B4113" s="3">
        <v>66576</v>
      </c>
    </row>
    <row r="4114" spans="1:2">
      <c r="A4114" s="10">
        <v>42283</v>
      </c>
      <c r="B4114" s="3">
        <v>66611</v>
      </c>
    </row>
    <row r="4115" spans="1:2">
      <c r="A4115" s="10">
        <v>42284</v>
      </c>
      <c r="B4115" s="3">
        <v>68363</v>
      </c>
    </row>
    <row r="4116" spans="1:2">
      <c r="A4116" s="10">
        <v>42285</v>
      </c>
      <c r="B4116" s="3">
        <v>68474</v>
      </c>
    </row>
    <row r="4117" spans="1:2">
      <c r="A4117" s="10">
        <v>42286</v>
      </c>
      <c r="B4117" s="3">
        <v>68684</v>
      </c>
    </row>
    <row r="4118" spans="1:2">
      <c r="A4118" s="10">
        <v>42289</v>
      </c>
      <c r="B4118" s="3">
        <v>68684</v>
      </c>
    </row>
    <row r="4119" spans="1:2">
      <c r="A4119" s="10">
        <v>42290</v>
      </c>
      <c r="B4119" s="3">
        <v>66030</v>
      </c>
    </row>
    <row r="4120" spans="1:2">
      <c r="A4120" s="10">
        <v>42291</v>
      </c>
      <c r="B4120" s="3">
        <v>65153</v>
      </c>
    </row>
    <row r="4121" spans="1:2">
      <c r="A4121" s="10">
        <v>42292</v>
      </c>
      <c r="B4121" s="3">
        <v>65656</v>
      </c>
    </row>
    <row r="4122" spans="1:2">
      <c r="A4122" s="10">
        <v>42293</v>
      </c>
      <c r="B4122" s="3">
        <v>65596</v>
      </c>
    </row>
    <row r="4123" spans="1:2">
      <c r="A4123" s="10">
        <v>42296</v>
      </c>
      <c r="B4123" s="3">
        <v>65946</v>
      </c>
    </row>
    <row r="4124" spans="1:2">
      <c r="A4124" s="10">
        <v>42297</v>
      </c>
      <c r="B4124" s="3">
        <v>65431</v>
      </c>
    </row>
    <row r="4125" spans="1:2">
      <c r="A4125" s="10">
        <v>42298</v>
      </c>
      <c r="B4125" s="3">
        <v>65397</v>
      </c>
    </row>
    <row r="4126" spans="1:2">
      <c r="A4126" s="10">
        <v>42299</v>
      </c>
      <c r="B4126" s="3">
        <v>66526</v>
      </c>
    </row>
    <row r="4127" spans="1:2">
      <c r="A4127" s="10">
        <v>42300</v>
      </c>
      <c r="B4127" s="3">
        <v>66069</v>
      </c>
    </row>
    <row r="4128" spans="1:2">
      <c r="A4128" s="10">
        <v>42303</v>
      </c>
      <c r="B4128" s="3">
        <v>65691</v>
      </c>
    </row>
    <row r="4129" spans="1:2">
      <c r="A4129" s="10">
        <v>42304</v>
      </c>
      <c r="B4129" s="3">
        <v>65415</v>
      </c>
    </row>
    <row r="4130" spans="1:2">
      <c r="A4130" s="10">
        <v>42305</v>
      </c>
      <c r="B4130" s="3">
        <v>64784</v>
      </c>
    </row>
    <row r="4131" spans="1:2">
      <c r="A4131" s="10">
        <v>42306</v>
      </c>
      <c r="B4131" s="3">
        <v>63348</v>
      </c>
    </row>
    <row r="4132" spans="1:2">
      <c r="A4132" s="10">
        <v>42307</v>
      </c>
      <c r="B4132" s="3">
        <v>63549</v>
      </c>
    </row>
    <row r="4133" spans="1:2">
      <c r="A4133" s="10">
        <v>42310</v>
      </c>
      <c r="B4133" s="3">
        <v>63549</v>
      </c>
    </row>
    <row r="4134" spans="1:2">
      <c r="A4134" s="10">
        <v>42311</v>
      </c>
      <c r="B4134" s="3">
        <v>66772</v>
      </c>
    </row>
    <row r="4135" spans="1:2">
      <c r="A4135" s="10">
        <v>42312</v>
      </c>
      <c r="B4135" s="3">
        <v>66109</v>
      </c>
    </row>
    <row r="4136" spans="1:2">
      <c r="A4136" s="10">
        <v>42313</v>
      </c>
      <c r="B4136" s="3">
        <v>66555</v>
      </c>
    </row>
    <row r="4137" spans="1:2">
      <c r="A4137" s="10">
        <v>42314</v>
      </c>
      <c r="B4137" s="3">
        <v>65050</v>
      </c>
    </row>
    <row r="4138" spans="1:2">
      <c r="A4138" s="10">
        <v>42317</v>
      </c>
      <c r="B4138" s="3">
        <v>63873</v>
      </c>
    </row>
    <row r="4139" spans="1:2">
      <c r="A4139" s="10">
        <v>42318</v>
      </c>
      <c r="B4139" s="3">
        <v>64090</v>
      </c>
    </row>
    <row r="4140" spans="1:2">
      <c r="A4140" s="10">
        <v>42319</v>
      </c>
      <c r="B4140" s="3">
        <v>65283</v>
      </c>
    </row>
    <row r="4141" spans="1:2">
      <c r="A4141" s="10">
        <v>42320</v>
      </c>
      <c r="B4141" s="3">
        <v>64796</v>
      </c>
    </row>
    <row r="4142" spans="1:2">
      <c r="A4142" s="10">
        <v>42321</v>
      </c>
      <c r="B4142" s="3">
        <v>64246</v>
      </c>
    </row>
    <row r="4143" spans="1:2">
      <c r="A4143" s="10">
        <v>42324</v>
      </c>
      <c r="B4143" s="3">
        <v>64791</v>
      </c>
    </row>
    <row r="4144" spans="1:2">
      <c r="A4144" s="10">
        <v>42325</v>
      </c>
      <c r="B4144" s="3">
        <v>65342</v>
      </c>
    </row>
    <row r="4145" spans="1:2">
      <c r="A4145" s="10">
        <v>42326</v>
      </c>
      <c r="B4145" s="3">
        <v>65547</v>
      </c>
    </row>
    <row r="4146" spans="1:2">
      <c r="A4146" s="10">
        <v>42327</v>
      </c>
      <c r="B4146" s="3">
        <v>66547</v>
      </c>
    </row>
    <row r="4147" spans="1:2">
      <c r="A4147" s="10">
        <v>42328</v>
      </c>
      <c r="B4147" s="3">
        <v>66547</v>
      </c>
    </row>
    <row r="4148" spans="1:2">
      <c r="A4148" s="10">
        <v>42331</v>
      </c>
      <c r="B4148" s="3">
        <v>66296</v>
      </c>
    </row>
    <row r="4149" spans="1:2">
      <c r="A4149" s="10">
        <v>42332</v>
      </c>
      <c r="B4149" s="3">
        <v>66641</v>
      </c>
    </row>
    <row r="4150" spans="1:2">
      <c r="A4150" s="10">
        <v>42333</v>
      </c>
      <c r="B4150" s="3">
        <v>64453</v>
      </c>
    </row>
    <row r="4151" spans="1:2">
      <c r="A4151" s="10">
        <v>42334</v>
      </c>
      <c r="B4151" s="3">
        <v>64917</v>
      </c>
    </row>
    <row r="4152" spans="1:2">
      <c r="A4152" s="10">
        <v>42335</v>
      </c>
      <c r="B4152" s="3">
        <v>63036</v>
      </c>
    </row>
    <row r="4153" spans="1:2">
      <c r="A4153" s="10">
        <v>42338</v>
      </c>
      <c r="B4153" s="3">
        <v>62409</v>
      </c>
    </row>
    <row r="4154" spans="1:2">
      <c r="A4154" s="10">
        <v>42339</v>
      </c>
      <c r="B4154" s="3">
        <v>61808</v>
      </c>
    </row>
    <row r="4155" spans="1:2">
      <c r="A4155" s="10">
        <v>42340</v>
      </c>
      <c r="B4155" s="3">
        <v>61795</v>
      </c>
    </row>
    <row r="4156" spans="1:2">
      <c r="A4156" s="10">
        <v>42341</v>
      </c>
      <c r="B4156" s="3">
        <v>63814</v>
      </c>
    </row>
    <row r="4157" spans="1:2">
      <c r="A4157" s="10">
        <v>42342</v>
      </c>
      <c r="B4157" s="3">
        <v>62465</v>
      </c>
    </row>
    <row r="4158" spans="1:2">
      <c r="A4158" s="10">
        <v>42345</v>
      </c>
      <c r="B4158" s="3">
        <v>62232</v>
      </c>
    </row>
    <row r="4159" spans="1:2">
      <c r="A4159" s="10">
        <v>42346</v>
      </c>
      <c r="B4159" s="3">
        <v>61162</v>
      </c>
    </row>
    <row r="4160" spans="1:2">
      <c r="A4160" s="10">
        <v>42347</v>
      </c>
      <c r="B4160" s="3">
        <v>63365</v>
      </c>
    </row>
    <row r="4161" spans="1:2">
      <c r="A4161" s="10">
        <v>42348</v>
      </c>
      <c r="B4161" s="3">
        <v>62726</v>
      </c>
    </row>
    <row r="4162" spans="1:2">
      <c r="A4162" s="10">
        <v>42349</v>
      </c>
      <c r="B4162" s="3">
        <v>62261</v>
      </c>
    </row>
    <row r="4163" spans="1:2">
      <c r="A4163" s="10">
        <v>42352</v>
      </c>
      <c r="B4163" s="3">
        <v>61442</v>
      </c>
    </row>
    <row r="4164" spans="1:2">
      <c r="A4164" s="10">
        <v>42353</v>
      </c>
      <c r="B4164" s="3">
        <v>61790</v>
      </c>
    </row>
    <row r="4165" spans="1:2">
      <c r="A4165" s="10">
        <v>42354</v>
      </c>
      <c r="B4165" s="3">
        <v>61740</v>
      </c>
    </row>
    <row r="4166" spans="1:2">
      <c r="A4166" s="10">
        <v>42355</v>
      </c>
      <c r="B4166" s="3">
        <v>62012</v>
      </c>
    </row>
    <row r="4167" spans="1:2">
      <c r="A4167" s="10">
        <v>42356</v>
      </c>
      <c r="B4167" s="3">
        <v>60023</v>
      </c>
    </row>
    <row r="4168" spans="1:2">
      <c r="A4168" s="10">
        <v>42359</v>
      </c>
      <c r="B4168" s="3">
        <v>59209</v>
      </c>
    </row>
    <row r="4169" spans="1:2">
      <c r="A4169" s="10">
        <v>42360</v>
      </c>
      <c r="B4169" s="3">
        <v>59605</v>
      </c>
    </row>
    <row r="4170" spans="1:2">
      <c r="A4170" s="10">
        <v>42361</v>
      </c>
      <c r="B4170" s="3">
        <v>60358</v>
      </c>
    </row>
    <row r="4171" spans="1:2">
      <c r="A4171" s="10">
        <v>42362</v>
      </c>
      <c r="B4171" s="3">
        <v>60358</v>
      </c>
    </row>
    <row r="4172" spans="1:2">
      <c r="A4172" s="10">
        <v>42363</v>
      </c>
      <c r="B4172" s="3">
        <v>60358</v>
      </c>
    </row>
    <row r="4173" spans="1:2">
      <c r="A4173" s="10">
        <v>42366</v>
      </c>
      <c r="B4173" s="3">
        <v>59928</v>
      </c>
    </row>
    <row r="4174" spans="1:2">
      <c r="A4174" s="10">
        <v>42367</v>
      </c>
      <c r="B4174" s="3">
        <v>59585</v>
      </c>
    </row>
    <row r="4175" spans="1:2">
      <c r="A4175" s="10">
        <v>42368</v>
      </c>
      <c r="B4175" s="3">
        <v>59276</v>
      </c>
    </row>
    <row r="4176" spans="1:2">
      <c r="A4176" s="10">
        <v>42369</v>
      </c>
      <c r="B4176" s="3">
        <v>59276</v>
      </c>
    </row>
    <row r="4177" spans="1:2">
      <c r="A4177" s="10">
        <v>42370</v>
      </c>
      <c r="B4177" s="3">
        <v>59276</v>
      </c>
    </row>
    <row r="4178" spans="1:2">
      <c r="A4178" s="10">
        <v>42373</v>
      </c>
      <c r="B4178" s="3">
        <v>57596</v>
      </c>
    </row>
    <row r="4179" spans="1:2">
      <c r="A4179" s="10">
        <v>42374</v>
      </c>
      <c r="B4179" s="3">
        <v>57909</v>
      </c>
    </row>
    <row r="4180" spans="1:2">
      <c r="A4180" s="10">
        <v>42375</v>
      </c>
      <c r="B4180" s="3">
        <v>57027</v>
      </c>
    </row>
    <row r="4181" spans="1:2">
      <c r="A4181" s="10">
        <v>42376</v>
      </c>
      <c r="B4181" s="3">
        <v>55566</v>
      </c>
    </row>
    <row r="4182" spans="1:2">
      <c r="A4182" s="10">
        <v>42377</v>
      </c>
      <c r="B4182" s="3">
        <v>55396</v>
      </c>
    </row>
    <row r="4183" spans="1:2">
      <c r="A4183" s="10">
        <v>42380</v>
      </c>
      <c r="B4183" s="3">
        <v>54545</v>
      </c>
    </row>
    <row r="4184" spans="1:2">
      <c r="A4184" s="10">
        <v>42381</v>
      </c>
      <c r="B4184" s="3">
        <v>53908</v>
      </c>
    </row>
    <row r="4185" spans="1:2">
      <c r="A4185" s="10">
        <v>42382</v>
      </c>
      <c r="B4185" s="3">
        <v>53026</v>
      </c>
    </row>
    <row r="4186" spans="1:2">
      <c r="A4186" s="10">
        <v>42383</v>
      </c>
      <c r="B4186" s="3">
        <v>53918</v>
      </c>
    </row>
    <row r="4187" spans="1:2">
      <c r="A4187" s="10">
        <v>42384</v>
      </c>
      <c r="B4187" s="3">
        <v>52506</v>
      </c>
    </row>
    <row r="4188" spans="1:2">
      <c r="A4188" s="10">
        <v>42387</v>
      </c>
      <c r="B4188" s="3">
        <v>52004</v>
      </c>
    </row>
    <row r="4189" spans="1:2">
      <c r="A4189" s="10">
        <v>42388</v>
      </c>
      <c r="B4189" s="3">
        <v>51691</v>
      </c>
    </row>
    <row r="4190" spans="1:2">
      <c r="A4190" s="10">
        <v>42389</v>
      </c>
      <c r="B4190" s="3">
        <v>51160</v>
      </c>
    </row>
    <row r="4191" spans="1:2">
      <c r="A4191" s="10">
        <v>42390</v>
      </c>
      <c r="B4191" s="3">
        <v>51343</v>
      </c>
    </row>
    <row r="4192" spans="1:2">
      <c r="A4192" s="10">
        <v>42391</v>
      </c>
      <c r="B4192" s="3">
        <v>51639</v>
      </c>
    </row>
    <row r="4193" spans="1:2">
      <c r="A4193" s="10">
        <v>42394</v>
      </c>
      <c r="B4193" s="3">
        <v>51639</v>
      </c>
    </row>
    <row r="4194" spans="1:2">
      <c r="A4194" s="10">
        <v>42395</v>
      </c>
      <c r="B4194" s="3">
        <v>50937</v>
      </c>
    </row>
    <row r="4195" spans="1:2">
      <c r="A4195" s="10">
        <v>42396</v>
      </c>
      <c r="B4195" s="3">
        <v>52204</v>
      </c>
    </row>
    <row r="4196" spans="1:2">
      <c r="A4196" s="10">
        <v>42397</v>
      </c>
      <c r="B4196" s="3">
        <v>52410</v>
      </c>
    </row>
    <row r="4197" spans="1:2">
      <c r="A4197" s="10">
        <v>42398</v>
      </c>
      <c r="B4197" s="3">
        <v>54777</v>
      </c>
    </row>
    <row r="4198" spans="1:2">
      <c r="A4198" s="10">
        <v>42401</v>
      </c>
      <c r="B4198" s="3">
        <v>55008</v>
      </c>
    </row>
    <row r="4199" spans="1:2">
      <c r="A4199" s="10">
        <v>42402</v>
      </c>
      <c r="B4199" s="3">
        <v>52250</v>
      </c>
    </row>
    <row r="4200" spans="1:2">
      <c r="A4200" s="10">
        <v>42403</v>
      </c>
      <c r="B4200" s="3">
        <v>53687</v>
      </c>
    </row>
    <row r="4201" spans="1:2">
      <c r="A4201" s="10">
        <v>42404</v>
      </c>
      <c r="B4201" s="3">
        <v>55403</v>
      </c>
    </row>
    <row r="4202" spans="1:2">
      <c r="A4202" s="10">
        <v>42405</v>
      </c>
      <c r="B4202" s="3">
        <v>54949</v>
      </c>
    </row>
    <row r="4203" spans="1:2">
      <c r="A4203" s="10">
        <v>42408</v>
      </c>
      <c r="B4203" s="3">
        <v>54949</v>
      </c>
    </row>
    <row r="4204" spans="1:2">
      <c r="A4204" s="10">
        <v>42409</v>
      </c>
      <c r="B4204" s="3">
        <v>54949</v>
      </c>
    </row>
    <row r="4205" spans="1:2">
      <c r="A4205" s="10">
        <v>42410</v>
      </c>
      <c r="B4205" s="3">
        <v>54620</v>
      </c>
    </row>
    <row r="4206" spans="1:2">
      <c r="A4206" s="10">
        <v>42411</v>
      </c>
      <c r="B4206" s="3">
        <v>53212</v>
      </c>
    </row>
    <row r="4207" spans="1:2">
      <c r="A4207" s="10">
        <v>42412</v>
      </c>
      <c r="B4207" s="3">
        <v>53927</v>
      </c>
    </row>
    <row r="4208" spans="1:2">
      <c r="A4208" s="10">
        <v>42415</v>
      </c>
      <c r="B4208" s="3">
        <v>54320</v>
      </c>
    </row>
    <row r="4209" spans="1:2">
      <c r="A4209" s="10">
        <v>42416</v>
      </c>
      <c r="B4209" s="3">
        <v>55405</v>
      </c>
    </row>
    <row r="4210" spans="1:2">
      <c r="A4210" s="10">
        <v>42417</v>
      </c>
      <c r="B4210" s="3">
        <v>56231</v>
      </c>
    </row>
    <row r="4211" spans="1:2">
      <c r="A4211" s="10">
        <v>42418</v>
      </c>
      <c r="B4211" s="3">
        <v>56121</v>
      </c>
    </row>
    <row r="4212" spans="1:2">
      <c r="A4212" s="10">
        <v>42419</v>
      </c>
      <c r="B4212" s="3">
        <v>56149</v>
      </c>
    </row>
    <row r="4213" spans="1:2">
      <c r="A4213" s="10">
        <v>42422</v>
      </c>
      <c r="B4213" s="3">
        <v>58563</v>
      </c>
    </row>
    <row r="4214" spans="1:2">
      <c r="A4214" s="10">
        <v>42423</v>
      </c>
      <c r="B4214" s="3">
        <v>57347</v>
      </c>
    </row>
    <row r="4215" spans="1:2">
      <c r="A4215" s="10">
        <v>42424</v>
      </c>
      <c r="B4215" s="3">
        <v>56816</v>
      </c>
    </row>
    <row r="4216" spans="1:2">
      <c r="A4216" s="10">
        <v>42425</v>
      </c>
      <c r="B4216" s="3">
        <v>56587</v>
      </c>
    </row>
    <row r="4217" spans="1:2">
      <c r="A4217" s="10">
        <v>42426</v>
      </c>
      <c r="B4217" s="3">
        <v>56133</v>
      </c>
    </row>
    <row r="4218" spans="1:2">
      <c r="A4218" s="10">
        <v>42429</v>
      </c>
      <c r="B4218" s="3">
        <v>57680</v>
      </c>
    </row>
    <row r="4219" spans="1:2">
      <c r="A4219" s="10">
        <v>42430</v>
      </c>
      <c r="B4219" s="3">
        <v>59503</v>
      </c>
    </row>
    <row r="4220" spans="1:2">
      <c r="A4220" s="10">
        <v>42431</v>
      </c>
      <c r="B4220" s="3">
        <v>60426</v>
      </c>
    </row>
    <row r="4221" spans="1:2">
      <c r="A4221" s="10">
        <v>42432</v>
      </c>
      <c r="B4221" s="3">
        <v>63657</v>
      </c>
    </row>
    <row r="4222" spans="1:2">
      <c r="A4222" s="10">
        <v>42433</v>
      </c>
      <c r="B4222" s="3">
        <v>66203</v>
      </c>
    </row>
    <row r="4223" spans="1:2">
      <c r="A4223" s="10">
        <v>42436</v>
      </c>
      <c r="B4223" s="3">
        <v>66293</v>
      </c>
    </row>
    <row r="4224" spans="1:2">
      <c r="A4224" s="10">
        <v>42437</v>
      </c>
      <c r="B4224" s="3">
        <v>66188</v>
      </c>
    </row>
    <row r="4225" spans="1:2">
      <c r="A4225" s="10">
        <v>42438</v>
      </c>
      <c r="B4225" s="3">
        <v>65560</v>
      </c>
    </row>
    <row r="4226" spans="1:2">
      <c r="A4226" s="10">
        <v>42439</v>
      </c>
      <c r="B4226" s="3">
        <v>66737</v>
      </c>
    </row>
    <row r="4227" spans="1:2">
      <c r="A4227" s="10">
        <v>42440</v>
      </c>
      <c r="B4227" s="3">
        <v>66574</v>
      </c>
    </row>
    <row r="4228" spans="1:2">
      <c r="A4228" s="10">
        <v>42443</v>
      </c>
      <c r="B4228" s="3">
        <v>65541</v>
      </c>
    </row>
    <row r="4229" spans="1:2">
      <c r="A4229" s="10">
        <v>42444</v>
      </c>
      <c r="B4229" s="3">
        <v>63183</v>
      </c>
    </row>
    <row r="4230" spans="1:2">
      <c r="A4230" s="10">
        <v>42445</v>
      </c>
      <c r="B4230" s="3">
        <v>64072</v>
      </c>
    </row>
    <row r="4231" spans="1:2">
      <c r="A4231" s="10">
        <v>42446</v>
      </c>
      <c r="B4231" s="3">
        <v>68352</v>
      </c>
    </row>
    <row r="4232" spans="1:2">
      <c r="A4232" s="10">
        <v>42447</v>
      </c>
      <c r="B4232" s="3">
        <v>67997</v>
      </c>
    </row>
    <row r="4233" spans="1:2">
      <c r="A4233" s="10">
        <v>42450</v>
      </c>
      <c r="B4233" s="3">
        <v>68728</v>
      </c>
    </row>
    <row r="4234" spans="1:2">
      <c r="A4234" s="10">
        <v>42451</v>
      </c>
      <c r="B4234" s="3">
        <v>68440</v>
      </c>
    </row>
    <row r="4235" spans="1:2">
      <c r="A4235" s="10">
        <v>42452</v>
      </c>
      <c r="B4235" s="3">
        <v>66516</v>
      </c>
    </row>
    <row r="4236" spans="1:2">
      <c r="A4236" s="10">
        <v>42453</v>
      </c>
      <c r="B4236" s="3">
        <v>66558</v>
      </c>
    </row>
    <row r="4237" spans="1:2">
      <c r="A4237" s="10">
        <v>42454</v>
      </c>
      <c r="B4237" s="3">
        <v>66558</v>
      </c>
    </row>
    <row r="4238" spans="1:2">
      <c r="A4238" s="10">
        <v>42457</v>
      </c>
      <c r="B4238" s="3">
        <v>68149</v>
      </c>
    </row>
    <row r="4239" spans="1:2">
      <c r="A4239" s="10">
        <v>42458</v>
      </c>
      <c r="B4239" s="3">
        <v>68422</v>
      </c>
    </row>
    <row r="4240" spans="1:2">
      <c r="A4240" s="10">
        <v>42459</v>
      </c>
      <c r="B4240" s="3">
        <v>68448</v>
      </c>
    </row>
    <row r="4241" spans="1:2">
      <c r="A4241" s="10">
        <v>42460</v>
      </c>
      <c r="B4241" s="3">
        <v>66815</v>
      </c>
    </row>
    <row r="4242" spans="1:2">
      <c r="A4242" s="10">
        <v>42461</v>
      </c>
      <c r="B4242" s="3">
        <v>67555</v>
      </c>
    </row>
    <row r="4243" spans="1:2">
      <c r="A4243" s="10">
        <v>42464</v>
      </c>
      <c r="B4243" s="3">
        <v>65072</v>
      </c>
    </row>
    <row r="4244" spans="1:2">
      <c r="A4244" s="10">
        <v>42465</v>
      </c>
      <c r="B4244" s="3">
        <v>65469</v>
      </c>
    </row>
    <row r="4245" spans="1:2">
      <c r="A4245" s="10">
        <v>42466</v>
      </c>
      <c r="B4245" s="3">
        <v>64275</v>
      </c>
    </row>
    <row r="4246" spans="1:2">
      <c r="A4246" s="10">
        <v>42467</v>
      </c>
      <c r="B4246" s="3">
        <v>64654</v>
      </c>
    </row>
    <row r="4247" spans="1:2">
      <c r="A4247" s="10">
        <v>42468</v>
      </c>
      <c r="B4247" s="3">
        <v>67127</v>
      </c>
    </row>
    <row r="4248" spans="1:2">
      <c r="A4248" s="10">
        <v>42471</v>
      </c>
      <c r="B4248" s="3">
        <v>66890</v>
      </c>
    </row>
    <row r="4249" spans="1:2">
      <c r="A4249" s="10">
        <v>42472</v>
      </c>
      <c r="B4249" s="3">
        <v>69262</v>
      </c>
    </row>
    <row r="4250" spans="1:2">
      <c r="A4250" s="10">
        <v>42473</v>
      </c>
      <c r="B4250" s="3">
        <v>70769</v>
      </c>
    </row>
    <row r="4251" spans="1:2">
      <c r="A4251" s="10">
        <v>42474</v>
      </c>
      <c r="B4251" s="3">
        <v>69816</v>
      </c>
    </row>
    <row r="4252" spans="1:2">
      <c r="A4252" s="10">
        <v>42475</v>
      </c>
      <c r="B4252" s="3">
        <v>70948</v>
      </c>
    </row>
    <row r="4253" spans="1:2">
      <c r="A4253" s="10">
        <v>42478</v>
      </c>
      <c r="B4253" s="3">
        <v>70383</v>
      </c>
    </row>
    <row r="4254" spans="1:2">
      <c r="A4254" s="10">
        <v>42479</v>
      </c>
      <c r="B4254" s="3">
        <v>71487</v>
      </c>
    </row>
    <row r="4255" spans="1:2">
      <c r="A4255" s="10">
        <v>42480</v>
      </c>
      <c r="B4255" s="3">
        <v>71179</v>
      </c>
    </row>
    <row r="4256" spans="1:2">
      <c r="A4256" s="10">
        <v>42481</v>
      </c>
      <c r="B4256" s="3">
        <v>71179</v>
      </c>
    </row>
    <row r="4257" spans="1:2">
      <c r="A4257" s="10">
        <v>42482</v>
      </c>
      <c r="B4257" s="3">
        <v>70241</v>
      </c>
    </row>
    <row r="4258" spans="1:2">
      <c r="A4258" s="10">
        <v>42485</v>
      </c>
      <c r="B4258" s="3">
        <v>68891</v>
      </c>
    </row>
    <row r="4259" spans="1:2">
      <c r="A4259" s="10">
        <v>42486</v>
      </c>
      <c r="B4259" s="3">
        <v>70522</v>
      </c>
    </row>
    <row r="4260" spans="1:2">
      <c r="A4260" s="10">
        <v>42487</v>
      </c>
      <c r="B4260" s="3">
        <v>72394</v>
      </c>
    </row>
    <row r="4261" spans="1:2">
      <c r="A4261" s="10">
        <v>42488</v>
      </c>
      <c r="B4261" s="3">
        <v>71968</v>
      </c>
    </row>
    <row r="4262" spans="1:2">
      <c r="A4262" s="10">
        <v>42489</v>
      </c>
      <c r="B4262" s="3">
        <v>71398</v>
      </c>
    </row>
    <row r="4263" spans="1:2">
      <c r="A4263" s="10">
        <v>42492</v>
      </c>
      <c r="B4263" s="3">
        <v>70916</v>
      </c>
    </row>
    <row r="4264" spans="1:2">
      <c r="A4264" s="10">
        <v>42493</v>
      </c>
      <c r="B4264" s="3">
        <v>69297</v>
      </c>
    </row>
    <row r="4265" spans="1:2">
      <c r="A4265" s="10">
        <v>42494</v>
      </c>
      <c r="B4265" s="3">
        <v>69655</v>
      </c>
    </row>
    <row r="4266" spans="1:2">
      <c r="A4266" s="10">
        <v>42495</v>
      </c>
      <c r="B4266" s="3">
        <v>68520</v>
      </c>
    </row>
    <row r="4267" spans="1:2">
      <c r="A4267" s="10">
        <v>42496</v>
      </c>
      <c r="B4267" s="3">
        <v>68496</v>
      </c>
    </row>
    <row r="4268" spans="1:2">
      <c r="A4268" s="10">
        <v>42499</v>
      </c>
      <c r="B4268" s="3">
        <v>67555</v>
      </c>
    </row>
    <row r="4269" spans="1:2">
      <c r="A4269" s="10">
        <v>42500</v>
      </c>
      <c r="B4269" s="3">
        <v>70309</v>
      </c>
    </row>
    <row r="4270" spans="1:2">
      <c r="A4270" s="10">
        <v>42501</v>
      </c>
      <c r="B4270" s="3">
        <v>69739</v>
      </c>
    </row>
    <row r="4271" spans="1:2">
      <c r="A4271" s="10">
        <v>42502</v>
      </c>
      <c r="B4271" s="3">
        <v>70264</v>
      </c>
    </row>
    <row r="4272" spans="1:2">
      <c r="A4272" s="10">
        <v>42503</v>
      </c>
      <c r="B4272" s="3">
        <v>68290</v>
      </c>
    </row>
    <row r="4273" spans="1:2">
      <c r="A4273" s="10">
        <v>42506</v>
      </c>
      <c r="B4273" s="3">
        <v>68270</v>
      </c>
    </row>
    <row r="4274" spans="1:2">
      <c r="A4274" s="10">
        <v>42507</v>
      </c>
      <c r="B4274" s="3">
        <v>67022</v>
      </c>
    </row>
    <row r="4275" spans="1:2">
      <c r="A4275" s="10">
        <v>42508</v>
      </c>
      <c r="B4275" s="3">
        <v>66558</v>
      </c>
    </row>
    <row r="4276" spans="1:2">
      <c r="A4276" s="10">
        <v>42509</v>
      </c>
      <c r="B4276" s="3">
        <v>66018</v>
      </c>
    </row>
    <row r="4277" spans="1:2">
      <c r="A4277" s="10">
        <v>42510</v>
      </c>
      <c r="B4277" s="3">
        <v>65569</v>
      </c>
    </row>
    <row r="4278" spans="1:2">
      <c r="A4278" s="10">
        <v>42513</v>
      </c>
      <c r="B4278" s="3">
        <v>64888</v>
      </c>
    </row>
    <row r="4279" spans="1:2">
      <c r="A4279" s="10">
        <v>42514</v>
      </c>
      <c r="B4279" s="3">
        <v>64922</v>
      </c>
    </row>
    <row r="4280" spans="1:2">
      <c r="A4280" s="10">
        <v>42515</v>
      </c>
      <c r="B4280" s="3">
        <v>65028</v>
      </c>
    </row>
    <row r="4281" spans="1:2">
      <c r="A4281" s="10">
        <v>42516</v>
      </c>
      <c r="B4281" s="3">
        <v>65028</v>
      </c>
    </row>
    <row r="4282" spans="1:2">
      <c r="A4282" s="10">
        <v>42517</v>
      </c>
      <c r="B4282" s="3">
        <v>64440</v>
      </c>
    </row>
    <row r="4283" spans="1:2">
      <c r="A4283" s="10">
        <v>42520</v>
      </c>
      <c r="B4283" s="3">
        <v>64281</v>
      </c>
    </row>
    <row r="4284" spans="1:2">
      <c r="A4284" s="10">
        <v>42521</v>
      </c>
      <c r="B4284" s="3">
        <v>63646</v>
      </c>
    </row>
    <row r="4285" spans="1:2">
      <c r="A4285" s="10">
        <v>42522</v>
      </c>
      <c r="B4285" s="3">
        <v>64292</v>
      </c>
    </row>
    <row r="4286" spans="1:2">
      <c r="A4286" s="10">
        <v>42523</v>
      </c>
      <c r="B4286" s="3">
        <v>65535</v>
      </c>
    </row>
    <row r="4287" spans="1:2">
      <c r="A4287" s="10">
        <v>42524</v>
      </c>
      <c r="B4287" s="3">
        <v>66429</v>
      </c>
    </row>
    <row r="4288" spans="1:2">
      <c r="A4288" s="10">
        <v>42527</v>
      </c>
      <c r="B4288" s="3">
        <v>66008</v>
      </c>
    </row>
    <row r="4289" spans="1:2">
      <c r="A4289" s="10">
        <v>42528</v>
      </c>
      <c r="B4289" s="3">
        <v>66183</v>
      </c>
    </row>
    <row r="4290" spans="1:2">
      <c r="A4290" s="10">
        <v>42529</v>
      </c>
      <c r="B4290" s="3">
        <v>67726</v>
      </c>
    </row>
    <row r="4291" spans="1:2">
      <c r="A4291" s="10">
        <v>42530</v>
      </c>
      <c r="B4291" s="3">
        <v>66983</v>
      </c>
    </row>
    <row r="4292" spans="1:2">
      <c r="A4292" s="10">
        <v>42531</v>
      </c>
      <c r="B4292" s="3">
        <v>64594</v>
      </c>
    </row>
    <row r="4293" spans="1:2">
      <c r="A4293" s="10">
        <v>42534</v>
      </c>
      <c r="B4293" s="3">
        <v>64947</v>
      </c>
    </row>
    <row r="4294" spans="1:2">
      <c r="A4294" s="10">
        <v>42535</v>
      </c>
      <c r="B4294" s="3">
        <v>63526</v>
      </c>
    </row>
    <row r="4295" spans="1:2">
      <c r="A4295" s="10">
        <v>42536</v>
      </c>
      <c r="B4295" s="3">
        <v>63730</v>
      </c>
    </row>
    <row r="4296" spans="1:2">
      <c r="A4296" s="10">
        <v>42537</v>
      </c>
      <c r="B4296" s="3">
        <v>64540</v>
      </c>
    </row>
    <row r="4297" spans="1:2">
      <c r="A4297" s="10">
        <v>42538</v>
      </c>
      <c r="B4297" s="3">
        <v>64615</v>
      </c>
    </row>
    <row r="4298" spans="1:2">
      <c r="A4298" s="10">
        <v>42541</v>
      </c>
      <c r="B4298" s="3">
        <v>65654</v>
      </c>
    </row>
    <row r="4299" spans="1:2">
      <c r="A4299" s="10">
        <v>42542</v>
      </c>
      <c r="B4299" s="3">
        <v>66236</v>
      </c>
    </row>
    <row r="4300" spans="1:2">
      <c r="A4300" s="10">
        <v>42543</v>
      </c>
      <c r="B4300" s="3">
        <v>65271</v>
      </c>
    </row>
    <row r="4301" spans="1:2">
      <c r="A4301" s="10">
        <v>42544</v>
      </c>
      <c r="B4301" s="3">
        <v>67266</v>
      </c>
    </row>
    <row r="4302" spans="1:2">
      <c r="A4302" s="10">
        <v>42545</v>
      </c>
      <c r="B4302" s="3">
        <v>65151</v>
      </c>
    </row>
    <row r="4303" spans="1:2">
      <c r="A4303" s="10">
        <v>42548</v>
      </c>
      <c r="B4303" s="3">
        <v>64119</v>
      </c>
    </row>
    <row r="4304" spans="1:2">
      <c r="A4304" s="10">
        <v>42549</v>
      </c>
      <c r="B4304" s="3">
        <v>65089</v>
      </c>
    </row>
    <row r="4305" spans="1:2">
      <c r="A4305" s="10">
        <v>42550</v>
      </c>
      <c r="B4305" s="3">
        <v>66380</v>
      </c>
    </row>
    <row r="4306" spans="1:2">
      <c r="A4306" s="10">
        <v>42551</v>
      </c>
      <c r="B4306" s="3">
        <v>66922</v>
      </c>
    </row>
    <row r="4307" spans="1:2">
      <c r="A4307" s="10">
        <v>42552</v>
      </c>
      <c r="B4307" s="3">
        <v>67919</v>
      </c>
    </row>
    <row r="4308" spans="1:2">
      <c r="A4308" s="10">
        <v>42555</v>
      </c>
      <c r="B4308" s="3">
        <v>68154</v>
      </c>
    </row>
    <row r="4309" spans="1:2">
      <c r="A4309" s="10">
        <v>42556</v>
      </c>
      <c r="B4309" s="3">
        <v>67302</v>
      </c>
    </row>
    <row r="4310" spans="1:2">
      <c r="A4310" s="10">
        <v>42557</v>
      </c>
      <c r="B4310" s="3">
        <v>67382</v>
      </c>
    </row>
    <row r="4311" spans="1:2">
      <c r="A4311" s="10">
        <v>42558</v>
      </c>
      <c r="B4311" s="3">
        <v>67479</v>
      </c>
    </row>
    <row r="4312" spans="1:2">
      <c r="A4312" s="10">
        <v>42559</v>
      </c>
      <c r="B4312" s="3">
        <v>68911</v>
      </c>
    </row>
    <row r="4313" spans="1:2">
      <c r="A4313" s="10">
        <v>42562</v>
      </c>
      <c r="B4313" s="3">
        <v>69893</v>
      </c>
    </row>
    <row r="4314" spans="1:2">
      <c r="A4314" s="10">
        <v>42563</v>
      </c>
      <c r="B4314" s="3">
        <v>70222</v>
      </c>
    </row>
    <row r="4315" spans="1:2">
      <c r="A4315" s="10">
        <v>42564</v>
      </c>
      <c r="B4315" s="3">
        <v>70669</v>
      </c>
    </row>
    <row r="4316" spans="1:2">
      <c r="A4316" s="10">
        <v>42565</v>
      </c>
      <c r="B4316" s="3">
        <v>71704</v>
      </c>
    </row>
    <row r="4317" spans="1:2">
      <c r="A4317" s="10">
        <v>42566</v>
      </c>
      <c r="B4317" s="3">
        <v>71707</v>
      </c>
    </row>
    <row r="4318" spans="1:2">
      <c r="A4318" s="10">
        <v>42569</v>
      </c>
      <c r="B4318" s="3">
        <v>73017</v>
      </c>
    </row>
    <row r="4319" spans="1:2">
      <c r="A4319" s="10">
        <v>42570</v>
      </c>
      <c r="B4319" s="3">
        <v>73323</v>
      </c>
    </row>
    <row r="4320" spans="1:2">
      <c r="A4320" s="10">
        <v>42571</v>
      </c>
      <c r="B4320" s="3">
        <v>73117</v>
      </c>
    </row>
    <row r="4321" spans="1:2">
      <c r="A4321" s="10">
        <v>42572</v>
      </c>
      <c r="B4321" s="3">
        <v>73184</v>
      </c>
    </row>
    <row r="4322" spans="1:2">
      <c r="A4322" s="10">
        <v>42573</v>
      </c>
      <c r="B4322" s="3">
        <v>73553</v>
      </c>
    </row>
    <row r="4323" spans="1:2">
      <c r="A4323" s="10">
        <v>42576</v>
      </c>
      <c r="B4323" s="3">
        <v>73383</v>
      </c>
    </row>
    <row r="4324" spans="1:2">
      <c r="A4324" s="10">
        <v>42577</v>
      </c>
      <c r="B4324" s="3">
        <v>73282</v>
      </c>
    </row>
    <row r="4325" spans="1:2">
      <c r="A4325" s="10">
        <v>42578</v>
      </c>
      <c r="B4325" s="3">
        <v>73279</v>
      </c>
    </row>
    <row r="4326" spans="1:2">
      <c r="A4326" s="10">
        <v>42579</v>
      </c>
      <c r="B4326" s="3">
        <v>73024</v>
      </c>
    </row>
    <row r="4327" spans="1:2">
      <c r="A4327" s="10">
        <v>42580</v>
      </c>
      <c r="B4327" s="3">
        <v>73870</v>
      </c>
    </row>
    <row r="4328" spans="1:2">
      <c r="A4328" s="10">
        <v>42583</v>
      </c>
      <c r="B4328" s="3">
        <v>72963</v>
      </c>
    </row>
    <row r="4329" spans="1:2">
      <c r="A4329" s="10">
        <v>42584</v>
      </c>
      <c r="B4329" s="3">
        <v>72200</v>
      </c>
    </row>
    <row r="4330" spans="1:2">
      <c r="A4330" s="10">
        <v>42585</v>
      </c>
      <c r="B4330" s="3">
        <v>73396</v>
      </c>
    </row>
    <row r="4331" spans="1:2">
      <c r="A4331" s="10">
        <v>42586</v>
      </c>
      <c r="B4331" s="3">
        <v>73978</v>
      </c>
    </row>
    <row r="4332" spans="1:2">
      <c r="A4332" s="10">
        <v>42587</v>
      </c>
      <c r="B4332" s="3">
        <v>74065</v>
      </c>
    </row>
    <row r="4333" spans="1:2">
      <c r="A4333" s="10">
        <v>42590</v>
      </c>
      <c r="B4333" s="3">
        <v>73927</v>
      </c>
    </row>
    <row r="4334" spans="1:2">
      <c r="A4334" s="10">
        <v>42591</v>
      </c>
      <c r="B4334" s="3">
        <v>74000</v>
      </c>
    </row>
    <row r="4335" spans="1:2">
      <c r="A4335" s="10">
        <v>42592</v>
      </c>
      <c r="B4335" s="3">
        <v>72932</v>
      </c>
    </row>
    <row r="4336" spans="1:2">
      <c r="A4336" s="10">
        <v>42593</v>
      </c>
      <c r="B4336" s="3">
        <v>74831</v>
      </c>
    </row>
    <row r="4337" spans="1:2">
      <c r="A4337" s="10">
        <v>42594</v>
      </c>
      <c r="B4337" s="3">
        <v>74688</v>
      </c>
    </row>
    <row r="4338" spans="1:2">
      <c r="A4338" s="10">
        <v>42597</v>
      </c>
      <c r="B4338" s="3">
        <v>75750</v>
      </c>
    </row>
    <row r="4339" spans="1:2">
      <c r="A4339" s="10">
        <v>42598</v>
      </c>
      <c r="B4339" s="3">
        <v>75204</v>
      </c>
    </row>
    <row r="4340" spans="1:2">
      <c r="A4340" s="10">
        <v>42599</v>
      </c>
      <c r="B4340" s="3">
        <v>75929</v>
      </c>
    </row>
    <row r="4341" spans="1:2">
      <c r="A4341" s="10">
        <v>42600</v>
      </c>
      <c r="B4341" s="3">
        <v>75665</v>
      </c>
    </row>
    <row r="4342" spans="1:2">
      <c r="A4342" s="10">
        <v>42601</v>
      </c>
      <c r="B4342" s="3">
        <v>75573</v>
      </c>
    </row>
    <row r="4343" spans="1:2">
      <c r="A4343" s="10">
        <v>42604</v>
      </c>
      <c r="B4343" s="3">
        <v>73724</v>
      </c>
    </row>
    <row r="4344" spans="1:2">
      <c r="A4344" s="10">
        <v>42605</v>
      </c>
      <c r="B4344" s="3">
        <v>73954</v>
      </c>
    </row>
    <row r="4345" spans="1:2">
      <c r="A4345" s="10">
        <v>42606</v>
      </c>
      <c r="B4345" s="3">
        <v>73644</v>
      </c>
    </row>
    <row r="4346" spans="1:2">
      <c r="A4346" s="10">
        <v>42607</v>
      </c>
      <c r="B4346" s="3">
        <v>73636</v>
      </c>
    </row>
    <row r="4347" spans="1:2">
      <c r="A4347" s="10">
        <v>42608</v>
      </c>
      <c r="B4347" s="3">
        <v>73518</v>
      </c>
    </row>
    <row r="4348" spans="1:2">
      <c r="A4348" s="10">
        <v>42611</v>
      </c>
      <c r="B4348" s="3">
        <v>74774</v>
      </c>
    </row>
    <row r="4349" spans="1:2">
      <c r="A4349" s="10">
        <v>42612</v>
      </c>
      <c r="B4349" s="3">
        <v>74644</v>
      </c>
    </row>
    <row r="4350" spans="1:2">
      <c r="A4350" s="10">
        <v>42613</v>
      </c>
      <c r="B4350" s="3">
        <v>73606</v>
      </c>
    </row>
    <row r="4351" spans="1:2">
      <c r="A4351" s="10">
        <v>42614</v>
      </c>
      <c r="B4351" s="3">
        <v>74134</v>
      </c>
    </row>
    <row r="4352" spans="1:2">
      <c r="A4352" s="10">
        <v>42615</v>
      </c>
      <c r="B4352" s="3">
        <v>75894</v>
      </c>
    </row>
    <row r="4353" spans="1:2">
      <c r="A4353" s="10">
        <v>42618</v>
      </c>
      <c r="B4353" s="3">
        <v>75717</v>
      </c>
    </row>
    <row r="4354" spans="1:2">
      <c r="A4354" s="10">
        <v>42619</v>
      </c>
      <c r="B4354" s="3">
        <v>76261</v>
      </c>
    </row>
    <row r="4355" spans="1:2">
      <c r="A4355" s="10">
        <v>42620</v>
      </c>
      <c r="B4355" s="3">
        <v>76261</v>
      </c>
    </row>
    <row r="4356" spans="1:2">
      <c r="A4356" s="10">
        <v>42621</v>
      </c>
      <c r="B4356" s="3">
        <v>76432</v>
      </c>
    </row>
    <row r="4357" spans="1:2">
      <c r="A4357" s="10">
        <v>42622</v>
      </c>
      <c r="B4357" s="3">
        <v>73489</v>
      </c>
    </row>
    <row r="4358" spans="1:2">
      <c r="A4358" s="10">
        <v>42625</v>
      </c>
      <c r="B4358" s="3">
        <v>74332</v>
      </c>
    </row>
    <row r="4359" spans="1:2">
      <c r="A4359" s="10">
        <v>42626</v>
      </c>
      <c r="B4359" s="3">
        <v>72008</v>
      </c>
    </row>
    <row r="4360" spans="1:2">
      <c r="A4360" s="10">
        <v>42627</v>
      </c>
      <c r="B4360" s="3">
        <v>72310</v>
      </c>
    </row>
    <row r="4361" spans="1:2">
      <c r="A4361" s="10">
        <v>42628</v>
      </c>
      <c r="B4361" s="3">
        <v>73385</v>
      </c>
    </row>
    <row r="4362" spans="1:2">
      <c r="A4362" s="10">
        <v>42629</v>
      </c>
      <c r="B4362" s="3">
        <v>72322</v>
      </c>
    </row>
    <row r="4363" spans="1:2">
      <c r="A4363" s="10">
        <v>42632</v>
      </c>
      <c r="B4363" s="3">
        <v>72553</v>
      </c>
    </row>
    <row r="4364" spans="1:2">
      <c r="A4364" s="10">
        <v>42633</v>
      </c>
      <c r="B4364" s="3">
        <v>72982</v>
      </c>
    </row>
    <row r="4365" spans="1:2">
      <c r="A4365" s="10">
        <v>42634</v>
      </c>
      <c r="B4365" s="3">
        <v>73934</v>
      </c>
    </row>
    <row r="4366" spans="1:2">
      <c r="A4366" s="10">
        <v>42635</v>
      </c>
      <c r="B4366" s="3">
        <v>74620</v>
      </c>
    </row>
    <row r="4367" spans="1:2">
      <c r="A4367" s="10">
        <v>42636</v>
      </c>
      <c r="B4367" s="3">
        <v>74144</v>
      </c>
    </row>
    <row r="4368" spans="1:2">
      <c r="A4368" s="10">
        <v>42639</v>
      </c>
      <c r="B4368" s="3">
        <v>73226</v>
      </c>
    </row>
    <row r="4369" spans="1:2">
      <c r="A4369" s="10">
        <v>42640</v>
      </c>
      <c r="B4369" s="3">
        <v>73782</v>
      </c>
    </row>
    <row r="4370" spans="1:2">
      <c r="A4370" s="10">
        <v>42641</v>
      </c>
      <c r="B4370" s="3">
        <v>74981</v>
      </c>
    </row>
    <row r="4371" spans="1:2">
      <c r="A4371" s="10">
        <v>42642</v>
      </c>
      <c r="B4371" s="3">
        <v>73577</v>
      </c>
    </row>
    <row r="4372" spans="1:2">
      <c r="A4372" s="10">
        <v>42643</v>
      </c>
      <c r="B4372" s="3">
        <v>73655</v>
      </c>
    </row>
    <row r="4373" spans="1:2">
      <c r="A4373" s="10">
        <v>42646</v>
      </c>
      <c r="B4373" s="3">
        <v>74891</v>
      </c>
    </row>
    <row r="4374" spans="1:2">
      <c r="A4374" s="10">
        <v>42647</v>
      </c>
      <c r="B4374" s="3">
        <v>74684</v>
      </c>
    </row>
    <row r="4375" spans="1:2">
      <c r="A4375" s="10">
        <v>42648</v>
      </c>
      <c r="B4375" s="3">
        <v>75767</v>
      </c>
    </row>
    <row r="4376" spans="1:2">
      <c r="A4376" s="10">
        <v>42649</v>
      </c>
      <c r="B4376" s="3">
        <v>76331</v>
      </c>
    </row>
    <row r="4377" spans="1:2">
      <c r="A4377" s="10">
        <v>42650</v>
      </c>
      <c r="B4377" s="3">
        <v>76820</v>
      </c>
    </row>
    <row r="4378" spans="1:2">
      <c r="A4378" s="10">
        <v>42653</v>
      </c>
      <c r="B4378" s="3">
        <v>77501</v>
      </c>
    </row>
    <row r="4379" spans="1:2">
      <c r="A4379" s="10">
        <v>42654</v>
      </c>
      <c r="B4379" s="3">
        <v>76652</v>
      </c>
    </row>
    <row r="4380" spans="1:2">
      <c r="A4380" s="10">
        <v>42655</v>
      </c>
      <c r="B4380" s="3">
        <v>76652</v>
      </c>
    </row>
    <row r="4381" spans="1:2">
      <c r="A4381" s="10">
        <v>42656</v>
      </c>
      <c r="B4381" s="3">
        <v>76831</v>
      </c>
    </row>
    <row r="4382" spans="1:2">
      <c r="A4382" s="10">
        <v>42657</v>
      </c>
      <c r="B4382" s="3">
        <v>77645</v>
      </c>
    </row>
    <row r="4383" spans="1:2">
      <c r="A4383" s="10">
        <v>42660</v>
      </c>
      <c r="B4383" s="3">
        <v>78579</v>
      </c>
    </row>
    <row r="4384" spans="1:2">
      <c r="A4384" s="10">
        <v>42661</v>
      </c>
      <c r="B4384" s="3">
        <v>80157</v>
      </c>
    </row>
    <row r="4385" spans="1:2">
      <c r="A4385" s="10">
        <v>42662</v>
      </c>
      <c r="B4385" s="3">
        <v>79568</v>
      </c>
    </row>
    <row r="4386" spans="1:2">
      <c r="A4386" s="10">
        <v>42663</v>
      </c>
      <c r="B4386" s="3">
        <v>80011</v>
      </c>
    </row>
    <row r="4387" spans="1:2">
      <c r="A4387" s="10">
        <v>42664</v>
      </c>
      <c r="B4387" s="3">
        <v>80338</v>
      </c>
    </row>
    <row r="4388" spans="1:2">
      <c r="A4388" s="10">
        <v>42667</v>
      </c>
      <c r="B4388" s="3">
        <v>80164</v>
      </c>
    </row>
    <row r="4389" spans="1:2">
      <c r="A4389" s="10">
        <v>42668</v>
      </c>
      <c r="B4389" s="3">
        <v>79912</v>
      </c>
    </row>
    <row r="4390" spans="1:2">
      <c r="A4390" s="10">
        <v>42669</v>
      </c>
      <c r="B4390" s="3">
        <v>79891</v>
      </c>
    </row>
    <row r="4391" spans="1:2">
      <c r="A4391" s="10">
        <v>42670</v>
      </c>
      <c r="B4391" s="3">
        <v>80398</v>
      </c>
    </row>
    <row r="4392" spans="1:2">
      <c r="A4392" s="10">
        <v>42671</v>
      </c>
      <c r="B4392" s="3">
        <v>80225</v>
      </c>
    </row>
    <row r="4393" spans="1:2">
      <c r="A4393" s="10">
        <v>42674</v>
      </c>
      <c r="B4393" s="3">
        <v>81145</v>
      </c>
    </row>
    <row r="4394" spans="1:2">
      <c r="A4394" s="10">
        <v>42675</v>
      </c>
      <c r="B4394" s="3">
        <v>79101</v>
      </c>
    </row>
    <row r="4395" spans="1:2">
      <c r="A4395" s="10">
        <v>42676</v>
      </c>
      <c r="B4395" s="3">
        <v>79101</v>
      </c>
    </row>
    <row r="4396" spans="1:2">
      <c r="A4396" s="10">
        <v>42677</v>
      </c>
      <c r="B4396" s="3">
        <v>77202</v>
      </c>
    </row>
    <row r="4397" spans="1:2">
      <c r="A4397" s="10">
        <v>42678</v>
      </c>
      <c r="B4397" s="3">
        <v>76746</v>
      </c>
    </row>
    <row r="4398" spans="1:2">
      <c r="A4398" s="10">
        <v>42681</v>
      </c>
      <c r="B4398" s="3">
        <v>80079</v>
      </c>
    </row>
    <row r="4399" spans="1:2">
      <c r="A4399" s="10">
        <v>42682</v>
      </c>
      <c r="B4399" s="3">
        <v>79997</v>
      </c>
    </row>
    <row r="4400" spans="1:2">
      <c r="A4400" s="10">
        <v>42683</v>
      </c>
      <c r="B4400" s="3">
        <v>78779</v>
      </c>
    </row>
    <row r="4401" spans="1:2">
      <c r="A4401" s="10">
        <v>42684</v>
      </c>
      <c r="B4401" s="3">
        <v>76211</v>
      </c>
    </row>
    <row r="4402" spans="1:2">
      <c r="A4402" s="10">
        <v>42685</v>
      </c>
      <c r="B4402" s="3">
        <v>73375</v>
      </c>
    </row>
    <row r="4403" spans="1:2">
      <c r="A4403" s="10">
        <v>42688</v>
      </c>
      <c r="B4403" s="3">
        <v>74360</v>
      </c>
    </row>
    <row r="4404" spans="1:2">
      <c r="A4404" s="10">
        <v>42689</v>
      </c>
      <c r="B4404" s="3">
        <v>74360</v>
      </c>
    </row>
    <row r="4405" spans="1:2">
      <c r="A4405" s="10">
        <v>42690</v>
      </c>
      <c r="B4405" s="3">
        <v>75564</v>
      </c>
    </row>
    <row r="4406" spans="1:2">
      <c r="A4406" s="10">
        <v>42691</v>
      </c>
      <c r="B4406" s="3">
        <v>74138</v>
      </c>
    </row>
    <row r="4407" spans="1:2">
      <c r="A4407" s="10">
        <v>42692</v>
      </c>
      <c r="B4407" s="3">
        <v>74446</v>
      </c>
    </row>
    <row r="4408" spans="1:2">
      <c r="A4408" s="10">
        <v>42695</v>
      </c>
      <c r="B4408" s="3">
        <v>75787</v>
      </c>
    </row>
    <row r="4409" spans="1:2">
      <c r="A4409" s="10">
        <v>42696</v>
      </c>
      <c r="B4409" s="3">
        <v>76863</v>
      </c>
    </row>
    <row r="4410" spans="1:2">
      <c r="A4410" s="10">
        <v>42697</v>
      </c>
      <c r="B4410" s="3">
        <v>76813</v>
      </c>
    </row>
    <row r="4411" spans="1:2">
      <c r="A4411" s="10">
        <v>42698</v>
      </c>
      <c r="B4411" s="3">
        <v>76057</v>
      </c>
    </row>
    <row r="4412" spans="1:2">
      <c r="A4412" s="10">
        <v>42699</v>
      </c>
      <c r="B4412" s="3">
        <v>76251</v>
      </c>
    </row>
    <row r="4413" spans="1:2">
      <c r="A4413" s="10">
        <v>42702</v>
      </c>
      <c r="B4413" s="3">
        <v>77945</v>
      </c>
    </row>
    <row r="4414" spans="1:2">
      <c r="A4414" s="10">
        <v>42703</v>
      </c>
      <c r="B4414" s="3">
        <v>75525</v>
      </c>
    </row>
    <row r="4415" spans="1:2">
      <c r="A4415" s="10">
        <v>42704</v>
      </c>
      <c r="B4415" s="3">
        <v>76753</v>
      </c>
    </row>
    <row r="4416" spans="1:2">
      <c r="A4416" s="10">
        <v>42705</v>
      </c>
      <c r="B4416" s="3">
        <v>73345</v>
      </c>
    </row>
    <row r="4417" spans="1:2">
      <c r="A4417" s="10">
        <v>42706</v>
      </c>
      <c r="B4417" s="3">
        <v>74559</v>
      </c>
    </row>
    <row r="4418" spans="1:2">
      <c r="A4418" s="10">
        <v>42709</v>
      </c>
      <c r="B4418" s="3">
        <v>73850</v>
      </c>
    </row>
    <row r="4419" spans="1:2">
      <c r="A4419" s="10">
        <v>42710</v>
      </c>
      <c r="B4419" s="3">
        <v>75456</v>
      </c>
    </row>
    <row r="4420" spans="1:2">
      <c r="A4420" s="10">
        <v>42711</v>
      </c>
      <c r="B4420" s="3">
        <v>75886</v>
      </c>
    </row>
    <row r="4421" spans="1:2">
      <c r="A4421" s="10">
        <v>42712</v>
      </c>
      <c r="B4421" s="3">
        <v>74835</v>
      </c>
    </row>
    <row r="4422" spans="1:2">
      <c r="A4422" s="10">
        <v>42713</v>
      </c>
      <c r="B4422" s="3">
        <v>74527</v>
      </c>
    </row>
    <row r="4423" spans="1:2">
      <c r="A4423" s="10">
        <v>42716</v>
      </c>
      <c r="B4423" s="3">
        <v>72821</v>
      </c>
    </row>
    <row r="4424" spans="1:2">
      <c r="A4424" s="10">
        <v>42717</v>
      </c>
      <c r="B4424" s="3">
        <v>73106</v>
      </c>
    </row>
    <row r="4425" spans="1:2">
      <c r="A4425" s="10">
        <v>42718</v>
      </c>
      <c r="B4425" s="3">
        <v>71611</v>
      </c>
    </row>
    <row r="4426" spans="1:2">
      <c r="A4426" s="10">
        <v>42719</v>
      </c>
      <c r="B4426" s="3">
        <v>71894</v>
      </c>
    </row>
    <row r="4427" spans="1:2">
      <c r="A4427" s="10">
        <v>42720</v>
      </c>
      <c r="B4427" s="3">
        <v>71768</v>
      </c>
    </row>
    <row r="4428" spans="1:2">
      <c r="A4428" s="10">
        <v>42723</v>
      </c>
      <c r="B4428" s="3">
        <v>70141</v>
      </c>
    </row>
    <row r="4429" spans="1:2">
      <c r="A4429" s="10">
        <v>42724</v>
      </c>
      <c r="B4429" s="3">
        <v>70701</v>
      </c>
    </row>
    <row r="4430" spans="1:2">
      <c r="A4430" s="10">
        <v>42725</v>
      </c>
      <c r="B4430" s="3">
        <v>70758</v>
      </c>
    </row>
    <row r="4431" spans="1:2">
      <c r="A4431" s="10">
        <v>42726</v>
      </c>
      <c r="B4431" s="3">
        <v>70312</v>
      </c>
    </row>
    <row r="4432" spans="1:2">
      <c r="A4432" s="10">
        <v>42727</v>
      </c>
      <c r="B4432" s="3">
        <v>71281</v>
      </c>
    </row>
    <row r="4433" spans="1:2">
      <c r="A4433" s="10">
        <v>42730</v>
      </c>
      <c r="B4433" s="3">
        <v>72072</v>
      </c>
    </row>
    <row r="4434" spans="1:2">
      <c r="A4434" s="10">
        <v>42731</v>
      </c>
      <c r="B4434" s="3">
        <v>71935</v>
      </c>
    </row>
    <row r="4435" spans="1:2">
      <c r="A4435" s="10">
        <v>42732</v>
      </c>
      <c r="B4435" s="3">
        <v>73239</v>
      </c>
    </row>
    <row r="4436" spans="1:2">
      <c r="A4436" s="10">
        <v>42733</v>
      </c>
      <c r="B4436" s="3">
        <v>73696</v>
      </c>
    </row>
    <row r="4437" spans="1:2">
      <c r="A4437" s="10">
        <v>42734</v>
      </c>
      <c r="B4437" s="3">
        <v>73696</v>
      </c>
    </row>
    <row r="4438" spans="1:2">
      <c r="A4438" s="10">
        <v>42737</v>
      </c>
      <c r="B4438" s="3">
        <v>72831</v>
      </c>
    </row>
    <row r="4439" spans="1:2">
      <c r="A4439" s="10">
        <v>42738</v>
      </c>
      <c r="B4439" s="3">
        <v>75685</v>
      </c>
    </row>
    <row r="4440" spans="1:2">
      <c r="A4440" s="10">
        <v>42739</v>
      </c>
      <c r="B4440" s="3">
        <v>75295</v>
      </c>
    </row>
    <row r="4441" spans="1:2">
      <c r="A4441" s="10">
        <v>42740</v>
      </c>
      <c r="B4441" s="3">
        <v>75846</v>
      </c>
    </row>
    <row r="4442" spans="1:2">
      <c r="A4442" s="10">
        <v>42741</v>
      </c>
      <c r="B4442" s="3">
        <v>75307</v>
      </c>
    </row>
    <row r="4443" spans="1:2">
      <c r="A4443" s="10">
        <v>42744</v>
      </c>
      <c r="B4443" s="3">
        <v>75366</v>
      </c>
    </row>
    <row r="4444" spans="1:2">
      <c r="A4444" s="10">
        <v>42745</v>
      </c>
      <c r="B4444" s="3">
        <v>75861</v>
      </c>
    </row>
    <row r="4445" spans="1:2">
      <c r="A4445" s="10">
        <v>42746</v>
      </c>
      <c r="B4445" s="3">
        <v>76252</v>
      </c>
    </row>
    <row r="4446" spans="1:2">
      <c r="A4446" s="10">
        <v>42747</v>
      </c>
      <c r="B4446" s="3">
        <v>78104</v>
      </c>
    </row>
    <row r="4447" spans="1:2">
      <c r="A4447" s="10">
        <v>42748</v>
      </c>
      <c r="B4447" s="3">
        <v>77551</v>
      </c>
    </row>
    <row r="4448" spans="1:2">
      <c r="A4448" s="10">
        <v>42751</v>
      </c>
      <c r="B4448" s="3">
        <v>77720</v>
      </c>
    </row>
    <row r="4449" spans="1:2">
      <c r="A4449" s="10">
        <v>42752</v>
      </c>
      <c r="B4449" s="3">
        <v>78346</v>
      </c>
    </row>
    <row r="4450" spans="1:2">
      <c r="A4450" s="10">
        <v>42753</v>
      </c>
      <c r="B4450" s="3">
        <v>78006</v>
      </c>
    </row>
    <row r="4451" spans="1:2">
      <c r="A4451" s="10">
        <v>42754</v>
      </c>
      <c r="B4451" s="3">
        <v>77948</v>
      </c>
    </row>
    <row r="4452" spans="1:2">
      <c r="A4452" s="10">
        <v>42755</v>
      </c>
      <c r="B4452" s="3">
        <v>78586</v>
      </c>
    </row>
    <row r="4453" spans="1:2">
      <c r="A4453" s="10">
        <v>42758</v>
      </c>
      <c r="B4453" s="3">
        <v>80034</v>
      </c>
    </row>
    <row r="4454" spans="1:2">
      <c r="A4454" s="10">
        <v>42759</v>
      </c>
      <c r="B4454" s="3">
        <v>80047</v>
      </c>
    </row>
    <row r="4455" spans="1:2">
      <c r="A4455" s="10">
        <v>42760</v>
      </c>
      <c r="B4455" s="3">
        <v>80047</v>
      </c>
    </row>
    <row r="4456" spans="1:2">
      <c r="A4456" s="10">
        <v>42761</v>
      </c>
      <c r="B4456" s="3">
        <v>80390</v>
      </c>
    </row>
    <row r="4457" spans="1:2">
      <c r="A4457" s="10">
        <v>42762</v>
      </c>
      <c r="B4457" s="3">
        <v>80208</v>
      </c>
    </row>
    <row r="4458" spans="1:2">
      <c r="A4458" s="10">
        <v>42765</v>
      </c>
      <c r="B4458" s="3">
        <v>77932</v>
      </c>
    </row>
    <row r="4459" spans="1:2">
      <c r="A4459" s="10">
        <v>42766</v>
      </c>
      <c r="B4459" s="3">
        <v>78422</v>
      </c>
    </row>
    <row r="4460" spans="1:2">
      <c r="A4460" s="10">
        <v>42767</v>
      </c>
      <c r="B4460" s="3">
        <v>78452</v>
      </c>
    </row>
    <row r="4461" spans="1:2">
      <c r="A4461" s="10">
        <v>42768</v>
      </c>
      <c r="B4461" s="3">
        <v>78286</v>
      </c>
    </row>
    <row r="4462" spans="1:2">
      <c r="A4462" s="10">
        <v>42769</v>
      </c>
      <c r="B4462" s="3">
        <v>78689</v>
      </c>
    </row>
    <row r="4463" spans="1:2">
      <c r="A4463" s="10">
        <v>42772</v>
      </c>
      <c r="B4463" s="3">
        <v>77382</v>
      </c>
    </row>
    <row r="4464" spans="1:2">
      <c r="A4464" s="10">
        <v>42773</v>
      </c>
      <c r="B4464" s="3">
        <v>77698</v>
      </c>
    </row>
    <row r="4465" spans="1:2">
      <c r="A4465" s="10">
        <v>42774</v>
      </c>
      <c r="B4465" s="3">
        <v>78383</v>
      </c>
    </row>
    <row r="4466" spans="1:2">
      <c r="A4466" s="10">
        <v>42775</v>
      </c>
      <c r="B4466" s="3">
        <v>78545</v>
      </c>
    </row>
    <row r="4467" spans="1:2">
      <c r="A4467" s="10">
        <v>42776</v>
      </c>
      <c r="B4467" s="3">
        <v>79946</v>
      </c>
    </row>
    <row r="4468" spans="1:2">
      <c r="A4468" s="10">
        <v>42779</v>
      </c>
      <c r="B4468" s="3">
        <v>80847</v>
      </c>
    </row>
    <row r="4469" spans="1:2">
      <c r="A4469" s="10">
        <v>42780</v>
      </c>
      <c r="B4469" s="3">
        <v>80716</v>
      </c>
    </row>
    <row r="4470" spans="1:2">
      <c r="A4470" s="10">
        <v>42781</v>
      </c>
      <c r="B4470" s="3">
        <v>81998</v>
      </c>
    </row>
    <row r="4471" spans="1:2">
      <c r="A4471" s="10">
        <v>42782</v>
      </c>
      <c r="B4471" s="3">
        <v>81806</v>
      </c>
    </row>
    <row r="4472" spans="1:2">
      <c r="A4472" s="10">
        <v>42783</v>
      </c>
      <c r="B4472" s="3">
        <v>81611</v>
      </c>
    </row>
    <row r="4473" spans="1:2">
      <c r="A4473" s="10">
        <v>42786</v>
      </c>
      <c r="B4473" s="3">
        <v>82648</v>
      </c>
    </row>
    <row r="4474" spans="1:2">
      <c r="A4474" s="10">
        <v>42787</v>
      </c>
      <c r="B4474" s="3">
        <v>83146</v>
      </c>
    </row>
    <row r="4475" spans="1:2">
      <c r="A4475" s="10">
        <v>42788</v>
      </c>
      <c r="B4475" s="3">
        <v>82559</v>
      </c>
    </row>
    <row r="4476" spans="1:2">
      <c r="A4476" s="10">
        <v>42789</v>
      </c>
      <c r="B4476" s="3">
        <v>81083</v>
      </c>
    </row>
    <row r="4477" spans="1:2">
      <c r="A4477" s="10">
        <v>42790</v>
      </c>
      <c r="B4477" s="3">
        <v>79999</v>
      </c>
    </row>
    <row r="4478" spans="1:2">
      <c r="A4478" s="10">
        <v>42793</v>
      </c>
      <c r="B4478" s="3">
        <v>79999</v>
      </c>
    </row>
    <row r="4479" spans="1:2">
      <c r="A4479" s="10">
        <v>42794</v>
      </c>
      <c r="B4479" s="3">
        <v>79999</v>
      </c>
    </row>
    <row r="4480" spans="1:2">
      <c r="A4480" s="10">
        <v>42795</v>
      </c>
      <c r="B4480" s="3">
        <v>80564</v>
      </c>
    </row>
    <row r="4481" spans="1:2">
      <c r="A4481" s="10">
        <v>42796</v>
      </c>
      <c r="B4481" s="3">
        <v>78991</v>
      </c>
    </row>
    <row r="4482" spans="1:2">
      <c r="A4482" s="10">
        <v>42797</v>
      </c>
      <c r="B4482" s="3">
        <v>80221</v>
      </c>
    </row>
    <row r="4483" spans="1:2">
      <c r="A4483" s="10">
        <v>42800</v>
      </c>
      <c r="B4483" s="3">
        <v>79514</v>
      </c>
    </row>
    <row r="4484" spans="1:2">
      <c r="A4484" s="10">
        <v>42801</v>
      </c>
      <c r="B4484" s="3">
        <v>78827</v>
      </c>
    </row>
    <row r="4485" spans="1:2">
      <c r="A4485" s="10">
        <v>42802</v>
      </c>
      <c r="B4485" s="3">
        <v>77710</v>
      </c>
    </row>
    <row r="4486" spans="1:2">
      <c r="A4486" s="10">
        <v>42803</v>
      </c>
      <c r="B4486" s="3">
        <v>77317</v>
      </c>
    </row>
    <row r="4487" spans="1:2">
      <c r="A4487" s="10">
        <v>42804</v>
      </c>
      <c r="B4487" s="3">
        <v>77536</v>
      </c>
    </row>
    <row r="4488" spans="1:2">
      <c r="A4488" s="10">
        <v>42807</v>
      </c>
      <c r="B4488" s="3">
        <v>78509</v>
      </c>
    </row>
    <row r="4489" spans="1:2">
      <c r="A4489" s="10">
        <v>42808</v>
      </c>
      <c r="B4489" s="3">
        <v>77612</v>
      </c>
    </row>
    <row r="4490" spans="1:2">
      <c r="A4490" s="10">
        <v>42809</v>
      </c>
      <c r="B4490" s="3">
        <v>79272</v>
      </c>
    </row>
    <row r="4491" spans="1:2">
      <c r="A4491" s="10">
        <v>42810</v>
      </c>
      <c r="B4491" s="3">
        <v>78671</v>
      </c>
    </row>
    <row r="4492" spans="1:2">
      <c r="A4492" s="10">
        <v>42811</v>
      </c>
      <c r="B4492" s="3">
        <v>76881</v>
      </c>
    </row>
    <row r="4493" spans="1:2">
      <c r="A4493" s="10">
        <v>42814</v>
      </c>
      <c r="B4493" s="3">
        <v>77611</v>
      </c>
    </row>
    <row r="4494" spans="1:2">
      <c r="A4494" s="10">
        <v>42815</v>
      </c>
      <c r="B4494" s="3">
        <v>75226</v>
      </c>
    </row>
    <row r="4495" spans="1:2">
      <c r="A4495" s="10">
        <v>42816</v>
      </c>
      <c r="B4495" s="3">
        <v>75814</v>
      </c>
    </row>
    <row r="4496" spans="1:2">
      <c r="A4496" s="10">
        <v>42817</v>
      </c>
      <c r="B4496" s="3">
        <v>75847</v>
      </c>
    </row>
    <row r="4497" spans="1:2">
      <c r="A4497" s="10">
        <v>42818</v>
      </c>
      <c r="B4497" s="3">
        <v>76248</v>
      </c>
    </row>
    <row r="4498" spans="1:2">
      <c r="A4498" s="10">
        <v>42821</v>
      </c>
      <c r="B4498" s="3">
        <v>76736</v>
      </c>
    </row>
    <row r="4499" spans="1:2">
      <c r="A4499" s="10">
        <v>42822</v>
      </c>
      <c r="B4499" s="3">
        <v>77057</v>
      </c>
    </row>
    <row r="4500" spans="1:2">
      <c r="A4500" s="10">
        <v>42823</v>
      </c>
      <c r="B4500" s="3">
        <v>78157</v>
      </c>
    </row>
    <row r="4501" spans="1:2">
      <c r="A4501" s="10">
        <v>42824</v>
      </c>
      <c r="B4501" s="3">
        <v>77731</v>
      </c>
    </row>
    <row r="4502" spans="1:2">
      <c r="A4502" s="10">
        <v>42825</v>
      </c>
      <c r="B4502" s="3">
        <v>77451</v>
      </c>
    </row>
    <row r="4503" spans="1:2">
      <c r="A4503" s="10">
        <v>42828</v>
      </c>
      <c r="B4503" s="3">
        <v>77744</v>
      </c>
    </row>
    <row r="4504" spans="1:2">
      <c r="A4504" s="10">
        <v>42829</v>
      </c>
      <c r="B4504" s="3">
        <v>78247</v>
      </c>
    </row>
    <row r="4505" spans="1:2">
      <c r="A4505" s="10">
        <v>42830</v>
      </c>
      <c r="B4505" s="3">
        <v>76883</v>
      </c>
    </row>
    <row r="4506" spans="1:2">
      <c r="A4506" s="10">
        <v>42831</v>
      </c>
      <c r="B4506" s="3">
        <v>76248</v>
      </c>
    </row>
    <row r="4507" spans="1:2">
      <c r="A4507" s="10">
        <v>42832</v>
      </c>
      <c r="B4507" s="3">
        <v>76584</v>
      </c>
    </row>
    <row r="4508" spans="1:2">
      <c r="A4508" s="10">
        <v>42835</v>
      </c>
      <c r="B4508" s="3">
        <v>76719</v>
      </c>
    </row>
    <row r="4509" spans="1:2">
      <c r="A4509" s="10">
        <v>42836</v>
      </c>
      <c r="B4509" s="3">
        <v>76489</v>
      </c>
    </row>
    <row r="4510" spans="1:2">
      <c r="A4510" s="10">
        <v>42837</v>
      </c>
      <c r="B4510" s="3">
        <v>75892</v>
      </c>
    </row>
    <row r="4511" spans="1:2">
      <c r="A4511" s="10">
        <v>42838</v>
      </c>
      <c r="B4511" s="3">
        <v>74499</v>
      </c>
    </row>
    <row r="4512" spans="1:2">
      <c r="A4512" s="10">
        <v>42839</v>
      </c>
      <c r="B4512" s="3">
        <v>74499</v>
      </c>
    </row>
    <row r="4513" spans="1:2">
      <c r="A4513" s="10">
        <v>42842</v>
      </c>
      <c r="B4513" s="3">
        <v>76341</v>
      </c>
    </row>
    <row r="4514" spans="1:2">
      <c r="A4514" s="10">
        <v>42843</v>
      </c>
      <c r="B4514" s="3">
        <v>75995</v>
      </c>
    </row>
    <row r="4515" spans="1:2">
      <c r="A4515" s="10">
        <v>42844</v>
      </c>
      <c r="B4515" s="3">
        <v>75021</v>
      </c>
    </row>
    <row r="4516" spans="1:2">
      <c r="A4516" s="10">
        <v>42845</v>
      </c>
      <c r="B4516" s="3">
        <v>75342</v>
      </c>
    </row>
    <row r="4517" spans="1:2">
      <c r="A4517" s="10">
        <v>42846</v>
      </c>
      <c r="B4517" s="3">
        <v>75342</v>
      </c>
    </row>
    <row r="4518" spans="1:2">
      <c r="A4518" s="10">
        <v>42849</v>
      </c>
      <c r="B4518" s="3">
        <v>76250</v>
      </c>
    </row>
    <row r="4519" spans="1:2">
      <c r="A4519" s="10">
        <v>42850</v>
      </c>
      <c r="B4519" s="3">
        <v>77025</v>
      </c>
    </row>
    <row r="4520" spans="1:2">
      <c r="A4520" s="10">
        <v>42851</v>
      </c>
      <c r="B4520" s="3">
        <v>76739</v>
      </c>
    </row>
    <row r="4521" spans="1:2">
      <c r="A4521" s="10">
        <v>42852</v>
      </c>
      <c r="B4521" s="3">
        <v>76385</v>
      </c>
    </row>
    <row r="4522" spans="1:2">
      <c r="A4522" s="10">
        <v>42853</v>
      </c>
      <c r="B4522" s="3">
        <v>77235</v>
      </c>
    </row>
    <row r="4523" spans="1:2">
      <c r="A4523" s="10">
        <v>42856</v>
      </c>
      <c r="B4523" s="3">
        <v>77235</v>
      </c>
    </row>
    <row r="4524" spans="1:2">
      <c r="A4524" s="10">
        <v>42857</v>
      </c>
      <c r="B4524" s="3">
        <v>78900</v>
      </c>
    </row>
    <row r="4525" spans="1:2">
      <c r="A4525" s="10">
        <v>42858</v>
      </c>
      <c r="B4525" s="3">
        <v>77983</v>
      </c>
    </row>
    <row r="4526" spans="1:2">
      <c r="A4526" s="10">
        <v>42859</v>
      </c>
      <c r="B4526" s="3">
        <v>76490</v>
      </c>
    </row>
    <row r="4527" spans="1:2">
      <c r="A4527" s="10">
        <v>42860</v>
      </c>
      <c r="B4527" s="3">
        <v>77627</v>
      </c>
    </row>
    <row r="4528" spans="1:2">
      <c r="A4528" s="10">
        <v>42863</v>
      </c>
      <c r="B4528" s="3">
        <v>77259</v>
      </c>
    </row>
    <row r="4529" spans="1:2">
      <c r="A4529" s="10">
        <v>42864</v>
      </c>
      <c r="B4529" s="3">
        <v>78201</v>
      </c>
    </row>
    <row r="4530" spans="1:2">
      <c r="A4530" s="10">
        <v>42865</v>
      </c>
      <c r="B4530" s="3">
        <v>79455</v>
      </c>
    </row>
    <row r="4531" spans="1:2">
      <c r="A4531" s="10">
        <v>42866</v>
      </c>
      <c r="B4531" s="3">
        <v>79611</v>
      </c>
    </row>
    <row r="4532" spans="1:2">
      <c r="A4532" s="10">
        <v>42867</v>
      </c>
      <c r="B4532" s="3">
        <v>80327</v>
      </c>
    </row>
    <row r="4533" spans="1:2">
      <c r="A4533" s="10">
        <v>42870</v>
      </c>
      <c r="B4533" s="3">
        <v>80632</v>
      </c>
    </row>
    <row r="4534" spans="1:2">
      <c r="A4534" s="10">
        <v>42871</v>
      </c>
      <c r="B4534" s="3">
        <v>80926</v>
      </c>
    </row>
    <row r="4535" spans="1:2">
      <c r="A4535" s="10">
        <v>42872</v>
      </c>
      <c r="B4535" s="3">
        <v>79388</v>
      </c>
    </row>
    <row r="4536" spans="1:2">
      <c r="A4536" s="10">
        <v>42873</v>
      </c>
      <c r="B4536" s="3">
        <v>71764</v>
      </c>
    </row>
    <row r="4537" spans="1:2">
      <c r="A4537" s="10">
        <v>42874</v>
      </c>
      <c r="B4537" s="3">
        <v>73677</v>
      </c>
    </row>
    <row r="4538" spans="1:2">
      <c r="A4538" s="10">
        <v>42877</v>
      </c>
      <c r="B4538" s="3">
        <v>72273</v>
      </c>
    </row>
    <row r="4539" spans="1:2">
      <c r="A4539" s="10">
        <v>42878</v>
      </c>
      <c r="B4539" s="3">
        <v>73591</v>
      </c>
    </row>
    <row r="4540" spans="1:2">
      <c r="A4540" s="10">
        <v>42879</v>
      </c>
      <c r="B4540" s="3">
        <v>74218</v>
      </c>
    </row>
    <row r="4541" spans="1:2">
      <c r="A4541" s="10">
        <v>42880</v>
      </c>
      <c r="B4541" s="3">
        <v>74165</v>
      </c>
    </row>
    <row r="4542" spans="1:2">
      <c r="A4542" s="10">
        <v>42881</v>
      </c>
      <c r="B4542" s="3">
        <v>75060</v>
      </c>
    </row>
    <row r="4543" spans="1:2">
      <c r="A4543" s="10">
        <v>42884</v>
      </c>
      <c r="B4543" s="3">
        <v>74719</v>
      </c>
    </row>
    <row r="4544" spans="1:2">
      <c r="A4544" s="10">
        <v>42885</v>
      </c>
      <c r="B4544" s="3">
        <v>75015</v>
      </c>
    </row>
    <row r="4545" spans="1:2">
      <c r="A4545" s="10">
        <v>42886</v>
      </c>
      <c r="B4545" s="3">
        <v>73488</v>
      </c>
    </row>
    <row r="4546" spans="1:2">
      <c r="A4546" s="10">
        <v>42887</v>
      </c>
      <c r="B4546" s="3">
        <v>72942</v>
      </c>
    </row>
    <row r="4547" spans="1:2">
      <c r="A4547" s="10">
        <v>42888</v>
      </c>
      <c r="B4547" s="3">
        <v>73121</v>
      </c>
    </row>
    <row r="4548" spans="1:2">
      <c r="A4548" s="10">
        <v>42891</v>
      </c>
      <c r="B4548" s="3">
        <v>73078</v>
      </c>
    </row>
    <row r="4549" spans="1:2">
      <c r="A4549" s="10">
        <v>42892</v>
      </c>
      <c r="B4549" s="3">
        <v>73734</v>
      </c>
    </row>
    <row r="4550" spans="1:2">
      <c r="A4550" s="10">
        <v>42893</v>
      </c>
      <c r="B4550" s="3">
        <v>73896</v>
      </c>
    </row>
    <row r="4551" spans="1:2">
      <c r="A4551" s="10">
        <v>42894</v>
      </c>
      <c r="B4551" s="3">
        <v>73351</v>
      </c>
    </row>
    <row r="4552" spans="1:2">
      <c r="A4552" s="10">
        <v>42895</v>
      </c>
      <c r="B4552" s="3">
        <v>72693</v>
      </c>
    </row>
    <row r="4553" spans="1:2">
      <c r="A4553" s="10">
        <v>42898</v>
      </c>
      <c r="B4553" s="3">
        <v>72052</v>
      </c>
    </row>
    <row r="4554" spans="1:2">
      <c r="A4554" s="10">
        <v>42899</v>
      </c>
      <c r="B4554" s="3">
        <v>72224</v>
      </c>
    </row>
    <row r="4555" spans="1:2">
      <c r="A4555" s="10">
        <v>42900</v>
      </c>
      <c r="B4555" s="3">
        <v>72255</v>
      </c>
    </row>
    <row r="4556" spans="1:2">
      <c r="A4556" s="10">
        <v>42901</v>
      </c>
      <c r="B4556" s="3">
        <v>72255</v>
      </c>
    </row>
    <row r="4557" spans="1:2">
      <c r="A4557" s="10">
        <v>42902</v>
      </c>
      <c r="B4557" s="3">
        <v>71895</v>
      </c>
    </row>
    <row r="4558" spans="1:2">
      <c r="A4558" s="10">
        <v>42905</v>
      </c>
      <c r="B4558" s="3">
        <v>72388</v>
      </c>
    </row>
    <row r="4559" spans="1:2">
      <c r="A4559" s="10">
        <v>42906</v>
      </c>
      <c r="B4559" s="3">
        <v>70765</v>
      </c>
    </row>
    <row r="4560" spans="1:2">
      <c r="A4560" s="10">
        <v>42907</v>
      </c>
      <c r="B4560" s="3">
        <v>70838</v>
      </c>
    </row>
    <row r="4561" spans="1:2">
      <c r="A4561" s="10">
        <v>42908</v>
      </c>
      <c r="B4561" s="3">
        <v>71429</v>
      </c>
    </row>
    <row r="4562" spans="1:2">
      <c r="A4562" s="10">
        <v>42909</v>
      </c>
      <c r="B4562" s="3">
        <v>71236</v>
      </c>
    </row>
    <row r="4563" spans="1:2">
      <c r="A4563" s="10">
        <v>42912</v>
      </c>
      <c r="B4563" s="3">
        <v>72475</v>
      </c>
    </row>
    <row r="4564" spans="1:2">
      <c r="A4564" s="10">
        <v>42913</v>
      </c>
      <c r="B4564" s="3">
        <v>71771</v>
      </c>
    </row>
    <row r="4565" spans="1:2">
      <c r="A4565" s="10">
        <v>42914</v>
      </c>
      <c r="B4565" s="3">
        <v>72180</v>
      </c>
    </row>
    <row r="4566" spans="1:2">
      <c r="A4566" s="10">
        <v>42915</v>
      </c>
      <c r="B4566" s="3">
        <v>72485</v>
      </c>
    </row>
    <row r="4567" spans="1:2">
      <c r="A4567" s="10">
        <v>42916</v>
      </c>
      <c r="B4567" s="3">
        <v>73175</v>
      </c>
    </row>
    <row r="4568" spans="1:2">
      <c r="A4568" s="10">
        <v>42919</v>
      </c>
      <c r="B4568" s="3">
        <v>73503</v>
      </c>
    </row>
    <row r="4569" spans="1:2">
      <c r="A4569" s="10">
        <v>42920</v>
      </c>
      <c r="B4569" s="3">
        <v>73462</v>
      </c>
    </row>
    <row r="4570" spans="1:2">
      <c r="A4570" s="10">
        <v>42921</v>
      </c>
      <c r="B4570" s="3">
        <v>73341</v>
      </c>
    </row>
    <row r="4571" spans="1:2">
      <c r="A4571" s="10">
        <v>42922</v>
      </c>
      <c r="B4571" s="3">
        <v>72526</v>
      </c>
    </row>
    <row r="4572" spans="1:2">
      <c r="A4572" s="10">
        <v>42923</v>
      </c>
      <c r="B4572" s="3">
        <v>72319</v>
      </c>
    </row>
    <row r="4573" spans="1:2">
      <c r="A4573" s="10">
        <v>42926</v>
      </c>
      <c r="B4573" s="3">
        <v>73168</v>
      </c>
    </row>
    <row r="4574" spans="1:2">
      <c r="A4574" s="10">
        <v>42927</v>
      </c>
      <c r="B4574" s="3">
        <v>74099</v>
      </c>
    </row>
    <row r="4575" spans="1:2">
      <c r="A4575" s="10">
        <v>42928</v>
      </c>
      <c r="B4575" s="3">
        <v>75286</v>
      </c>
    </row>
    <row r="4576" spans="1:2">
      <c r="A4576" s="10">
        <v>42929</v>
      </c>
      <c r="B4576" s="3">
        <v>75667</v>
      </c>
    </row>
    <row r="4577" spans="1:2">
      <c r="A4577" s="10">
        <v>42930</v>
      </c>
      <c r="B4577" s="3">
        <v>75850</v>
      </c>
    </row>
    <row r="4578" spans="1:2">
      <c r="A4578" s="10">
        <v>42933</v>
      </c>
      <c r="B4578" s="3">
        <v>75574</v>
      </c>
    </row>
    <row r="4579" spans="1:2">
      <c r="A4579" s="10">
        <v>42934</v>
      </c>
      <c r="B4579" s="3">
        <v>75651</v>
      </c>
    </row>
    <row r="4580" spans="1:2">
      <c r="A4580" s="10">
        <v>42935</v>
      </c>
      <c r="B4580" s="3">
        <v>75488</v>
      </c>
    </row>
    <row r="4581" spans="1:2">
      <c r="A4581" s="10">
        <v>42936</v>
      </c>
      <c r="B4581" s="3">
        <v>75191</v>
      </c>
    </row>
    <row r="4582" spans="1:2">
      <c r="A4582" s="10">
        <v>42937</v>
      </c>
      <c r="B4582" s="3">
        <v>74874</v>
      </c>
    </row>
    <row r="4583" spans="1:2">
      <c r="A4583" s="10">
        <v>42940</v>
      </c>
      <c r="B4583" s="3">
        <v>75351</v>
      </c>
    </row>
    <row r="4584" spans="1:2">
      <c r="A4584" s="10">
        <v>42941</v>
      </c>
      <c r="B4584" s="3">
        <v>75939</v>
      </c>
    </row>
    <row r="4585" spans="1:2">
      <c r="A4585" s="10">
        <v>42942</v>
      </c>
      <c r="B4585" s="3">
        <v>75145</v>
      </c>
    </row>
    <row r="4586" spans="1:2">
      <c r="A4586" s="10">
        <v>42943</v>
      </c>
      <c r="B4586" s="3">
        <v>75413</v>
      </c>
    </row>
    <row r="4587" spans="1:2">
      <c r="A4587" s="10">
        <v>42944</v>
      </c>
      <c r="B4587" s="3">
        <v>75645</v>
      </c>
    </row>
    <row r="4588" spans="1:2">
      <c r="A4588" s="10">
        <v>42947</v>
      </c>
      <c r="B4588" s="3">
        <v>76169</v>
      </c>
    </row>
    <row r="4589" spans="1:2">
      <c r="A4589" s="10">
        <v>42948</v>
      </c>
      <c r="B4589" s="3">
        <v>76799</v>
      </c>
    </row>
    <row r="4590" spans="1:2">
      <c r="A4590" s="10">
        <v>42949</v>
      </c>
      <c r="B4590" s="3">
        <v>77523</v>
      </c>
    </row>
    <row r="4591" spans="1:2">
      <c r="A4591" s="10">
        <v>42950</v>
      </c>
      <c r="B4591" s="3">
        <v>77014</v>
      </c>
    </row>
    <row r="4592" spans="1:2">
      <c r="A4592" s="10">
        <v>42951</v>
      </c>
      <c r="B4592" s="3">
        <v>77175</v>
      </c>
    </row>
    <row r="4593" spans="1:2">
      <c r="A4593" s="10">
        <v>42954</v>
      </c>
      <c r="B4593" s="3">
        <v>78365</v>
      </c>
    </row>
    <row r="4594" spans="1:2">
      <c r="A4594" s="10">
        <v>42955</v>
      </c>
      <c r="B4594" s="3">
        <v>78245</v>
      </c>
    </row>
    <row r="4595" spans="1:2">
      <c r="A4595" s="10">
        <v>42956</v>
      </c>
      <c r="B4595" s="3">
        <v>77987</v>
      </c>
    </row>
    <row r="4596" spans="1:2">
      <c r="A4596" s="10">
        <v>42957</v>
      </c>
      <c r="B4596" s="3">
        <v>77125</v>
      </c>
    </row>
    <row r="4597" spans="1:2">
      <c r="A4597" s="10">
        <v>42958</v>
      </c>
      <c r="B4597" s="3">
        <v>77544</v>
      </c>
    </row>
    <row r="4598" spans="1:2">
      <c r="A4598" s="10">
        <v>42961</v>
      </c>
      <c r="B4598" s="3">
        <v>78567</v>
      </c>
    </row>
    <row r="4599" spans="1:2">
      <c r="A4599" s="10">
        <v>42962</v>
      </c>
      <c r="B4599" s="3">
        <v>78704</v>
      </c>
    </row>
    <row r="4600" spans="1:2">
      <c r="A4600" s="10">
        <v>42963</v>
      </c>
      <c r="B4600" s="3">
        <v>78929</v>
      </c>
    </row>
    <row r="4601" spans="1:2">
      <c r="A4601" s="10">
        <v>42964</v>
      </c>
      <c r="B4601" s="3">
        <v>78200</v>
      </c>
    </row>
    <row r="4602" spans="1:2">
      <c r="A4602" s="10">
        <v>42965</v>
      </c>
      <c r="B4602" s="3">
        <v>79004</v>
      </c>
    </row>
    <row r="4603" spans="1:2">
      <c r="A4603" s="10">
        <v>42968</v>
      </c>
      <c r="B4603" s="3">
        <v>78903</v>
      </c>
    </row>
    <row r="4604" spans="1:2">
      <c r="A4604" s="10">
        <v>42969</v>
      </c>
      <c r="B4604" s="3">
        <v>80492</v>
      </c>
    </row>
    <row r="4605" spans="1:2">
      <c r="A4605" s="10">
        <v>42970</v>
      </c>
      <c r="B4605" s="3">
        <v>80972</v>
      </c>
    </row>
    <row r="4606" spans="1:2">
      <c r="A4606" s="10">
        <v>42971</v>
      </c>
      <c r="B4606" s="3">
        <v>81712</v>
      </c>
    </row>
    <row r="4607" spans="1:2">
      <c r="A4607" s="10">
        <v>42972</v>
      </c>
      <c r="B4607" s="3">
        <v>81572</v>
      </c>
    </row>
    <row r="4608" spans="1:2">
      <c r="A4608" s="10">
        <v>42975</v>
      </c>
      <c r="B4608" s="3">
        <v>81522</v>
      </c>
    </row>
    <row r="4609" spans="1:2">
      <c r="A4609" s="10">
        <v>42976</v>
      </c>
      <c r="B4609" s="3">
        <v>81861</v>
      </c>
    </row>
    <row r="4610" spans="1:2">
      <c r="A4610" s="10">
        <v>42977</v>
      </c>
      <c r="B4610" s="3">
        <v>81272</v>
      </c>
    </row>
    <row r="4611" spans="1:2">
      <c r="A4611" s="10">
        <v>42978</v>
      </c>
      <c r="B4611" s="3">
        <v>81150</v>
      </c>
    </row>
    <row r="4612" spans="1:2">
      <c r="A4612" s="10">
        <v>42979</v>
      </c>
      <c r="B4612" s="3">
        <v>82434</v>
      </c>
    </row>
    <row r="4613" spans="1:2">
      <c r="A4613" s="10">
        <v>42982</v>
      </c>
      <c r="B4613" s="3">
        <v>82644</v>
      </c>
    </row>
    <row r="4614" spans="1:2">
      <c r="A4614" s="10">
        <v>42983</v>
      </c>
      <c r="B4614" s="3">
        <v>82590</v>
      </c>
    </row>
    <row r="4615" spans="1:2">
      <c r="A4615" s="10">
        <v>42984</v>
      </c>
      <c r="B4615" s="3">
        <v>84054</v>
      </c>
    </row>
    <row r="4616" spans="1:2">
      <c r="A4616" s="10">
        <v>42985</v>
      </c>
      <c r="B4616" s="3">
        <v>84054</v>
      </c>
    </row>
    <row r="4617" spans="1:2">
      <c r="A4617" s="10">
        <v>42986</v>
      </c>
      <c r="B4617" s="3">
        <v>83687</v>
      </c>
    </row>
    <row r="4618" spans="1:2">
      <c r="A4618" s="10">
        <v>42989</v>
      </c>
      <c r="B4618" s="3">
        <v>85107</v>
      </c>
    </row>
    <row r="4619" spans="1:2">
      <c r="A4619" s="10">
        <v>42990</v>
      </c>
      <c r="B4619" s="3">
        <v>85295</v>
      </c>
    </row>
    <row r="4620" spans="1:2">
      <c r="A4620" s="10">
        <v>42991</v>
      </c>
      <c r="B4620" s="3">
        <v>85571</v>
      </c>
    </row>
    <row r="4621" spans="1:2">
      <c r="A4621" s="10">
        <v>42992</v>
      </c>
      <c r="B4621" s="3">
        <v>85434</v>
      </c>
    </row>
    <row r="4622" spans="1:2">
      <c r="A4622" s="10">
        <v>42993</v>
      </c>
      <c r="B4622" s="3">
        <v>86606</v>
      </c>
    </row>
    <row r="4623" spans="1:2">
      <c r="A4623" s="10">
        <v>42996</v>
      </c>
      <c r="B4623" s="3">
        <v>86847</v>
      </c>
    </row>
    <row r="4624" spans="1:2">
      <c r="A4624" s="10">
        <v>42997</v>
      </c>
      <c r="B4624" s="3">
        <v>86797</v>
      </c>
    </row>
    <row r="4625" spans="1:2">
      <c r="A4625" s="10">
        <v>42998</v>
      </c>
      <c r="B4625" s="3">
        <v>86816</v>
      </c>
    </row>
    <row r="4626" spans="1:2">
      <c r="A4626" s="10">
        <v>42999</v>
      </c>
      <c r="B4626" s="3">
        <v>86294</v>
      </c>
    </row>
    <row r="4627" spans="1:2">
      <c r="A4627" s="10">
        <v>43000</v>
      </c>
      <c r="B4627" s="3">
        <v>85961</v>
      </c>
    </row>
    <row r="4628" spans="1:2">
      <c r="A4628" s="10">
        <v>43003</v>
      </c>
      <c r="B4628" s="3">
        <v>84921</v>
      </c>
    </row>
    <row r="4629" spans="1:2">
      <c r="A4629" s="10">
        <v>43004</v>
      </c>
      <c r="B4629" s="3">
        <v>84848</v>
      </c>
    </row>
    <row r="4630" spans="1:2">
      <c r="A4630" s="10">
        <v>43005</v>
      </c>
      <c r="B4630" s="3">
        <v>84115</v>
      </c>
    </row>
    <row r="4631" spans="1:2">
      <c r="A4631" s="10">
        <v>43006</v>
      </c>
      <c r="B4631" s="3">
        <v>83835</v>
      </c>
    </row>
    <row r="4632" spans="1:2">
      <c r="A4632" s="10">
        <v>43007</v>
      </c>
      <c r="B4632" s="3">
        <v>84740</v>
      </c>
    </row>
    <row r="4633" spans="1:2">
      <c r="A4633" s="10">
        <v>43010</v>
      </c>
      <c r="B4633" s="3">
        <v>84680</v>
      </c>
    </row>
    <row r="4634" spans="1:2">
      <c r="A4634" s="10">
        <v>43011</v>
      </c>
      <c r="B4634" s="3">
        <v>87452</v>
      </c>
    </row>
    <row r="4635" spans="1:2">
      <c r="A4635" s="10">
        <v>43012</v>
      </c>
      <c r="B4635" s="3">
        <v>87275</v>
      </c>
    </row>
    <row r="4636" spans="1:2">
      <c r="A4636" s="10">
        <v>43013</v>
      </c>
      <c r="B4636" s="3">
        <v>87226</v>
      </c>
    </row>
    <row r="4637" spans="1:2">
      <c r="A4637" s="10">
        <v>43014</v>
      </c>
      <c r="B4637" s="3">
        <v>86551</v>
      </c>
    </row>
    <row r="4638" spans="1:2">
      <c r="A4638" s="10">
        <v>43017</v>
      </c>
      <c r="B4638" s="3">
        <v>86089</v>
      </c>
    </row>
    <row r="4639" spans="1:2">
      <c r="A4639" s="10">
        <v>43018</v>
      </c>
      <c r="B4639" s="3">
        <v>87422</v>
      </c>
    </row>
    <row r="4640" spans="1:2">
      <c r="A4640" s="10">
        <v>43019</v>
      </c>
      <c r="B4640" s="3">
        <v>87247</v>
      </c>
    </row>
    <row r="4641" spans="1:2">
      <c r="A4641" s="10">
        <v>43020</v>
      </c>
      <c r="B4641" s="3">
        <v>87247</v>
      </c>
    </row>
    <row r="4642" spans="1:2">
      <c r="A4642" s="10">
        <v>43021</v>
      </c>
      <c r="B4642" s="3">
        <v>87603</v>
      </c>
    </row>
    <row r="4643" spans="1:2">
      <c r="A4643" s="10">
        <v>43024</v>
      </c>
      <c r="B4643" s="3">
        <v>87361</v>
      </c>
    </row>
    <row r="4644" spans="1:2">
      <c r="A4644" s="10">
        <v>43025</v>
      </c>
      <c r="B4644" s="3">
        <v>86496</v>
      </c>
    </row>
    <row r="4645" spans="1:2">
      <c r="A4645" s="10">
        <v>43026</v>
      </c>
      <c r="B4645" s="3">
        <v>87000</v>
      </c>
    </row>
    <row r="4646" spans="1:2">
      <c r="A4646" s="10">
        <v>43027</v>
      </c>
      <c r="B4646" s="3">
        <v>86506</v>
      </c>
    </row>
    <row r="4647" spans="1:2">
      <c r="A4647" s="10">
        <v>43028</v>
      </c>
      <c r="B4647" s="3">
        <v>86662</v>
      </c>
    </row>
    <row r="4648" spans="1:2">
      <c r="A4648" s="10">
        <v>43031</v>
      </c>
      <c r="B4648" s="3">
        <v>85470</v>
      </c>
    </row>
    <row r="4649" spans="1:2">
      <c r="A4649" s="10">
        <v>43032</v>
      </c>
      <c r="B4649" s="3">
        <v>86553</v>
      </c>
    </row>
    <row r="4650" spans="1:2">
      <c r="A4650" s="10">
        <v>43033</v>
      </c>
      <c r="B4650" s="3">
        <v>86964</v>
      </c>
    </row>
    <row r="4651" spans="1:2">
      <c r="A4651" s="10">
        <v>43034</v>
      </c>
      <c r="B4651" s="3">
        <v>85955</v>
      </c>
    </row>
    <row r="4652" spans="1:2">
      <c r="A4652" s="10">
        <v>43035</v>
      </c>
      <c r="B4652" s="3">
        <v>86123</v>
      </c>
    </row>
    <row r="4653" spans="1:2">
      <c r="A4653" s="10">
        <v>43038</v>
      </c>
      <c r="B4653" s="3">
        <v>84626</v>
      </c>
    </row>
    <row r="4654" spans="1:2">
      <c r="A4654" s="10">
        <v>43039</v>
      </c>
      <c r="B4654" s="3">
        <v>84133</v>
      </c>
    </row>
    <row r="4655" spans="1:2">
      <c r="A4655" s="10">
        <v>43040</v>
      </c>
      <c r="B4655" s="3">
        <v>83569</v>
      </c>
    </row>
    <row r="4656" spans="1:2">
      <c r="A4656" s="10">
        <v>43041</v>
      </c>
      <c r="B4656" s="3">
        <v>83569</v>
      </c>
    </row>
    <row r="4657" spans="1:2">
      <c r="A4657" s="10">
        <v>43042</v>
      </c>
      <c r="B4657" s="3">
        <v>83675</v>
      </c>
    </row>
    <row r="4658" spans="1:2">
      <c r="A4658" s="10">
        <v>43045</v>
      </c>
      <c r="B4658" s="3">
        <v>84130</v>
      </c>
    </row>
    <row r="4659" spans="1:2">
      <c r="A4659" s="10">
        <v>43046</v>
      </c>
      <c r="B4659" s="3">
        <v>81966</v>
      </c>
    </row>
    <row r="4660" spans="1:2">
      <c r="A4660" s="10">
        <v>43047</v>
      </c>
      <c r="B4660" s="3">
        <v>84194</v>
      </c>
    </row>
    <row r="4661" spans="1:2">
      <c r="A4661" s="10">
        <v>43048</v>
      </c>
      <c r="B4661" s="3">
        <v>82403</v>
      </c>
    </row>
    <row r="4662" spans="1:2">
      <c r="A4662" s="10">
        <v>43049</v>
      </c>
      <c r="B4662" s="3">
        <v>81560</v>
      </c>
    </row>
    <row r="4663" spans="1:2">
      <c r="A4663" s="10">
        <v>43052</v>
      </c>
      <c r="B4663" s="3">
        <v>82077</v>
      </c>
    </row>
    <row r="4664" spans="1:2">
      <c r="A4664" s="10">
        <v>43053</v>
      </c>
      <c r="B4664" s="3">
        <v>79947</v>
      </c>
    </row>
    <row r="4665" spans="1:2">
      <c r="A4665" s="10">
        <v>43054</v>
      </c>
      <c r="B4665" s="3">
        <v>79947</v>
      </c>
    </row>
    <row r="4666" spans="1:2">
      <c r="A4666" s="10">
        <v>43055</v>
      </c>
      <c r="B4666" s="3">
        <v>82039</v>
      </c>
    </row>
    <row r="4667" spans="1:2">
      <c r="A4667" s="10">
        <v>43056</v>
      </c>
      <c r="B4667" s="3">
        <v>82840</v>
      </c>
    </row>
    <row r="4668" spans="1:2">
      <c r="A4668" s="10">
        <v>43059</v>
      </c>
      <c r="B4668" s="3">
        <v>82840</v>
      </c>
    </row>
    <row r="4669" spans="1:2">
      <c r="A4669" s="10">
        <v>43060</v>
      </c>
      <c r="B4669" s="3">
        <v>84047</v>
      </c>
    </row>
    <row r="4670" spans="1:2">
      <c r="A4670" s="10">
        <v>43061</v>
      </c>
      <c r="B4670" s="3">
        <v>84091</v>
      </c>
    </row>
    <row r="4671" spans="1:2">
      <c r="A4671" s="10">
        <v>43062</v>
      </c>
      <c r="B4671" s="3">
        <v>83972</v>
      </c>
    </row>
    <row r="4672" spans="1:2">
      <c r="A4672" s="10">
        <v>43063</v>
      </c>
      <c r="B4672" s="3">
        <v>83539</v>
      </c>
    </row>
    <row r="4673" spans="1:2">
      <c r="A4673" s="10">
        <v>43066</v>
      </c>
      <c r="B4673" s="3">
        <v>83484</v>
      </c>
    </row>
    <row r="4674" spans="1:2">
      <c r="A4674" s="10">
        <v>43067</v>
      </c>
      <c r="B4674" s="3">
        <v>83803</v>
      </c>
    </row>
    <row r="4675" spans="1:2">
      <c r="A4675" s="10">
        <v>43068</v>
      </c>
      <c r="B4675" s="3">
        <v>81917</v>
      </c>
    </row>
    <row r="4676" spans="1:2">
      <c r="A4676" s="10">
        <v>43069</v>
      </c>
      <c r="B4676" s="3">
        <v>80945</v>
      </c>
    </row>
    <row r="4677" spans="1:2">
      <c r="A4677" s="10">
        <v>43070</v>
      </c>
      <c r="B4677" s="3">
        <v>81385</v>
      </c>
    </row>
    <row r="4678" spans="1:2">
      <c r="A4678" s="10">
        <v>43073</v>
      </c>
      <c r="B4678" s="3">
        <v>82245</v>
      </c>
    </row>
    <row r="4679" spans="1:2">
      <c r="A4679" s="10">
        <v>43074</v>
      </c>
      <c r="B4679" s="3">
        <v>81526</v>
      </c>
    </row>
    <row r="4680" spans="1:2">
      <c r="A4680" s="10">
        <v>43075</v>
      </c>
      <c r="B4680" s="3">
        <v>82524</v>
      </c>
    </row>
    <row r="4681" spans="1:2">
      <c r="A4681" s="10">
        <v>43076</v>
      </c>
      <c r="B4681" s="3">
        <v>81471</v>
      </c>
    </row>
    <row r="4682" spans="1:2">
      <c r="A4682" s="10">
        <v>43077</v>
      </c>
      <c r="B4682" s="3">
        <v>81791</v>
      </c>
    </row>
    <row r="4683" spans="1:2">
      <c r="A4683" s="10">
        <v>43080</v>
      </c>
      <c r="B4683" s="3">
        <v>81903</v>
      </c>
    </row>
    <row r="4684" spans="1:2">
      <c r="A4684" s="10">
        <v>43081</v>
      </c>
      <c r="B4684" s="3">
        <v>83079</v>
      </c>
    </row>
    <row r="4685" spans="1:2">
      <c r="A4685" s="10">
        <v>43082</v>
      </c>
      <c r="B4685" s="3">
        <v>82008</v>
      </c>
    </row>
    <row r="4686" spans="1:2">
      <c r="A4686" s="10">
        <v>43083</v>
      </c>
      <c r="B4686" s="3">
        <v>81219</v>
      </c>
    </row>
    <row r="4687" spans="1:2">
      <c r="A4687" s="10">
        <v>43084</v>
      </c>
      <c r="B4687" s="3">
        <v>81434</v>
      </c>
    </row>
    <row r="4688" spans="1:2">
      <c r="A4688" s="10">
        <v>43087</v>
      </c>
      <c r="B4688" s="3">
        <v>82129</v>
      </c>
    </row>
    <row r="4689" spans="1:2">
      <c r="A4689" s="10">
        <v>43088</v>
      </c>
      <c r="B4689" s="3">
        <v>81604</v>
      </c>
    </row>
    <row r="4690" spans="1:2">
      <c r="A4690" s="10">
        <v>43089</v>
      </c>
      <c r="B4690" s="3">
        <v>82396</v>
      </c>
    </row>
    <row r="4691" spans="1:2">
      <c r="A4691" s="10">
        <v>43090</v>
      </c>
      <c r="B4691" s="3">
        <v>84363</v>
      </c>
    </row>
    <row r="4692" spans="1:2">
      <c r="A4692" s="10">
        <v>43091</v>
      </c>
      <c r="B4692" s="3">
        <v>84391</v>
      </c>
    </row>
    <row r="4693" spans="1:2">
      <c r="A4693" s="10">
        <v>43094</v>
      </c>
      <c r="B4693" s="3">
        <v>84391</v>
      </c>
    </row>
    <row r="4694" spans="1:2">
      <c r="A4694" s="10">
        <v>43095</v>
      </c>
      <c r="B4694" s="3">
        <v>85062</v>
      </c>
    </row>
    <row r="4695" spans="1:2">
      <c r="A4695" s="10">
        <v>43096</v>
      </c>
      <c r="B4695" s="3">
        <v>85299</v>
      </c>
    </row>
    <row r="4696" spans="1:2">
      <c r="A4696" s="10">
        <v>43097</v>
      </c>
      <c r="B4696" s="3">
        <v>85503</v>
      </c>
    </row>
    <row r="4697" spans="1:2">
      <c r="A4697" s="10">
        <v>43098</v>
      </c>
      <c r="B4697" s="3">
        <v>85503</v>
      </c>
    </row>
    <row r="4698" spans="1:2">
      <c r="A4698" s="10">
        <v>43101</v>
      </c>
      <c r="B4698" s="3">
        <v>85503</v>
      </c>
    </row>
    <row r="4699" spans="1:2">
      <c r="A4699" s="10">
        <v>43102</v>
      </c>
      <c r="B4699" s="3">
        <v>87138</v>
      </c>
    </row>
    <row r="4700" spans="1:2">
      <c r="A4700" s="10">
        <v>43103</v>
      </c>
      <c r="B4700" s="3">
        <v>87299</v>
      </c>
    </row>
    <row r="4701" spans="1:2">
      <c r="A4701" s="10">
        <v>43104</v>
      </c>
      <c r="B4701" s="3">
        <v>88123</v>
      </c>
    </row>
    <row r="4702" spans="1:2">
      <c r="A4702" s="10">
        <v>43105</v>
      </c>
      <c r="B4702" s="3">
        <v>88438</v>
      </c>
    </row>
    <row r="4703" spans="1:2">
      <c r="A4703" s="10">
        <v>43108</v>
      </c>
      <c r="B4703" s="3">
        <v>88825</v>
      </c>
    </row>
    <row r="4704" spans="1:2">
      <c r="A4704" s="10">
        <v>43109</v>
      </c>
      <c r="B4704" s="3">
        <v>88172</v>
      </c>
    </row>
    <row r="4705" spans="1:2">
      <c r="A4705" s="10">
        <v>43110</v>
      </c>
      <c r="B4705" s="3">
        <v>87500</v>
      </c>
    </row>
    <row r="4706" spans="1:2">
      <c r="A4706" s="10">
        <v>43111</v>
      </c>
      <c r="B4706" s="3">
        <v>88782</v>
      </c>
    </row>
    <row r="4707" spans="1:2">
      <c r="A4707" s="10">
        <v>43112</v>
      </c>
      <c r="B4707" s="3">
        <v>88697</v>
      </c>
    </row>
    <row r="4708" spans="1:2">
      <c r="A4708" s="10">
        <v>43115</v>
      </c>
      <c r="B4708" s="3">
        <v>89228</v>
      </c>
    </row>
    <row r="4709" spans="1:2">
      <c r="A4709" s="10">
        <v>43116</v>
      </c>
      <c r="B4709" s="3">
        <v>89195</v>
      </c>
    </row>
    <row r="4710" spans="1:2">
      <c r="A4710" s="10">
        <v>43117</v>
      </c>
      <c r="B4710" s="3">
        <v>90780</v>
      </c>
    </row>
    <row r="4711" spans="1:2">
      <c r="A4711" s="10">
        <v>43118</v>
      </c>
      <c r="B4711" s="3">
        <v>90371</v>
      </c>
    </row>
    <row r="4712" spans="1:2">
      <c r="A4712" s="10">
        <v>43119</v>
      </c>
      <c r="B4712" s="3">
        <v>90792</v>
      </c>
    </row>
    <row r="4713" spans="1:2">
      <c r="A4713" s="10">
        <v>43122</v>
      </c>
      <c r="B4713" s="3">
        <v>91139</v>
      </c>
    </row>
    <row r="4714" spans="1:2">
      <c r="A4714" s="10">
        <v>43123</v>
      </c>
      <c r="B4714" s="3">
        <v>90050</v>
      </c>
    </row>
    <row r="4715" spans="1:2">
      <c r="A4715" s="10">
        <v>43124</v>
      </c>
      <c r="B4715" s="3">
        <v>93438</v>
      </c>
    </row>
    <row r="4716" spans="1:2">
      <c r="A4716" s="10">
        <v>43125</v>
      </c>
      <c r="B4716" s="3">
        <v>93438</v>
      </c>
    </row>
    <row r="4717" spans="1:2">
      <c r="A4717" s="10">
        <v>43126</v>
      </c>
      <c r="B4717" s="3">
        <v>95435</v>
      </c>
    </row>
    <row r="4718" spans="1:2">
      <c r="A4718" s="10">
        <v>43129</v>
      </c>
      <c r="B4718" s="3">
        <v>94462</v>
      </c>
    </row>
    <row r="4719" spans="1:2">
      <c r="A4719" s="10">
        <v>43130</v>
      </c>
      <c r="B4719" s="3">
        <v>94307</v>
      </c>
    </row>
    <row r="4720" spans="1:2">
      <c r="A4720" s="10">
        <v>43131</v>
      </c>
      <c r="B4720" s="3">
        <v>94770</v>
      </c>
    </row>
    <row r="4721" spans="1:2">
      <c r="A4721" s="10">
        <v>43132</v>
      </c>
      <c r="B4721" s="3">
        <v>95256</v>
      </c>
    </row>
    <row r="4722" spans="1:2">
      <c r="A4722" s="10">
        <v>43133</v>
      </c>
      <c r="B4722" s="3">
        <v>93674</v>
      </c>
    </row>
    <row r="4723" spans="1:2">
      <c r="A4723" s="10">
        <v>43136</v>
      </c>
      <c r="B4723" s="3">
        <v>91439</v>
      </c>
    </row>
    <row r="4724" spans="1:2">
      <c r="A4724" s="10">
        <v>43137</v>
      </c>
      <c r="B4724" s="3">
        <v>93833</v>
      </c>
    </row>
    <row r="4725" spans="1:2">
      <c r="A4725" s="10">
        <v>43138</v>
      </c>
      <c r="B4725" s="3">
        <v>92100</v>
      </c>
    </row>
    <row r="4726" spans="1:2">
      <c r="A4726" s="10">
        <v>43139</v>
      </c>
      <c r="B4726" s="3">
        <v>90748</v>
      </c>
    </row>
    <row r="4727" spans="1:2">
      <c r="A4727" s="10">
        <v>43140</v>
      </c>
      <c r="B4727" s="3">
        <v>90145</v>
      </c>
    </row>
    <row r="4728" spans="1:2">
      <c r="A4728" s="10">
        <v>43143</v>
      </c>
      <c r="B4728" s="3">
        <v>90145</v>
      </c>
    </row>
    <row r="4729" spans="1:2">
      <c r="A4729" s="10">
        <v>43144</v>
      </c>
      <c r="B4729" s="3">
        <v>90145</v>
      </c>
    </row>
    <row r="4730" spans="1:2">
      <c r="A4730" s="10">
        <v>43145</v>
      </c>
      <c r="B4730" s="3">
        <v>92990</v>
      </c>
    </row>
    <row r="4731" spans="1:2">
      <c r="A4731" s="10">
        <v>43146</v>
      </c>
      <c r="B4731" s="3">
        <v>93637</v>
      </c>
    </row>
    <row r="4732" spans="1:2">
      <c r="A4732" s="10">
        <v>43147</v>
      </c>
      <c r="B4732" s="3">
        <v>93948</v>
      </c>
    </row>
    <row r="4733" spans="1:2">
      <c r="A4733" s="10">
        <v>43150</v>
      </c>
      <c r="B4733" s="3">
        <v>94233</v>
      </c>
    </row>
    <row r="4734" spans="1:2">
      <c r="A4734" s="10">
        <v>43151</v>
      </c>
      <c r="B4734" s="3">
        <v>95300</v>
      </c>
    </row>
    <row r="4735" spans="1:2">
      <c r="A4735" s="10">
        <v>43152</v>
      </c>
      <c r="B4735" s="3">
        <v>95650</v>
      </c>
    </row>
    <row r="4736" spans="1:2">
      <c r="A4736" s="10">
        <v>43153</v>
      </c>
      <c r="B4736" s="3">
        <v>96293</v>
      </c>
    </row>
    <row r="4737" spans="1:2">
      <c r="A4737" s="10">
        <v>43154</v>
      </c>
      <c r="B4737" s="3">
        <v>96912</v>
      </c>
    </row>
    <row r="4738" spans="1:2">
      <c r="A4738" s="10">
        <v>43157</v>
      </c>
      <c r="B4738" s="3">
        <v>97355</v>
      </c>
    </row>
    <row r="4739" spans="1:2">
      <c r="A4739" s="10">
        <v>43158</v>
      </c>
      <c r="B4739" s="3">
        <v>96486</v>
      </c>
    </row>
    <row r="4740" spans="1:2">
      <c r="A4740" s="10">
        <v>43159</v>
      </c>
      <c r="B4740" s="3">
        <v>94808</v>
      </c>
    </row>
    <row r="4741" spans="1:2">
      <c r="A4741" s="10">
        <v>43160</v>
      </c>
      <c r="B4741" s="3">
        <v>94846</v>
      </c>
    </row>
    <row r="4742" spans="1:2">
      <c r="A4742" s="10">
        <v>43161</v>
      </c>
      <c r="B4742" s="3">
        <v>95226</v>
      </c>
    </row>
    <row r="4743" spans="1:2">
      <c r="A4743" s="10">
        <v>43164</v>
      </c>
      <c r="B4743" s="3">
        <v>95361</v>
      </c>
    </row>
    <row r="4744" spans="1:2">
      <c r="A4744" s="10">
        <v>43165</v>
      </c>
      <c r="B4744" s="3">
        <v>95002</v>
      </c>
    </row>
    <row r="4745" spans="1:2">
      <c r="A4745" s="10">
        <v>43166</v>
      </c>
      <c r="B4745" s="3">
        <v>94778</v>
      </c>
    </row>
    <row r="4746" spans="1:2">
      <c r="A4746" s="10">
        <v>43167</v>
      </c>
      <c r="B4746" s="3">
        <v>94199</v>
      </c>
    </row>
    <row r="4747" spans="1:2">
      <c r="A4747" s="10">
        <v>43168</v>
      </c>
      <c r="B4747" s="3">
        <v>95761</v>
      </c>
    </row>
    <row r="4748" spans="1:2">
      <c r="A4748" s="10">
        <v>43171</v>
      </c>
      <c r="B4748" s="3">
        <v>96291</v>
      </c>
    </row>
    <row r="4749" spans="1:2">
      <c r="A4749" s="10">
        <v>43172</v>
      </c>
      <c r="B4749" s="3">
        <v>95780</v>
      </c>
    </row>
    <row r="4750" spans="1:2">
      <c r="A4750" s="10">
        <v>43173</v>
      </c>
      <c r="B4750" s="3">
        <v>95340</v>
      </c>
    </row>
    <row r="4751" spans="1:2">
      <c r="A4751" s="10">
        <v>43174</v>
      </c>
      <c r="B4751" s="3">
        <v>94047</v>
      </c>
    </row>
    <row r="4752" spans="1:2">
      <c r="A4752" s="10">
        <v>43175</v>
      </c>
      <c r="B4752" s="3">
        <v>93842</v>
      </c>
    </row>
    <row r="4753" spans="1:2">
      <c r="A4753" s="10">
        <v>43178</v>
      </c>
      <c r="B4753" s="3">
        <v>92851</v>
      </c>
    </row>
    <row r="4754" spans="1:2">
      <c r="A4754" s="10">
        <v>43179</v>
      </c>
      <c r="B4754" s="3">
        <v>93123</v>
      </c>
    </row>
    <row r="4755" spans="1:2">
      <c r="A4755" s="10">
        <v>43180</v>
      </c>
      <c r="B4755" s="3">
        <v>94020</v>
      </c>
    </row>
    <row r="4756" spans="1:2">
      <c r="A4756" s="10">
        <v>43181</v>
      </c>
      <c r="B4756" s="3">
        <v>93490</v>
      </c>
    </row>
    <row r="4757" spans="1:2">
      <c r="A4757" s="10">
        <v>43182</v>
      </c>
      <c r="B4757" s="3">
        <v>93248</v>
      </c>
    </row>
    <row r="4758" spans="1:2">
      <c r="A4758" s="10">
        <v>43185</v>
      </c>
      <c r="B4758" s="3">
        <v>94058</v>
      </c>
    </row>
    <row r="4759" spans="1:2">
      <c r="A4759" s="10">
        <v>43186</v>
      </c>
      <c r="B4759" s="3">
        <v>92488</v>
      </c>
    </row>
    <row r="4760" spans="1:2">
      <c r="A4760" s="10">
        <v>43187</v>
      </c>
      <c r="B4760" s="3">
        <v>92625</v>
      </c>
    </row>
    <row r="4761" spans="1:2">
      <c r="A4761" s="10">
        <v>43188</v>
      </c>
      <c r="B4761" s="3">
        <v>94278</v>
      </c>
    </row>
    <row r="4762" spans="1:2">
      <c r="A4762" s="10">
        <v>43189</v>
      </c>
      <c r="B4762" s="3">
        <v>94278</v>
      </c>
    </row>
    <row r="4763" spans="1:2">
      <c r="A4763" s="10">
        <v>43192</v>
      </c>
      <c r="B4763" s="3">
        <v>93462</v>
      </c>
    </row>
    <row r="4764" spans="1:2">
      <c r="A4764" s="10">
        <v>43193</v>
      </c>
      <c r="B4764" s="3">
        <v>93358</v>
      </c>
    </row>
    <row r="4765" spans="1:2">
      <c r="A4765" s="10">
        <v>43194</v>
      </c>
      <c r="B4765" s="3">
        <v>93033</v>
      </c>
    </row>
    <row r="4766" spans="1:2">
      <c r="A4766" s="10">
        <v>43195</v>
      </c>
      <c r="B4766" s="3">
        <v>94029</v>
      </c>
    </row>
    <row r="4767" spans="1:2">
      <c r="A4767" s="10">
        <v>43196</v>
      </c>
      <c r="B4767" s="3">
        <v>93470</v>
      </c>
    </row>
    <row r="4768" spans="1:2">
      <c r="A4768" s="10">
        <v>43199</v>
      </c>
      <c r="B4768" s="3">
        <v>91755</v>
      </c>
    </row>
    <row r="4769" spans="1:2">
      <c r="A4769" s="10">
        <v>43200</v>
      </c>
      <c r="B4769" s="3">
        <v>93215</v>
      </c>
    </row>
    <row r="4770" spans="1:2">
      <c r="A4770" s="10">
        <v>43201</v>
      </c>
      <c r="B4770" s="3">
        <v>93900</v>
      </c>
    </row>
    <row r="4771" spans="1:2">
      <c r="A4771" s="10">
        <v>43202</v>
      </c>
      <c r="B4771" s="3">
        <v>94113</v>
      </c>
    </row>
    <row r="4772" spans="1:2">
      <c r="A4772" s="10">
        <v>43203</v>
      </c>
      <c r="B4772" s="3">
        <v>92785</v>
      </c>
    </row>
    <row r="4773" spans="1:2">
      <c r="A4773" s="10">
        <v>43206</v>
      </c>
      <c r="B4773" s="3">
        <v>91209</v>
      </c>
    </row>
    <row r="4774" spans="1:2">
      <c r="A4774" s="10">
        <v>43207</v>
      </c>
      <c r="B4774" s="3">
        <v>92560</v>
      </c>
    </row>
    <row r="4775" spans="1:2">
      <c r="A4775" s="10">
        <v>43208</v>
      </c>
      <c r="B4775" s="3">
        <v>94335</v>
      </c>
    </row>
    <row r="4776" spans="1:2">
      <c r="A4776" s="10">
        <v>43209</v>
      </c>
      <c r="B4776" s="3">
        <v>94357</v>
      </c>
    </row>
    <row r="4777" spans="1:2">
      <c r="A4777" s="10">
        <v>43210</v>
      </c>
      <c r="B4777" s="3">
        <v>94116</v>
      </c>
    </row>
    <row r="4778" spans="1:2">
      <c r="A4778" s="10">
        <v>43213</v>
      </c>
      <c r="B4778" s="3">
        <v>94081</v>
      </c>
    </row>
    <row r="4779" spans="1:2">
      <c r="A4779" s="10">
        <v>43214</v>
      </c>
      <c r="B4779" s="3">
        <v>93907</v>
      </c>
    </row>
    <row r="4780" spans="1:2">
      <c r="A4780" s="10">
        <v>43215</v>
      </c>
      <c r="B4780" s="3">
        <v>93506</v>
      </c>
    </row>
    <row r="4781" spans="1:2">
      <c r="A4781" s="10">
        <v>43216</v>
      </c>
      <c r="B4781" s="3">
        <v>95042</v>
      </c>
    </row>
    <row r="4782" spans="1:2">
      <c r="A4782" s="10">
        <v>43217</v>
      </c>
      <c r="B4782" s="3">
        <v>94962</v>
      </c>
    </row>
    <row r="4783" spans="1:2">
      <c r="A4783" s="10">
        <v>43220</v>
      </c>
      <c r="B4783" s="3">
        <v>94437</v>
      </c>
    </row>
    <row r="4784" spans="1:2">
      <c r="A4784" s="10">
        <v>43221</v>
      </c>
      <c r="B4784" s="3">
        <v>94437</v>
      </c>
    </row>
    <row r="4785" spans="1:2">
      <c r="A4785" s="10">
        <v>43222</v>
      </c>
      <c r="B4785" s="3">
        <v>92803</v>
      </c>
    </row>
    <row r="4786" spans="1:2">
      <c r="A4786" s="10">
        <v>43223</v>
      </c>
      <c r="B4786" s="3">
        <v>91400</v>
      </c>
    </row>
    <row r="4787" spans="1:2">
      <c r="A4787" s="10">
        <v>43224</v>
      </c>
      <c r="B4787" s="3">
        <v>91355</v>
      </c>
    </row>
    <row r="4788" spans="1:2">
      <c r="A4788" s="10">
        <v>43227</v>
      </c>
      <c r="B4788" s="3">
        <v>90696</v>
      </c>
    </row>
    <row r="4789" spans="1:2">
      <c r="A4789" s="10">
        <v>43228</v>
      </c>
      <c r="B4789" s="3">
        <v>91090</v>
      </c>
    </row>
    <row r="4790" spans="1:2">
      <c r="A4790" s="10">
        <v>43229</v>
      </c>
      <c r="B4790" s="3">
        <v>92468</v>
      </c>
    </row>
    <row r="4791" spans="1:2">
      <c r="A4791" s="10">
        <v>43230</v>
      </c>
      <c r="B4791" s="3">
        <v>94167</v>
      </c>
    </row>
    <row r="4792" spans="1:2">
      <c r="A4792" s="10">
        <v>43231</v>
      </c>
      <c r="B4792" s="3">
        <v>93374</v>
      </c>
    </row>
    <row r="4793" spans="1:2">
      <c r="A4793" s="10">
        <v>43234</v>
      </c>
      <c r="B4793" s="3">
        <v>93374</v>
      </c>
    </row>
    <row r="4794" spans="1:2">
      <c r="A4794" s="10">
        <v>43235</v>
      </c>
      <c r="B4794" s="3">
        <v>93373</v>
      </c>
    </row>
    <row r="4795" spans="1:2">
      <c r="A4795" s="10">
        <v>43236</v>
      </c>
      <c r="B4795" s="3">
        <v>94779</v>
      </c>
    </row>
    <row r="4796" spans="1:2">
      <c r="A4796" s="10">
        <v>43237</v>
      </c>
      <c r="B4796" s="3">
        <v>91623</v>
      </c>
    </row>
    <row r="4797" spans="1:2">
      <c r="A4797" s="10">
        <v>43238</v>
      </c>
      <c r="B4797" s="3">
        <v>90961</v>
      </c>
    </row>
    <row r="4798" spans="1:2">
      <c r="A4798" s="10">
        <v>43241</v>
      </c>
      <c r="B4798" s="3">
        <v>89714</v>
      </c>
    </row>
    <row r="4799" spans="1:2">
      <c r="A4799" s="10">
        <v>43242</v>
      </c>
      <c r="B4799" s="3">
        <v>90599</v>
      </c>
    </row>
    <row r="4800" spans="1:2">
      <c r="A4800" s="10">
        <v>43243</v>
      </c>
      <c r="B4800" s="3">
        <v>88470</v>
      </c>
    </row>
    <row r="4801" spans="1:2">
      <c r="A4801" s="10">
        <v>43244</v>
      </c>
      <c r="B4801" s="3">
        <v>87691</v>
      </c>
    </row>
    <row r="4802" spans="1:2">
      <c r="A4802" s="10">
        <v>43245</v>
      </c>
      <c r="B4802" s="3">
        <v>86273</v>
      </c>
    </row>
    <row r="4803" spans="1:2">
      <c r="A4803" s="10">
        <v>43248</v>
      </c>
      <c r="B4803" s="3">
        <v>82359</v>
      </c>
    </row>
    <row r="4804" spans="1:2">
      <c r="A4804" s="10">
        <v>43249</v>
      </c>
      <c r="B4804" s="3">
        <v>83001</v>
      </c>
    </row>
    <row r="4805" spans="1:2">
      <c r="A4805" s="10">
        <v>43250</v>
      </c>
      <c r="B4805" s="3">
        <v>83851</v>
      </c>
    </row>
    <row r="4806" spans="1:2">
      <c r="A4806" s="10">
        <v>43251</v>
      </c>
      <c r="B4806" s="3">
        <v>83851</v>
      </c>
    </row>
    <row r="4807" spans="1:2">
      <c r="A4807" s="10">
        <v>43252</v>
      </c>
      <c r="B4807" s="3">
        <v>84349</v>
      </c>
    </row>
    <row r="4808" spans="1:2">
      <c r="A4808" s="10">
        <v>43255</v>
      </c>
      <c r="B4808" s="3">
        <v>85777</v>
      </c>
    </row>
    <row r="4809" spans="1:2">
      <c r="A4809" s="10">
        <v>43256</v>
      </c>
      <c r="B4809" s="3">
        <v>83590</v>
      </c>
    </row>
    <row r="4810" spans="1:2">
      <c r="A4810" s="10">
        <v>43257</v>
      </c>
      <c r="B4810" s="3">
        <v>82958</v>
      </c>
    </row>
    <row r="4811" spans="1:2">
      <c r="A4811" s="10">
        <v>43258</v>
      </c>
      <c r="B4811" s="3">
        <v>80578</v>
      </c>
    </row>
    <row r="4812" spans="1:2">
      <c r="A4812" s="10">
        <v>43259</v>
      </c>
      <c r="B4812" s="3">
        <v>79467</v>
      </c>
    </row>
    <row r="4813" spans="1:2">
      <c r="A4813" s="10">
        <v>43262</v>
      </c>
      <c r="B4813" s="3">
        <v>78895</v>
      </c>
    </row>
    <row r="4814" spans="1:2">
      <c r="A4814" s="10">
        <v>43263</v>
      </c>
      <c r="B4814" s="3">
        <v>79414</v>
      </c>
    </row>
    <row r="4815" spans="1:2">
      <c r="A4815" s="10">
        <v>43264</v>
      </c>
      <c r="B4815" s="3">
        <v>78697</v>
      </c>
    </row>
    <row r="4816" spans="1:2">
      <c r="A4816" s="10">
        <v>43265</v>
      </c>
      <c r="B4816" s="3">
        <v>77938</v>
      </c>
    </row>
    <row r="4817" spans="1:2">
      <c r="A4817" s="10">
        <v>43266</v>
      </c>
      <c r="B4817" s="3">
        <v>76963</v>
      </c>
    </row>
    <row r="4818" spans="1:2">
      <c r="A4818" s="10">
        <v>43269</v>
      </c>
      <c r="B4818" s="3">
        <v>76243</v>
      </c>
    </row>
    <row r="4819" spans="1:2">
      <c r="A4819" s="10">
        <v>43270</v>
      </c>
      <c r="B4819" s="3">
        <v>77837</v>
      </c>
    </row>
    <row r="4820" spans="1:2">
      <c r="A4820" s="10">
        <v>43271</v>
      </c>
      <c r="B4820" s="3">
        <v>78561</v>
      </c>
    </row>
    <row r="4821" spans="1:2">
      <c r="A4821" s="10">
        <v>43272</v>
      </c>
      <c r="B4821" s="3">
        <v>76302</v>
      </c>
    </row>
    <row r="4822" spans="1:2">
      <c r="A4822" s="10">
        <v>43273</v>
      </c>
      <c r="B4822" s="3">
        <v>76913</v>
      </c>
    </row>
    <row r="4823" spans="1:2">
      <c r="A4823" s="10">
        <v>43276</v>
      </c>
      <c r="B4823" s="3">
        <v>77351</v>
      </c>
    </row>
    <row r="4824" spans="1:2">
      <c r="A4824" s="10">
        <v>43277</v>
      </c>
      <c r="B4824" s="3">
        <v>77689</v>
      </c>
    </row>
    <row r="4825" spans="1:2">
      <c r="A4825" s="10">
        <v>43278</v>
      </c>
      <c r="B4825" s="3">
        <v>76650</v>
      </c>
    </row>
    <row r="4826" spans="1:2">
      <c r="A4826" s="10">
        <v>43279</v>
      </c>
      <c r="B4826" s="3">
        <v>78071</v>
      </c>
    </row>
    <row r="4827" spans="1:2">
      <c r="A4827" s="10">
        <v>43280</v>
      </c>
      <c r="B4827" s="3">
        <v>79078</v>
      </c>
    </row>
    <row r="4828" spans="1:2">
      <c r="A4828" s="10">
        <v>43283</v>
      </c>
      <c r="B4828" s="3">
        <v>79221</v>
      </c>
    </row>
    <row r="4829" spans="1:2">
      <c r="A4829" s="10">
        <v>43284</v>
      </c>
      <c r="B4829" s="3">
        <v>80172</v>
      </c>
    </row>
    <row r="4830" spans="1:2">
      <c r="A4830" s="10">
        <v>43285</v>
      </c>
      <c r="B4830" s="3">
        <v>81146</v>
      </c>
    </row>
    <row r="4831" spans="1:2">
      <c r="A4831" s="10">
        <v>43286</v>
      </c>
      <c r="B4831" s="3">
        <v>80938</v>
      </c>
    </row>
    <row r="4832" spans="1:2">
      <c r="A4832" s="10">
        <v>43287</v>
      </c>
      <c r="B4832" s="3">
        <v>81646</v>
      </c>
    </row>
    <row r="4833" spans="1:2">
      <c r="A4833" s="10">
        <v>43290</v>
      </c>
      <c r="B4833" s="3">
        <v>81646</v>
      </c>
    </row>
    <row r="4834" spans="1:2">
      <c r="A4834" s="10">
        <v>43291</v>
      </c>
      <c r="B4834" s="3">
        <v>81377</v>
      </c>
    </row>
    <row r="4835" spans="1:2">
      <c r="A4835" s="10">
        <v>43292</v>
      </c>
      <c r="B4835" s="3">
        <v>80694</v>
      </c>
    </row>
    <row r="4836" spans="1:2">
      <c r="A4836" s="10">
        <v>43293</v>
      </c>
      <c r="B4836" s="3">
        <v>82344</v>
      </c>
    </row>
    <row r="4837" spans="1:2">
      <c r="A4837" s="10">
        <v>43294</v>
      </c>
      <c r="B4837" s="3">
        <v>83257</v>
      </c>
    </row>
    <row r="4838" spans="1:2">
      <c r="A4838" s="10">
        <v>43297</v>
      </c>
      <c r="B4838" s="3">
        <v>83289</v>
      </c>
    </row>
    <row r="4839" spans="1:2">
      <c r="A4839" s="10">
        <v>43298</v>
      </c>
      <c r="B4839" s="3">
        <v>84834</v>
      </c>
    </row>
    <row r="4840" spans="1:2">
      <c r="A4840" s="10">
        <v>43299</v>
      </c>
      <c r="B4840" s="3">
        <v>83824</v>
      </c>
    </row>
    <row r="4841" spans="1:2">
      <c r="A4841" s="10">
        <v>43300</v>
      </c>
      <c r="B4841" s="3">
        <v>84047</v>
      </c>
    </row>
    <row r="4842" spans="1:2">
      <c r="A4842" s="10">
        <v>43301</v>
      </c>
      <c r="B4842" s="3">
        <v>85210</v>
      </c>
    </row>
    <row r="4843" spans="1:2">
      <c r="A4843" s="10">
        <v>43304</v>
      </c>
      <c r="B4843" s="3">
        <v>84504</v>
      </c>
    </row>
    <row r="4844" spans="1:2">
      <c r="A4844" s="10">
        <v>43305</v>
      </c>
      <c r="B4844" s="3">
        <v>85901</v>
      </c>
    </row>
    <row r="4845" spans="1:2">
      <c r="A4845" s="10">
        <v>43306</v>
      </c>
      <c r="B4845" s="3">
        <v>86960</v>
      </c>
    </row>
    <row r="4846" spans="1:2">
      <c r="A4846" s="10">
        <v>43307</v>
      </c>
      <c r="B4846" s="3">
        <v>86031</v>
      </c>
    </row>
    <row r="4847" spans="1:2">
      <c r="A4847" s="10">
        <v>43308</v>
      </c>
      <c r="B4847" s="3">
        <v>86541</v>
      </c>
    </row>
    <row r="4848" spans="1:2">
      <c r="A4848" s="10">
        <v>43311</v>
      </c>
      <c r="B4848" s="3">
        <v>86958</v>
      </c>
    </row>
    <row r="4849" spans="1:2">
      <c r="A4849" s="10">
        <v>43312</v>
      </c>
      <c r="B4849" s="3">
        <v>85712</v>
      </c>
    </row>
    <row r="4850" spans="1:2">
      <c r="A4850" s="10">
        <v>43313</v>
      </c>
      <c r="B4850" s="3">
        <v>85817</v>
      </c>
    </row>
    <row r="4851" spans="1:2">
      <c r="A4851" s="10">
        <v>43314</v>
      </c>
      <c r="B4851" s="3">
        <v>86192</v>
      </c>
    </row>
    <row r="4852" spans="1:2">
      <c r="A4852" s="10">
        <v>43315</v>
      </c>
      <c r="B4852" s="3">
        <v>88246</v>
      </c>
    </row>
    <row r="4853" spans="1:2">
      <c r="A4853" s="10">
        <v>43318</v>
      </c>
      <c r="B4853" s="3">
        <v>87701</v>
      </c>
    </row>
    <row r="4854" spans="1:2">
      <c r="A4854" s="10">
        <v>43319</v>
      </c>
      <c r="B4854" s="3">
        <v>86780</v>
      </c>
    </row>
    <row r="4855" spans="1:2">
      <c r="A4855" s="10">
        <v>43320</v>
      </c>
      <c r="B4855" s="3">
        <v>85552</v>
      </c>
    </row>
    <row r="4856" spans="1:2">
      <c r="A4856" s="10">
        <v>43321</v>
      </c>
      <c r="B4856" s="3">
        <v>85135</v>
      </c>
    </row>
    <row r="4857" spans="1:2">
      <c r="A4857" s="10">
        <v>43322</v>
      </c>
      <c r="B4857" s="3">
        <v>82607</v>
      </c>
    </row>
    <row r="4858" spans="1:2">
      <c r="A4858" s="10">
        <v>43325</v>
      </c>
      <c r="B4858" s="3">
        <v>83781</v>
      </c>
    </row>
    <row r="4859" spans="1:2">
      <c r="A4859" s="10">
        <v>43326</v>
      </c>
      <c r="B4859" s="3">
        <v>85016</v>
      </c>
    </row>
    <row r="4860" spans="1:2">
      <c r="A4860" s="10">
        <v>43327</v>
      </c>
      <c r="B4860" s="3">
        <v>83298</v>
      </c>
    </row>
    <row r="4861" spans="1:2">
      <c r="A4861" s="10">
        <v>43328</v>
      </c>
      <c r="B4861" s="3">
        <v>82957</v>
      </c>
    </row>
    <row r="4862" spans="1:2">
      <c r="A4862" s="10">
        <v>43329</v>
      </c>
      <c r="B4862" s="3">
        <v>82106</v>
      </c>
    </row>
    <row r="4863" spans="1:2">
      <c r="A4863" s="10">
        <v>43332</v>
      </c>
      <c r="B4863" s="3">
        <v>82474</v>
      </c>
    </row>
    <row r="4864" spans="1:2">
      <c r="A4864" s="10">
        <v>43333</v>
      </c>
      <c r="B4864" s="3">
        <v>81112</v>
      </c>
    </row>
    <row r="4865" spans="1:2">
      <c r="A4865" s="10">
        <v>43334</v>
      </c>
      <c r="B4865" s="3">
        <v>82955</v>
      </c>
    </row>
    <row r="4866" spans="1:2">
      <c r="A4866" s="10">
        <v>43335</v>
      </c>
      <c r="B4866" s="3">
        <v>81576</v>
      </c>
    </row>
    <row r="4867" spans="1:2">
      <c r="A4867" s="10">
        <v>43336</v>
      </c>
      <c r="B4867" s="3">
        <v>82314</v>
      </c>
    </row>
    <row r="4868" spans="1:2">
      <c r="A4868" s="10">
        <v>43339</v>
      </c>
      <c r="B4868" s="3">
        <v>83991</v>
      </c>
    </row>
    <row r="4869" spans="1:2">
      <c r="A4869" s="10">
        <v>43340</v>
      </c>
      <c r="B4869" s="3">
        <v>83631</v>
      </c>
    </row>
    <row r="4870" spans="1:2">
      <c r="A4870" s="10">
        <v>43341</v>
      </c>
      <c r="B4870" s="3">
        <v>84617</v>
      </c>
    </row>
    <row r="4871" spans="1:2">
      <c r="A4871" s="10">
        <v>43342</v>
      </c>
      <c r="B4871" s="3">
        <v>82290</v>
      </c>
    </row>
    <row r="4872" spans="1:2">
      <c r="A4872" s="10">
        <v>43343</v>
      </c>
      <c r="B4872" s="3">
        <v>82717</v>
      </c>
    </row>
    <row r="4873" spans="1:2">
      <c r="A4873" s="10">
        <v>43346</v>
      </c>
      <c r="B4873" s="3">
        <v>82013</v>
      </c>
    </row>
    <row r="4874" spans="1:2">
      <c r="A4874" s="10">
        <v>43347</v>
      </c>
      <c r="B4874" s="3">
        <v>80382</v>
      </c>
    </row>
    <row r="4875" spans="1:2">
      <c r="A4875" s="10">
        <v>43348</v>
      </c>
      <c r="B4875" s="3">
        <v>80757</v>
      </c>
    </row>
    <row r="4876" spans="1:2">
      <c r="A4876" s="10">
        <v>43349</v>
      </c>
      <c r="B4876" s="3">
        <v>82344</v>
      </c>
    </row>
    <row r="4877" spans="1:2">
      <c r="A4877" s="10">
        <v>43350</v>
      </c>
      <c r="B4877" s="3">
        <v>82344</v>
      </c>
    </row>
    <row r="4878" spans="1:2">
      <c r="A4878" s="10">
        <v>43353</v>
      </c>
      <c r="B4878" s="3">
        <v>82413</v>
      </c>
    </row>
    <row r="4879" spans="1:2">
      <c r="A4879" s="10">
        <v>43354</v>
      </c>
      <c r="B4879" s="3">
        <v>80375</v>
      </c>
    </row>
    <row r="4880" spans="1:2">
      <c r="A4880" s="10">
        <v>43355</v>
      </c>
      <c r="B4880" s="3">
        <v>80900</v>
      </c>
    </row>
    <row r="4881" spans="1:2">
      <c r="A4881" s="10">
        <v>43356</v>
      </c>
      <c r="B4881" s="3">
        <v>80333</v>
      </c>
    </row>
    <row r="4882" spans="1:2">
      <c r="A4882" s="10">
        <v>43357</v>
      </c>
      <c r="B4882" s="3">
        <v>81136</v>
      </c>
    </row>
    <row r="4883" spans="1:2">
      <c r="A4883" s="10">
        <v>43360</v>
      </c>
      <c r="B4883" s="3">
        <v>82705</v>
      </c>
    </row>
    <row r="4884" spans="1:2">
      <c r="A4884" s="10">
        <v>43361</v>
      </c>
      <c r="B4884" s="3">
        <v>84147</v>
      </c>
    </row>
    <row r="4885" spans="1:2">
      <c r="A4885" s="10">
        <v>43362</v>
      </c>
      <c r="B4885" s="3">
        <v>83887</v>
      </c>
    </row>
    <row r="4886" spans="1:2">
      <c r="A4886" s="10">
        <v>43363</v>
      </c>
      <c r="B4886" s="3">
        <v>83974</v>
      </c>
    </row>
    <row r="4887" spans="1:2">
      <c r="A4887" s="10">
        <v>43364</v>
      </c>
      <c r="B4887" s="3">
        <v>85367</v>
      </c>
    </row>
    <row r="4888" spans="1:2">
      <c r="A4888" s="10">
        <v>43367</v>
      </c>
      <c r="B4888" s="3">
        <v>83740</v>
      </c>
    </row>
    <row r="4889" spans="1:2">
      <c r="A4889" s="10">
        <v>43368</v>
      </c>
      <c r="B4889" s="3">
        <v>84506</v>
      </c>
    </row>
    <row r="4890" spans="1:2">
      <c r="A4890" s="10">
        <v>43369</v>
      </c>
      <c r="B4890" s="3">
        <v>84530</v>
      </c>
    </row>
    <row r="4891" spans="1:2">
      <c r="A4891" s="10">
        <v>43370</v>
      </c>
      <c r="B4891" s="3">
        <v>85852</v>
      </c>
    </row>
    <row r="4892" spans="1:2">
      <c r="A4892" s="10">
        <v>43371</v>
      </c>
      <c r="B4892" s="3">
        <v>85037</v>
      </c>
    </row>
    <row r="4893" spans="1:2">
      <c r="A4893" s="10">
        <v>43374</v>
      </c>
      <c r="B4893" s="3">
        <v>84393</v>
      </c>
    </row>
    <row r="4894" spans="1:2">
      <c r="A4894" s="10">
        <v>43375</v>
      </c>
      <c r="B4894" s="3">
        <v>87697</v>
      </c>
    </row>
    <row r="4895" spans="1:2">
      <c r="A4895" s="10">
        <v>43376</v>
      </c>
      <c r="B4895" s="3">
        <v>89435</v>
      </c>
    </row>
    <row r="4896" spans="1:2">
      <c r="A4896" s="10">
        <v>43377</v>
      </c>
      <c r="B4896" s="3">
        <v>89135</v>
      </c>
    </row>
    <row r="4897" spans="1:2">
      <c r="A4897" s="10">
        <v>43378</v>
      </c>
      <c r="B4897" s="3">
        <v>88375</v>
      </c>
    </row>
    <row r="4898" spans="1:2">
      <c r="A4898" s="10">
        <v>43381</v>
      </c>
      <c r="B4898" s="3">
        <v>92589</v>
      </c>
    </row>
    <row r="4899" spans="1:2">
      <c r="A4899" s="10">
        <v>43382</v>
      </c>
      <c r="B4899" s="3">
        <v>92357</v>
      </c>
    </row>
    <row r="4900" spans="1:2">
      <c r="A4900" s="10">
        <v>43383</v>
      </c>
      <c r="B4900" s="3">
        <v>89816</v>
      </c>
    </row>
    <row r="4901" spans="1:2">
      <c r="A4901" s="10">
        <v>43384</v>
      </c>
      <c r="B4901" s="3">
        <v>88977</v>
      </c>
    </row>
    <row r="4902" spans="1:2">
      <c r="A4902" s="10">
        <v>43385</v>
      </c>
      <c r="B4902" s="3">
        <v>88977</v>
      </c>
    </row>
    <row r="4903" spans="1:2">
      <c r="A4903" s="10">
        <v>43388</v>
      </c>
      <c r="B4903" s="3">
        <v>89314</v>
      </c>
    </row>
    <row r="4904" spans="1:2">
      <c r="A4904" s="10">
        <v>43389</v>
      </c>
      <c r="B4904" s="3">
        <v>91847</v>
      </c>
    </row>
    <row r="4905" spans="1:2">
      <c r="A4905" s="10">
        <v>43390</v>
      </c>
      <c r="B4905" s="3">
        <v>91895</v>
      </c>
    </row>
    <row r="4906" spans="1:2">
      <c r="A4906" s="10">
        <v>43391</v>
      </c>
      <c r="B4906" s="3">
        <v>89874</v>
      </c>
    </row>
    <row r="4907" spans="1:2">
      <c r="A4907" s="10">
        <v>43392</v>
      </c>
      <c r="B4907" s="3">
        <v>90203</v>
      </c>
    </row>
    <row r="4908" spans="1:2">
      <c r="A4908" s="10">
        <v>43395</v>
      </c>
      <c r="B4908" s="3">
        <v>91711</v>
      </c>
    </row>
    <row r="4909" spans="1:2">
      <c r="A4909" s="10">
        <v>43396</v>
      </c>
      <c r="B4909" s="3">
        <v>91385</v>
      </c>
    </row>
    <row r="4910" spans="1:2">
      <c r="A4910" s="10">
        <v>43397</v>
      </c>
      <c r="B4910" s="3">
        <v>88843</v>
      </c>
    </row>
    <row r="4911" spans="1:2">
      <c r="A4911" s="10">
        <v>43398</v>
      </c>
      <c r="B4911" s="3">
        <v>90012</v>
      </c>
    </row>
    <row r="4912" spans="1:2">
      <c r="A4912" s="10">
        <v>43399</v>
      </c>
      <c r="B4912" s="3">
        <v>91724</v>
      </c>
    </row>
    <row r="4913" spans="1:2">
      <c r="A4913" s="10">
        <v>43402</v>
      </c>
      <c r="B4913" s="3">
        <v>89637</v>
      </c>
    </row>
    <row r="4914" spans="1:2">
      <c r="A4914" s="10">
        <v>43403</v>
      </c>
      <c r="B4914" s="3">
        <v>93003</v>
      </c>
    </row>
    <row r="4915" spans="1:2">
      <c r="A4915" s="10">
        <v>43404</v>
      </c>
      <c r="B4915" s="3">
        <v>93376</v>
      </c>
    </row>
    <row r="4916" spans="1:2">
      <c r="A4916" s="10">
        <v>43405</v>
      </c>
      <c r="B4916" s="3">
        <v>94434</v>
      </c>
    </row>
    <row r="4917" spans="1:2">
      <c r="A4917" s="10">
        <v>43406</v>
      </c>
      <c r="B4917" s="3">
        <v>94434</v>
      </c>
    </row>
    <row r="4918" spans="1:2">
      <c r="A4918" s="10">
        <v>43409</v>
      </c>
      <c r="B4918" s="3">
        <v>95666</v>
      </c>
    </row>
    <row r="4919" spans="1:2">
      <c r="A4919" s="10">
        <v>43410</v>
      </c>
      <c r="B4919" s="3">
        <v>94720</v>
      </c>
    </row>
    <row r="4920" spans="1:2">
      <c r="A4920" s="10">
        <v>43411</v>
      </c>
      <c r="B4920" s="3">
        <v>93791</v>
      </c>
    </row>
    <row r="4921" spans="1:2">
      <c r="A4921" s="10">
        <v>43412</v>
      </c>
      <c r="B4921" s="3">
        <v>91454</v>
      </c>
    </row>
    <row r="4922" spans="1:2">
      <c r="A4922" s="10">
        <v>43413</v>
      </c>
      <c r="B4922" s="3">
        <v>91591</v>
      </c>
    </row>
    <row r="4923" spans="1:2">
      <c r="A4923" s="10">
        <v>43416</v>
      </c>
      <c r="B4923" s="3">
        <v>91405</v>
      </c>
    </row>
    <row r="4924" spans="1:2">
      <c r="A4924" s="10">
        <v>43417</v>
      </c>
      <c r="B4924" s="3">
        <v>90543</v>
      </c>
    </row>
    <row r="4925" spans="1:2">
      <c r="A4925" s="10">
        <v>43418</v>
      </c>
      <c r="B4925" s="3">
        <v>91410</v>
      </c>
    </row>
    <row r="4926" spans="1:2">
      <c r="A4926" s="10">
        <v>43419</v>
      </c>
      <c r="B4926" s="3">
        <v>91410</v>
      </c>
    </row>
    <row r="4927" spans="1:2">
      <c r="A4927" s="10">
        <v>43420</v>
      </c>
      <c r="B4927" s="3">
        <v>94467</v>
      </c>
    </row>
    <row r="4928" spans="1:2">
      <c r="A4928" s="10">
        <v>43423</v>
      </c>
      <c r="B4928" s="3">
        <v>93704</v>
      </c>
    </row>
    <row r="4929" spans="1:2">
      <c r="A4929" s="10">
        <v>43424</v>
      </c>
      <c r="B4929" s="3">
        <v>93704</v>
      </c>
    </row>
    <row r="4930" spans="1:2">
      <c r="A4930" s="10">
        <v>43425</v>
      </c>
      <c r="B4930" s="3">
        <v>93059</v>
      </c>
    </row>
    <row r="4931" spans="1:2">
      <c r="A4931" s="10">
        <v>43426</v>
      </c>
      <c r="B4931" s="3">
        <v>93257</v>
      </c>
    </row>
    <row r="4932" spans="1:2">
      <c r="A4932" s="10">
        <v>43427</v>
      </c>
      <c r="B4932" s="3">
        <v>91832</v>
      </c>
    </row>
    <row r="4933" spans="1:2">
      <c r="A4933" s="10">
        <v>43430</v>
      </c>
      <c r="B4933" s="3">
        <v>91008</v>
      </c>
    </row>
    <row r="4934" spans="1:2">
      <c r="A4934" s="10">
        <v>43431</v>
      </c>
      <c r="B4934" s="3">
        <v>93697</v>
      </c>
    </row>
    <row r="4935" spans="1:2">
      <c r="A4935" s="10">
        <v>43432</v>
      </c>
      <c r="B4935" s="3">
        <v>94901</v>
      </c>
    </row>
    <row r="4936" spans="1:2">
      <c r="A4936" s="10">
        <v>43433</v>
      </c>
      <c r="B4936" s="3">
        <v>95526</v>
      </c>
    </row>
    <row r="4937" spans="1:2">
      <c r="A4937" s="10">
        <v>43434</v>
      </c>
      <c r="B4937" s="3">
        <v>95477</v>
      </c>
    </row>
    <row r="4938" spans="1:2">
      <c r="A4938" s="10">
        <v>43437</v>
      </c>
      <c r="B4938" s="3">
        <v>95410</v>
      </c>
    </row>
    <row r="4939" spans="1:2">
      <c r="A4939" s="10">
        <v>43438</v>
      </c>
      <c r="B4939" s="3">
        <v>94311</v>
      </c>
    </row>
    <row r="4940" spans="1:2">
      <c r="A4940" s="10">
        <v>43439</v>
      </c>
      <c r="B4940" s="3">
        <v>94689</v>
      </c>
    </row>
    <row r="4941" spans="1:2">
      <c r="A4941" s="10">
        <v>43440</v>
      </c>
      <c r="B4941" s="3">
        <v>94417</v>
      </c>
    </row>
    <row r="4942" spans="1:2">
      <c r="A4942" s="10">
        <v>43441</v>
      </c>
      <c r="B4942" s="3">
        <v>93607</v>
      </c>
    </row>
    <row r="4943" spans="1:2">
      <c r="A4943" s="10">
        <v>43444</v>
      </c>
      <c r="B4943" s="3">
        <v>91362</v>
      </c>
    </row>
    <row r="4944" spans="1:2">
      <c r="A4944" s="10">
        <v>43445</v>
      </c>
      <c r="B4944" s="3">
        <v>91807</v>
      </c>
    </row>
    <row r="4945" spans="1:2">
      <c r="A4945" s="10">
        <v>43446</v>
      </c>
      <c r="B4945" s="3">
        <v>92441</v>
      </c>
    </row>
    <row r="4946" spans="1:2">
      <c r="A4946" s="10">
        <v>43447</v>
      </c>
      <c r="B4946" s="3">
        <v>93343</v>
      </c>
    </row>
    <row r="4947" spans="1:2">
      <c r="A4947" s="10">
        <v>43448</v>
      </c>
      <c r="B4947" s="3">
        <v>92767</v>
      </c>
    </row>
    <row r="4948" spans="1:2">
      <c r="A4948" s="10">
        <v>43451</v>
      </c>
      <c r="B4948" s="3">
        <v>91683</v>
      </c>
    </row>
    <row r="4949" spans="1:2">
      <c r="A4949" s="10">
        <v>43452</v>
      </c>
      <c r="B4949" s="3">
        <v>92040</v>
      </c>
    </row>
    <row r="4950" spans="1:2">
      <c r="A4950" s="10">
        <v>43453</v>
      </c>
      <c r="B4950" s="3">
        <v>90998</v>
      </c>
    </row>
    <row r="4951" spans="1:2">
      <c r="A4951" s="10">
        <v>43454</v>
      </c>
      <c r="B4951" s="3">
        <v>90571</v>
      </c>
    </row>
    <row r="4952" spans="1:2">
      <c r="A4952" s="10">
        <v>43455</v>
      </c>
      <c r="B4952" s="3">
        <v>90812</v>
      </c>
    </row>
    <row r="4953" spans="1:2">
      <c r="A4953" s="10">
        <v>43458</v>
      </c>
      <c r="B4953" s="3">
        <v>90812</v>
      </c>
    </row>
    <row r="4954" spans="1:2">
      <c r="A4954" s="10">
        <v>43459</v>
      </c>
      <c r="B4954" s="3">
        <v>90812</v>
      </c>
    </row>
    <row r="4955" spans="1:2">
      <c r="A4955" s="10">
        <v>43460</v>
      </c>
      <c r="B4955" s="3">
        <v>90163</v>
      </c>
    </row>
    <row r="4956" spans="1:2">
      <c r="A4956" s="10">
        <v>43461</v>
      </c>
      <c r="B4956" s="3">
        <v>90418</v>
      </c>
    </row>
    <row r="4957" spans="1:2">
      <c r="A4957" s="10">
        <v>43462</v>
      </c>
      <c r="B4957" s="3">
        <v>93201</v>
      </c>
    </row>
    <row r="4958" spans="1:2">
      <c r="A4958" s="10">
        <v>43465</v>
      </c>
      <c r="B4958" s="3">
        <v>93201</v>
      </c>
    </row>
    <row r="4959" spans="1:2">
      <c r="A4959" s="10">
        <v>43466</v>
      </c>
      <c r="B4959" s="3">
        <v>93201</v>
      </c>
    </row>
    <row r="4960" spans="1:2">
      <c r="A4960" s="10">
        <v>43467</v>
      </c>
      <c r="B4960" s="3">
        <v>96589</v>
      </c>
    </row>
    <row r="4961" spans="1:2">
      <c r="A4961" s="10">
        <v>43468</v>
      </c>
      <c r="B4961" s="3">
        <v>96598</v>
      </c>
    </row>
    <row r="4962" spans="1:2">
      <c r="A4962" s="10">
        <v>43469</v>
      </c>
      <c r="B4962" s="3">
        <v>97180</v>
      </c>
    </row>
    <row r="4963" spans="1:2">
      <c r="A4963" s="10">
        <v>43472</v>
      </c>
      <c r="B4963" s="3">
        <v>97039</v>
      </c>
    </row>
    <row r="4964" spans="1:2">
      <c r="A4964" s="10">
        <v>43473</v>
      </c>
      <c r="B4964" s="3">
        <v>97554</v>
      </c>
    </row>
    <row r="4965" spans="1:2">
      <c r="A4965" s="10">
        <v>43474</v>
      </c>
      <c r="B4965" s="3">
        <v>99083</v>
      </c>
    </row>
    <row r="4966" spans="1:2">
      <c r="A4966" s="10">
        <v>43475</v>
      </c>
      <c r="B4966" s="3">
        <v>99323</v>
      </c>
    </row>
    <row r="4967" spans="1:2">
      <c r="A4967" s="10">
        <v>43476</v>
      </c>
      <c r="B4967" s="3">
        <v>99123</v>
      </c>
    </row>
    <row r="4968" spans="1:2">
      <c r="A4968" s="10">
        <v>43479</v>
      </c>
      <c r="B4968" s="3">
        <v>99865</v>
      </c>
    </row>
    <row r="4969" spans="1:2">
      <c r="A4969" s="10">
        <v>43480</v>
      </c>
      <c r="B4969" s="3">
        <v>99286</v>
      </c>
    </row>
    <row r="4970" spans="1:2">
      <c r="A4970" s="10">
        <v>43481</v>
      </c>
      <c r="B4970" s="3">
        <v>99658</v>
      </c>
    </row>
    <row r="4971" spans="1:2">
      <c r="A4971" s="10">
        <v>43482</v>
      </c>
      <c r="B4971" s="3">
        <v>100881</v>
      </c>
    </row>
    <row r="4972" spans="1:2">
      <c r="A4972" s="10">
        <v>43483</v>
      </c>
      <c r="B4972" s="3">
        <v>101471</v>
      </c>
    </row>
    <row r="4973" spans="1:2">
      <c r="A4973" s="10">
        <v>43486</v>
      </c>
      <c r="B4973" s="3">
        <v>101357</v>
      </c>
    </row>
    <row r="4974" spans="1:2">
      <c r="A4974" s="10">
        <v>43487</v>
      </c>
      <c r="B4974" s="3">
        <v>100256</v>
      </c>
    </row>
    <row r="4975" spans="1:2">
      <c r="A4975" s="10">
        <v>43488</v>
      </c>
      <c r="B4975" s="3">
        <v>101808</v>
      </c>
    </row>
    <row r="4976" spans="1:2">
      <c r="A4976" s="10">
        <v>43489</v>
      </c>
      <c r="B4976" s="3">
        <v>102965</v>
      </c>
    </row>
    <row r="4977" spans="1:2">
      <c r="A4977" s="10">
        <v>43490</v>
      </c>
      <c r="B4977" s="3">
        <v>102965</v>
      </c>
    </row>
    <row r="4978" spans="1:2">
      <c r="A4978" s="10">
        <v>43493</v>
      </c>
      <c r="B4978" s="3">
        <v>100913</v>
      </c>
    </row>
    <row r="4979" spans="1:2">
      <c r="A4979" s="10">
        <v>43494</v>
      </c>
      <c r="B4979" s="3">
        <v>100978</v>
      </c>
    </row>
    <row r="4980" spans="1:2">
      <c r="A4980" s="10">
        <v>43495</v>
      </c>
      <c r="B4980" s="3">
        <v>102441</v>
      </c>
    </row>
    <row r="4981" spans="1:2">
      <c r="A4981" s="10">
        <v>43496</v>
      </c>
      <c r="B4981" s="3">
        <v>102840</v>
      </c>
    </row>
    <row r="4982" spans="1:2">
      <c r="A4982" s="10">
        <v>43497</v>
      </c>
      <c r="B4982" s="3">
        <v>103114</v>
      </c>
    </row>
    <row r="4983" spans="1:2">
      <c r="A4983" s="10">
        <v>43500</v>
      </c>
      <c r="B4983" s="3">
        <v>103945</v>
      </c>
    </row>
    <row r="4984" spans="1:2">
      <c r="A4984" s="10">
        <v>43501</v>
      </c>
      <c r="B4984" s="3">
        <v>103673</v>
      </c>
    </row>
    <row r="4985" spans="1:2">
      <c r="A4985" s="10">
        <v>43502</v>
      </c>
      <c r="B4985" s="3">
        <v>99665</v>
      </c>
    </row>
    <row r="4986" spans="1:2">
      <c r="A4986" s="10">
        <v>43503</v>
      </c>
      <c r="B4986" s="3">
        <v>99388</v>
      </c>
    </row>
    <row r="4987" spans="1:2">
      <c r="A4987" s="10">
        <v>43504</v>
      </c>
      <c r="B4987" s="3">
        <v>100523</v>
      </c>
    </row>
    <row r="4988" spans="1:2">
      <c r="A4988" s="10">
        <v>43507</v>
      </c>
      <c r="B4988" s="3">
        <v>99426</v>
      </c>
    </row>
    <row r="4989" spans="1:2">
      <c r="A4989" s="10">
        <v>43508</v>
      </c>
      <c r="B4989" s="3">
        <v>101172</v>
      </c>
    </row>
    <row r="4990" spans="1:2">
      <c r="A4990" s="10">
        <v>43509</v>
      </c>
      <c r="B4990" s="3">
        <v>100824</v>
      </c>
    </row>
    <row r="4991" spans="1:2">
      <c r="A4991" s="10">
        <v>43510</v>
      </c>
      <c r="B4991" s="3">
        <v>103203</v>
      </c>
    </row>
    <row r="4992" spans="1:2">
      <c r="A4992" s="10">
        <v>43511</v>
      </c>
      <c r="B4992" s="3">
        <v>102582</v>
      </c>
    </row>
    <row r="4993" spans="1:2">
      <c r="A4993" s="10">
        <v>43514</v>
      </c>
      <c r="B4993" s="3">
        <v>101407</v>
      </c>
    </row>
    <row r="4994" spans="1:2">
      <c r="A4994" s="10">
        <v>43515</v>
      </c>
      <c r="B4994" s="3">
        <v>102437</v>
      </c>
    </row>
    <row r="4995" spans="1:2">
      <c r="A4995" s="10">
        <v>43516</v>
      </c>
      <c r="B4995" s="3">
        <v>101443</v>
      </c>
    </row>
    <row r="4996" spans="1:2">
      <c r="A4996" s="10">
        <v>43517</v>
      </c>
      <c r="B4996" s="3">
        <v>101806</v>
      </c>
    </row>
    <row r="4997" spans="1:2">
      <c r="A4997" s="10">
        <v>43518</v>
      </c>
      <c r="B4997" s="3">
        <v>102817</v>
      </c>
    </row>
    <row r="4998" spans="1:2">
      <c r="A4998" s="10">
        <v>43521</v>
      </c>
      <c r="B4998" s="3">
        <v>102175</v>
      </c>
    </row>
    <row r="4999" spans="1:2">
      <c r="A4999" s="10">
        <v>43522</v>
      </c>
      <c r="B4999" s="3">
        <v>102525</v>
      </c>
    </row>
    <row r="5000" spans="1:2">
      <c r="A5000" s="10">
        <v>43523</v>
      </c>
      <c r="B5000" s="3">
        <v>102220</v>
      </c>
    </row>
    <row r="5001" spans="1:2">
      <c r="A5001" s="10">
        <v>43524</v>
      </c>
      <c r="B5001" s="3">
        <v>100239</v>
      </c>
    </row>
    <row r="5002" spans="1:2">
      <c r="A5002" s="10">
        <v>43525</v>
      </c>
      <c r="B5002" s="3">
        <v>99229</v>
      </c>
    </row>
    <row r="5003" spans="1:2">
      <c r="A5003" s="10">
        <v>43528</v>
      </c>
      <c r="B5003" s="3">
        <v>99229</v>
      </c>
    </row>
    <row r="5004" spans="1:2">
      <c r="A5004" s="10">
        <v>43529</v>
      </c>
      <c r="B5004" s="3">
        <v>99229</v>
      </c>
    </row>
    <row r="5005" spans="1:2">
      <c r="A5005" s="10">
        <v>43530</v>
      </c>
      <c r="B5005" s="3">
        <v>98766</v>
      </c>
    </row>
    <row r="5006" spans="1:2">
      <c r="A5006" s="10">
        <v>43531</v>
      </c>
      <c r="B5006" s="3">
        <v>98972</v>
      </c>
    </row>
    <row r="5007" spans="1:2">
      <c r="A5007" s="10">
        <v>43532</v>
      </c>
      <c r="B5007" s="3">
        <v>100024</v>
      </c>
    </row>
    <row r="5008" spans="1:2">
      <c r="A5008" s="10">
        <v>43535</v>
      </c>
      <c r="B5008" s="3">
        <v>102624</v>
      </c>
    </row>
    <row r="5009" spans="1:2">
      <c r="A5009" s="10">
        <v>43536</v>
      </c>
      <c r="B5009" s="3">
        <v>102491</v>
      </c>
    </row>
    <row r="5010" spans="1:2">
      <c r="A5010" s="10">
        <v>43537</v>
      </c>
      <c r="B5010" s="3">
        <v>103623</v>
      </c>
    </row>
    <row r="5011" spans="1:2">
      <c r="A5011" s="10">
        <v>43538</v>
      </c>
      <c r="B5011" s="3">
        <v>103235</v>
      </c>
    </row>
    <row r="5012" spans="1:2">
      <c r="A5012" s="10">
        <v>43539</v>
      </c>
      <c r="B5012" s="3">
        <v>103702</v>
      </c>
    </row>
    <row r="5013" spans="1:2">
      <c r="A5013" s="10">
        <v>43542</v>
      </c>
      <c r="B5013" s="3">
        <v>104576</v>
      </c>
    </row>
    <row r="5014" spans="1:2">
      <c r="A5014" s="10">
        <v>43543</v>
      </c>
      <c r="B5014" s="3">
        <v>104254</v>
      </c>
    </row>
    <row r="5015" spans="1:2">
      <c r="A5015" s="10">
        <v>43544</v>
      </c>
      <c r="B5015" s="3">
        <v>102572</v>
      </c>
    </row>
    <row r="5016" spans="1:2">
      <c r="A5016" s="10">
        <v>43545</v>
      </c>
      <c r="B5016" s="3">
        <v>101069</v>
      </c>
    </row>
    <row r="5017" spans="1:2">
      <c r="A5017" s="10">
        <v>43546</v>
      </c>
      <c r="B5017" s="3">
        <v>97822</v>
      </c>
    </row>
    <row r="5018" spans="1:2">
      <c r="A5018" s="10">
        <v>43549</v>
      </c>
      <c r="B5018" s="3">
        <v>97921</v>
      </c>
    </row>
    <row r="5019" spans="1:2">
      <c r="A5019" s="10">
        <v>43550</v>
      </c>
      <c r="B5019" s="3">
        <v>99586</v>
      </c>
    </row>
    <row r="5020" spans="1:2">
      <c r="A5020" s="10">
        <v>43551</v>
      </c>
      <c r="B5020" s="3">
        <v>95625</v>
      </c>
    </row>
    <row r="5021" spans="1:2">
      <c r="A5021" s="10">
        <v>43552</v>
      </c>
      <c r="B5021" s="3">
        <v>98650</v>
      </c>
    </row>
    <row r="5022" spans="1:2">
      <c r="A5022" s="10">
        <v>43553</v>
      </c>
      <c r="B5022" s="3">
        <v>99522</v>
      </c>
    </row>
    <row r="5023" spans="1:2">
      <c r="A5023" s="10">
        <v>43556</v>
      </c>
      <c r="B5023" s="3">
        <v>100250</v>
      </c>
    </row>
    <row r="5024" spans="1:2">
      <c r="A5024" s="10">
        <v>43557</v>
      </c>
      <c r="B5024" s="3">
        <v>99575</v>
      </c>
    </row>
    <row r="5025" spans="1:2">
      <c r="A5025" s="10">
        <v>43558</v>
      </c>
      <c r="B5025" s="3">
        <v>98680</v>
      </c>
    </row>
    <row r="5026" spans="1:2">
      <c r="A5026" s="10">
        <v>43559</v>
      </c>
      <c r="B5026" s="3">
        <v>100586</v>
      </c>
    </row>
    <row r="5027" spans="1:2">
      <c r="A5027" s="10">
        <v>43560</v>
      </c>
      <c r="B5027" s="3">
        <v>101389</v>
      </c>
    </row>
    <row r="5028" spans="1:2">
      <c r="A5028" s="10">
        <v>43563</v>
      </c>
      <c r="B5028" s="3">
        <v>101558</v>
      </c>
    </row>
    <row r="5029" spans="1:2">
      <c r="A5029" s="10">
        <v>43564</v>
      </c>
      <c r="B5029" s="3">
        <v>100354</v>
      </c>
    </row>
    <row r="5030" spans="1:2">
      <c r="A5030" s="10">
        <v>43565</v>
      </c>
      <c r="B5030" s="3">
        <v>100086</v>
      </c>
    </row>
    <row r="5031" spans="1:2">
      <c r="A5031" s="10">
        <v>43566</v>
      </c>
      <c r="B5031" s="3">
        <v>98873</v>
      </c>
    </row>
    <row r="5032" spans="1:2">
      <c r="A5032" s="10">
        <v>43567</v>
      </c>
      <c r="B5032" s="3">
        <v>96863</v>
      </c>
    </row>
    <row r="5033" spans="1:2">
      <c r="A5033" s="10">
        <v>43570</v>
      </c>
      <c r="B5033" s="3">
        <v>97094</v>
      </c>
    </row>
    <row r="5034" spans="1:2">
      <c r="A5034" s="10">
        <v>43571</v>
      </c>
      <c r="B5034" s="3">
        <v>98236</v>
      </c>
    </row>
    <row r="5035" spans="1:2">
      <c r="A5035" s="10">
        <v>43572</v>
      </c>
      <c r="B5035" s="3">
        <v>97202</v>
      </c>
    </row>
    <row r="5036" spans="1:2">
      <c r="A5036" s="10">
        <v>43573</v>
      </c>
      <c r="B5036" s="3">
        <v>98417</v>
      </c>
    </row>
    <row r="5037" spans="1:2">
      <c r="A5037" s="10">
        <v>43574</v>
      </c>
      <c r="B5037" s="3">
        <v>98417</v>
      </c>
    </row>
    <row r="5038" spans="1:2">
      <c r="A5038" s="10">
        <v>43577</v>
      </c>
      <c r="B5038" s="3">
        <v>98545</v>
      </c>
    </row>
    <row r="5039" spans="1:2">
      <c r="A5039" s="10">
        <v>43578</v>
      </c>
      <c r="B5039" s="3">
        <v>99960</v>
      </c>
    </row>
    <row r="5040" spans="1:2">
      <c r="A5040" s="10">
        <v>43579</v>
      </c>
      <c r="B5040" s="3">
        <v>98910</v>
      </c>
    </row>
    <row r="5041" spans="1:2">
      <c r="A5041" s="10">
        <v>43580</v>
      </c>
      <c r="B5041" s="3">
        <v>100423</v>
      </c>
    </row>
    <row r="5042" spans="1:2">
      <c r="A5042" s="10">
        <v>43581</v>
      </c>
      <c r="B5042" s="3">
        <v>100143</v>
      </c>
    </row>
    <row r="5043" spans="1:2">
      <c r="A5043" s="10">
        <v>43584</v>
      </c>
      <c r="B5043" s="3">
        <v>100183</v>
      </c>
    </row>
    <row r="5044" spans="1:2">
      <c r="A5044" s="10">
        <v>43585</v>
      </c>
      <c r="B5044" s="3">
        <v>100279</v>
      </c>
    </row>
    <row r="5045" spans="1:2">
      <c r="A5045" s="10">
        <v>43586</v>
      </c>
      <c r="B5045" s="3">
        <v>100279</v>
      </c>
    </row>
    <row r="5046" spans="1:2">
      <c r="A5046" s="10">
        <v>43587</v>
      </c>
      <c r="B5046" s="3">
        <v>99412</v>
      </c>
    </row>
    <row r="5047" spans="1:2">
      <c r="A5047" s="10">
        <v>43588</v>
      </c>
      <c r="B5047" s="3">
        <v>100037</v>
      </c>
    </row>
    <row r="5048" spans="1:2">
      <c r="A5048" s="10">
        <v>43591</v>
      </c>
      <c r="B5048" s="3">
        <v>98756</v>
      </c>
    </row>
    <row r="5049" spans="1:2">
      <c r="A5049" s="10">
        <v>43592</v>
      </c>
      <c r="B5049" s="3">
        <v>98105</v>
      </c>
    </row>
    <row r="5050" spans="1:2">
      <c r="A5050" s="10">
        <v>43593</v>
      </c>
      <c r="B5050" s="3">
        <v>99351</v>
      </c>
    </row>
    <row r="5051" spans="1:2">
      <c r="A5051" s="10">
        <v>43594</v>
      </c>
      <c r="B5051" s="3">
        <v>98496</v>
      </c>
    </row>
    <row r="5052" spans="1:2">
      <c r="A5052" s="10">
        <v>43595</v>
      </c>
      <c r="B5052" s="3">
        <v>97960</v>
      </c>
    </row>
    <row r="5053" spans="1:2">
      <c r="A5053" s="10">
        <v>43598</v>
      </c>
      <c r="B5053" s="3">
        <v>95226</v>
      </c>
    </row>
    <row r="5054" spans="1:2">
      <c r="A5054" s="10">
        <v>43599</v>
      </c>
      <c r="B5054" s="3">
        <v>95603</v>
      </c>
    </row>
    <row r="5055" spans="1:2">
      <c r="A5055" s="10">
        <v>43600</v>
      </c>
      <c r="B5055" s="3">
        <v>94791</v>
      </c>
    </row>
    <row r="5056" spans="1:2">
      <c r="A5056" s="10">
        <v>43601</v>
      </c>
      <c r="B5056" s="3">
        <v>93356</v>
      </c>
    </row>
    <row r="5057" spans="1:2">
      <c r="A5057" s="10">
        <v>43602</v>
      </c>
      <c r="B5057" s="3">
        <v>93469</v>
      </c>
    </row>
    <row r="5058" spans="1:2">
      <c r="A5058" s="10">
        <v>43605</v>
      </c>
      <c r="B5058" s="3">
        <v>95353</v>
      </c>
    </row>
    <row r="5059" spans="1:2">
      <c r="A5059" s="10">
        <v>43606</v>
      </c>
      <c r="B5059" s="3">
        <v>97895</v>
      </c>
    </row>
    <row r="5060" spans="1:2">
      <c r="A5060" s="10">
        <v>43607</v>
      </c>
      <c r="B5060" s="3">
        <v>97892</v>
      </c>
    </row>
    <row r="5061" spans="1:2">
      <c r="A5061" s="10">
        <v>43608</v>
      </c>
      <c r="B5061" s="3">
        <v>97333</v>
      </c>
    </row>
    <row r="5062" spans="1:2">
      <c r="A5062" s="10">
        <v>43609</v>
      </c>
      <c r="B5062" s="3">
        <v>96985</v>
      </c>
    </row>
    <row r="5063" spans="1:2">
      <c r="A5063" s="10">
        <v>43612</v>
      </c>
      <c r="B5063" s="3">
        <v>98350</v>
      </c>
    </row>
    <row r="5064" spans="1:2">
      <c r="A5064" s="10">
        <v>43613</v>
      </c>
      <c r="B5064" s="3">
        <v>99800</v>
      </c>
    </row>
    <row r="5065" spans="1:2">
      <c r="A5065" s="10">
        <v>43614</v>
      </c>
      <c r="B5065" s="3">
        <v>99959</v>
      </c>
    </row>
    <row r="5066" spans="1:2">
      <c r="A5066" s="10">
        <v>43615</v>
      </c>
      <c r="B5066" s="3">
        <v>100940</v>
      </c>
    </row>
    <row r="5067" spans="1:2">
      <c r="A5067" s="10">
        <v>43616</v>
      </c>
      <c r="B5067" s="3">
        <v>100398</v>
      </c>
    </row>
    <row r="5068" spans="1:2">
      <c r="A5068" s="10">
        <v>43619</v>
      </c>
      <c r="B5068" s="3">
        <v>100335</v>
      </c>
    </row>
    <row r="5069" spans="1:2">
      <c r="A5069" s="10">
        <v>43620</v>
      </c>
      <c r="B5069" s="3">
        <v>100806</v>
      </c>
    </row>
    <row r="5070" spans="1:2">
      <c r="A5070" s="10">
        <v>43621</v>
      </c>
      <c r="B5070" s="3">
        <v>99418</v>
      </c>
    </row>
    <row r="5071" spans="1:2">
      <c r="A5071" s="10">
        <v>43622</v>
      </c>
      <c r="B5071" s="3">
        <v>100548</v>
      </c>
    </row>
    <row r="5072" spans="1:2">
      <c r="A5072" s="10">
        <v>43623</v>
      </c>
      <c r="B5072" s="3">
        <v>101232</v>
      </c>
    </row>
    <row r="5073" spans="1:2">
      <c r="A5073" s="10">
        <v>43626</v>
      </c>
      <c r="B5073" s="3">
        <v>100742</v>
      </c>
    </row>
    <row r="5074" spans="1:2">
      <c r="A5074" s="10">
        <v>43627</v>
      </c>
      <c r="B5074" s="3">
        <v>102315</v>
      </c>
    </row>
    <row r="5075" spans="1:2">
      <c r="A5075" s="10">
        <v>43628</v>
      </c>
      <c r="B5075" s="3">
        <v>101637</v>
      </c>
    </row>
    <row r="5076" spans="1:2">
      <c r="A5076" s="10">
        <v>43629</v>
      </c>
      <c r="B5076" s="3">
        <v>102150</v>
      </c>
    </row>
    <row r="5077" spans="1:2">
      <c r="A5077" s="10">
        <v>43630</v>
      </c>
      <c r="B5077" s="3">
        <v>101232</v>
      </c>
    </row>
    <row r="5078" spans="1:2">
      <c r="A5078" s="10">
        <v>43633</v>
      </c>
      <c r="B5078" s="3">
        <v>100991</v>
      </c>
    </row>
    <row r="5079" spans="1:2">
      <c r="A5079" s="10">
        <v>43634</v>
      </c>
      <c r="B5079" s="3">
        <v>102636</v>
      </c>
    </row>
    <row r="5080" spans="1:2">
      <c r="A5080" s="10">
        <v>43635</v>
      </c>
      <c r="B5080" s="3">
        <v>103558</v>
      </c>
    </row>
    <row r="5081" spans="1:2">
      <c r="A5081" s="10">
        <v>43636</v>
      </c>
      <c r="B5081" s="3">
        <v>103558</v>
      </c>
    </row>
    <row r="5082" spans="1:2">
      <c r="A5082" s="10">
        <v>43637</v>
      </c>
      <c r="B5082" s="3">
        <v>105303</v>
      </c>
    </row>
    <row r="5083" spans="1:2">
      <c r="A5083" s="10">
        <v>43640</v>
      </c>
      <c r="B5083" s="3">
        <v>105376</v>
      </c>
    </row>
    <row r="5084" spans="1:2">
      <c r="A5084" s="10">
        <v>43641</v>
      </c>
      <c r="B5084" s="3">
        <v>103202</v>
      </c>
    </row>
    <row r="5085" spans="1:2">
      <c r="A5085" s="10">
        <v>43642</v>
      </c>
      <c r="B5085" s="3">
        <v>103860</v>
      </c>
    </row>
    <row r="5086" spans="1:2">
      <c r="A5086" s="10">
        <v>43643</v>
      </c>
      <c r="B5086" s="3">
        <v>103870</v>
      </c>
    </row>
    <row r="5087" spans="1:2">
      <c r="A5087" s="10">
        <v>43644</v>
      </c>
      <c r="B5087" s="3">
        <v>103963</v>
      </c>
    </row>
    <row r="5088" spans="1:2">
      <c r="A5088" s="10">
        <v>43647</v>
      </c>
      <c r="B5088" s="3">
        <v>104421</v>
      </c>
    </row>
    <row r="5089" spans="1:2">
      <c r="A5089" s="10">
        <v>43648</v>
      </c>
      <c r="B5089" s="3">
        <v>103627</v>
      </c>
    </row>
    <row r="5090" spans="1:2">
      <c r="A5090" s="10">
        <v>43649</v>
      </c>
      <c r="B5090" s="3">
        <v>105131</v>
      </c>
    </row>
    <row r="5091" spans="1:2">
      <c r="A5091" s="10">
        <v>43650</v>
      </c>
      <c r="B5091" s="3">
        <v>106761</v>
      </c>
    </row>
    <row r="5092" spans="1:2">
      <c r="A5092" s="10">
        <v>43651</v>
      </c>
      <c r="B5092" s="3">
        <v>107124</v>
      </c>
    </row>
    <row r="5093" spans="1:2">
      <c r="A5093" s="10">
        <v>43654</v>
      </c>
      <c r="B5093" s="3">
        <v>107614</v>
      </c>
    </row>
    <row r="5094" spans="1:2">
      <c r="A5094" s="10">
        <v>43655</v>
      </c>
      <c r="B5094" s="3">
        <v>107614</v>
      </c>
    </row>
    <row r="5095" spans="1:2">
      <c r="A5095" s="10">
        <v>43656</v>
      </c>
      <c r="B5095" s="3">
        <v>109005</v>
      </c>
    </row>
    <row r="5096" spans="1:2">
      <c r="A5096" s="10">
        <v>43657</v>
      </c>
      <c r="B5096" s="3">
        <v>108217</v>
      </c>
    </row>
    <row r="5097" spans="1:2">
      <c r="A5097" s="10">
        <v>43658</v>
      </c>
      <c r="B5097" s="3">
        <v>106913</v>
      </c>
    </row>
    <row r="5098" spans="1:2">
      <c r="A5098" s="10">
        <v>43661</v>
      </c>
      <c r="B5098" s="3">
        <v>106733</v>
      </c>
    </row>
    <row r="5099" spans="1:2">
      <c r="A5099" s="10">
        <v>43662</v>
      </c>
      <c r="B5099" s="3">
        <v>106726</v>
      </c>
    </row>
    <row r="5100" spans="1:2">
      <c r="A5100" s="10">
        <v>43663</v>
      </c>
      <c r="B5100" s="3">
        <v>106798</v>
      </c>
    </row>
    <row r="5101" spans="1:2">
      <c r="A5101" s="10">
        <v>43664</v>
      </c>
      <c r="B5101" s="3">
        <v>107593</v>
      </c>
    </row>
    <row r="5102" spans="1:2">
      <c r="A5102" s="10">
        <v>43665</v>
      </c>
      <c r="B5102" s="3">
        <v>106340</v>
      </c>
    </row>
    <row r="5103" spans="1:2">
      <c r="A5103" s="10">
        <v>43668</v>
      </c>
      <c r="B5103" s="3">
        <v>106732</v>
      </c>
    </row>
    <row r="5104" spans="1:2">
      <c r="A5104" s="10">
        <v>43669</v>
      </c>
      <c r="B5104" s="3">
        <v>106551</v>
      </c>
    </row>
    <row r="5105" spans="1:2">
      <c r="A5105" s="10">
        <v>43670</v>
      </c>
      <c r="B5105" s="3">
        <v>106895</v>
      </c>
    </row>
    <row r="5106" spans="1:2">
      <c r="A5106" s="10">
        <v>43671</v>
      </c>
      <c r="B5106" s="3">
        <v>105312</v>
      </c>
    </row>
    <row r="5107" spans="1:2">
      <c r="A5107" s="10">
        <v>43672</v>
      </c>
      <c r="B5107" s="3">
        <v>105748</v>
      </c>
    </row>
    <row r="5108" spans="1:2">
      <c r="A5108" s="10">
        <v>43675</v>
      </c>
      <c r="B5108" s="3">
        <v>106116</v>
      </c>
    </row>
    <row r="5109" spans="1:2">
      <c r="A5109" s="10">
        <v>43676</v>
      </c>
      <c r="B5109" s="3">
        <v>105559</v>
      </c>
    </row>
    <row r="5110" spans="1:2">
      <c r="A5110" s="10">
        <v>43677</v>
      </c>
      <c r="B5110" s="3">
        <v>104369</v>
      </c>
    </row>
    <row r="5111" spans="1:2">
      <c r="A5111" s="10">
        <v>43678</v>
      </c>
      <c r="B5111" s="3">
        <v>104717</v>
      </c>
    </row>
    <row r="5112" spans="1:2">
      <c r="A5112" s="10">
        <v>43679</v>
      </c>
      <c r="B5112" s="3">
        <v>105236</v>
      </c>
    </row>
    <row r="5113" spans="1:2">
      <c r="A5113" s="10">
        <v>43682</v>
      </c>
      <c r="B5113" s="3">
        <v>102545</v>
      </c>
    </row>
    <row r="5114" spans="1:2">
      <c r="A5114" s="10">
        <v>43683</v>
      </c>
      <c r="B5114" s="3">
        <v>104653</v>
      </c>
    </row>
    <row r="5115" spans="1:2">
      <c r="A5115" s="10">
        <v>43684</v>
      </c>
      <c r="B5115" s="3">
        <v>105408</v>
      </c>
    </row>
    <row r="5116" spans="1:2">
      <c r="A5116" s="10">
        <v>43685</v>
      </c>
      <c r="B5116" s="3">
        <v>106757</v>
      </c>
    </row>
    <row r="5117" spans="1:2">
      <c r="A5117" s="10">
        <v>43686</v>
      </c>
      <c r="B5117" s="3">
        <v>106410</v>
      </c>
    </row>
    <row r="5118" spans="1:2">
      <c r="A5118" s="10">
        <v>43689</v>
      </c>
      <c r="B5118" s="3">
        <v>104349</v>
      </c>
    </row>
    <row r="5119" spans="1:2">
      <c r="A5119" s="10">
        <v>43690</v>
      </c>
      <c r="B5119" s="3">
        <v>105784</v>
      </c>
    </row>
    <row r="5120" spans="1:2">
      <c r="A5120" s="10">
        <v>43691</v>
      </c>
      <c r="B5120" s="3">
        <v>102519</v>
      </c>
    </row>
    <row r="5121" spans="1:2">
      <c r="A5121" s="10">
        <v>43692</v>
      </c>
      <c r="B5121" s="3">
        <v>101244</v>
      </c>
    </row>
    <row r="5122" spans="1:2">
      <c r="A5122" s="10">
        <v>43693</v>
      </c>
      <c r="B5122" s="3">
        <v>102092</v>
      </c>
    </row>
    <row r="5123" spans="1:2">
      <c r="A5123" s="10">
        <v>43696</v>
      </c>
      <c r="B5123" s="3">
        <v>101604</v>
      </c>
    </row>
    <row r="5124" spans="1:2">
      <c r="A5124" s="10">
        <v>43697</v>
      </c>
      <c r="B5124" s="3">
        <v>101427</v>
      </c>
    </row>
    <row r="5125" spans="1:2">
      <c r="A5125" s="10">
        <v>43698</v>
      </c>
      <c r="B5125" s="3">
        <v>103547</v>
      </c>
    </row>
    <row r="5126" spans="1:2">
      <c r="A5126" s="10">
        <v>43699</v>
      </c>
      <c r="B5126" s="3">
        <v>102253</v>
      </c>
    </row>
    <row r="5127" spans="1:2">
      <c r="A5127" s="10">
        <v>43700</v>
      </c>
      <c r="B5127" s="3">
        <v>99777</v>
      </c>
    </row>
    <row r="5128" spans="1:2">
      <c r="A5128" s="10">
        <v>43703</v>
      </c>
      <c r="B5128" s="3">
        <v>98105</v>
      </c>
    </row>
    <row r="5129" spans="1:2">
      <c r="A5129" s="10">
        <v>43704</v>
      </c>
      <c r="B5129" s="3">
        <v>99092</v>
      </c>
    </row>
    <row r="5130" spans="1:2">
      <c r="A5130" s="10">
        <v>43705</v>
      </c>
      <c r="B5130" s="3">
        <v>100178</v>
      </c>
    </row>
    <row r="5131" spans="1:2">
      <c r="A5131" s="10">
        <v>43706</v>
      </c>
      <c r="B5131" s="3">
        <v>102721</v>
      </c>
    </row>
    <row r="5132" spans="1:2">
      <c r="A5132" s="10">
        <v>43707</v>
      </c>
      <c r="B5132" s="3">
        <v>103686</v>
      </c>
    </row>
    <row r="5133" spans="1:2">
      <c r="A5133" s="10">
        <v>43710</v>
      </c>
      <c r="B5133" s="3">
        <v>102641</v>
      </c>
    </row>
    <row r="5134" spans="1:2">
      <c r="A5134" s="10">
        <v>43711</v>
      </c>
      <c r="B5134" s="3">
        <v>101645</v>
      </c>
    </row>
    <row r="5135" spans="1:2">
      <c r="A5135" s="10">
        <v>43712</v>
      </c>
      <c r="B5135" s="3">
        <v>103162</v>
      </c>
    </row>
    <row r="5136" spans="1:2">
      <c r="A5136" s="10">
        <v>43713</v>
      </c>
      <c r="B5136" s="3">
        <v>104237</v>
      </c>
    </row>
    <row r="5137" spans="1:2">
      <c r="A5137" s="10">
        <v>43714</v>
      </c>
      <c r="B5137" s="3">
        <v>104940</v>
      </c>
    </row>
    <row r="5138" spans="1:2">
      <c r="A5138" s="10">
        <v>43717</v>
      </c>
      <c r="B5138" s="3">
        <v>105141</v>
      </c>
    </row>
    <row r="5139" spans="1:2">
      <c r="A5139" s="10">
        <v>43718</v>
      </c>
      <c r="B5139" s="3">
        <v>104949</v>
      </c>
    </row>
    <row r="5140" spans="1:2">
      <c r="A5140" s="10">
        <v>43719</v>
      </c>
      <c r="B5140" s="3">
        <v>105445</v>
      </c>
    </row>
    <row r="5141" spans="1:2">
      <c r="A5141" s="10">
        <v>43720</v>
      </c>
      <c r="B5141" s="3">
        <v>106283</v>
      </c>
    </row>
    <row r="5142" spans="1:2">
      <c r="A5142" s="10">
        <v>43721</v>
      </c>
      <c r="B5142" s="3">
        <v>105331</v>
      </c>
    </row>
    <row r="5143" spans="1:2">
      <c r="A5143" s="10">
        <v>43724</v>
      </c>
      <c r="B5143" s="3">
        <v>105419</v>
      </c>
    </row>
    <row r="5144" spans="1:2">
      <c r="A5144" s="10">
        <v>43725</v>
      </c>
      <c r="B5144" s="3">
        <v>106456</v>
      </c>
    </row>
    <row r="5145" spans="1:2">
      <c r="A5145" s="10">
        <v>43726</v>
      </c>
      <c r="B5145" s="3">
        <v>106334</v>
      </c>
    </row>
    <row r="5146" spans="1:2">
      <c r="A5146" s="10">
        <v>43727</v>
      </c>
      <c r="B5146" s="3">
        <v>106167</v>
      </c>
    </row>
    <row r="5147" spans="1:2">
      <c r="A5147" s="10">
        <v>43728</v>
      </c>
      <c r="B5147" s="3">
        <v>106567</v>
      </c>
    </row>
    <row r="5148" spans="1:2">
      <c r="A5148" s="10">
        <v>43731</v>
      </c>
      <c r="B5148" s="3">
        <v>106400</v>
      </c>
    </row>
    <row r="5149" spans="1:2">
      <c r="A5149" s="10">
        <v>43732</v>
      </c>
      <c r="B5149" s="3">
        <v>105619</v>
      </c>
    </row>
    <row r="5150" spans="1:2">
      <c r="A5150" s="10">
        <v>43733</v>
      </c>
      <c r="B5150" s="3">
        <v>106201</v>
      </c>
    </row>
    <row r="5151" spans="1:2">
      <c r="A5151" s="10">
        <v>43734</v>
      </c>
      <c r="B5151" s="3">
        <v>107053</v>
      </c>
    </row>
    <row r="5152" spans="1:2">
      <c r="A5152" s="10">
        <v>43735</v>
      </c>
      <c r="B5152" s="3">
        <v>106854</v>
      </c>
    </row>
    <row r="5153" spans="1:2">
      <c r="A5153" s="10">
        <v>43738</v>
      </c>
      <c r="B5153" s="3">
        <v>106646</v>
      </c>
    </row>
    <row r="5154" spans="1:2">
      <c r="A5154" s="10">
        <v>43739</v>
      </c>
      <c r="B5154" s="3">
        <v>105650</v>
      </c>
    </row>
    <row r="5155" spans="1:2">
      <c r="A5155" s="10">
        <v>43740</v>
      </c>
      <c r="B5155" s="3">
        <v>102599</v>
      </c>
    </row>
    <row r="5156" spans="1:2">
      <c r="A5156" s="10">
        <v>43741</v>
      </c>
      <c r="B5156" s="3">
        <v>102910</v>
      </c>
    </row>
    <row r="5157" spans="1:2">
      <c r="A5157" s="10">
        <v>43742</v>
      </c>
      <c r="B5157" s="3">
        <v>104084</v>
      </c>
    </row>
    <row r="5158" spans="1:2">
      <c r="A5158" s="10">
        <v>43745</v>
      </c>
      <c r="B5158" s="3">
        <v>102104</v>
      </c>
    </row>
    <row r="5159" spans="1:2">
      <c r="A5159" s="10">
        <v>43746</v>
      </c>
      <c r="B5159" s="3">
        <v>101330</v>
      </c>
    </row>
    <row r="5160" spans="1:2">
      <c r="A5160" s="10">
        <v>43747</v>
      </c>
      <c r="B5160" s="3">
        <v>102752</v>
      </c>
    </row>
    <row r="5161" spans="1:2">
      <c r="A5161" s="10">
        <v>43748</v>
      </c>
      <c r="B5161" s="3">
        <v>103353</v>
      </c>
    </row>
    <row r="5162" spans="1:2">
      <c r="A5162" s="10">
        <v>43749</v>
      </c>
      <c r="B5162" s="3">
        <v>105326</v>
      </c>
    </row>
    <row r="5163" spans="1:2">
      <c r="A5163" s="10">
        <v>43752</v>
      </c>
      <c r="B5163" s="3">
        <v>105788</v>
      </c>
    </row>
    <row r="5164" spans="1:2">
      <c r="A5164" s="10">
        <v>43753</v>
      </c>
      <c r="B5164" s="3">
        <v>105937</v>
      </c>
    </row>
    <row r="5165" spans="1:2">
      <c r="A5165" s="10">
        <v>43754</v>
      </c>
      <c r="B5165" s="3">
        <v>106942</v>
      </c>
    </row>
    <row r="5166" spans="1:2">
      <c r="A5166" s="10">
        <v>43755</v>
      </c>
      <c r="B5166" s="3">
        <v>106435</v>
      </c>
    </row>
    <row r="5167" spans="1:2">
      <c r="A5167" s="10">
        <v>43756</v>
      </c>
      <c r="B5167" s="3">
        <v>106049</v>
      </c>
    </row>
    <row r="5168" spans="1:2">
      <c r="A5168" s="10">
        <v>43759</v>
      </c>
      <c r="B5168" s="3">
        <v>107369</v>
      </c>
    </row>
    <row r="5169" spans="1:2">
      <c r="A5169" s="10">
        <v>43760</v>
      </c>
      <c r="B5169" s="3">
        <v>108669</v>
      </c>
    </row>
    <row r="5170" spans="1:2">
      <c r="A5170" s="10">
        <v>43761</v>
      </c>
      <c r="B5170" s="3">
        <v>108881</v>
      </c>
    </row>
    <row r="5171" spans="1:2">
      <c r="A5171" s="10">
        <v>43762</v>
      </c>
      <c r="B5171" s="3">
        <v>108379</v>
      </c>
    </row>
    <row r="5172" spans="1:2">
      <c r="A5172" s="10">
        <v>43763</v>
      </c>
      <c r="B5172" s="3">
        <v>108800</v>
      </c>
    </row>
    <row r="5173" spans="1:2">
      <c r="A5173" s="10">
        <v>43766</v>
      </c>
      <c r="B5173" s="3">
        <v>109461</v>
      </c>
    </row>
    <row r="5174" spans="1:2">
      <c r="A5174" s="10">
        <v>43767</v>
      </c>
      <c r="B5174" s="3">
        <v>108801</v>
      </c>
    </row>
    <row r="5175" spans="1:2">
      <c r="A5175" s="10">
        <v>43768</v>
      </c>
      <c r="B5175" s="3">
        <v>109706</v>
      </c>
    </row>
    <row r="5176" spans="1:2">
      <c r="A5176" s="10">
        <v>43769</v>
      </c>
      <c r="B5176" s="3">
        <v>108584</v>
      </c>
    </row>
    <row r="5177" spans="1:2">
      <c r="A5177" s="10">
        <v>43770</v>
      </c>
      <c r="B5177" s="3">
        <v>109487</v>
      </c>
    </row>
    <row r="5178" spans="1:2">
      <c r="A5178" s="10">
        <v>43773</v>
      </c>
      <c r="B5178" s="3">
        <v>109936</v>
      </c>
    </row>
    <row r="5179" spans="1:2">
      <c r="A5179" s="10">
        <v>43774</v>
      </c>
      <c r="B5179" s="3">
        <v>109798</v>
      </c>
    </row>
    <row r="5180" spans="1:2">
      <c r="A5180" s="10">
        <v>43775</v>
      </c>
      <c r="B5180" s="3">
        <v>109582</v>
      </c>
    </row>
    <row r="5181" spans="1:2">
      <c r="A5181" s="10">
        <v>43776</v>
      </c>
      <c r="B5181" s="3">
        <v>110714</v>
      </c>
    </row>
    <row r="5182" spans="1:2">
      <c r="A5182" s="10">
        <v>43777</v>
      </c>
      <c r="B5182" s="3">
        <v>108607</v>
      </c>
    </row>
    <row r="5183" spans="1:2">
      <c r="A5183" s="10">
        <v>43780</v>
      </c>
      <c r="B5183" s="3">
        <v>109539</v>
      </c>
    </row>
    <row r="5184" spans="1:2">
      <c r="A5184" s="10">
        <v>43781</v>
      </c>
      <c r="B5184" s="3">
        <v>107840</v>
      </c>
    </row>
    <row r="5185" spans="1:2">
      <c r="A5185" s="10">
        <v>43782</v>
      </c>
      <c r="B5185" s="3">
        <v>107280</v>
      </c>
    </row>
    <row r="5186" spans="1:2">
      <c r="A5186" s="10">
        <v>43783</v>
      </c>
      <c r="B5186" s="3">
        <v>107637</v>
      </c>
    </row>
    <row r="5187" spans="1:2">
      <c r="A5187" s="10">
        <v>43784</v>
      </c>
      <c r="B5187" s="3">
        <v>107637</v>
      </c>
    </row>
    <row r="5188" spans="1:2">
      <c r="A5188" s="10">
        <v>43787</v>
      </c>
      <c r="B5188" s="3">
        <v>107372</v>
      </c>
    </row>
    <row r="5189" spans="1:2">
      <c r="A5189" s="10">
        <v>43788</v>
      </c>
      <c r="B5189" s="3">
        <v>106768</v>
      </c>
    </row>
    <row r="5190" spans="1:2">
      <c r="A5190" s="10">
        <v>43789</v>
      </c>
      <c r="B5190" s="3">
        <v>106768</v>
      </c>
    </row>
    <row r="5191" spans="1:2">
      <c r="A5191" s="10">
        <v>43790</v>
      </c>
      <c r="B5191" s="3">
        <v>108456</v>
      </c>
    </row>
    <row r="5192" spans="1:2">
      <c r="A5192" s="10">
        <v>43791</v>
      </c>
      <c r="B5192" s="3">
        <v>109597</v>
      </c>
    </row>
    <row r="5193" spans="1:2">
      <c r="A5193" s="10">
        <v>43794</v>
      </c>
      <c r="B5193" s="3">
        <v>109471</v>
      </c>
    </row>
    <row r="5194" spans="1:2">
      <c r="A5194" s="10">
        <v>43795</v>
      </c>
      <c r="B5194" s="3">
        <v>108197</v>
      </c>
    </row>
    <row r="5195" spans="1:2">
      <c r="A5195" s="10">
        <v>43796</v>
      </c>
      <c r="B5195" s="3">
        <v>108735</v>
      </c>
    </row>
    <row r="5196" spans="1:2">
      <c r="A5196" s="10">
        <v>43797</v>
      </c>
      <c r="B5196" s="3">
        <v>109242</v>
      </c>
    </row>
    <row r="5197" spans="1:2">
      <c r="A5197" s="10">
        <v>43798</v>
      </c>
      <c r="B5197" s="3">
        <v>109061</v>
      </c>
    </row>
    <row r="5198" spans="1:2">
      <c r="A5198" s="10">
        <v>43801</v>
      </c>
      <c r="B5198" s="3">
        <v>109860</v>
      </c>
    </row>
    <row r="5199" spans="1:2">
      <c r="A5199" s="10">
        <v>43802</v>
      </c>
      <c r="B5199" s="3">
        <v>109892</v>
      </c>
    </row>
    <row r="5200" spans="1:2">
      <c r="A5200" s="10">
        <v>43803</v>
      </c>
      <c r="B5200" s="3">
        <v>111144</v>
      </c>
    </row>
    <row r="5201" spans="1:2">
      <c r="A5201" s="10">
        <v>43804</v>
      </c>
      <c r="B5201" s="3">
        <v>111493</v>
      </c>
    </row>
    <row r="5202" spans="1:2">
      <c r="A5202" s="10">
        <v>43805</v>
      </c>
      <c r="B5202" s="3">
        <v>112024</v>
      </c>
    </row>
    <row r="5203" spans="1:2">
      <c r="A5203" s="10">
        <v>43808</v>
      </c>
      <c r="B5203" s="3">
        <v>111791</v>
      </c>
    </row>
    <row r="5204" spans="1:2">
      <c r="A5204" s="10">
        <v>43809</v>
      </c>
      <c r="B5204" s="3">
        <v>111423</v>
      </c>
    </row>
    <row r="5205" spans="1:2">
      <c r="A5205" s="10">
        <v>43810</v>
      </c>
      <c r="B5205" s="3">
        <v>111775</v>
      </c>
    </row>
    <row r="5206" spans="1:2">
      <c r="A5206" s="10">
        <v>43811</v>
      </c>
      <c r="B5206" s="3">
        <v>113187</v>
      </c>
    </row>
    <row r="5207" spans="1:2">
      <c r="A5207" s="10">
        <v>43812</v>
      </c>
      <c r="B5207" s="3">
        <v>113395</v>
      </c>
    </row>
    <row r="5208" spans="1:2">
      <c r="A5208" s="10">
        <v>43815</v>
      </c>
      <c r="B5208" s="3">
        <v>112903</v>
      </c>
    </row>
    <row r="5209" spans="1:2">
      <c r="A5209" s="10">
        <v>43816</v>
      </c>
      <c r="B5209" s="3">
        <v>113359</v>
      </c>
    </row>
    <row r="5210" spans="1:2">
      <c r="A5210" s="10">
        <v>43817</v>
      </c>
      <c r="B5210" s="3">
        <v>114881</v>
      </c>
    </row>
    <row r="5211" spans="1:2">
      <c r="A5211" s="10">
        <v>43818</v>
      </c>
      <c r="B5211" s="3">
        <v>115728</v>
      </c>
    </row>
    <row r="5212" spans="1:2">
      <c r="A5212" s="10">
        <v>43819</v>
      </c>
      <c r="B5212" s="3">
        <v>115759</v>
      </c>
    </row>
    <row r="5213" spans="1:2">
      <c r="A5213" s="10">
        <v>43822</v>
      </c>
      <c r="B5213" s="3">
        <v>116319</v>
      </c>
    </row>
    <row r="5214" spans="1:2">
      <c r="A5214" s="10">
        <v>43823</v>
      </c>
      <c r="B5214" s="3">
        <v>116319</v>
      </c>
    </row>
    <row r="5215" spans="1:2">
      <c r="A5215" s="10">
        <v>43824</v>
      </c>
      <c r="B5215" s="3">
        <v>116319</v>
      </c>
    </row>
    <row r="5216" spans="1:2">
      <c r="A5216" s="10">
        <v>43825</v>
      </c>
      <c r="B5216" s="3">
        <v>117858</v>
      </c>
    </row>
    <row r="5217" spans="1:2">
      <c r="A5217" s="10">
        <v>43826</v>
      </c>
      <c r="B5217" s="3">
        <v>116938</v>
      </c>
    </row>
    <row r="5218" spans="1:2">
      <c r="A5218" s="10">
        <v>43829</v>
      </c>
      <c r="B5218" s="3">
        <v>115952</v>
      </c>
    </row>
    <row r="5219" spans="1:2">
      <c r="A5219" s="10">
        <v>43830</v>
      </c>
      <c r="B5219" s="3">
        <v>115952</v>
      </c>
    </row>
    <row r="5220" spans="1:2">
      <c r="A5220" s="10">
        <v>43831</v>
      </c>
      <c r="B5220" s="3">
        <v>115952</v>
      </c>
    </row>
    <row r="5221" spans="1:2">
      <c r="A5221" s="10">
        <v>43832</v>
      </c>
      <c r="B5221" s="3">
        <v>118982</v>
      </c>
    </row>
    <row r="5222" spans="1:2">
      <c r="A5222" s="10">
        <v>43833</v>
      </c>
      <c r="B5222" s="3">
        <v>118561</v>
      </c>
    </row>
    <row r="5223" spans="1:2">
      <c r="A5223" s="10">
        <v>43836</v>
      </c>
      <c r="B5223" s="3">
        <v>117267</v>
      </c>
    </row>
    <row r="5224" spans="1:2">
      <c r="A5224" s="10">
        <v>43837</v>
      </c>
      <c r="B5224" s="3">
        <v>117116</v>
      </c>
    </row>
    <row r="5225" spans="1:2">
      <c r="A5225" s="10">
        <v>43838</v>
      </c>
      <c r="B5225" s="3">
        <v>117116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4"/>
  <dimension ref="A1:BH5225"/>
  <sheetViews>
    <sheetView workbookViewId="0">
      <selection activeCell="E9" sqref="E9"/>
    </sheetView>
  </sheetViews>
  <sheetFormatPr defaultRowHeight="15"/>
  <cols>
    <col min="1" max="1" width="10.7109375" style="10" bestFit="1" customWidth="1"/>
    <col min="2" max="2" width="9.140625" style="3"/>
    <col min="3" max="3" width="9.140625" style="8"/>
    <col min="4" max="5" width="9.140625" style="3"/>
    <col min="6" max="9" width="9.140625" style="8"/>
    <col min="10" max="10" width="9.140625" style="3"/>
    <col min="11" max="14" width="9.140625" style="8"/>
    <col min="15" max="17" width="9.140625" style="3"/>
    <col min="18" max="20" width="9.140625" style="8"/>
    <col min="21" max="21" width="9.140625" style="3" customWidth="1"/>
    <col min="22" max="22" width="9.28515625" style="3" customWidth="1"/>
    <col min="23" max="24" width="9.140625" style="3"/>
    <col min="25" max="27" width="9.140625" style="8"/>
    <col min="28" max="37" width="9.140625" style="3"/>
    <col min="38" max="39" width="9.140625" style="8"/>
    <col min="40" max="16384" width="9.140625" style="3"/>
  </cols>
  <sheetData>
    <row r="1" spans="1:60">
      <c r="A1" s="10" t="s">
        <v>229</v>
      </c>
      <c r="B1" s="3" t="s">
        <v>28</v>
      </c>
      <c r="C1" s="8" t="s">
        <v>427</v>
      </c>
      <c r="D1" s="3" t="s">
        <v>29</v>
      </c>
      <c r="E1" s="3" t="s">
        <v>781</v>
      </c>
      <c r="F1" s="8" t="s">
        <v>783</v>
      </c>
      <c r="G1" s="8" t="s">
        <v>780</v>
      </c>
      <c r="H1" s="8" t="s">
        <v>784</v>
      </c>
      <c r="I1" s="8" t="s">
        <v>782</v>
      </c>
      <c r="J1" s="3" t="s">
        <v>40</v>
      </c>
      <c r="K1" s="8" t="s">
        <v>785</v>
      </c>
      <c r="L1" s="8" t="s">
        <v>787</v>
      </c>
      <c r="M1" s="8" t="s">
        <v>786</v>
      </c>
      <c r="N1" s="8" t="s">
        <v>788</v>
      </c>
      <c r="O1" s="8" t="s">
        <v>791</v>
      </c>
      <c r="P1" s="8" t="s">
        <v>789</v>
      </c>
      <c r="Q1" s="8" t="s">
        <v>790</v>
      </c>
      <c r="R1" s="8" t="s">
        <v>792</v>
      </c>
      <c r="S1" s="8" t="s">
        <v>793</v>
      </c>
      <c r="T1" s="8" t="s">
        <v>794</v>
      </c>
      <c r="U1" s="8" t="s">
        <v>795</v>
      </c>
      <c r="V1" s="8" t="s">
        <v>796</v>
      </c>
      <c r="W1" s="8" t="s">
        <v>797</v>
      </c>
      <c r="X1" s="8" t="s">
        <v>798</v>
      </c>
      <c r="Y1" s="8" t="s">
        <v>799</v>
      </c>
      <c r="Z1" s="8" t="s">
        <v>800</v>
      </c>
      <c r="AA1" s="8" t="s">
        <v>801</v>
      </c>
      <c r="AB1" s="3" t="s">
        <v>802</v>
      </c>
      <c r="AC1" s="3" t="s">
        <v>805</v>
      </c>
      <c r="AD1" s="8" t="s">
        <v>804</v>
      </c>
      <c r="AE1" s="8" t="s">
        <v>803</v>
      </c>
      <c r="AF1" s="8" t="s">
        <v>806</v>
      </c>
      <c r="AG1" s="8" t="s">
        <v>807</v>
      </c>
      <c r="AH1" s="8" t="s">
        <v>808</v>
      </c>
      <c r="AI1" s="8" t="s">
        <v>809</v>
      </c>
      <c r="AJ1" s="8" t="s">
        <v>810</v>
      </c>
      <c r="AK1" s="8" t="s">
        <v>811</v>
      </c>
      <c r="AL1" s="8" t="s">
        <v>867</v>
      </c>
      <c r="AM1" s="8" t="s">
        <v>869</v>
      </c>
      <c r="AN1" s="8" t="s">
        <v>812</v>
      </c>
      <c r="AO1" s="8" t="s">
        <v>813</v>
      </c>
      <c r="AP1" s="8" t="s">
        <v>814</v>
      </c>
      <c r="AQ1" s="8" t="s">
        <v>815</v>
      </c>
      <c r="AR1" s="8" t="s">
        <v>816</v>
      </c>
      <c r="AS1" s="8" t="s">
        <v>817</v>
      </c>
      <c r="AT1" s="8" t="s">
        <v>818</v>
      </c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</row>
    <row r="2" spans="1:60">
      <c r="B2" s="3" t="s">
        <v>6</v>
      </c>
      <c r="C2" s="8" t="s">
        <v>424</v>
      </c>
      <c r="D2" s="3" t="s">
        <v>7</v>
      </c>
      <c r="E2" s="3" t="s">
        <v>8</v>
      </c>
      <c r="F2" s="8" t="s">
        <v>315</v>
      </c>
      <c r="G2" s="8" t="s">
        <v>314</v>
      </c>
      <c r="H2" s="8" t="s">
        <v>316</v>
      </c>
      <c r="I2" s="8" t="s">
        <v>317</v>
      </c>
      <c r="J2" s="3" t="s">
        <v>23</v>
      </c>
      <c r="K2" s="8" t="s">
        <v>318</v>
      </c>
      <c r="L2" s="8" t="s">
        <v>319</v>
      </c>
      <c r="M2" s="8" t="s">
        <v>320</v>
      </c>
      <c r="N2" s="8" t="s">
        <v>321</v>
      </c>
      <c r="O2" s="8" t="s">
        <v>322</v>
      </c>
      <c r="P2" s="8" t="s">
        <v>323</v>
      </c>
      <c r="Q2" s="8" t="s">
        <v>324</v>
      </c>
      <c r="R2" s="8" t="s">
        <v>338</v>
      </c>
      <c r="S2" s="8" t="s">
        <v>340</v>
      </c>
      <c r="T2" s="8" t="s">
        <v>339</v>
      </c>
      <c r="U2" s="8" t="s">
        <v>325</v>
      </c>
      <c r="V2" s="8" t="s">
        <v>326</v>
      </c>
      <c r="W2" s="8" t="s">
        <v>327</v>
      </c>
      <c r="X2" s="8" t="s">
        <v>328</v>
      </c>
      <c r="Y2" s="8" t="s">
        <v>329</v>
      </c>
      <c r="Z2" s="8" t="s">
        <v>330</v>
      </c>
      <c r="AA2" s="8" t="s">
        <v>331</v>
      </c>
      <c r="AB2" s="8" t="s">
        <v>332</v>
      </c>
      <c r="AC2" s="8" t="s">
        <v>348</v>
      </c>
      <c r="AD2" s="8" t="s">
        <v>349</v>
      </c>
      <c r="AE2" s="8" t="s">
        <v>347</v>
      </c>
      <c r="AF2" s="8" t="s">
        <v>341</v>
      </c>
      <c r="AG2" s="8" t="s">
        <v>342</v>
      </c>
      <c r="AH2" s="8" t="s">
        <v>343</v>
      </c>
      <c r="AI2" s="8" t="s">
        <v>344</v>
      </c>
      <c r="AJ2" s="8" t="s">
        <v>345</v>
      </c>
      <c r="AK2" s="8" t="s">
        <v>346</v>
      </c>
      <c r="AL2" s="8" t="s">
        <v>866</v>
      </c>
      <c r="AM2" s="8" t="s">
        <v>868</v>
      </c>
      <c r="AN2" s="8" t="s">
        <v>350</v>
      </c>
      <c r="AO2" s="8" t="s">
        <v>351</v>
      </c>
      <c r="AP2" s="8" t="s">
        <v>334</v>
      </c>
      <c r="AQ2" s="8" t="s">
        <v>335</v>
      </c>
      <c r="AR2" s="8" t="s">
        <v>337</v>
      </c>
      <c r="AS2" s="8" t="s">
        <v>333</v>
      </c>
      <c r="AT2" s="8" t="s">
        <v>336</v>
      </c>
    </row>
    <row r="3" spans="1:60">
      <c r="A3" s="10" t="e">
        <f ca="1">_xll.BDH(B$2,"PX_LAST","2000-01-03","","Dir=V","CDR=5D","Days=A","Dts=S","cols=2;rows=5223")</f>
        <v>#NAME?</v>
      </c>
      <c r="B3" s="3">
        <v>16930.400000000001</v>
      </c>
      <c r="C3" s="8" t="e">
        <f ca="1">_xll.BDH(C$2,"PX_LAST","2000-01-03","","Dir=V","CDR=5D","Days=A","Dts=H","cols=1;rows=5223")</f>
        <v>#NAME?</v>
      </c>
      <c r="D3" s="3" t="e">
        <f ca="1">_xll.BDH(D$2,"PX_LAST","2000-01-03","","Dir=V","CDR=5D","Days=A","Dts=H","cols=1;rows=5223")</f>
        <v>#NAME?</v>
      </c>
      <c r="E3" s="3" t="e">
        <f ca="1">_xll.BDH(E$2,"PX_LAST","2000-01-03","","Dir=V","CDR=5D","Days=A","Dts=H","cols=1;rows=5223")</f>
        <v>#NAME?</v>
      </c>
      <c r="J3" s="3" t="e">
        <f ca="1">_xll.BDH(J$2,"PX_LAST","2000-01-03","","Dir=V","CDR=5D","Days=A","Dts=H","cols=1;rows=5223")</f>
        <v>#NAME?</v>
      </c>
      <c r="O3" s="8"/>
      <c r="P3" s="8"/>
      <c r="Q3" s="8"/>
      <c r="R3" s="8" t="e">
        <f ca="1">_xll.BDH(R$2,"PX_LAST","2000-01-03","","Dir=V","CDR=5D","Days=A","Dts=H","cols=1;rows=5223")</f>
        <v>#NAME?</v>
      </c>
      <c r="U3" s="8"/>
      <c r="V3" s="8"/>
      <c r="W3" s="8"/>
      <c r="X3" s="8"/>
      <c r="AA3" s="8" t="e">
        <f ca="1">_xll.BDH(AA$2,"PX_LAST","2000-01-03","","Dir=V","CDR=5D","Days=A","Dts=H","cols=1;rows=5223")</f>
        <v>#NAME?</v>
      </c>
      <c r="AB3" s="8"/>
      <c r="AC3" s="8"/>
      <c r="AD3" s="8" t="e">
        <f ca="1">_xll.BDH(AD$2,"PX_LAST","2000-01-03","","Dir=V","CDR=5D","Days=A","Dts=H","cols=1;rows=5223")</f>
        <v>#NAME?</v>
      </c>
      <c r="AE3" s="8"/>
      <c r="AF3" s="8"/>
      <c r="AG3" s="8" t="e">
        <f ca="1">_xll.BDH(AG$2,"PX_LAST","2000-01-03","","Dir=V","CDR=5D","Days=A","Dts=H","cols=1;rows=5223")</f>
        <v>#NAME?</v>
      </c>
      <c r="AH3" s="8"/>
      <c r="AI3" s="8"/>
      <c r="AJ3" s="8" t="e">
        <f ca="1">_xll.BDH(AJ$2,"PX_LAST","2000-01-03","","Dir=V","CDR=5D","Days=A","Dts=H","cols=1;rows=5223")</f>
        <v>#NAME?</v>
      </c>
      <c r="AK3" s="8"/>
      <c r="AL3" s="8" t="e">
        <f ca="1">_xll.BDH(AL$2,"PX_LAST","2000-01-03","","Dir=V","CDR=5D","Days=A","Dts=H","cols=1;rows=5223")</f>
        <v>#NAME?</v>
      </c>
      <c r="AM3" s="8" t="e">
        <f ca="1">_xll.BDH(AM$2,"PX_LAST","2000-01-03","","Dir=V","CDR=5D","Days=A","Dts=H","cols=1;rows=5223")</f>
        <v>#NAME?</v>
      </c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</row>
    <row r="4" spans="1:60">
      <c r="A4" s="10">
        <v>36529</v>
      </c>
      <c r="B4" s="3">
        <v>15851</v>
      </c>
      <c r="X4" s="8"/>
      <c r="AB4" s="8"/>
      <c r="AC4" s="8"/>
      <c r="AD4" s="8"/>
      <c r="AE4" s="8"/>
      <c r="AF4" s="8"/>
      <c r="AG4" s="8"/>
      <c r="AH4" s="8"/>
      <c r="AI4" s="8"/>
      <c r="AJ4" s="8"/>
      <c r="AK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</row>
    <row r="5" spans="1:60">
      <c r="A5" s="10">
        <v>36530</v>
      </c>
      <c r="B5" s="3">
        <v>16245.1</v>
      </c>
      <c r="AH5" s="8"/>
    </row>
    <row r="6" spans="1:60">
      <c r="A6" s="10">
        <v>36531</v>
      </c>
      <c r="B6" s="3">
        <v>16106.9</v>
      </c>
      <c r="U6" s="8"/>
      <c r="W6" s="8"/>
      <c r="X6" s="8"/>
      <c r="AH6" s="8"/>
    </row>
    <row r="7" spans="1:60">
      <c r="A7" s="10">
        <v>36532</v>
      </c>
      <c r="B7" s="3">
        <v>16309.2</v>
      </c>
      <c r="U7" s="8"/>
      <c r="V7" s="8"/>
      <c r="W7" s="8"/>
      <c r="X7" s="8"/>
      <c r="AH7" s="8"/>
    </row>
    <row r="8" spans="1:60">
      <c r="A8" s="10">
        <v>36535</v>
      </c>
      <c r="B8" s="3">
        <v>17022.099999999999</v>
      </c>
      <c r="U8" s="8"/>
      <c r="V8" s="8"/>
      <c r="W8" s="8"/>
      <c r="X8" s="8"/>
      <c r="AH8" s="8"/>
      <c r="AQ8" s="8"/>
      <c r="AR8" s="8"/>
      <c r="AS8" s="8"/>
    </row>
    <row r="9" spans="1:60">
      <c r="A9" s="10">
        <v>36536</v>
      </c>
      <c r="B9" s="3">
        <v>16572.7</v>
      </c>
      <c r="V9" s="8"/>
      <c r="W9" s="8"/>
      <c r="X9" s="8"/>
      <c r="AH9" s="8"/>
      <c r="AQ9" s="8"/>
      <c r="AR9" s="8"/>
      <c r="AS9" s="8"/>
    </row>
    <row r="10" spans="1:60">
      <c r="A10" s="10">
        <v>36537</v>
      </c>
      <c r="B10" s="3">
        <v>16616.900000000001</v>
      </c>
      <c r="V10" s="8"/>
      <c r="W10" s="8"/>
      <c r="X10" s="8"/>
      <c r="AQ10" s="8"/>
      <c r="AR10" s="8"/>
      <c r="AS10" s="8"/>
    </row>
    <row r="11" spans="1:60">
      <c r="A11" s="10">
        <v>36538</v>
      </c>
      <c r="B11" s="3">
        <v>17298.099999999999</v>
      </c>
      <c r="V11" s="8"/>
      <c r="W11" s="8"/>
      <c r="X11" s="8"/>
      <c r="AQ11" s="8"/>
      <c r="AR11" s="8"/>
      <c r="AS11" s="8"/>
    </row>
    <row r="12" spans="1:60">
      <c r="A12" s="10">
        <v>36539</v>
      </c>
      <c r="B12" s="3">
        <v>17657.900000000001</v>
      </c>
      <c r="V12" s="8"/>
      <c r="W12" s="8"/>
      <c r="X12" s="8"/>
      <c r="AQ12" s="8"/>
      <c r="AR12" s="8"/>
      <c r="AS12" s="8"/>
    </row>
    <row r="13" spans="1:60">
      <c r="A13" s="10">
        <v>36542</v>
      </c>
      <c r="B13" s="3">
        <v>18053.2</v>
      </c>
      <c r="V13" s="8"/>
      <c r="W13" s="8"/>
      <c r="X13" s="8"/>
    </row>
    <row r="14" spans="1:60">
      <c r="A14" s="10">
        <v>36543</v>
      </c>
      <c r="B14" s="3">
        <v>17903.2</v>
      </c>
      <c r="V14" s="8"/>
      <c r="W14" s="8"/>
      <c r="X14" s="8"/>
    </row>
    <row r="15" spans="1:60">
      <c r="A15" s="10">
        <v>36544</v>
      </c>
      <c r="B15" s="3">
        <v>17470.2</v>
      </c>
      <c r="V15" s="8"/>
      <c r="W15" s="8"/>
      <c r="X15" s="8"/>
    </row>
    <row r="16" spans="1:60">
      <c r="A16" s="10">
        <v>36545</v>
      </c>
      <c r="B16" s="3">
        <v>17176.7</v>
      </c>
      <c r="V16" s="8"/>
      <c r="W16" s="8"/>
      <c r="X16" s="8"/>
    </row>
    <row r="17" spans="1:24">
      <c r="A17" s="10">
        <v>36546</v>
      </c>
      <c r="B17" s="3">
        <v>17034.2</v>
      </c>
    </row>
    <row r="18" spans="1:24">
      <c r="A18" s="10">
        <v>36549</v>
      </c>
      <c r="B18" s="3">
        <v>16971.7</v>
      </c>
    </row>
    <row r="19" spans="1:24">
      <c r="A19" s="10">
        <v>36550</v>
      </c>
      <c r="B19" s="3">
        <v>16971.7</v>
      </c>
    </row>
    <row r="20" spans="1:24">
      <c r="A20" s="10">
        <v>36551</v>
      </c>
      <c r="B20" s="3">
        <v>17105.3</v>
      </c>
    </row>
    <row r="21" spans="1:24">
      <c r="A21" s="10">
        <v>36552</v>
      </c>
      <c r="B21" s="3">
        <v>17081.2</v>
      </c>
    </row>
    <row r="22" spans="1:24">
      <c r="A22" s="10">
        <v>36553</v>
      </c>
      <c r="B22" s="3">
        <v>16734.400000000001</v>
      </c>
      <c r="V22" s="8"/>
      <c r="W22" s="8"/>
      <c r="X22" s="8"/>
    </row>
    <row r="23" spans="1:24">
      <c r="A23" s="10">
        <v>36556</v>
      </c>
      <c r="B23" s="3">
        <v>16388.3</v>
      </c>
      <c r="V23" s="8"/>
      <c r="W23" s="8"/>
      <c r="X23" s="8"/>
    </row>
    <row r="24" spans="1:24">
      <c r="A24" s="10">
        <v>36557</v>
      </c>
      <c r="B24" s="3">
        <v>16522.2</v>
      </c>
      <c r="V24" s="8"/>
      <c r="W24" s="8"/>
      <c r="X24" s="8"/>
    </row>
    <row r="25" spans="1:24">
      <c r="A25" s="10">
        <v>36558</v>
      </c>
      <c r="B25" s="3">
        <v>16868.5</v>
      </c>
      <c r="U25" s="8"/>
      <c r="V25" s="8"/>
      <c r="W25" s="8"/>
      <c r="X25" s="8"/>
    </row>
    <row r="26" spans="1:24">
      <c r="A26" s="10">
        <v>36559</v>
      </c>
      <c r="B26" s="3">
        <v>17457.099999999999</v>
      </c>
      <c r="U26" s="8"/>
      <c r="V26" s="8"/>
      <c r="W26" s="8"/>
      <c r="X26" s="8"/>
    </row>
    <row r="27" spans="1:24">
      <c r="A27" s="10">
        <v>36560</v>
      </c>
      <c r="B27" s="3">
        <v>17932.5</v>
      </c>
      <c r="U27" s="8"/>
      <c r="V27" s="8"/>
      <c r="W27" s="8"/>
      <c r="X27" s="8"/>
    </row>
    <row r="28" spans="1:24">
      <c r="A28" s="10">
        <v>36563</v>
      </c>
      <c r="B28" s="3">
        <v>18125.599999999999</v>
      </c>
      <c r="U28" s="8"/>
      <c r="V28" s="8"/>
      <c r="W28" s="8"/>
      <c r="X28" s="8"/>
    </row>
    <row r="29" spans="1:24">
      <c r="A29" s="10">
        <v>36564</v>
      </c>
      <c r="B29" s="3">
        <v>18685.599999999999</v>
      </c>
      <c r="U29" s="8"/>
      <c r="V29" s="8"/>
      <c r="W29" s="8"/>
      <c r="X29" s="8"/>
    </row>
    <row r="30" spans="1:24">
      <c r="A30" s="10">
        <v>36565</v>
      </c>
      <c r="B30" s="3">
        <v>18361.400000000001</v>
      </c>
      <c r="U30" s="8"/>
      <c r="V30" s="8"/>
      <c r="W30" s="8"/>
      <c r="X30" s="8"/>
    </row>
    <row r="31" spans="1:24">
      <c r="A31" s="10">
        <v>36566</v>
      </c>
      <c r="B31" s="3">
        <v>18603.8</v>
      </c>
      <c r="V31" s="8"/>
      <c r="W31" s="8"/>
      <c r="X31" s="8"/>
    </row>
    <row r="32" spans="1:24">
      <c r="A32" s="10">
        <v>36567</v>
      </c>
      <c r="B32" s="3">
        <v>18083.5</v>
      </c>
      <c r="V32" s="8"/>
      <c r="W32" s="8"/>
      <c r="X32" s="8"/>
    </row>
    <row r="33" spans="1:24">
      <c r="A33" s="10">
        <v>36570</v>
      </c>
      <c r="B33" s="3">
        <v>17819</v>
      </c>
      <c r="V33" s="8"/>
      <c r="W33" s="8"/>
      <c r="X33" s="8"/>
    </row>
    <row r="34" spans="1:24">
      <c r="A34" s="10">
        <v>36571</v>
      </c>
      <c r="B34" s="3">
        <v>17920.7</v>
      </c>
      <c r="V34" s="8"/>
      <c r="W34" s="8"/>
      <c r="X34" s="8"/>
    </row>
    <row r="35" spans="1:24">
      <c r="A35" s="10">
        <v>36572</v>
      </c>
      <c r="B35" s="3">
        <v>18112.5</v>
      </c>
      <c r="V35" s="8"/>
      <c r="W35" s="8"/>
      <c r="X35" s="8"/>
    </row>
    <row r="36" spans="1:24">
      <c r="A36" s="10">
        <v>36573</v>
      </c>
      <c r="B36" s="3">
        <v>17979.400000000001</v>
      </c>
    </row>
    <row r="37" spans="1:24">
      <c r="A37" s="10">
        <v>36574</v>
      </c>
      <c r="B37" s="3">
        <v>17625</v>
      </c>
    </row>
    <row r="38" spans="1:24">
      <c r="A38" s="10">
        <v>36577</v>
      </c>
      <c r="B38" s="3">
        <v>17699.8</v>
      </c>
    </row>
    <row r="39" spans="1:24">
      <c r="A39" s="10">
        <v>36578</v>
      </c>
      <c r="B39" s="3">
        <v>17489.3</v>
      </c>
    </row>
    <row r="40" spans="1:24">
      <c r="A40" s="10">
        <v>36579</v>
      </c>
      <c r="B40" s="3">
        <v>17833.400000000001</v>
      </c>
    </row>
    <row r="41" spans="1:24">
      <c r="A41" s="10">
        <v>36580</v>
      </c>
      <c r="B41" s="3">
        <v>17775.8</v>
      </c>
    </row>
    <row r="42" spans="1:24">
      <c r="A42" s="10">
        <v>36581</v>
      </c>
      <c r="B42" s="3">
        <v>17786.8</v>
      </c>
    </row>
    <row r="43" spans="1:24">
      <c r="A43" s="10">
        <v>36584</v>
      </c>
      <c r="B43" s="3">
        <v>17542.7</v>
      </c>
    </row>
    <row r="44" spans="1:24">
      <c r="A44" s="10">
        <v>36585</v>
      </c>
      <c r="B44" s="3">
        <v>17660.2</v>
      </c>
    </row>
    <row r="45" spans="1:24">
      <c r="A45" s="10">
        <v>36586</v>
      </c>
      <c r="B45" s="3">
        <v>17953</v>
      </c>
    </row>
    <row r="46" spans="1:24">
      <c r="A46" s="10">
        <v>36587</v>
      </c>
      <c r="B46" s="3">
        <v>18015.5</v>
      </c>
    </row>
    <row r="47" spans="1:24">
      <c r="A47" s="10">
        <v>36588</v>
      </c>
      <c r="B47" s="3">
        <v>18631.7</v>
      </c>
    </row>
    <row r="48" spans="1:24">
      <c r="A48" s="10">
        <v>36591</v>
      </c>
      <c r="B48" s="3">
        <v>18631.7</v>
      </c>
    </row>
    <row r="49" spans="1:2">
      <c r="A49" s="10">
        <v>36592</v>
      </c>
      <c r="B49" s="3">
        <v>18631.7</v>
      </c>
    </row>
    <row r="50" spans="1:2">
      <c r="A50" s="10">
        <v>36593</v>
      </c>
      <c r="B50" s="3">
        <v>18282.900000000001</v>
      </c>
    </row>
    <row r="51" spans="1:2">
      <c r="A51" s="10">
        <v>36594</v>
      </c>
      <c r="B51" s="3">
        <v>18650.5</v>
      </c>
    </row>
    <row r="52" spans="1:2">
      <c r="A52" s="10">
        <v>36595</v>
      </c>
      <c r="B52" s="3">
        <v>18280.3</v>
      </c>
    </row>
    <row r="53" spans="1:2">
      <c r="A53" s="10">
        <v>36598</v>
      </c>
      <c r="B53" s="3">
        <v>17594.8</v>
      </c>
    </row>
    <row r="54" spans="1:2">
      <c r="A54" s="10">
        <v>36599</v>
      </c>
      <c r="B54" s="3">
        <v>17221.900000000001</v>
      </c>
    </row>
    <row r="55" spans="1:2">
      <c r="A55" s="10">
        <v>36600</v>
      </c>
      <c r="B55" s="3">
        <v>17381.599999999999</v>
      </c>
    </row>
    <row r="56" spans="1:2">
      <c r="A56" s="10">
        <v>36601</v>
      </c>
      <c r="B56" s="3">
        <v>17642.2</v>
      </c>
    </row>
    <row r="57" spans="1:2">
      <c r="A57" s="10">
        <v>36602</v>
      </c>
      <c r="B57" s="3">
        <v>17511.2</v>
      </c>
    </row>
    <row r="58" spans="1:2">
      <c r="A58" s="10">
        <v>36605</v>
      </c>
      <c r="B58" s="3">
        <v>17525.599999999999</v>
      </c>
    </row>
    <row r="59" spans="1:2">
      <c r="A59" s="10">
        <v>36606</v>
      </c>
      <c r="B59" s="3">
        <v>18342.8</v>
      </c>
    </row>
    <row r="60" spans="1:2">
      <c r="A60" s="10">
        <v>36607</v>
      </c>
      <c r="B60" s="3">
        <v>18314</v>
      </c>
    </row>
    <row r="61" spans="1:2">
      <c r="A61" s="10">
        <v>36608</v>
      </c>
      <c r="B61" s="3">
        <v>18331.099999999999</v>
      </c>
    </row>
    <row r="62" spans="1:2">
      <c r="A62" s="10">
        <v>36609</v>
      </c>
      <c r="B62" s="3">
        <v>18674.5</v>
      </c>
    </row>
    <row r="63" spans="1:2">
      <c r="A63" s="10">
        <v>36612</v>
      </c>
      <c r="B63" s="3">
        <v>18951.5</v>
      </c>
    </row>
    <row r="64" spans="1:2">
      <c r="A64" s="10">
        <v>36613</v>
      </c>
      <c r="B64" s="3">
        <v>18337.900000000001</v>
      </c>
    </row>
    <row r="65" spans="1:2">
      <c r="A65" s="10">
        <v>36614</v>
      </c>
      <c r="B65" s="3">
        <v>18053.400000000001</v>
      </c>
    </row>
    <row r="66" spans="1:2">
      <c r="A66" s="10">
        <v>36615</v>
      </c>
      <c r="B66" s="3">
        <v>17646.8</v>
      </c>
    </row>
    <row r="67" spans="1:2">
      <c r="A67" s="10">
        <v>36616</v>
      </c>
      <c r="B67" s="3">
        <v>17820.400000000001</v>
      </c>
    </row>
    <row r="68" spans="1:2">
      <c r="A68" s="10">
        <v>36619</v>
      </c>
      <c r="B68" s="3">
        <v>17245.5</v>
      </c>
    </row>
    <row r="69" spans="1:2">
      <c r="A69" s="10">
        <v>36620</v>
      </c>
      <c r="B69" s="3">
        <v>16757.900000000001</v>
      </c>
    </row>
    <row r="70" spans="1:2">
      <c r="A70" s="10">
        <v>36621</v>
      </c>
      <c r="B70" s="3">
        <v>16714.400000000001</v>
      </c>
    </row>
    <row r="71" spans="1:2">
      <c r="A71" s="10">
        <v>36622</v>
      </c>
      <c r="B71" s="3">
        <v>17146.099999999999</v>
      </c>
    </row>
    <row r="72" spans="1:2">
      <c r="A72" s="10">
        <v>36623</v>
      </c>
      <c r="B72" s="3">
        <v>17513.7</v>
      </c>
    </row>
    <row r="73" spans="1:2">
      <c r="A73" s="10">
        <v>36626</v>
      </c>
      <c r="B73" s="3">
        <v>16783.3</v>
      </c>
    </row>
    <row r="74" spans="1:2">
      <c r="A74" s="10">
        <v>36627</v>
      </c>
      <c r="B74" s="3">
        <v>16539.3</v>
      </c>
    </row>
    <row r="75" spans="1:2">
      <c r="A75" s="10">
        <v>36628</v>
      </c>
      <c r="B75" s="3">
        <v>16323.4</v>
      </c>
    </row>
    <row r="76" spans="1:2">
      <c r="A76" s="10">
        <v>36629</v>
      </c>
      <c r="B76" s="3">
        <v>15500.8</v>
      </c>
    </row>
    <row r="77" spans="1:2">
      <c r="A77" s="10">
        <v>36630</v>
      </c>
      <c r="B77" s="3">
        <v>14794.3</v>
      </c>
    </row>
    <row r="78" spans="1:2">
      <c r="A78" s="10">
        <v>36633</v>
      </c>
      <c r="B78" s="3">
        <v>14815.7</v>
      </c>
    </row>
    <row r="79" spans="1:2">
      <c r="A79" s="10">
        <v>36634</v>
      </c>
      <c r="B79" s="3">
        <v>15408.4</v>
      </c>
    </row>
    <row r="80" spans="1:2">
      <c r="A80" s="10">
        <v>36635</v>
      </c>
      <c r="B80" s="3">
        <v>14926.2</v>
      </c>
    </row>
    <row r="81" spans="1:2">
      <c r="A81" s="10">
        <v>36636</v>
      </c>
      <c r="B81" s="3">
        <v>15203.2</v>
      </c>
    </row>
    <row r="82" spans="1:2">
      <c r="A82" s="10">
        <v>36637</v>
      </c>
      <c r="B82" s="3">
        <v>15203.2</v>
      </c>
    </row>
    <row r="83" spans="1:2">
      <c r="A83" s="10">
        <v>36640</v>
      </c>
      <c r="B83" s="3">
        <v>14794.2</v>
      </c>
    </row>
    <row r="84" spans="1:2">
      <c r="A84" s="10">
        <v>36641</v>
      </c>
      <c r="B84" s="3">
        <v>15400.6</v>
      </c>
    </row>
    <row r="85" spans="1:2">
      <c r="A85" s="10">
        <v>36642</v>
      </c>
      <c r="B85" s="3">
        <v>15446.4</v>
      </c>
    </row>
    <row r="86" spans="1:2">
      <c r="A86" s="10">
        <v>36643</v>
      </c>
      <c r="B86" s="3">
        <v>15440.1</v>
      </c>
    </row>
    <row r="87" spans="1:2">
      <c r="A87" s="10">
        <v>36644</v>
      </c>
      <c r="B87" s="3">
        <v>15537.6</v>
      </c>
    </row>
    <row r="88" spans="1:2">
      <c r="A88" s="10">
        <v>36647</v>
      </c>
      <c r="B88" s="3">
        <v>15537.6</v>
      </c>
    </row>
    <row r="89" spans="1:2">
      <c r="A89" s="10">
        <v>36648</v>
      </c>
      <c r="B89" s="3">
        <v>15524.1</v>
      </c>
    </row>
    <row r="90" spans="1:2">
      <c r="A90" s="10">
        <v>36649</v>
      </c>
      <c r="B90" s="3">
        <v>15108.6</v>
      </c>
    </row>
    <row r="91" spans="1:2">
      <c r="A91" s="10">
        <v>36650</v>
      </c>
      <c r="B91" s="3">
        <v>14969.6</v>
      </c>
    </row>
    <row r="92" spans="1:2">
      <c r="A92" s="10">
        <v>36651</v>
      </c>
      <c r="B92" s="3">
        <v>15217.9</v>
      </c>
    </row>
    <row r="93" spans="1:2">
      <c r="A93" s="10">
        <v>36654</v>
      </c>
      <c r="B93" s="3">
        <v>14891</v>
      </c>
    </row>
    <row r="94" spans="1:2">
      <c r="A94" s="10">
        <v>36655</v>
      </c>
      <c r="B94" s="3">
        <v>14581.5</v>
      </c>
    </row>
    <row r="95" spans="1:2">
      <c r="A95" s="10">
        <v>36656</v>
      </c>
      <c r="B95" s="3">
        <v>14433.8</v>
      </c>
    </row>
    <row r="96" spans="1:2">
      <c r="A96" s="10">
        <v>36657</v>
      </c>
      <c r="B96" s="3">
        <v>14498.5</v>
      </c>
    </row>
    <row r="97" spans="1:2">
      <c r="A97" s="10">
        <v>36658</v>
      </c>
      <c r="B97" s="3">
        <v>14458.9</v>
      </c>
    </row>
    <row r="98" spans="1:2">
      <c r="A98" s="10">
        <v>36661</v>
      </c>
      <c r="B98" s="3">
        <v>15055.5</v>
      </c>
    </row>
    <row r="99" spans="1:2">
      <c r="A99" s="10">
        <v>36662</v>
      </c>
      <c r="B99" s="3">
        <v>15360.4</v>
      </c>
    </row>
    <row r="100" spans="1:2">
      <c r="A100" s="10">
        <v>36663</v>
      </c>
      <c r="B100" s="3">
        <v>14870.5</v>
      </c>
    </row>
    <row r="101" spans="1:2">
      <c r="A101" s="10">
        <v>36664</v>
      </c>
      <c r="B101" s="3">
        <v>14626.7</v>
      </c>
    </row>
    <row r="102" spans="1:2">
      <c r="A102" s="10">
        <v>36665</v>
      </c>
      <c r="B102" s="3">
        <v>14326.6</v>
      </c>
    </row>
    <row r="103" spans="1:2">
      <c r="A103" s="10">
        <v>36668</v>
      </c>
      <c r="B103" s="3">
        <v>13891.2</v>
      </c>
    </row>
    <row r="104" spans="1:2">
      <c r="A104" s="10">
        <v>36669</v>
      </c>
      <c r="B104" s="3">
        <v>13587.2</v>
      </c>
    </row>
    <row r="105" spans="1:2">
      <c r="A105" s="10">
        <v>36670</v>
      </c>
      <c r="B105" s="3">
        <v>14166.4</v>
      </c>
    </row>
    <row r="106" spans="1:2">
      <c r="A106" s="10">
        <v>36671</v>
      </c>
      <c r="B106" s="3">
        <v>14185.6</v>
      </c>
    </row>
    <row r="107" spans="1:2">
      <c r="A107" s="10">
        <v>36672</v>
      </c>
      <c r="B107" s="3">
        <v>14542.3</v>
      </c>
    </row>
    <row r="108" spans="1:2">
      <c r="A108" s="10">
        <v>36675</v>
      </c>
      <c r="B108" s="3">
        <v>14772.6</v>
      </c>
    </row>
    <row r="109" spans="1:2">
      <c r="A109" s="10">
        <v>36676</v>
      </c>
      <c r="B109" s="3">
        <v>15248.5</v>
      </c>
    </row>
    <row r="110" spans="1:2">
      <c r="A110" s="10">
        <v>36677</v>
      </c>
      <c r="B110" s="3">
        <v>14956.6</v>
      </c>
    </row>
    <row r="111" spans="1:2">
      <c r="A111" s="10">
        <v>36678</v>
      </c>
      <c r="B111" s="3">
        <v>15450</v>
      </c>
    </row>
    <row r="112" spans="1:2">
      <c r="A112" s="10">
        <v>36679</v>
      </c>
      <c r="B112" s="3">
        <v>16222.5</v>
      </c>
    </row>
    <row r="113" spans="1:2">
      <c r="A113" s="10">
        <v>36682</v>
      </c>
      <c r="B113" s="3">
        <v>16022.9</v>
      </c>
    </row>
    <row r="114" spans="1:2">
      <c r="A114" s="10">
        <v>36683</v>
      </c>
      <c r="B114" s="3">
        <v>15946.6</v>
      </c>
    </row>
    <row r="115" spans="1:2">
      <c r="A115" s="10">
        <v>36684</v>
      </c>
      <c r="B115" s="3">
        <v>16271.7</v>
      </c>
    </row>
    <row r="116" spans="1:2">
      <c r="A116" s="10">
        <v>36685</v>
      </c>
      <c r="B116" s="3">
        <v>16398.8</v>
      </c>
    </row>
    <row r="117" spans="1:2">
      <c r="A117" s="10">
        <v>36686</v>
      </c>
      <c r="B117" s="3">
        <v>16342.3</v>
      </c>
    </row>
    <row r="118" spans="1:2">
      <c r="A118" s="10">
        <v>36689</v>
      </c>
      <c r="B118" s="3">
        <v>16096.7</v>
      </c>
    </row>
    <row r="119" spans="1:2">
      <c r="A119" s="10">
        <v>36690</v>
      </c>
      <c r="B119" s="3">
        <v>16354.5</v>
      </c>
    </row>
    <row r="120" spans="1:2">
      <c r="A120" s="10">
        <v>36691</v>
      </c>
      <c r="B120" s="3">
        <v>16366.1</v>
      </c>
    </row>
    <row r="121" spans="1:2">
      <c r="A121" s="10">
        <v>36692</v>
      </c>
      <c r="B121" s="3">
        <v>16561.400000000001</v>
      </c>
    </row>
    <row r="122" spans="1:2">
      <c r="A122" s="10">
        <v>36693</v>
      </c>
      <c r="B122" s="3">
        <v>16424.900000000001</v>
      </c>
    </row>
    <row r="123" spans="1:2">
      <c r="A123" s="10">
        <v>36696</v>
      </c>
      <c r="B123" s="3">
        <v>16850</v>
      </c>
    </row>
    <row r="124" spans="1:2">
      <c r="A124" s="10">
        <v>36697</v>
      </c>
      <c r="B124" s="3">
        <v>16843.599999999999</v>
      </c>
    </row>
    <row r="125" spans="1:2">
      <c r="A125" s="10">
        <v>36698</v>
      </c>
      <c r="B125" s="3">
        <v>17254.3</v>
      </c>
    </row>
    <row r="126" spans="1:2">
      <c r="A126" s="10">
        <v>36699</v>
      </c>
      <c r="B126" s="3">
        <v>17254.3</v>
      </c>
    </row>
    <row r="127" spans="1:2">
      <c r="A127" s="10">
        <v>36700</v>
      </c>
      <c r="B127" s="3">
        <v>16977.3</v>
      </c>
    </row>
    <row r="128" spans="1:2">
      <c r="A128" s="10">
        <v>36703</v>
      </c>
      <c r="B128" s="3">
        <v>16744.8</v>
      </c>
    </row>
    <row r="129" spans="1:2">
      <c r="A129" s="10">
        <v>36704</v>
      </c>
      <c r="B129" s="3">
        <v>16512.900000000001</v>
      </c>
    </row>
    <row r="130" spans="1:2">
      <c r="A130" s="10">
        <v>36705</v>
      </c>
      <c r="B130" s="3">
        <v>16842.3</v>
      </c>
    </row>
    <row r="131" spans="1:2">
      <c r="A131" s="10">
        <v>36706</v>
      </c>
      <c r="B131" s="3">
        <v>16407.2</v>
      </c>
    </row>
    <row r="132" spans="1:2">
      <c r="A132" s="10">
        <v>36707</v>
      </c>
      <c r="B132" s="3">
        <v>16727.900000000001</v>
      </c>
    </row>
    <row r="133" spans="1:2">
      <c r="A133" s="10">
        <v>36710</v>
      </c>
      <c r="B133" s="3">
        <v>17088.5</v>
      </c>
    </row>
    <row r="134" spans="1:2">
      <c r="A134" s="10">
        <v>36711</v>
      </c>
      <c r="B134" s="3">
        <v>17279.2</v>
      </c>
    </row>
    <row r="135" spans="1:2">
      <c r="A135" s="10">
        <v>36712</v>
      </c>
      <c r="B135" s="3">
        <v>17134.900000000001</v>
      </c>
    </row>
    <row r="136" spans="1:2">
      <c r="A136" s="10">
        <v>36713</v>
      </c>
      <c r="B136" s="3">
        <v>17348.099999999999</v>
      </c>
    </row>
    <row r="137" spans="1:2">
      <c r="A137" s="10">
        <v>36714</v>
      </c>
      <c r="B137" s="3">
        <v>17598.8</v>
      </c>
    </row>
    <row r="138" spans="1:2">
      <c r="A138" s="10">
        <v>36717</v>
      </c>
      <c r="B138" s="3">
        <v>17471.599999999999</v>
      </c>
    </row>
    <row r="139" spans="1:2">
      <c r="A139" s="10">
        <v>36718</v>
      </c>
      <c r="B139" s="3">
        <v>16880.7</v>
      </c>
    </row>
    <row r="140" spans="1:2">
      <c r="A140" s="10">
        <v>36719</v>
      </c>
      <c r="B140" s="3">
        <v>17053.400000000001</v>
      </c>
    </row>
    <row r="141" spans="1:2">
      <c r="A141" s="10">
        <v>36720</v>
      </c>
      <c r="B141" s="3">
        <v>16444.2</v>
      </c>
    </row>
    <row r="142" spans="1:2">
      <c r="A142" s="10">
        <v>36721</v>
      </c>
      <c r="B142" s="3">
        <v>16880.900000000001</v>
      </c>
    </row>
    <row r="143" spans="1:2">
      <c r="A143" s="10">
        <v>36724</v>
      </c>
      <c r="B143" s="3">
        <v>17387.900000000001</v>
      </c>
    </row>
    <row r="144" spans="1:2">
      <c r="A144" s="10">
        <v>36725</v>
      </c>
      <c r="B144" s="3">
        <v>17368.599999999999</v>
      </c>
    </row>
    <row r="145" spans="1:2">
      <c r="A145" s="10">
        <v>36726</v>
      </c>
      <c r="B145" s="3">
        <v>16927.599999999999</v>
      </c>
    </row>
    <row r="146" spans="1:2">
      <c r="A146" s="10">
        <v>36727</v>
      </c>
      <c r="B146" s="3">
        <v>17203.599999999999</v>
      </c>
    </row>
    <row r="147" spans="1:2">
      <c r="A147" s="10">
        <v>36728</v>
      </c>
      <c r="B147" s="3">
        <v>17318.2</v>
      </c>
    </row>
    <row r="148" spans="1:2">
      <c r="A148" s="10">
        <v>36731</v>
      </c>
      <c r="B148" s="3">
        <v>17386</v>
      </c>
    </row>
    <row r="149" spans="1:2">
      <c r="A149" s="10">
        <v>36732</v>
      </c>
      <c r="B149" s="3">
        <v>17049.400000000001</v>
      </c>
    </row>
    <row r="150" spans="1:2">
      <c r="A150" s="10">
        <v>36733</v>
      </c>
      <c r="B150" s="3">
        <v>17121.3</v>
      </c>
    </row>
    <row r="151" spans="1:2">
      <c r="A151" s="10">
        <v>36734</v>
      </c>
      <c r="B151" s="3">
        <v>16948.7</v>
      </c>
    </row>
    <row r="152" spans="1:2">
      <c r="A152" s="10">
        <v>36735</v>
      </c>
      <c r="B152" s="3">
        <v>16485.7</v>
      </c>
    </row>
    <row r="153" spans="1:2">
      <c r="A153" s="10">
        <v>36738</v>
      </c>
      <c r="B153" s="3">
        <v>16454.599999999999</v>
      </c>
    </row>
    <row r="154" spans="1:2">
      <c r="A154" s="10">
        <v>36739</v>
      </c>
      <c r="B154" s="3">
        <v>16289.9</v>
      </c>
    </row>
    <row r="155" spans="1:2">
      <c r="A155" s="10">
        <v>36740</v>
      </c>
      <c r="B155" s="3">
        <v>16314.5</v>
      </c>
    </row>
    <row r="156" spans="1:2">
      <c r="A156" s="10">
        <v>36741</v>
      </c>
      <c r="B156" s="3">
        <v>16720.8</v>
      </c>
    </row>
    <row r="157" spans="1:2">
      <c r="A157" s="10">
        <v>36742</v>
      </c>
      <c r="B157" s="3">
        <v>16761.2</v>
      </c>
    </row>
    <row r="158" spans="1:2">
      <c r="A158" s="10">
        <v>36745</v>
      </c>
      <c r="B158" s="3">
        <v>16995.8</v>
      </c>
    </row>
    <row r="159" spans="1:2">
      <c r="A159" s="10">
        <v>36746</v>
      </c>
      <c r="B159" s="3">
        <v>16884.8</v>
      </c>
    </row>
    <row r="160" spans="1:2">
      <c r="A160" s="10">
        <v>36747</v>
      </c>
      <c r="B160" s="3">
        <v>16533.7</v>
      </c>
    </row>
    <row r="161" spans="1:2">
      <c r="A161" s="10">
        <v>36748</v>
      </c>
      <c r="B161" s="3">
        <v>16834.8</v>
      </c>
    </row>
    <row r="162" spans="1:2">
      <c r="A162" s="10">
        <v>36749</v>
      </c>
      <c r="B162" s="3">
        <v>17395</v>
      </c>
    </row>
    <row r="163" spans="1:2">
      <c r="A163" s="10">
        <v>36752</v>
      </c>
      <c r="B163" s="3">
        <v>17810.599999999999</v>
      </c>
    </row>
    <row r="164" spans="1:2">
      <c r="A164" s="10">
        <v>36753</v>
      </c>
      <c r="B164" s="3">
        <v>17744.099999999999</v>
      </c>
    </row>
    <row r="165" spans="1:2">
      <c r="A165" s="10">
        <v>36754</v>
      </c>
      <c r="B165" s="3">
        <v>17330.8</v>
      </c>
    </row>
    <row r="166" spans="1:2">
      <c r="A166" s="10">
        <v>36755</v>
      </c>
      <c r="B166" s="3">
        <v>17702.5</v>
      </c>
    </row>
    <row r="167" spans="1:2">
      <c r="A167" s="10">
        <v>36756</v>
      </c>
      <c r="B167" s="3">
        <v>17313.7</v>
      </c>
    </row>
    <row r="168" spans="1:2">
      <c r="A168" s="10">
        <v>36759</v>
      </c>
      <c r="B168" s="3">
        <v>17083.400000000001</v>
      </c>
    </row>
    <row r="169" spans="1:2">
      <c r="A169" s="10">
        <v>36760</v>
      </c>
      <c r="B169" s="3">
        <v>17224.400000000001</v>
      </c>
    </row>
    <row r="170" spans="1:2">
      <c r="A170" s="10">
        <v>36761</v>
      </c>
      <c r="B170" s="3">
        <v>17450.400000000001</v>
      </c>
    </row>
    <row r="171" spans="1:2">
      <c r="A171" s="10">
        <v>36762</v>
      </c>
      <c r="B171" s="3">
        <v>17311</v>
      </c>
    </row>
    <row r="172" spans="1:2">
      <c r="A172" s="10">
        <v>36763</v>
      </c>
      <c r="B172" s="3">
        <v>17642.7</v>
      </c>
    </row>
    <row r="173" spans="1:2">
      <c r="A173" s="10">
        <v>36766</v>
      </c>
      <c r="B173" s="3">
        <v>17460.3</v>
      </c>
    </row>
    <row r="174" spans="1:2">
      <c r="A174" s="10">
        <v>36767</v>
      </c>
      <c r="B174" s="3">
        <v>17354.900000000001</v>
      </c>
    </row>
    <row r="175" spans="1:2">
      <c r="A175" s="10">
        <v>36768</v>
      </c>
      <c r="B175" s="3">
        <v>17414.3</v>
      </c>
    </row>
    <row r="176" spans="1:2">
      <c r="A176" s="10">
        <v>36769</v>
      </c>
      <c r="B176" s="3">
        <v>17346.7</v>
      </c>
    </row>
    <row r="177" spans="1:2">
      <c r="A177" s="10">
        <v>36770</v>
      </c>
      <c r="B177" s="3">
        <v>17577.400000000001</v>
      </c>
    </row>
    <row r="178" spans="1:2">
      <c r="A178" s="10">
        <v>36773</v>
      </c>
      <c r="B178" s="3">
        <v>17613.2</v>
      </c>
    </row>
    <row r="179" spans="1:2">
      <c r="A179" s="10">
        <v>36774</v>
      </c>
      <c r="B179" s="3">
        <v>17425</v>
      </c>
    </row>
    <row r="180" spans="1:2">
      <c r="A180" s="10">
        <v>36775</v>
      </c>
      <c r="B180" s="3">
        <v>17589.7</v>
      </c>
    </row>
    <row r="181" spans="1:2">
      <c r="A181" s="10">
        <v>36776</v>
      </c>
      <c r="B181" s="3">
        <v>17589.7</v>
      </c>
    </row>
    <row r="182" spans="1:2">
      <c r="A182" s="10">
        <v>36777</v>
      </c>
      <c r="B182" s="3">
        <v>17433.2</v>
      </c>
    </row>
    <row r="183" spans="1:2">
      <c r="A183" s="10">
        <v>36780</v>
      </c>
      <c r="B183" s="3">
        <v>17287.7</v>
      </c>
    </row>
    <row r="184" spans="1:2">
      <c r="A184" s="10">
        <v>36781</v>
      </c>
      <c r="B184" s="3">
        <v>16882.7</v>
      </c>
    </row>
    <row r="185" spans="1:2">
      <c r="A185" s="10">
        <v>36782</v>
      </c>
      <c r="B185" s="3">
        <v>16998.5</v>
      </c>
    </row>
    <row r="186" spans="1:2">
      <c r="A186" s="10">
        <v>36783</v>
      </c>
      <c r="B186" s="3">
        <v>16768.5</v>
      </c>
    </row>
    <row r="187" spans="1:2">
      <c r="A187" s="10">
        <v>36784</v>
      </c>
      <c r="B187" s="3">
        <v>16563.2</v>
      </c>
    </row>
    <row r="188" spans="1:2">
      <c r="A188" s="10">
        <v>36787</v>
      </c>
      <c r="B188" s="3">
        <v>15913.1</v>
      </c>
    </row>
    <row r="189" spans="1:2">
      <c r="A189" s="10">
        <v>36788</v>
      </c>
      <c r="B189" s="3">
        <v>16188.5</v>
      </c>
    </row>
    <row r="190" spans="1:2">
      <c r="A190" s="10">
        <v>36789</v>
      </c>
      <c r="B190" s="3">
        <v>16077.7</v>
      </c>
    </row>
    <row r="191" spans="1:2">
      <c r="A191" s="10">
        <v>36790</v>
      </c>
      <c r="B191" s="3">
        <v>16146</v>
      </c>
    </row>
    <row r="192" spans="1:2">
      <c r="A192" s="10">
        <v>36791</v>
      </c>
      <c r="B192" s="3">
        <v>16353.1</v>
      </c>
    </row>
    <row r="193" spans="1:2">
      <c r="A193" s="10">
        <v>36794</v>
      </c>
      <c r="B193" s="3">
        <v>16318.5</v>
      </c>
    </row>
    <row r="194" spans="1:2">
      <c r="A194" s="10">
        <v>36795</v>
      </c>
      <c r="B194" s="3">
        <v>16254.9</v>
      </c>
    </row>
    <row r="195" spans="1:2">
      <c r="A195" s="10">
        <v>36796</v>
      </c>
      <c r="B195" s="3">
        <v>15848.1</v>
      </c>
    </row>
    <row r="196" spans="1:2">
      <c r="A196" s="10">
        <v>36797</v>
      </c>
      <c r="B196" s="3">
        <v>16013.7</v>
      </c>
    </row>
    <row r="197" spans="1:2">
      <c r="A197" s="10">
        <v>36798</v>
      </c>
      <c r="B197" s="3">
        <v>15928.4</v>
      </c>
    </row>
    <row r="198" spans="1:2">
      <c r="A198" s="10">
        <v>36801</v>
      </c>
      <c r="B198" s="3">
        <v>15559.3</v>
      </c>
    </row>
    <row r="199" spans="1:2">
      <c r="A199" s="10">
        <v>36802</v>
      </c>
      <c r="B199" s="3">
        <v>15633.3</v>
      </c>
    </row>
    <row r="200" spans="1:2">
      <c r="A200" s="10">
        <v>36803</v>
      </c>
      <c r="B200" s="3">
        <v>15876.4</v>
      </c>
    </row>
    <row r="201" spans="1:2">
      <c r="A201" s="10">
        <v>36804</v>
      </c>
      <c r="B201" s="3">
        <v>16362</v>
      </c>
    </row>
    <row r="202" spans="1:2">
      <c r="A202" s="10">
        <v>36805</v>
      </c>
      <c r="B202" s="3">
        <v>15945.9</v>
      </c>
    </row>
    <row r="203" spans="1:2">
      <c r="A203" s="10">
        <v>36808</v>
      </c>
      <c r="B203" s="3">
        <v>15855.3</v>
      </c>
    </row>
    <row r="204" spans="1:2">
      <c r="A204" s="10">
        <v>36809</v>
      </c>
      <c r="B204" s="3">
        <v>15747.1</v>
      </c>
    </row>
    <row r="205" spans="1:2">
      <c r="A205" s="10">
        <v>36810</v>
      </c>
      <c r="B205" s="3">
        <v>15526</v>
      </c>
    </row>
    <row r="206" spans="1:2">
      <c r="A206" s="10">
        <v>36811</v>
      </c>
      <c r="B206" s="3">
        <v>15526</v>
      </c>
    </row>
    <row r="207" spans="1:2">
      <c r="A207" s="10">
        <v>36812</v>
      </c>
      <c r="B207" s="3">
        <v>15385.1</v>
      </c>
    </row>
    <row r="208" spans="1:2">
      <c r="A208" s="10">
        <v>36815</v>
      </c>
      <c r="B208" s="3">
        <v>15241.8</v>
      </c>
    </row>
    <row r="209" spans="1:2">
      <c r="A209" s="10">
        <v>36816</v>
      </c>
      <c r="B209" s="3">
        <v>14870.1</v>
      </c>
    </row>
    <row r="210" spans="1:2">
      <c r="A210" s="10">
        <v>36817</v>
      </c>
      <c r="B210" s="3">
        <v>14420.7</v>
      </c>
    </row>
    <row r="211" spans="1:2">
      <c r="A211" s="10">
        <v>36818</v>
      </c>
      <c r="B211" s="3">
        <v>14845.1</v>
      </c>
    </row>
    <row r="212" spans="1:2">
      <c r="A212" s="10">
        <v>36819</v>
      </c>
      <c r="B212" s="3">
        <v>14529.4</v>
      </c>
    </row>
    <row r="213" spans="1:2">
      <c r="A213" s="10">
        <v>36822</v>
      </c>
      <c r="B213" s="3">
        <v>13989.8</v>
      </c>
    </row>
    <row r="214" spans="1:2">
      <c r="A214" s="10">
        <v>36823</v>
      </c>
      <c r="B214" s="3">
        <v>13799.2</v>
      </c>
    </row>
    <row r="215" spans="1:2">
      <c r="A215" s="10">
        <v>36824</v>
      </c>
      <c r="B215" s="3">
        <v>13665.3</v>
      </c>
    </row>
    <row r="216" spans="1:2">
      <c r="A216" s="10">
        <v>36825</v>
      </c>
      <c r="B216" s="3">
        <v>14223.1</v>
      </c>
    </row>
    <row r="217" spans="1:2">
      <c r="A217" s="10">
        <v>36826</v>
      </c>
      <c r="B217" s="3">
        <v>14691.7</v>
      </c>
    </row>
    <row r="218" spans="1:2">
      <c r="A218" s="10">
        <v>36829</v>
      </c>
      <c r="B218" s="3">
        <v>14891.1</v>
      </c>
    </row>
    <row r="219" spans="1:2">
      <c r="A219" s="10">
        <v>36830</v>
      </c>
      <c r="B219" s="3">
        <v>14867.2</v>
      </c>
    </row>
    <row r="220" spans="1:2">
      <c r="A220" s="10">
        <v>36831</v>
      </c>
      <c r="B220" s="3">
        <v>14791.2</v>
      </c>
    </row>
    <row r="221" spans="1:2">
      <c r="A221" s="10">
        <v>36832</v>
      </c>
      <c r="B221" s="3">
        <v>14791.2</v>
      </c>
    </row>
    <row r="222" spans="1:2">
      <c r="A222" s="10">
        <v>36833</v>
      </c>
      <c r="B222" s="3">
        <v>14534</v>
      </c>
    </row>
    <row r="223" spans="1:2">
      <c r="A223" s="10">
        <v>36836</v>
      </c>
      <c r="B223" s="3">
        <v>14800.9</v>
      </c>
    </row>
    <row r="224" spans="1:2">
      <c r="A224" s="10">
        <v>36837</v>
      </c>
      <c r="B224" s="3">
        <v>14968.8</v>
      </c>
    </row>
    <row r="225" spans="1:2">
      <c r="A225" s="10">
        <v>36838</v>
      </c>
      <c r="B225" s="3">
        <v>14656.3</v>
      </c>
    </row>
    <row r="226" spans="1:2">
      <c r="A226" s="10">
        <v>36839</v>
      </c>
      <c r="B226" s="3">
        <v>14524.4</v>
      </c>
    </row>
    <row r="227" spans="1:2">
      <c r="A227" s="10">
        <v>36840</v>
      </c>
      <c r="B227" s="3">
        <v>14626</v>
      </c>
    </row>
    <row r="228" spans="1:2">
      <c r="A228" s="10">
        <v>36843</v>
      </c>
      <c r="B228" s="3">
        <v>14371.8</v>
      </c>
    </row>
    <row r="229" spans="1:2">
      <c r="A229" s="10">
        <v>36844</v>
      </c>
      <c r="B229" s="3">
        <v>14540.3</v>
      </c>
    </row>
    <row r="230" spans="1:2">
      <c r="A230" s="10">
        <v>36845</v>
      </c>
      <c r="B230" s="3">
        <v>14540.3</v>
      </c>
    </row>
    <row r="231" spans="1:2">
      <c r="A231" s="10">
        <v>36846</v>
      </c>
      <c r="B231" s="3">
        <v>14490</v>
      </c>
    </row>
    <row r="232" spans="1:2">
      <c r="A232" s="10">
        <v>36847</v>
      </c>
      <c r="B232" s="3">
        <v>14323.2</v>
      </c>
    </row>
    <row r="233" spans="1:2">
      <c r="A233" s="10">
        <v>36850</v>
      </c>
      <c r="B233" s="3">
        <v>14499.8</v>
      </c>
    </row>
    <row r="234" spans="1:2">
      <c r="A234" s="10">
        <v>36851</v>
      </c>
      <c r="B234" s="3">
        <v>14783.7</v>
      </c>
    </row>
    <row r="235" spans="1:2">
      <c r="A235" s="10">
        <v>36852</v>
      </c>
      <c r="B235" s="3">
        <v>14577</v>
      </c>
    </row>
    <row r="236" spans="1:2">
      <c r="A236" s="10">
        <v>36853</v>
      </c>
      <c r="B236" s="3">
        <v>14314.5</v>
      </c>
    </row>
    <row r="237" spans="1:2">
      <c r="A237" s="10">
        <v>36854</v>
      </c>
      <c r="B237" s="3">
        <v>14335.5</v>
      </c>
    </row>
    <row r="238" spans="1:2">
      <c r="A238" s="10">
        <v>36857</v>
      </c>
      <c r="B238" s="3">
        <v>14008.2</v>
      </c>
    </row>
    <row r="239" spans="1:2">
      <c r="A239" s="10">
        <v>36858</v>
      </c>
      <c r="B239" s="3">
        <v>13913.8</v>
      </c>
    </row>
    <row r="240" spans="1:2">
      <c r="A240" s="10">
        <v>36859</v>
      </c>
      <c r="B240" s="3">
        <v>13787.5</v>
      </c>
    </row>
    <row r="241" spans="1:2">
      <c r="A241" s="10">
        <v>36860</v>
      </c>
      <c r="B241" s="3">
        <v>13287.4</v>
      </c>
    </row>
    <row r="242" spans="1:2">
      <c r="A242" s="10">
        <v>36861</v>
      </c>
      <c r="B242" s="3">
        <v>13437.5</v>
      </c>
    </row>
    <row r="243" spans="1:2">
      <c r="A243" s="10">
        <v>36864</v>
      </c>
      <c r="B243" s="3">
        <v>13510</v>
      </c>
    </row>
    <row r="244" spans="1:2">
      <c r="A244" s="10">
        <v>36865</v>
      </c>
      <c r="B244" s="3">
        <v>14181.6</v>
      </c>
    </row>
    <row r="245" spans="1:2">
      <c r="A245" s="10">
        <v>36866</v>
      </c>
      <c r="B245" s="3">
        <v>13945.4</v>
      </c>
    </row>
    <row r="246" spans="1:2">
      <c r="A246" s="10">
        <v>36867</v>
      </c>
      <c r="B246" s="3">
        <v>14460</v>
      </c>
    </row>
    <row r="247" spans="1:2">
      <c r="A247" s="10">
        <v>36868</v>
      </c>
      <c r="B247" s="3">
        <v>14983</v>
      </c>
    </row>
    <row r="248" spans="1:2">
      <c r="A248" s="10">
        <v>36871</v>
      </c>
      <c r="B248" s="3">
        <v>15188</v>
      </c>
    </row>
    <row r="249" spans="1:2">
      <c r="A249" s="10">
        <v>36872</v>
      </c>
      <c r="B249" s="3">
        <v>14906</v>
      </c>
    </row>
    <row r="250" spans="1:2">
      <c r="A250" s="10">
        <v>36873</v>
      </c>
      <c r="B250" s="3">
        <v>15290.5</v>
      </c>
    </row>
    <row r="251" spans="1:2">
      <c r="A251" s="10">
        <v>36874</v>
      </c>
      <c r="B251" s="3">
        <v>15259</v>
      </c>
    </row>
    <row r="252" spans="1:2">
      <c r="A252" s="10">
        <v>36875</v>
      </c>
      <c r="B252" s="3">
        <v>14988</v>
      </c>
    </row>
    <row r="253" spans="1:2">
      <c r="A253" s="10">
        <v>36878</v>
      </c>
      <c r="B253" s="3">
        <v>15082.8</v>
      </c>
    </row>
    <row r="254" spans="1:2">
      <c r="A254" s="10">
        <v>36879</v>
      </c>
      <c r="B254" s="3">
        <v>15336.1</v>
      </c>
    </row>
    <row r="255" spans="1:2">
      <c r="A255" s="10">
        <v>36880</v>
      </c>
      <c r="B255" s="3">
        <v>14622.4</v>
      </c>
    </row>
    <row r="256" spans="1:2">
      <c r="A256" s="10">
        <v>36881</v>
      </c>
      <c r="B256" s="3">
        <v>14505.5</v>
      </c>
    </row>
    <row r="257" spans="1:2">
      <c r="A257" s="10">
        <v>36882</v>
      </c>
      <c r="B257" s="3">
        <v>14652.1</v>
      </c>
    </row>
    <row r="258" spans="1:2">
      <c r="A258" s="10">
        <v>36885</v>
      </c>
      <c r="B258" s="3">
        <v>14652.1</v>
      </c>
    </row>
    <row r="259" spans="1:2">
      <c r="A259" s="10">
        <v>36886</v>
      </c>
      <c r="B259" s="3">
        <v>14794.6</v>
      </c>
    </row>
    <row r="260" spans="1:2">
      <c r="A260" s="10">
        <v>36887</v>
      </c>
      <c r="B260" s="3">
        <v>15186.2</v>
      </c>
    </row>
    <row r="261" spans="1:2">
      <c r="A261" s="10">
        <v>36888</v>
      </c>
      <c r="B261" s="3">
        <v>15259.3</v>
      </c>
    </row>
    <row r="262" spans="1:2">
      <c r="A262" s="10">
        <v>36889</v>
      </c>
      <c r="B262" s="3">
        <v>15259.3</v>
      </c>
    </row>
    <row r="263" spans="1:2">
      <c r="A263" s="10">
        <v>36892</v>
      </c>
      <c r="B263" s="3">
        <v>15259.3</v>
      </c>
    </row>
    <row r="264" spans="1:2">
      <c r="A264" s="10">
        <v>36893</v>
      </c>
      <c r="B264" s="3">
        <v>15425.3</v>
      </c>
    </row>
    <row r="265" spans="1:2">
      <c r="A265" s="10">
        <v>36894</v>
      </c>
      <c r="B265" s="3">
        <v>16599.400000000001</v>
      </c>
    </row>
    <row r="266" spans="1:2">
      <c r="A266" s="10">
        <v>36895</v>
      </c>
      <c r="B266" s="3">
        <v>16675.099999999999</v>
      </c>
    </row>
    <row r="267" spans="1:2">
      <c r="A267" s="10">
        <v>36896</v>
      </c>
      <c r="B267" s="3">
        <v>16409.8</v>
      </c>
    </row>
    <row r="268" spans="1:2">
      <c r="A268" s="10">
        <v>36899</v>
      </c>
      <c r="B268" s="3">
        <v>16562.099999999999</v>
      </c>
    </row>
    <row r="269" spans="1:2">
      <c r="A269" s="10">
        <v>36900</v>
      </c>
      <c r="B269" s="3">
        <v>16975.599999999999</v>
      </c>
    </row>
    <row r="270" spans="1:2">
      <c r="A270" s="10">
        <v>36901</v>
      </c>
      <c r="B270" s="3">
        <v>16918.599999999999</v>
      </c>
    </row>
    <row r="271" spans="1:2">
      <c r="A271" s="10">
        <v>36902</v>
      </c>
      <c r="B271" s="3">
        <v>17023.599999999999</v>
      </c>
    </row>
    <row r="272" spans="1:2">
      <c r="A272" s="10">
        <v>36903</v>
      </c>
      <c r="B272" s="3">
        <v>16850.099999999999</v>
      </c>
    </row>
    <row r="273" spans="1:2">
      <c r="A273" s="10">
        <v>36906</v>
      </c>
      <c r="B273" s="3">
        <v>16962.8</v>
      </c>
    </row>
    <row r="274" spans="1:2">
      <c r="A274" s="10">
        <v>36907</v>
      </c>
      <c r="B274" s="3">
        <v>16721</v>
      </c>
    </row>
    <row r="275" spans="1:2">
      <c r="A275" s="10">
        <v>36908</v>
      </c>
      <c r="B275" s="3">
        <v>17191</v>
      </c>
    </row>
    <row r="276" spans="1:2">
      <c r="A276" s="10">
        <v>36909</v>
      </c>
      <c r="B276" s="3">
        <v>17521.5</v>
      </c>
    </row>
    <row r="277" spans="1:2">
      <c r="A277" s="10">
        <v>36910</v>
      </c>
      <c r="B277" s="3">
        <v>17530.099999999999</v>
      </c>
    </row>
    <row r="278" spans="1:2">
      <c r="A278" s="10">
        <v>36913</v>
      </c>
      <c r="B278" s="3">
        <v>17391.7</v>
      </c>
    </row>
    <row r="279" spans="1:2">
      <c r="A279" s="10">
        <v>36914</v>
      </c>
      <c r="B279" s="3">
        <v>17832.099999999999</v>
      </c>
    </row>
    <row r="280" spans="1:2">
      <c r="A280" s="10">
        <v>36915</v>
      </c>
      <c r="B280" s="3">
        <v>17771.8</v>
      </c>
    </row>
    <row r="281" spans="1:2">
      <c r="A281" s="10">
        <v>36916</v>
      </c>
      <c r="B281" s="3">
        <v>17771.8</v>
      </c>
    </row>
    <row r="282" spans="1:2">
      <c r="A282" s="10">
        <v>36917</v>
      </c>
      <c r="B282" s="3">
        <v>17889.099999999999</v>
      </c>
    </row>
    <row r="283" spans="1:2">
      <c r="A283" s="10">
        <v>36920</v>
      </c>
      <c r="B283" s="3">
        <v>17883.400000000001</v>
      </c>
    </row>
    <row r="284" spans="1:2">
      <c r="A284" s="10">
        <v>36921</v>
      </c>
      <c r="B284" s="3">
        <v>17722.599999999999</v>
      </c>
    </row>
    <row r="285" spans="1:2">
      <c r="A285" s="10">
        <v>36922</v>
      </c>
      <c r="B285" s="3">
        <v>17672.8</v>
      </c>
    </row>
    <row r="286" spans="1:2">
      <c r="A286" s="10">
        <v>36923</v>
      </c>
      <c r="B286" s="3">
        <v>17038.7</v>
      </c>
    </row>
    <row r="287" spans="1:2">
      <c r="A287" s="10">
        <v>36924</v>
      </c>
      <c r="B287" s="3">
        <v>16915</v>
      </c>
    </row>
    <row r="288" spans="1:2">
      <c r="A288" s="10">
        <v>36927</v>
      </c>
      <c r="B288" s="3">
        <v>16731.2</v>
      </c>
    </row>
    <row r="289" spans="1:2">
      <c r="A289" s="10">
        <v>36928</v>
      </c>
      <c r="B289" s="3">
        <v>17006.8</v>
      </c>
    </row>
    <row r="290" spans="1:2">
      <c r="A290" s="10">
        <v>36929</v>
      </c>
      <c r="B290" s="3">
        <v>16812.3</v>
      </c>
    </row>
    <row r="291" spans="1:2">
      <c r="A291" s="10">
        <v>36930</v>
      </c>
      <c r="B291" s="3">
        <v>17243.3</v>
      </c>
    </row>
    <row r="292" spans="1:2">
      <c r="A292" s="10">
        <v>36931</v>
      </c>
      <c r="B292" s="3">
        <v>17138.400000000001</v>
      </c>
    </row>
    <row r="293" spans="1:2">
      <c r="A293" s="10">
        <v>36934</v>
      </c>
      <c r="B293" s="3">
        <v>16917.099999999999</v>
      </c>
    </row>
    <row r="294" spans="1:2">
      <c r="A294" s="10">
        <v>36935</v>
      </c>
      <c r="B294" s="3">
        <v>17095.8</v>
      </c>
    </row>
    <row r="295" spans="1:2">
      <c r="A295" s="10">
        <v>36936</v>
      </c>
      <c r="B295" s="3">
        <v>17120.099999999999</v>
      </c>
    </row>
    <row r="296" spans="1:2">
      <c r="A296" s="10">
        <v>36937</v>
      </c>
      <c r="B296" s="3">
        <v>16937.2</v>
      </c>
    </row>
    <row r="297" spans="1:2">
      <c r="A297" s="10">
        <v>36938</v>
      </c>
      <c r="B297" s="3">
        <v>16259</v>
      </c>
    </row>
    <row r="298" spans="1:2">
      <c r="A298" s="10">
        <v>36941</v>
      </c>
      <c r="B298" s="3">
        <v>16060.8</v>
      </c>
    </row>
    <row r="299" spans="1:2">
      <c r="A299" s="10">
        <v>36942</v>
      </c>
      <c r="B299" s="3">
        <v>15910.6</v>
      </c>
    </row>
    <row r="300" spans="1:2">
      <c r="A300" s="10">
        <v>36943</v>
      </c>
      <c r="B300" s="3">
        <v>15593.9</v>
      </c>
    </row>
    <row r="301" spans="1:2">
      <c r="A301" s="10">
        <v>36944</v>
      </c>
      <c r="B301" s="3">
        <v>15910.4</v>
      </c>
    </row>
    <row r="302" spans="1:2">
      <c r="A302" s="10">
        <v>36945</v>
      </c>
      <c r="B302" s="3">
        <v>16157.8</v>
      </c>
    </row>
    <row r="303" spans="1:2">
      <c r="A303" s="10">
        <v>36948</v>
      </c>
      <c r="B303" s="3">
        <v>16157.8</v>
      </c>
    </row>
    <row r="304" spans="1:2">
      <c r="A304" s="10">
        <v>36949</v>
      </c>
      <c r="B304" s="3">
        <v>16157.8</v>
      </c>
    </row>
    <row r="305" spans="1:2">
      <c r="A305" s="10">
        <v>36950</v>
      </c>
      <c r="B305" s="3">
        <v>15891.4</v>
      </c>
    </row>
    <row r="306" spans="1:2">
      <c r="A306" s="10">
        <v>36951</v>
      </c>
      <c r="B306" s="3">
        <v>16416.599999999999</v>
      </c>
    </row>
    <row r="307" spans="1:2">
      <c r="A307" s="10">
        <v>36952</v>
      </c>
      <c r="B307" s="3">
        <v>16581</v>
      </c>
    </row>
    <row r="308" spans="1:2">
      <c r="A308" s="10">
        <v>36955</v>
      </c>
      <c r="B308" s="3">
        <v>16537.2</v>
      </c>
    </row>
    <row r="309" spans="1:2">
      <c r="A309" s="10">
        <v>36956</v>
      </c>
      <c r="B309" s="3">
        <v>16324.3</v>
      </c>
    </row>
    <row r="310" spans="1:2">
      <c r="A310" s="10">
        <v>36957</v>
      </c>
      <c r="B310" s="3">
        <v>16395.2</v>
      </c>
    </row>
    <row r="311" spans="1:2">
      <c r="A311" s="10">
        <v>36958</v>
      </c>
      <c r="B311" s="3">
        <v>16226.7</v>
      </c>
    </row>
    <row r="312" spans="1:2">
      <c r="A312" s="10">
        <v>36959</v>
      </c>
      <c r="B312" s="3">
        <v>16123.4</v>
      </c>
    </row>
    <row r="313" spans="1:2">
      <c r="A313" s="10">
        <v>36962</v>
      </c>
      <c r="B313" s="3">
        <v>15527.3</v>
      </c>
    </row>
    <row r="314" spans="1:2">
      <c r="A314" s="10">
        <v>36963</v>
      </c>
      <c r="B314" s="3">
        <v>15584.1</v>
      </c>
    </row>
    <row r="315" spans="1:2">
      <c r="A315" s="10">
        <v>36964</v>
      </c>
      <c r="B315" s="3">
        <v>15244.9</v>
      </c>
    </row>
    <row r="316" spans="1:2">
      <c r="A316" s="10">
        <v>36965</v>
      </c>
      <c r="B316" s="3">
        <v>15060.9</v>
      </c>
    </row>
    <row r="317" spans="1:2">
      <c r="A317" s="10">
        <v>36966</v>
      </c>
      <c r="B317" s="3">
        <v>15237</v>
      </c>
    </row>
    <row r="318" spans="1:2">
      <c r="A318" s="10">
        <v>36969</v>
      </c>
      <c r="B318" s="3">
        <v>14835.9</v>
      </c>
    </row>
    <row r="319" spans="1:2">
      <c r="A319" s="10">
        <v>36970</v>
      </c>
      <c r="B319" s="3">
        <v>14903.4</v>
      </c>
    </row>
    <row r="320" spans="1:2">
      <c r="A320" s="10">
        <v>36971</v>
      </c>
      <c r="B320" s="3">
        <v>14852.7</v>
      </c>
    </row>
    <row r="321" spans="1:2">
      <c r="A321" s="10">
        <v>36972</v>
      </c>
      <c r="B321" s="3">
        <v>14067.3</v>
      </c>
    </row>
    <row r="322" spans="1:2">
      <c r="A322" s="10">
        <v>36973</v>
      </c>
      <c r="B322" s="3">
        <v>14435.1</v>
      </c>
    </row>
    <row r="323" spans="1:2">
      <c r="A323" s="10">
        <v>36976</v>
      </c>
      <c r="B323" s="3">
        <v>14712</v>
      </c>
    </row>
    <row r="324" spans="1:2">
      <c r="A324" s="10">
        <v>36977</v>
      </c>
      <c r="B324" s="3">
        <v>14835.4</v>
      </c>
    </row>
    <row r="325" spans="1:2">
      <c r="A325" s="10">
        <v>36978</v>
      </c>
      <c r="B325" s="3">
        <v>14631.9</v>
      </c>
    </row>
    <row r="326" spans="1:2">
      <c r="A326" s="10">
        <v>36979</v>
      </c>
      <c r="B326" s="3">
        <v>14282.2</v>
      </c>
    </row>
    <row r="327" spans="1:2">
      <c r="A327" s="10">
        <v>36980</v>
      </c>
      <c r="B327" s="3">
        <v>14438.5</v>
      </c>
    </row>
    <row r="328" spans="1:2">
      <c r="A328" s="10">
        <v>36983</v>
      </c>
      <c r="B328" s="3">
        <v>13981.3</v>
      </c>
    </row>
    <row r="329" spans="1:2">
      <c r="A329" s="10">
        <v>36984</v>
      </c>
      <c r="B329" s="3">
        <v>13736.6</v>
      </c>
    </row>
    <row r="330" spans="1:2">
      <c r="A330" s="10">
        <v>36985</v>
      </c>
      <c r="B330" s="3">
        <v>13854.8</v>
      </c>
    </row>
    <row r="331" spans="1:2">
      <c r="A331" s="10">
        <v>36986</v>
      </c>
      <c r="B331" s="3">
        <v>14442.5</v>
      </c>
    </row>
    <row r="332" spans="1:2">
      <c r="A332" s="10">
        <v>36987</v>
      </c>
      <c r="B332" s="3">
        <v>14484.5</v>
      </c>
    </row>
    <row r="333" spans="1:2">
      <c r="A333" s="10">
        <v>36990</v>
      </c>
      <c r="B333" s="3">
        <v>14719</v>
      </c>
    </row>
    <row r="334" spans="1:2">
      <c r="A334" s="10">
        <v>36991</v>
      </c>
      <c r="B334" s="3">
        <v>15047.8</v>
      </c>
    </row>
    <row r="335" spans="1:2">
      <c r="A335" s="10">
        <v>36992</v>
      </c>
      <c r="B335" s="3">
        <v>14818.8</v>
      </c>
    </row>
    <row r="336" spans="1:2">
      <c r="A336" s="10">
        <v>36993</v>
      </c>
      <c r="B336" s="3">
        <v>14969.4</v>
      </c>
    </row>
    <row r="337" spans="1:2">
      <c r="A337" s="10">
        <v>36994</v>
      </c>
      <c r="B337" s="3">
        <v>14969.4</v>
      </c>
    </row>
    <row r="338" spans="1:2">
      <c r="A338" s="10">
        <v>36997</v>
      </c>
      <c r="B338" s="3">
        <v>14444.6</v>
      </c>
    </row>
    <row r="339" spans="1:2">
      <c r="A339" s="10">
        <v>36998</v>
      </c>
      <c r="B339" s="3">
        <v>14336.9</v>
      </c>
    </row>
    <row r="340" spans="1:2">
      <c r="A340" s="10">
        <v>36999</v>
      </c>
      <c r="B340" s="3">
        <v>14955.4</v>
      </c>
    </row>
    <row r="341" spans="1:2">
      <c r="A341" s="10">
        <v>37000</v>
      </c>
      <c r="B341" s="3">
        <v>14431.1</v>
      </c>
    </row>
    <row r="342" spans="1:2">
      <c r="A342" s="10">
        <v>37001</v>
      </c>
      <c r="B342" s="3">
        <v>13696.4</v>
      </c>
    </row>
    <row r="343" spans="1:2">
      <c r="A343" s="10">
        <v>37004</v>
      </c>
      <c r="B343" s="3">
        <v>13892.7</v>
      </c>
    </row>
    <row r="344" spans="1:2">
      <c r="A344" s="10">
        <v>37005</v>
      </c>
      <c r="B344" s="3">
        <v>14068</v>
      </c>
    </row>
    <row r="345" spans="1:2">
      <c r="A345" s="10">
        <v>37006</v>
      </c>
      <c r="B345" s="3">
        <v>14162.8</v>
      </c>
    </row>
    <row r="346" spans="1:2">
      <c r="A346" s="10">
        <v>37007</v>
      </c>
      <c r="B346" s="3">
        <v>14757</v>
      </c>
    </row>
    <row r="347" spans="1:2">
      <c r="A347" s="10">
        <v>37008</v>
      </c>
      <c r="B347" s="3">
        <v>14928</v>
      </c>
    </row>
    <row r="348" spans="1:2">
      <c r="A348" s="10">
        <v>37011</v>
      </c>
      <c r="B348" s="3">
        <v>14917.5</v>
      </c>
    </row>
    <row r="349" spans="1:2">
      <c r="A349" s="10">
        <v>37012</v>
      </c>
      <c r="B349" s="3">
        <v>14917.5</v>
      </c>
    </row>
    <row r="350" spans="1:2">
      <c r="A350" s="10">
        <v>37013</v>
      </c>
      <c r="B350" s="3">
        <v>14897.2</v>
      </c>
    </row>
    <row r="351" spans="1:2">
      <c r="A351" s="10">
        <v>37014</v>
      </c>
      <c r="B351" s="3">
        <v>15141.9</v>
      </c>
    </row>
    <row r="352" spans="1:2">
      <c r="A352" s="10">
        <v>37015</v>
      </c>
      <c r="B352" s="3">
        <v>15092.8</v>
      </c>
    </row>
    <row r="353" spans="1:2">
      <c r="A353" s="10">
        <v>37018</v>
      </c>
      <c r="B353" s="3">
        <v>14875</v>
      </c>
    </row>
    <row r="354" spans="1:2">
      <c r="A354" s="10">
        <v>37019</v>
      </c>
      <c r="B354" s="3">
        <v>14747.4</v>
      </c>
    </row>
    <row r="355" spans="1:2">
      <c r="A355" s="10">
        <v>37020</v>
      </c>
      <c r="B355" s="3">
        <v>14779</v>
      </c>
    </row>
    <row r="356" spans="1:2">
      <c r="A356" s="10">
        <v>37021</v>
      </c>
      <c r="B356" s="3">
        <v>14993.5</v>
      </c>
    </row>
    <row r="357" spans="1:2">
      <c r="A357" s="10">
        <v>37022</v>
      </c>
      <c r="B357" s="3">
        <v>14493.2</v>
      </c>
    </row>
    <row r="358" spans="1:2">
      <c r="A358" s="10">
        <v>37025</v>
      </c>
      <c r="B358" s="3">
        <v>14132.8</v>
      </c>
    </row>
    <row r="359" spans="1:2">
      <c r="A359" s="10">
        <v>37026</v>
      </c>
      <c r="B359" s="3">
        <v>14226.3</v>
      </c>
    </row>
    <row r="360" spans="1:2">
      <c r="A360" s="10">
        <v>37027</v>
      </c>
      <c r="B360" s="3">
        <v>14714.2</v>
      </c>
    </row>
    <row r="361" spans="1:2">
      <c r="A361" s="10">
        <v>37028</v>
      </c>
      <c r="B361" s="3">
        <v>14793.5</v>
      </c>
    </row>
    <row r="362" spans="1:2">
      <c r="A362" s="10">
        <v>37029</v>
      </c>
      <c r="B362" s="3">
        <v>14884.1</v>
      </c>
    </row>
    <row r="363" spans="1:2">
      <c r="A363" s="10">
        <v>37032</v>
      </c>
      <c r="B363" s="3">
        <v>15127.9</v>
      </c>
    </row>
    <row r="364" spans="1:2">
      <c r="A364" s="10">
        <v>37033</v>
      </c>
      <c r="B364" s="3">
        <v>14828.9</v>
      </c>
    </row>
    <row r="365" spans="1:2">
      <c r="A365" s="10">
        <v>37034</v>
      </c>
      <c r="B365" s="3">
        <v>14691.6</v>
      </c>
    </row>
    <row r="366" spans="1:2">
      <c r="A366" s="10">
        <v>37035</v>
      </c>
      <c r="B366" s="3">
        <v>14523.2</v>
      </c>
    </row>
    <row r="367" spans="1:2">
      <c r="A367" s="10">
        <v>37036</v>
      </c>
      <c r="B367" s="3">
        <v>14310.1</v>
      </c>
    </row>
    <row r="368" spans="1:2">
      <c r="A368" s="10">
        <v>37039</v>
      </c>
      <c r="B368" s="3">
        <v>14302</v>
      </c>
    </row>
    <row r="369" spans="1:2">
      <c r="A369" s="10">
        <v>37040</v>
      </c>
      <c r="B369" s="3">
        <v>14453.9</v>
      </c>
    </row>
    <row r="370" spans="1:2">
      <c r="A370" s="10">
        <v>37041</v>
      </c>
      <c r="B370" s="3">
        <v>14489.4</v>
      </c>
    </row>
    <row r="371" spans="1:2">
      <c r="A371" s="10">
        <v>37042</v>
      </c>
      <c r="B371" s="3">
        <v>14650</v>
      </c>
    </row>
    <row r="372" spans="1:2">
      <c r="A372" s="10">
        <v>37043</v>
      </c>
      <c r="B372" s="3">
        <v>14792</v>
      </c>
    </row>
    <row r="373" spans="1:2">
      <c r="A373" s="10">
        <v>37046</v>
      </c>
      <c r="B373" s="3">
        <v>15103.9</v>
      </c>
    </row>
    <row r="374" spans="1:2">
      <c r="A374" s="10">
        <v>37047</v>
      </c>
      <c r="B374" s="3">
        <v>15394.8</v>
      </c>
    </row>
    <row r="375" spans="1:2">
      <c r="A375" s="10">
        <v>37048</v>
      </c>
      <c r="B375" s="3">
        <v>15328.8</v>
      </c>
    </row>
    <row r="376" spans="1:2">
      <c r="A376" s="10">
        <v>37049</v>
      </c>
      <c r="B376" s="3">
        <v>15464.1</v>
      </c>
    </row>
    <row r="377" spans="1:2">
      <c r="A377" s="10">
        <v>37050</v>
      </c>
      <c r="B377" s="3">
        <v>15366.2</v>
      </c>
    </row>
    <row r="378" spans="1:2">
      <c r="A378" s="10">
        <v>37053</v>
      </c>
      <c r="B378" s="3">
        <v>15224.2</v>
      </c>
    </row>
    <row r="379" spans="1:2">
      <c r="A379" s="10">
        <v>37054</v>
      </c>
      <c r="B379" s="3">
        <v>15173.1</v>
      </c>
    </row>
    <row r="380" spans="1:2">
      <c r="A380" s="10">
        <v>37055</v>
      </c>
      <c r="B380" s="3">
        <v>15403.4</v>
      </c>
    </row>
    <row r="381" spans="1:2">
      <c r="A381" s="10">
        <v>37056</v>
      </c>
      <c r="B381" s="3">
        <v>15403.4</v>
      </c>
    </row>
    <row r="382" spans="1:2">
      <c r="A382" s="10">
        <v>37057</v>
      </c>
      <c r="B382" s="3">
        <v>14985</v>
      </c>
    </row>
    <row r="383" spans="1:2">
      <c r="A383" s="10">
        <v>37060</v>
      </c>
      <c r="B383" s="3">
        <v>14355.4</v>
      </c>
    </row>
    <row r="384" spans="1:2">
      <c r="A384" s="10">
        <v>37061</v>
      </c>
      <c r="B384" s="3">
        <v>14400.7</v>
      </c>
    </row>
    <row r="385" spans="1:2">
      <c r="A385" s="10">
        <v>37062</v>
      </c>
      <c r="B385" s="3">
        <v>14571.2</v>
      </c>
    </row>
    <row r="386" spans="1:2">
      <c r="A386" s="10">
        <v>37063</v>
      </c>
      <c r="B386" s="3">
        <v>14823</v>
      </c>
    </row>
    <row r="387" spans="1:2">
      <c r="A387" s="10">
        <v>37064</v>
      </c>
      <c r="B387" s="3">
        <v>14682.1</v>
      </c>
    </row>
    <row r="388" spans="1:2">
      <c r="A388" s="10">
        <v>37067</v>
      </c>
      <c r="B388" s="3">
        <v>14539.6</v>
      </c>
    </row>
    <row r="389" spans="1:2">
      <c r="A389" s="10">
        <v>37068</v>
      </c>
      <c r="B389" s="3">
        <v>14460</v>
      </c>
    </row>
    <row r="390" spans="1:2">
      <c r="A390" s="10">
        <v>37069</v>
      </c>
      <c r="B390" s="3">
        <v>14308</v>
      </c>
    </row>
    <row r="391" spans="1:2">
      <c r="A391" s="10">
        <v>37070</v>
      </c>
      <c r="B391" s="3">
        <v>14391</v>
      </c>
    </row>
    <row r="392" spans="1:2">
      <c r="A392" s="10">
        <v>37071</v>
      </c>
      <c r="B392" s="3">
        <v>14559.8</v>
      </c>
    </row>
    <row r="393" spans="1:2">
      <c r="A393" s="10">
        <v>37074</v>
      </c>
      <c r="B393" s="3">
        <v>14555</v>
      </c>
    </row>
    <row r="394" spans="1:2">
      <c r="A394" s="10">
        <v>37075</v>
      </c>
      <c r="B394" s="3">
        <v>14352.8</v>
      </c>
    </row>
    <row r="395" spans="1:2">
      <c r="A395" s="10">
        <v>37076</v>
      </c>
      <c r="B395" s="3">
        <v>14056</v>
      </c>
    </row>
    <row r="396" spans="1:2">
      <c r="A396" s="10">
        <v>37077</v>
      </c>
      <c r="B396" s="3">
        <v>14047.7</v>
      </c>
    </row>
    <row r="397" spans="1:2">
      <c r="A397" s="10">
        <v>37078</v>
      </c>
      <c r="B397" s="3">
        <v>13906.8</v>
      </c>
    </row>
    <row r="398" spans="1:2">
      <c r="A398" s="10">
        <v>37081</v>
      </c>
      <c r="B398" s="3">
        <v>13906.8</v>
      </c>
    </row>
    <row r="399" spans="1:2">
      <c r="A399" s="10">
        <v>37082</v>
      </c>
      <c r="B399" s="3">
        <v>13569.8</v>
      </c>
    </row>
    <row r="400" spans="1:2">
      <c r="A400" s="10">
        <v>37083</v>
      </c>
      <c r="B400" s="3">
        <v>13811.8</v>
      </c>
    </row>
    <row r="401" spans="1:2">
      <c r="A401" s="10">
        <v>37084</v>
      </c>
      <c r="B401" s="3">
        <v>13916</v>
      </c>
    </row>
    <row r="402" spans="1:2">
      <c r="A402" s="10">
        <v>37085</v>
      </c>
      <c r="B402" s="3">
        <v>14078.5</v>
      </c>
    </row>
    <row r="403" spans="1:2">
      <c r="A403" s="10">
        <v>37088</v>
      </c>
      <c r="B403" s="3">
        <v>13811.4</v>
      </c>
    </row>
    <row r="404" spans="1:2">
      <c r="A404" s="10">
        <v>37089</v>
      </c>
      <c r="B404" s="3">
        <v>14168.7</v>
      </c>
    </row>
    <row r="405" spans="1:2">
      <c r="A405" s="10">
        <v>37090</v>
      </c>
      <c r="B405" s="3">
        <v>13790.9</v>
      </c>
    </row>
    <row r="406" spans="1:2">
      <c r="A406" s="10">
        <v>37091</v>
      </c>
      <c r="B406" s="3">
        <v>13761.5</v>
      </c>
    </row>
    <row r="407" spans="1:2">
      <c r="A407" s="10">
        <v>37092</v>
      </c>
      <c r="B407" s="3">
        <v>14092.3</v>
      </c>
    </row>
    <row r="408" spans="1:2">
      <c r="A408" s="10">
        <v>37095</v>
      </c>
      <c r="B408" s="3">
        <v>14067.7</v>
      </c>
    </row>
    <row r="409" spans="1:2">
      <c r="A409" s="10">
        <v>37096</v>
      </c>
      <c r="B409" s="3">
        <v>13737.6</v>
      </c>
    </row>
    <row r="410" spans="1:2">
      <c r="A410" s="10">
        <v>37097</v>
      </c>
      <c r="B410" s="3">
        <v>13955.9</v>
      </c>
    </row>
    <row r="411" spans="1:2">
      <c r="A411" s="10">
        <v>37098</v>
      </c>
      <c r="B411" s="3">
        <v>13810.3</v>
      </c>
    </row>
    <row r="412" spans="1:2">
      <c r="A412" s="10">
        <v>37099</v>
      </c>
      <c r="B412" s="3">
        <v>13910.3</v>
      </c>
    </row>
    <row r="413" spans="1:2">
      <c r="A413" s="10">
        <v>37102</v>
      </c>
      <c r="B413" s="3">
        <v>13703.6</v>
      </c>
    </row>
    <row r="414" spans="1:2">
      <c r="A414" s="10">
        <v>37103</v>
      </c>
      <c r="B414" s="3">
        <v>13754.2</v>
      </c>
    </row>
    <row r="415" spans="1:2">
      <c r="A415" s="10">
        <v>37104</v>
      </c>
      <c r="B415" s="3">
        <v>13743.1</v>
      </c>
    </row>
    <row r="416" spans="1:2">
      <c r="A416" s="10">
        <v>37105</v>
      </c>
      <c r="B416" s="3">
        <v>13822.7</v>
      </c>
    </row>
    <row r="417" spans="1:2">
      <c r="A417" s="10">
        <v>37106</v>
      </c>
      <c r="B417" s="3">
        <v>13838.4</v>
      </c>
    </row>
    <row r="418" spans="1:2">
      <c r="A418" s="10">
        <v>37109</v>
      </c>
      <c r="B418" s="3">
        <v>14046.8</v>
      </c>
    </row>
    <row r="419" spans="1:2">
      <c r="A419" s="10">
        <v>37110</v>
      </c>
      <c r="B419" s="3">
        <v>14035.9</v>
      </c>
    </row>
    <row r="420" spans="1:2">
      <c r="A420" s="10">
        <v>37111</v>
      </c>
      <c r="B420" s="3">
        <v>13919.2</v>
      </c>
    </row>
    <row r="421" spans="1:2">
      <c r="A421" s="10">
        <v>37112</v>
      </c>
      <c r="B421" s="3">
        <v>13834.2</v>
      </c>
    </row>
    <row r="422" spans="1:2">
      <c r="A422" s="10">
        <v>37113</v>
      </c>
      <c r="B422" s="3">
        <v>13915.1</v>
      </c>
    </row>
    <row r="423" spans="1:2">
      <c r="A423" s="10">
        <v>37116</v>
      </c>
      <c r="B423" s="3">
        <v>13771.4</v>
      </c>
    </row>
    <row r="424" spans="1:2">
      <c r="A424" s="10">
        <v>37117</v>
      </c>
      <c r="B424" s="3">
        <v>13829.5</v>
      </c>
    </row>
    <row r="425" spans="1:2">
      <c r="A425" s="10">
        <v>37118</v>
      </c>
      <c r="B425" s="3">
        <v>13658.6</v>
      </c>
    </row>
    <row r="426" spans="1:2">
      <c r="A426" s="10">
        <v>37119</v>
      </c>
      <c r="B426" s="3">
        <v>13509.5</v>
      </c>
    </row>
    <row r="427" spans="1:2">
      <c r="A427" s="10">
        <v>37120</v>
      </c>
      <c r="B427" s="3">
        <v>13044.2</v>
      </c>
    </row>
    <row r="428" spans="1:2">
      <c r="A428" s="10">
        <v>37123</v>
      </c>
      <c r="B428" s="3">
        <v>13115.5</v>
      </c>
    </row>
    <row r="429" spans="1:2">
      <c r="A429" s="10">
        <v>37124</v>
      </c>
      <c r="B429" s="3">
        <v>12891.7</v>
      </c>
    </row>
    <row r="430" spans="1:2">
      <c r="A430" s="10">
        <v>37125</v>
      </c>
      <c r="B430" s="3">
        <v>12952.2</v>
      </c>
    </row>
    <row r="431" spans="1:2">
      <c r="A431" s="10">
        <v>37126</v>
      </c>
      <c r="B431" s="3">
        <v>12750.8</v>
      </c>
    </row>
    <row r="432" spans="1:2">
      <c r="A432" s="10">
        <v>37127</v>
      </c>
      <c r="B432" s="3">
        <v>13001.1</v>
      </c>
    </row>
    <row r="433" spans="1:2">
      <c r="A433" s="10">
        <v>37130</v>
      </c>
      <c r="B433" s="3">
        <v>12995.8</v>
      </c>
    </row>
    <row r="434" spans="1:2">
      <c r="A434" s="10">
        <v>37131</v>
      </c>
      <c r="B434" s="3">
        <v>13018.1</v>
      </c>
    </row>
    <row r="435" spans="1:2">
      <c r="A435" s="10">
        <v>37132</v>
      </c>
      <c r="B435" s="3">
        <v>13077</v>
      </c>
    </row>
    <row r="436" spans="1:2">
      <c r="A436" s="10">
        <v>37133</v>
      </c>
      <c r="B436" s="3">
        <v>12892.4</v>
      </c>
    </row>
    <row r="437" spans="1:2">
      <c r="A437" s="10">
        <v>37134</v>
      </c>
      <c r="B437" s="3">
        <v>12840.6</v>
      </c>
    </row>
    <row r="438" spans="1:2">
      <c r="A438" s="10">
        <v>37137</v>
      </c>
      <c r="B438" s="3">
        <v>12800</v>
      </c>
    </row>
    <row r="439" spans="1:2">
      <c r="A439" s="10">
        <v>37138</v>
      </c>
      <c r="B439" s="3">
        <v>12766.9</v>
      </c>
    </row>
    <row r="440" spans="1:2">
      <c r="A440" s="10">
        <v>37139</v>
      </c>
      <c r="B440" s="3">
        <v>12590.9</v>
      </c>
    </row>
    <row r="441" spans="1:2">
      <c r="A441" s="10">
        <v>37140</v>
      </c>
      <c r="B441" s="3">
        <v>12255.3</v>
      </c>
    </row>
    <row r="442" spans="1:2">
      <c r="A442" s="10">
        <v>37141</v>
      </c>
      <c r="B442" s="3">
        <v>12255.3</v>
      </c>
    </row>
    <row r="443" spans="1:2">
      <c r="A443" s="10">
        <v>37144</v>
      </c>
      <c r="B443" s="3">
        <v>11922.4</v>
      </c>
    </row>
    <row r="444" spans="1:2">
      <c r="A444" s="10">
        <v>37145</v>
      </c>
      <c r="B444" s="3">
        <v>10828</v>
      </c>
    </row>
    <row r="445" spans="1:2">
      <c r="A445" s="10">
        <v>37146</v>
      </c>
      <c r="B445" s="3">
        <v>11113.5</v>
      </c>
    </row>
    <row r="446" spans="1:2">
      <c r="A446" s="10">
        <v>37147</v>
      </c>
      <c r="B446" s="3">
        <v>10306.299999999999</v>
      </c>
    </row>
    <row r="447" spans="1:2">
      <c r="A447" s="10">
        <v>37148</v>
      </c>
      <c r="B447" s="3">
        <v>10034.4</v>
      </c>
    </row>
    <row r="448" spans="1:2">
      <c r="A448" s="10">
        <v>37151</v>
      </c>
      <c r="B448" s="3">
        <v>10545</v>
      </c>
    </row>
    <row r="449" spans="1:2">
      <c r="A449" s="10">
        <v>37152</v>
      </c>
      <c r="B449" s="3">
        <v>10554.1</v>
      </c>
    </row>
    <row r="450" spans="1:2">
      <c r="A450" s="10">
        <v>37153</v>
      </c>
      <c r="B450" s="3">
        <v>10744.5</v>
      </c>
    </row>
    <row r="451" spans="1:2">
      <c r="A451" s="10">
        <v>37154</v>
      </c>
      <c r="B451" s="3">
        <v>10543.1</v>
      </c>
    </row>
    <row r="452" spans="1:2">
      <c r="A452" s="10">
        <v>37155</v>
      </c>
      <c r="B452" s="3">
        <v>10418.799999999999</v>
      </c>
    </row>
    <row r="453" spans="1:2">
      <c r="A453" s="10">
        <v>37158</v>
      </c>
      <c r="B453" s="3">
        <v>10532.8</v>
      </c>
    </row>
    <row r="454" spans="1:2">
      <c r="A454" s="10">
        <v>37159</v>
      </c>
      <c r="B454" s="3">
        <v>10229</v>
      </c>
    </row>
    <row r="455" spans="1:2">
      <c r="A455" s="10">
        <v>37160</v>
      </c>
      <c r="B455" s="3">
        <v>10005.9</v>
      </c>
    </row>
    <row r="456" spans="1:2">
      <c r="A456" s="10">
        <v>37161</v>
      </c>
      <c r="B456" s="3">
        <v>10404.700000000001</v>
      </c>
    </row>
    <row r="457" spans="1:2">
      <c r="A457" s="10">
        <v>37162</v>
      </c>
      <c r="B457" s="3">
        <v>10635.7</v>
      </c>
    </row>
    <row r="458" spans="1:2">
      <c r="A458" s="10">
        <v>37165</v>
      </c>
      <c r="B458" s="3">
        <v>10501.1</v>
      </c>
    </row>
    <row r="459" spans="1:2">
      <c r="A459" s="10">
        <v>37166</v>
      </c>
      <c r="B459" s="3">
        <v>10350.799999999999</v>
      </c>
    </row>
    <row r="460" spans="1:2">
      <c r="A460" s="10">
        <v>37167</v>
      </c>
      <c r="B460" s="3">
        <v>10233.299999999999</v>
      </c>
    </row>
    <row r="461" spans="1:2">
      <c r="A461" s="10">
        <v>37168</v>
      </c>
      <c r="B461" s="3">
        <v>10061.9</v>
      </c>
    </row>
    <row r="462" spans="1:2">
      <c r="A462" s="10">
        <v>37169</v>
      </c>
      <c r="B462" s="3">
        <v>10197.1</v>
      </c>
    </row>
    <row r="463" spans="1:2">
      <c r="A463" s="10">
        <v>37172</v>
      </c>
      <c r="B463" s="3">
        <v>10094.6</v>
      </c>
    </row>
    <row r="464" spans="1:2">
      <c r="A464" s="10">
        <v>37173</v>
      </c>
      <c r="B464" s="3">
        <v>10284.5</v>
      </c>
    </row>
    <row r="465" spans="1:2">
      <c r="A465" s="10">
        <v>37174</v>
      </c>
      <c r="B465" s="3">
        <v>10462.200000000001</v>
      </c>
    </row>
    <row r="466" spans="1:2">
      <c r="A466" s="10">
        <v>37175</v>
      </c>
      <c r="B466" s="3">
        <v>10784.7</v>
      </c>
    </row>
    <row r="467" spans="1:2">
      <c r="A467" s="10">
        <v>37176</v>
      </c>
      <c r="B467" s="3">
        <v>10784.7</v>
      </c>
    </row>
    <row r="468" spans="1:2">
      <c r="A468" s="10">
        <v>37179</v>
      </c>
      <c r="B468" s="3">
        <v>11329.3</v>
      </c>
    </row>
    <row r="469" spans="1:2">
      <c r="A469" s="10">
        <v>37180</v>
      </c>
      <c r="B469" s="3">
        <v>11257.8</v>
      </c>
    </row>
    <row r="470" spans="1:2">
      <c r="A470" s="10">
        <v>37181</v>
      </c>
      <c r="B470" s="3">
        <v>11271.5</v>
      </c>
    </row>
    <row r="471" spans="1:2">
      <c r="A471" s="10">
        <v>37182</v>
      </c>
      <c r="B471" s="3">
        <v>10995</v>
      </c>
    </row>
    <row r="472" spans="1:2">
      <c r="A472" s="10">
        <v>37183</v>
      </c>
      <c r="B472" s="3">
        <v>11331.6</v>
      </c>
    </row>
    <row r="473" spans="1:2">
      <c r="A473" s="10">
        <v>37186</v>
      </c>
      <c r="B473" s="3">
        <v>11700</v>
      </c>
    </row>
    <row r="474" spans="1:2">
      <c r="A474" s="10">
        <v>37187</v>
      </c>
      <c r="B474" s="3">
        <v>11613.4</v>
      </c>
    </row>
    <row r="475" spans="1:2">
      <c r="A475" s="10">
        <v>37188</v>
      </c>
      <c r="B475" s="3">
        <v>11467.7</v>
      </c>
    </row>
    <row r="476" spans="1:2">
      <c r="A476" s="10">
        <v>37189</v>
      </c>
      <c r="B476" s="3">
        <v>11723.8</v>
      </c>
    </row>
    <row r="477" spans="1:2">
      <c r="A477" s="10">
        <v>37190</v>
      </c>
      <c r="B477" s="3">
        <v>11780.6</v>
      </c>
    </row>
    <row r="478" spans="1:2">
      <c r="A478" s="10">
        <v>37193</v>
      </c>
      <c r="B478" s="3">
        <v>11377</v>
      </c>
    </row>
    <row r="479" spans="1:2">
      <c r="A479" s="10">
        <v>37194</v>
      </c>
      <c r="B479" s="3">
        <v>11024</v>
      </c>
    </row>
    <row r="480" spans="1:2">
      <c r="A480" s="10">
        <v>37195</v>
      </c>
      <c r="B480" s="3">
        <v>11364.7</v>
      </c>
    </row>
    <row r="481" spans="1:2">
      <c r="A481" s="10">
        <v>37196</v>
      </c>
      <c r="B481" s="3">
        <v>11387.8</v>
      </c>
    </row>
    <row r="482" spans="1:2">
      <c r="A482" s="10">
        <v>37197</v>
      </c>
      <c r="B482" s="3">
        <v>11387.8</v>
      </c>
    </row>
    <row r="483" spans="1:2">
      <c r="A483" s="10">
        <v>37200</v>
      </c>
      <c r="B483" s="3">
        <v>12164.7</v>
      </c>
    </row>
    <row r="484" spans="1:2">
      <c r="A484" s="10">
        <v>37201</v>
      </c>
      <c r="B484" s="3">
        <v>12415.6</v>
      </c>
    </row>
    <row r="485" spans="1:2">
      <c r="A485" s="10">
        <v>37202</v>
      </c>
      <c r="B485" s="3">
        <v>12615.8</v>
      </c>
    </row>
    <row r="486" spans="1:2">
      <c r="A486" s="10">
        <v>37203</v>
      </c>
      <c r="B486" s="3">
        <v>12553.6</v>
      </c>
    </row>
    <row r="487" spans="1:2">
      <c r="A487" s="10">
        <v>37204</v>
      </c>
      <c r="B487" s="3">
        <v>12730.7</v>
      </c>
    </row>
    <row r="488" spans="1:2">
      <c r="A488" s="10">
        <v>37207</v>
      </c>
      <c r="B488" s="3">
        <v>12567.1</v>
      </c>
    </row>
    <row r="489" spans="1:2">
      <c r="A489" s="10">
        <v>37208</v>
      </c>
      <c r="B489" s="3">
        <v>12918.1</v>
      </c>
    </row>
    <row r="490" spans="1:2">
      <c r="A490" s="10">
        <v>37209</v>
      </c>
      <c r="B490" s="3">
        <v>12825.6</v>
      </c>
    </row>
    <row r="491" spans="1:2">
      <c r="A491" s="10">
        <v>37210</v>
      </c>
      <c r="B491" s="3">
        <v>12825.6</v>
      </c>
    </row>
    <row r="492" spans="1:2">
      <c r="A492" s="10">
        <v>37211</v>
      </c>
      <c r="B492" s="3">
        <v>12882.8</v>
      </c>
    </row>
    <row r="493" spans="1:2">
      <c r="A493" s="10">
        <v>37214</v>
      </c>
      <c r="B493" s="3">
        <v>12987.2</v>
      </c>
    </row>
    <row r="494" spans="1:2">
      <c r="A494" s="10">
        <v>37215</v>
      </c>
      <c r="B494" s="3">
        <v>12638.1</v>
      </c>
    </row>
    <row r="495" spans="1:2">
      <c r="A495" s="10">
        <v>37216</v>
      </c>
      <c r="B495" s="3">
        <v>12793.8</v>
      </c>
    </row>
    <row r="496" spans="1:2">
      <c r="A496" s="10">
        <v>37217</v>
      </c>
      <c r="B496" s="3">
        <v>13019.4</v>
      </c>
    </row>
    <row r="497" spans="1:2">
      <c r="A497" s="10">
        <v>37218</v>
      </c>
      <c r="B497" s="3">
        <v>13423.9</v>
      </c>
    </row>
    <row r="498" spans="1:2">
      <c r="A498" s="10">
        <v>37221</v>
      </c>
      <c r="B498" s="3">
        <v>13759.5</v>
      </c>
    </row>
    <row r="499" spans="1:2">
      <c r="A499" s="10">
        <v>37222</v>
      </c>
      <c r="B499" s="3">
        <v>13602.9</v>
      </c>
    </row>
    <row r="500" spans="1:2">
      <c r="A500" s="10">
        <v>37223</v>
      </c>
      <c r="B500" s="3">
        <v>13019.2</v>
      </c>
    </row>
    <row r="501" spans="1:2">
      <c r="A501" s="10">
        <v>37224</v>
      </c>
      <c r="B501" s="3">
        <v>12736.4</v>
      </c>
    </row>
    <row r="502" spans="1:2">
      <c r="A502" s="10">
        <v>37225</v>
      </c>
      <c r="B502" s="3">
        <v>12931.7</v>
      </c>
    </row>
    <row r="503" spans="1:2">
      <c r="A503" s="10">
        <v>37228</v>
      </c>
      <c r="B503" s="3">
        <v>13336</v>
      </c>
    </row>
    <row r="504" spans="1:2">
      <c r="A504" s="10">
        <v>37229</v>
      </c>
      <c r="B504" s="3">
        <v>13146.6</v>
      </c>
    </row>
    <row r="505" spans="1:2">
      <c r="A505" s="10">
        <v>37230</v>
      </c>
      <c r="B505" s="3">
        <v>13382.1</v>
      </c>
    </row>
    <row r="506" spans="1:2">
      <c r="A506" s="10">
        <v>37231</v>
      </c>
      <c r="B506" s="3">
        <v>13539</v>
      </c>
    </row>
    <row r="507" spans="1:2">
      <c r="A507" s="10">
        <v>37232</v>
      </c>
      <c r="B507" s="3">
        <v>13298.7</v>
      </c>
    </row>
    <row r="508" spans="1:2">
      <c r="A508" s="10">
        <v>37235</v>
      </c>
      <c r="B508" s="3">
        <v>13446.2</v>
      </c>
    </row>
    <row r="509" spans="1:2">
      <c r="A509" s="10">
        <v>37236</v>
      </c>
      <c r="B509" s="3">
        <v>13348.1</v>
      </c>
    </row>
    <row r="510" spans="1:2">
      <c r="A510" s="10">
        <v>37237</v>
      </c>
      <c r="B510" s="3">
        <v>13562.9</v>
      </c>
    </row>
    <row r="511" spans="1:2">
      <c r="A511" s="10">
        <v>37238</v>
      </c>
      <c r="B511" s="3">
        <v>13148.4</v>
      </c>
    </row>
    <row r="512" spans="1:2">
      <c r="A512" s="10">
        <v>37239</v>
      </c>
      <c r="B512" s="3">
        <v>12959.2</v>
      </c>
    </row>
    <row r="513" spans="1:2">
      <c r="A513" s="10">
        <v>37242</v>
      </c>
      <c r="B513" s="3">
        <v>12912.1</v>
      </c>
    </row>
    <row r="514" spans="1:2">
      <c r="A514" s="10">
        <v>37243</v>
      </c>
      <c r="B514" s="3">
        <v>13397.4</v>
      </c>
    </row>
    <row r="515" spans="1:2">
      <c r="A515" s="10">
        <v>37244</v>
      </c>
      <c r="B515" s="3">
        <v>13290</v>
      </c>
    </row>
    <row r="516" spans="1:2">
      <c r="A516" s="10">
        <v>37245</v>
      </c>
      <c r="B516" s="3">
        <v>12918.1</v>
      </c>
    </row>
    <row r="517" spans="1:2">
      <c r="A517" s="10">
        <v>37246</v>
      </c>
      <c r="B517" s="3">
        <v>13368.5</v>
      </c>
    </row>
    <row r="518" spans="1:2">
      <c r="A518" s="10">
        <v>37249</v>
      </c>
      <c r="B518" s="3">
        <v>13368.5</v>
      </c>
    </row>
    <row r="519" spans="1:2">
      <c r="A519" s="10">
        <v>37250</v>
      </c>
      <c r="B519" s="3">
        <v>13368.5</v>
      </c>
    </row>
    <row r="520" spans="1:2">
      <c r="A520" s="10">
        <v>37251</v>
      </c>
      <c r="B520" s="3">
        <v>13358.4</v>
      </c>
    </row>
    <row r="521" spans="1:2">
      <c r="A521" s="10">
        <v>37252</v>
      </c>
      <c r="B521" s="3">
        <v>13757</v>
      </c>
    </row>
    <row r="522" spans="1:2">
      <c r="A522" s="10">
        <v>37253</v>
      </c>
      <c r="B522" s="3">
        <v>13577.6</v>
      </c>
    </row>
    <row r="523" spans="1:2">
      <c r="A523" s="10">
        <v>37256</v>
      </c>
      <c r="B523" s="3">
        <v>13577.6</v>
      </c>
    </row>
    <row r="524" spans="1:2">
      <c r="A524" s="10">
        <v>37257</v>
      </c>
      <c r="B524" s="3">
        <v>13577.6</v>
      </c>
    </row>
    <row r="525" spans="1:2">
      <c r="A525" s="10">
        <v>37258</v>
      </c>
      <c r="B525" s="3">
        <v>13872.1</v>
      </c>
    </row>
    <row r="526" spans="1:2">
      <c r="A526" s="10">
        <v>37259</v>
      </c>
      <c r="B526" s="3">
        <v>14265.3</v>
      </c>
    </row>
    <row r="527" spans="1:2">
      <c r="A527" s="10">
        <v>37260</v>
      </c>
      <c r="B527" s="3">
        <v>14331.9</v>
      </c>
    </row>
    <row r="528" spans="1:2">
      <c r="A528" s="10">
        <v>37263</v>
      </c>
      <c r="B528" s="3">
        <v>14378.6</v>
      </c>
    </row>
    <row r="529" spans="1:2">
      <c r="A529" s="10">
        <v>37264</v>
      </c>
      <c r="B529" s="3">
        <v>14167.6</v>
      </c>
    </row>
    <row r="530" spans="1:2">
      <c r="A530" s="10">
        <v>37265</v>
      </c>
      <c r="B530" s="3">
        <v>14020.8</v>
      </c>
    </row>
    <row r="531" spans="1:2">
      <c r="A531" s="10">
        <v>37266</v>
      </c>
      <c r="B531" s="3">
        <v>13570.2</v>
      </c>
    </row>
    <row r="532" spans="1:2">
      <c r="A532" s="10">
        <v>37267</v>
      </c>
      <c r="B532" s="3">
        <v>13587.5</v>
      </c>
    </row>
    <row r="533" spans="1:2">
      <c r="A533" s="10">
        <v>37270</v>
      </c>
      <c r="B533" s="3">
        <v>13121.7</v>
      </c>
    </row>
    <row r="534" spans="1:2">
      <c r="A534" s="10">
        <v>37271</v>
      </c>
      <c r="B534" s="3">
        <v>13010.5</v>
      </c>
    </row>
    <row r="535" spans="1:2">
      <c r="A535" s="10">
        <v>37272</v>
      </c>
      <c r="B535" s="3">
        <v>13083.7</v>
      </c>
    </row>
    <row r="536" spans="1:2">
      <c r="A536" s="10">
        <v>37273</v>
      </c>
      <c r="B536" s="3">
        <v>13336.7</v>
      </c>
    </row>
    <row r="537" spans="1:2">
      <c r="A537" s="10">
        <v>37274</v>
      </c>
      <c r="B537" s="3">
        <v>13372.7</v>
      </c>
    </row>
    <row r="538" spans="1:2">
      <c r="A538" s="10">
        <v>37277</v>
      </c>
      <c r="B538" s="3">
        <v>13154.6</v>
      </c>
    </row>
    <row r="539" spans="1:2">
      <c r="A539" s="10">
        <v>37278</v>
      </c>
      <c r="B539" s="3">
        <v>13003.9</v>
      </c>
    </row>
    <row r="540" spans="1:2">
      <c r="A540" s="10">
        <v>37279</v>
      </c>
      <c r="B540" s="3">
        <v>13232.1</v>
      </c>
    </row>
    <row r="541" spans="1:2">
      <c r="A541" s="10">
        <v>37280</v>
      </c>
      <c r="B541" s="3">
        <v>13162.3</v>
      </c>
    </row>
    <row r="542" spans="1:2">
      <c r="A542" s="10">
        <v>37281</v>
      </c>
      <c r="B542" s="3">
        <v>13162.3</v>
      </c>
    </row>
    <row r="543" spans="1:2">
      <c r="A543" s="10">
        <v>37284</v>
      </c>
      <c r="B543" s="3">
        <v>13001.9</v>
      </c>
    </row>
    <row r="544" spans="1:2">
      <c r="A544" s="10">
        <v>37285</v>
      </c>
      <c r="B544" s="3">
        <v>12501.1</v>
      </c>
    </row>
    <row r="545" spans="1:2">
      <c r="A545" s="10">
        <v>37286</v>
      </c>
      <c r="B545" s="3">
        <v>12532.3</v>
      </c>
    </row>
    <row r="546" spans="1:2">
      <c r="A546" s="10">
        <v>37287</v>
      </c>
      <c r="B546" s="3">
        <v>12721.5</v>
      </c>
    </row>
    <row r="547" spans="1:2">
      <c r="A547" s="10">
        <v>37288</v>
      </c>
      <c r="B547" s="3">
        <v>12658.7</v>
      </c>
    </row>
    <row r="548" spans="1:2">
      <c r="A548" s="10">
        <v>37291</v>
      </c>
      <c r="B548" s="3">
        <v>12512.5</v>
      </c>
    </row>
    <row r="549" spans="1:2">
      <c r="A549" s="10">
        <v>37292</v>
      </c>
      <c r="B549" s="3">
        <v>12747.5</v>
      </c>
    </row>
    <row r="550" spans="1:2">
      <c r="A550" s="10">
        <v>37293</v>
      </c>
      <c r="B550" s="3">
        <v>12751</v>
      </c>
    </row>
    <row r="551" spans="1:2">
      <c r="A551" s="10">
        <v>37294</v>
      </c>
      <c r="B551" s="3">
        <v>12683.7</v>
      </c>
    </row>
    <row r="552" spans="1:2">
      <c r="A552" s="10">
        <v>37295</v>
      </c>
      <c r="B552" s="3">
        <v>12597.9</v>
      </c>
    </row>
    <row r="553" spans="1:2">
      <c r="A553" s="10">
        <v>37298</v>
      </c>
      <c r="B553" s="3">
        <v>12597.9</v>
      </c>
    </row>
    <row r="554" spans="1:2">
      <c r="A554" s="10">
        <v>37299</v>
      </c>
      <c r="B554" s="3">
        <v>12597.9</v>
      </c>
    </row>
    <row r="555" spans="1:2">
      <c r="A555" s="10">
        <v>37300</v>
      </c>
      <c r="B555" s="3">
        <v>12960.7</v>
      </c>
    </row>
    <row r="556" spans="1:2">
      <c r="A556" s="10">
        <v>37301</v>
      </c>
      <c r="B556" s="3">
        <v>13245.1</v>
      </c>
    </row>
    <row r="557" spans="1:2">
      <c r="A557" s="10">
        <v>37302</v>
      </c>
      <c r="B557" s="3">
        <v>13229.5</v>
      </c>
    </row>
    <row r="558" spans="1:2">
      <c r="A558" s="10">
        <v>37305</v>
      </c>
      <c r="B558" s="3">
        <v>13121.7</v>
      </c>
    </row>
    <row r="559" spans="1:2">
      <c r="A559" s="10">
        <v>37306</v>
      </c>
      <c r="B559" s="3">
        <v>12991.5</v>
      </c>
    </row>
    <row r="560" spans="1:2">
      <c r="A560" s="10">
        <v>37307</v>
      </c>
      <c r="B560" s="3">
        <v>13302.8</v>
      </c>
    </row>
    <row r="561" spans="1:2">
      <c r="A561" s="10">
        <v>37308</v>
      </c>
      <c r="B561" s="3">
        <v>13530.2</v>
      </c>
    </row>
    <row r="562" spans="1:2">
      <c r="A562" s="10">
        <v>37309</v>
      </c>
      <c r="B562" s="3">
        <v>13562</v>
      </c>
    </row>
    <row r="563" spans="1:2">
      <c r="A563" s="10">
        <v>37312</v>
      </c>
      <c r="B563" s="3">
        <v>13977.6</v>
      </c>
    </row>
    <row r="564" spans="1:2">
      <c r="A564" s="10">
        <v>37313</v>
      </c>
      <c r="B564" s="3">
        <v>13963.6</v>
      </c>
    </row>
    <row r="565" spans="1:2">
      <c r="A565" s="10">
        <v>37314</v>
      </c>
      <c r="B565" s="3">
        <v>14212.1</v>
      </c>
    </row>
    <row r="566" spans="1:2">
      <c r="A566" s="10">
        <v>37315</v>
      </c>
      <c r="B566" s="3">
        <v>14033.3</v>
      </c>
    </row>
    <row r="567" spans="1:2">
      <c r="A567" s="10">
        <v>37316</v>
      </c>
      <c r="B567" s="3">
        <v>14414</v>
      </c>
    </row>
    <row r="568" spans="1:2">
      <c r="A568" s="10">
        <v>37319</v>
      </c>
      <c r="B568" s="3">
        <v>14471.2</v>
      </c>
    </row>
    <row r="569" spans="1:2">
      <c r="A569" s="10">
        <v>37320</v>
      </c>
      <c r="B569" s="3">
        <v>14011.4</v>
      </c>
    </row>
    <row r="570" spans="1:2">
      <c r="A570" s="10">
        <v>37321</v>
      </c>
      <c r="B570" s="3">
        <v>13838.7</v>
      </c>
    </row>
    <row r="571" spans="1:2">
      <c r="A571" s="10">
        <v>37322</v>
      </c>
      <c r="B571" s="3">
        <v>13726</v>
      </c>
    </row>
    <row r="572" spans="1:2">
      <c r="A572" s="10">
        <v>37323</v>
      </c>
      <c r="B572" s="3">
        <v>13961.9</v>
      </c>
    </row>
    <row r="573" spans="1:2">
      <c r="A573" s="10">
        <v>37326</v>
      </c>
      <c r="B573" s="3">
        <v>13695.8</v>
      </c>
    </row>
    <row r="574" spans="1:2">
      <c r="A574" s="10">
        <v>37327</v>
      </c>
      <c r="B574" s="3">
        <v>14181.4</v>
      </c>
    </row>
    <row r="575" spans="1:2">
      <c r="A575" s="10">
        <v>37328</v>
      </c>
      <c r="B575" s="3">
        <v>14244.2</v>
      </c>
    </row>
    <row r="576" spans="1:2">
      <c r="A576" s="10">
        <v>37329</v>
      </c>
      <c r="B576" s="3">
        <v>14117.3</v>
      </c>
    </row>
    <row r="577" spans="1:2">
      <c r="A577" s="10">
        <v>37330</v>
      </c>
      <c r="B577" s="3">
        <v>14365.5</v>
      </c>
    </row>
    <row r="578" spans="1:2">
      <c r="A578" s="10">
        <v>37333</v>
      </c>
      <c r="B578" s="3">
        <v>14244.6</v>
      </c>
    </row>
    <row r="579" spans="1:2">
      <c r="A579" s="10">
        <v>37334</v>
      </c>
      <c r="B579" s="3">
        <v>14117.8</v>
      </c>
    </row>
    <row r="580" spans="1:2">
      <c r="A580" s="10">
        <v>37335</v>
      </c>
      <c r="B580" s="3">
        <v>14089.8</v>
      </c>
    </row>
    <row r="581" spans="1:2">
      <c r="A581" s="10">
        <v>37336</v>
      </c>
      <c r="B581" s="3">
        <v>13717.3</v>
      </c>
    </row>
    <row r="582" spans="1:2">
      <c r="A582" s="10">
        <v>37337</v>
      </c>
      <c r="B582" s="3">
        <v>13312.4</v>
      </c>
    </row>
    <row r="583" spans="1:2">
      <c r="A583" s="10">
        <v>37340</v>
      </c>
      <c r="B583" s="3">
        <v>13277.6</v>
      </c>
    </row>
    <row r="584" spans="1:2">
      <c r="A584" s="10">
        <v>37341</v>
      </c>
      <c r="B584" s="3">
        <v>13570</v>
      </c>
    </row>
    <row r="585" spans="1:2">
      <c r="A585" s="10">
        <v>37342</v>
      </c>
      <c r="B585" s="3">
        <v>13424.7</v>
      </c>
    </row>
    <row r="586" spans="1:2">
      <c r="A586" s="10">
        <v>37343</v>
      </c>
      <c r="B586" s="3">
        <v>13254.5</v>
      </c>
    </row>
    <row r="587" spans="1:2">
      <c r="A587" s="10">
        <v>37344</v>
      </c>
      <c r="B587" s="3">
        <v>13254.5</v>
      </c>
    </row>
    <row r="588" spans="1:2">
      <c r="A588" s="10">
        <v>37347</v>
      </c>
      <c r="B588" s="3">
        <v>13467.4</v>
      </c>
    </row>
    <row r="589" spans="1:2">
      <c r="A589" s="10">
        <v>37348</v>
      </c>
      <c r="B589" s="3">
        <v>13245.2</v>
      </c>
    </row>
    <row r="590" spans="1:2">
      <c r="A590" s="10">
        <v>37349</v>
      </c>
      <c r="B590" s="3">
        <v>13084.8</v>
      </c>
    </row>
    <row r="591" spans="1:2">
      <c r="A591" s="10">
        <v>37350</v>
      </c>
      <c r="B591" s="3">
        <v>13360.3</v>
      </c>
    </row>
    <row r="592" spans="1:2">
      <c r="A592" s="10">
        <v>37351</v>
      </c>
      <c r="B592" s="3">
        <v>13276.3</v>
      </c>
    </row>
    <row r="593" spans="1:2">
      <c r="A593" s="10">
        <v>37354</v>
      </c>
      <c r="B593" s="3">
        <v>13159.5</v>
      </c>
    </row>
    <row r="594" spans="1:2">
      <c r="A594" s="10">
        <v>37355</v>
      </c>
      <c r="B594" s="3">
        <v>13195.1</v>
      </c>
    </row>
    <row r="595" spans="1:2">
      <c r="A595" s="10">
        <v>37356</v>
      </c>
      <c r="B595" s="3">
        <v>13416.1</v>
      </c>
    </row>
    <row r="596" spans="1:2">
      <c r="A596" s="10">
        <v>37357</v>
      </c>
      <c r="B596" s="3">
        <v>13411.5</v>
      </c>
    </row>
    <row r="597" spans="1:2">
      <c r="A597" s="10">
        <v>37358</v>
      </c>
      <c r="B597" s="3">
        <v>13750.9</v>
      </c>
    </row>
    <row r="598" spans="1:2">
      <c r="A598" s="10">
        <v>37361</v>
      </c>
      <c r="B598" s="3">
        <v>13472</v>
      </c>
    </row>
    <row r="599" spans="1:2">
      <c r="A599" s="10">
        <v>37362</v>
      </c>
      <c r="B599" s="3">
        <v>13622.7</v>
      </c>
    </row>
    <row r="600" spans="1:2">
      <c r="A600" s="10">
        <v>37363</v>
      </c>
      <c r="B600" s="3">
        <v>13732</v>
      </c>
    </row>
    <row r="601" spans="1:2">
      <c r="A601" s="10">
        <v>37364</v>
      </c>
      <c r="B601" s="3">
        <v>13573.2</v>
      </c>
    </row>
    <row r="602" spans="1:2">
      <c r="A602" s="10">
        <v>37365</v>
      </c>
      <c r="B602" s="3">
        <v>13478.3</v>
      </c>
    </row>
    <row r="603" spans="1:2">
      <c r="A603" s="10">
        <v>37368</v>
      </c>
      <c r="B603" s="3">
        <v>13224.2</v>
      </c>
    </row>
    <row r="604" spans="1:2">
      <c r="A604" s="10">
        <v>37369</v>
      </c>
      <c r="B604" s="3">
        <v>13188</v>
      </c>
    </row>
    <row r="605" spans="1:2">
      <c r="A605" s="10">
        <v>37370</v>
      </c>
      <c r="B605" s="3">
        <v>13380.8</v>
      </c>
    </row>
    <row r="606" spans="1:2">
      <c r="A606" s="10">
        <v>37371</v>
      </c>
      <c r="B606" s="3">
        <v>13272.7</v>
      </c>
    </row>
    <row r="607" spans="1:2">
      <c r="A607" s="10">
        <v>37372</v>
      </c>
      <c r="B607" s="3">
        <v>13075.5</v>
      </c>
    </row>
    <row r="608" spans="1:2">
      <c r="A608" s="10">
        <v>37375</v>
      </c>
      <c r="B608" s="3">
        <v>13090.3</v>
      </c>
    </row>
    <row r="609" spans="1:2">
      <c r="A609" s="10">
        <v>37376</v>
      </c>
      <c r="B609" s="3">
        <v>13085.1</v>
      </c>
    </row>
    <row r="610" spans="1:2">
      <c r="A610" s="10">
        <v>37377</v>
      </c>
      <c r="B610" s="3">
        <v>13085.1</v>
      </c>
    </row>
    <row r="611" spans="1:2">
      <c r="A611" s="10">
        <v>37378</v>
      </c>
      <c r="B611" s="3">
        <v>12538.2</v>
      </c>
    </row>
    <row r="612" spans="1:2">
      <c r="A612" s="10">
        <v>37379</v>
      </c>
      <c r="B612" s="3">
        <v>12609.8</v>
      </c>
    </row>
    <row r="613" spans="1:2">
      <c r="A613" s="10">
        <v>37382</v>
      </c>
      <c r="B613" s="3">
        <v>12430.2</v>
      </c>
    </row>
    <row r="614" spans="1:2">
      <c r="A614" s="10">
        <v>37383</v>
      </c>
      <c r="B614" s="3">
        <v>12342.5</v>
      </c>
    </row>
    <row r="615" spans="1:2">
      <c r="A615" s="10">
        <v>37384</v>
      </c>
      <c r="B615" s="3">
        <v>12616.8</v>
      </c>
    </row>
    <row r="616" spans="1:2">
      <c r="A616" s="10">
        <v>37385</v>
      </c>
      <c r="B616" s="3">
        <v>12101.9</v>
      </c>
    </row>
    <row r="617" spans="1:2">
      <c r="A617" s="10">
        <v>37386</v>
      </c>
      <c r="B617" s="3">
        <v>12130.1</v>
      </c>
    </row>
    <row r="618" spans="1:2">
      <c r="A618" s="10">
        <v>37389</v>
      </c>
      <c r="B618" s="3">
        <v>12002.3</v>
      </c>
    </row>
    <row r="619" spans="1:2">
      <c r="A619" s="10">
        <v>37390</v>
      </c>
      <c r="B619" s="3">
        <v>12204.1</v>
      </c>
    </row>
    <row r="620" spans="1:2">
      <c r="A620" s="10">
        <v>37391</v>
      </c>
      <c r="B620" s="3">
        <v>12349.6</v>
      </c>
    </row>
    <row r="621" spans="1:2">
      <c r="A621" s="10">
        <v>37392</v>
      </c>
      <c r="B621" s="3">
        <v>12660.1</v>
      </c>
    </row>
    <row r="622" spans="1:2">
      <c r="A622" s="10">
        <v>37393</v>
      </c>
      <c r="B622" s="3">
        <v>12699.2</v>
      </c>
    </row>
    <row r="623" spans="1:2">
      <c r="A623" s="10">
        <v>37396</v>
      </c>
      <c r="B623" s="3">
        <v>12667.8</v>
      </c>
    </row>
    <row r="624" spans="1:2">
      <c r="A624" s="10">
        <v>37397</v>
      </c>
      <c r="B624" s="3">
        <v>12701.2</v>
      </c>
    </row>
    <row r="625" spans="1:2">
      <c r="A625" s="10">
        <v>37398</v>
      </c>
      <c r="B625" s="3">
        <v>12368</v>
      </c>
    </row>
    <row r="626" spans="1:2">
      <c r="A626" s="10">
        <v>37399</v>
      </c>
      <c r="B626" s="3">
        <v>12555.7</v>
      </c>
    </row>
    <row r="627" spans="1:2">
      <c r="A627" s="10">
        <v>37400</v>
      </c>
      <c r="B627" s="3">
        <v>12574</v>
      </c>
    </row>
    <row r="628" spans="1:2">
      <c r="A628" s="10">
        <v>37403</v>
      </c>
      <c r="B628" s="3">
        <v>12698.3</v>
      </c>
    </row>
    <row r="629" spans="1:2">
      <c r="A629" s="10">
        <v>37404</v>
      </c>
      <c r="B629" s="3">
        <v>12728.2</v>
      </c>
    </row>
    <row r="630" spans="1:2">
      <c r="A630" s="10">
        <v>37405</v>
      </c>
      <c r="B630" s="3">
        <v>12985.2</v>
      </c>
    </row>
    <row r="631" spans="1:2">
      <c r="A631" s="10">
        <v>37406</v>
      </c>
      <c r="B631" s="3">
        <v>12985.2</v>
      </c>
    </row>
    <row r="632" spans="1:2">
      <c r="A632" s="10">
        <v>37407</v>
      </c>
      <c r="B632" s="3">
        <v>12861.4</v>
      </c>
    </row>
    <row r="633" spans="1:2">
      <c r="A633" s="10">
        <v>37410</v>
      </c>
      <c r="B633" s="3">
        <v>12659.5</v>
      </c>
    </row>
    <row r="634" spans="1:2">
      <c r="A634" s="10">
        <v>37411</v>
      </c>
      <c r="B634" s="3">
        <v>12600.2</v>
      </c>
    </row>
    <row r="635" spans="1:2">
      <c r="A635" s="10">
        <v>37412</v>
      </c>
      <c r="B635" s="3">
        <v>12589.8</v>
      </c>
    </row>
    <row r="636" spans="1:2">
      <c r="A636" s="10">
        <v>37413</v>
      </c>
      <c r="B636" s="3">
        <v>12112.6</v>
      </c>
    </row>
    <row r="637" spans="1:2">
      <c r="A637" s="10">
        <v>37414</v>
      </c>
      <c r="B637" s="3">
        <v>12282.5</v>
      </c>
    </row>
    <row r="638" spans="1:2">
      <c r="A638" s="10">
        <v>37417</v>
      </c>
      <c r="B638" s="3">
        <v>12599.5</v>
      </c>
    </row>
    <row r="639" spans="1:2">
      <c r="A639" s="10">
        <v>37418</v>
      </c>
      <c r="B639" s="3">
        <v>12210.5</v>
      </c>
    </row>
    <row r="640" spans="1:2">
      <c r="A640" s="10">
        <v>37419</v>
      </c>
      <c r="B640" s="3">
        <v>12133</v>
      </c>
    </row>
    <row r="641" spans="1:2">
      <c r="A641" s="10">
        <v>37420</v>
      </c>
      <c r="B641" s="3">
        <v>11962.2</v>
      </c>
    </row>
    <row r="642" spans="1:2">
      <c r="A642" s="10">
        <v>37421</v>
      </c>
      <c r="B642" s="3">
        <v>11699</v>
      </c>
    </row>
    <row r="643" spans="1:2">
      <c r="A643" s="10">
        <v>37424</v>
      </c>
      <c r="B643" s="3">
        <v>11937.2</v>
      </c>
    </row>
    <row r="644" spans="1:2">
      <c r="A644" s="10">
        <v>37425</v>
      </c>
      <c r="B644" s="3">
        <v>11821.2</v>
      </c>
    </row>
    <row r="645" spans="1:2">
      <c r="A645" s="10">
        <v>37426</v>
      </c>
      <c r="B645" s="3">
        <v>11493.2</v>
      </c>
    </row>
    <row r="646" spans="1:2">
      <c r="A646" s="10">
        <v>37427</v>
      </c>
      <c r="B646" s="3">
        <v>10908.7</v>
      </c>
    </row>
    <row r="647" spans="1:2">
      <c r="A647" s="10">
        <v>37428</v>
      </c>
      <c r="B647" s="3">
        <v>10397.5</v>
      </c>
    </row>
    <row r="648" spans="1:2">
      <c r="A648" s="10">
        <v>37431</v>
      </c>
      <c r="B648" s="3">
        <v>10759.1</v>
      </c>
    </row>
    <row r="649" spans="1:2">
      <c r="A649" s="10">
        <v>37432</v>
      </c>
      <c r="B649" s="3">
        <v>10705.6</v>
      </c>
    </row>
    <row r="650" spans="1:2">
      <c r="A650" s="10">
        <v>37433</v>
      </c>
      <c r="B650" s="3">
        <v>10690.5</v>
      </c>
    </row>
    <row r="651" spans="1:2">
      <c r="A651" s="10">
        <v>37434</v>
      </c>
      <c r="B651" s="3">
        <v>11013.3</v>
      </c>
    </row>
    <row r="652" spans="1:2">
      <c r="A652" s="10">
        <v>37435</v>
      </c>
      <c r="B652" s="3">
        <v>11139.2</v>
      </c>
    </row>
    <row r="653" spans="1:2">
      <c r="A653" s="10">
        <v>37438</v>
      </c>
      <c r="B653" s="3">
        <v>10892.5</v>
      </c>
    </row>
    <row r="654" spans="1:2">
      <c r="A654" s="10">
        <v>37439</v>
      </c>
      <c r="B654" s="3">
        <v>10845.6</v>
      </c>
    </row>
    <row r="655" spans="1:2">
      <c r="A655" s="10">
        <v>37440</v>
      </c>
      <c r="B655" s="3">
        <v>10635.5</v>
      </c>
    </row>
    <row r="656" spans="1:2">
      <c r="A656" s="10">
        <v>37441</v>
      </c>
      <c r="B656" s="3">
        <v>10655.5</v>
      </c>
    </row>
    <row r="657" spans="1:2">
      <c r="A657" s="10">
        <v>37442</v>
      </c>
      <c r="B657" s="3">
        <v>10523.7</v>
      </c>
    </row>
    <row r="658" spans="1:2">
      <c r="A658" s="10">
        <v>37445</v>
      </c>
      <c r="B658" s="3">
        <v>10687.1</v>
      </c>
    </row>
    <row r="659" spans="1:2">
      <c r="A659" s="10">
        <v>37446</v>
      </c>
      <c r="B659" s="3">
        <v>10687.1</v>
      </c>
    </row>
    <row r="660" spans="1:2">
      <c r="A660" s="10">
        <v>37447</v>
      </c>
      <c r="B660" s="3">
        <v>10556</v>
      </c>
    </row>
    <row r="661" spans="1:2">
      <c r="A661" s="10">
        <v>37448</v>
      </c>
      <c r="B661" s="3">
        <v>10806.5</v>
      </c>
    </row>
    <row r="662" spans="1:2">
      <c r="A662" s="10">
        <v>37449</v>
      </c>
      <c r="B662" s="3">
        <v>10967</v>
      </c>
    </row>
    <row r="663" spans="1:2">
      <c r="A663" s="10">
        <v>37452</v>
      </c>
      <c r="B663" s="3">
        <v>10633.2</v>
      </c>
    </row>
    <row r="664" spans="1:2">
      <c r="A664" s="10">
        <v>37453</v>
      </c>
      <c r="B664" s="3">
        <v>10577.8</v>
      </c>
    </row>
    <row r="665" spans="1:2">
      <c r="A665" s="10">
        <v>37454</v>
      </c>
      <c r="B665" s="3">
        <v>10754.6</v>
      </c>
    </row>
    <row r="666" spans="1:2">
      <c r="A666" s="10">
        <v>37455</v>
      </c>
      <c r="B666" s="3">
        <v>10812.8</v>
      </c>
    </row>
    <row r="667" spans="1:2">
      <c r="A667" s="10">
        <v>37456</v>
      </c>
      <c r="B667" s="3">
        <v>10583.2</v>
      </c>
    </row>
    <row r="668" spans="1:2">
      <c r="A668" s="10">
        <v>37459</v>
      </c>
      <c r="B668" s="3">
        <v>9892.2999999999993</v>
      </c>
    </row>
    <row r="669" spans="1:2">
      <c r="A669" s="10">
        <v>37460</v>
      </c>
      <c r="B669" s="3">
        <v>9745.7999999999993</v>
      </c>
    </row>
    <row r="670" spans="1:2">
      <c r="A670" s="10">
        <v>37461</v>
      </c>
      <c r="B670" s="3">
        <v>9937.4</v>
      </c>
    </row>
    <row r="671" spans="1:2">
      <c r="A671" s="10">
        <v>37462</v>
      </c>
      <c r="B671" s="3">
        <v>9665.9</v>
      </c>
    </row>
    <row r="672" spans="1:2">
      <c r="A672" s="10">
        <v>37463</v>
      </c>
      <c r="B672" s="3">
        <v>9217.2000000000007</v>
      </c>
    </row>
    <row r="673" spans="1:2">
      <c r="A673" s="10">
        <v>37466</v>
      </c>
      <c r="B673" s="3">
        <v>9240.5</v>
      </c>
    </row>
    <row r="674" spans="1:2">
      <c r="A674" s="10">
        <v>37467</v>
      </c>
      <c r="B674" s="3">
        <v>9341.9</v>
      </c>
    </row>
    <row r="675" spans="1:2">
      <c r="A675" s="10">
        <v>37468</v>
      </c>
      <c r="B675" s="3">
        <v>9762.6</v>
      </c>
    </row>
    <row r="676" spans="1:2">
      <c r="A676" s="10">
        <v>37469</v>
      </c>
      <c r="B676" s="3">
        <v>9759.6</v>
      </c>
    </row>
    <row r="677" spans="1:2">
      <c r="A677" s="10">
        <v>37470</v>
      </c>
      <c r="B677" s="3">
        <v>9852</v>
      </c>
    </row>
    <row r="678" spans="1:2">
      <c r="A678" s="10">
        <v>37473</v>
      </c>
      <c r="B678" s="3">
        <v>9469.7999999999993</v>
      </c>
    </row>
    <row r="679" spans="1:2">
      <c r="A679" s="10">
        <v>37474</v>
      </c>
      <c r="B679" s="3">
        <v>9755.1</v>
      </c>
    </row>
    <row r="680" spans="1:2">
      <c r="A680" s="10">
        <v>37475</v>
      </c>
      <c r="B680" s="3">
        <v>9869.6</v>
      </c>
    </row>
    <row r="681" spans="1:2">
      <c r="A681" s="10">
        <v>37476</v>
      </c>
      <c r="B681" s="3">
        <v>10315.700000000001</v>
      </c>
    </row>
    <row r="682" spans="1:2">
      <c r="A682" s="10">
        <v>37477</v>
      </c>
      <c r="B682" s="3">
        <v>9985.7999999999993</v>
      </c>
    </row>
    <row r="683" spans="1:2">
      <c r="A683" s="10">
        <v>37480</v>
      </c>
      <c r="B683" s="3">
        <v>9723.7000000000007</v>
      </c>
    </row>
    <row r="684" spans="1:2">
      <c r="A684" s="10">
        <v>37481</v>
      </c>
      <c r="B684" s="3">
        <v>9444.1</v>
      </c>
    </row>
    <row r="685" spans="1:2">
      <c r="A685" s="10">
        <v>37482</v>
      </c>
      <c r="B685" s="3">
        <v>9343</v>
      </c>
    </row>
    <row r="686" spans="1:2">
      <c r="A686" s="10">
        <v>37483</v>
      </c>
      <c r="B686" s="3">
        <v>9183.2000000000007</v>
      </c>
    </row>
    <row r="687" spans="1:2">
      <c r="A687" s="10">
        <v>37484</v>
      </c>
      <c r="B687" s="3">
        <v>9526.2999999999993</v>
      </c>
    </row>
    <row r="688" spans="1:2">
      <c r="A688" s="10">
        <v>37487</v>
      </c>
      <c r="B688" s="3">
        <v>9416.7000000000007</v>
      </c>
    </row>
    <row r="689" spans="1:2">
      <c r="A689" s="10">
        <v>37488</v>
      </c>
      <c r="B689" s="3">
        <v>9263</v>
      </c>
    </row>
    <row r="690" spans="1:2">
      <c r="A690" s="10">
        <v>37489</v>
      </c>
      <c r="B690" s="3">
        <v>9437.7000000000007</v>
      </c>
    </row>
    <row r="691" spans="1:2">
      <c r="A691" s="10">
        <v>37490</v>
      </c>
      <c r="B691" s="3">
        <v>9702.6</v>
      </c>
    </row>
    <row r="692" spans="1:2">
      <c r="A692" s="10">
        <v>37491</v>
      </c>
      <c r="B692" s="3">
        <v>9676.4</v>
      </c>
    </row>
    <row r="693" spans="1:2">
      <c r="A693" s="10">
        <v>37494</v>
      </c>
      <c r="B693" s="3">
        <v>10097.6</v>
      </c>
    </row>
    <row r="694" spans="1:2">
      <c r="A694" s="10">
        <v>37495</v>
      </c>
      <c r="B694" s="3">
        <v>10372</v>
      </c>
    </row>
    <row r="695" spans="1:2">
      <c r="A695" s="10">
        <v>37496</v>
      </c>
      <c r="B695" s="3">
        <v>10379.9</v>
      </c>
    </row>
    <row r="696" spans="1:2">
      <c r="A696" s="10">
        <v>37497</v>
      </c>
      <c r="B696" s="3">
        <v>10455.299999999999</v>
      </c>
    </row>
    <row r="697" spans="1:2">
      <c r="A697" s="10">
        <v>37498</v>
      </c>
      <c r="B697" s="3">
        <v>10382.200000000001</v>
      </c>
    </row>
    <row r="698" spans="1:2">
      <c r="A698" s="10">
        <v>37501</v>
      </c>
      <c r="B698" s="3">
        <v>10378.4</v>
      </c>
    </row>
    <row r="699" spans="1:2">
      <c r="A699" s="10">
        <v>37502</v>
      </c>
      <c r="B699" s="3">
        <v>10135.799999999999</v>
      </c>
    </row>
    <row r="700" spans="1:2">
      <c r="A700" s="10">
        <v>37503</v>
      </c>
      <c r="B700" s="3">
        <v>9996.9</v>
      </c>
    </row>
    <row r="701" spans="1:2">
      <c r="A701" s="10">
        <v>37504</v>
      </c>
      <c r="B701" s="3">
        <v>9723.5</v>
      </c>
    </row>
    <row r="702" spans="1:2">
      <c r="A702" s="10">
        <v>37505</v>
      </c>
      <c r="B702" s="3">
        <v>9717</v>
      </c>
    </row>
    <row r="703" spans="1:2">
      <c r="A703" s="10">
        <v>37508</v>
      </c>
      <c r="B703" s="3">
        <v>9954.4</v>
      </c>
    </row>
    <row r="704" spans="1:2">
      <c r="A704" s="10">
        <v>37509</v>
      </c>
      <c r="B704" s="3">
        <v>9960.2000000000007</v>
      </c>
    </row>
    <row r="705" spans="1:2">
      <c r="A705" s="10">
        <v>37510</v>
      </c>
      <c r="B705" s="3">
        <v>10182.200000000001</v>
      </c>
    </row>
    <row r="706" spans="1:2">
      <c r="A706" s="10">
        <v>37511</v>
      </c>
      <c r="B706" s="3">
        <v>10172.5</v>
      </c>
    </row>
    <row r="707" spans="1:2">
      <c r="A707" s="10">
        <v>37512</v>
      </c>
      <c r="B707" s="3">
        <v>10180.9</v>
      </c>
    </row>
    <row r="708" spans="1:2">
      <c r="A708" s="10">
        <v>37515</v>
      </c>
      <c r="B708" s="3">
        <v>9831</v>
      </c>
    </row>
    <row r="709" spans="1:2">
      <c r="A709" s="10">
        <v>37516</v>
      </c>
      <c r="B709" s="3">
        <v>9650.1</v>
      </c>
    </row>
    <row r="710" spans="1:2">
      <c r="A710" s="10">
        <v>37517</v>
      </c>
      <c r="B710" s="3">
        <v>9505.4</v>
      </c>
    </row>
    <row r="711" spans="1:2">
      <c r="A711" s="10">
        <v>37518</v>
      </c>
      <c r="B711" s="3">
        <v>9372.2999999999993</v>
      </c>
    </row>
    <row r="712" spans="1:2">
      <c r="A712" s="10">
        <v>37519</v>
      </c>
      <c r="B712" s="3">
        <v>9585.5</v>
      </c>
    </row>
    <row r="713" spans="1:2">
      <c r="A713" s="10">
        <v>37522</v>
      </c>
      <c r="B713" s="3">
        <v>9264.2000000000007</v>
      </c>
    </row>
    <row r="714" spans="1:2">
      <c r="A714" s="10">
        <v>37523</v>
      </c>
      <c r="B714" s="3">
        <v>9148.4</v>
      </c>
    </row>
    <row r="715" spans="1:2">
      <c r="A715" s="10">
        <v>37524</v>
      </c>
      <c r="B715" s="3">
        <v>9227.7000000000007</v>
      </c>
    </row>
    <row r="716" spans="1:2">
      <c r="A716" s="10">
        <v>37525</v>
      </c>
      <c r="B716" s="3">
        <v>9199</v>
      </c>
    </row>
    <row r="717" spans="1:2">
      <c r="A717" s="10">
        <v>37526</v>
      </c>
      <c r="B717" s="3">
        <v>8715.9</v>
      </c>
    </row>
    <row r="718" spans="1:2">
      <c r="A718" s="10">
        <v>37529</v>
      </c>
      <c r="B718" s="3">
        <v>8622.5</v>
      </c>
    </row>
    <row r="719" spans="1:2">
      <c r="A719" s="10">
        <v>37530</v>
      </c>
      <c r="B719" s="3">
        <v>8997.5</v>
      </c>
    </row>
    <row r="720" spans="1:2">
      <c r="A720" s="10">
        <v>37531</v>
      </c>
      <c r="B720" s="3">
        <v>8820</v>
      </c>
    </row>
    <row r="721" spans="1:2">
      <c r="A721" s="10">
        <v>37532</v>
      </c>
      <c r="B721" s="3">
        <v>9139.9</v>
      </c>
    </row>
    <row r="722" spans="1:2">
      <c r="A722" s="10">
        <v>37533</v>
      </c>
      <c r="B722" s="3">
        <v>9259.7999999999993</v>
      </c>
    </row>
    <row r="723" spans="1:2">
      <c r="A723" s="10">
        <v>37536</v>
      </c>
      <c r="B723" s="3">
        <v>8863.1</v>
      </c>
    </row>
    <row r="724" spans="1:2">
      <c r="A724" s="10">
        <v>37537</v>
      </c>
      <c r="B724" s="3">
        <v>8846.5</v>
      </c>
    </row>
    <row r="725" spans="1:2">
      <c r="A725" s="10">
        <v>37538</v>
      </c>
      <c r="B725" s="3">
        <v>8714.9</v>
      </c>
    </row>
    <row r="726" spans="1:2">
      <c r="A726" s="10">
        <v>37539</v>
      </c>
      <c r="B726" s="3">
        <v>8866.2000000000007</v>
      </c>
    </row>
    <row r="727" spans="1:2">
      <c r="A727" s="10">
        <v>37540</v>
      </c>
      <c r="B727" s="3">
        <v>8854.7999999999993</v>
      </c>
    </row>
    <row r="728" spans="1:2">
      <c r="A728" s="10">
        <v>37543</v>
      </c>
      <c r="B728" s="3">
        <v>8450.7999999999993</v>
      </c>
    </row>
    <row r="729" spans="1:2">
      <c r="A729" s="10">
        <v>37544</v>
      </c>
      <c r="B729" s="3">
        <v>8506.9</v>
      </c>
    </row>
    <row r="730" spans="1:2">
      <c r="A730" s="10">
        <v>37545</v>
      </c>
      <c r="B730" s="3">
        <v>8370.9</v>
      </c>
    </row>
    <row r="731" spans="1:2">
      <c r="A731" s="10">
        <v>37546</v>
      </c>
      <c r="B731" s="3">
        <v>8901.9</v>
      </c>
    </row>
    <row r="732" spans="1:2">
      <c r="A732" s="10">
        <v>37547</v>
      </c>
      <c r="B732" s="3">
        <v>9022.5</v>
      </c>
    </row>
    <row r="733" spans="1:2">
      <c r="A733" s="10">
        <v>37550</v>
      </c>
      <c r="B733" s="3">
        <v>9128</v>
      </c>
    </row>
    <row r="734" spans="1:2">
      <c r="A734" s="10">
        <v>37551</v>
      </c>
      <c r="B734" s="3">
        <v>9331.4</v>
      </c>
    </row>
    <row r="735" spans="1:2">
      <c r="A735" s="10">
        <v>37552</v>
      </c>
      <c r="B735" s="3">
        <v>9840</v>
      </c>
    </row>
    <row r="736" spans="1:2">
      <c r="A736" s="10">
        <v>37553</v>
      </c>
      <c r="B736" s="3">
        <v>9799.2000000000007</v>
      </c>
    </row>
    <row r="737" spans="1:2">
      <c r="A737" s="10">
        <v>37554</v>
      </c>
      <c r="B737" s="3">
        <v>10014.799999999999</v>
      </c>
    </row>
    <row r="738" spans="1:2">
      <c r="A738" s="10">
        <v>37557</v>
      </c>
      <c r="B738" s="3">
        <v>9573.9</v>
      </c>
    </row>
    <row r="739" spans="1:2">
      <c r="A739" s="10">
        <v>37558</v>
      </c>
      <c r="B739" s="3">
        <v>9600.7999999999993</v>
      </c>
    </row>
    <row r="740" spans="1:2">
      <c r="A740" s="10">
        <v>37559</v>
      </c>
      <c r="B740" s="3">
        <v>10068.6</v>
      </c>
    </row>
    <row r="741" spans="1:2">
      <c r="A741" s="10">
        <v>37560</v>
      </c>
      <c r="B741" s="3">
        <v>10167.700000000001</v>
      </c>
    </row>
    <row r="742" spans="1:2">
      <c r="A742" s="10">
        <v>37561</v>
      </c>
      <c r="B742" s="3">
        <v>10140</v>
      </c>
    </row>
    <row r="743" spans="1:2">
      <c r="A743" s="10">
        <v>37564</v>
      </c>
      <c r="B743" s="3">
        <v>9912.7999999999993</v>
      </c>
    </row>
    <row r="744" spans="1:2">
      <c r="A744" s="10">
        <v>37565</v>
      </c>
      <c r="B744" s="3">
        <v>9861.2000000000007</v>
      </c>
    </row>
    <row r="745" spans="1:2">
      <c r="A745" s="10">
        <v>37566</v>
      </c>
      <c r="B745" s="3">
        <v>9702.7999999999993</v>
      </c>
    </row>
    <row r="746" spans="1:2">
      <c r="A746" s="10">
        <v>37567</v>
      </c>
      <c r="B746" s="3">
        <v>9799.2999999999993</v>
      </c>
    </row>
    <row r="747" spans="1:2">
      <c r="A747" s="10">
        <v>37568</v>
      </c>
      <c r="B747" s="3">
        <v>9860.2999999999993</v>
      </c>
    </row>
    <row r="748" spans="1:2">
      <c r="A748" s="10">
        <v>37571</v>
      </c>
      <c r="B748" s="3">
        <v>9885.7000000000007</v>
      </c>
    </row>
    <row r="749" spans="1:2">
      <c r="A749" s="10">
        <v>37572</v>
      </c>
      <c r="B749" s="3">
        <v>9720.5</v>
      </c>
    </row>
    <row r="750" spans="1:2">
      <c r="A750" s="10">
        <v>37573</v>
      </c>
      <c r="B750" s="3">
        <v>9763.7000000000007</v>
      </c>
    </row>
    <row r="751" spans="1:2">
      <c r="A751" s="10">
        <v>37574</v>
      </c>
      <c r="B751" s="3">
        <v>9884.2999999999993</v>
      </c>
    </row>
    <row r="752" spans="1:2">
      <c r="A752" s="10">
        <v>37575</v>
      </c>
      <c r="B752" s="3">
        <v>9884.2999999999993</v>
      </c>
    </row>
    <row r="753" spans="1:2">
      <c r="A753" s="10">
        <v>37578</v>
      </c>
      <c r="B753" s="3">
        <v>9970.9</v>
      </c>
    </row>
    <row r="754" spans="1:2">
      <c r="A754" s="10">
        <v>37579</v>
      </c>
      <c r="B754" s="3">
        <v>9971.2000000000007</v>
      </c>
    </row>
    <row r="755" spans="1:2">
      <c r="A755" s="10">
        <v>37580</v>
      </c>
      <c r="B755" s="3">
        <v>10087.6</v>
      </c>
    </row>
    <row r="756" spans="1:2">
      <c r="A756" s="10">
        <v>37581</v>
      </c>
      <c r="B756" s="3">
        <v>10289.5</v>
      </c>
    </row>
    <row r="757" spans="1:2">
      <c r="A757" s="10">
        <v>37582</v>
      </c>
      <c r="B757" s="3">
        <v>10404.1</v>
      </c>
    </row>
    <row r="758" spans="1:2">
      <c r="A758" s="10">
        <v>37585</v>
      </c>
      <c r="B758" s="3">
        <v>10245.5</v>
      </c>
    </row>
    <row r="759" spans="1:2">
      <c r="A759" s="10">
        <v>37586</v>
      </c>
      <c r="B759" s="3">
        <v>10131.700000000001</v>
      </c>
    </row>
    <row r="760" spans="1:2">
      <c r="A760" s="10">
        <v>37587</v>
      </c>
      <c r="B760" s="3">
        <v>10226.4</v>
      </c>
    </row>
    <row r="761" spans="1:2">
      <c r="A761" s="10">
        <v>37588</v>
      </c>
      <c r="B761" s="3">
        <v>10239.200000000001</v>
      </c>
    </row>
    <row r="762" spans="1:2">
      <c r="A762" s="10">
        <v>37589</v>
      </c>
      <c r="B762" s="3">
        <v>10508.8</v>
      </c>
    </row>
    <row r="763" spans="1:2">
      <c r="A763" s="10">
        <v>37592</v>
      </c>
      <c r="B763" s="3">
        <v>10673.8</v>
      </c>
    </row>
    <row r="764" spans="1:2">
      <c r="A764" s="10">
        <v>37593</v>
      </c>
      <c r="B764" s="3">
        <v>10662.8</v>
      </c>
    </row>
    <row r="765" spans="1:2">
      <c r="A765" s="10">
        <v>37594</v>
      </c>
      <c r="B765" s="3">
        <v>10640.1</v>
      </c>
    </row>
    <row r="766" spans="1:2">
      <c r="A766" s="10">
        <v>37595</v>
      </c>
      <c r="B766" s="3">
        <v>10413.1</v>
      </c>
    </row>
    <row r="767" spans="1:2">
      <c r="A767" s="10">
        <v>37596</v>
      </c>
      <c r="B767" s="3">
        <v>10569</v>
      </c>
    </row>
    <row r="768" spans="1:2">
      <c r="A768" s="10">
        <v>37599</v>
      </c>
      <c r="B768" s="3">
        <v>10338.799999999999</v>
      </c>
    </row>
    <row r="769" spans="1:2">
      <c r="A769" s="10">
        <v>37600</v>
      </c>
      <c r="B769" s="3">
        <v>10331.299999999999</v>
      </c>
    </row>
    <row r="770" spans="1:2">
      <c r="A770" s="10">
        <v>37601</v>
      </c>
      <c r="B770" s="3">
        <v>10613.6</v>
      </c>
    </row>
    <row r="771" spans="1:2">
      <c r="A771" s="10">
        <v>37602</v>
      </c>
      <c r="B771" s="3">
        <v>10586.9</v>
      </c>
    </row>
    <row r="772" spans="1:2">
      <c r="A772" s="10">
        <v>37603</v>
      </c>
      <c r="B772" s="3">
        <v>10564.3</v>
      </c>
    </row>
    <row r="773" spans="1:2">
      <c r="A773" s="10">
        <v>37606</v>
      </c>
      <c r="B773" s="3">
        <v>10771.1</v>
      </c>
    </row>
    <row r="774" spans="1:2">
      <c r="A774" s="10">
        <v>37607</v>
      </c>
      <c r="B774" s="3">
        <v>10832.6</v>
      </c>
    </row>
    <row r="775" spans="1:2">
      <c r="A775" s="10">
        <v>37608</v>
      </c>
      <c r="B775" s="3">
        <v>10984.5</v>
      </c>
    </row>
    <row r="776" spans="1:2">
      <c r="A776" s="10">
        <v>37609</v>
      </c>
      <c r="B776" s="3">
        <v>11207.5</v>
      </c>
    </row>
    <row r="777" spans="1:2">
      <c r="A777" s="10">
        <v>37610</v>
      </c>
      <c r="B777" s="3">
        <v>11490</v>
      </c>
    </row>
    <row r="778" spans="1:2">
      <c r="A778" s="10">
        <v>37613</v>
      </c>
      <c r="B778" s="3">
        <v>11470.2</v>
      </c>
    </row>
    <row r="779" spans="1:2">
      <c r="A779" s="10">
        <v>37614</v>
      </c>
      <c r="B779" s="3">
        <v>11470.2</v>
      </c>
    </row>
    <row r="780" spans="1:2">
      <c r="A780" s="10">
        <v>37615</v>
      </c>
      <c r="B780" s="3">
        <v>11470.2</v>
      </c>
    </row>
    <row r="781" spans="1:2">
      <c r="A781" s="10">
        <v>37616</v>
      </c>
      <c r="B781" s="3">
        <v>11318.1</v>
      </c>
    </row>
    <row r="782" spans="1:2">
      <c r="A782" s="10">
        <v>37617</v>
      </c>
      <c r="B782" s="3">
        <v>11234.5</v>
      </c>
    </row>
    <row r="783" spans="1:2">
      <c r="A783" s="10">
        <v>37620</v>
      </c>
      <c r="B783" s="3">
        <v>11268.5</v>
      </c>
    </row>
    <row r="784" spans="1:2">
      <c r="A784" s="10">
        <v>37621</v>
      </c>
      <c r="B784" s="3">
        <v>11268.5</v>
      </c>
    </row>
    <row r="785" spans="1:2">
      <c r="A785" s="10">
        <v>37622</v>
      </c>
      <c r="B785" s="3">
        <v>11268.5</v>
      </c>
    </row>
    <row r="786" spans="1:2">
      <c r="A786" s="10">
        <v>37623</v>
      </c>
      <c r="B786" s="3">
        <v>11603</v>
      </c>
    </row>
    <row r="787" spans="1:2">
      <c r="A787" s="10">
        <v>37624</v>
      </c>
      <c r="B787" s="3">
        <v>11600.2</v>
      </c>
    </row>
    <row r="788" spans="1:2">
      <c r="A788" s="10">
        <v>37627</v>
      </c>
      <c r="B788" s="3">
        <v>12019.7</v>
      </c>
    </row>
    <row r="789" spans="1:2">
      <c r="A789" s="10">
        <v>37628</v>
      </c>
      <c r="B789" s="3">
        <v>11876.1</v>
      </c>
    </row>
    <row r="790" spans="1:2">
      <c r="A790" s="10">
        <v>37629</v>
      </c>
      <c r="B790" s="3">
        <v>11785.5</v>
      </c>
    </row>
    <row r="791" spans="1:2">
      <c r="A791" s="10">
        <v>37630</v>
      </c>
      <c r="B791" s="3">
        <v>11911.7</v>
      </c>
    </row>
    <row r="792" spans="1:2">
      <c r="A792" s="10">
        <v>37631</v>
      </c>
      <c r="B792" s="3">
        <v>12242.9</v>
      </c>
    </row>
    <row r="793" spans="1:2">
      <c r="A793" s="10">
        <v>37634</v>
      </c>
      <c r="B793" s="3">
        <v>12110.3</v>
      </c>
    </row>
    <row r="794" spans="1:2">
      <c r="A794" s="10">
        <v>37635</v>
      </c>
      <c r="B794" s="3">
        <v>12174.7</v>
      </c>
    </row>
    <row r="795" spans="1:2">
      <c r="A795" s="10">
        <v>37636</v>
      </c>
      <c r="B795" s="3">
        <v>11971.3</v>
      </c>
    </row>
    <row r="796" spans="1:2">
      <c r="A796" s="10">
        <v>37637</v>
      </c>
      <c r="B796" s="3">
        <v>11951.9</v>
      </c>
    </row>
    <row r="797" spans="1:2">
      <c r="A797" s="10">
        <v>37638</v>
      </c>
      <c r="B797" s="3">
        <v>11675.7</v>
      </c>
    </row>
    <row r="798" spans="1:2">
      <c r="A798" s="10">
        <v>37641</v>
      </c>
      <c r="B798" s="3">
        <v>11648.4</v>
      </c>
    </row>
    <row r="799" spans="1:2">
      <c r="A799" s="10">
        <v>37642</v>
      </c>
      <c r="B799" s="3">
        <v>11434.7</v>
      </c>
    </row>
    <row r="800" spans="1:2">
      <c r="A800" s="10">
        <v>37643</v>
      </c>
      <c r="B800" s="3">
        <v>11142.5</v>
      </c>
    </row>
    <row r="801" spans="1:2">
      <c r="A801" s="10">
        <v>37644</v>
      </c>
      <c r="B801" s="3">
        <v>11162.1</v>
      </c>
    </row>
    <row r="802" spans="1:2">
      <c r="A802" s="10">
        <v>37645</v>
      </c>
      <c r="B802" s="3">
        <v>10783.7</v>
      </c>
    </row>
    <row r="803" spans="1:2">
      <c r="A803" s="10">
        <v>37648</v>
      </c>
      <c r="B803" s="3">
        <v>10529.8</v>
      </c>
    </row>
    <row r="804" spans="1:2">
      <c r="A804" s="10">
        <v>37649</v>
      </c>
      <c r="B804" s="3">
        <v>10516.8</v>
      </c>
    </row>
    <row r="805" spans="1:2">
      <c r="A805" s="10">
        <v>37650</v>
      </c>
      <c r="B805" s="3">
        <v>10863.3</v>
      </c>
    </row>
    <row r="806" spans="1:2">
      <c r="A806" s="10">
        <v>37651</v>
      </c>
      <c r="B806" s="3">
        <v>10750.8</v>
      </c>
    </row>
    <row r="807" spans="1:2">
      <c r="A807" s="10">
        <v>37652</v>
      </c>
      <c r="B807" s="3">
        <v>10941.1</v>
      </c>
    </row>
    <row r="808" spans="1:2">
      <c r="A808" s="10">
        <v>37655</v>
      </c>
      <c r="B808" s="3">
        <v>10910</v>
      </c>
    </row>
    <row r="809" spans="1:2">
      <c r="A809" s="10">
        <v>37656</v>
      </c>
      <c r="B809" s="3">
        <v>10577.2</v>
      </c>
    </row>
    <row r="810" spans="1:2">
      <c r="A810" s="10">
        <v>37657</v>
      </c>
      <c r="B810" s="3">
        <v>10591.8</v>
      </c>
    </row>
    <row r="811" spans="1:2">
      <c r="A811" s="10">
        <v>37658</v>
      </c>
      <c r="B811" s="3">
        <v>10565.8</v>
      </c>
    </row>
    <row r="812" spans="1:2">
      <c r="A812" s="10">
        <v>37659</v>
      </c>
      <c r="B812" s="3">
        <v>10380.6</v>
      </c>
    </row>
    <row r="813" spans="1:2">
      <c r="A813" s="10">
        <v>37662</v>
      </c>
      <c r="B813" s="3">
        <v>10479.6</v>
      </c>
    </row>
    <row r="814" spans="1:2">
      <c r="A814" s="10">
        <v>37663</v>
      </c>
      <c r="B814" s="3">
        <v>10509.4</v>
      </c>
    </row>
    <row r="815" spans="1:2">
      <c r="A815" s="10">
        <v>37664</v>
      </c>
      <c r="B815" s="3">
        <v>10509.9</v>
      </c>
    </row>
    <row r="816" spans="1:2">
      <c r="A816" s="10">
        <v>37665</v>
      </c>
      <c r="B816" s="3">
        <v>10107.799999999999</v>
      </c>
    </row>
    <row r="817" spans="1:2">
      <c r="A817" s="10">
        <v>37666</v>
      </c>
      <c r="B817" s="3">
        <v>10080.799999999999</v>
      </c>
    </row>
    <row r="818" spans="1:2">
      <c r="A818" s="10">
        <v>37669</v>
      </c>
      <c r="B818" s="3">
        <v>10189</v>
      </c>
    </row>
    <row r="819" spans="1:2">
      <c r="A819" s="10">
        <v>37670</v>
      </c>
      <c r="B819" s="3">
        <v>10449.700000000001</v>
      </c>
    </row>
    <row r="820" spans="1:2">
      <c r="A820" s="10">
        <v>37671</v>
      </c>
      <c r="B820" s="3">
        <v>10251.9</v>
      </c>
    </row>
    <row r="821" spans="1:2">
      <c r="A821" s="10">
        <v>37672</v>
      </c>
      <c r="B821" s="3">
        <v>10216.799999999999</v>
      </c>
    </row>
    <row r="822" spans="1:2">
      <c r="A822" s="10">
        <v>37673</v>
      </c>
      <c r="B822" s="3">
        <v>10330.9</v>
      </c>
    </row>
    <row r="823" spans="1:2">
      <c r="A823" s="10">
        <v>37676</v>
      </c>
      <c r="B823" s="3">
        <v>10253.5</v>
      </c>
    </row>
    <row r="824" spans="1:2">
      <c r="A824" s="10">
        <v>37677</v>
      </c>
      <c r="B824" s="3">
        <v>10191.9</v>
      </c>
    </row>
    <row r="825" spans="1:2">
      <c r="A825" s="10">
        <v>37678</v>
      </c>
      <c r="B825" s="3">
        <v>9994.9</v>
      </c>
    </row>
    <row r="826" spans="1:2">
      <c r="A826" s="10">
        <v>37679</v>
      </c>
      <c r="B826" s="3">
        <v>10126</v>
      </c>
    </row>
    <row r="827" spans="1:2">
      <c r="A827" s="10">
        <v>37680</v>
      </c>
      <c r="B827" s="3">
        <v>10280.6</v>
      </c>
    </row>
    <row r="828" spans="1:2">
      <c r="A828" s="10">
        <v>37683</v>
      </c>
      <c r="B828" s="3">
        <v>10280.6</v>
      </c>
    </row>
    <row r="829" spans="1:2">
      <c r="A829" s="10">
        <v>37684</v>
      </c>
      <c r="B829" s="3">
        <v>10280.6</v>
      </c>
    </row>
    <row r="830" spans="1:2">
      <c r="A830" s="10">
        <v>37685</v>
      </c>
      <c r="B830" s="3">
        <v>10305.5</v>
      </c>
    </row>
    <row r="831" spans="1:2">
      <c r="A831" s="10">
        <v>37686</v>
      </c>
      <c r="B831" s="3">
        <v>10615.3</v>
      </c>
    </row>
    <row r="832" spans="1:2">
      <c r="A832" s="10">
        <v>37687</v>
      </c>
      <c r="B832" s="3">
        <v>10723.8</v>
      </c>
    </row>
    <row r="833" spans="1:2">
      <c r="A833" s="10">
        <v>37690</v>
      </c>
      <c r="B833" s="3">
        <v>10308.6</v>
      </c>
    </row>
    <row r="834" spans="1:2">
      <c r="A834" s="10">
        <v>37691</v>
      </c>
      <c r="B834" s="3">
        <v>10339.700000000001</v>
      </c>
    </row>
    <row r="835" spans="1:2">
      <c r="A835" s="10">
        <v>37692</v>
      </c>
      <c r="B835" s="3">
        <v>10576.9</v>
      </c>
    </row>
    <row r="836" spans="1:2">
      <c r="A836" s="10">
        <v>37693</v>
      </c>
      <c r="B836" s="3">
        <v>10783</v>
      </c>
    </row>
    <row r="837" spans="1:2">
      <c r="A837" s="10">
        <v>37694</v>
      </c>
      <c r="B837" s="3">
        <v>10817.4</v>
      </c>
    </row>
    <row r="838" spans="1:2">
      <c r="A838" s="10">
        <v>37697</v>
      </c>
      <c r="B838" s="3">
        <v>10874.8</v>
      </c>
    </row>
    <row r="839" spans="1:2">
      <c r="A839" s="10">
        <v>37698</v>
      </c>
      <c r="B839" s="3">
        <v>11151</v>
      </c>
    </row>
    <row r="840" spans="1:2">
      <c r="A840" s="10">
        <v>37699</v>
      </c>
      <c r="B840" s="3">
        <v>11006.4</v>
      </c>
    </row>
    <row r="841" spans="1:2">
      <c r="A841" s="10">
        <v>37700</v>
      </c>
      <c r="B841" s="3">
        <v>11159</v>
      </c>
    </row>
    <row r="842" spans="1:2">
      <c r="A842" s="10">
        <v>37701</v>
      </c>
      <c r="B842" s="3">
        <v>11377.4</v>
      </c>
    </row>
    <row r="843" spans="1:2">
      <c r="A843" s="10">
        <v>37704</v>
      </c>
      <c r="B843" s="3">
        <v>11052.6</v>
      </c>
    </row>
    <row r="844" spans="1:2">
      <c r="A844" s="10">
        <v>37705</v>
      </c>
      <c r="B844" s="3">
        <v>11232.3</v>
      </c>
    </row>
    <row r="845" spans="1:2">
      <c r="A845" s="10">
        <v>37706</v>
      </c>
      <c r="B845" s="3">
        <v>11206.3</v>
      </c>
    </row>
    <row r="846" spans="1:2">
      <c r="A846" s="10">
        <v>37707</v>
      </c>
      <c r="B846" s="3">
        <v>11233.5</v>
      </c>
    </row>
    <row r="847" spans="1:2">
      <c r="A847" s="10">
        <v>37708</v>
      </c>
      <c r="B847" s="3">
        <v>11396.2</v>
      </c>
    </row>
    <row r="848" spans="1:2">
      <c r="A848" s="10">
        <v>37711</v>
      </c>
      <c r="B848" s="3">
        <v>11273.6</v>
      </c>
    </row>
    <row r="849" spans="1:2">
      <c r="A849" s="10">
        <v>37712</v>
      </c>
      <c r="B849" s="3">
        <v>11592.1</v>
      </c>
    </row>
    <row r="850" spans="1:2">
      <c r="A850" s="10">
        <v>37713</v>
      </c>
      <c r="B850" s="3">
        <v>11872</v>
      </c>
    </row>
    <row r="851" spans="1:2">
      <c r="A851" s="10">
        <v>37714</v>
      </c>
      <c r="B851" s="3">
        <v>12006.2</v>
      </c>
    </row>
    <row r="852" spans="1:2">
      <c r="A852" s="10">
        <v>37715</v>
      </c>
      <c r="B852" s="3">
        <v>12065.5</v>
      </c>
    </row>
    <row r="853" spans="1:2">
      <c r="A853" s="10">
        <v>37718</v>
      </c>
      <c r="B853" s="3">
        <v>12136</v>
      </c>
    </row>
    <row r="854" spans="1:2">
      <c r="A854" s="10">
        <v>37719</v>
      </c>
      <c r="B854" s="3">
        <v>11778.5</v>
      </c>
    </row>
    <row r="855" spans="1:2">
      <c r="A855" s="10">
        <v>37720</v>
      </c>
      <c r="B855" s="3">
        <v>11758.9</v>
      </c>
    </row>
    <row r="856" spans="1:2">
      <c r="A856" s="10">
        <v>37721</v>
      </c>
      <c r="B856" s="3">
        <v>11591.5</v>
      </c>
    </row>
    <row r="857" spans="1:2">
      <c r="A857" s="10">
        <v>37722</v>
      </c>
      <c r="B857" s="3">
        <v>11718.8</v>
      </c>
    </row>
    <row r="858" spans="1:2">
      <c r="A858" s="10">
        <v>37725</v>
      </c>
      <c r="B858" s="3">
        <v>11873.9</v>
      </c>
    </row>
    <row r="859" spans="1:2">
      <c r="A859" s="10">
        <v>37726</v>
      </c>
      <c r="B859" s="3">
        <v>12106</v>
      </c>
    </row>
    <row r="860" spans="1:2">
      <c r="A860" s="10">
        <v>37727</v>
      </c>
      <c r="B860" s="3">
        <v>12043.1</v>
      </c>
    </row>
    <row r="861" spans="1:2">
      <c r="A861" s="10">
        <v>37728</v>
      </c>
      <c r="B861" s="3">
        <v>12395.4</v>
      </c>
    </row>
    <row r="862" spans="1:2">
      <c r="A862" s="10">
        <v>37729</v>
      </c>
      <c r="B862" s="3">
        <v>12395.4</v>
      </c>
    </row>
    <row r="863" spans="1:2">
      <c r="A863" s="10">
        <v>37732</v>
      </c>
      <c r="B863" s="3">
        <v>12395.4</v>
      </c>
    </row>
    <row r="864" spans="1:2">
      <c r="A864" s="10">
        <v>37733</v>
      </c>
      <c r="B864" s="3">
        <v>12452.5</v>
      </c>
    </row>
    <row r="865" spans="1:2">
      <c r="A865" s="10">
        <v>37734</v>
      </c>
      <c r="B865" s="3">
        <v>12394.4</v>
      </c>
    </row>
    <row r="866" spans="1:2">
      <c r="A866" s="10">
        <v>37735</v>
      </c>
      <c r="B866" s="3">
        <v>12120.3</v>
      </c>
    </row>
    <row r="867" spans="1:2">
      <c r="A867" s="10">
        <v>37736</v>
      </c>
      <c r="B867" s="3">
        <v>12126</v>
      </c>
    </row>
    <row r="868" spans="1:2">
      <c r="A868" s="10">
        <v>37739</v>
      </c>
      <c r="B868" s="3">
        <v>12462.4</v>
      </c>
    </row>
    <row r="869" spans="1:2">
      <c r="A869" s="10">
        <v>37740</v>
      </c>
      <c r="B869" s="3">
        <v>12678</v>
      </c>
    </row>
    <row r="870" spans="1:2">
      <c r="A870" s="10">
        <v>37741</v>
      </c>
      <c r="B870" s="3">
        <v>12556.7</v>
      </c>
    </row>
    <row r="871" spans="1:2">
      <c r="A871" s="10">
        <v>37742</v>
      </c>
      <c r="B871" s="3">
        <v>12556.7</v>
      </c>
    </row>
    <row r="872" spans="1:2">
      <c r="A872" s="10">
        <v>37743</v>
      </c>
      <c r="B872" s="3">
        <v>12810.1</v>
      </c>
    </row>
    <row r="873" spans="1:2">
      <c r="A873" s="10">
        <v>37746</v>
      </c>
      <c r="B873" s="3">
        <v>12832.8</v>
      </c>
    </row>
    <row r="874" spans="1:2">
      <c r="A874" s="10">
        <v>37747</v>
      </c>
      <c r="B874" s="3">
        <v>12643.6</v>
      </c>
    </row>
    <row r="875" spans="1:2">
      <c r="A875" s="10">
        <v>37748</v>
      </c>
      <c r="B875" s="3">
        <v>12956.2</v>
      </c>
    </row>
    <row r="876" spans="1:2">
      <c r="A876" s="10">
        <v>37749</v>
      </c>
      <c r="B876" s="3">
        <v>12920.9</v>
      </c>
    </row>
    <row r="877" spans="1:2">
      <c r="A877" s="10">
        <v>37750</v>
      </c>
      <c r="B877" s="3">
        <v>13214.1</v>
      </c>
    </row>
    <row r="878" spans="1:2">
      <c r="A878" s="10">
        <v>37753</v>
      </c>
      <c r="B878" s="3">
        <v>13320.3</v>
      </c>
    </row>
    <row r="879" spans="1:2">
      <c r="A879" s="10">
        <v>37754</v>
      </c>
      <c r="B879" s="3">
        <v>13420.7</v>
      </c>
    </row>
    <row r="880" spans="1:2">
      <c r="A880" s="10">
        <v>37755</v>
      </c>
      <c r="B880" s="3">
        <v>13459.4</v>
      </c>
    </row>
    <row r="881" spans="1:2">
      <c r="A881" s="10">
        <v>37756</v>
      </c>
      <c r="B881" s="3">
        <v>13129.7</v>
      </c>
    </row>
    <row r="882" spans="1:2">
      <c r="A882" s="10">
        <v>37757</v>
      </c>
      <c r="B882" s="3">
        <v>13225</v>
      </c>
    </row>
    <row r="883" spans="1:2">
      <c r="A883" s="10">
        <v>37760</v>
      </c>
      <c r="B883" s="3">
        <v>12745.9</v>
      </c>
    </row>
    <row r="884" spans="1:2">
      <c r="A884" s="10">
        <v>37761</v>
      </c>
      <c r="B884" s="3">
        <v>12745.1</v>
      </c>
    </row>
    <row r="885" spans="1:2">
      <c r="A885" s="10">
        <v>37762</v>
      </c>
      <c r="B885" s="3">
        <v>13033.7</v>
      </c>
    </row>
    <row r="886" spans="1:2">
      <c r="A886" s="10">
        <v>37763</v>
      </c>
      <c r="B886" s="3">
        <v>13100.9</v>
      </c>
    </row>
    <row r="887" spans="1:2">
      <c r="A887" s="10">
        <v>37764</v>
      </c>
      <c r="B887" s="3">
        <v>13142.7</v>
      </c>
    </row>
    <row r="888" spans="1:2">
      <c r="A888" s="10">
        <v>37767</v>
      </c>
      <c r="B888" s="3">
        <v>12852.5</v>
      </c>
    </row>
    <row r="889" spans="1:2">
      <c r="A889" s="10">
        <v>37768</v>
      </c>
      <c r="B889" s="3">
        <v>13246.3</v>
      </c>
    </row>
    <row r="890" spans="1:2">
      <c r="A890" s="10">
        <v>37769</v>
      </c>
      <c r="B890" s="3">
        <v>13294.3</v>
      </c>
    </row>
    <row r="891" spans="1:2">
      <c r="A891" s="10">
        <v>37770</v>
      </c>
      <c r="B891" s="3">
        <v>13405.3</v>
      </c>
    </row>
    <row r="892" spans="1:2">
      <c r="A892" s="10">
        <v>37771</v>
      </c>
      <c r="B892" s="3">
        <v>13421.6</v>
      </c>
    </row>
    <row r="893" spans="1:2">
      <c r="A893" s="10">
        <v>37774</v>
      </c>
      <c r="B893" s="3">
        <v>13228.8</v>
      </c>
    </row>
    <row r="894" spans="1:2">
      <c r="A894" s="10">
        <v>37775</v>
      </c>
      <c r="B894" s="3">
        <v>13350.1</v>
      </c>
    </row>
    <row r="895" spans="1:2">
      <c r="A895" s="10">
        <v>37776</v>
      </c>
      <c r="B895" s="3">
        <v>13718.1</v>
      </c>
    </row>
    <row r="896" spans="1:2">
      <c r="A896" s="10">
        <v>37777</v>
      </c>
      <c r="B896" s="3">
        <v>13779.9</v>
      </c>
    </row>
    <row r="897" spans="1:2">
      <c r="A897" s="10">
        <v>37778</v>
      </c>
      <c r="B897" s="3">
        <v>13923.1</v>
      </c>
    </row>
    <row r="898" spans="1:2">
      <c r="A898" s="10">
        <v>37781</v>
      </c>
      <c r="B898" s="3">
        <v>13845.7</v>
      </c>
    </row>
    <row r="899" spans="1:2">
      <c r="A899" s="10">
        <v>37782</v>
      </c>
      <c r="B899" s="3">
        <v>13893.7</v>
      </c>
    </row>
    <row r="900" spans="1:2">
      <c r="A900" s="10">
        <v>37783</v>
      </c>
      <c r="B900" s="3">
        <v>13876.5</v>
      </c>
    </row>
    <row r="901" spans="1:2">
      <c r="A901" s="10">
        <v>37784</v>
      </c>
      <c r="B901" s="3">
        <v>13982.7</v>
      </c>
    </row>
    <row r="902" spans="1:2">
      <c r="A902" s="10">
        <v>37785</v>
      </c>
      <c r="B902" s="3">
        <v>13733.7</v>
      </c>
    </row>
    <row r="903" spans="1:2">
      <c r="A903" s="10">
        <v>37788</v>
      </c>
      <c r="B903" s="3">
        <v>13832.9</v>
      </c>
    </row>
    <row r="904" spans="1:2">
      <c r="A904" s="10">
        <v>37789</v>
      </c>
      <c r="B904" s="3">
        <v>13776.6</v>
      </c>
    </row>
    <row r="905" spans="1:2">
      <c r="A905" s="10">
        <v>37790</v>
      </c>
      <c r="B905" s="3">
        <v>13510.5</v>
      </c>
    </row>
    <row r="906" spans="1:2">
      <c r="A906" s="10">
        <v>37791</v>
      </c>
      <c r="B906" s="3">
        <v>13510.5</v>
      </c>
    </row>
    <row r="907" spans="1:2">
      <c r="A907" s="10">
        <v>37792</v>
      </c>
      <c r="B907" s="3">
        <v>13131</v>
      </c>
    </row>
    <row r="908" spans="1:2">
      <c r="A908" s="10">
        <v>37795</v>
      </c>
      <c r="B908" s="3">
        <v>12991.3</v>
      </c>
    </row>
    <row r="909" spans="1:2">
      <c r="A909" s="10">
        <v>37796</v>
      </c>
      <c r="B909" s="3">
        <v>13108.4</v>
      </c>
    </row>
    <row r="910" spans="1:2">
      <c r="A910" s="10">
        <v>37797</v>
      </c>
      <c r="B910" s="3">
        <v>13025.7</v>
      </c>
    </row>
    <row r="911" spans="1:2">
      <c r="A911" s="10">
        <v>37798</v>
      </c>
      <c r="B911" s="3">
        <v>13111.7</v>
      </c>
    </row>
    <row r="912" spans="1:2">
      <c r="A912" s="10">
        <v>37799</v>
      </c>
      <c r="B912" s="3">
        <v>13024.1</v>
      </c>
    </row>
    <row r="913" spans="1:2">
      <c r="A913" s="10">
        <v>37802</v>
      </c>
      <c r="B913" s="3">
        <v>12972.6</v>
      </c>
    </row>
    <row r="914" spans="1:2">
      <c r="A914" s="10">
        <v>37803</v>
      </c>
      <c r="B914" s="3">
        <v>13291.1</v>
      </c>
    </row>
    <row r="915" spans="1:2">
      <c r="A915" s="10">
        <v>37804</v>
      </c>
      <c r="B915" s="3">
        <v>13310.5</v>
      </c>
    </row>
    <row r="916" spans="1:2">
      <c r="A916" s="10">
        <v>37805</v>
      </c>
      <c r="B916" s="3">
        <v>13134.4</v>
      </c>
    </row>
    <row r="917" spans="1:2">
      <c r="A917" s="10">
        <v>37806</v>
      </c>
      <c r="B917" s="3">
        <v>13273.7</v>
      </c>
    </row>
    <row r="918" spans="1:2">
      <c r="A918" s="10">
        <v>37809</v>
      </c>
      <c r="B918" s="3">
        <v>13402</v>
      </c>
    </row>
    <row r="919" spans="1:2">
      <c r="A919" s="10">
        <v>37810</v>
      </c>
      <c r="B919" s="3">
        <v>13618.8</v>
      </c>
    </row>
    <row r="920" spans="1:2">
      <c r="A920" s="10">
        <v>37811</v>
      </c>
      <c r="B920" s="3">
        <v>13618.8</v>
      </c>
    </row>
    <row r="921" spans="1:2">
      <c r="A921" s="10">
        <v>37812</v>
      </c>
      <c r="B921" s="3">
        <v>13501.3</v>
      </c>
    </row>
    <row r="922" spans="1:2">
      <c r="A922" s="10">
        <v>37813</v>
      </c>
      <c r="B922" s="3">
        <v>13320.6</v>
      </c>
    </row>
    <row r="923" spans="1:2">
      <c r="A923" s="10">
        <v>37816</v>
      </c>
      <c r="B923" s="3">
        <v>13588.1</v>
      </c>
    </row>
    <row r="924" spans="1:2">
      <c r="A924" s="10">
        <v>37817</v>
      </c>
      <c r="B924" s="3">
        <v>13614.1</v>
      </c>
    </row>
    <row r="925" spans="1:2">
      <c r="A925" s="10">
        <v>37818</v>
      </c>
      <c r="B925" s="3">
        <v>13487.2</v>
      </c>
    </row>
    <row r="926" spans="1:2">
      <c r="A926" s="10">
        <v>37819</v>
      </c>
      <c r="B926" s="3">
        <v>13622.3</v>
      </c>
    </row>
    <row r="927" spans="1:2">
      <c r="A927" s="10">
        <v>37820</v>
      </c>
      <c r="B927" s="3">
        <v>13794.3</v>
      </c>
    </row>
    <row r="928" spans="1:2">
      <c r="A928" s="10">
        <v>37823</v>
      </c>
      <c r="B928" s="3">
        <v>13675.8</v>
      </c>
    </row>
    <row r="929" spans="1:2">
      <c r="A929" s="10">
        <v>37824</v>
      </c>
      <c r="B929" s="3">
        <v>13835.2</v>
      </c>
    </row>
    <row r="930" spans="1:2">
      <c r="A930" s="10">
        <v>37825</v>
      </c>
      <c r="B930" s="3">
        <v>13798.8</v>
      </c>
    </row>
    <row r="931" spans="1:2">
      <c r="A931" s="10">
        <v>37826</v>
      </c>
      <c r="B931" s="3">
        <v>13761.1</v>
      </c>
    </row>
    <row r="932" spans="1:2">
      <c r="A932" s="10">
        <v>37827</v>
      </c>
      <c r="B932" s="3">
        <v>13750.4</v>
      </c>
    </row>
    <row r="933" spans="1:2">
      <c r="A933" s="10">
        <v>37830</v>
      </c>
      <c r="B933" s="3">
        <v>13643.4</v>
      </c>
    </row>
    <row r="934" spans="1:2">
      <c r="A934" s="10">
        <v>37831</v>
      </c>
      <c r="B934" s="3">
        <v>13623.3</v>
      </c>
    </row>
    <row r="935" spans="1:2">
      <c r="A935" s="10">
        <v>37832</v>
      </c>
      <c r="B935" s="3">
        <v>13474.6</v>
      </c>
    </row>
    <row r="936" spans="1:2">
      <c r="A936" s="10">
        <v>37833</v>
      </c>
      <c r="B936" s="3">
        <v>13571.7</v>
      </c>
    </row>
    <row r="937" spans="1:2">
      <c r="A937" s="10">
        <v>37834</v>
      </c>
      <c r="B937" s="3">
        <v>13129.8</v>
      </c>
    </row>
    <row r="938" spans="1:2">
      <c r="A938" s="10">
        <v>37837</v>
      </c>
      <c r="B938" s="3">
        <v>12938.8</v>
      </c>
    </row>
    <row r="939" spans="1:2">
      <c r="A939" s="10">
        <v>37838</v>
      </c>
      <c r="B939" s="3">
        <v>13059.3</v>
      </c>
    </row>
    <row r="940" spans="1:2">
      <c r="A940" s="10">
        <v>37839</v>
      </c>
      <c r="B940" s="3">
        <v>12887.7</v>
      </c>
    </row>
    <row r="941" spans="1:2">
      <c r="A941" s="10">
        <v>37840</v>
      </c>
      <c r="B941" s="3">
        <v>13328.4</v>
      </c>
    </row>
    <row r="942" spans="1:2">
      <c r="A942" s="10">
        <v>37841</v>
      </c>
      <c r="B942" s="3">
        <v>13500</v>
      </c>
    </row>
    <row r="943" spans="1:2">
      <c r="A943" s="10">
        <v>37844</v>
      </c>
      <c r="B943" s="3">
        <v>13560.3</v>
      </c>
    </row>
    <row r="944" spans="1:2">
      <c r="A944" s="10">
        <v>37845</v>
      </c>
      <c r="B944" s="3">
        <v>13602.4</v>
      </c>
    </row>
    <row r="945" spans="1:2">
      <c r="A945" s="10">
        <v>37846</v>
      </c>
      <c r="B945" s="3">
        <v>13682.2</v>
      </c>
    </row>
    <row r="946" spans="1:2">
      <c r="A946" s="10">
        <v>37847</v>
      </c>
      <c r="B946" s="3">
        <v>13812.1</v>
      </c>
    </row>
    <row r="947" spans="1:2">
      <c r="A947" s="10">
        <v>37848</v>
      </c>
      <c r="B947" s="3">
        <v>13889.6</v>
      </c>
    </row>
    <row r="948" spans="1:2">
      <c r="A948" s="10">
        <v>37851</v>
      </c>
      <c r="B948" s="3">
        <v>14146.3</v>
      </c>
    </row>
    <row r="949" spans="1:2">
      <c r="A949" s="10">
        <v>37852</v>
      </c>
      <c r="B949" s="3">
        <v>14157.9</v>
      </c>
    </row>
    <row r="950" spans="1:2">
      <c r="A950" s="10">
        <v>37853</v>
      </c>
      <c r="B950" s="3">
        <v>14466.9</v>
      </c>
    </row>
    <row r="951" spans="1:2">
      <c r="A951" s="10">
        <v>37854</v>
      </c>
      <c r="B951" s="3">
        <v>14669.9</v>
      </c>
    </row>
    <row r="952" spans="1:2">
      <c r="A952" s="10">
        <v>37855</v>
      </c>
      <c r="B952" s="3">
        <v>14613</v>
      </c>
    </row>
    <row r="953" spans="1:2">
      <c r="A953" s="10">
        <v>37858</v>
      </c>
      <c r="B953" s="3">
        <v>14473.2</v>
      </c>
    </row>
    <row r="954" spans="1:2">
      <c r="A954" s="10">
        <v>37859</v>
      </c>
      <c r="B954" s="3">
        <v>14877.7</v>
      </c>
    </row>
    <row r="955" spans="1:2">
      <c r="A955" s="10">
        <v>37860</v>
      </c>
      <c r="B955" s="3">
        <v>15142.6</v>
      </c>
    </row>
    <row r="956" spans="1:2">
      <c r="A956" s="10">
        <v>37861</v>
      </c>
      <c r="B956" s="3">
        <v>15064.6</v>
      </c>
    </row>
    <row r="957" spans="1:2">
      <c r="A957" s="10">
        <v>37862</v>
      </c>
      <c r="B957" s="3">
        <v>15174.5</v>
      </c>
    </row>
    <row r="958" spans="1:2">
      <c r="A958" s="10">
        <v>37865</v>
      </c>
      <c r="B958" s="3">
        <v>15352.1</v>
      </c>
    </row>
    <row r="959" spans="1:2">
      <c r="A959" s="10">
        <v>37866</v>
      </c>
      <c r="B959" s="3">
        <v>15454.3</v>
      </c>
    </row>
    <row r="960" spans="1:2">
      <c r="A960" s="10">
        <v>37867</v>
      </c>
      <c r="B960" s="3">
        <v>15633.8</v>
      </c>
    </row>
    <row r="961" spans="1:2">
      <c r="A961" s="10">
        <v>37868</v>
      </c>
      <c r="B961" s="3">
        <v>15704.8</v>
      </c>
    </row>
    <row r="962" spans="1:2">
      <c r="A962" s="10">
        <v>37869</v>
      </c>
      <c r="B962" s="3">
        <v>15899.6</v>
      </c>
    </row>
    <row r="963" spans="1:2">
      <c r="A963" s="10">
        <v>37872</v>
      </c>
      <c r="B963" s="3">
        <v>16050.2</v>
      </c>
    </row>
    <row r="964" spans="1:2">
      <c r="A964" s="10">
        <v>37873</v>
      </c>
      <c r="B964" s="3">
        <v>15718.3</v>
      </c>
    </row>
    <row r="965" spans="1:2">
      <c r="A965" s="10">
        <v>37874</v>
      </c>
      <c r="B965" s="3">
        <v>15983.3</v>
      </c>
    </row>
    <row r="966" spans="1:2">
      <c r="A966" s="10">
        <v>37875</v>
      </c>
      <c r="B966" s="3">
        <v>16292.4</v>
      </c>
    </row>
    <row r="967" spans="1:2">
      <c r="A967" s="10">
        <v>37876</v>
      </c>
      <c r="B967" s="3">
        <v>16421.3</v>
      </c>
    </row>
    <row r="968" spans="1:2">
      <c r="A968" s="10">
        <v>37879</v>
      </c>
      <c r="B968" s="3">
        <v>16341.8</v>
      </c>
    </row>
    <row r="969" spans="1:2">
      <c r="A969" s="10">
        <v>37880</v>
      </c>
      <c r="B969" s="3">
        <v>16269.6</v>
      </c>
    </row>
    <row r="970" spans="1:2">
      <c r="A970" s="10">
        <v>37881</v>
      </c>
      <c r="B970" s="3">
        <v>16492.400000000001</v>
      </c>
    </row>
    <row r="971" spans="1:2">
      <c r="A971" s="10">
        <v>37882</v>
      </c>
      <c r="B971" s="3">
        <v>16889.400000000001</v>
      </c>
    </row>
    <row r="972" spans="1:2">
      <c r="A972" s="10">
        <v>37883</v>
      </c>
      <c r="B972" s="3">
        <v>16851.5</v>
      </c>
    </row>
    <row r="973" spans="1:2">
      <c r="A973" s="10">
        <v>37886</v>
      </c>
      <c r="B973" s="3">
        <v>16485.599999999999</v>
      </c>
    </row>
    <row r="974" spans="1:2">
      <c r="A974" s="10">
        <v>37887</v>
      </c>
      <c r="B974" s="3">
        <v>16443.5</v>
      </c>
    </row>
    <row r="975" spans="1:2">
      <c r="A975" s="10">
        <v>37888</v>
      </c>
      <c r="B975" s="3">
        <v>16057.8</v>
      </c>
    </row>
    <row r="976" spans="1:2">
      <c r="A976" s="10">
        <v>37889</v>
      </c>
      <c r="B976" s="3">
        <v>15806</v>
      </c>
    </row>
    <row r="977" spans="1:2">
      <c r="A977" s="10">
        <v>37890</v>
      </c>
      <c r="B977" s="3">
        <v>15810.7</v>
      </c>
    </row>
    <row r="978" spans="1:2">
      <c r="A978" s="10">
        <v>37893</v>
      </c>
      <c r="B978" s="3">
        <v>16108.7</v>
      </c>
    </row>
    <row r="979" spans="1:2">
      <c r="A979" s="10">
        <v>37894</v>
      </c>
      <c r="B979" s="3">
        <v>16010.7</v>
      </c>
    </row>
    <row r="980" spans="1:2">
      <c r="A980" s="10">
        <v>37895</v>
      </c>
      <c r="B980" s="3">
        <v>16578.7</v>
      </c>
    </row>
    <row r="981" spans="1:2">
      <c r="A981" s="10">
        <v>37896</v>
      </c>
      <c r="B981" s="3">
        <v>16893.599999999999</v>
      </c>
    </row>
    <row r="982" spans="1:2">
      <c r="A982" s="10">
        <v>37897</v>
      </c>
      <c r="B982" s="3">
        <v>17089.3</v>
      </c>
    </row>
    <row r="983" spans="1:2">
      <c r="A983" s="10">
        <v>37900</v>
      </c>
      <c r="B983" s="3">
        <v>17273.400000000001</v>
      </c>
    </row>
    <row r="984" spans="1:2">
      <c r="A984" s="10">
        <v>37901</v>
      </c>
      <c r="B984" s="3">
        <v>17470.099999999999</v>
      </c>
    </row>
    <row r="985" spans="1:2">
      <c r="A985" s="10">
        <v>37902</v>
      </c>
      <c r="B985" s="3">
        <v>17804.8</v>
      </c>
    </row>
    <row r="986" spans="1:2">
      <c r="A986" s="10">
        <v>37903</v>
      </c>
      <c r="B986" s="3">
        <v>17708.2</v>
      </c>
    </row>
    <row r="987" spans="1:2">
      <c r="A987" s="10">
        <v>37904</v>
      </c>
      <c r="B987" s="3">
        <v>17676.099999999999</v>
      </c>
    </row>
    <row r="988" spans="1:2">
      <c r="A988" s="10">
        <v>37907</v>
      </c>
      <c r="B988" s="3">
        <v>18061.900000000001</v>
      </c>
    </row>
    <row r="989" spans="1:2">
      <c r="A989" s="10">
        <v>37908</v>
      </c>
      <c r="B989" s="3">
        <v>18178</v>
      </c>
    </row>
    <row r="990" spans="1:2">
      <c r="A990" s="10">
        <v>37909</v>
      </c>
      <c r="B990" s="3">
        <v>17942</v>
      </c>
    </row>
    <row r="991" spans="1:2">
      <c r="A991" s="10">
        <v>37910</v>
      </c>
      <c r="B991" s="3">
        <v>17955</v>
      </c>
    </row>
    <row r="992" spans="1:2">
      <c r="A992" s="10">
        <v>37911</v>
      </c>
      <c r="B992" s="3">
        <v>17790.7</v>
      </c>
    </row>
    <row r="993" spans="1:2">
      <c r="A993" s="10">
        <v>37914</v>
      </c>
      <c r="B993" s="3">
        <v>18369.599999999999</v>
      </c>
    </row>
    <row r="994" spans="1:2">
      <c r="A994" s="10">
        <v>37915</v>
      </c>
      <c r="B994" s="3">
        <v>18448.7</v>
      </c>
    </row>
    <row r="995" spans="1:2">
      <c r="A995" s="10">
        <v>37916</v>
      </c>
      <c r="B995" s="3">
        <v>18234.8</v>
      </c>
    </row>
    <row r="996" spans="1:2">
      <c r="A996" s="10">
        <v>37917</v>
      </c>
      <c r="B996" s="3">
        <v>17689.8</v>
      </c>
    </row>
    <row r="997" spans="1:2">
      <c r="A997" s="10">
        <v>37918</v>
      </c>
      <c r="B997" s="3">
        <v>17813.900000000001</v>
      </c>
    </row>
    <row r="998" spans="1:2">
      <c r="A998" s="10">
        <v>37921</v>
      </c>
      <c r="B998" s="3">
        <v>17750.5</v>
      </c>
    </row>
    <row r="999" spans="1:2">
      <c r="A999" s="10">
        <v>37922</v>
      </c>
      <c r="B999" s="3">
        <v>18227.599999999999</v>
      </c>
    </row>
    <row r="1000" spans="1:2">
      <c r="A1000" s="10">
        <v>37923</v>
      </c>
      <c r="B1000" s="3">
        <v>17944.8</v>
      </c>
    </row>
    <row r="1001" spans="1:2">
      <c r="A1001" s="10">
        <v>37924</v>
      </c>
      <c r="B1001" s="3">
        <v>18093.8</v>
      </c>
    </row>
    <row r="1002" spans="1:2">
      <c r="A1002" s="10">
        <v>37925</v>
      </c>
      <c r="B1002" s="3">
        <v>17982.5</v>
      </c>
    </row>
    <row r="1003" spans="1:2">
      <c r="A1003" s="10">
        <v>37928</v>
      </c>
      <c r="B1003" s="3">
        <v>18517.2</v>
      </c>
    </row>
    <row r="1004" spans="1:2">
      <c r="A1004" s="10">
        <v>37929</v>
      </c>
      <c r="B1004" s="3">
        <v>18541.2</v>
      </c>
    </row>
    <row r="1005" spans="1:2">
      <c r="A1005" s="10">
        <v>37930</v>
      </c>
      <c r="B1005" s="3">
        <v>18307.099999999999</v>
      </c>
    </row>
    <row r="1006" spans="1:2">
      <c r="A1006" s="10">
        <v>37931</v>
      </c>
      <c r="B1006" s="3">
        <v>18613</v>
      </c>
    </row>
    <row r="1007" spans="1:2">
      <c r="A1007" s="10">
        <v>37932</v>
      </c>
      <c r="B1007" s="3">
        <v>18672.2</v>
      </c>
    </row>
    <row r="1008" spans="1:2">
      <c r="A1008" s="10">
        <v>37935</v>
      </c>
      <c r="B1008" s="3">
        <v>18572.3</v>
      </c>
    </row>
    <row r="1009" spans="1:2">
      <c r="A1009" s="10">
        <v>37936</v>
      </c>
      <c r="B1009" s="3">
        <v>18408.599999999999</v>
      </c>
    </row>
    <row r="1010" spans="1:2">
      <c r="A1010" s="10">
        <v>37937</v>
      </c>
      <c r="B1010" s="3">
        <v>18793.5</v>
      </c>
    </row>
    <row r="1011" spans="1:2">
      <c r="A1011" s="10">
        <v>37938</v>
      </c>
      <c r="B1011" s="3">
        <v>18754.599999999999</v>
      </c>
    </row>
    <row r="1012" spans="1:2">
      <c r="A1012" s="10">
        <v>37939</v>
      </c>
      <c r="B1012" s="3">
        <v>18985.900000000001</v>
      </c>
    </row>
    <row r="1013" spans="1:2">
      <c r="A1013" s="10">
        <v>37942</v>
      </c>
      <c r="B1013" s="3">
        <v>18668.7</v>
      </c>
    </row>
    <row r="1014" spans="1:2">
      <c r="A1014" s="10">
        <v>37943</v>
      </c>
      <c r="B1014" s="3">
        <v>18813</v>
      </c>
    </row>
    <row r="1015" spans="1:2">
      <c r="A1015" s="10">
        <v>37944</v>
      </c>
      <c r="B1015" s="3">
        <v>18807.3</v>
      </c>
    </row>
    <row r="1016" spans="1:2">
      <c r="A1016" s="10">
        <v>37945</v>
      </c>
      <c r="B1016" s="3">
        <v>19199.099999999999</v>
      </c>
    </row>
    <row r="1017" spans="1:2">
      <c r="A1017" s="10">
        <v>37946</v>
      </c>
      <c r="B1017" s="3">
        <v>19248.400000000001</v>
      </c>
    </row>
    <row r="1018" spans="1:2">
      <c r="A1018" s="10">
        <v>37949</v>
      </c>
      <c r="B1018" s="3">
        <v>19690.5</v>
      </c>
    </row>
    <row r="1019" spans="1:2">
      <c r="A1019" s="10">
        <v>37950</v>
      </c>
      <c r="B1019" s="3">
        <v>19809.900000000001</v>
      </c>
    </row>
    <row r="1020" spans="1:2">
      <c r="A1020" s="10">
        <v>37951</v>
      </c>
      <c r="B1020" s="3">
        <v>19694.8</v>
      </c>
    </row>
    <row r="1021" spans="1:2">
      <c r="A1021" s="10">
        <v>37952</v>
      </c>
      <c r="B1021" s="3">
        <v>19960.8</v>
      </c>
    </row>
    <row r="1022" spans="1:2">
      <c r="A1022" s="10">
        <v>37953</v>
      </c>
      <c r="B1022" s="3">
        <v>20184</v>
      </c>
    </row>
    <row r="1023" spans="1:2">
      <c r="A1023" s="10">
        <v>37956</v>
      </c>
      <c r="B1023" s="3">
        <v>20520.599999999999</v>
      </c>
    </row>
    <row r="1024" spans="1:2">
      <c r="A1024" s="10">
        <v>37957</v>
      </c>
      <c r="B1024" s="3">
        <v>20458.5</v>
      </c>
    </row>
    <row r="1025" spans="1:2">
      <c r="A1025" s="10">
        <v>37958</v>
      </c>
      <c r="B1025" s="3">
        <v>20539.599999999999</v>
      </c>
    </row>
    <row r="1026" spans="1:2">
      <c r="A1026" s="10">
        <v>37959</v>
      </c>
      <c r="B1026" s="3">
        <v>20414.2</v>
      </c>
    </row>
    <row r="1027" spans="1:2">
      <c r="A1027" s="10">
        <v>37960</v>
      </c>
      <c r="B1027" s="3">
        <v>20879.8</v>
      </c>
    </row>
    <row r="1028" spans="1:2">
      <c r="A1028" s="10">
        <v>37963</v>
      </c>
      <c r="B1028" s="3">
        <v>20888.900000000001</v>
      </c>
    </row>
    <row r="1029" spans="1:2">
      <c r="A1029" s="10">
        <v>37964</v>
      </c>
      <c r="B1029" s="3">
        <v>21259.8</v>
      </c>
    </row>
    <row r="1030" spans="1:2">
      <c r="A1030" s="10">
        <v>37965</v>
      </c>
      <c r="B1030" s="3">
        <v>20972.6</v>
      </c>
    </row>
    <row r="1031" spans="1:2">
      <c r="A1031" s="10">
        <v>37966</v>
      </c>
      <c r="B1031" s="3">
        <v>21296.3</v>
      </c>
    </row>
    <row r="1032" spans="1:2">
      <c r="A1032" s="10">
        <v>37967</v>
      </c>
      <c r="B1032" s="3">
        <v>20973.9</v>
      </c>
    </row>
    <row r="1033" spans="1:2">
      <c r="A1033" s="10">
        <v>37970</v>
      </c>
      <c r="B1033" s="3">
        <v>20709.8</v>
      </c>
    </row>
    <row r="1034" spans="1:2">
      <c r="A1034" s="10">
        <v>37971</v>
      </c>
      <c r="B1034" s="3">
        <v>20759.599999999999</v>
      </c>
    </row>
    <row r="1035" spans="1:2">
      <c r="A1035" s="10">
        <v>37972</v>
      </c>
      <c r="B1035" s="3">
        <v>21199.3</v>
      </c>
    </row>
    <row r="1036" spans="1:2">
      <c r="A1036" s="10">
        <v>37973</v>
      </c>
      <c r="B1036" s="3">
        <v>21489.3</v>
      </c>
    </row>
    <row r="1037" spans="1:2">
      <c r="A1037" s="10">
        <v>37974</v>
      </c>
      <c r="B1037" s="3">
        <v>21385.5</v>
      </c>
    </row>
    <row r="1038" spans="1:2">
      <c r="A1038" s="10">
        <v>37977</v>
      </c>
      <c r="B1038" s="3">
        <v>21630.2</v>
      </c>
    </row>
    <row r="1039" spans="1:2">
      <c r="A1039" s="10">
        <v>37978</v>
      </c>
      <c r="B1039" s="3">
        <v>21688.400000000001</v>
      </c>
    </row>
    <row r="1040" spans="1:2">
      <c r="A1040" s="10">
        <v>37979</v>
      </c>
      <c r="B1040" s="3">
        <v>21688.400000000001</v>
      </c>
    </row>
    <row r="1041" spans="1:2">
      <c r="A1041" s="10">
        <v>37980</v>
      </c>
      <c r="B1041" s="3">
        <v>21688.400000000001</v>
      </c>
    </row>
    <row r="1042" spans="1:2">
      <c r="A1042" s="10">
        <v>37981</v>
      </c>
      <c r="B1042" s="3">
        <v>21806.6</v>
      </c>
    </row>
    <row r="1043" spans="1:2">
      <c r="A1043" s="10">
        <v>37984</v>
      </c>
      <c r="B1043" s="3">
        <v>22045.5</v>
      </c>
    </row>
    <row r="1044" spans="1:2">
      <c r="A1044" s="10">
        <v>37985</v>
      </c>
      <c r="B1044" s="3">
        <v>22236.400000000001</v>
      </c>
    </row>
    <row r="1045" spans="1:2">
      <c r="A1045" s="10">
        <v>37986</v>
      </c>
      <c r="B1045" s="3">
        <v>22236.400000000001</v>
      </c>
    </row>
    <row r="1046" spans="1:2">
      <c r="A1046" s="10">
        <v>37987</v>
      </c>
      <c r="B1046" s="3">
        <v>22236.400000000001</v>
      </c>
    </row>
    <row r="1047" spans="1:2">
      <c r="A1047" s="10">
        <v>37988</v>
      </c>
      <c r="B1047" s="3">
        <v>22444.7</v>
      </c>
    </row>
    <row r="1048" spans="1:2">
      <c r="A1048" s="10">
        <v>37991</v>
      </c>
      <c r="B1048" s="3">
        <v>23531.7</v>
      </c>
    </row>
    <row r="1049" spans="1:2">
      <c r="A1049" s="10">
        <v>37992</v>
      </c>
      <c r="B1049" s="3">
        <v>23576.400000000001</v>
      </c>
    </row>
    <row r="1050" spans="1:2">
      <c r="A1050" s="10">
        <v>37993</v>
      </c>
      <c r="B1050" s="3">
        <v>23320.1</v>
      </c>
    </row>
    <row r="1051" spans="1:2">
      <c r="A1051" s="10">
        <v>37994</v>
      </c>
      <c r="B1051" s="3">
        <v>23716.799999999999</v>
      </c>
    </row>
    <row r="1052" spans="1:2">
      <c r="A1052" s="10">
        <v>37995</v>
      </c>
      <c r="B1052" s="3">
        <v>23916.7</v>
      </c>
    </row>
    <row r="1053" spans="1:2">
      <c r="A1053" s="10">
        <v>37998</v>
      </c>
      <c r="B1053" s="3">
        <v>24237</v>
      </c>
    </row>
    <row r="1054" spans="1:2">
      <c r="A1054" s="10">
        <v>37999</v>
      </c>
      <c r="B1054" s="3">
        <v>23939.599999999999</v>
      </c>
    </row>
    <row r="1055" spans="1:2">
      <c r="A1055" s="10">
        <v>38000</v>
      </c>
      <c r="B1055" s="3">
        <v>23398.6</v>
      </c>
    </row>
    <row r="1056" spans="1:2">
      <c r="A1056" s="10">
        <v>38001</v>
      </c>
      <c r="B1056" s="3">
        <v>22961.7</v>
      </c>
    </row>
    <row r="1057" spans="1:2">
      <c r="A1057" s="10">
        <v>38002</v>
      </c>
      <c r="B1057" s="3">
        <v>23154.6</v>
      </c>
    </row>
    <row r="1058" spans="1:2">
      <c r="A1058" s="10">
        <v>38005</v>
      </c>
      <c r="B1058" s="3">
        <v>23385.200000000001</v>
      </c>
    </row>
    <row r="1059" spans="1:2">
      <c r="A1059" s="10">
        <v>38006</v>
      </c>
      <c r="B1059" s="3">
        <v>23678.799999999999</v>
      </c>
    </row>
    <row r="1060" spans="1:2">
      <c r="A1060" s="10">
        <v>38007</v>
      </c>
      <c r="B1060" s="3">
        <v>23301.8</v>
      </c>
    </row>
    <row r="1061" spans="1:2">
      <c r="A1061" s="10">
        <v>38008</v>
      </c>
      <c r="B1061" s="3">
        <v>22968.799999999999</v>
      </c>
    </row>
    <row r="1062" spans="1:2">
      <c r="A1062" s="10">
        <v>38009</v>
      </c>
      <c r="B1062" s="3">
        <v>23471</v>
      </c>
    </row>
    <row r="1063" spans="1:2">
      <c r="A1063" s="10">
        <v>38012</v>
      </c>
      <c r="B1063" s="3">
        <v>24349.8</v>
      </c>
    </row>
    <row r="1064" spans="1:2">
      <c r="A1064" s="10">
        <v>38013</v>
      </c>
      <c r="B1064" s="3">
        <v>24226</v>
      </c>
    </row>
    <row r="1065" spans="1:2">
      <c r="A1065" s="10">
        <v>38014</v>
      </c>
      <c r="B1065" s="3">
        <v>23851.599999999999</v>
      </c>
    </row>
    <row r="1066" spans="1:2">
      <c r="A1066" s="10">
        <v>38015</v>
      </c>
      <c r="B1066" s="3">
        <v>22386.2</v>
      </c>
    </row>
    <row r="1067" spans="1:2">
      <c r="A1067" s="10">
        <v>38016</v>
      </c>
      <c r="B1067" s="3">
        <v>21851.4</v>
      </c>
    </row>
    <row r="1068" spans="1:2">
      <c r="A1068" s="10">
        <v>38019</v>
      </c>
      <c r="B1068" s="3">
        <v>21786.9</v>
      </c>
    </row>
    <row r="1069" spans="1:2">
      <c r="A1069" s="10">
        <v>38020</v>
      </c>
      <c r="B1069" s="3">
        <v>22281</v>
      </c>
    </row>
    <row r="1070" spans="1:2">
      <c r="A1070" s="10">
        <v>38021</v>
      </c>
      <c r="B1070" s="3">
        <v>21684.5</v>
      </c>
    </row>
    <row r="1071" spans="1:2">
      <c r="A1071" s="10">
        <v>38022</v>
      </c>
      <c r="B1071" s="3">
        <v>21091.7</v>
      </c>
    </row>
    <row r="1072" spans="1:2">
      <c r="A1072" s="10">
        <v>38023</v>
      </c>
      <c r="B1072" s="3">
        <v>21968.799999999999</v>
      </c>
    </row>
    <row r="1073" spans="1:2">
      <c r="A1073" s="10">
        <v>38026</v>
      </c>
      <c r="B1073" s="3">
        <v>21961.599999999999</v>
      </c>
    </row>
    <row r="1074" spans="1:2">
      <c r="A1074" s="10">
        <v>38027</v>
      </c>
      <c r="B1074" s="3">
        <v>22171.5</v>
      </c>
    </row>
    <row r="1075" spans="1:2">
      <c r="A1075" s="10">
        <v>38028</v>
      </c>
      <c r="B1075" s="3">
        <v>23197.1</v>
      </c>
    </row>
    <row r="1076" spans="1:2">
      <c r="A1076" s="10">
        <v>38029</v>
      </c>
      <c r="B1076" s="3">
        <v>23063.4</v>
      </c>
    </row>
    <row r="1077" spans="1:2">
      <c r="A1077" s="10">
        <v>38030</v>
      </c>
      <c r="B1077" s="3">
        <v>22529.8</v>
      </c>
    </row>
    <row r="1078" spans="1:2">
      <c r="A1078" s="10">
        <v>38033</v>
      </c>
      <c r="B1078" s="3">
        <v>22188.9</v>
      </c>
    </row>
    <row r="1079" spans="1:2">
      <c r="A1079" s="10">
        <v>38034</v>
      </c>
      <c r="B1079" s="3">
        <v>22426.3</v>
      </c>
    </row>
    <row r="1080" spans="1:2">
      <c r="A1080" s="10">
        <v>38035</v>
      </c>
      <c r="B1080" s="3">
        <v>22000.1</v>
      </c>
    </row>
    <row r="1081" spans="1:2">
      <c r="A1081" s="10">
        <v>38036</v>
      </c>
      <c r="B1081" s="3">
        <v>20951</v>
      </c>
    </row>
    <row r="1082" spans="1:2">
      <c r="A1082" s="10">
        <v>38037</v>
      </c>
      <c r="B1082" s="3">
        <v>21336.9</v>
      </c>
    </row>
    <row r="1083" spans="1:2">
      <c r="A1083" s="10">
        <v>38040</v>
      </c>
      <c r="B1083" s="3">
        <v>21336.9</v>
      </c>
    </row>
    <row r="1084" spans="1:2">
      <c r="A1084" s="10">
        <v>38041</v>
      </c>
      <c r="B1084" s="3">
        <v>21336.9</v>
      </c>
    </row>
    <row r="1085" spans="1:2">
      <c r="A1085" s="10">
        <v>38042</v>
      </c>
      <c r="B1085" s="3">
        <v>21609.200000000001</v>
      </c>
    </row>
    <row r="1086" spans="1:2">
      <c r="A1086" s="10">
        <v>38043</v>
      </c>
      <c r="B1086" s="3">
        <v>21449.599999999999</v>
      </c>
    </row>
    <row r="1087" spans="1:2">
      <c r="A1087" s="10">
        <v>38044</v>
      </c>
      <c r="B1087" s="3">
        <v>21755</v>
      </c>
    </row>
    <row r="1088" spans="1:2">
      <c r="A1088" s="10">
        <v>38047</v>
      </c>
      <c r="B1088" s="3">
        <v>22498.6</v>
      </c>
    </row>
    <row r="1089" spans="1:2">
      <c r="A1089" s="10">
        <v>38048</v>
      </c>
      <c r="B1089" s="3">
        <v>22442.400000000001</v>
      </c>
    </row>
    <row r="1090" spans="1:2">
      <c r="A1090" s="10">
        <v>38049</v>
      </c>
      <c r="B1090" s="3">
        <v>22550.5</v>
      </c>
    </row>
    <row r="1091" spans="1:2">
      <c r="A1091" s="10">
        <v>38050</v>
      </c>
      <c r="B1091" s="3">
        <v>22393</v>
      </c>
    </row>
    <row r="1092" spans="1:2">
      <c r="A1092" s="10">
        <v>38051</v>
      </c>
      <c r="B1092" s="3">
        <v>22872.9</v>
      </c>
    </row>
    <row r="1093" spans="1:2">
      <c r="A1093" s="10">
        <v>38054</v>
      </c>
      <c r="B1093" s="3">
        <v>22993.3</v>
      </c>
    </row>
    <row r="1094" spans="1:2">
      <c r="A1094" s="10">
        <v>38055</v>
      </c>
      <c r="B1094" s="3">
        <v>22673.8</v>
      </c>
    </row>
    <row r="1095" spans="1:2">
      <c r="A1095" s="10">
        <v>38056</v>
      </c>
      <c r="B1095" s="3">
        <v>21670.3</v>
      </c>
    </row>
    <row r="1096" spans="1:2">
      <c r="A1096" s="10">
        <v>38057</v>
      </c>
      <c r="B1096" s="3">
        <v>20763.099999999999</v>
      </c>
    </row>
    <row r="1097" spans="1:2">
      <c r="A1097" s="10">
        <v>38058</v>
      </c>
      <c r="B1097" s="3">
        <v>21775.8</v>
      </c>
    </row>
    <row r="1098" spans="1:2">
      <c r="A1098" s="10">
        <v>38061</v>
      </c>
      <c r="B1098" s="3">
        <v>21233.7</v>
      </c>
    </row>
    <row r="1099" spans="1:2">
      <c r="A1099" s="10">
        <v>38062</v>
      </c>
      <c r="B1099" s="3">
        <v>21612.9</v>
      </c>
    </row>
    <row r="1100" spans="1:2">
      <c r="A1100" s="10">
        <v>38063</v>
      </c>
      <c r="B1100" s="3">
        <v>21901</v>
      </c>
    </row>
    <row r="1101" spans="1:2">
      <c r="A1101" s="10">
        <v>38064</v>
      </c>
      <c r="B1101" s="3">
        <v>22369.9</v>
      </c>
    </row>
    <row r="1102" spans="1:2">
      <c r="A1102" s="10">
        <v>38065</v>
      </c>
      <c r="B1102" s="3">
        <v>22260.6</v>
      </c>
    </row>
    <row r="1103" spans="1:2">
      <c r="A1103" s="10">
        <v>38068</v>
      </c>
      <c r="B1103" s="3">
        <v>21663.1</v>
      </c>
    </row>
    <row r="1104" spans="1:2">
      <c r="A1104" s="10">
        <v>38069</v>
      </c>
      <c r="B1104" s="3">
        <v>21204.9</v>
      </c>
    </row>
    <row r="1105" spans="1:2">
      <c r="A1105" s="10">
        <v>38070</v>
      </c>
      <c r="B1105" s="3">
        <v>20984.7</v>
      </c>
    </row>
    <row r="1106" spans="1:2">
      <c r="A1106" s="10">
        <v>38071</v>
      </c>
      <c r="B1106" s="3">
        <v>21000.400000000001</v>
      </c>
    </row>
    <row r="1107" spans="1:2">
      <c r="A1107" s="10">
        <v>38072</v>
      </c>
      <c r="B1107" s="3">
        <v>21541</v>
      </c>
    </row>
    <row r="1108" spans="1:2">
      <c r="A1108" s="10">
        <v>38075</v>
      </c>
      <c r="B1108" s="3">
        <v>21530.7</v>
      </c>
    </row>
    <row r="1109" spans="1:2">
      <c r="A1109" s="10">
        <v>38076</v>
      </c>
      <c r="B1109" s="3">
        <v>22042.7</v>
      </c>
    </row>
    <row r="1110" spans="1:2">
      <c r="A1110" s="10">
        <v>38077</v>
      </c>
      <c r="B1110" s="3">
        <v>22142.3</v>
      </c>
    </row>
    <row r="1111" spans="1:2">
      <c r="A1111" s="10">
        <v>38078</v>
      </c>
      <c r="B1111" s="3">
        <v>22647.1</v>
      </c>
    </row>
    <row r="1112" spans="1:2">
      <c r="A1112" s="10">
        <v>38079</v>
      </c>
      <c r="B1112" s="3">
        <v>22948.9</v>
      </c>
    </row>
    <row r="1113" spans="1:2">
      <c r="A1113" s="10">
        <v>38082</v>
      </c>
      <c r="B1113" s="3">
        <v>23146.1</v>
      </c>
    </row>
    <row r="1114" spans="1:2">
      <c r="A1114" s="10">
        <v>38083</v>
      </c>
      <c r="B1114" s="3">
        <v>23071.599999999999</v>
      </c>
    </row>
    <row r="1115" spans="1:2">
      <c r="A1115" s="10">
        <v>38084</v>
      </c>
      <c r="B1115" s="3">
        <v>22443.4</v>
      </c>
    </row>
    <row r="1116" spans="1:2">
      <c r="A1116" s="10">
        <v>38085</v>
      </c>
      <c r="B1116" s="3">
        <v>22724.7</v>
      </c>
    </row>
    <row r="1117" spans="1:2">
      <c r="A1117" s="10">
        <v>38086</v>
      </c>
      <c r="B1117" s="3">
        <v>22724.7</v>
      </c>
    </row>
    <row r="1118" spans="1:2">
      <c r="A1118" s="10">
        <v>38089</v>
      </c>
      <c r="B1118" s="3">
        <v>22779.599999999999</v>
      </c>
    </row>
    <row r="1119" spans="1:2">
      <c r="A1119" s="10">
        <v>38090</v>
      </c>
      <c r="B1119" s="3">
        <v>22619.599999999999</v>
      </c>
    </row>
    <row r="1120" spans="1:2">
      <c r="A1120" s="10">
        <v>38091</v>
      </c>
      <c r="B1120" s="3">
        <v>22312</v>
      </c>
    </row>
    <row r="1121" spans="1:2">
      <c r="A1121" s="10">
        <v>38092</v>
      </c>
      <c r="B1121" s="3">
        <v>21739.5</v>
      </c>
    </row>
    <row r="1122" spans="1:2">
      <c r="A1122" s="10">
        <v>38093</v>
      </c>
      <c r="B1122" s="3">
        <v>21768.9</v>
      </c>
    </row>
    <row r="1123" spans="1:2">
      <c r="A1123" s="10">
        <v>38096</v>
      </c>
      <c r="B1123" s="3">
        <v>21626.7</v>
      </c>
    </row>
    <row r="1124" spans="1:2">
      <c r="A1124" s="10">
        <v>38097</v>
      </c>
      <c r="B1124" s="3">
        <v>21077.599999999999</v>
      </c>
    </row>
    <row r="1125" spans="1:2">
      <c r="A1125" s="10">
        <v>38098</v>
      </c>
      <c r="B1125" s="3">
        <v>21077.599999999999</v>
      </c>
    </row>
    <row r="1126" spans="1:2">
      <c r="A1126" s="10">
        <v>38099</v>
      </c>
      <c r="B1126" s="3">
        <v>21141.599999999999</v>
      </c>
    </row>
    <row r="1127" spans="1:2">
      <c r="A1127" s="10">
        <v>38100</v>
      </c>
      <c r="B1127" s="3">
        <v>21590.5</v>
      </c>
    </row>
    <row r="1128" spans="1:2">
      <c r="A1128" s="10">
        <v>38103</v>
      </c>
      <c r="B1128" s="3">
        <v>21323.599999999999</v>
      </c>
    </row>
    <row r="1129" spans="1:2">
      <c r="A1129" s="10">
        <v>38104</v>
      </c>
      <c r="B1129" s="3">
        <v>21316.6</v>
      </c>
    </row>
    <row r="1130" spans="1:2">
      <c r="A1130" s="10">
        <v>38105</v>
      </c>
      <c r="B1130" s="3">
        <v>20473.599999999999</v>
      </c>
    </row>
    <row r="1131" spans="1:2">
      <c r="A1131" s="10">
        <v>38106</v>
      </c>
      <c r="B1131" s="3">
        <v>19865.2</v>
      </c>
    </row>
    <row r="1132" spans="1:2">
      <c r="A1132" s="10">
        <v>38107</v>
      </c>
      <c r="B1132" s="3">
        <v>19607.2</v>
      </c>
    </row>
    <row r="1133" spans="1:2">
      <c r="A1133" s="10">
        <v>38110</v>
      </c>
      <c r="B1133" s="3">
        <v>19708.599999999999</v>
      </c>
    </row>
    <row r="1134" spans="1:2">
      <c r="A1134" s="10">
        <v>38111</v>
      </c>
      <c r="B1134" s="3">
        <v>19987.599999999999</v>
      </c>
    </row>
    <row r="1135" spans="1:2">
      <c r="A1135" s="10">
        <v>38112</v>
      </c>
      <c r="B1135" s="3">
        <v>20026.2</v>
      </c>
    </row>
    <row r="1136" spans="1:2">
      <c r="A1136" s="10">
        <v>38113</v>
      </c>
      <c r="B1136" s="3">
        <v>19190.5</v>
      </c>
    </row>
    <row r="1137" spans="1:2">
      <c r="A1137" s="10">
        <v>38114</v>
      </c>
      <c r="B1137" s="3">
        <v>18620</v>
      </c>
    </row>
    <row r="1138" spans="1:2">
      <c r="A1138" s="10">
        <v>38117</v>
      </c>
      <c r="B1138" s="3">
        <v>17604.099999999999</v>
      </c>
    </row>
    <row r="1139" spans="1:2">
      <c r="A1139" s="10">
        <v>38118</v>
      </c>
      <c r="B1139" s="3">
        <v>18536.599999999999</v>
      </c>
    </row>
    <row r="1140" spans="1:2">
      <c r="A1140" s="10">
        <v>38119</v>
      </c>
      <c r="B1140" s="3">
        <v>18325.7</v>
      </c>
    </row>
    <row r="1141" spans="1:2">
      <c r="A1141" s="10">
        <v>38120</v>
      </c>
      <c r="B1141" s="3">
        <v>18401.8</v>
      </c>
    </row>
    <row r="1142" spans="1:2">
      <c r="A1142" s="10">
        <v>38121</v>
      </c>
      <c r="B1142" s="3">
        <v>18611.2</v>
      </c>
    </row>
    <row r="1143" spans="1:2">
      <c r="A1143" s="10">
        <v>38124</v>
      </c>
      <c r="B1143" s="3">
        <v>18122.400000000001</v>
      </c>
    </row>
    <row r="1144" spans="1:2">
      <c r="A1144" s="10">
        <v>38125</v>
      </c>
      <c r="B1144" s="3">
        <v>18556.3</v>
      </c>
    </row>
    <row r="1145" spans="1:2">
      <c r="A1145" s="10">
        <v>38126</v>
      </c>
      <c r="B1145" s="3">
        <v>18688.2</v>
      </c>
    </row>
    <row r="1146" spans="1:2">
      <c r="A1146" s="10">
        <v>38127</v>
      </c>
      <c r="B1146" s="3">
        <v>18240.099999999999</v>
      </c>
    </row>
    <row r="1147" spans="1:2">
      <c r="A1147" s="10">
        <v>38128</v>
      </c>
      <c r="B1147" s="3">
        <v>18285.5</v>
      </c>
    </row>
    <row r="1148" spans="1:2">
      <c r="A1148" s="10">
        <v>38131</v>
      </c>
      <c r="B1148" s="3">
        <v>18669.3</v>
      </c>
    </row>
    <row r="1149" spans="1:2">
      <c r="A1149" s="10">
        <v>38132</v>
      </c>
      <c r="B1149" s="3">
        <v>18859.5</v>
      </c>
    </row>
    <row r="1150" spans="1:2">
      <c r="A1150" s="10">
        <v>38133</v>
      </c>
      <c r="B1150" s="3">
        <v>19069.400000000001</v>
      </c>
    </row>
    <row r="1151" spans="1:2">
      <c r="A1151" s="10">
        <v>38134</v>
      </c>
      <c r="B1151" s="3">
        <v>19734.3</v>
      </c>
    </row>
    <row r="1152" spans="1:2">
      <c r="A1152" s="10">
        <v>38135</v>
      </c>
      <c r="B1152" s="3">
        <v>19667.400000000001</v>
      </c>
    </row>
    <row r="1153" spans="1:2">
      <c r="A1153" s="10">
        <v>38138</v>
      </c>
      <c r="B1153" s="3">
        <v>19544.7</v>
      </c>
    </row>
    <row r="1154" spans="1:2">
      <c r="A1154" s="10">
        <v>38139</v>
      </c>
      <c r="B1154" s="3">
        <v>19545.8</v>
      </c>
    </row>
    <row r="1155" spans="1:2">
      <c r="A1155" s="10">
        <v>38140</v>
      </c>
      <c r="B1155" s="3">
        <v>19716.599999999999</v>
      </c>
    </row>
    <row r="1156" spans="1:2">
      <c r="A1156" s="10">
        <v>38141</v>
      </c>
      <c r="B1156" s="3">
        <v>19400</v>
      </c>
    </row>
    <row r="1157" spans="1:2">
      <c r="A1157" s="10">
        <v>38142</v>
      </c>
      <c r="B1157" s="3">
        <v>19818.7</v>
      </c>
    </row>
    <row r="1158" spans="1:2">
      <c r="A1158" s="10">
        <v>38145</v>
      </c>
      <c r="B1158" s="3">
        <v>20446.8</v>
      </c>
    </row>
    <row r="1159" spans="1:2">
      <c r="A1159" s="10">
        <v>38146</v>
      </c>
      <c r="B1159" s="3">
        <v>20283.7</v>
      </c>
    </row>
    <row r="1160" spans="1:2">
      <c r="A1160" s="10">
        <v>38147</v>
      </c>
      <c r="B1160" s="3">
        <v>19864.7</v>
      </c>
    </row>
    <row r="1161" spans="1:2">
      <c r="A1161" s="10">
        <v>38148</v>
      </c>
      <c r="B1161" s="3">
        <v>19864.7</v>
      </c>
    </row>
    <row r="1162" spans="1:2">
      <c r="A1162" s="10">
        <v>38149</v>
      </c>
      <c r="B1162" s="3">
        <v>19834.5</v>
      </c>
    </row>
    <row r="1163" spans="1:2">
      <c r="A1163" s="10">
        <v>38152</v>
      </c>
      <c r="B1163" s="3">
        <v>19487.7</v>
      </c>
    </row>
    <row r="1164" spans="1:2">
      <c r="A1164" s="10">
        <v>38153</v>
      </c>
      <c r="B1164" s="3">
        <v>20047.5</v>
      </c>
    </row>
    <row r="1165" spans="1:2">
      <c r="A1165" s="10">
        <v>38154</v>
      </c>
      <c r="B1165" s="3">
        <v>20459.8</v>
      </c>
    </row>
    <row r="1166" spans="1:2">
      <c r="A1166" s="10">
        <v>38155</v>
      </c>
      <c r="B1166" s="3">
        <v>20334.599999999999</v>
      </c>
    </row>
    <row r="1167" spans="1:2">
      <c r="A1167" s="10">
        <v>38156</v>
      </c>
      <c r="B1167" s="3">
        <v>20333.3</v>
      </c>
    </row>
    <row r="1168" spans="1:2">
      <c r="A1168" s="10">
        <v>38159</v>
      </c>
      <c r="B1168" s="3">
        <v>20293</v>
      </c>
    </row>
    <row r="1169" spans="1:2">
      <c r="A1169" s="10">
        <v>38160</v>
      </c>
      <c r="B1169" s="3">
        <v>20199.2</v>
      </c>
    </row>
    <row r="1170" spans="1:2">
      <c r="A1170" s="10">
        <v>38161</v>
      </c>
      <c r="B1170" s="3">
        <v>20836.099999999999</v>
      </c>
    </row>
    <row r="1171" spans="1:2">
      <c r="A1171" s="10">
        <v>38162</v>
      </c>
      <c r="B1171" s="3">
        <v>20708.3</v>
      </c>
    </row>
    <row r="1172" spans="1:2">
      <c r="A1172" s="10">
        <v>38163</v>
      </c>
      <c r="B1172" s="3">
        <v>20750.2</v>
      </c>
    </row>
    <row r="1173" spans="1:2">
      <c r="A1173" s="10">
        <v>38166</v>
      </c>
      <c r="B1173" s="3">
        <v>20350.900000000001</v>
      </c>
    </row>
    <row r="1174" spans="1:2">
      <c r="A1174" s="10">
        <v>38167</v>
      </c>
      <c r="B1174" s="3">
        <v>20800.8</v>
      </c>
    </row>
    <row r="1175" spans="1:2">
      <c r="A1175" s="10">
        <v>38168</v>
      </c>
      <c r="B1175" s="3">
        <v>21148.9</v>
      </c>
    </row>
    <row r="1176" spans="1:2">
      <c r="A1176" s="10">
        <v>38169</v>
      </c>
      <c r="B1176" s="3">
        <v>21348.7</v>
      </c>
    </row>
    <row r="1177" spans="1:2">
      <c r="A1177" s="10">
        <v>38170</v>
      </c>
      <c r="B1177" s="3">
        <v>21568.400000000001</v>
      </c>
    </row>
    <row r="1178" spans="1:2">
      <c r="A1178" s="10">
        <v>38173</v>
      </c>
      <c r="B1178" s="3">
        <v>21670.3</v>
      </c>
    </row>
    <row r="1179" spans="1:2">
      <c r="A1179" s="10">
        <v>38174</v>
      </c>
      <c r="B1179" s="3">
        <v>21188.1</v>
      </c>
    </row>
    <row r="1180" spans="1:2">
      <c r="A1180" s="10">
        <v>38175</v>
      </c>
      <c r="B1180" s="3">
        <v>21171.200000000001</v>
      </c>
    </row>
    <row r="1181" spans="1:2">
      <c r="A1181" s="10">
        <v>38176</v>
      </c>
      <c r="B1181" s="3">
        <v>20887.400000000001</v>
      </c>
    </row>
    <row r="1182" spans="1:2">
      <c r="A1182" s="10">
        <v>38177</v>
      </c>
      <c r="B1182" s="3">
        <v>20887.400000000001</v>
      </c>
    </row>
    <row r="1183" spans="1:2">
      <c r="A1183" s="10">
        <v>38180</v>
      </c>
      <c r="B1183" s="3">
        <v>21532.2</v>
      </c>
    </row>
    <row r="1184" spans="1:2">
      <c r="A1184" s="10">
        <v>38181</v>
      </c>
      <c r="B1184" s="3">
        <v>21676.6</v>
      </c>
    </row>
    <row r="1185" spans="1:2">
      <c r="A1185" s="10">
        <v>38182</v>
      </c>
      <c r="B1185" s="3">
        <v>21672.7</v>
      </c>
    </row>
    <row r="1186" spans="1:2">
      <c r="A1186" s="10">
        <v>38183</v>
      </c>
      <c r="B1186" s="3">
        <v>22064.7</v>
      </c>
    </row>
    <row r="1187" spans="1:2">
      <c r="A1187" s="10">
        <v>38184</v>
      </c>
      <c r="B1187" s="3">
        <v>22447.1</v>
      </c>
    </row>
    <row r="1188" spans="1:2">
      <c r="A1188" s="10">
        <v>38187</v>
      </c>
      <c r="B1188" s="3">
        <v>22102.400000000001</v>
      </c>
    </row>
    <row r="1189" spans="1:2">
      <c r="A1189" s="10">
        <v>38188</v>
      </c>
      <c r="B1189" s="3">
        <v>22361.200000000001</v>
      </c>
    </row>
    <row r="1190" spans="1:2">
      <c r="A1190" s="10">
        <v>38189</v>
      </c>
      <c r="B1190" s="3">
        <v>21810.3</v>
      </c>
    </row>
    <row r="1191" spans="1:2">
      <c r="A1191" s="10">
        <v>38190</v>
      </c>
      <c r="B1191" s="3">
        <v>21730.3</v>
      </c>
    </row>
    <row r="1192" spans="1:2">
      <c r="A1192" s="10">
        <v>38191</v>
      </c>
      <c r="B1192" s="3">
        <v>21591.1</v>
      </c>
    </row>
    <row r="1193" spans="1:2">
      <c r="A1193" s="10">
        <v>38194</v>
      </c>
      <c r="B1193" s="3">
        <v>21317.7</v>
      </c>
    </row>
    <row r="1194" spans="1:2">
      <c r="A1194" s="10">
        <v>38195</v>
      </c>
      <c r="B1194" s="3">
        <v>21737</v>
      </c>
    </row>
    <row r="1195" spans="1:2">
      <c r="A1195" s="10">
        <v>38196</v>
      </c>
      <c r="B1195" s="3">
        <v>22168.3</v>
      </c>
    </row>
    <row r="1196" spans="1:2">
      <c r="A1196" s="10">
        <v>38197</v>
      </c>
      <c r="B1196" s="3">
        <v>22227.8</v>
      </c>
    </row>
    <row r="1197" spans="1:2">
      <c r="A1197" s="10">
        <v>38198</v>
      </c>
      <c r="B1197" s="3">
        <v>22336.9</v>
      </c>
    </row>
    <row r="1198" spans="1:2">
      <c r="A1198" s="10">
        <v>38201</v>
      </c>
      <c r="B1198" s="3">
        <v>22448</v>
      </c>
    </row>
    <row r="1199" spans="1:2">
      <c r="A1199" s="10">
        <v>38202</v>
      </c>
      <c r="B1199" s="3">
        <v>22372.9</v>
      </c>
    </row>
    <row r="1200" spans="1:2">
      <c r="A1200" s="10">
        <v>38203</v>
      </c>
      <c r="B1200" s="3">
        <v>22177.9</v>
      </c>
    </row>
    <row r="1201" spans="1:2">
      <c r="A1201" s="10">
        <v>38204</v>
      </c>
      <c r="B1201" s="3">
        <v>21330.2</v>
      </c>
    </row>
    <row r="1202" spans="1:2">
      <c r="A1202" s="10">
        <v>38205</v>
      </c>
      <c r="B1202" s="3">
        <v>21652.7</v>
      </c>
    </row>
    <row r="1203" spans="1:2">
      <c r="A1203" s="10">
        <v>38208</v>
      </c>
      <c r="B1203" s="3">
        <v>21260.9</v>
      </c>
    </row>
    <row r="1204" spans="1:2">
      <c r="A1204" s="10">
        <v>38209</v>
      </c>
      <c r="B1204" s="3">
        <v>21736.7</v>
      </c>
    </row>
    <row r="1205" spans="1:2">
      <c r="A1205" s="10">
        <v>38210</v>
      </c>
      <c r="B1205" s="3">
        <v>21569.7</v>
      </c>
    </row>
    <row r="1206" spans="1:2">
      <c r="A1206" s="10">
        <v>38211</v>
      </c>
      <c r="B1206" s="3">
        <v>21570.2</v>
      </c>
    </row>
    <row r="1207" spans="1:2">
      <c r="A1207" s="10">
        <v>38212</v>
      </c>
      <c r="B1207" s="3">
        <v>21401.3</v>
      </c>
    </row>
    <row r="1208" spans="1:2">
      <c r="A1208" s="10">
        <v>38215</v>
      </c>
      <c r="B1208" s="3">
        <v>21763.8</v>
      </c>
    </row>
    <row r="1209" spans="1:2">
      <c r="A1209" s="10">
        <v>38216</v>
      </c>
      <c r="B1209" s="3">
        <v>22060.5</v>
      </c>
    </row>
    <row r="1210" spans="1:2">
      <c r="A1210" s="10">
        <v>38217</v>
      </c>
      <c r="B1210" s="3">
        <v>22778.799999999999</v>
      </c>
    </row>
    <row r="1211" spans="1:2">
      <c r="A1211" s="10">
        <v>38218</v>
      </c>
      <c r="B1211" s="3">
        <v>22934.799999999999</v>
      </c>
    </row>
    <row r="1212" spans="1:2">
      <c r="A1212" s="10">
        <v>38219</v>
      </c>
      <c r="B1212" s="3">
        <v>23195.599999999999</v>
      </c>
    </row>
    <row r="1213" spans="1:2">
      <c r="A1213" s="10">
        <v>38222</v>
      </c>
      <c r="B1213" s="3">
        <v>22852.1</v>
      </c>
    </row>
    <row r="1214" spans="1:2">
      <c r="A1214" s="10">
        <v>38223</v>
      </c>
      <c r="B1214" s="3">
        <v>22870.1</v>
      </c>
    </row>
    <row r="1215" spans="1:2">
      <c r="A1215" s="10">
        <v>38224</v>
      </c>
      <c r="B1215" s="3">
        <v>23058.400000000001</v>
      </c>
    </row>
    <row r="1216" spans="1:2">
      <c r="A1216" s="10">
        <v>38225</v>
      </c>
      <c r="B1216" s="3">
        <v>22582</v>
      </c>
    </row>
    <row r="1217" spans="1:2">
      <c r="A1217" s="10">
        <v>38226</v>
      </c>
      <c r="B1217" s="3">
        <v>22596.799999999999</v>
      </c>
    </row>
    <row r="1218" spans="1:2">
      <c r="A1218" s="10">
        <v>38229</v>
      </c>
      <c r="B1218" s="3">
        <v>22869.200000000001</v>
      </c>
    </row>
    <row r="1219" spans="1:2">
      <c r="A1219" s="10">
        <v>38230</v>
      </c>
      <c r="B1219" s="3">
        <v>22803.200000000001</v>
      </c>
    </row>
    <row r="1220" spans="1:2">
      <c r="A1220" s="10">
        <v>38231</v>
      </c>
      <c r="B1220" s="3">
        <v>22512.9</v>
      </c>
    </row>
    <row r="1221" spans="1:2">
      <c r="A1221" s="10">
        <v>38232</v>
      </c>
      <c r="B1221" s="3">
        <v>22688.1</v>
      </c>
    </row>
    <row r="1222" spans="1:2">
      <c r="A1222" s="10">
        <v>38233</v>
      </c>
      <c r="B1222" s="3">
        <v>22415.1</v>
      </c>
    </row>
    <row r="1223" spans="1:2">
      <c r="A1223" s="10">
        <v>38236</v>
      </c>
      <c r="B1223" s="3">
        <v>22501.5</v>
      </c>
    </row>
    <row r="1224" spans="1:2">
      <c r="A1224" s="10">
        <v>38237</v>
      </c>
      <c r="B1224" s="3">
        <v>22501.5</v>
      </c>
    </row>
    <row r="1225" spans="1:2">
      <c r="A1225" s="10">
        <v>38238</v>
      </c>
      <c r="B1225" s="3">
        <v>22534.3</v>
      </c>
    </row>
    <row r="1226" spans="1:2">
      <c r="A1226" s="10">
        <v>38239</v>
      </c>
      <c r="B1226" s="3">
        <v>22286.5</v>
      </c>
    </row>
    <row r="1227" spans="1:2">
      <c r="A1227" s="10">
        <v>38240</v>
      </c>
      <c r="B1227" s="3">
        <v>21968.1</v>
      </c>
    </row>
    <row r="1228" spans="1:2">
      <c r="A1228" s="10">
        <v>38243</v>
      </c>
      <c r="B1228" s="3">
        <v>21809.200000000001</v>
      </c>
    </row>
    <row r="1229" spans="1:2">
      <c r="A1229" s="10">
        <v>38244</v>
      </c>
      <c r="B1229" s="3">
        <v>22309.4</v>
      </c>
    </row>
    <row r="1230" spans="1:2">
      <c r="A1230" s="10">
        <v>38245</v>
      </c>
      <c r="B1230" s="3">
        <v>22343.5</v>
      </c>
    </row>
    <row r="1231" spans="1:2">
      <c r="A1231" s="10">
        <v>38246</v>
      </c>
      <c r="B1231" s="3">
        <v>22875.8</v>
      </c>
    </row>
    <row r="1232" spans="1:2">
      <c r="A1232" s="10">
        <v>38247</v>
      </c>
      <c r="B1232" s="3">
        <v>23073.599999999999</v>
      </c>
    </row>
    <row r="1233" spans="1:2">
      <c r="A1233" s="10">
        <v>38250</v>
      </c>
      <c r="B1233" s="3">
        <v>23078.2</v>
      </c>
    </row>
    <row r="1234" spans="1:2">
      <c r="A1234" s="10">
        <v>38251</v>
      </c>
      <c r="B1234" s="3">
        <v>23105.8</v>
      </c>
    </row>
    <row r="1235" spans="1:2">
      <c r="A1235" s="10">
        <v>38252</v>
      </c>
      <c r="B1235" s="3">
        <v>22749</v>
      </c>
    </row>
    <row r="1236" spans="1:2">
      <c r="A1236" s="10">
        <v>38253</v>
      </c>
      <c r="B1236" s="3">
        <v>22943.599999999999</v>
      </c>
    </row>
    <row r="1237" spans="1:2">
      <c r="A1237" s="10">
        <v>38254</v>
      </c>
      <c r="B1237" s="3">
        <v>22972.1</v>
      </c>
    </row>
    <row r="1238" spans="1:2">
      <c r="A1238" s="10">
        <v>38257</v>
      </c>
      <c r="B1238" s="3">
        <v>22834.1</v>
      </c>
    </row>
    <row r="1239" spans="1:2">
      <c r="A1239" s="10">
        <v>38258</v>
      </c>
      <c r="B1239" s="3">
        <v>23230.6</v>
      </c>
    </row>
    <row r="1240" spans="1:2">
      <c r="A1240" s="10">
        <v>38259</v>
      </c>
      <c r="B1240" s="3">
        <v>23208.3</v>
      </c>
    </row>
    <row r="1241" spans="1:2">
      <c r="A1241" s="10">
        <v>38260</v>
      </c>
      <c r="B1241" s="3">
        <v>23245.200000000001</v>
      </c>
    </row>
    <row r="1242" spans="1:2">
      <c r="A1242" s="10">
        <v>38261</v>
      </c>
      <c r="B1242" s="3">
        <v>23777</v>
      </c>
    </row>
    <row r="1243" spans="1:2">
      <c r="A1243" s="10">
        <v>38264</v>
      </c>
      <c r="B1243" s="3">
        <v>24150.400000000001</v>
      </c>
    </row>
    <row r="1244" spans="1:2">
      <c r="A1244" s="10">
        <v>38265</v>
      </c>
      <c r="B1244" s="3">
        <v>24205.200000000001</v>
      </c>
    </row>
    <row r="1245" spans="1:2">
      <c r="A1245" s="10">
        <v>38266</v>
      </c>
      <c r="B1245" s="3">
        <v>24027.1</v>
      </c>
    </row>
    <row r="1246" spans="1:2">
      <c r="A1246" s="10">
        <v>38267</v>
      </c>
      <c r="B1246" s="3">
        <v>24104.2</v>
      </c>
    </row>
    <row r="1247" spans="1:2">
      <c r="A1247" s="10">
        <v>38268</v>
      </c>
      <c r="B1247" s="3">
        <v>23926.799999999999</v>
      </c>
    </row>
    <row r="1248" spans="1:2">
      <c r="A1248" s="10">
        <v>38271</v>
      </c>
      <c r="B1248" s="3">
        <v>23953.9</v>
      </c>
    </row>
    <row r="1249" spans="1:2">
      <c r="A1249" s="10">
        <v>38272</v>
      </c>
      <c r="B1249" s="3">
        <v>23953.9</v>
      </c>
    </row>
    <row r="1250" spans="1:2">
      <c r="A1250" s="10">
        <v>38273</v>
      </c>
      <c r="B1250" s="3">
        <v>23289.3</v>
      </c>
    </row>
    <row r="1251" spans="1:2">
      <c r="A1251" s="10">
        <v>38274</v>
      </c>
      <c r="B1251" s="3">
        <v>22959.5</v>
      </c>
    </row>
    <row r="1252" spans="1:2">
      <c r="A1252" s="10">
        <v>38275</v>
      </c>
      <c r="B1252" s="3">
        <v>23367.8</v>
      </c>
    </row>
    <row r="1253" spans="1:2">
      <c r="A1253" s="10">
        <v>38278</v>
      </c>
      <c r="B1253" s="3">
        <v>23411.1</v>
      </c>
    </row>
    <row r="1254" spans="1:2">
      <c r="A1254" s="10">
        <v>38279</v>
      </c>
      <c r="B1254" s="3">
        <v>22893</v>
      </c>
    </row>
    <row r="1255" spans="1:2">
      <c r="A1255" s="10">
        <v>38280</v>
      </c>
      <c r="B1255" s="3">
        <v>22873.5</v>
      </c>
    </row>
    <row r="1256" spans="1:2">
      <c r="A1256" s="10">
        <v>38281</v>
      </c>
      <c r="B1256" s="3">
        <v>23058.9</v>
      </c>
    </row>
    <row r="1257" spans="1:2">
      <c r="A1257" s="10">
        <v>38282</v>
      </c>
      <c r="B1257" s="3">
        <v>22735.5</v>
      </c>
    </row>
    <row r="1258" spans="1:2">
      <c r="A1258" s="10">
        <v>38285</v>
      </c>
      <c r="B1258" s="3">
        <v>22602.6</v>
      </c>
    </row>
    <row r="1259" spans="1:2">
      <c r="A1259" s="10">
        <v>38286</v>
      </c>
      <c r="B1259" s="3">
        <v>22848.9</v>
      </c>
    </row>
    <row r="1260" spans="1:2">
      <c r="A1260" s="10">
        <v>38287</v>
      </c>
      <c r="B1260" s="3">
        <v>23170.799999999999</v>
      </c>
    </row>
    <row r="1261" spans="1:2">
      <c r="A1261" s="10">
        <v>38288</v>
      </c>
      <c r="B1261" s="3">
        <v>22928.5</v>
      </c>
    </row>
    <row r="1262" spans="1:2">
      <c r="A1262" s="10">
        <v>38289</v>
      </c>
      <c r="B1262" s="3">
        <v>23052.2</v>
      </c>
    </row>
    <row r="1263" spans="1:2">
      <c r="A1263" s="10">
        <v>38292</v>
      </c>
      <c r="B1263" s="3">
        <v>23273</v>
      </c>
    </row>
    <row r="1264" spans="1:2">
      <c r="A1264" s="10">
        <v>38293</v>
      </c>
      <c r="B1264" s="3">
        <v>23273</v>
      </c>
    </row>
    <row r="1265" spans="1:2">
      <c r="A1265" s="10">
        <v>38294</v>
      </c>
      <c r="B1265" s="3">
        <v>23660.1</v>
      </c>
    </row>
    <row r="1266" spans="1:2">
      <c r="A1266" s="10">
        <v>38295</v>
      </c>
      <c r="B1266" s="3">
        <v>23879.599999999999</v>
      </c>
    </row>
    <row r="1267" spans="1:2">
      <c r="A1267" s="10">
        <v>38296</v>
      </c>
      <c r="B1267" s="3">
        <v>23541.599999999999</v>
      </c>
    </row>
    <row r="1268" spans="1:2">
      <c r="A1268" s="10">
        <v>38299</v>
      </c>
      <c r="B1268" s="3">
        <v>23211.9</v>
      </c>
    </row>
    <row r="1269" spans="1:2">
      <c r="A1269" s="10">
        <v>38300</v>
      </c>
      <c r="B1269" s="3">
        <v>23215.9</v>
      </c>
    </row>
    <row r="1270" spans="1:2">
      <c r="A1270" s="10">
        <v>38301</v>
      </c>
      <c r="B1270" s="3">
        <v>23454.6</v>
      </c>
    </row>
    <row r="1271" spans="1:2">
      <c r="A1271" s="10">
        <v>38302</v>
      </c>
      <c r="B1271" s="3">
        <v>23520.7</v>
      </c>
    </row>
    <row r="1272" spans="1:2">
      <c r="A1272" s="10">
        <v>38303</v>
      </c>
      <c r="B1272" s="3">
        <v>24035.4</v>
      </c>
    </row>
    <row r="1273" spans="1:2">
      <c r="A1273" s="10">
        <v>38306</v>
      </c>
      <c r="B1273" s="3">
        <v>24035.4</v>
      </c>
    </row>
    <row r="1274" spans="1:2">
      <c r="A1274" s="10">
        <v>38307</v>
      </c>
      <c r="B1274" s="3">
        <v>23772.1</v>
      </c>
    </row>
    <row r="1275" spans="1:2">
      <c r="A1275" s="10">
        <v>38308</v>
      </c>
      <c r="B1275" s="3">
        <v>24169.8</v>
      </c>
    </row>
    <row r="1276" spans="1:2">
      <c r="A1276" s="10">
        <v>38309</v>
      </c>
      <c r="B1276" s="3">
        <v>24143.1</v>
      </c>
    </row>
    <row r="1277" spans="1:2">
      <c r="A1277" s="10">
        <v>38310</v>
      </c>
      <c r="B1277" s="3">
        <v>24034.2</v>
      </c>
    </row>
    <row r="1278" spans="1:2">
      <c r="A1278" s="10">
        <v>38313</v>
      </c>
      <c r="B1278" s="3">
        <v>24444.9</v>
      </c>
    </row>
    <row r="1279" spans="1:2">
      <c r="A1279" s="10">
        <v>38314</v>
      </c>
      <c r="B1279" s="3">
        <v>24340.5</v>
      </c>
    </row>
    <row r="1280" spans="1:2">
      <c r="A1280" s="10">
        <v>38315</v>
      </c>
      <c r="B1280" s="3">
        <v>24368.3</v>
      </c>
    </row>
    <row r="1281" spans="1:2">
      <c r="A1281" s="10">
        <v>38316</v>
      </c>
      <c r="B1281" s="3">
        <v>24866.6</v>
      </c>
    </row>
    <row r="1282" spans="1:2">
      <c r="A1282" s="10">
        <v>38317</v>
      </c>
      <c r="B1282" s="3">
        <v>24997.8</v>
      </c>
    </row>
    <row r="1283" spans="1:2">
      <c r="A1283" s="10">
        <v>38320</v>
      </c>
      <c r="B1283" s="3">
        <v>24854.799999999999</v>
      </c>
    </row>
    <row r="1284" spans="1:2">
      <c r="A1284" s="10">
        <v>38321</v>
      </c>
      <c r="B1284" s="3">
        <v>25128.3</v>
      </c>
    </row>
    <row r="1285" spans="1:2">
      <c r="A1285" s="10">
        <v>38322</v>
      </c>
      <c r="B1285" s="3">
        <v>25234.7</v>
      </c>
    </row>
    <row r="1286" spans="1:2">
      <c r="A1286" s="10">
        <v>38323</v>
      </c>
      <c r="B1286" s="3">
        <v>25200.400000000001</v>
      </c>
    </row>
    <row r="1287" spans="1:2">
      <c r="A1287" s="10">
        <v>38324</v>
      </c>
      <c r="B1287" s="3">
        <v>25468</v>
      </c>
    </row>
    <row r="1288" spans="1:2">
      <c r="A1288" s="10">
        <v>38327</v>
      </c>
      <c r="B1288" s="3">
        <v>25632.5</v>
      </c>
    </row>
    <row r="1289" spans="1:2">
      <c r="A1289" s="10">
        <v>38328</v>
      </c>
      <c r="B1289" s="3">
        <v>24988.6</v>
      </c>
    </row>
    <row r="1290" spans="1:2">
      <c r="A1290" s="10">
        <v>38329</v>
      </c>
      <c r="B1290" s="3">
        <v>24968.400000000001</v>
      </c>
    </row>
    <row r="1291" spans="1:2">
      <c r="A1291" s="10">
        <v>38330</v>
      </c>
      <c r="B1291" s="3">
        <v>24526</v>
      </c>
    </row>
    <row r="1292" spans="1:2">
      <c r="A1292" s="10">
        <v>38331</v>
      </c>
      <c r="B1292" s="3">
        <v>24933.3</v>
      </c>
    </row>
    <row r="1293" spans="1:2">
      <c r="A1293" s="10">
        <v>38334</v>
      </c>
      <c r="B1293" s="3">
        <v>25225.200000000001</v>
      </c>
    </row>
    <row r="1294" spans="1:2">
      <c r="A1294" s="10">
        <v>38335</v>
      </c>
      <c r="B1294" s="3">
        <v>25563.1</v>
      </c>
    </row>
    <row r="1295" spans="1:2">
      <c r="A1295" s="10">
        <v>38336</v>
      </c>
      <c r="B1295" s="3">
        <v>25575.8</v>
      </c>
    </row>
    <row r="1296" spans="1:2">
      <c r="A1296" s="10">
        <v>38337</v>
      </c>
      <c r="B1296" s="3">
        <v>25831.1</v>
      </c>
    </row>
    <row r="1297" spans="1:2">
      <c r="A1297" s="10">
        <v>38338</v>
      </c>
      <c r="B1297" s="3">
        <v>25659.1</v>
      </c>
    </row>
    <row r="1298" spans="1:2">
      <c r="A1298" s="10">
        <v>38341</v>
      </c>
      <c r="B1298" s="3">
        <v>25536.6</v>
      </c>
    </row>
    <row r="1299" spans="1:2">
      <c r="A1299" s="10">
        <v>38342</v>
      </c>
      <c r="B1299" s="3">
        <v>25889.7</v>
      </c>
    </row>
    <row r="1300" spans="1:2">
      <c r="A1300" s="10">
        <v>38343</v>
      </c>
      <c r="B1300" s="3">
        <v>25723.200000000001</v>
      </c>
    </row>
    <row r="1301" spans="1:2">
      <c r="A1301" s="10">
        <v>38344</v>
      </c>
      <c r="B1301" s="3">
        <v>25878.2</v>
      </c>
    </row>
    <row r="1302" spans="1:2">
      <c r="A1302" s="10">
        <v>38345</v>
      </c>
      <c r="B1302" s="3">
        <v>25878.2</v>
      </c>
    </row>
    <row r="1303" spans="1:2">
      <c r="A1303" s="10">
        <v>38348</v>
      </c>
      <c r="B1303" s="3">
        <v>25936.9</v>
      </c>
    </row>
    <row r="1304" spans="1:2">
      <c r="A1304" s="10">
        <v>38349</v>
      </c>
      <c r="B1304" s="3">
        <v>26116.6</v>
      </c>
    </row>
    <row r="1305" spans="1:2">
      <c r="A1305" s="10">
        <v>38350</v>
      </c>
      <c r="B1305" s="3">
        <v>26161.3</v>
      </c>
    </row>
    <row r="1306" spans="1:2">
      <c r="A1306" s="10">
        <v>38351</v>
      </c>
      <c r="B1306" s="3">
        <v>26196.2</v>
      </c>
    </row>
    <row r="1307" spans="1:2">
      <c r="A1307" s="10">
        <v>38352</v>
      </c>
      <c r="B1307" s="3">
        <v>26196.2</v>
      </c>
    </row>
    <row r="1308" spans="1:2">
      <c r="A1308" s="10">
        <v>38355</v>
      </c>
      <c r="B1308" s="3">
        <v>25722</v>
      </c>
    </row>
    <row r="1309" spans="1:2">
      <c r="A1309" s="10">
        <v>38356</v>
      </c>
      <c r="B1309" s="3">
        <v>24848</v>
      </c>
    </row>
    <row r="1310" spans="1:2">
      <c r="A1310" s="10">
        <v>38357</v>
      </c>
      <c r="B1310" s="3">
        <v>24691.8</v>
      </c>
    </row>
    <row r="1311" spans="1:2">
      <c r="A1311" s="10">
        <v>38358</v>
      </c>
      <c r="B1311" s="3">
        <v>24366.9</v>
      </c>
    </row>
    <row r="1312" spans="1:2">
      <c r="A1312" s="10">
        <v>38359</v>
      </c>
      <c r="B1312" s="3">
        <v>24747.200000000001</v>
      </c>
    </row>
    <row r="1313" spans="1:2">
      <c r="A1313" s="10">
        <v>38362</v>
      </c>
      <c r="B1313" s="3">
        <v>24291.9</v>
      </c>
    </row>
    <row r="1314" spans="1:2">
      <c r="A1314" s="10">
        <v>38363</v>
      </c>
      <c r="B1314" s="3">
        <v>24369.9</v>
      </c>
    </row>
    <row r="1315" spans="1:2">
      <c r="A1315" s="10">
        <v>38364</v>
      </c>
      <c r="B1315" s="3">
        <v>24509.599999999999</v>
      </c>
    </row>
    <row r="1316" spans="1:2">
      <c r="A1316" s="10">
        <v>38365</v>
      </c>
      <c r="B1316" s="3">
        <v>24805.7</v>
      </c>
    </row>
    <row r="1317" spans="1:2">
      <c r="A1317" s="10">
        <v>38366</v>
      </c>
      <c r="B1317" s="3">
        <v>24924.1</v>
      </c>
    </row>
    <row r="1318" spans="1:2">
      <c r="A1318" s="10">
        <v>38369</v>
      </c>
      <c r="B1318" s="3">
        <v>24515.200000000001</v>
      </c>
    </row>
    <row r="1319" spans="1:2">
      <c r="A1319" s="10">
        <v>38370</v>
      </c>
      <c r="B1319" s="3">
        <v>24089.200000000001</v>
      </c>
    </row>
    <row r="1320" spans="1:2">
      <c r="A1320" s="10">
        <v>38371</v>
      </c>
      <c r="B1320" s="3">
        <v>24271.200000000001</v>
      </c>
    </row>
    <row r="1321" spans="1:2">
      <c r="A1321" s="10">
        <v>38372</v>
      </c>
      <c r="B1321" s="3">
        <v>23610</v>
      </c>
    </row>
    <row r="1322" spans="1:2">
      <c r="A1322" s="10">
        <v>38373</v>
      </c>
      <c r="B1322" s="3">
        <v>23818.400000000001</v>
      </c>
    </row>
    <row r="1323" spans="1:2">
      <c r="A1323" s="10">
        <v>38376</v>
      </c>
      <c r="B1323" s="3">
        <v>24197.7</v>
      </c>
    </row>
    <row r="1324" spans="1:2">
      <c r="A1324" s="10">
        <v>38377</v>
      </c>
      <c r="B1324" s="3">
        <v>24197.7</v>
      </c>
    </row>
    <row r="1325" spans="1:2">
      <c r="A1325" s="10">
        <v>38378</v>
      </c>
      <c r="B1325" s="3">
        <v>24530.2</v>
      </c>
    </row>
    <row r="1326" spans="1:2">
      <c r="A1326" s="10">
        <v>38379</v>
      </c>
      <c r="B1326" s="3">
        <v>24029.7</v>
      </c>
    </row>
    <row r="1327" spans="1:2">
      <c r="A1327" s="10">
        <v>38380</v>
      </c>
      <c r="B1327" s="3">
        <v>23968.1</v>
      </c>
    </row>
    <row r="1328" spans="1:2">
      <c r="A1328" s="10">
        <v>38383</v>
      </c>
      <c r="B1328" s="3">
        <v>24350.6</v>
      </c>
    </row>
    <row r="1329" spans="1:2">
      <c r="A1329" s="10">
        <v>38384</v>
      </c>
      <c r="B1329" s="3">
        <v>24149.5</v>
      </c>
    </row>
    <row r="1330" spans="1:2">
      <c r="A1330" s="10">
        <v>38385</v>
      </c>
      <c r="B1330" s="3">
        <v>24605.4</v>
      </c>
    </row>
    <row r="1331" spans="1:2">
      <c r="A1331" s="10">
        <v>38386</v>
      </c>
      <c r="B1331" s="3">
        <v>24873.599999999999</v>
      </c>
    </row>
    <row r="1332" spans="1:2">
      <c r="A1332" s="10">
        <v>38387</v>
      </c>
      <c r="B1332" s="3">
        <v>25731.9</v>
      </c>
    </row>
    <row r="1333" spans="1:2">
      <c r="A1333" s="10">
        <v>38390</v>
      </c>
      <c r="B1333" s="3">
        <v>25731.9</v>
      </c>
    </row>
    <row r="1334" spans="1:2">
      <c r="A1334" s="10">
        <v>38391</v>
      </c>
      <c r="B1334" s="3">
        <v>25731.9</v>
      </c>
    </row>
    <row r="1335" spans="1:2">
      <c r="A1335" s="10">
        <v>38392</v>
      </c>
      <c r="B1335" s="3">
        <v>26313.5</v>
      </c>
    </row>
    <row r="1336" spans="1:2">
      <c r="A1336" s="10">
        <v>38393</v>
      </c>
      <c r="B1336" s="3">
        <v>26415.8</v>
      </c>
    </row>
    <row r="1337" spans="1:2">
      <c r="A1337" s="10">
        <v>38394</v>
      </c>
      <c r="B1337" s="3">
        <v>26670.5</v>
      </c>
    </row>
    <row r="1338" spans="1:2">
      <c r="A1338" s="10">
        <v>38397</v>
      </c>
      <c r="B1338" s="3">
        <v>26531.9</v>
      </c>
    </row>
    <row r="1339" spans="1:2">
      <c r="A1339" s="10">
        <v>38398</v>
      </c>
      <c r="B1339" s="3">
        <v>26610.1</v>
      </c>
    </row>
    <row r="1340" spans="1:2">
      <c r="A1340" s="10">
        <v>38399</v>
      </c>
      <c r="B1340" s="3">
        <v>26384.1</v>
      </c>
    </row>
    <row r="1341" spans="1:2">
      <c r="A1341" s="10">
        <v>38400</v>
      </c>
      <c r="B1341" s="3">
        <v>27090.9</v>
      </c>
    </row>
    <row r="1342" spans="1:2">
      <c r="A1342" s="10">
        <v>38401</v>
      </c>
      <c r="B1342" s="3">
        <v>26756.2</v>
      </c>
    </row>
    <row r="1343" spans="1:2">
      <c r="A1343" s="10">
        <v>38404</v>
      </c>
      <c r="B1343" s="3">
        <v>26853.1</v>
      </c>
    </row>
    <row r="1344" spans="1:2">
      <c r="A1344" s="10">
        <v>38405</v>
      </c>
      <c r="B1344" s="3">
        <v>26740.1</v>
      </c>
    </row>
    <row r="1345" spans="1:2">
      <c r="A1345" s="10">
        <v>38406</v>
      </c>
      <c r="B1345" s="3">
        <v>27198.5</v>
      </c>
    </row>
    <row r="1346" spans="1:2">
      <c r="A1346" s="10">
        <v>38407</v>
      </c>
      <c r="B1346" s="3">
        <v>28436.2</v>
      </c>
    </row>
    <row r="1347" spans="1:2">
      <c r="A1347" s="10">
        <v>38408</v>
      </c>
      <c r="B1347" s="3">
        <v>28425</v>
      </c>
    </row>
    <row r="1348" spans="1:2">
      <c r="A1348" s="10">
        <v>38411</v>
      </c>
      <c r="B1348" s="3">
        <v>28139.1</v>
      </c>
    </row>
    <row r="1349" spans="1:2">
      <c r="A1349" s="10">
        <v>38412</v>
      </c>
      <c r="B1349" s="3">
        <v>27730</v>
      </c>
    </row>
    <row r="1350" spans="1:2">
      <c r="A1350" s="10">
        <v>38413</v>
      </c>
      <c r="B1350" s="3">
        <v>28199.7</v>
      </c>
    </row>
    <row r="1351" spans="1:2">
      <c r="A1351" s="10">
        <v>38414</v>
      </c>
      <c r="B1351" s="3">
        <v>28668.400000000001</v>
      </c>
    </row>
    <row r="1352" spans="1:2">
      <c r="A1352" s="10">
        <v>38415</v>
      </c>
      <c r="B1352" s="3">
        <v>29197.200000000001</v>
      </c>
    </row>
    <row r="1353" spans="1:2">
      <c r="A1353" s="10">
        <v>38418</v>
      </c>
      <c r="B1353" s="3">
        <v>29455.4</v>
      </c>
    </row>
    <row r="1354" spans="1:2">
      <c r="A1354" s="10">
        <v>38419</v>
      </c>
      <c r="B1354" s="3">
        <v>29021.200000000001</v>
      </c>
    </row>
    <row r="1355" spans="1:2">
      <c r="A1355" s="10">
        <v>38420</v>
      </c>
      <c r="B1355" s="3">
        <v>28514.5</v>
      </c>
    </row>
    <row r="1356" spans="1:2">
      <c r="A1356" s="10">
        <v>38421</v>
      </c>
      <c r="B1356" s="3">
        <v>28567.5</v>
      </c>
    </row>
    <row r="1357" spans="1:2">
      <c r="A1357" s="10">
        <v>38422</v>
      </c>
      <c r="B1357" s="3">
        <v>28074.9</v>
      </c>
    </row>
    <row r="1358" spans="1:2">
      <c r="A1358" s="10">
        <v>38425</v>
      </c>
      <c r="B1358" s="3">
        <v>28098.9</v>
      </c>
    </row>
    <row r="1359" spans="1:2">
      <c r="A1359" s="10">
        <v>38426</v>
      </c>
      <c r="B1359" s="3">
        <v>27587.7</v>
      </c>
    </row>
    <row r="1360" spans="1:2">
      <c r="A1360" s="10">
        <v>38427</v>
      </c>
      <c r="B1360" s="3">
        <v>27826.7</v>
      </c>
    </row>
    <row r="1361" spans="1:2">
      <c r="A1361" s="10">
        <v>38428</v>
      </c>
      <c r="B1361" s="3">
        <v>28085.8</v>
      </c>
    </row>
    <row r="1362" spans="1:2">
      <c r="A1362" s="10">
        <v>38429</v>
      </c>
      <c r="B1362" s="3">
        <v>27593.200000000001</v>
      </c>
    </row>
    <row r="1363" spans="1:2">
      <c r="A1363" s="10">
        <v>38432</v>
      </c>
      <c r="B1363" s="3">
        <v>27411.3</v>
      </c>
    </row>
    <row r="1364" spans="1:2">
      <c r="A1364" s="10">
        <v>38433</v>
      </c>
      <c r="B1364" s="3">
        <v>26618.1</v>
      </c>
    </row>
    <row r="1365" spans="1:2">
      <c r="A1365" s="10">
        <v>38434</v>
      </c>
      <c r="B1365" s="3">
        <v>26248.3</v>
      </c>
    </row>
    <row r="1366" spans="1:2">
      <c r="A1366" s="10">
        <v>38435</v>
      </c>
      <c r="B1366" s="3">
        <v>26701.9</v>
      </c>
    </row>
    <row r="1367" spans="1:2">
      <c r="A1367" s="10">
        <v>38436</v>
      </c>
      <c r="B1367" s="3">
        <v>26701.9</v>
      </c>
    </row>
    <row r="1368" spans="1:2">
      <c r="A1368" s="10">
        <v>38439</v>
      </c>
      <c r="B1368" s="3">
        <v>26257.3</v>
      </c>
    </row>
    <row r="1369" spans="1:2">
      <c r="A1369" s="10">
        <v>38440</v>
      </c>
      <c r="B1369" s="3">
        <v>25842.1</v>
      </c>
    </row>
    <row r="1370" spans="1:2">
      <c r="A1370" s="10">
        <v>38441</v>
      </c>
      <c r="B1370" s="3">
        <v>26469.8</v>
      </c>
    </row>
    <row r="1371" spans="1:2">
      <c r="A1371" s="10">
        <v>38442</v>
      </c>
      <c r="B1371" s="3">
        <v>26610.7</v>
      </c>
    </row>
    <row r="1372" spans="1:2">
      <c r="A1372" s="10">
        <v>38443</v>
      </c>
      <c r="B1372" s="3">
        <v>26773.8</v>
      </c>
    </row>
    <row r="1373" spans="1:2">
      <c r="A1373" s="10">
        <v>38446</v>
      </c>
      <c r="B1373" s="3">
        <v>26406.799999999999</v>
      </c>
    </row>
    <row r="1374" spans="1:2">
      <c r="A1374" s="10">
        <v>38447</v>
      </c>
      <c r="B1374" s="3">
        <v>26038.400000000001</v>
      </c>
    </row>
    <row r="1375" spans="1:2">
      <c r="A1375" s="10">
        <v>38448</v>
      </c>
      <c r="B1375" s="3">
        <v>25695.1</v>
      </c>
    </row>
    <row r="1376" spans="1:2">
      <c r="A1376" s="10">
        <v>38449</v>
      </c>
      <c r="B1376" s="3">
        <v>26307.8</v>
      </c>
    </row>
    <row r="1377" spans="1:2">
      <c r="A1377" s="10">
        <v>38450</v>
      </c>
      <c r="B1377" s="3">
        <v>25884.6</v>
      </c>
    </row>
    <row r="1378" spans="1:2">
      <c r="A1378" s="10">
        <v>38453</v>
      </c>
      <c r="B1378" s="3">
        <v>25899.7</v>
      </c>
    </row>
    <row r="1379" spans="1:2">
      <c r="A1379" s="10">
        <v>38454</v>
      </c>
      <c r="B1379" s="3">
        <v>26206.2</v>
      </c>
    </row>
    <row r="1380" spans="1:2">
      <c r="A1380" s="10">
        <v>38455</v>
      </c>
      <c r="B1380" s="3">
        <v>26066.1</v>
      </c>
    </row>
    <row r="1381" spans="1:2">
      <c r="A1381" s="10">
        <v>38456</v>
      </c>
      <c r="B1381" s="3">
        <v>24984</v>
      </c>
    </row>
    <row r="1382" spans="1:2">
      <c r="A1382" s="10">
        <v>38457</v>
      </c>
      <c r="B1382" s="3">
        <v>24655.8</v>
      </c>
    </row>
    <row r="1383" spans="1:2">
      <c r="A1383" s="10">
        <v>38460</v>
      </c>
      <c r="B1383" s="3">
        <v>24877</v>
      </c>
    </row>
    <row r="1384" spans="1:2">
      <c r="A1384" s="10">
        <v>38461</v>
      </c>
      <c r="B1384" s="3">
        <v>25566.2</v>
      </c>
    </row>
    <row r="1385" spans="1:2">
      <c r="A1385" s="10">
        <v>38462</v>
      </c>
      <c r="B1385" s="3">
        <v>25062.400000000001</v>
      </c>
    </row>
    <row r="1386" spans="1:2">
      <c r="A1386" s="10">
        <v>38463</v>
      </c>
      <c r="B1386" s="3">
        <v>25062.400000000001</v>
      </c>
    </row>
    <row r="1387" spans="1:2">
      <c r="A1387" s="10">
        <v>38464</v>
      </c>
      <c r="B1387" s="3">
        <v>24767.1</v>
      </c>
    </row>
    <row r="1388" spans="1:2">
      <c r="A1388" s="10">
        <v>38467</v>
      </c>
      <c r="B1388" s="3">
        <v>25231.5</v>
      </c>
    </row>
    <row r="1389" spans="1:2">
      <c r="A1389" s="10">
        <v>38468</v>
      </c>
      <c r="B1389" s="3">
        <v>25304.799999999999</v>
      </c>
    </row>
    <row r="1390" spans="1:2">
      <c r="A1390" s="10">
        <v>38469</v>
      </c>
      <c r="B1390" s="3">
        <v>25241.7</v>
      </c>
    </row>
    <row r="1391" spans="1:2">
      <c r="A1391" s="10">
        <v>38470</v>
      </c>
      <c r="B1391" s="3">
        <v>24439.7</v>
      </c>
    </row>
    <row r="1392" spans="1:2">
      <c r="A1392" s="10">
        <v>38471</v>
      </c>
      <c r="B1392" s="3">
        <v>24843.7</v>
      </c>
    </row>
    <row r="1393" spans="1:2">
      <c r="A1393" s="10">
        <v>38474</v>
      </c>
      <c r="B1393" s="3">
        <v>24704.6</v>
      </c>
    </row>
    <row r="1394" spans="1:2">
      <c r="A1394" s="10">
        <v>38475</v>
      </c>
      <c r="B1394" s="3">
        <v>24715.599999999999</v>
      </c>
    </row>
    <row r="1395" spans="1:2">
      <c r="A1395" s="10">
        <v>38476</v>
      </c>
      <c r="B1395" s="3">
        <v>25474.5</v>
      </c>
    </row>
    <row r="1396" spans="1:2">
      <c r="A1396" s="10">
        <v>38477</v>
      </c>
      <c r="B1396" s="3">
        <v>25435.8</v>
      </c>
    </row>
    <row r="1397" spans="1:2">
      <c r="A1397" s="10">
        <v>38478</v>
      </c>
      <c r="B1397" s="3">
        <v>25589.200000000001</v>
      </c>
    </row>
    <row r="1398" spans="1:2">
      <c r="A1398" s="10">
        <v>38481</v>
      </c>
      <c r="B1398" s="3">
        <v>25464.799999999999</v>
      </c>
    </row>
    <row r="1399" spans="1:2">
      <c r="A1399" s="10">
        <v>38482</v>
      </c>
      <c r="B1399" s="3">
        <v>24762.7</v>
      </c>
    </row>
    <row r="1400" spans="1:2">
      <c r="A1400" s="10">
        <v>38483</v>
      </c>
      <c r="B1400" s="3">
        <v>24698.7</v>
      </c>
    </row>
    <row r="1401" spans="1:2">
      <c r="A1401" s="10">
        <v>38484</v>
      </c>
      <c r="B1401" s="3">
        <v>24117.3</v>
      </c>
    </row>
    <row r="1402" spans="1:2">
      <c r="A1402" s="10">
        <v>38485</v>
      </c>
      <c r="B1402" s="3">
        <v>23887.4</v>
      </c>
    </row>
    <row r="1403" spans="1:2">
      <c r="A1403" s="10">
        <v>38488</v>
      </c>
      <c r="B1403" s="3">
        <v>24378.5</v>
      </c>
    </row>
    <row r="1404" spans="1:2">
      <c r="A1404" s="10">
        <v>38489</v>
      </c>
      <c r="B1404" s="3">
        <v>24412.799999999999</v>
      </c>
    </row>
    <row r="1405" spans="1:2">
      <c r="A1405" s="10">
        <v>38490</v>
      </c>
      <c r="B1405" s="3">
        <v>24898.1</v>
      </c>
    </row>
    <row r="1406" spans="1:2">
      <c r="A1406" s="10">
        <v>38491</v>
      </c>
      <c r="B1406" s="3">
        <v>24829</v>
      </c>
    </row>
    <row r="1407" spans="1:2">
      <c r="A1407" s="10">
        <v>38492</v>
      </c>
      <c r="B1407" s="3">
        <v>24522.400000000001</v>
      </c>
    </row>
    <row r="1408" spans="1:2">
      <c r="A1408" s="10">
        <v>38495</v>
      </c>
      <c r="B1408" s="3">
        <v>24214.9</v>
      </c>
    </row>
    <row r="1409" spans="1:2">
      <c r="A1409" s="10">
        <v>38496</v>
      </c>
      <c r="B1409" s="3">
        <v>24545.200000000001</v>
      </c>
    </row>
    <row r="1410" spans="1:2">
      <c r="A1410" s="10">
        <v>38497</v>
      </c>
      <c r="B1410" s="3">
        <v>24478.400000000001</v>
      </c>
    </row>
    <row r="1411" spans="1:2">
      <c r="A1411" s="10">
        <v>38498</v>
      </c>
      <c r="B1411" s="3">
        <v>24478.400000000001</v>
      </c>
    </row>
    <row r="1412" spans="1:2">
      <c r="A1412" s="10">
        <v>38499</v>
      </c>
      <c r="B1412" s="3">
        <v>25255.5</v>
      </c>
    </row>
    <row r="1413" spans="1:2">
      <c r="A1413" s="10">
        <v>38502</v>
      </c>
      <c r="B1413" s="3">
        <v>25424.2</v>
      </c>
    </row>
    <row r="1414" spans="1:2">
      <c r="A1414" s="10">
        <v>38503</v>
      </c>
      <c r="B1414" s="3">
        <v>25207.1</v>
      </c>
    </row>
    <row r="1415" spans="1:2">
      <c r="A1415" s="10">
        <v>38504</v>
      </c>
      <c r="B1415" s="3">
        <v>25948.799999999999</v>
      </c>
    </row>
    <row r="1416" spans="1:2">
      <c r="A1416" s="10">
        <v>38505</v>
      </c>
      <c r="B1416" s="3">
        <v>26639.8</v>
      </c>
    </row>
    <row r="1417" spans="1:2">
      <c r="A1417" s="10">
        <v>38506</v>
      </c>
      <c r="B1417" s="3">
        <v>26365.599999999999</v>
      </c>
    </row>
    <row r="1418" spans="1:2">
      <c r="A1418" s="10">
        <v>38509</v>
      </c>
      <c r="B1418" s="3">
        <v>25556.3</v>
      </c>
    </row>
    <row r="1419" spans="1:2">
      <c r="A1419" s="10">
        <v>38510</v>
      </c>
      <c r="B1419" s="3">
        <v>25026.1</v>
      </c>
    </row>
    <row r="1420" spans="1:2">
      <c r="A1420" s="10">
        <v>38511</v>
      </c>
      <c r="B1420" s="3">
        <v>24701.5</v>
      </c>
    </row>
    <row r="1421" spans="1:2">
      <c r="A1421" s="10">
        <v>38512</v>
      </c>
      <c r="B1421" s="3">
        <v>24483.599999999999</v>
      </c>
    </row>
    <row r="1422" spans="1:2">
      <c r="A1422" s="10">
        <v>38513</v>
      </c>
      <c r="B1422" s="3">
        <v>24950.9</v>
      </c>
    </row>
    <row r="1423" spans="1:2">
      <c r="A1423" s="10">
        <v>38516</v>
      </c>
      <c r="B1423" s="3">
        <v>24901.8</v>
      </c>
    </row>
    <row r="1424" spans="1:2">
      <c r="A1424" s="10">
        <v>38517</v>
      </c>
      <c r="B1424" s="3">
        <v>25744.2</v>
      </c>
    </row>
    <row r="1425" spans="1:2">
      <c r="A1425" s="10">
        <v>38518</v>
      </c>
      <c r="B1425" s="3">
        <v>25481.4</v>
      </c>
    </row>
    <row r="1426" spans="1:2">
      <c r="A1426" s="10">
        <v>38519</v>
      </c>
      <c r="B1426" s="3">
        <v>25750.5</v>
      </c>
    </row>
    <row r="1427" spans="1:2">
      <c r="A1427" s="10">
        <v>38520</v>
      </c>
      <c r="B1427" s="3">
        <v>26092.9</v>
      </c>
    </row>
    <row r="1428" spans="1:2">
      <c r="A1428" s="10">
        <v>38523</v>
      </c>
      <c r="B1428" s="3">
        <v>26045.5</v>
      </c>
    </row>
    <row r="1429" spans="1:2">
      <c r="A1429" s="10">
        <v>38524</v>
      </c>
      <c r="B1429" s="3">
        <v>25721.7</v>
      </c>
    </row>
    <row r="1430" spans="1:2">
      <c r="A1430" s="10">
        <v>38525</v>
      </c>
      <c r="B1430" s="3">
        <v>25678.2</v>
      </c>
    </row>
    <row r="1431" spans="1:2">
      <c r="A1431" s="10">
        <v>38526</v>
      </c>
      <c r="B1431" s="3">
        <v>24815.599999999999</v>
      </c>
    </row>
    <row r="1432" spans="1:2">
      <c r="A1432" s="10">
        <v>38527</v>
      </c>
      <c r="B1432" s="3">
        <v>24916.9</v>
      </c>
    </row>
    <row r="1433" spans="1:2">
      <c r="A1433" s="10">
        <v>38530</v>
      </c>
      <c r="B1433" s="3">
        <v>25225.8</v>
      </c>
    </row>
    <row r="1434" spans="1:2">
      <c r="A1434" s="10">
        <v>38531</v>
      </c>
      <c r="B1434" s="3">
        <v>25261</v>
      </c>
    </row>
    <row r="1435" spans="1:2">
      <c r="A1435" s="10">
        <v>38532</v>
      </c>
      <c r="B1435" s="3">
        <v>25126.400000000001</v>
      </c>
    </row>
    <row r="1436" spans="1:2">
      <c r="A1436" s="10">
        <v>38533</v>
      </c>
      <c r="B1436" s="3">
        <v>25051.200000000001</v>
      </c>
    </row>
    <row r="1437" spans="1:2">
      <c r="A1437" s="10">
        <v>38534</v>
      </c>
      <c r="B1437" s="3">
        <v>25311.4</v>
      </c>
    </row>
    <row r="1438" spans="1:2">
      <c r="A1438" s="10">
        <v>38537</v>
      </c>
      <c r="B1438" s="3">
        <v>25044.5</v>
      </c>
    </row>
    <row r="1439" spans="1:2">
      <c r="A1439" s="10">
        <v>38538</v>
      </c>
      <c r="B1439" s="3">
        <v>24674.799999999999</v>
      </c>
    </row>
    <row r="1440" spans="1:2">
      <c r="A1440" s="10">
        <v>38539</v>
      </c>
      <c r="B1440" s="3">
        <v>24516.9</v>
      </c>
    </row>
    <row r="1441" spans="1:2">
      <c r="A1441" s="10">
        <v>38540</v>
      </c>
      <c r="B1441" s="3">
        <v>24449.5</v>
      </c>
    </row>
    <row r="1442" spans="1:2">
      <c r="A1442" s="10">
        <v>38541</v>
      </c>
      <c r="B1442" s="3">
        <v>24422.9</v>
      </c>
    </row>
    <row r="1443" spans="1:2">
      <c r="A1443" s="10">
        <v>38544</v>
      </c>
      <c r="B1443" s="3">
        <v>25015.599999999999</v>
      </c>
    </row>
    <row r="1444" spans="1:2">
      <c r="A1444" s="10">
        <v>38545</v>
      </c>
      <c r="B1444" s="3">
        <v>25536.2</v>
      </c>
    </row>
    <row r="1445" spans="1:2">
      <c r="A1445" s="10">
        <v>38546</v>
      </c>
      <c r="B1445" s="3">
        <v>25855.9</v>
      </c>
    </row>
    <row r="1446" spans="1:2">
      <c r="A1446" s="10">
        <v>38547</v>
      </c>
      <c r="B1446" s="3">
        <v>25919.9</v>
      </c>
    </row>
    <row r="1447" spans="1:2">
      <c r="A1447" s="10">
        <v>38548</v>
      </c>
      <c r="B1447" s="3">
        <v>25221.5</v>
      </c>
    </row>
    <row r="1448" spans="1:2">
      <c r="A1448" s="10">
        <v>38551</v>
      </c>
      <c r="B1448" s="3">
        <v>25321.1</v>
      </c>
    </row>
    <row r="1449" spans="1:2">
      <c r="A1449" s="10">
        <v>38552</v>
      </c>
      <c r="B1449" s="3">
        <v>25270.6</v>
      </c>
    </row>
    <row r="1450" spans="1:2">
      <c r="A1450" s="10">
        <v>38553</v>
      </c>
      <c r="B1450" s="3">
        <v>25704.799999999999</v>
      </c>
    </row>
    <row r="1451" spans="1:2">
      <c r="A1451" s="10">
        <v>38554</v>
      </c>
      <c r="B1451" s="3">
        <v>25842.400000000001</v>
      </c>
    </row>
    <row r="1452" spans="1:2">
      <c r="A1452" s="10">
        <v>38555</v>
      </c>
      <c r="B1452" s="3">
        <v>25391.200000000001</v>
      </c>
    </row>
    <row r="1453" spans="1:2">
      <c r="A1453" s="10">
        <v>38558</v>
      </c>
      <c r="B1453" s="3">
        <v>24530.799999999999</v>
      </c>
    </row>
    <row r="1454" spans="1:2">
      <c r="A1454" s="10">
        <v>38559</v>
      </c>
      <c r="B1454" s="3">
        <v>24868.5</v>
      </c>
    </row>
    <row r="1455" spans="1:2">
      <c r="A1455" s="10">
        <v>38560</v>
      </c>
      <c r="B1455" s="3">
        <v>25337.8</v>
      </c>
    </row>
    <row r="1456" spans="1:2">
      <c r="A1456" s="10">
        <v>38561</v>
      </c>
      <c r="B1456" s="3">
        <v>26068.400000000001</v>
      </c>
    </row>
    <row r="1457" spans="1:2">
      <c r="A1457" s="10">
        <v>38562</v>
      </c>
      <c r="B1457" s="3">
        <v>26042.400000000001</v>
      </c>
    </row>
    <row r="1458" spans="1:2">
      <c r="A1458" s="10">
        <v>38565</v>
      </c>
      <c r="B1458" s="3">
        <v>26298.1</v>
      </c>
    </row>
    <row r="1459" spans="1:2">
      <c r="A1459" s="10">
        <v>38566</v>
      </c>
      <c r="B1459" s="3">
        <v>26788.5</v>
      </c>
    </row>
    <row r="1460" spans="1:2">
      <c r="A1460" s="10">
        <v>38567</v>
      </c>
      <c r="B1460" s="3">
        <v>26714.1</v>
      </c>
    </row>
    <row r="1461" spans="1:2">
      <c r="A1461" s="10">
        <v>38568</v>
      </c>
      <c r="B1461" s="3">
        <v>26469.9</v>
      </c>
    </row>
    <row r="1462" spans="1:2">
      <c r="A1462" s="10">
        <v>38569</v>
      </c>
      <c r="B1462" s="3">
        <v>26517.9</v>
      </c>
    </row>
    <row r="1463" spans="1:2">
      <c r="A1463" s="10">
        <v>38572</v>
      </c>
      <c r="B1463" s="3">
        <v>26711.200000000001</v>
      </c>
    </row>
    <row r="1464" spans="1:2">
      <c r="A1464" s="10">
        <v>38573</v>
      </c>
      <c r="B1464" s="3">
        <v>27291.4</v>
      </c>
    </row>
    <row r="1465" spans="1:2">
      <c r="A1465" s="10">
        <v>38574</v>
      </c>
      <c r="B1465" s="3">
        <v>27116.9</v>
      </c>
    </row>
    <row r="1466" spans="1:2">
      <c r="A1466" s="10">
        <v>38575</v>
      </c>
      <c r="B1466" s="3">
        <v>26633.1</v>
      </c>
    </row>
    <row r="1467" spans="1:2">
      <c r="A1467" s="10">
        <v>38576</v>
      </c>
      <c r="B1467" s="3">
        <v>26950.7</v>
      </c>
    </row>
    <row r="1468" spans="1:2">
      <c r="A1468" s="10">
        <v>38579</v>
      </c>
      <c r="B1468" s="3">
        <v>27375</v>
      </c>
    </row>
    <row r="1469" spans="1:2">
      <c r="A1469" s="10">
        <v>38580</v>
      </c>
      <c r="B1469" s="3">
        <v>27080.1</v>
      </c>
    </row>
    <row r="1470" spans="1:2">
      <c r="A1470" s="10">
        <v>38581</v>
      </c>
      <c r="B1470" s="3">
        <v>27416.1</v>
      </c>
    </row>
    <row r="1471" spans="1:2">
      <c r="A1471" s="10">
        <v>38582</v>
      </c>
      <c r="B1471" s="3">
        <v>26899.7</v>
      </c>
    </row>
    <row r="1472" spans="1:2">
      <c r="A1472" s="10">
        <v>38583</v>
      </c>
      <c r="B1472" s="3">
        <v>26643.8</v>
      </c>
    </row>
    <row r="1473" spans="1:2">
      <c r="A1473" s="10">
        <v>38586</v>
      </c>
      <c r="B1473" s="3">
        <v>27260.7</v>
      </c>
    </row>
    <row r="1474" spans="1:2">
      <c r="A1474" s="10">
        <v>38587</v>
      </c>
      <c r="B1474" s="3">
        <v>26769.3</v>
      </c>
    </row>
    <row r="1475" spans="1:2">
      <c r="A1475" s="10">
        <v>38588</v>
      </c>
      <c r="B1475" s="3">
        <v>26712.400000000001</v>
      </c>
    </row>
    <row r="1476" spans="1:2">
      <c r="A1476" s="10">
        <v>38589</v>
      </c>
      <c r="B1476" s="3">
        <v>27401.599999999999</v>
      </c>
    </row>
    <row r="1477" spans="1:2">
      <c r="A1477" s="10">
        <v>38590</v>
      </c>
      <c r="B1477" s="3">
        <v>27094.6</v>
      </c>
    </row>
    <row r="1478" spans="1:2">
      <c r="A1478" s="10">
        <v>38593</v>
      </c>
      <c r="B1478" s="3">
        <v>27384.799999999999</v>
      </c>
    </row>
    <row r="1479" spans="1:2">
      <c r="A1479" s="10">
        <v>38594</v>
      </c>
      <c r="B1479" s="3">
        <v>27603.7</v>
      </c>
    </row>
    <row r="1480" spans="1:2">
      <c r="A1480" s="10">
        <v>38595</v>
      </c>
      <c r="B1480" s="3">
        <v>28044.799999999999</v>
      </c>
    </row>
    <row r="1481" spans="1:2">
      <c r="A1481" s="10">
        <v>38596</v>
      </c>
      <c r="B1481" s="3">
        <v>27962.2</v>
      </c>
    </row>
    <row r="1482" spans="1:2">
      <c r="A1482" s="10">
        <v>38597</v>
      </c>
      <c r="B1482" s="3">
        <v>28319.1</v>
      </c>
    </row>
    <row r="1483" spans="1:2">
      <c r="A1483" s="10">
        <v>38600</v>
      </c>
      <c r="B1483" s="3">
        <v>28522</v>
      </c>
    </row>
    <row r="1484" spans="1:2">
      <c r="A1484" s="10">
        <v>38601</v>
      </c>
      <c r="B1484" s="3">
        <v>28854.9</v>
      </c>
    </row>
    <row r="1485" spans="1:2">
      <c r="A1485" s="10">
        <v>38602</v>
      </c>
      <c r="B1485" s="3">
        <v>28854.9</v>
      </c>
    </row>
    <row r="1486" spans="1:2">
      <c r="A1486" s="10">
        <v>38603</v>
      </c>
      <c r="B1486" s="3">
        <v>28828.1</v>
      </c>
    </row>
    <row r="1487" spans="1:2">
      <c r="A1487" s="10">
        <v>38604</v>
      </c>
      <c r="B1487" s="3">
        <v>29307.9</v>
      </c>
    </row>
    <row r="1488" spans="1:2">
      <c r="A1488" s="10">
        <v>38607</v>
      </c>
      <c r="B1488" s="3">
        <v>29086.5</v>
      </c>
    </row>
    <row r="1489" spans="1:2">
      <c r="A1489" s="10">
        <v>38608</v>
      </c>
      <c r="B1489" s="3">
        <v>28873.3</v>
      </c>
    </row>
    <row r="1490" spans="1:2">
      <c r="A1490" s="10">
        <v>38609</v>
      </c>
      <c r="B1490" s="3">
        <v>29050</v>
      </c>
    </row>
    <row r="1491" spans="1:2">
      <c r="A1491" s="10">
        <v>38610</v>
      </c>
      <c r="B1491" s="3">
        <v>29366.2</v>
      </c>
    </row>
    <row r="1492" spans="1:2">
      <c r="A1492" s="10">
        <v>38611</v>
      </c>
      <c r="B1492" s="3">
        <v>29815.8</v>
      </c>
    </row>
    <row r="1493" spans="1:2">
      <c r="A1493" s="10">
        <v>38614</v>
      </c>
      <c r="B1493" s="3">
        <v>30076</v>
      </c>
    </row>
    <row r="1494" spans="1:2">
      <c r="A1494" s="10">
        <v>38615</v>
      </c>
      <c r="B1494" s="3">
        <v>30059</v>
      </c>
    </row>
    <row r="1495" spans="1:2">
      <c r="A1495" s="10">
        <v>38616</v>
      </c>
      <c r="B1495" s="3">
        <v>30837.3</v>
      </c>
    </row>
    <row r="1496" spans="1:2">
      <c r="A1496" s="10">
        <v>38617</v>
      </c>
      <c r="B1496" s="3">
        <v>30678.400000000001</v>
      </c>
    </row>
    <row r="1497" spans="1:2">
      <c r="A1497" s="10">
        <v>38618</v>
      </c>
      <c r="B1497" s="3">
        <v>31294.1</v>
      </c>
    </row>
    <row r="1498" spans="1:2">
      <c r="A1498" s="10">
        <v>38621</v>
      </c>
      <c r="B1498" s="3">
        <v>31141.200000000001</v>
      </c>
    </row>
    <row r="1499" spans="1:2">
      <c r="A1499" s="10">
        <v>38622</v>
      </c>
      <c r="B1499" s="3">
        <v>30874.9</v>
      </c>
    </row>
    <row r="1500" spans="1:2">
      <c r="A1500" s="10">
        <v>38623</v>
      </c>
      <c r="B1500" s="3">
        <v>31317.200000000001</v>
      </c>
    </row>
    <row r="1501" spans="1:2">
      <c r="A1501" s="10">
        <v>38624</v>
      </c>
      <c r="B1501" s="3">
        <v>31208.799999999999</v>
      </c>
    </row>
    <row r="1502" spans="1:2">
      <c r="A1502" s="10">
        <v>38625</v>
      </c>
      <c r="B1502" s="3">
        <v>31583.8</v>
      </c>
    </row>
    <row r="1503" spans="1:2">
      <c r="A1503" s="10">
        <v>38628</v>
      </c>
      <c r="B1503" s="3">
        <v>31856.1</v>
      </c>
    </row>
    <row r="1504" spans="1:2">
      <c r="A1504" s="10">
        <v>38629</v>
      </c>
      <c r="B1504" s="3">
        <v>31283.8</v>
      </c>
    </row>
    <row r="1505" spans="1:2">
      <c r="A1505" s="10">
        <v>38630</v>
      </c>
      <c r="B1505" s="3">
        <v>30163.5</v>
      </c>
    </row>
    <row r="1506" spans="1:2">
      <c r="A1506" s="10">
        <v>38631</v>
      </c>
      <c r="B1506" s="3">
        <v>29227.4</v>
      </c>
    </row>
    <row r="1507" spans="1:2">
      <c r="A1507" s="10">
        <v>38632</v>
      </c>
      <c r="B1507" s="3">
        <v>29973</v>
      </c>
    </row>
    <row r="1508" spans="1:2">
      <c r="A1508" s="10">
        <v>38635</v>
      </c>
      <c r="B1508" s="3">
        <v>30277.200000000001</v>
      </c>
    </row>
    <row r="1509" spans="1:2">
      <c r="A1509" s="10">
        <v>38636</v>
      </c>
      <c r="B1509" s="3">
        <v>30614.2</v>
      </c>
    </row>
    <row r="1510" spans="1:2">
      <c r="A1510" s="10">
        <v>38637</v>
      </c>
      <c r="B1510" s="3">
        <v>30614.2</v>
      </c>
    </row>
    <row r="1511" spans="1:2">
      <c r="A1511" s="10">
        <v>38638</v>
      </c>
      <c r="B1511" s="3">
        <v>29880</v>
      </c>
    </row>
    <row r="1512" spans="1:2">
      <c r="A1512" s="10">
        <v>38639</v>
      </c>
      <c r="B1512" s="3">
        <v>29770.2</v>
      </c>
    </row>
    <row r="1513" spans="1:2">
      <c r="A1513" s="10">
        <v>38642</v>
      </c>
      <c r="B1513" s="3">
        <v>30241.599999999999</v>
      </c>
    </row>
    <row r="1514" spans="1:2">
      <c r="A1514" s="10">
        <v>38643</v>
      </c>
      <c r="B1514" s="3">
        <v>29067.9</v>
      </c>
    </row>
    <row r="1515" spans="1:2">
      <c r="A1515" s="10">
        <v>38644</v>
      </c>
      <c r="B1515" s="3">
        <v>29297.1</v>
      </c>
    </row>
    <row r="1516" spans="1:2">
      <c r="A1516" s="10">
        <v>38645</v>
      </c>
      <c r="B1516" s="3">
        <v>28344.1</v>
      </c>
    </row>
    <row r="1517" spans="1:2">
      <c r="A1517" s="10">
        <v>38646</v>
      </c>
      <c r="B1517" s="3">
        <v>29175.8</v>
      </c>
    </row>
    <row r="1518" spans="1:2">
      <c r="A1518" s="10">
        <v>38649</v>
      </c>
      <c r="B1518" s="3">
        <v>29835</v>
      </c>
    </row>
    <row r="1519" spans="1:2">
      <c r="A1519" s="10">
        <v>38650</v>
      </c>
      <c r="B1519" s="3">
        <v>29498</v>
      </c>
    </row>
    <row r="1520" spans="1:2">
      <c r="A1520" s="10">
        <v>38651</v>
      </c>
      <c r="B1520" s="3">
        <v>29730</v>
      </c>
    </row>
    <row r="1521" spans="1:2">
      <c r="A1521" s="10">
        <v>38652</v>
      </c>
      <c r="B1521" s="3">
        <v>29132.5</v>
      </c>
    </row>
    <row r="1522" spans="1:2">
      <c r="A1522" s="10">
        <v>38653</v>
      </c>
      <c r="B1522" s="3">
        <v>29318.2</v>
      </c>
    </row>
    <row r="1523" spans="1:2">
      <c r="A1523" s="10">
        <v>38656</v>
      </c>
      <c r="B1523" s="3">
        <v>30193.5</v>
      </c>
    </row>
    <row r="1524" spans="1:2">
      <c r="A1524" s="10">
        <v>38657</v>
      </c>
      <c r="B1524" s="3">
        <v>30899.7</v>
      </c>
    </row>
    <row r="1525" spans="1:2">
      <c r="A1525" s="10">
        <v>38658</v>
      </c>
      <c r="B1525" s="3">
        <v>30899.7</v>
      </c>
    </row>
    <row r="1526" spans="1:2">
      <c r="A1526" s="10">
        <v>38659</v>
      </c>
      <c r="B1526" s="3">
        <v>31100</v>
      </c>
    </row>
    <row r="1527" spans="1:2">
      <c r="A1527" s="10">
        <v>38660</v>
      </c>
      <c r="B1527" s="3">
        <v>30887.5</v>
      </c>
    </row>
    <row r="1528" spans="1:2">
      <c r="A1528" s="10">
        <v>38663</v>
      </c>
      <c r="B1528" s="3">
        <v>30952.2</v>
      </c>
    </row>
    <row r="1529" spans="1:2">
      <c r="A1529" s="10">
        <v>38664</v>
      </c>
      <c r="B1529" s="3">
        <v>30970.6</v>
      </c>
    </row>
    <row r="1530" spans="1:2">
      <c r="A1530" s="10">
        <v>38665</v>
      </c>
      <c r="B1530" s="3">
        <v>30666.1</v>
      </c>
    </row>
    <row r="1531" spans="1:2">
      <c r="A1531" s="10">
        <v>38666</v>
      </c>
      <c r="B1531" s="3">
        <v>30724.6</v>
      </c>
    </row>
    <row r="1532" spans="1:2">
      <c r="A1532" s="10">
        <v>38667</v>
      </c>
      <c r="B1532" s="3">
        <v>30510.9</v>
      </c>
    </row>
    <row r="1533" spans="1:2">
      <c r="A1533" s="10">
        <v>38670</v>
      </c>
      <c r="B1533" s="3">
        <v>30218.9</v>
      </c>
    </row>
    <row r="1534" spans="1:2">
      <c r="A1534" s="10">
        <v>38671</v>
      </c>
      <c r="B1534" s="3">
        <v>30218.9</v>
      </c>
    </row>
    <row r="1535" spans="1:2">
      <c r="A1535" s="10">
        <v>38672</v>
      </c>
      <c r="B1535" s="3">
        <v>30482.1</v>
      </c>
    </row>
    <row r="1536" spans="1:2">
      <c r="A1536" s="10">
        <v>38673</v>
      </c>
      <c r="B1536" s="3">
        <v>31087</v>
      </c>
    </row>
    <row r="1537" spans="1:2">
      <c r="A1537" s="10">
        <v>38674</v>
      </c>
      <c r="B1537" s="3">
        <v>31102.400000000001</v>
      </c>
    </row>
    <row r="1538" spans="1:2">
      <c r="A1538" s="10">
        <v>38677</v>
      </c>
      <c r="B1538" s="3">
        <v>31110.1</v>
      </c>
    </row>
    <row r="1539" spans="1:2">
      <c r="A1539" s="10">
        <v>38678</v>
      </c>
      <c r="B1539" s="3">
        <v>31489</v>
      </c>
    </row>
    <row r="1540" spans="1:2">
      <c r="A1540" s="10">
        <v>38679</v>
      </c>
      <c r="B1540" s="3">
        <v>31942.6</v>
      </c>
    </row>
    <row r="1541" spans="1:2">
      <c r="A1541" s="10">
        <v>38680</v>
      </c>
      <c r="B1541" s="3">
        <v>31944.7</v>
      </c>
    </row>
    <row r="1542" spans="1:2">
      <c r="A1542" s="10">
        <v>38681</v>
      </c>
      <c r="B1542" s="3">
        <v>31919.7</v>
      </c>
    </row>
    <row r="1543" spans="1:2">
      <c r="A1543" s="10">
        <v>38684</v>
      </c>
      <c r="B1543" s="3">
        <v>31357.599999999999</v>
      </c>
    </row>
    <row r="1544" spans="1:2">
      <c r="A1544" s="10">
        <v>38685</v>
      </c>
      <c r="B1544" s="3">
        <v>31651.599999999999</v>
      </c>
    </row>
    <row r="1545" spans="1:2">
      <c r="A1545" s="10">
        <v>38686</v>
      </c>
      <c r="B1545" s="3">
        <v>31916.799999999999</v>
      </c>
    </row>
    <row r="1546" spans="1:2">
      <c r="A1546" s="10">
        <v>38687</v>
      </c>
      <c r="B1546" s="3">
        <v>32617.200000000001</v>
      </c>
    </row>
    <row r="1547" spans="1:2">
      <c r="A1547" s="10">
        <v>38688</v>
      </c>
      <c r="B1547" s="3">
        <v>32832.400000000001</v>
      </c>
    </row>
    <row r="1548" spans="1:2">
      <c r="A1548" s="10">
        <v>38691</v>
      </c>
      <c r="B1548" s="3">
        <v>32701.200000000001</v>
      </c>
    </row>
    <row r="1549" spans="1:2">
      <c r="A1549" s="10">
        <v>38692</v>
      </c>
      <c r="B1549" s="3">
        <v>33223.4</v>
      </c>
    </row>
    <row r="1550" spans="1:2">
      <c r="A1550" s="10">
        <v>38693</v>
      </c>
      <c r="B1550" s="3">
        <v>32756.799999999999</v>
      </c>
    </row>
    <row r="1551" spans="1:2">
      <c r="A1551" s="10">
        <v>38694</v>
      </c>
      <c r="B1551" s="3">
        <v>32480</v>
      </c>
    </row>
    <row r="1552" spans="1:2">
      <c r="A1552" s="10">
        <v>38695</v>
      </c>
      <c r="B1552" s="3">
        <v>32921.800000000003</v>
      </c>
    </row>
    <row r="1553" spans="1:2">
      <c r="A1553" s="10">
        <v>38698</v>
      </c>
      <c r="B1553" s="3">
        <v>32970.6</v>
      </c>
    </row>
    <row r="1554" spans="1:2">
      <c r="A1554" s="10">
        <v>38699</v>
      </c>
      <c r="B1554" s="3">
        <v>33419.599999999999</v>
      </c>
    </row>
    <row r="1555" spans="1:2">
      <c r="A1555" s="10">
        <v>38700</v>
      </c>
      <c r="B1555" s="3">
        <v>33629.5</v>
      </c>
    </row>
    <row r="1556" spans="1:2">
      <c r="A1556" s="10">
        <v>38701</v>
      </c>
      <c r="B1556" s="3">
        <v>33193.300000000003</v>
      </c>
    </row>
    <row r="1557" spans="1:2">
      <c r="A1557" s="10">
        <v>38702</v>
      </c>
      <c r="B1557" s="3">
        <v>33291.800000000003</v>
      </c>
    </row>
    <row r="1558" spans="1:2">
      <c r="A1558" s="10">
        <v>38705</v>
      </c>
      <c r="B1558" s="3">
        <v>33005.300000000003</v>
      </c>
    </row>
    <row r="1559" spans="1:2">
      <c r="A1559" s="10">
        <v>38706</v>
      </c>
      <c r="B1559" s="3">
        <v>33066.5</v>
      </c>
    </row>
    <row r="1560" spans="1:2">
      <c r="A1560" s="10">
        <v>38707</v>
      </c>
      <c r="B1560" s="3">
        <v>33517.1</v>
      </c>
    </row>
    <row r="1561" spans="1:2">
      <c r="A1561" s="10">
        <v>38708</v>
      </c>
      <c r="B1561" s="3">
        <v>33512.9</v>
      </c>
    </row>
    <row r="1562" spans="1:2">
      <c r="A1562" s="10">
        <v>38709</v>
      </c>
      <c r="B1562" s="3">
        <v>33331.300000000003</v>
      </c>
    </row>
    <row r="1563" spans="1:2">
      <c r="A1563" s="10">
        <v>38712</v>
      </c>
      <c r="B1563" s="3">
        <v>33297.5</v>
      </c>
    </row>
    <row r="1564" spans="1:2">
      <c r="A1564" s="10">
        <v>38713</v>
      </c>
      <c r="B1564" s="3">
        <v>33370.699999999997</v>
      </c>
    </row>
    <row r="1565" spans="1:2">
      <c r="A1565" s="10">
        <v>38714</v>
      </c>
      <c r="B1565" s="3">
        <v>33138.5</v>
      </c>
    </row>
    <row r="1566" spans="1:2">
      <c r="A1566" s="10">
        <v>38715</v>
      </c>
      <c r="B1566" s="3">
        <v>33455.9</v>
      </c>
    </row>
    <row r="1567" spans="1:2">
      <c r="A1567" s="10">
        <v>38716</v>
      </c>
      <c r="B1567" s="3">
        <v>33455.9</v>
      </c>
    </row>
    <row r="1568" spans="1:2">
      <c r="A1568" s="10">
        <v>38719</v>
      </c>
      <c r="B1568" s="3">
        <v>33507.300000000003</v>
      </c>
    </row>
    <row r="1569" spans="1:2">
      <c r="A1569" s="10">
        <v>38720</v>
      </c>
      <c r="B1569" s="3">
        <v>34540.6</v>
      </c>
    </row>
    <row r="1570" spans="1:2">
      <c r="A1570" s="10">
        <v>38721</v>
      </c>
      <c r="B1570" s="3">
        <v>35002.400000000001</v>
      </c>
    </row>
    <row r="1571" spans="1:2">
      <c r="A1571" s="10">
        <v>38722</v>
      </c>
      <c r="B1571" s="3">
        <v>34936.1</v>
      </c>
    </row>
    <row r="1572" spans="1:2">
      <c r="A1572" s="10">
        <v>38723</v>
      </c>
      <c r="B1572" s="3">
        <v>35475</v>
      </c>
    </row>
    <row r="1573" spans="1:2">
      <c r="A1573" s="10">
        <v>38726</v>
      </c>
      <c r="B1573" s="3">
        <v>35337.300000000003</v>
      </c>
    </row>
    <row r="1574" spans="1:2">
      <c r="A1574" s="10">
        <v>38727</v>
      </c>
      <c r="B1574" s="3">
        <v>35049.4</v>
      </c>
    </row>
    <row r="1575" spans="1:2">
      <c r="A1575" s="10">
        <v>38728</v>
      </c>
      <c r="B1575" s="3">
        <v>35952.199999999997</v>
      </c>
    </row>
    <row r="1576" spans="1:2">
      <c r="A1576" s="10">
        <v>38729</v>
      </c>
      <c r="B1576" s="3">
        <v>35779.300000000003</v>
      </c>
    </row>
    <row r="1577" spans="1:2">
      <c r="A1577" s="10">
        <v>38730</v>
      </c>
      <c r="B1577" s="3">
        <v>35897.1</v>
      </c>
    </row>
    <row r="1578" spans="1:2">
      <c r="A1578" s="10">
        <v>38733</v>
      </c>
      <c r="B1578" s="3">
        <v>36533.699999999997</v>
      </c>
    </row>
    <row r="1579" spans="1:2">
      <c r="A1579" s="10">
        <v>38734</v>
      </c>
      <c r="B1579" s="3">
        <v>36119.4</v>
      </c>
    </row>
    <row r="1580" spans="1:2">
      <c r="A1580" s="10">
        <v>38735</v>
      </c>
      <c r="B1580" s="3">
        <v>35805.199999999997</v>
      </c>
    </row>
    <row r="1581" spans="1:2">
      <c r="A1581" s="10">
        <v>38736</v>
      </c>
      <c r="B1581" s="3">
        <v>36858.199999999997</v>
      </c>
    </row>
    <row r="1582" spans="1:2">
      <c r="A1582" s="10">
        <v>38737</v>
      </c>
      <c r="B1582" s="3">
        <v>36694.6</v>
      </c>
    </row>
    <row r="1583" spans="1:2">
      <c r="A1583" s="10">
        <v>38740</v>
      </c>
      <c r="B1583" s="3">
        <v>36631.800000000003</v>
      </c>
    </row>
    <row r="1584" spans="1:2">
      <c r="A1584" s="10">
        <v>38741</v>
      </c>
      <c r="B1584" s="3">
        <v>37399.699999999997</v>
      </c>
    </row>
    <row r="1585" spans="1:2">
      <c r="A1585" s="10">
        <v>38742</v>
      </c>
      <c r="B1585" s="3">
        <v>37399.699999999997</v>
      </c>
    </row>
    <row r="1586" spans="1:2">
      <c r="A1586" s="10">
        <v>38743</v>
      </c>
      <c r="B1586" s="3">
        <v>38014.400000000001</v>
      </c>
    </row>
    <row r="1587" spans="1:2">
      <c r="A1587" s="10">
        <v>38744</v>
      </c>
      <c r="B1587" s="3">
        <v>37822.199999999997</v>
      </c>
    </row>
    <row r="1588" spans="1:2">
      <c r="A1588" s="10">
        <v>38747</v>
      </c>
      <c r="B1588" s="3">
        <v>38242</v>
      </c>
    </row>
    <row r="1589" spans="1:2">
      <c r="A1589" s="10">
        <v>38748</v>
      </c>
      <c r="B1589" s="3">
        <v>38382.800000000003</v>
      </c>
    </row>
    <row r="1590" spans="1:2">
      <c r="A1590" s="10">
        <v>38749</v>
      </c>
      <c r="B1590" s="3">
        <v>38484.800000000003</v>
      </c>
    </row>
    <row r="1591" spans="1:2">
      <c r="A1591" s="10">
        <v>38750</v>
      </c>
      <c r="B1591" s="3">
        <v>37304.199999999997</v>
      </c>
    </row>
    <row r="1592" spans="1:2">
      <c r="A1592" s="10">
        <v>38751</v>
      </c>
      <c r="B1592" s="3">
        <v>37261.699999999997</v>
      </c>
    </row>
    <row r="1593" spans="1:2">
      <c r="A1593" s="10">
        <v>38754</v>
      </c>
      <c r="B1593" s="3">
        <v>37321.199999999997</v>
      </c>
    </row>
    <row r="1594" spans="1:2">
      <c r="A1594" s="10">
        <v>38755</v>
      </c>
      <c r="B1594" s="3">
        <v>36561.699999999997</v>
      </c>
    </row>
    <row r="1595" spans="1:2">
      <c r="A1595" s="10">
        <v>38756</v>
      </c>
      <c r="B1595" s="3">
        <v>36499.4</v>
      </c>
    </row>
    <row r="1596" spans="1:2">
      <c r="A1596" s="10">
        <v>38757</v>
      </c>
      <c r="B1596" s="3">
        <v>36882.300000000003</v>
      </c>
    </row>
    <row r="1597" spans="1:2">
      <c r="A1597" s="10">
        <v>38758</v>
      </c>
      <c r="B1597" s="3">
        <v>36975.300000000003</v>
      </c>
    </row>
    <row r="1598" spans="1:2">
      <c r="A1598" s="10">
        <v>38761</v>
      </c>
      <c r="B1598" s="3">
        <v>36113.9</v>
      </c>
    </row>
    <row r="1599" spans="1:2">
      <c r="A1599" s="10">
        <v>38762</v>
      </c>
      <c r="B1599" s="3">
        <v>36626.9</v>
      </c>
    </row>
    <row r="1600" spans="1:2">
      <c r="A1600" s="10">
        <v>38763</v>
      </c>
      <c r="B1600" s="3">
        <v>37239.300000000003</v>
      </c>
    </row>
    <row r="1601" spans="1:2">
      <c r="A1601" s="10">
        <v>38764</v>
      </c>
      <c r="B1601" s="3">
        <v>38256.400000000001</v>
      </c>
    </row>
    <row r="1602" spans="1:2">
      <c r="A1602" s="10">
        <v>38765</v>
      </c>
      <c r="B1602" s="3">
        <v>38421.800000000003</v>
      </c>
    </row>
    <row r="1603" spans="1:2">
      <c r="A1603" s="10">
        <v>38768</v>
      </c>
      <c r="B1603" s="3">
        <v>38539.199999999997</v>
      </c>
    </row>
    <row r="1604" spans="1:2">
      <c r="A1604" s="10">
        <v>38769</v>
      </c>
      <c r="B1604" s="3">
        <v>38166</v>
      </c>
    </row>
    <row r="1605" spans="1:2">
      <c r="A1605" s="10">
        <v>38770</v>
      </c>
      <c r="B1605" s="3">
        <v>38246.400000000001</v>
      </c>
    </row>
    <row r="1606" spans="1:2">
      <c r="A1606" s="10">
        <v>38771</v>
      </c>
      <c r="B1606" s="3">
        <v>38405.5</v>
      </c>
    </row>
    <row r="1607" spans="1:2">
      <c r="A1607" s="10">
        <v>38772</v>
      </c>
      <c r="B1607" s="3">
        <v>38610.400000000001</v>
      </c>
    </row>
    <row r="1608" spans="1:2">
      <c r="A1608" s="10">
        <v>38775</v>
      </c>
      <c r="B1608" s="3">
        <v>38610.400000000001</v>
      </c>
    </row>
    <row r="1609" spans="1:2">
      <c r="A1609" s="10">
        <v>38776</v>
      </c>
      <c r="B1609" s="3">
        <v>38610.400000000001</v>
      </c>
    </row>
    <row r="1610" spans="1:2">
      <c r="A1610" s="10">
        <v>38777</v>
      </c>
      <c r="B1610" s="3">
        <v>39177.9</v>
      </c>
    </row>
    <row r="1611" spans="1:2">
      <c r="A1611" s="10">
        <v>38778</v>
      </c>
      <c r="B1611" s="3">
        <v>39125.800000000003</v>
      </c>
    </row>
    <row r="1612" spans="1:2">
      <c r="A1612" s="10">
        <v>38779</v>
      </c>
      <c r="B1612" s="3">
        <v>39239.800000000003</v>
      </c>
    </row>
    <row r="1613" spans="1:2">
      <c r="A1613" s="10">
        <v>38782</v>
      </c>
      <c r="B1613" s="3">
        <v>38354</v>
      </c>
    </row>
    <row r="1614" spans="1:2">
      <c r="A1614" s="10">
        <v>38783</v>
      </c>
      <c r="B1614" s="3">
        <v>37422.6</v>
      </c>
    </row>
    <row r="1615" spans="1:2">
      <c r="A1615" s="10">
        <v>38784</v>
      </c>
      <c r="B1615" s="3">
        <v>37289.1</v>
      </c>
    </row>
    <row r="1616" spans="1:2">
      <c r="A1616" s="10">
        <v>38785</v>
      </c>
      <c r="B1616" s="3">
        <v>36312.300000000003</v>
      </c>
    </row>
    <row r="1617" spans="1:2">
      <c r="A1617" s="10">
        <v>38786</v>
      </c>
      <c r="B1617" s="3">
        <v>36890.699999999997</v>
      </c>
    </row>
    <row r="1618" spans="1:2">
      <c r="A1618" s="10">
        <v>38789</v>
      </c>
      <c r="B1618" s="3">
        <v>36793</v>
      </c>
    </row>
    <row r="1619" spans="1:2">
      <c r="A1619" s="10">
        <v>38790</v>
      </c>
      <c r="B1619" s="3">
        <v>37541.5</v>
      </c>
    </row>
    <row r="1620" spans="1:2">
      <c r="A1620" s="10">
        <v>38791</v>
      </c>
      <c r="B1620" s="3">
        <v>38244</v>
      </c>
    </row>
    <row r="1621" spans="1:2">
      <c r="A1621" s="10">
        <v>38792</v>
      </c>
      <c r="B1621" s="3">
        <v>38156.6</v>
      </c>
    </row>
    <row r="1622" spans="1:2">
      <c r="A1622" s="10">
        <v>38793</v>
      </c>
      <c r="B1622" s="3">
        <v>38049.199999999997</v>
      </c>
    </row>
    <row r="1623" spans="1:2">
      <c r="A1623" s="10">
        <v>38796</v>
      </c>
      <c r="B1623" s="3">
        <v>38203.5</v>
      </c>
    </row>
    <row r="1624" spans="1:2">
      <c r="A1624" s="10">
        <v>38797</v>
      </c>
      <c r="B1624" s="3">
        <v>37398</v>
      </c>
    </row>
    <row r="1625" spans="1:2">
      <c r="A1625" s="10">
        <v>38798</v>
      </c>
      <c r="B1625" s="3">
        <v>37850.6</v>
      </c>
    </row>
    <row r="1626" spans="1:2">
      <c r="A1626" s="10">
        <v>38799</v>
      </c>
      <c r="B1626" s="3">
        <v>37473.9</v>
      </c>
    </row>
    <row r="1627" spans="1:2">
      <c r="A1627" s="10">
        <v>38800</v>
      </c>
      <c r="B1627" s="3">
        <v>37577.1</v>
      </c>
    </row>
    <row r="1628" spans="1:2">
      <c r="A1628" s="10">
        <v>38803</v>
      </c>
      <c r="B1628" s="3">
        <v>37641.1</v>
      </c>
    </row>
    <row r="1629" spans="1:2">
      <c r="A1629" s="10">
        <v>38804</v>
      </c>
      <c r="B1629" s="3">
        <v>36682.199999999997</v>
      </c>
    </row>
    <row r="1630" spans="1:2">
      <c r="A1630" s="10">
        <v>38805</v>
      </c>
      <c r="B1630" s="3">
        <v>37491.599999999999</v>
      </c>
    </row>
    <row r="1631" spans="1:2">
      <c r="A1631" s="10">
        <v>38806</v>
      </c>
      <c r="B1631" s="3">
        <v>37776.800000000003</v>
      </c>
    </row>
    <row r="1632" spans="1:2">
      <c r="A1632" s="10">
        <v>38807</v>
      </c>
      <c r="B1632" s="3">
        <v>37952</v>
      </c>
    </row>
    <row r="1633" spans="1:2">
      <c r="A1633" s="10">
        <v>38810</v>
      </c>
      <c r="B1633" s="3">
        <v>38717.1</v>
      </c>
    </row>
    <row r="1634" spans="1:2">
      <c r="A1634" s="10">
        <v>38811</v>
      </c>
      <c r="B1634" s="3">
        <v>38802.300000000003</v>
      </c>
    </row>
    <row r="1635" spans="1:2">
      <c r="A1635" s="10">
        <v>38812</v>
      </c>
      <c r="B1635" s="3">
        <v>39053.199999999997</v>
      </c>
    </row>
    <row r="1636" spans="1:2">
      <c r="A1636" s="10">
        <v>38813</v>
      </c>
      <c r="B1636" s="3">
        <v>39285</v>
      </c>
    </row>
    <row r="1637" spans="1:2">
      <c r="A1637" s="10">
        <v>38814</v>
      </c>
      <c r="B1637" s="3">
        <v>38926.5</v>
      </c>
    </row>
    <row r="1638" spans="1:2">
      <c r="A1638" s="10">
        <v>38817</v>
      </c>
      <c r="B1638" s="3">
        <v>38474.699999999997</v>
      </c>
    </row>
    <row r="1639" spans="1:2">
      <c r="A1639" s="10">
        <v>38818</v>
      </c>
      <c r="B1639" s="3">
        <v>37901.199999999997</v>
      </c>
    </row>
    <row r="1640" spans="1:2">
      <c r="A1640" s="10">
        <v>38819</v>
      </c>
      <c r="B1640" s="3">
        <v>38427.4</v>
      </c>
    </row>
    <row r="1641" spans="1:2">
      <c r="A1641" s="10">
        <v>38820</v>
      </c>
      <c r="B1641" s="3">
        <v>38082.1</v>
      </c>
    </row>
    <row r="1642" spans="1:2">
      <c r="A1642" s="10">
        <v>38821</v>
      </c>
      <c r="B1642" s="3">
        <v>38082.1</v>
      </c>
    </row>
    <row r="1643" spans="1:2">
      <c r="A1643" s="10">
        <v>38824</v>
      </c>
      <c r="B1643" s="3">
        <v>38462.5</v>
      </c>
    </row>
    <row r="1644" spans="1:2">
      <c r="A1644" s="10">
        <v>38825</v>
      </c>
      <c r="B1644" s="3">
        <v>39572.5</v>
      </c>
    </row>
    <row r="1645" spans="1:2">
      <c r="A1645" s="10">
        <v>38826</v>
      </c>
      <c r="B1645" s="3">
        <v>39937.699999999997</v>
      </c>
    </row>
    <row r="1646" spans="1:2">
      <c r="A1646" s="10">
        <v>38827</v>
      </c>
      <c r="B1646" s="3">
        <v>39774.6</v>
      </c>
    </row>
    <row r="1647" spans="1:2">
      <c r="A1647" s="10">
        <v>38828</v>
      </c>
      <c r="B1647" s="3">
        <v>39774.6</v>
      </c>
    </row>
    <row r="1648" spans="1:2">
      <c r="A1648" s="10">
        <v>38831</v>
      </c>
      <c r="B1648" s="3">
        <v>39751.300000000003</v>
      </c>
    </row>
    <row r="1649" spans="1:2">
      <c r="A1649" s="10">
        <v>38832</v>
      </c>
      <c r="B1649" s="3">
        <v>39738.1</v>
      </c>
    </row>
    <row r="1650" spans="1:2">
      <c r="A1650" s="10">
        <v>38833</v>
      </c>
      <c r="B1650" s="3">
        <v>40410.1</v>
      </c>
    </row>
    <row r="1651" spans="1:2">
      <c r="A1651" s="10">
        <v>38834</v>
      </c>
      <c r="B1651" s="3">
        <v>39751.4</v>
      </c>
    </row>
    <row r="1652" spans="1:2">
      <c r="A1652" s="10">
        <v>38835</v>
      </c>
      <c r="B1652" s="3">
        <v>40363.4</v>
      </c>
    </row>
    <row r="1653" spans="1:2">
      <c r="A1653" s="10">
        <v>38838</v>
      </c>
      <c r="B1653" s="3">
        <v>40363.4</v>
      </c>
    </row>
    <row r="1654" spans="1:2">
      <c r="A1654" s="10">
        <v>38839</v>
      </c>
      <c r="B1654" s="3">
        <v>41016.6</v>
      </c>
    </row>
    <row r="1655" spans="1:2">
      <c r="A1655" s="10">
        <v>38840</v>
      </c>
      <c r="B1655" s="3">
        <v>40919.800000000003</v>
      </c>
    </row>
    <row r="1656" spans="1:2">
      <c r="A1656" s="10">
        <v>38841</v>
      </c>
      <c r="B1656" s="3">
        <v>40975.800000000003</v>
      </c>
    </row>
    <row r="1657" spans="1:2">
      <c r="A1657" s="10">
        <v>38842</v>
      </c>
      <c r="B1657" s="3">
        <v>41417.300000000003</v>
      </c>
    </row>
    <row r="1658" spans="1:2">
      <c r="A1658" s="10">
        <v>38845</v>
      </c>
      <c r="B1658" s="3">
        <v>41515.5</v>
      </c>
    </row>
    <row r="1659" spans="1:2">
      <c r="A1659" s="10">
        <v>38846</v>
      </c>
      <c r="B1659" s="3">
        <v>41979.3</v>
      </c>
    </row>
    <row r="1660" spans="1:2">
      <c r="A1660" s="10">
        <v>38847</v>
      </c>
      <c r="B1660" s="3">
        <v>41751.5</v>
      </c>
    </row>
    <row r="1661" spans="1:2">
      <c r="A1661" s="10">
        <v>38848</v>
      </c>
      <c r="B1661" s="3">
        <v>40847.1</v>
      </c>
    </row>
    <row r="1662" spans="1:2">
      <c r="A1662" s="10">
        <v>38849</v>
      </c>
      <c r="B1662" s="3">
        <v>40212</v>
      </c>
    </row>
    <row r="1663" spans="1:2">
      <c r="A1663" s="10">
        <v>38852</v>
      </c>
      <c r="B1663" s="3">
        <v>39271.4</v>
      </c>
    </row>
    <row r="1664" spans="1:2">
      <c r="A1664" s="10">
        <v>38853</v>
      </c>
      <c r="B1664" s="3">
        <v>39416.400000000001</v>
      </c>
    </row>
    <row r="1665" spans="1:2">
      <c r="A1665" s="10">
        <v>38854</v>
      </c>
      <c r="B1665" s="3">
        <v>38290.699999999997</v>
      </c>
    </row>
    <row r="1666" spans="1:2">
      <c r="A1666" s="10">
        <v>38855</v>
      </c>
      <c r="B1666" s="3">
        <v>37807.1</v>
      </c>
    </row>
    <row r="1667" spans="1:2">
      <c r="A1667" s="10">
        <v>38856</v>
      </c>
      <c r="B1667" s="3">
        <v>37732.9</v>
      </c>
    </row>
    <row r="1668" spans="1:2">
      <c r="A1668" s="10">
        <v>38859</v>
      </c>
      <c r="B1668" s="3">
        <v>36496.9</v>
      </c>
    </row>
    <row r="1669" spans="1:2">
      <c r="A1669" s="10">
        <v>38860</v>
      </c>
      <c r="B1669" s="3">
        <v>36110</v>
      </c>
    </row>
    <row r="1670" spans="1:2">
      <c r="A1670" s="10">
        <v>38861</v>
      </c>
      <c r="B1670" s="3">
        <v>35792</v>
      </c>
    </row>
    <row r="1671" spans="1:2">
      <c r="A1671" s="10">
        <v>38862</v>
      </c>
      <c r="B1671" s="3">
        <v>37568.699999999997</v>
      </c>
    </row>
    <row r="1672" spans="1:2">
      <c r="A1672" s="10">
        <v>38863</v>
      </c>
      <c r="B1672" s="3">
        <v>38629.699999999997</v>
      </c>
    </row>
    <row r="1673" spans="1:2">
      <c r="A1673" s="10">
        <v>38866</v>
      </c>
      <c r="B1673" s="3">
        <v>38145.1</v>
      </c>
    </row>
    <row r="1674" spans="1:2">
      <c r="A1674" s="10">
        <v>38867</v>
      </c>
      <c r="B1674" s="3">
        <v>36412.5</v>
      </c>
    </row>
    <row r="1675" spans="1:2">
      <c r="A1675" s="10">
        <v>38868</v>
      </c>
      <c r="B1675" s="3">
        <v>36530</v>
      </c>
    </row>
    <row r="1676" spans="1:2">
      <c r="A1676" s="10">
        <v>38869</v>
      </c>
      <c r="B1676" s="3">
        <v>37748.300000000003</v>
      </c>
    </row>
    <row r="1677" spans="1:2">
      <c r="A1677" s="10">
        <v>38870</v>
      </c>
      <c r="B1677" s="3">
        <v>37942.199999999997</v>
      </c>
    </row>
    <row r="1678" spans="1:2">
      <c r="A1678" s="10">
        <v>38873</v>
      </c>
      <c r="B1678" s="3">
        <v>36739.9</v>
      </c>
    </row>
    <row r="1679" spans="1:2">
      <c r="A1679" s="10">
        <v>38874</v>
      </c>
      <c r="B1679" s="3">
        <v>36557.800000000003</v>
      </c>
    </row>
    <row r="1680" spans="1:2">
      <c r="A1680" s="10">
        <v>38875</v>
      </c>
      <c r="B1680" s="3">
        <v>35264</v>
      </c>
    </row>
    <row r="1681" spans="1:2">
      <c r="A1681" s="10">
        <v>38876</v>
      </c>
      <c r="B1681" s="3">
        <v>35437.800000000003</v>
      </c>
    </row>
    <row r="1682" spans="1:2">
      <c r="A1682" s="10">
        <v>38877</v>
      </c>
      <c r="B1682" s="3">
        <v>35074.6</v>
      </c>
    </row>
    <row r="1683" spans="1:2">
      <c r="A1683" s="10">
        <v>38880</v>
      </c>
      <c r="B1683" s="3">
        <v>33554.5</v>
      </c>
    </row>
    <row r="1684" spans="1:2">
      <c r="A1684" s="10">
        <v>38881</v>
      </c>
      <c r="B1684" s="3">
        <v>32847.599999999999</v>
      </c>
    </row>
    <row r="1685" spans="1:2">
      <c r="A1685" s="10">
        <v>38882</v>
      </c>
      <c r="B1685" s="3">
        <v>32941.5</v>
      </c>
    </row>
    <row r="1686" spans="1:2">
      <c r="A1686" s="10">
        <v>38883</v>
      </c>
      <c r="B1686" s="3">
        <v>32941.5</v>
      </c>
    </row>
    <row r="1687" spans="1:2">
      <c r="A1687" s="10">
        <v>38884</v>
      </c>
      <c r="B1687" s="3">
        <v>34398.9</v>
      </c>
    </row>
    <row r="1688" spans="1:2">
      <c r="A1688" s="10">
        <v>38887</v>
      </c>
      <c r="B1688" s="3">
        <v>33897.4</v>
      </c>
    </row>
    <row r="1689" spans="1:2">
      <c r="A1689" s="10">
        <v>38888</v>
      </c>
      <c r="B1689" s="3">
        <v>33632.1</v>
      </c>
    </row>
    <row r="1690" spans="1:2">
      <c r="A1690" s="10">
        <v>38889</v>
      </c>
      <c r="B1690" s="3">
        <v>34546.6</v>
      </c>
    </row>
    <row r="1691" spans="1:2">
      <c r="A1691" s="10">
        <v>38890</v>
      </c>
      <c r="B1691" s="3">
        <v>34316.800000000003</v>
      </c>
    </row>
    <row r="1692" spans="1:2">
      <c r="A1692" s="10">
        <v>38891</v>
      </c>
      <c r="B1692" s="3">
        <v>34661.199999999997</v>
      </c>
    </row>
    <row r="1693" spans="1:2">
      <c r="A1693" s="10">
        <v>38894</v>
      </c>
      <c r="B1693" s="3">
        <v>34631.199999999997</v>
      </c>
    </row>
    <row r="1694" spans="1:2">
      <c r="A1694" s="10">
        <v>38895</v>
      </c>
      <c r="B1694" s="3">
        <v>34375.699999999997</v>
      </c>
    </row>
    <row r="1695" spans="1:2">
      <c r="A1695" s="10">
        <v>38896</v>
      </c>
      <c r="B1695" s="3">
        <v>34834.6</v>
      </c>
    </row>
    <row r="1696" spans="1:2">
      <c r="A1696" s="10">
        <v>38897</v>
      </c>
      <c r="B1696" s="3">
        <v>36486.699999999997</v>
      </c>
    </row>
    <row r="1697" spans="1:2">
      <c r="A1697" s="10">
        <v>38898</v>
      </c>
      <c r="B1697" s="3">
        <v>36630.699999999997</v>
      </c>
    </row>
    <row r="1698" spans="1:2">
      <c r="A1698" s="10">
        <v>38901</v>
      </c>
      <c r="B1698" s="3">
        <v>37357.199999999997</v>
      </c>
    </row>
    <row r="1699" spans="1:2">
      <c r="A1699" s="10">
        <v>38902</v>
      </c>
      <c r="B1699" s="3">
        <v>37367.300000000003</v>
      </c>
    </row>
    <row r="1700" spans="1:2">
      <c r="A1700" s="10">
        <v>38903</v>
      </c>
      <c r="B1700" s="3">
        <v>36378</v>
      </c>
    </row>
    <row r="1701" spans="1:2">
      <c r="A1701" s="10">
        <v>38904</v>
      </c>
      <c r="B1701" s="3">
        <v>36533.1</v>
      </c>
    </row>
    <row r="1702" spans="1:2">
      <c r="A1702" s="10">
        <v>38905</v>
      </c>
      <c r="B1702" s="3">
        <v>36102</v>
      </c>
    </row>
    <row r="1703" spans="1:2">
      <c r="A1703" s="10">
        <v>38908</v>
      </c>
      <c r="B1703" s="3">
        <v>36140.6</v>
      </c>
    </row>
    <row r="1704" spans="1:2">
      <c r="A1704" s="10">
        <v>38909</v>
      </c>
      <c r="B1704" s="3">
        <v>36553.599999999999</v>
      </c>
    </row>
    <row r="1705" spans="1:2">
      <c r="A1705" s="10">
        <v>38910</v>
      </c>
      <c r="B1705" s="3">
        <v>36229.699999999997</v>
      </c>
    </row>
    <row r="1706" spans="1:2">
      <c r="A1706" s="10">
        <v>38911</v>
      </c>
      <c r="B1706" s="3">
        <v>35354.300000000003</v>
      </c>
    </row>
    <row r="1707" spans="1:2">
      <c r="A1707" s="10">
        <v>38912</v>
      </c>
      <c r="B1707" s="3">
        <v>35349.699999999997</v>
      </c>
    </row>
    <row r="1708" spans="1:2">
      <c r="A1708" s="10">
        <v>38915</v>
      </c>
      <c r="B1708" s="3">
        <v>34866.300000000003</v>
      </c>
    </row>
    <row r="1709" spans="1:2">
      <c r="A1709" s="10">
        <v>38916</v>
      </c>
      <c r="B1709" s="3">
        <v>35130.400000000001</v>
      </c>
    </row>
    <row r="1710" spans="1:2">
      <c r="A1710" s="10">
        <v>38917</v>
      </c>
      <c r="B1710" s="3">
        <v>36785.4</v>
      </c>
    </row>
    <row r="1711" spans="1:2">
      <c r="A1711" s="10">
        <v>38918</v>
      </c>
      <c r="B1711" s="3">
        <v>35846.800000000003</v>
      </c>
    </row>
    <row r="1712" spans="1:2">
      <c r="A1712" s="10">
        <v>38919</v>
      </c>
      <c r="B1712" s="3">
        <v>35510.400000000001</v>
      </c>
    </row>
    <row r="1713" spans="1:2">
      <c r="A1713" s="10">
        <v>38922</v>
      </c>
      <c r="B1713" s="3">
        <v>36224.400000000001</v>
      </c>
    </row>
    <row r="1714" spans="1:2">
      <c r="A1714" s="10">
        <v>38923</v>
      </c>
      <c r="B1714" s="3">
        <v>36680.800000000003</v>
      </c>
    </row>
    <row r="1715" spans="1:2">
      <c r="A1715" s="10">
        <v>38924</v>
      </c>
      <c r="B1715" s="3">
        <v>36594.300000000003</v>
      </c>
    </row>
    <row r="1716" spans="1:2">
      <c r="A1716" s="10">
        <v>38925</v>
      </c>
      <c r="B1716" s="3">
        <v>36887.699999999997</v>
      </c>
    </row>
    <row r="1717" spans="1:2">
      <c r="A1717" s="10">
        <v>38926</v>
      </c>
      <c r="B1717" s="3">
        <v>37381.1</v>
      </c>
    </row>
    <row r="1718" spans="1:2">
      <c r="A1718" s="10">
        <v>38929</v>
      </c>
      <c r="B1718" s="3">
        <v>37077.1</v>
      </c>
    </row>
    <row r="1719" spans="1:2">
      <c r="A1719" s="10">
        <v>38930</v>
      </c>
      <c r="B1719" s="3">
        <v>36839.300000000003</v>
      </c>
    </row>
    <row r="1720" spans="1:2">
      <c r="A1720" s="10">
        <v>38931</v>
      </c>
      <c r="B1720" s="3">
        <v>37288.400000000001</v>
      </c>
    </row>
    <row r="1721" spans="1:2">
      <c r="A1721" s="10">
        <v>38932</v>
      </c>
      <c r="B1721" s="3">
        <v>37451.199999999997</v>
      </c>
    </row>
    <row r="1722" spans="1:2">
      <c r="A1722" s="10">
        <v>38933</v>
      </c>
      <c r="B1722" s="3">
        <v>37847.9</v>
      </c>
    </row>
    <row r="1723" spans="1:2">
      <c r="A1723" s="10">
        <v>38936</v>
      </c>
      <c r="B1723" s="3">
        <v>37697.599999999999</v>
      </c>
    </row>
    <row r="1724" spans="1:2">
      <c r="A1724" s="10">
        <v>38937</v>
      </c>
      <c r="B1724" s="3">
        <v>37600.400000000001</v>
      </c>
    </row>
    <row r="1725" spans="1:2">
      <c r="A1725" s="10">
        <v>38938</v>
      </c>
      <c r="B1725" s="3">
        <v>37255.1</v>
      </c>
    </row>
    <row r="1726" spans="1:2">
      <c r="A1726" s="10">
        <v>38939</v>
      </c>
      <c r="B1726" s="3">
        <v>37353.800000000003</v>
      </c>
    </row>
    <row r="1727" spans="1:2">
      <c r="A1727" s="10">
        <v>38940</v>
      </c>
      <c r="B1727" s="3">
        <v>36944.400000000001</v>
      </c>
    </row>
    <row r="1728" spans="1:2">
      <c r="A1728" s="10">
        <v>38943</v>
      </c>
      <c r="B1728" s="3">
        <v>36556.9</v>
      </c>
    </row>
    <row r="1729" spans="1:2">
      <c r="A1729" s="10">
        <v>38944</v>
      </c>
      <c r="B1729" s="3">
        <v>37295.9</v>
      </c>
    </row>
    <row r="1730" spans="1:2">
      <c r="A1730" s="10">
        <v>38945</v>
      </c>
      <c r="B1730" s="3">
        <v>37677.800000000003</v>
      </c>
    </row>
    <row r="1731" spans="1:2">
      <c r="A1731" s="10">
        <v>38946</v>
      </c>
      <c r="B1731" s="3">
        <v>37558.9</v>
      </c>
    </row>
    <row r="1732" spans="1:2">
      <c r="A1732" s="10">
        <v>38947</v>
      </c>
      <c r="B1732" s="3">
        <v>37551.699999999997</v>
      </c>
    </row>
    <row r="1733" spans="1:2">
      <c r="A1733" s="10">
        <v>38950</v>
      </c>
      <c r="B1733" s="3">
        <v>37160.6</v>
      </c>
    </row>
    <row r="1734" spans="1:2">
      <c r="A1734" s="10">
        <v>38951</v>
      </c>
      <c r="B1734" s="3">
        <v>36677.5</v>
      </c>
    </row>
    <row r="1735" spans="1:2">
      <c r="A1735" s="10">
        <v>38952</v>
      </c>
      <c r="B1735" s="3">
        <v>35512.1</v>
      </c>
    </row>
    <row r="1736" spans="1:2">
      <c r="A1736" s="10">
        <v>38953</v>
      </c>
      <c r="B1736" s="3">
        <v>35797.300000000003</v>
      </c>
    </row>
    <row r="1737" spans="1:2">
      <c r="A1737" s="10">
        <v>38954</v>
      </c>
      <c r="B1737" s="3">
        <v>35957.5</v>
      </c>
    </row>
    <row r="1738" spans="1:2">
      <c r="A1738" s="10">
        <v>38957</v>
      </c>
      <c r="B1738" s="3">
        <v>36374.5</v>
      </c>
    </row>
    <row r="1739" spans="1:2">
      <c r="A1739" s="10">
        <v>38958</v>
      </c>
      <c r="B1739" s="3">
        <v>36303.699999999997</v>
      </c>
    </row>
    <row r="1740" spans="1:2">
      <c r="A1740" s="10">
        <v>38959</v>
      </c>
      <c r="B1740" s="3">
        <v>36313.4</v>
      </c>
    </row>
    <row r="1741" spans="1:2">
      <c r="A1741" s="10">
        <v>38960</v>
      </c>
      <c r="B1741" s="3">
        <v>36232.199999999997</v>
      </c>
    </row>
    <row r="1742" spans="1:2">
      <c r="A1742" s="10">
        <v>38961</v>
      </c>
      <c r="B1742" s="3">
        <v>37329.1</v>
      </c>
    </row>
    <row r="1743" spans="1:2">
      <c r="A1743" s="10">
        <v>38964</v>
      </c>
      <c r="B1743" s="3">
        <v>37693.4</v>
      </c>
    </row>
    <row r="1744" spans="1:2">
      <c r="A1744" s="10">
        <v>38965</v>
      </c>
      <c r="B1744" s="3">
        <v>37368</v>
      </c>
    </row>
    <row r="1745" spans="1:2">
      <c r="A1745" s="10">
        <v>38966</v>
      </c>
      <c r="B1745" s="3">
        <v>36709.9</v>
      </c>
    </row>
    <row r="1746" spans="1:2">
      <c r="A1746" s="10">
        <v>38967</v>
      </c>
      <c r="B1746" s="3">
        <v>36709.9</v>
      </c>
    </row>
    <row r="1747" spans="1:2">
      <c r="A1747" s="10">
        <v>38968</v>
      </c>
      <c r="B1747" s="3">
        <v>36558.5</v>
      </c>
    </row>
    <row r="1748" spans="1:2">
      <c r="A1748" s="10">
        <v>38971</v>
      </c>
      <c r="B1748" s="3">
        <v>35772.5</v>
      </c>
    </row>
    <row r="1749" spans="1:2">
      <c r="A1749" s="10">
        <v>38972</v>
      </c>
      <c r="B1749" s="3">
        <v>36146.699999999997</v>
      </c>
    </row>
    <row r="1750" spans="1:2">
      <c r="A1750" s="10">
        <v>38973</v>
      </c>
      <c r="B1750" s="3">
        <v>36549.699999999997</v>
      </c>
    </row>
    <row r="1751" spans="1:2">
      <c r="A1751" s="10">
        <v>38974</v>
      </c>
      <c r="B1751" s="3">
        <v>36153.599999999999</v>
      </c>
    </row>
    <row r="1752" spans="1:2">
      <c r="A1752" s="10">
        <v>38975</v>
      </c>
      <c r="B1752" s="3">
        <v>36169.9</v>
      </c>
    </row>
    <row r="1753" spans="1:2">
      <c r="A1753" s="10">
        <v>38978</v>
      </c>
      <c r="B1753" s="3">
        <v>36482.800000000003</v>
      </c>
    </row>
    <row r="1754" spans="1:2">
      <c r="A1754" s="10">
        <v>38979</v>
      </c>
      <c r="B1754" s="3">
        <v>35885.699999999997</v>
      </c>
    </row>
    <row r="1755" spans="1:2">
      <c r="A1755" s="10">
        <v>38980</v>
      </c>
      <c r="B1755" s="3">
        <v>35196.6</v>
      </c>
    </row>
    <row r="1756" spans="1:2">
      <c r="A1756" s="10">
        <v>38981</v>
      </c>
      <c r="B1756" s="3">
        <v>34830.1</v>
      </c>
    </row>
    <row r="1757" spans="1:2">
      <c r="A1757" s="10">
        <v>38982</v>
      </c>
      <c r="B1757" s="3">
        <v>34798.800000000003</v>
      </c>
    </row>
    <row r="1758" spans="1:2">
      <c r="A1758" s="10">
        <v>38985</v>
      </c>
      <c r="B1758" s="3">
        <v>34972.699999999997</v>
      </c>
    </row>
    <row r="1759" spans="1:2">
      <c r="A1759" s="10">
        <v>38986</v>
      </c>
      <c r="B1759" s="3">
        <v>35819</v>
      </c>
    </row>
    <row r="1760" spans="1:2">
      <c r="A1760" s="10">
        <v>38987</v>
      </c>
      <c r="B1760" s="3">
        <v>36105.599999999999</v>
      </c>
    </row>
    <row r="1761" spans="1:2">
      <c r="A1761" s="10">
        <v>38988</v>
      </c>
      <c r="B1761" s="3">
        <v>36486.199999999997</v>
      </c>
    </row>
    <row r="1762" spans="1:2">
      <c r="A1762" s="10">
        <v>38989</v>
      </c>
      <c r="B1762" s="3">
        <v>36449.4</v>
      </c>
    </row>
    <row r="1763" spans="1:2">
      <c r="A1763" s="10">
        <v>38992</v>
      </c>
      <c r="B1763" s="3">
        <v>37057.800000000003</v>
      </c>
    </row>
    <row r="1764" spans="1:2">
      <c r="A1764" s="10">
        <v>38993</v>
      </c>
      <c r="B1764" s="3">
        <v>36437.599999999999</v>
      </c>
    </row>
    <row r="1765" spans="1:2">
      <c r="A1765" s="10">
        <v>38994</v>
      </c>
      <c r="B1765" s="3">
        <v>37749.300000000003</v>
      </c>
    </row>
    <row r="1766" spans="1:2">
      <c r="A1766" s="10">
        <v>38995</v>
      </c>
      <c r="B1766" s="3">
        <v>37976.9</v>
      </c>
    </row>
    <row r="1767" spans="1:2">
      <c r="A1767" s="10">
        <v>38996</v>
      </c>
      <c r="B1767" s="3">
        <v>37940.400000000001</v>
      </c>
    </row>
    <row r="1768" spans="1:2">
      <c r="A1768" s="10">
        <v>38999</v>
      </c>
      <c r="B1768" s="3">
        <v>38406.400000000001</v>
      </c>
    </row>
    <row r="1769" spans="1:2">
      <c r="A1769" s="10">
        <v>39000</v>
      </c>
      <c r="B1769" s="3">
        <v>38654.699999999997</v>
      </c>
    </row>
    <row r="1770" spans="1:2">
      <c r="A1770" s="10">
        <v>39001</v>
      </c>
      <c r="B1770" s="3">
        <v>38322.199999999997</v>
      </c>
    </row>
    <row r="1771" spans="1:2">
      <c r="A1771" s="10">
        <v>39002</v>
      </c>
      <c r="B1771" s="3">
        <v>38322.199999999997</v>
      </c>
    </row>
    <row r="1772" spans="1:2">
      <c r="A1772" s="10">
        <v>39003</v>
      </c>
      <c r="B1772" s="3">
        <v>38850.199999999997</v>
      </c>
    </row>
    <row r="1773" spans="1:2">
      <c r="A1773" s="10">
        <v>39006</v>
      </c>
      <c r="B1773" s="3">
        <v>39229.1</v>
      </c>
    </row>
    <row r="1774" spans="1:2">
      <c r="A1774" s="10">
        <v>39007</v>
      </c>
      <c r="B1774" s="3">
        <v>38897.5</v>
      </c>
    </row>
    <row r="1775" spans="1:2">
      <c r="A1775" s="10">
        <v>39008</v>
      </c>
      <c r="B1775" s="3">
        <v>38686</v>
      </c>
    </row>
    <row r="1776" spans="1:2">
      <c r="A1776" s="10">
        <v>39009</v>
      </c>
      <c r="B1776" s="3">
        <v>38919.800000000003</v>
      </c>
    </row>
    <row r="1777" spans="1:2">
      <c r="A1777" s="10">
        <v>39010</v>
      </c>
      <c r="B1777" s="3">
        <v>38642.800000000003</v>
      </c>
    </row>
    <row r="1778" spans="1:2">
      <c r="A1778" s="10">
        <v>39013</v>
      </c>
      <c r="B1778" s="3">
        <v>39226.800000000003</v>
      </c>
    </row>
    <row r="1779" spans="1:2">
      <c r="A1779" s="10">
        <v>39014</v>
      </c>
      <c r="B1779" s="3">
        <v>39499</v>
      </c>
    </row>
    <row r="1780" spans="1:2">
      <c r="A1780" s="10">
        <v>39015</v>
      </c>
      <c r="B1780" s="3">
        <v>39562.6</v>
      </c>
    </row>
    <row r="1781" spans="1:2">
      <c r="A1781" s="10">
        <v>39016</v>
      </c>
      <c r="B1781" s="3">
        <v>39644.800000000003</v>
      </c>
    </row>
    <row r="1782" spans="1:2">
      <c r="A1782" s="10">
        <v>39017</v>
      </c>
      <c r="B1782" s="3">
        <v>39328.5</v>
      </c>
    </row>
    <row r="1783" spans="1:2">
      <c r="A1783" s="10">
        <v>39020</v>
      </c>
      <c r="B1783" s="3">
        <v>38900.5</v>
      </c>
    </row>
    <row r="1784" spans="1:2">
      <c r="A1784" s="10">
        <v>39021</v>
      </c>
      <c r="B1784" s="3">
        <v>39262.800000000003</v>
      </c>
    </row>
    <row r="1785" spans="1:2">
      <c r="A1785" s="10">
        <v>39022</v>
      </c>
      <c r="B1785" s="3">
        <v>39930.1</v>
      </c>
    </row>
    <row r="1786" spans="1:2">
      <c r="A1786" s="10">
        <v>39023</v>
      </c>
      <c r="B1786" s="3">
        <v>39930.1</v>
      </c>
    </row>
    <row r="1787" spans="1:2">
      <c r="A1787" s="10">
        <v>39024</v>
      </c>
      <c r="B1787" s="3">
        <v>40435.199999999997</v>
      </c>
    </row>
    <row r="1788" spans="1:2">
      <c r="A1788" s="10">
        <v>39027</v>
      </c>
      <c r="B1788" s="3">
        <v>41246.6</v>
      </c>
    </row>
    <row r="1789" spans="1:2">
      <c r="A1789" s="10">
        <v>39028</v>
      </c>
      <c r="B1789" s="3">
        <v>41048.300000000003</v>
      </c>
    </row>
    <row r="1790" spans="1:2">
      <c r="A1790" s="10">
        <v>39029</v>
      </c>
      <c r="B1790" s="3">
        <v>41334.199999999997</v>
      </c>
    </row>
    <row r="1791" spans="1:2">
      <c r="A1791" s="10">
        <v>39030</v>
      </c>
      <c r="B1791" s="3">
        <v>40815.5</v>
      </c>
    </row>
    <row r="1792" spans="1:2">
      <c r="A1792" s="10">
        <v>39031</v>
      </c>
      <c r="B1792" s="3">
        <v>40719.9</v>
      </c>
    </row>
    <row r="1793" spans="1:2">
      <c r="A1793" s="10">
        <v>39034</v>
      </c>
      <c r="B1793" s="3">
        <v>40605.800000000003</v>
      </c>
    </row>
    <row r="1794" spans="1:2">
      <c r="A1794" s="10">
        <v>39035</v>
      </c>
      <c r="B1794" s="3">
        <v>41290.699999999997</v>
      </c>
    </row>
    <row r="1795" spans="1:2">
      <c r="A1795" s="10">
        <v>39036</v>
      </c>
      <c r="B1795" s="3">
        <v>41290.699999999997</v>
      </c>
    </row>
    <row r="1796" spans="1:2">
      <c r="A1796" s="10">
        <v>39037</v>
      </c>
      <c r="B1796" s="3">
        <v>41161.9</v>
      </c>
    </row>
    <row r="1797" spans="1:2">
      <c r="A1797" s="10">
        <v>39038</v>
      </c>
      <c r="B1797" s="3">
        <v>41029.4</v>
      </c>
    </row>
    <row r="1798" spans="1:2">
      <c r="A1798" s="10">
        <v>39041</v>
      </c>
      <c r="B1798" s="3">
        <v>41029.4</v>
      </c>
    </row>
    <row r="1799" spans="1:2">
      <c r="A1799" s="10">
        <v>39042</v>
      </c>
      <c r="B1799" s="3">
        <v>41570.400000000001</v>
      </c>
    </row>
    <row r="1800" spans="1:2">
      <c r="A1800" s="10">
        <v>39043</v>
      </c>
      <c r="B1800" s="3">
        <v>41912.9</v>
      </c>
    </row>
    <row r="1801" spans="1:2">
      <c r="A1801" s="10">
        <v>39044</v>
      </c>
      <c r="B1801" s="3">
        <v>42069.8</v>
      </c>
    </row>
    <row r="1802" spans="1:2">
      <c r="A1802" s="10">
        <v>39045</v>
      </c>
      <c r="B1802" s="3">
        <v>41757.699999999997</v>
      </c>
    </row>
    <row r="1803" spans="1:2">
      <c r="A1803" s="10">
        <v>39048</v>
      </c>
      <c r="B1803" s="3">
        <v>40914.6</v>
      </c>
    </row>
    <row r="1804" spans="1:2">
      <c r="A1804" s="10">
        <v>39049</v>
      </c>
      <c r="B1804" s="3">
        <v>41043.1</v>
      </c>
    </row>
    <row r="1805" spans="1:2">
      <c r="A1805" s="10">
        <v>39050</v>
      </c>
      <c r="B1805" s="3">
        <v>41970</v>
      </c>
    </row>
    <row r="1806" spans="1:2">
      <c r="A1806" s="10">
        <v>39051</v>
      </c>
      <c r="B1806" s="3">
        <v>41931.800000000003</v>
      </c>
    </row>
    <row r="1807" spans="1:2">
      <c r="A1807" s="10">
        <v>39052</v>
      </c>
      <c r="B1807" s="3">
        <v>41327.1</v>
      </c>
    </row>
    <row r="1808" spans="1:2">
      <c r="A1808" s="10">
        <v>39055</v>
      </c>
      <c r="B1808" s="3">
        <v>42654.3</v>
      </c>
    </row>
    <row r="1809" spans="1:2">
      <c r="A1809" s="10">
        <v>39056</v>
      </c>
      <c r="B1809" s="3">
        <v>43157.3</v>
      </c>
    </row>
    <row r="1810" spans="1:2">
      <c r="A1810" s="10">
        <v>39057</v>
      </c>
      <c r="B1810" s="3">
        <v>43096.2</v>
      </c>
    </row>
    <row r="1811" spans="1:2">
      <c r="A1811" s="10">
        <v>39058</v>
      </c>
      <c r="B1811" s="3">
        <v>42909.3</v>
      </c>
    </row>
    <row r="1812" spans="1:2">
      <c r="A1812" s="10">
        <v>39059</v>
      </c>
      <c r="B1812" s="3">
        <v>42977.599999999999</v>
      </c>
    </row>
    <row r="1813" spans="1:2">
      <c r="A1813" s="10">
        <v>39062</v>
      </c>
      <c r="B1813" s="3">
        <v>43297.1</v>
      </c>
    </row>
    <row r="1814" spans="1:2">
      <c r="A1814" s="10">
        <v>39063</v>
      </c>
      <c r="B1814" s="3">
        <v>43018.400000000001</v>
      </c>
    </row>
    <row r="1815" spans="1:2">
      <c r="A1815" s="10">
        <v>39064</v>
      </c>
      <c r="B1815" s="3">
        <v>43284.5</v>
      </c>
    </row>
    <row r="1816" spans="1:2">
      <c r="A1816" s="10">
        <v>39065</v>
      </c>
      <c r="B1816" s="3">
        <v>43754.6</v>
      </c>
    </row>
    <row r="1817" spans="1:2">
      <c r="A1817" s="10">
        <v>39066</v>
      </c>
      <c r="B1817" s="3">
        <v>43595.7</v>
      </c>
    </row>
    <row r="1818" spans="1:2">
      <c r="A1818" s="10">
        <v>39069</v>
      </c>
      <c r="B1818" s="3">
        <v>43508.7</v>
      </c>
    </row>
    <row r="1819" spans="1:2">
      <c r="A1819" s="10">
        <v>39070</v>
      </c>
      <c r="B1819" s="3">
        <v>43589.7</v>
      </c>
    </row>
    <row r="1820" spans="1:2">
      <c r="A1820" s="10">
        <v>39071</v>
      </c>
      <c r="B1820" s="3">
        <v>43502.400000000001</v>
      </c>
    </row>
    <row r="1821" spans="1:2">
      <c r="A1821" s="10">
        <v>39072</v>
      </c>
      <c r="B1821" s="3">
        <v>43385</v>
      </c>
    </row>
    <row r="1822" spans="1:2">
      <c r="A1822" s="10">
        <v>39073</v>
      </c>
      <c r="B1822" s="3">
        <v>43355.7</v>
      </c>
    </row>
    <row r="1823" spans="1:2">
      <c r="A1823" s="10">
        <v>39076</v>
      </c>
      <c r="B1823" s="3">
        <v>43355.7</v>
      </c>
    </row>
    <row r="1824" spans="1:2">
      <c r="A1824" s="10">
        <v>39077</v>
      </c>
      <c r="B1824" s="3">
        <v>43603.1</v>
      </c>
    </row>
    <row r="1825" spans="1:2">
      <c r="A1825" s="10">
        <v>39078</v>
      </c>
      <c r="B1825" s="3">
        <v>44526.400000000001</v>
      </c>
    </row>
    <row r="1826" spans="1:2">
      <c r="A1826" s="10">
        <v>39079</v>
      </c>
      <c r="B1826" s="3">
        <v>44473.7</v>
      </c>
    </row>
    <row r="1827" spans="1:2">
      <c r="A1827" s="10">
        <v>39080</v>
      </c>
      <c r="B1827" s="3">
        <v>44473.7</v>
      </c>
    </row>
    <row r="1828" spans="1:2">
      <c r="A1828" s="10">
        <v>39083</v>
      </c>
      <c r="B1828" s="3">
        <v>44473.7</v>
      </c>
    </row>
    <row r="1829" spans="1:2">
      <c r="A1829" s="10">
        <v>39084</v>
      </c>
      <c r="B1829" s="3">
        <v>45382.6</v>
      </c>
    </row>
    <row r="1830" spans="1:2">
      <c r="A1830" s="10">
        <v>39085</v>
      </c>
      <c r="B1830" s="3">
        <v>44445.3</v>
      </c>
    </row>
    <row r="1831" spans="1:2">
      <c r="A1831" s="10">
        <v>39086</v>
      </c>
      <c r="B1831" s="3">
        <v>44019.8</v>
      </c>
    </row>
    <row r="1832" spans="1:2">
      <c r="A1832" s="10">
        <v>39087</v>
      </c>
      <c r="B1832" s="3">
        <v>42245.2</v>
      </c>
    </row>
    <row r="1833" spans="1:2">
      <c r="A1833" s="10">
        <v>39090</v>
      </c>
      <c r="B1833" s="3">
        <v>42829.9</v>
      </c>
    </row>
    <row r="1834" spans="1:2">
      <c r="A1834" s="10">
        <v>39091</v>
      </c>
      <c r="B1834" s="3">
        <v>42006.8</v>
      </c>
    </row>
    <row r="1835" spans="1:2">
      <c r="A1835" s="10">
        <v>39092</v>
      </c>
      <c r="B1835" s="3">
        <v>42335.7</v>
      </c>
    </row>
    <row r="1836" spans="1:2">
      <c r="A1836" s="10">
        <v>39093</v>
      </c>
      <c r="B1836" s="3">
        <v>42670.3</v>
      </c>
    </row>
    <row r="1837" spans="1:2">
      <c r="A1837" s="10">
        <v>39094</v>
      </c>
      <c r="B1837" s="3">
        <v>43095</v>
      </c>
    </row>
    <row r="1838" spans="1:2">
      <c r="A1838" s="10">
        <v>39097</v>
      </c>
      <c r="B1838" s="3">
        <v>42919.199999999997</v>
      </c>
    </row>
    <row r="1839" spans="1:2">
      <c r="A1839" s="10">
        <v>39098</v>
      </c>
      <c r="B1839" s="3">
        <v>42624.2</v>
      </c>
    </row>
    <row r="1840" spans="1:2">
      <c r="A1840" s="10">
        <v>39099</v>
      </c>
      <c r="B1840" s="3">
        <v>42735.5</v>
      </c>
    </row>
    <row r="1841" spans="1:2">
      <c r="A1841" s="10">
        <v>39100</v>
      </c>
      <c r="B1841" s="3">
        <v>42477.9</v>
      </c>
    </row>
    <row r="1842" spans="1:2">
      <c r="A1842" s="10">
        <v>39101</v>
      </c>
      <c r="B1842" s="3">
        <v>43427.6</v>
      </c>
    </row>
    <row r="1843" spans="1:2">
      <c r="A1843" s="10">
        <v>39104</v>
      </c>
      <c r="B1843" s="3">
        <v>43553.3</v>
      </c>
    </row>
    <row r="1844" spans="1:2">
      <c r="A1844" s="10">
        <v>39105</v>
      </c>
      <c r="B1844" s="3">
        <v>44177.2</v>
      </c>
    </row>
    <row r="1845" spans="1:2">
      <c r="A1845" s="10">
        <v>39106</v>
      </c>
      <c r="B1845" s="3">
        <v>44686.7</v>
      </c>
    </row>
    <row r="1846" spans="1:2">
      <c r="A1846" s="10">
        <v>39107</v>
      </c>
      <c r="B1846" s="3">
        <v>44686.7</v>
      </c>
    </row>
    <row r="1847" spans="1:2">
      <c r="A1847" s="10">
        <v>39108</v>
      </c>
      <c r="B1847" s="3">
        <v>44412.4</v>
      </c>
    </row>
    <row r="1848" spans="1:2">
      <c r="A1848" s="10">
        <v>39111</v>
      </c>
      <c r="B1848" s="3">
        <v>43573.5</v>
      </c>
    </row>
    <row r="1849" spans="1:2">
      <c r="A1849" s="10">
        <v>39112</v>
      </c>
      <c r="B1849" s="3">
        <v>44044.2</v>
      </c>
    </row>
    <row r="1850" spans="1:2">
      <c r="A1850" s="10">
        <v>39113</v>
      </c>
      <c r="B1850" s="3">
        <v>44641.599999999999</v>
      </c>
    </row>
    <row r="1851" spans="1:2">
      <c r="A1851" s="10">
        <v>39114</v>
      </c>
      <c r="B1851" s="3">
        <v>44815</v>
      </c>
    </row>
    <row r="1852" spans="1:2">
      <c r="A1852" s="10">
        <v>39115</v>
      </c>
      <c r="B1852" s="3">
        <v>44997.8</v>
      </c>
    </row>
    <row r="1853" spans="1:2">
      <c r="A1853" s="10">
        <v>39118</v>
      </c>
      <c r="B1853" s="3">
        <v>45286.2</v>
      </c>
    </row>
    <row r="1854" spans="1:2">
      <c r="A1854" s="10">
        <v>39119</v>
      </c>
      <c r="B1854" s="3">
        <v>45351.8</v>
      </c>
    </row>
    <row r="1855" spans="1:2">
      <c r="A1855" s="10">
        <v>39120</v>
      </c>
      <c r="B1855" s="3">
        <v>44588</v>
      </c>
    </row>
    <row r="1856" spans="1:2">
      <c r="A1856" s="10">
        <v>39121</v>
      </c>
      <c r="B1856" s="3">
        <v>44891.9</v>
      </c>
    </row>
    <row r="1857" spans="1:2">
      <c r="A1857" s="10">
        <v>39122</v>
      </c>
      <c r="B1857" s="3">
        <v>44284.4</v>
      </c>
    </row>
    <row r="1858" spans="1:2">
      <c r="A1858" s="10">
        <v>39125</v>
      </c>
      <c r="B1858" s="3">
        <v>43934.8</v>
      </c>
    </row>
    <row r="1859" spans="1:2">
      <c r="A1859" s="10">
        <v>39126</v>
      </c>
      <c r="B1859" s="3">
        <v>45197.4</v>
      </c>
    </row>
    <row r="1860" spans="1:2">
      <c r="A1860" s="10">
        <v>39127</v>
      </c>
      <c r="B1860" s="3">
        <v>45995.6</v>
      </c>
    </row>
    <row r="1861" spans="1:2">
      <c r="A1861" s="10">
        <v>39128</v>
      </c>
      <c r="B1861" s="3">
        <v>45955.1</v>
      </c>
    </row>
    <row r="1862" spans="1:2">
      <c r="A1862" s="10">
        <v>39129</v>
      </c>
      <c r="B1862" s="3">
        <v>45849</v>
      </c>
    </row>
    <row r="1863" spans="1:2">
      <c r="A1863" s="10">
        <v>39132</v>
      </c>
      <c r="B1863" s="3">
        <v>45849</v>
      </c>
    </row>
    <row r="1864" spans="1:2">
      <c r="A1864" s="10">
        <v>39133</v>
      </c>
      <c r="B1864" s="3">
        <v>45849</v>
      </c>
    </row>
    <row r="1865" spans="1:2">
      <c r="A1865" s="10">
        <v>39134</v>
      </c>
      <c r="B1865" s="3">
        <v>46090.2</v>
      </c>
    </row>
    <row r="1866" spans="1:2">
      <c r="A1866" s="10">
        <v>39135</v>
      </c>
      <c r="B1866" s="3">
        <v>46452.3</v>
      </c>
    </row>
    <row r="1867" spans="1:2">
      <c r="A1867" s="10">
        <v>39136</v>
      </c>
      <c r="B1867" s="3">
        <v>46015.8</v>
      </c>
    </row>
    <row r="1868" spans="1:2">
      <c r="A1868" s="10">
        <v>39139</v>
      </c>
      <c r="B1868" s="3">
        <v>46207.4</v>
      </c>
    </row>
    <row r="1869" spans="1:2">
      <c r="A1869" s="10">
        <v>39140</v>
      </c>
      <c r="B1869" s="3">
        <v>43145.3</v>
      </c>
    </row>
    <row r="1870" spans="1:2">
      <c r="A1870" s="10">
        <v>39141</v>
      </c>
      <c r="B1870" s="3">
        <v>43892.3</v>
      </c>
    </row>
    <row r="1871" spans="1:2">
      <c r="A1871" s="10">
        <v>39142</v>
      </c>
      <c r="B1871" s="3">
        <v>43516.9</v>
      </c>
    </row>
    <row r="1872" spans="1:2">
      <c r="A1872" s="10">
        <v>39143</v>
      </c>
      <c r="B1872" s="3">
        <v>42369.8</v>
      </c>
    </row>
    <row r="1873" spans="1:2">
      <c r="A1873" s="10">
        <v>39146</v>
      </c>
      <c r="B1873" s="3">
        <v>41179.199999999997</v>
      </c>
    </row>
    <row r="1874" spans="1:2">
      <c r="A1874" s="10">
        <v>39147</v>
      </c>
      <c r="B1874" s="3">
        <v>43218.400000000001</v>
      </c>
    </row>
    <row r="1875" spans="1:2">
      <c r="A1875" s="10">
        <v>39148</v>
      </c>
      <c r="B1875" s="3">
        <v>42667.199999999997</v>
      </c>
    </row>
    <row r="1876" spans="1:2">
      <c r="A1876" s="10">
        <v>39149</v>
      </c>
      <c r="B1876" s="3">
        <v>43465.8</v>
      </c>
    </row>
    <row r="1877" spans="1:2">
      <c r="A1877" s="10">
        <v>39150</v>
      </c>
      <c r="B1877" s="3">
        <v>44133.4</v>
      </c>
    </row>
    <row r="1878" spans="1:2">
      <c r="A1878" s="10">
        <v>39153</v>
      </c>
      <c r="B1878" s="3">
        <v>44249.2</v>
      </c>
    </row>
    <row r="1879" spans="1:2">
      <c r="A1879" s="10">
        <v>39154</v>
      </c>
      <c r="B1879" s="3">
        <v>42749.4</v>
      </c>
    </row>
    <row r="1880" spans="1:2">
      <c r="A1880" s="10">
        <v>39155</v>
      </c>
      <c r="B1880" s="3">
        <v>43288.4</v>
      </c>
    </row>
    <row r="1881" spans="1:2">
      <c r="A1881" s="10">
        <v>39156</v>
      </c>
      <c r="B1881" s="3">
        <v>43278.2</v>
      </c>
    </row>
    <row r="1882" spans="1:2">
      <c r="A1882" s="10">
        <v>39157</v>
      </c>
      <c r="B1882" s="3">
        <v>42730</v>
      </c>
    </row>
    <row r="1883" spans="1:2">
      <c r="A1883" s="10">
        <v>39160</v>
      </c>
      <c r="B1883" s="3">
        <v>43712.6</v>
      </c>
    </row>
    <row r="1884" spans="1:2">
      <c r="A1884" s="10">
        <v>39161</v>
      </c>
      <c r="B1884" s="3">
        <v>44350.9</v>
      </c>
    </row>
    <row r="1885" spans="1:2">
      <c r="A1885" s="10">
        <v>39162</v>
      </c>
      <c r="B1885" s="3">
        <v>45630.9</v>
      </c>
    </row>
    <row r="1886" spans="1:2">
      <c r="A1886" s="10">
        <v>39163</v>
      </c>
      <c r="B1886" s="3">
        <v>45424.2</v>
      </c>
    </row>
    <row r="1887" spans="1:2">
      <c r="A1887" s="10">
        <v>39164</v>
      </c>
      <c r="B1887" s="3">
        <v>45532.5</v>
      </c>
    </row>
    <row r="1888" spans="1:2">
      <c r="A1888" s="10">
        <v>39167</v>
      </c>
      <c r="B1888" s="3">
        <v>45644.6</v>
      </c>
    </row>
    <row r="1889" spans="1:2">
      <c r="A1889" s="10">
        <v>39168</v>
      </c>
      <c r="B1889" s="3">
        <v>45206.5</v>
      </c>
    </row>
    <row r="1890" spans="1:2">
      <c r="A1890" s="10">
        <v>39169</v>
      </c>
      <c r="B1890" s="3">
        <v>44484.1</v>
      </c>
    </row>
    <row r="1891" spans="1:2">
      <c r="A1891" s="10">
        <v>39170</v>
      </c>
      <c r="B1891" s="3">
        <v>45355.1</v>
      </c>
    </row>
    <row r="1892" spans="1:2">
      <c r="A1892" s="10">
        <v>39171</v>
      </c>
      <c r="B1892" s="3">
        <v>45804.7</v>
      </c>
    </row>
    <row r="1893" spans="1:2">
      <c r="A1893" s="10">
        <v>39174</v>
      </c>
      <c r="B1893" s="3">
        <v>45597.5</v>
      </c>
    </row>
    <row r="1894" spans="1:2">
      <c r="A1894" s="10">
        <v>39175</v>
      </c>
      <c r="B1894" s="3">
        <v>46288.2</v>
      </c>
    </row>
    <row r="1895" spans="1:2">
      <c r="A1895" s="10">
        <v>39176</v>
      </c>
      <c r="B1895" s="3">
        <v>46553.9</v>
      </c>
    </row>
    <row r="1896" spans="1:2">
      <c r="A1896" s="10">
        <v>39177</v>
      </c>
      <c r="B1896" s="3">
        <v>46646.6</v>
      </c>
    </row>
    <row r="1897" spans="1:2">
      <c r="A1897" s="10">
        <v>39178</v>
      </c>
      <c r="B1897" s="3">
        <v>46646.6</v>
      </c>
    </row>
    <row r="1898" spans="1:2">
      <c r="A1898" s="10">
        <v>39181</v>
      </c>
      <c r="B1898" s="3">
        <v>46854.7</v>
      </c>
    </row>
    <row r="1899" spans="1:2">
      <c r="A1899" s="10">
        <v>39182</v>
      </c>
      <c r="B1899" s="3">
        <v>47174.1</v>
      </c>
    </row>
    <row r="1900" spans="1:2">
      <c r="A1900" s="10">
        <v>39183</v>
      </c>
      <c r="B1900" s="3">
        <v>46939.199999999997</v>
      </c>
    </row>
    <row r="1901" spans="1:2">
      <c r="A1901" s="10">
        <v>39184</v>
      </c>
      <c r="B1901" s="3">
        <v>47346.6</v>
      </c>
    </row>
    <row r="1902" spans="1:2">
      <c r="A1902" s="10">
        <v>39185</v>
      </c>
      <c r="B1902" s="3">
        <v>47926.2</v>
      </c>
    </row>
    <row r="1903" spans="1:2">
      <c r="A1903" s="10">
        <v>39188</v>
      </c>
      <c r="B1903" s="3">
        <v>48921.2</v>
      </c>
    </row>
    <row r="1904" spans="1:2">
      <c r="A1904" s="10">
        <v>39189</v>
      </c>
      <c r="B1904" s="3">
        <v>48755.5</v>
      </c>
    </row>
    <row r="1905" spans="1:2">
      <c r="A1905" s="10">
        <v>39190</v>
      </c>
      <c r="B1905" s="3">
        <v>48709.8</v>
      </c>
    </row>
    <row r="1906" spans="1:2">
      <c r="A1906" s="10">
        <v>39191</v>
      </c>
      <c r="B1906" s="3">
        <v>48762.1</v>
      </c>
    </row>
    <row r="1907" spans="1:2">
      <c r="A1907" s="10">
        <v>39192</v>
      </c>
      <c r="B1907" s="3">
        <v>49408.2</v>
      </c>
    </row>
    <row r="1908" spans="1:2">
      <c r="A1908" s="10">
        <v>39195</v>
      </c>
      <c r="B1908" s="3">
        <v>49162.1</v>
      </c>
    </row>
    <row r="1909" spans="1:2">
      <c r="A1909" s="10">
        <v>39196</v>
      </c>
      <c r="B1909" s="3">
        <v>49070.9</v>
      </c>
    </row>
    <row r="1910" spans="1:2">
      <c r="A1910" s="10">
        <v>39197</v>
      </c>
      <c r="B1910" s="3">
        <v>49675.6</v>
      </c>
    </row>
    <row r="1911" spans="1:2">
      <c r="A1911" s="10">
        <v>39198</v>
      </c>
      <c r="B1911" s="3">
        <v>49067.7</v>
      </c>
    </row>
    <row r="1912" spans="1:2">
      <c r="A1912" s="10">
        <v>39199</v>
      </c>
      <c r="B1912" s="3">
        <v>49229.599999999999</v>
      </c>
    </row>
    <row r="1913" spans="1:2">
      <c r="A1913" s="10">
        <v>39202</v>
      </c>
      <c r="B1913" s="3">
        <v>48956.4</v>
      </c>
    </row>
    <row r="1914" spans="1:2">
      <c r="A1914" s="10">
        <v>39203</v>
      </c>
      <c r="B1914" s="3">
        <v>48956.4</v>
      </c>
    </row>
    <row r="1915" spans="1:2">
      <c r="A1915" s="10">
        <v>39204</v>
      </c>
      <c r="B1915" s="3">
        <v>49471.5</v>
      </c>
    </row>
    <row r="1916" spans="1:2">
      <c r="A1916" s="10">
        <v>39205</v>
      </c>
      <c r="B1916" s="3">
        <v>50218.2</v>
      </c>
    </row>
    <row r="1917" spans="1:2">
      <c r="A1917" s="10">
        <v>39206</v>
      </c>
      <c r="B1917" s="3">
        <v>50597.8</v>
      </c>
    </row>
    <row r="1918" spans="1:2">
      <c r="A1918" s="10">
        <v>39209</v>
      </c>
      <c r="B1918" s="3">
        <v>50281.7</v>
      </c>
    </row>
    <row r="1919" spans="1:2">
      <c r="A1919" s="10">
        <v>39210</v>
      </c>
      <c r="B1919" s="3">
        <v>50277.7</v>
      </c>
    </row>
    <row r="1920" spans="1:2">
      <c r="A1920" s="10">
        <v>39211</v>
      </c>
      <c r="B1920" s="3">
        <v>51300.1</v>
      </c>
    </row>
    <row r="1921" spans="1:2">
      <c r="A1921" s="10">
        <v>39212</v>
      </c>
      <c r="B1921" s="3">
        <v>50234.7</v>
      </c>
    </row>
    <row r="1922" spans="1:2">
      <c r="A1922" s="10">
        <v>39213</v>
      </c>
      <c r="B1922" s="3">
        <v>50902.400000000001</v>
      </c>
    </row>
    <row r="1923" spans="1:2">
      <c r="A1923" s="10">
        <v>39216</v>
      </c>
      <c r="B1923" s="3">
        <v>50510.8</v>
      </c>
    </row>
    <row r="1924" spans="1:2">
      <c r="A1924" s="10">
        <v>39217</v>
      </c>
      <c r="B1924" s="3">
        <v>50518.2</v>
      </c>
    </row>
    <row r="1925" spans="1:2">
      <c r="A1925" s="10">
        <v>39218</v>
      </c>
      <c r="B1925" s="3">
        <v>51737.599999999999</v>
      </c>
    </row>
    <row r="1926" spans="1:2">
      <c r="A1926" s="10">
        <v>39219</v>
      </c>
      <c r="B1926" s="3">
        <v>51631.5</v>
      </c>
    </row>
    <row r="1927" spans="1:2">
      <c r="A1927" s="10">
        <v>39220</v>
      </c>
      <c r="B1927" s="3">
        <v>52077.7</v>
      </c>
    </row>
    <row r="1928" spans="1:2">
      <c r="A1928" s="10">
        <v>39223</v>
      </c>
      <c r="B1928" s="3">
        <v>52423.4</v>
      </c>
    </row>
    <row r="1929" spans="1:2">
      <c r="A1929" s="10">
        <v>39224</v>
      </c>
      <c r="B1929" s="3">
        <v>52208.1</v>
      </c>
    </row>
    <row r="1930" spans="1:2">
      <c r="A1930" s="10">
        <v>39225</v>
      </c>
      <c r="B1930" s="3">
        <v>51812.5</v>
      </c>
    </row>
    <row r="1931" spans="1:2">
      <c r="A1931" s="10">
        <v>39226</v>
      </c>
      <c r="B1931" s="3">
        <v>50530.6</v>
      </c>
    </row>
    <row r="1932" spans="1:2">
      <c r="A1932" s="10">
        <v>39227</v>
      </c>
      <c r="B1932" s="3">
        <v>51618</v>
      </c>
    </row>
    <row r="1933" spans="1:2">
      <c r="A1933" s="10">
        <v>39230</v>
      </c>
      <c r="B1933" s="3">
        <v>52120</v>
      </c>
    </row>
    <row r="1934" spans="1:2">
      <c r="A1934" s="10">
        <v>39231</v>
      </c>
      <c r="B1934" s="3">
        <v>51713.2</v>
      </c>
    </row>
    <row r="1935" spans="1:2">
      <c r="A1935" s="10">
        <v>39232</v>
      </c>
      <c r="B1935" s="3">
        <v>52527.6</v>
      </c>
    </row>
    <row r="1936" spans="1:2">
      <c r="A1936" s="10">
        <v>39233</v>
      </c>
      <c r="B1936" s="3">
        <v>52268.5</v>
      </c>
    </row>
    <row r="1937" spans="1:2">
      <c r="A1937" s="10">
        <v>39234</v>
      </c>
      <c r="B1937" s="3">
        <v>53422.7</v>
      </c>
    </row>
    <row r="1938" spans="1:2">
      <c r="A1938" s="10">
        <v>39237</v>
      </c>
      <c r="B1938" s="3">
        <v>53242.7</v>
      </c>
    </row>
    <row r="1939" spans="1:2">
      <c r="A1939" s="10">
        <v>39238</v>
      </c>
      <c r="B1939" s="3">
        <v>53162.2</v>
      </c>
    </row>
    <row r="1940" spans="1:2">
      <c r="A1940" s="10">
        <v>39239</v>
      </c>
      <c r="B1940" s="3">
        <v>52049.3</v>
      </c>
    </row>
    <row r="1941" spans="1:2">
      <c r="A1941" s="10">
        <v>39240</v>
      </c>
      <c r="B1941" s="3">
        <v>52049.3</v>
      </c>
    </row>
    <row r="1942" spans="1:2">
      <c r="A1942" s="10">
        <v>39241</v>
      </c>
      <c r="B1942" s="3">
        <v>52329.7</v>
      </c>
    </row>
    <row r="1943" spans="1:2">
      <c r="A1943" s="10">
        <v>39244</v>
      </c>
      <c r="B1943" s="3">
        <v>52776.800000000003</v>
      </c>
    </row>
    <row r="1944" spans="1:2">
      <c r="A1944" s="10">
        <v>39245</v>
      </c>
      <c r="B1944" s="3">
        <v>51797.1</v>
      </c>
    </row>
    <row r="1945" spans="1:2">
      <c r="A1945" s="10">
        <v>39246</v>
      </c>
      <c r="B1945" s="3">
        <v>52993.7</v>
      </c>
    </row>
    <row r="1946" spans="1:2">
      <c r="A1946" s="10">
        <v>39247</v>
      </c>
      <c r="B1946" s="3">
        <v>53712.9</v>
      </c>
    </row>
    <row r="1947" spans="1:2">
      <c r="A1947" s="10">
        <v>39248</v>
      </c>
      <c r="B1947" s="3">
        <v>54518.6</v>
      </c>
    </row>
    <row r="1948" spans="1:2">
      <c r="A1948" s="10">
        <v>39251</v>
      </c>
      <c r="B1948" s="3">
        <v>54730.400000000001</v>
      </c>
    </row>
    <row r="1949" spans="1:2">
      <c r="A1949" s="10">
        <v>39252</v>
      </c>
      <c r="B1949" s="3">
        <v>54643.7</v>
      </c>
    </row>
    <row r="1950" spans="1:2">
      <c r="A1950" s="10">
        <v>39253</v>
      </c>
      <c r="B1950" s="3">
        <v>54029.2</v>
      </c>
    </row>
    <row r="1951" spans="1:2">
      <c r="A1951" s="10">
        <v>39254</v>
      </c>
      <c r="B1951" s="3">
        <v>54656.9</v>
      </c>
    </row>
    <row r="1952" spans="1:2">
      <c r="A1952" s="10">
        <v>39255</v>
      </c>
      <c r="B1952" s="3">
        <v>54267.1</v>
      </c>
    </row>
    <row r="1953" spans="1:2">
      <c r="A1953" s="10">
        <v>39258</v>
      </c>
      <c r="B1953" s="3">
        <v>54041.599999999999</v>
      </c>
    </row>
    <row r="1954" spans="1:2">
      <c r="A1954" s="10">
        <v>39259</v>
      </c>
      <c r="B1954" s="3">
        <v>53851.7</v>
      </c>
    </row>
    <row r="1955" spans="1:2">
      <c r="A1955" s="10">
        <v>39260</v>
      </c>
      <c r="B1955" s="3">
        <v>54143.1</v>
      </c>
    </row>
    <row r="1956" spans="1:2">
      <c r="A1956" s="10">
        <v>39261</v>
      </c>
      <c r="B1956" s="3">
        <v>54146.6</v>
      </c>
    </row>
    <row r="1957" spans="1:2">
      <c r="A1957" s="10">
        <v>39262</v>
      </c>
      <c r="B1957" s="3">
        <v>54392.1</v>
      </c>
    </row>
    <row r="1958" spans="1:2">
      <c r="A1958" s="10">
        <v>39265</v>
      </c>
      <c r="B1958" s="3">
        <v>55371.199999999997</v>
      </c>
    </row>
    <row r="1959" spans="1:2">
      <c r="A1959" s="10">
        <v>39266</v>
      </c>
      <c r="B1959" s="3">
        <v>55699.7</v>
      </c>
    </row>
    <row r="1960" spans="1:2">
      <c r="A1960" s="10">
        <v>39267</v>
      </c>
      <c r="B1960" s="3">
        <v>55696.5</v>
      </c>
    </row>
    <row r="1961" spans="1:2">
      <c r="A1961" s="10">
        <v>39268</v>
      </c>
      <c r="B1961" s="3">
        <v>55932.3</v>
      </c>
    </row>
    <row r="1962" spans="1:2">
      <c r="A1962" s="10">
        <v>39269</v>
      </c>
      <c r="B1962" s="3">
        <v>56443.7</v>
      </c>
    </row>
    <row r="1963" spans="1:2">
      <c r="A1963" s="10">
        <v>39272</v>
      </c>
      <c r="B1963" s="3">
        <v>56443.7</v>
      </c>
    </row>
    <row r="1964" spans="1:2">
      <c r="A1964" s="10">
        <v>39273</v>
      </c>
      <c r="B1964" s="3">
        <v>55882.7</v>
      </c>
    </row>
    <row r="1965" spans="1:2">
      <c r="A1965" s="10">
        <v>39274</v>
      </c>
      <c r="B1965" s="3">
        <v>56356.1</v>
      </c>
    </row>
    <row r="1966" spans="1:2">
      <c r="A1966" s="10">
        <v>39275</v>
      </c>
      <c r="B1966" s="3">
        <v>57613.1</v>
      </c>
    </row>
    <row r="1967" spans="1:2">
      <c r="A1967" s="10">
        <v>39276</v>
      </c>
      <c r="B1967" s="3">
        <v>57644.2</v>
      </c>
    </row>
    <row r="1968" spans="1:2">
      <c r="A1968" s="10">
        <v>39279</v>
      </c>
      <c r="B1968" s="3">
        <v>57374.400000000001</v>
      </c>
    </row>
    <row r="1969" spans="1:2">
      <c r="A1969" s="10">
        <v>39280</v>
      </c>
      <c r="B1969" s="3">
        <v>57659.6</v>
      </c>
    </row>
    <row r="1970" spans="1:2">
      <c r="A1970" s="10">
        <v>39281</v>
      </c>
      <c r="B1970" s="3">
        <v>57555.9</v>
      </c>
    </row>
    <row r="1971" spans="1:2">
      <c r="A1971" s="10">
        <v>39282</v>
      </c>
      <c r="B1971" s="3">
        <v>58124.6</v>
      </c>
    </row>
    <row r="1972" spans="1:2">
      <c r="A1972" s="10">
        <v>39283</v>
      </c>
      <c r="B1972" s="3">
        <v>57442.7</v>
      </c>
    </row>
    <row r="1973" spans="1:2">
      <c r="A1973" s="10">
        <v>39286</v>
      </c>
      <c r="B1973" s="3">
        <v>58036.800000000003</v>
      </c>
    </row>
    <row r="1974" spans="1:2">
      <c r="A1974" s="10">
        <v>39287</v>
      </c>
      <c r="B1974" s="3">
        <v>55794.6</v>
      </c>
    </row>
    <row r="1975" spans="1:2">
      <c r="A1975" s="10">
        <v>39288</v>
      </c>
      <c r="B1975" s="3">
        <v>56001.3</v>
      </c>
    </row>
    <row r="1976" spans="1:2">
      <c r="A1976" s="10">
        <v>39289</v>
      </c>
      <c r="B1976" s="3">
        <v>53893.1</v>
      </c>
    </row>
    <row r="1977" spans="1:2">
      <c r="A1977" s="10">
        <v>39290</v>
      </c>
      <c r="B1977" s="3">
        <v>52922.2</v>
      </c>
    </row>
    <row r="1978" spans="1:2">
      <c r="A1978" s="10">
        <v>39293</v>
      </c>
      <c r="B1978" s="3">
        <v>54572.6</v>
      </c>
    </row>
    <row r="1979" spans="1:2">
      <c r="A1979" s="10">
        <v>39294</v>
      </c>
      <c r="B1979" s="3">
        <v>54182.5</v>
      </c>
    </row>
    <row r="1980" spans="1:2">
      <c r="A1980" s="10">
        <v>39295</v>
      </c>
      <c r="B1980" s="3">
        <v>54233.9</v>
      </c>
    </row>
    <row r="1981" spans="1:2">
      <c r="A1981" s="10">
        <v>39296</v>
      </c>
      <c r="B1981" s="3">
        <v>54690.9</v>
      </c>
    </row>
    <row r="1982" spans="1:2">
      <c r="A1982" s="10">
        <v>39297</v>
      </c>
      <c r="B1982" s="3">
        <v>52846.400000000001</v>
      </c>
    </row>
    <row r="1983" spans="1:2">
      <c r="A1983" s="10">
        <v>39300</v>
      </c>
      <c r="B1983" s="3">
        <v>53091.1</v>
      </c>
    </row>
    <row r="1984" spans="1:2">
      <c r="A1984" s="10">
        <v>39301</v>
      </c>
      <c r="B1984" s="3">
        <v>53802.5</v>
      </c>
    </row>
    <row r="1985" spans="1:2">
      <c r="A1985" s="10">
        <v>39302</v>
      </c>
      <c r="B1985" s="3">
        <v>55241.4</v>
      </c>
    </row>
    <row r="1986" spans="1:2">
      <c r="A1986" s="10">
        <v>39303</v>
      </c>
      <c r="B1986" s="3">
        <v>53430.8</v>
      </c>
    </row>
    <row r="1987" spans="1:2">
      <c r="A1987" s="10">
        <v>39304</v>
      </c>
      <c r="B1987" s="3">
        <v>52638.1</v>
      </c>
    </row>
    <row r="1988" spans="1:2">
      <c r="A1988" s="10">
        <v>39307</v>
      </c>
      <c r="B1988" s="3">
        <v>52434</v>
      </c>
    </row>
    <row r="1989" spans="1:2">
      <c r="A1989" s="10">
        <v>39308</v>
      </c>
      <c r="B1989" s="3">
        <v>50911.8</v>
      </c>
    </row>
    <row r="1990" spans="1:2">
      <c r="A1990" s="10">
        <v>39309</v>
      </c>
      <c r="B1990" s="3">
        <v>49285.3</v>
      </c>
    </row>
    <row r="1991" spans="1:2">
      <c r="A1991" s="10">
        <v>39310</v>
      </c>
      <c r="B1991" s="3">
        <v>48015.6</v>
      </c>
    </row>
    <row r="1992" spans="1:2">
      <c r="A1992" s="10">
        <v>39311</v>
      </c>
      <c r="B1992" s="3">
        <v>48558.8</v>
      </c>
    </row>
    <row r="1993" spans="1:2">
      <c r="A1993" s="10">
        <v>39314</v>
      </c>
      <c r="B1993" s="3">
        <v>49206.400000000001</v>
      </c>
    </row>
    <row r="1994" spans="1:2">
      <c r="A1994" s="10">
        <v>39315</v>
      </c>
      <c r="B1994" s="3">
        <v>49815.1</v>
      </c>
    </row>
    <row r="1995" spans="1:2">
      <c r="A1995" s="10">
        <v>39316</v>
      </c>
      <c r="B1995" s="3">
        <v>51744.6</v>
      </c>
    </row>
    <row r="1996" spans="1:2">
      <c r="A1996" s="10">
        <v>39317</v>
      </c>
      <c r="B1996" s="3">
        <v>51848.2</v>
      </c>
    </row>
    <row r="1997" spans="1:2">
      <c r="A1997" s="10">
        <v>39318</v>
      </c>
      <c r="B1997" s="3">
        <v>52997.599999999999</v>
      </c>
    </row>
    <row r="1998" spans="1:2">
      <c r="A1998" s="10">
        <v>39321</v>
      </c>
      <c r="B1998" s="3">
        <v>53078.1</v>
      </c>
    </row>
    <row r="1999" spans="1:2">
      <c r="A1999" s="10">
        <v>39322</v>
      </c>
      <c r="B1999" s="3">
        <v>51645.3</v>
      </c>
    </row>
    <row r="2000" spans="1:2">
      <c r="A2000" s="10">
        <v>39323</v>
      </c>
      <c r="B2000" s="3">
        <v>52734.6</v>
      </c>
    </row>
    <row r="2001" spans="1:2">
      <c r="A2001" s="10">
        <v>39324</v>
      </c>
      <c r="B2001" s="3">
        <v>52857.8</v>
      </c>
    </row>
    <row r="2002" spans="1:2">
      <c r="A2002" s="10">
        <v>39325</v>
      </c>
      <c r="B2002" s="3">
        <v>54637.2</v>
      </c>
    </row>
    <row r="2003" spans="1:2">
      <c r="A2003" s="10">
        <v>39328</v>
      </c>
      <c r="B2003" s="3">
        <v>54832.5</v>
      </c>
    </row>
    <row r="2004" spans="1:2">
      <c r="A2004" s="10">
        <v>39329</v>
      </c>
      <c r="B2004" s="3">
        <v>55250.5</v>
      </c>
    </row>
    <row r="2005" spans="1:2">
      <c r="A2005" s="10">
        <v>39330</v>
      </c>
      <c r="B2005" s="3">
        <v>54407.8</v>
      </c>
    </row>
    <row r="2006" spans="1:2">
      <c r="A2006" s="10">
        <v>39331</v>
      </c>
      <c r="B2006" s="3">
        <v>54569</v>
      </c>
    </row>
    <row r="2007" spans="1:2">
      <c r="A2007" s="10">
        <v>39332</v>
      </c>
      <c r="B2007" s="3">
        <v>54569</v>
      </c>
    </row>
    <row r="2008" spans="1:2">
      <c r="A2008" s="10">
        <v>39335</v>
      </c>
      <c r="B2008" s="3">
        <v>52652.6</v>
      </c>
    </row>
    <row r="2009" spans="1:2">
      <c r="A2009" s="10">
        <v>39336</v>
      </c>
      <c r="B2009" s="3">
        <v>53920.6</v>
      </c>
    </row>
    <row r="2010" spans="1:2">
      <c r="A2010" s="10">
        <v>39337</v>
      </c>
      <c r="B2010" s="3">
        <v>53882.7</v>
      </c>
    </row>
    <row r="2011" spans="1:2">
      <c r="A2011" s="10">
        <v>39338</v>
      </c>
      <c r="B2011" s="3">
        <v>54908.2</v>
      </c>
    </row>
    <row r="2012" spans="1:2">
      <c r="A2012" s="10">
        <v>39339</v>
      </c>
      <c r="B2012" s="3">
        <v>54671</v>
      </c>
    </row>
    <row r="2013" spans="1:2">
      <c r="A2013" s="10">
        <v>39342</v>
      </c>
      <c r="B2013" s="3">
        <v>54340.5</v>
      </c>
    </row>
    <row r="2014" spans="1:2">
      <c r="A2014" s="10">
        <v>39343</v>
      </c>
      <c r="B2014" s="3">
        <v>56666.3</v>
      </c>
    </row>
    <row r="2015" spans="1:2">
      <c r="A2015" s="10">
        <v>39344</v>
      </c>
      <c r="B2015" s="3">
        <v>57264.2</v>
      </c>
    </row>
    <row r="2016" spans="1:2">
      <c r="A2016" s="10">
        <v>39345</v>
      </c>
      <c r="B2016" s="3">
        <v>56906.400000000001</v>
      </c>
    </row>
    <row r="2017" spans="1:2">
      <c r="A2017" s="10">
        <v>39346</v>
      </c>
      <c r="B2017" s="3">
        <v>57798.8</v>
      </c>
    </row>
    <row r="2018" spans="1:2">
      <c r="A2018" s="10">
        <v>39349</v>
      </c>
      <c r="B2018" s="3">
        <v>58719.4</v>
      </c>
    </row>
    <row r="2019" spans="1:2">
      <c r="A2019" s="10">
        <v>39350</v>
      </c>
      <c r="B2019" s="3">
        <v>58857.8</v>
      </c>
    </row>
    <row r="2020" spans="1:2">
      <c r="A2020" s="10">
        <v>39351</v>
      </c>
      <c r="B2020" s="3">
        <v>59714.8</v>
      </c>
    </row>
    <row r="2021" spans="1:2">
      <c r="A2021" s="10">
        <v>39352</v>
      </c>
      <c r="B2021" s="3">
        <v>61052.4</v>
      </c>
    </row>
    <row r="2022" spans="1:2">
      <c r="A2022" s="10">
        <v>39353</v>
      </c>
      <c r="B2022" s="3">
        <v>60465.1</v>
      </c>
    </row>
    <row r="2023" spans="1:2">
      <c r="A2023" s="10">
        <v>39356</v>
      </c>
      <c r="B2023" s="3">
        <v>62340.3</v>
      </c>
    </row>
    <row r="2024" spans="1:2">
      <c r="A2024" s="10">
        <v>39357</v>
      </c>
      <c r="B2024" s="3">
        <v>62017.1</v>
      </c>
    </row>
    <row r="2025" spans="1:2">
      <c r="A2025" s="10">
        <v>39358</v>
      </c>
      <c r="B2025" s="3">
        <v>60098.6</v>
      </c>
    </row>
    <row r="2026" spans="1:2">
      <c r="A2026" s="10">
        <v>39359</v>
      </c>
      <c r="B2026" s="3">
        <v>60406.7</v>
      </c>
    </row>
    <row r="2027" spans="1:2">
      <c r="A2027" s="10">
        <v>39360</v>
      </c>
      <c r="B2027" s="3">
        <v>62318.7</v>
      </c>
    </row>
    <row r="2028" spans="1:2">
      <c r="A2028" s="10">
        <v>39363</v>
      </c>
      <c r="B2028" s="3">
        <v>62660.9</v>
      </c>
    </row>
    <row r="2029" spans="1:2">
      <c r="A2029" s="10">
        <v>39364</v>
      </c>
      <c r="B2029" s="3">
        <v>63548.7</v>
      </c>
    </row>
    <row r="2030" spans="1:2">
      <c r="A2030" s="10">
        <v>39365</v>
      </c>
      <c r="B2030" s="3">
        <v>63197</v>
      </c>
    </row>
    <row r="2031" spans="1:2">
      <c r="A2031" s="10">
        <v>39366</v>
      </c>
      <c r="B2031" s="3">
        <v>62455.8</v>
      </c>
    </row>
    <row r="2032" spans="1:2">
      <c r="A2032" s="10">
        <v>39367</v>
      </c>
      <c r="B2032" s="3">
        <v>62455.8</v>
      </c>
    </row>
    <row r="2033" spans="1:2">
      <c r="A2033" s="10">
        <v>39370</v>
      </c>
      <c r="B2033" s="3">
        <v>62969.4</v>
      </c>
    </row>
    <row r="2034" spans="1:2">
      <c r="A2034" s="10">
        <v>39371</v>
      </c>
      <c r="B2034" s="3">
        <v>61717.9</v>
      </c>
    </row>
    <row r="2035" spans="1:2">
      <c r="A2035" s="10">
        <v>39372</v>
      </c>
      <c r="B2035" s="3">
        <v>63193.7</v>
      </c>
    </row>
    <row r="2036" spans="1:2">
      <c r="A2036" s="10">
        <v>39373</v>
      </c>
      <c r="B2036" s="3">
        <v>63261.3</v>
      </c>
    </row>
    <row r="2037" spans="1:2">
      <c r="A2037" s="10">
        <v>39374</v>
      </c>
      <c r="B2037" s="3">
        <v>60894.3</v>
      </c>
    </row>
    <row r="2038" spans="1:2">
      <c r="A2038" s="10">
        <v>39377</v>
      </c>
      <c r="B2038" s="3">
        <v>61215.1</v>
      </c>
    </row>
    <row r="2039" spans="1:2">
      <c r="A2039" s="10">
        <v>39378</v>
      </c>
      <c r="B2039" s="3">
        <v>62697.1</v>
      </c>
    </row>
    <row r="2040" spans="1:2">
      <c r="A2040" s="10">
        <v>39379</v>
      </c>
      <c r="B2040" s="3">
        <v>62624.800000000003</v>
      </c>
    </row>
    <row r="2041" spans="1:2">
      <c r="A2041" s="10">
        <v>39380</v>
      </c>
      <c r="B2041" s="3">
        <v>62341.5</v>
      </c>
    </row>
    <row r="2042" spans="1:2">
      <c r="A2042" s="10">
        <v>39381</v>
      </c>
      <c r="B2042" s="3">
        <v>64275.6</v>
      </c>
    </row>
    <row r="2043" spans="1:2">
      <c r="A2043" s="10">
        <v>39384</v>
      </c>
      <c r="B2043" s="3">
        <v>65044.3</v>
      </c>
    </row>
    <row r="2044" spans="1:2">
      <c r="A2044" s="10">
        <v>39385</v>
      </c>
      <c r="B2044" s="3">
        <v>64383.1</v>
      </c>
    </row>
    <row r="2045" spans="1:2">
      <c r="A2045" s="10">
        <v>39386</v>
      </c>
      <c r="B2045" s="3">
        <v>65317.7</v>
      </c>
    </row>
    <row r="2046" spans="1:2">
      <c r="A2046" s="10">
        <v>39387</v>
      </c>
      <c r="B2046" s="3">
        <v>64050.1</v>
      </c>
    </row>
    <row r="2047" spans="1:2">
      <c r="A2047" s="10">
        <v>39388</v>
      </c>
      <c r="B2047" s="3">
        <v>64050.1</v>
      </c>
    </row>
    <row r="2048" spans="1:2">
      <c r="A2048" s="10">
        <v>39391</v>
      </c>
      <c r="B2048" s="3">
        <v>62959.6</v>
      </c>
    </row>
    <row r="2049" spans="1:2">
      <c r="A2049" s="10">
        <v>39392</v>
      </c>
      <c r="B2049" s="3">
        <v>64503.4</v>
      </c>
    </row>
    <row r="2050" spans="1:2">
      <c r="A2050" s="10">
        <v>39393</v>
      </c>
      <c r="B2050" s="3">
        <v>63500.6</v>
      </c>
    </row>
    <row r="2051" spans="1:2">
      <c r="A2051" s="10">
        <v>39394</v>
      </c>
      <c r="B2051" s="3">
        <v>63561.9</v>
      </c>
    </row>
    <row r="2052" spans="1:2">
      <c r="A2052" s="10">
        <v>39395</v>
      </c>
      <c r="B2052" s="3">
        <v>64320.6</v>
      </c>
    </row>
    <row r="2053" spans="1:2">
      <c r="A2053" s="10">
        <v>39398</v>
      </c>
      <c r="B2053" s="3">
        <v>61526.9</v>
      </c>
    </row>
    <row r="2054" spans="1:2">
      <c r="A2054" s="10">
        <v>39399</v>
      </c>
      <c r="B2054" s="3">
        <v>62927</v>
      </c>
    </row>
    <row r="2055" spans="1:2">
      <c r="A2055" s="10">
        <v>39400</v>
      </c>
      <c r="B2055" s="3">
        <v>64630.9</v>
      </c>
    </row>
    <row r="2056" spans="1:2">
      <c r="A2056" s="10">
        <v>39401</v>
      </c>
      <c r="B2056" s="3">
        <v>64630.9</v>
      </c>
    </row>
    <row r="2057" spans="1:2">
      <c r="A2057" s="10">
        <v>39402</v>
      </c>
      <c r="B2057" s="3">
        <v>64609.4</v>
      </c>
    </row>
    <row r="2058" spans="1:2">
      <c r="A2058" s="10">
        <v>39405</v>
      </c>
      <c r="B2058" s="3">
        <v>62336</v>
      </c>
    </row>
    <row r="2059" spans="1:2">
      <c r="A2059" s="10">
        <v>39406</v>
      </c>
      <c r="B2059" s="3">
        <v>62336</v>
      </c>
    </row>
    <row r="2060" spans="1:2">
      <c r="A2060" s="10">
        <v>39407</v>
      </c>
      <c r="B2060" s="3">
        <v>60581.5</v>
      </c>
    </row>
    <row r="2061" spans="1:2">
      <c r="A2061" s="10">
        <v>39408</v>
      </c>
      <c r="B2061" s="3">
        <v>60653</v>
      </c>
    </row>
    <row r="2062" spans="1:2">
      <c r="A2062" s="10">
        <v>39409</v>
      </c>
      <c r="B2062" s="3">
        <v>60970.9</v>
      </c>
    </row>
    <row r="2063" spans="1:2">
      <c r="A2063" s="10">
        <v>39412</v>
      </c>
      <c r="B2063" s="3">
        <v>59069.2</v>
      </c>
    </row>
    <row r="2064" spans="1:2">
      <c r="A2064" s="10">
        <v>39413</v>
      </c>
      <c r="B2064" s="3">
        <v>59431.5</v>
      </c>
    </row>
    <row r="2065" spans="1:2">
      <c r="A2065" s="10">
        <v>39414</v>
      </c>
      <c r="B2065" s="3">
        <v>61714.6</v>
      </c>
    </row>
    <row r="2066" spans="1:2">
      <c r="A2066" s="10">
        <v>39415</v>
      </c>
      <c r="B2066" s="3">
        <v>62156.3</v>
      </c>
    </row>
    <row r="2067" spans="1:2">
      <c r="A2067" s="10">
        <v>39416</v>
      </c>
      <c r="B2067" s="3">
        <v>63006.2</v>
      </c>
    </row>
    <row r="2068" spans="1:2">
      <c r="A2068" s="10">
        <v>39419</v>
      </c>
      <c r="B2068" s="3">
        <v>63199.9</v>
      </c>
    </row>
    <row r="2069" spans="1:2">
      <c r="A2069" s="10">
        <v>39420</v>
      </c>
      <c r="B2069" s="3">
        <v>63481.5</v>
      </c>
    </row>
    <row r="2070" spans="1:2">
      <c r="A2070" s="10">
        <v>39421</v>
      </c>
      <c r="B2070" s="3">
        <v>64928</v>
      </c>
    </row>
    <row r="2071" spans="1:2">
      <c r="A2071" s="10">
        <v>39422</v>
      </c>
      <c r="B2071" s="3">
        <v>65790.8</v>
      </c>
    </row>
    <row r="2072" spans="1:2">
      <c r="A2072" s="10">
        <v>39423</v>
      </c>
      <c r="B2072" s="3">
        <v>65638.5</v>
      </c>
    </row>
    <row r="2073" spans="1:2">
      <c r="A2073" s="10">
        <v>39426</v>
      </c>
      <c r="B2073" s="3">
        <v>65446</v>
      </c>
    </row>
    <row r="2074" spans="1:2">
      <c r="A2074" s="10">
        <v>39427</v>
      </c>
      <c r="B2074" s="3">
        <v>64512.3</v>
      </c>
    </row>
    <row r="2075" spans="1:2">
      <c r="A2075" s="10">
        <v>39428</v>
      </c>
      <c r="B2075" s="3">
        <v>64741.7</v>
      </c>
    </row>
    <row r="2076" spans="1:2">
      <c r="A2076" s="10">
        <v>39429</v>
      </c>
      <c r="B2076" s="3">
        <v>62861</v>
      </c>
    </row>
    <row r="2077" spans="1:2">
      <c r="A2077" s="10">
        <v>39430</v>
      </c>
      <c r="B2077" s="3">
        <v>62445</v>
      </c>
    </row>
    <row r="2078" spans="1:2">
      <c r="A2078" s="10">
        <v>39433</v>
      </c>
      <c r="B2078" s="3">
        <v>59828.2</v>
      </c>
    </row>
    <row r="2079" spans="1:2">
      <c r="A2079" s="10">
        <v>39434</v>
      </c>
      <c r="B2079" s="3">
        <v>61096.3</v>
      </c>
    </row>
    <row r="2080" spans="1:2">
      <c r="A2080" s="10">
        <v>39435</v>
      </c>
      <c r="B2080" s="3">
        <v>61721.7</v>
      </c>
    </row>
    <row r="2081" spans="1:2">
      <c r="A2081" s="10">
        <v>39436</v>
      </c>
      <c r="B2081" s="3">
        <v>61716.2</v>
      </c>
    </row>
    <row r="2082" spans="1:2">
      <c r="A2082" s="10">
        <v>39437</v>
      </c>
      <c r="B2082" s="3">
        <v>63097.7</v>
      </c>
    </row>
    <row r="2083" spans="1:2">
      <c r="A2083" s="10">
        <v>39440</v>
      </c>
      <c r="B2083" s="3">
        <v>63097.7</v>
      </c>
    </row>
    <row r="2084" spans="1:2">
      <c r="A2084" s="10">
        <v>39441</v>
      </c>
      <c r="B2084" s="3">
        <v>63097.7</v>
      </c>
    </row>
    <row r="2085" spans="1:2">
      <c r="A2085" s="10">
        <v>39442</v>
      </c>
      <c r="B2085" s="3">
        <v>64288.3</v>
      </c>
    </row>
    <row r="2086" spans="1:2">
      <c r="A2086" s="10">
        <v>39443</v>
      </c>
      <c r="B2086" s="3">
        <v>63774.400000000001</v>
      </c>
    </row>
    <row r="2087" spans="1:2">
      <c r="A2087" s="10">
        <v>39444</v>
      </c>
      <c r="B2087" s="3">
        <v>63886.1</v>
      </c>
    </row>
    <row r="2088" spans="1:2">
      <c r="A2088" s="10">
        <v>39447</v>
      </c>
      <c r="B2088" s="3">
        <v>63886.1</v>
      </c>
    </row>
    <row r="2089" spans="1:2">
      <c r="A2089" s="10">
        <v>39448</v>
      </c>
      <c r="B2089" s="3">
        <v>63886.1</v>
      </c>
    </row>
    <row r="2090" spans="1:2">
      <c r="A2090" s="10">
        <v>39449</v>
      </c>
      <c r="B2090" s="3">
        <v>62815.1</v>
      </c>
    </row>
    <row r="2091" spans="1:2">
      <c r="A2091" s="10">
        <v>39450</v>
      </c>
      <c r="B2091" s="3">
        <v>62892</v>
      </c>
    </row>
    <row r="2092" spans="1:2">
      <c r="A2092" s="10">
        <v>39451</v>
      </c>
      <c r="B2092" s="3">
        <v>61036.6</v>
      </c>
    </row>
    <row r="2093" spans="1:2">
      <c r="A2093" s="10">
        <v>39454</v>
      </c>
      <c r="B2093" s="3">
        <v>60772.1</v>
      </c>
    </row>
    <row r="2094" spans="1:2">
      <c r="A2094" s="10">
        <v>39455</v>
      </c>
      <c r="B2094" s="3">
        <v>62080.7</v>
      </c>
    </row>
    <row r="2095" spans="1:2">
      <c r="A2095" s="10">
        <v>39456</v>
      </c>
      <c r="B2095" s="3">
        <v>62673.7</v>
      </c>
    </row>
    <row r="2096" spans="1:2">
      <c r="A2096" s="10">
        <v>39457</v>
      </c>
      <c r="B2096" s="3">
        <v>63515.5</v>
      </c>
    </row>
    <row r="2097" spans="1:2">
      <c r="A2097" s="10">
        <v>39458</v>
      </c>
      <c r="B2097" s="3">
        <v>61942.400000000001</v>
      </c>
    </row>
    <row r="2098" spans="1:2">
      <c r="A2098" s="10">
        <v>39461</v>
      </c>
      <c r="B2098" s="3">
        <v>62187.8</v>
      </c>
    </row>
    <row r="2099" spans="1:2">
      <c r="A2099" s="10">
        <v>39462</v>
      </c>
      <c r="B2099" s="3">
        <v>59907.1</v>
      </c>
    </row>
    <row r="2100" spans="1:2">
      <c r="A2100" s="10">
        <v>39463</v>
      </c>
      <c r="B2100" s="3">
        <v>58777.4</v>
      </c>
    </row>
    <row r="2101" spans="1:2">
      <c r="A2101" s="10">
        <v>39464</v>
      </c>
      <c r="B2101" s="3">
        <v>57036.9</v>
      </c>
    </row>
    <row r="2102" spans="1:2">
      <c r="A2102" s="10">
        <v>39465</v>
      </c>
      <c r="B2102" s="3">
        <v>57506.5</v>
      </c>
    </row>
    <row r="2103" spans="1:2">
      <c r="A2103" s="10">
        <v>39468</v>
      </c>
      <c r="B2103" s="3">
        <v>53709.1</v>
      </c>
    </row>
    <row r="2104" spans="1:2">
      <c r="A2104" s="10">
        <v>39469</v>
      </c>
      <c r="B2104" s="3">
        <v>56097.2</v>
      </c>
    </row>
    <row r="2105" spans="1:2">
      <c r="A2105" s="10">
        <v>39470</v>
      </c>
      <c r="B2105" s="3">
        <v>54234.8</v>
      </c>
    </row>
    <row r="2106" spans="1:2">
      <c r="A2106" s="10">
        <v>39471</v>
      </c>
      <c r="B2106" s="3">
        <v>57463.3</v>
      </c>
    </row>
    <row r="2107" spans="1:2">
      <c r="A2107" s="10">
        <v>39472</v>
      </c>
      <c r="B2107" s="3">
        <v>57463.3</v>
      </c>
    </row>
    <row r="2108" spans="1:2">
      <c r="A2108" s="10">
        <v>39475</v>
      </c>
      <c r="B2108" s="3">
        <v>58593.8</v>
      </c>
    </row>
    <row r="2109" spans="1:2">
      <c r="A2109" s="10">
        <v>39476</v>
      </c>
      <c r="B2109" s="3">
        <v>59529.599999999999</v>
      </c>
    </row>
    <row r="2110" spans="1:2">
      <c r="A2110" s="10">
        <v>39477</v>
      </c>
      <c r="B2110" s="3">
        <v>60289.4</v>
      </c>
    </row>
    <row r="2111" spans="1:2">
      <c r="A2111" s="10">
        <v>39478</v>
      </c>
      <c r="B2111" s="3">
        <v>59490.400000000001</v>
      </c>
    </row>
    <row r="2112" spans="1:2">
      <c r="A2112" s="10">
        <v>39479</v>
      </c>
      <c r="B2112" s="3">
        <v>61079.8</v>
      </c>
    </row>
    <row r="2113" spans="1:2">
      <c r="A2113" s="10">
        <v>39482</v>
      </c>
      <c r="B2113" s="3">
        <v>61079.8</v>
      </c>
    </row>
    <row r="2114" spans="1:2">
      <c r="A2114" s="10">
        <v>39483</v>
      </c>
      <c r="B2114" s="3">
        <v>61079.8</v>
      </c>
    </row>
    <row r="2115" spans="1:2">
      <c r="A2115" s="10">
        <v>39484</v>
      </c>
      <c r="B2115" s="3">
        <v>58968.5</v>
      </c>
    </row>
    <row r="2116" spans="1:2">
      <c r="A2116" s="10">
        <v>39485</v>
      </c>
      <c r="B2116" s="3">
        <v>58965.5</v>
      </c>
    </row>
    <row r="2117" spans="1:2">
      <c r="A2117" s="10">
        <v>39486</v>
      </c>
      <c r="B2117" s="3">
        <v>59076</v>
      </c>
    </row>
    <row r="2118" spans="1:2">
      <c r="A2118" s="10">
        <v>39489</v>
      </c>
      <c r="B2118" s="3">
        <v>60643.199999999997</v>
      </c>
    </row>
    <row r="2119" spans="1:2">
      <c r="A2119" s="10">
        <v>39490</v>
      </c>
      <c r="B2119" s="3">
        <v>61805.5</v>
      </c>
    </row>
    <row r="2120" spans="1:2">
      <c r="A2120" s="10">
        <v>39491</v>
      </c>
      <c r="B2120" s="3">
        <v>62590.6</v>
      </c>
    </row>
    <row r="2121" spans="1:2">
      <c r="A2121" s="10">
        <v>39492</v>
      </c>
      <c r="B2121" s="3">
        <v>61819</v>
      </c>
    </row>
    <row r="2122" spans="1:2">
      <c r="A2122" s="10">
        <v>39493</v>
      </c>
      <c r="B2122" s="3">
        <v>61271.9</v>
      </c>
    </row>
    <row r="2123" spans="1:2">
      <c r="A2123" s="10">
        <v>39496</v>
      </c>
      <c r="B2123" s="3">
        <v>62801.4</v>
      </c>
    </row>
    <row r="2124" spans="1:2">
      <c r="A2124" s="10">
        <v>39497</v>
      </c>
      <c r="B2124" s="3">
        <v>62296.5</v>
      </c>
    </row>
    <row r="2125" spans="1:2">
      <c r="A2125" s="10">
        <v>39498</v>
      </c>
      <c r="B2125" s="3">
        <v>63747.5</v>
      </c>
    </row>
    <row r="2126" spans="1:2">
      <c r="A2126" s="10">
        <v>39499</v>
      </c>
      <c r="B2126" s="3">
        <v>63792.2</v>
      </c>
    </row>
    <row r="2127" spans="1:2">
      <c r="A2127" s="10">
        <v>39500</v>
      </c>
      <c r="B2127" s="3">
        <v>64608.800000000003</v>
      </c>
    </row>
    <row r="2128" spans="1:2">
      <c r="A2128" s="10">
        <v>39503</v>
      </c>
      <c r="B2128" s="3">
        <v>65000.9</v>
      </c>
    </row>
    <row r="2129" spans="1:2">
      <c r="A2129" s="10">
        <v>39504</v>
      </c>
      <c r="B2129" s="3">
        <v>65182.6</v>
      </c>
    </row>
    <row r="2130" spans="1:2">
      <c r="A2130" s="10">
        <v>39505</v>
      </c>
      <c r="B2130" s="3">
        <v>65494.9</v>
      </c>
    </row>
    <row r="2131" spans="1:2">
      <c r="A2131" s="10">
        <v>39506</v>
      </c>
      <c r="B2131" s="3">
        <v>65555.100000000006</v>
      </c>
    </row>
    <row r="2132" spans="1:2">
      <c r="A2132" s="10">
        <v>39507</v>
      </c>
      <c r="B2132" s="3">
        <v>63489.3</v>
      </c>
    </row>
    <row r="2133" spans="1:2">
      <c r="A2133" s="10">
        <v>39510</v>
      </c>
      <c r="B2133" s="3">
        <v>64490.5</v>
      </c>
    </row>
    <row r="2134" spans="1:2">
      <c r="A2134" s="10">
        <v>39511</v>
      </c>
      <c r="B2134" s="3">
        <v>63655.5</v>
      </c>
    </row>
    <row r="2135" spans="1:2">
      <c r="A2135" s="10">
        <v>39512</v>
      </c>
      <c r="B2135" s="3">
        <v>64629.5</v>
      </c>
    </row>
    <row r="2136" spans="1:2">
      <c r="A2136" s="10">
        <v>39513</v>
      </c>
      <c r="B2136" s="3">
        <v>62974.6</v>
      </c>
    </row>
    <row r="2137" spans="1:2">
      <c r="A2137" s="10">
        <v>39514</v>
      </c>
      <c r="B2137" s="3">
        <v>61868</v>
      </c>
    </row>
    <row r="2138" spans="1:2">
      <c r="A2138" s="10">
        <v>39517</v>
      </c>
      <c r="B2138" s="3">
        <v>59999.3</v>
      </c>
    </row>
    <row r="2139" spans="1:2">
      <c r="A2139" s="10">
        <v>39518</v>
      </c>
      <c r="B2139" s="3">
        <v>62367.7</v>
      </c>
    </row>
    <row r="2140" spans="1:2">
      <c r="A2140" s="10">
        <v>39519</v>
      </c>
      <c r="B2140" s="3">
        <v>62176.6</v>
      </c>
    </row>
    <row r="2141" spans="1:2">
      <c r="A2141" s="10">
        <v>39520</v>
      </c>
      <c r="B2141" s="3">
        <v>62279.7</v>
      </c>
    </row>
    <row r="2142" spans="1:2">
      <c r="A2142" s="10">
        <v>39521</v>
      </c>
      <c r="B2142" s="3">
        <v>61991</v>
      </c>
    </row>
    <row r="2143" spans="1:2">
      <c r="A2143" s="10">
        <v>39524</v>
      </c>
      <c r="B2143" s="3">
        <v>60011.8</v>
      </c>
    </row>
    <row r="2144" spans="1:2">
      <c r="A2144" s="10">
        <v>39525</v>
      </c>
      <c r="B2144" s="3">
        <v>61932.800000000003</v>
      </c>
    </row>
    <row r="2145" spans="1:2">
      <c r="A2145" s="10">
        <v>39526</v>
      </c>
      <c r="B2145" s="3">
        <v>58827.4</v>
      </c>
    </row>
    <row r="2146" spans="1:2">
      <c r="A2146" s="10">
        <v>39527</v>
      </c>
      <c r="B2146" s="3">
        <v>58987.3</v>
      </c>
    </row>
    <row r="2147" spans="1:2">
      <c r="A2147" s="10">
        <v>39528</v>
      </c>
      <c r="B2147" s="3">
        <v>58987.3</v>
      </c>
    </row>
    <row r="2148" spans="1:2">
      <c r="A2148" s="10">
        <v>39531</v>
      </c>
      <c r="B2148" s="3">
        <v>59812.5</v>
      </c>
    </row>
    <row r="2149" spans="1:2">
      <c r="A2149" s="10">
        <v>39532</v>
      </c>
      <c r="B2149" s="3">
        <v>61234.1</v>
      </c>
    </row>
    <row r="2150" spans="1:2">
      <c r="A2150" s="10">
        <v>39533</v>
      </c>
      <c r="B2150" s="3">
        <v>61415.3</v>
      </c>
    </row>
    <row r="2151" spans="1:2">
      <c r="A2151" s="10">
        <v>39534</v>
      </c>
      <c r="B2151" s="3">
        <v>60761.7</v>
      </c>
    </row>
    <row r="2152" spans="1:2">
      <c r="A2152" s="10">
        <v>39535</v>
      </c>
      <c r="B2152" s="3">
        <v>60452.1</v>
      </c>
    </row>
    <row r="2153" spans="1:2">
      <c r="A2153" s="10">
        <v>39538</v>
      </c>
      <c r="B2153" s="3">
        <v>60968.1</v>
      </c>
    </row>
    <row r="2154" spans="1:2">
      <c r="A2154" s="10">
        <v>39539</v>
      </c>
      <c r="B2154" s="3">
        <v>62774.9</v>
      </c>
    </row>
    <row r="2155" spans="1:2">
      <c r="A2155" s="10">
        <v>39540</v>
      </c>
      <c r="B2155" s="3">
        <v>63364.4</v>
      </c>
    </row>
    <row r="2156" spans="1:2">
      <c r="A2156" s="10">
        <v>39541</v>
      </c>
      <c r="B2156" s="3">
        <v>64175.1</v>
      </c>
    </row>
    <row r="2157" spans="1:2">
      <c r="A2157" s="10">
        <v>39542</v>
      </c>
      <c r="B2157" s="3">
        <v>64446</v>
      </c>
    </row>
    <row r="2158" spans="1:2">
      <c r="A2158" s="10">
        <v>39545</v>
      </c>
      <c r="B2158" s="3">
        <v>64175.6</v>
      </c>
    </row>
    <row r="2159" spans="1:2">
      <c r="A2159" s="10">
        <v>39546</v>
      </c>
      <c r="B2159" s="3">
        <v>64539.5</v>
      </c>
    </row>
    <row r="2160" spans="1:2">
      <c r="A2160" s="10">
        <v>39547</v>
      </c>
      <c r="B2160" s="3">
        <v>63476.9</v>
      </c>
    </row>
    <row r="2161" spans="1:2">
      <c r="A2161" s="10">
        <v>39548</v>
      </c>
      <c r="B2161" s="3">
        <v>63527.1</v>
      </c>
    </row>
    <row r="2162" spans="1:2">
      <c r="A2162" s="10">
        <v>39549</v>
      </c>
      <c r="B2162" s="3">
        <v>62585.2</v>
      </c>
    </row>
    <row r="2163" spans="1:2">
      <c r="A2163" s="10">
        <v>39552</v>
      </c>
      <c r="B2163" s="3">
        <v>62153.4</v>
      </c>
    </row>
    <row r="2164" spans="1:2">
      <c r="A2164" s="10">
        <v>39553</v>
      </c>
      <c r="B2164" s="3">
        <v>62618.400000000001</v>
      </c>
    </row>
    <row r="2165" spans="1:2">
      <c r="A2165" s="10">
        <v>39554</v>
      </c>
      <c r="B2165" s="3">
        <v>64151.9</v>
      </c>
    </row>
    <row r="2166" spans="1:2">
      <c r="A2166" s="10">
        <v>39555</v>
      </c>
      <c r="B2166" s="3">
        <v>64552.4</v>
      </c>
    </row>
    <row r="2167" spans="1:2">
      <c r="A2167" s="10">
        <v>39556</v>
      </c>
      <c r="B2167" s="3">
        <v>64922.7</v>
      </c>
    </row>
    <row r="2168" spans="1:2">
      <c r="A2168" s="10">
        <v>39559</v>
      </c>
      <c r="B2168" s="3">
        <v>64922.7</v>
      </c>
    </row>
    <row r="2169" spans="1:2">
      <c r="A2169" s="10">
        <v>39560</v>
      </c>
      <c r="B2169" s="3">
        <v>65412.7</v>
      </c>
    </row>
    <row r="2170" spans="1:2">
      <c r="A2170" s="10">
        <v>39561</v>
      </c>
      <c r="B2170" s="3">
        <v>64947.5</v>
      </c>
    </row>
    <row r="2171" spans="1:2">
      <c r="A2171" s="10">
        <v>39562</v>
      </c>
      <c r="B2171" s="3">
        <v>64576.3</v>
      </c>
    </row>
    <row r="2172" spans="1:2">
      <c r="A2172" s="10">
        <v>39563</v>
      </c>
      <c r="B2172" s="3">
        <v>65187.3</v>
      </c>
    </row>
    <row r="2173" spans="1:2">
      <c r="A2173" s="10">
        <v>39566</v>
      </c>
      <c r="B2173" s="3">
        <v>65677.7</v>
      </c>
    </row>
    <row r="2174" spans="1:2">
      <c r="A2174" s="10">
        <v>39567</v>
      </c>
      <c r="B2174" s="3">
        <v>63825.7</v>
      </c>
    </row>
    <row r="2175" spans="1:2">
      <c r="A2175" s="10">
        <v>39568</v>
      </c>
      <c r="B2175" s="3">
        <v>67868.5</v>
      </c>
    </row>
    <row r="2176" spans="1:2">
      <c r="A2176" s="10">
        <v>39569</v>
      </c>
      <c r="B2176" s="3">
        <v>67868.5</v>
      </c>
    </row>
    <row r="2177" spans="1:2">
      <c r="A2177" s="10">
        <v>39570</v>
      </c>
      <c r="B2177" s="3">
        <v>69366.399999999994</v>
      </c>
    </row>
    <row r="2178" spans="1:2">
      <c r="A2178" s="10">
        <v>39573</v>
      </c>
      <c r="B2178" s="3">
        <v>70174.899999999994</v>
      </c>
    </row>
    <row r="2179" spans="1:2">
      <c r="A2179" s="10">
        <v>39574</v>
      </c>
      <c r="B2179" s="3">
        <v>70195.3</v>
      </c>
    </row>
    <row r="2180" spans="1:2">
      <c r="A2180" s="10">
        <v>39575</v>
      </c>
      <c r="B2180" s="3">
        <v>69017.7</v>
      </c>
    </row>
    <row r="2181" spans="1:2">
      <c r="A2181" s="10">
        <v>39576</v>
      </c>
      <c r="B2181" s="3">
        <v>69722.2</v>
      </c>
    </row>
    <row r="2182" spans="1:2">
      <c r="A2182" s="10">
        <v>39577</v>
      </c>
      <c r="B2182" s="3">
        <v>69645.7</v>
      </c>
    </row>
    <row r="2183" spans="1:2">
      <c r="A2183" s="10">
        <v>39580</v>
      </c>
      <c r="B2183" s="3">
        <v>70415.8</v>
      </c>
    </row>
    <row r="2184" spans="1:2">
      <c r="A2184" s="10">
        <v>39581</v>
      </c>
      <c r="B2184" s="3">
        <v>70503.199999999997</v>
      </c>
    </row>
    <row r="2185" spans="1:2">
      <c r="A2185" s="10">
        <v>39582</v>
      </c>
      <c r="B2185" s="3">
        <v>70026.600000000006</v>
      </c>
    </row>
    <row r="2186" spans="1:2">
      <c r="A2186" s="10">
        <v>39583</v>
      </c>
      <c r="B2186" s="3">
        <v>71492.399999999994</v>
      </c>
    </row>
    <row r="2187" spans="1:2">
      <c r="A2187" s="10">
        <v>39584</v>
      </c>
      <c r="B2187" s="3">
        <v>72766.899999999994</v>
      </c>
    </row>
    <row r="2188" spans="1:2">
      <c r="A2188" s="10">
        <v>39587</v>
      </c>
      <c r="B2188" s="3">
        <v>73438.8</v>
      </c>
    </row>
    <row r="2189" spans="1:2">
      <c r="A2189" s="10">
        <v>39588</v>
      </c>
      <c r="B2189" s="3">
        <v>73516.800000000003</v>
      </c>
    </row>
    <row r="2190" spans="1:2">
      <c r="A2190" s="10">
        <v>39589</v>
      </c>
      <c r="B2190" s="3">
        <v>72294.8</v>
      </c>
    </row>
    <row r="2191" spans="1:2">
      <c r="A2191" s="10">
        <v>39590</v>
      </c>
      <c r="B2191" s="3">
        <v>72294.8</v>
      </c>
    </row>
    <row r="2192" spans="1:2">
      <c r="A2192" s="10">
        <v>39591</v>
      </c>
      <c r="B2192" s="3">
        <v>71451.8</v>
      </c>
    </row>
    <row r="2193" spans="1:2">
      <c r="A2193" s="10">
        <v>39594</v>
      </c>
      <c r="B2193" s="3">
        <v>71628.7</v>
      </c>
    </row>
    <row r="2194" spans="1:2">
      <c r="A2194" s="10">
        <v>39595</v>
      </c>
      <c r="B2194" s="3">
        <v>70992.100000000006</v>
      </c>
    </row>
    <row r="2195" spans="1:2">
      <c r="A2195" s="10">
        <v>39596</v>
      </c>
      <c r="B2195" s="3">
        <v>73153.2</v>
      </c>
    </row>
    <row r="2196" spans="1:2">
      <c r="A2196" s="10">
        <v>39597</v>
      </c>
      <c r="B2196" s="3">
        <v>71797.5</v>
      </c>
    </row>
    <row r="2197" spans="1:2">
      <c r="A2197" s="10">
        <v>39598</v>
      </c>
      <c r="B2197" s="3">
        <v>72592.5</v>
      </c>
    </row>
    <row r="2198" spans="1:2">
      <c r="A2198" s="10">
        <v>39601</v>
      </c>
      <c r="B2198" s="3">
        <v>71897.2</v>
      </c>
    </row>
    <row r="2199" spans="1:2">
      <c r="A2199" s="10">
        <v>39602</v>
      </c>
      <c r="B2199" s="3">
        <v>70011.899999999994</v>
      </c>
    </row>
    <row r="2200" spans="1:2">
      <c r="A2200" s="10">
        <v>39603</v>
      </c>
      <c r="B2200" s="3">
        <v>68673.100000000006</v>
      </c>
    </row>
    <row r="2201" spans="1:2">
      <c r="A2201" s="10">
        <v>39604</v>
      </c>
      <c r="B2201" s="3">
        <v>71209.100000000006</v>
      </c>
    </row>
    <row r="2202" spans="1:2">
      <c r="A2202" s="10">
        <v>39605</v>
      </c>
      <c r="B2202" s="3">
        <v>69785.899999999994</v>
      </c>
    </row>
    <row r="2203" spans="1:2">
      <c r="A2203" s="10">
        <v>39608</v>
      </c>
      <c r="B2203" s="3">
        <v>69281.2</v>
      </c>
    </row>
    <row r="2204" spans="1:2">
      <c r="A2204" s="10">
        <v>39609</v>
      </c>
      <c r="B2204" s="3">
        <v>67774.899999999994</v>
      </c>
    </row>
    <row r="2205" spans="1:2">
      <c r="A2205" s="10">
        <v>39610</v>
      </c>
      <c r="B2205" s="3">
        <v>66794.8</v>
      </c>
    </row>
    <row r="2206" spans="1:2">
      <c r="A2206" s="10">
        <v>39611</v>
      </c>
      <c r="B2206" s="3">
        <v>67319.600000000006</v>
      </c>
    </row>
    <row r="2207" spans="1:2">
      <c r="A2207" s="10">
        <v>39612</v>
      </c>
      <c r="B2207" s="3">
        <v>67203.5</v>
      </c>
    </row>
    <row r="2208" spans="1:2">
      <c r="A2208" s="10">
        <v>39615</v>
      </c>
      <c r="B2208" s="3">
        <v>67284.600000000006</v>
      </c>
    </row>
    <row r="2209" spans="1:2">
      <c r="A2209" s="10">
        <v>39616</v>
      </c>
      <c r="B2209" s="3">
        <v>68437.5</v>
      </c>
    </row>
    <row r="2210" spans="1:2">
      <c r="A2210" s="10">
        <v>39617</v>
      </c>
      <c r="B2210" s="3">
        <v>67090.5</v>
      </c>
    </row>
    <row r="2211" spans="1:2">
      <c r="A2211" s="10">
        <v>39618</v>
      </c>
      <c r="B2211" s="3">
        <v>66590.399999999994</v>
      </c>
    </row>
    <row r="2212" spans="1:2">
      <c r="A2212" s="10">
        <v>39619</v>
      </c>
      <c r="B2212" s="3">
        <v>64613.8</v>
      </c>
    </row>
    <row r="2213" spans="1:2">
      <c r="A2213" s="10">
        <v>39622</v>
      </c>
      <c r="B2213" s="3">
        <v>64640.4</v>
      </c>
    </row>
    <row r="2214" spans="1:2">
      <c r="A2214" s="10">
        <v>39623</v>
      </c>
      <c r="B2214" s="3">
        <v>64167.8</v>
      </c>
    </row>
    <row r="2215" spans="1:2">
      <c r="A2215" s="10">
        <v>39624</v>
      </c>
      <c r="B2215" s="3">
        <v>65853.3</v>
      </c>
    </row>
    <row r="2216" spans="1:2">
      <c r="A2216" s="10">
        <v>39625</v>
      </c>
      <c r="B2216" s="3">
        <v>63946.9</v>
      </c>
    </row>
    <row r="2217" spans="1:2">
      <c r="A2217" s="10">
        <v>39626</v>
      </c>
      <c r="B2217" s="3">
        <v>64321.1</v>
      </c>
    </row>
    <row r="2218" spans="1:2">
      <c r="A2218" s="10">
        <v>39629</v>
      </c>
      <c r="B2218" s="3">
        <v>65017.599999999999</v>
      </c>
    </row>
    <row r="2219" spans="1:2">
      <c r="A2219" s="10">
        <v>39630</v>
      </c>
      <c r="B2219" s="3">
        <v>63396.2</v>
      </c>
    </row>
    <row r="2220" spans="1:2">
      <c r="A2220" s="10">
        <v>39631</v>
      </c>
      <c r="B2220" s="3">
        <v>61106.2</v>
      </c>
    </row>
    <row r="2221" spans="1:2">
      <c r="A2221" s="10">
        <v>39632</v>
      </c>
      <c r="B2221" s="3">
        <v>59273.4</v>
      </c>
    </row>
    <row r="2222" spans="1:2">
      <c r="A2222" s="10">
        <v>39633</v>
      </c>
      <c r="B2222" s="3">
        <v>59365.4</v>
      </c>
    </row>
    <row r="2223" spans="1:2">
      <c r="A2223" s="10">
        <v>39636</v>
      </c>
      <c r="B2223" s="3">
        <v>59088.2</v>
      </c>
    </row>
    <row r="2224" spans="1:2">
      <c r="A2224" s="10">
        <v>39637</v>
      </c>
      <c r="B2224" s="3">
        <v>59535.9</v>
      </c>
    </row>
    <row r="2225" spans="1:2">
      <c r="A2225" s="10">
        <v>39638</v>
      </c>
      <c r="B2225" s="3">
        <v>59535.9</v>
      </c>
    </row>
    <row r="2226" spans="1:2">
      <c r="A2226" s="10">
        <v>39639</v>
      </c>
      <c r="B2226" s="3">
        <v>60252.7</v>
      </c>
    </row>
    <row r="2227" spans="1:2">
      <c r="A2227" s="10">
        <v>39640</v>
      </c>
      <c r="B2227" s="3">
        <v>60148.3</v>
      </c>
    </row>
    <row r="2228" spans="1:2">
      <c r="A2228" s="10">
        <v>39643</v>
      </c>
      <c r="B2228" s="3">
        <v>60720.9</v>
      </c>
    </row>
    <row r="2229" spans="1:2">
      <c r="A2229" s="10">
        <v>39644</v>
      </c>
      <c r="B2229" s="3">
        <v>61015.1</v>
      </c>
    </row>
    <row r="2230" spans="1:2">
      <c r="A2230" s="10">
        <v>39645</v>
      </c>
      <c r="B2230" s="3">
        <v>62056.5</v>
      </c>
    </row>
    <row r="2231" spans="1:2">
      <c r="A2231" s="10">
        <v>39646</v>
      </c>
      <c r="B2231" s="3">
        <v>60108.7</v>
      </c>
    </row>
    <row r="2232" spans="1:2">
      <c r="A2232" s="10">
        <v>39647</v>
      </c>
      <c r="B2232" s="3">
        <v>59988.1</v>
      </c>
    </row>
    <row r="2233" spans="1:2">
      <c r="A2233" s="10">
        <v>39650</v>
      </c>
      <c r="B2233" s="3">
        <v>60771.8</v>
      </c>
    </row>
    <row r="2234" spans="1:2">
      <c r="A2234" s="10">
        <v>39651</v>
      </c>
      <c r="B2234" s="3">
        <v>59647.3</v>
      </c>
    </row>
    <row r="2235" spans="1:2">
      <c r="A2235" s="10">
        <v>39652</v>
      </c>
      <c r="B2235" s="3">
        <v>59420.9</v>
      </c>
    </row>
    <row r="2236" spans="1:2">
      <c r="A2236" s="10">
        <v>39653</v>
      </c>
      <c r="B2236" s="3">
        <v>57434.400000000001</v>
      </c>
    </row>
    <row r="2237" spans="1:2">
      <c r="A2237" s="10">
        <v>39654</v>
      </c>
      <c r="B2237" s="3">
        <v>57199.1</v>
      </c>
    </row>
    <row r="2238" spans="1:2">
      <c r="A2238" s="10">
        <v>39657</v>
      </c>
      <c r="B2238" s="3">
        <v>56869</v>
      </c>
    </row>
    <row r="2239" spans="1:2">
      <c r="A2239" s="10">
        <v>39658</v>
      </c>
      <c r="B2239" s="3">
        <v>58042.9</v>
      </c>
    </row>
    <row r="2240" spans="1:2">
      <c r="A2240" s="10">
        <v>39659</v>
      </c>
      <c r="B2240" s="3">
        <v>59997.599999999999</v>
      </c>
    </row>
    <row r="2241" spans="1:2">
      <c r="A2241" s="10">
        <v>39660</v>
      </c>
      <c r="B2241" s="3">
        <v>59505.2</v>
      </c>
    </row>
    <row r="2242" spans="1:2">
      <c r="A2242" s="10">
        <v>39661</v>
      </c>
      <c r="B2242" s="3">
        <v>57630.400000000001</v>
      </c>
    </row>
    <row r="2243" spans="1:2">
      <c r="A2243" s="10">
        <v>39664</v>
      </c>
      <c r="B2243" s="3">
        <v>55609.1</v>
      </c>
    </row>
    <row r="2244" spans="1:2">
      <c r="A2244" s="10">
        <v>39665</v>
      </c>
      <c r="B2244" s="3">
        <v>56470.6</v>
      </c>
    </row>
    <row r="2245" spans="1:2">
      <c r="A2245" s="10">
        <v>39666</v>
      </c>
      <c r="B2245" s="3">
        <v>57542.5</v>
      </c>
    </row>
    <row r="2246" spans="1:2">
      <c r="A2246" s="10">
        <v>39667</v>
      </c>
      <c r="B2246" s="3">
        <v>57017.599999999999</v>
      </c>
    </row>
    <row r="2247" spans="1:2">
      <c r="A2247" s="10">
        <v>39668</v>
      </c>
      <c r="B2247" s="3">
        <v>56584.4</v>
      </c>
    </row>
    <row r="2248" spans="1:2">
      <c r="A2248" s="10">
        <v>39671</v>
      </c>
      <c r="B2248" s="3">
        <v>54720.2</v>
      </c>
    </row>
    <row r="2249" spans="1:2">
      <c r="A2249" s="10">
        <v>39672</v>
      </c>
      <c r="B2249" s="3">
        <v>54503</v>
      </c>
    </row>
    <row r="2250" spans="1:2">
      <c r="A2250" s="10">
        <v>39673</v>
      </c>
      <c r="B2250" s="3">
        <v>54573.2</v>
      </c>
    </row>
    <row r="2251" spans="1:2">
      <c r="A2251" s="10">
        <v>39674</v>
      </c>
      <c r="B2251" s="3">
        <v>55138.400000000001</v>
      </c>
    </row>
    <row r="2252" spans="1:2">
      <c r="A2252" s="10">
        <v>39675</v>
      </c>
      <c r="B2252" s="3">
        <v>54244</v>
      </c>
    </row>
    <row r="2253" spans="1:2">
      <c r="A2253" s="10">
        <v>39678</v>
      </c>
      <c r="B2253" s="3">
        <v>53326.5</v>
      </c>
    </row>
    <row r="2254" spans="1:2">
      <c r="A2254" s="10">
        <v>39679</v>
      </c>
      <c r="B2254" s="3">
        <v>53638.7</v>
      </c>
    </row>
    <row r="2255" spans="1:2">
      <c r="A2255" s="10">
        <v>39680</v>
      </c>
      <c r="B2255" s="3">
        <v>55377.1</v>
      </c>
    </row>
    <row r="2256" spans="1:2">
      <c r="A2256" s="10">
        <v>39681</v>
      </c>
      <c r="B2256" s="3">
        <v>55934.7</v>
      </c>
    </row>
    <row r="2257" spans="1:2">
      <c r="A2257" s="10">
        <v>39682</v>
      </c>
      <c r="B2257" s="3">
        <v>55850.1</v>
      </c>
    </row>
    <row r="2258" spans="1:2">
      <c r="A2258" s="10">
        <v>39685</v>
      </c>
      <c r="B2258" s="3">
        <v>54477.2</v>
      </c>
    </row>
    <row r="2259" spans="1:2">
      <c r="A2259" s="10">
        <v>39686</v>
      </c>
      <c r="B2259" s="3">
        <v>54358.7</v>
      </c>
    </row>
    <row r="2260" spans="1:2">
      <c r="A2260" s="10">
        <v>39687</v>
      </c>
      <c r="B2260" s="3">
        <v>55519.199999999997</v>
      </c>
    </row>
    <row r="2261" spans="1:2">
      <c r="A2261" s="10">
        <v>39688</v>
      </c>
      <c r="B2261" s="3">
        <v>56382.2</v>
      </c>
    </row>
    <row r="2262" spans="1:2">
      <c r="A2262" s="10">
        <v>39689</v>
      </c>
      <c r="B2262" s="3">
        <v>55680.4</v>
      </c>
    </row>
    <row r="2263" spans="1:2">
      <c r="A2263" s="10">
        <v>39692</v>
      </c>
      <c r="B2263" s="3">
        <v>55162.1</v>
      </c>
    </row>
    <row r="2264" spans="1:2">
      <c r="A2264" s="10">
        <v>39693</v>
      </c>
      <c r="B2264" s="3">
        <v>54404.4</v>
      </c>
    </row>
    <row r="2265" spans="1:2">
      <c r="A2265" s="10">
        <v>39694</v>
      </c>
      <c r="B2265" s="3">
        <v>53527</v>
      </c>
    </row>
    <row r="2266" spans="1:2">
      <c r="A2266" s="10">
        <v>39695</v>
      </c>
      <c r="B2266" s="3">
        <v>51408.5</v>
      </c>
    </row>
    <row r="2267" spans="1:2">
      <c r="A2267" s="10">
        <v>39696</v>
      </c>
      <c r="B2267" s="3">
        <v>51939.6</v>
      </c>
    </row>
    <row r="2268" spans="1:2">
      <c r="A2268" s="10">
        <v>39699</v>
      </c>
      <c r="B2268" s="3">
        <v>50718</v>
      </c>
    </row>
    <row r="2269" spans="1:2">
      <c r="A2269" s="10">
        <v>39700</v>
      </c>
      <c r="B2269" s="3">
        <v>48435.3</v>
      </c>
    </row>
    <row r="2270" spans="1:2">
      <c r="A2270" s="10">
        <v>39701</v>
      </c>
      <c r="B2270" s="3">
        <v>49633.2</v>
      </c>
    </row>
    <row r="2271" spans="1:2">
      <c r="A2271" s="10">
        <v>39702</v>
      </c>
      <c r="B2271" s="3">
        <v>51270.400000000001</v>
      </c>
    </row>
    <row r="2272" spans="1:2">
      <c r="A2272" s="10">
        <v>39703</v>
      </c>
      <c r="B2272" s="3">
        <v>52392.9</v>
      </c>
    </row>
    <row r="2273" spans="1:2">
      <c r="A2273" s="10">
        <v>39706</v>
      </c>
      <c r="B2273" s="3">
        <v>48416.3</v>
      </c>
    </row>
    <row r="2274" spans="1:2">
      <c r="A2274" s="10">
        <v>39707</v>
      </c>
      <c r="B2274" s="3">
        <v>49228.9</v>
      </c>
    </row>
    <row r="2275" spans="1:2">
      <c r="A2275" s="10">
        <v>39708</v>
      </c>
      <c r="B2275" s="3">
        <v>45908.5</v>
      </c>
    </row>
    <row r="2276" spans="1:2">
      <c r="A2276" s="10">
        <v>39709</v>
      </c>
      <c r="B2276" s="3">
        <v>48422.8</v>
      </c>
    </row>
    <row r="2277" spans="1:2">
      <c r="A2277" s="10">
        <v>39710</v>
      </c>
      <c r="B2277" s="3">
        <v>53055.4</v>
      </c>
    </row>
    <row r="2278" spans="1:2">
      <c r="A2278" s="10">
        <v>39713</v>
      </c>
      <c r="B2278" s="3">
        <v>51540.6</v>
      </c>
    </row>
    <row r="2279" spans="1:2">
      <c r="A2279" s="10">
        <v>39714</v>
      </c>
      <c r="B2279" s="3">
        <v>49593.2</v>
      </c>
    </row>
    <row r="2280" spans="1:2">
      <c r="A2280" s="10">
        <v>39715</v>
      </c>
      <c r="B2280" s="3">
        <v>49843</v>
      </c>
    </row>
    <row r="2281" spans="1:2">
      <c r="A2281" s="10">
        <v>39716</v>
      </c>
      <c r="B2281" s="3">
        <v>51828.5</v>
      </c>
    </row>
    <row r="2282" spans="1:2">
      <c r="A2282" s="10">
        <v>39717</v>
      </c>
      <c r="B2282" s="3">
        <v>50783</v>
      </c>
    </row>
    <row r="2283" spans="1:2">
      <c r="A2283" s="10">
        <v>39720</v>
      </c>
      <c r="B2283" s="3">
        <v>46028.1</v>
      </c>
    </row>
    <row r="2284" spans="1:2">
      <c r="A2284" s="10">
        <v>39721</v>
      </c>
      <c r="B2284" s="3">
        <v>49541.3</v>
      </c>
    </row>
    <row r="2285" spans="1:2">
      <c r="A2285" s="10">
        <v>39722</v>
      </c>
      <c r="B2285" s="3">
        <v>49798.6</v>
      </c>
    </row>
    <row r="2286" spans="1:2">
      <c r="A2286" s="10">
        <v>39723</v>
      </c>
      <c r="B2286" s="3">
        <v>46145.1</v>
      </c>
    </row>
    <row r="2287" spans="1:2">
      <c r="A2287" s="10">
        <v>39724</v>
      </c>
      <c r="B2287" s="3">
        <v>44517.3</v>
      </c>
    </row>
    <row r="2288" spans="1:2">
      <c r="A2288" s="10">
        <v>39727</v>
      </c>
      <c r="B2288" s="3">
        <v>42100.800000000003</v>
      </c>
    </row>
    <row r="2289" spans="1:2">
      <c r="A2289" s="10">
        <v>39728</v>
      </c>
      <c r="B2289" s="3">
        <v>40139.9</v>
      </c>
    </row>
    <row r="2290" spans="1:2">
      <c r="A2290" s="10">
        <v>39729</v>
      </c>
      <c r="B2290" s="3">
        <v>38593.5</v>
      </c>
    </row>
    <row r="2291" spans="1:2">
      <c r="A2291" s="10">
        <v>39730</v>
      </c>
      <c r="B2291" s="3">
        <v>37080.300000000003</v>
      </c>
    </row>
    <row r="2292" spans="1:2">
      <c r="A2292" s="10">
        <v>39731</v>
      </c>
      <c r="B2292" s="3">
        <v>35609.5</v>
      </c>
    </row>
    <row r="2293" spans="1:2">
      <c r="A2293" s="10">
        <v>39734</v>
      </c>
      <c r="B2293" s="3">
        <v>40829.1</v>
      </c>
    </row>
    <row r="2294" spans="1:2">
      <c r="A2294" s="10">
        <v>39735</v>
      </c>
      <c r="B2294" s="3">
        <v>41569</v>
      </c>
    </row>
    <row r="2295" spans="1:2">
      <c r="A2295" s="10">
        <v>39736</v>
      </c>
      <c r="B2295" s="3">
        <v>36833</v>
      </c>
    </row>
    <row r="2296" spans="1:2">
      <c r="A2296" s="10">
        <v>39737</v>
      </c>
      <c r="B2296" s="3">
        <v>36441.699999999997</v>
      </c>
    </row>
    <row r="2297" spans="1:2">
      <c r="A2297" s="10">
        <v>39738</v>
      </c>
      <c r="B2297" s="3">
        <v>36399.1</v>
      </c>
    </row>
    <row r="2298" spans="1:2">
      <c r="A2298" s="10">
        <v>39741</v>
      </c>
      <c r="B2298" s="3">
        <v>39441.1</v>
      </c>
    </row>
    <row r="2299" spans="1:2">
      <c r="A2299" s="10">
        <v>39742</v>
      </c>
      <c r="B2299" s="3">
        <v>39043.4</v>
      </c>
    </row>
    <row r="2300" spans="1:2">
      <c r="A2300" s="10">
        <v>39743</v>
      </c>
      <c r="B2300" s="3">
        <v>35069.699999999997</v>
      </c>
    </row>
    <row r="2301" spans="1:2">
      <c r="A2301" s="10">
        <v>39744</v>
      </c>
      <c r="B2301" s="3">
        <v>33818.5</v>
      </c>
    </row>
    <row r="2302" spans="1:2">
      <c r="A2302" s="10">
        <v>39745</v>
      </c>
      <c r="B2302" s="3">
        <v>31481.599999999999</v>
      </c>
    </row>
    <row r="2303" spans="1:2">
      <c r="A2303" s="10">
        <v>39748</v>
      </c>
      <c r="B2303" s="3">
        <v>29435.1</v>
      </c>
    </row>
    <row r="2304" spans="1:2">
      <c r="A2304" s="10">
        <v>39749</v>
      </c>
      <c r="B2304" s="3">
        <v>33386.6</v>
      </c>
    </row>
    <row r="2305" spans="1:2">
      <c r="A2305" s="10">
        <v>39750</v>
      </c>
      <c r="B2305" s="3">
        <v>34845.199999999997</v>
      </c>
    </row>
    <row r="2306" spans="1:2">
      <c r="A2306" s="10">
        <v>39751</v>
      </c>
      <c r="B2306" s="3">
        <v>37448.800000000003</v>
      </c>
    </row>
    <row r="2307" spans="1:2">
      <c r="A2307" s="10">
        <v>39752</v>
      </c>
      <c r="B2307" s="3">
        <v>37256.800000000003</v>
      </c>
    </row>
    <row r="2308" spans="1:2">
      <c r="A2308" s="10">
        <v>39755</v>
      </c>
      <c r="B2308" s="3">
        <v>38249.4</v>
      </c>
    </row>
    <row r="2309" spans="1:2">
      <c r="A2309" s="10">
        <v>39756</v>
      </c>
      <c r="B2309" s="3">
        <v>40254.800000000003</v>
      </c>
    </row>
    <row r="2310" spans="1:2">
      <c r="A2310" s="10">
        <v>39757</v>
      </c>
      <c r="B2310" s="3">
        <v>37785.699999999997</v>
      </c>
    </row>
    <row r="2311" spans="1:2">
      <c r="A2311" s="10">
        <v>39758</v>
      </c>
      <c r="B2311" s="3">
        <v>36361.9</v>
      </c>
    </row>
    <row r="2312" spans="1:2">
      <c r="A2312" s="10">
        <v>39759</v>
      </c>
      <c r="B2312" s="3">
        <v>36665.1</v>
      </c>
    </row>
    <row r="2313" spans="1:2">
      <c r="A2313" s="10">
        <v>39762</v>
      </c>
      <c r="B2313" s="3">
        <v>36776.300000000003</v>
      </c>
    </row>
    <row r="2314" spans="1:2">
      <c r="A2314" s="10">
        <v>39763</v>
      </c>
      <c r="B2314" s="3">
        <v>37261.9</v>
      </c>
    </row>
    <row r="2315" spans="1:2">
      <c r="A2315" s="10">
        <v>39764</v>
      </c>
      <c r="B2315" s="3">
        <v>34374</v>
      </c>
    </row>
    <row r="2316" spans="1:2">
      <c r="A2316" s="10">
        <v>39765</v>
      </c>
      <c r="B2316" s="3">
        <v>35993.300000000003</v>
      </c>
    </row>
    <row r="2317" spans="1:2">
      <c r="A2317" s="10">
        <v>39766</v>
      </c>
      <c r="B2317" s="3">
        <v>35789.1</v>
      </c>
    </row>
    <row r="2318" spans="1:2">
      <c r="A2318" s="10">
        <v>39769</v>
      </c>
      <c r="B2318" s="3">
        <v>35717.199999999997</v>
      </c>
    </row>
    <row r="2319" spans="1:2">
      <c r="A2319" s="10">
        <v>39770</v>
      </c>
      <c r="B2319" s="3">
        <v>34094.699999999997</v>
      </c>
    </row>
    <row r="2320" spans="1:2">
      <c r="A2320" s="10">
        <v>39771</v>
      </c>
      <c r="B2320" s="3">
        <v>33404.6</v>
      </c>
    </row>
    <row r="2321" spans="1:2">
      <c r="A2321" s="10">
        <v>39772</v>
      </c>
      <c r="B2321" s="3">
        <v>33404.6</v>
      </c>
    </row>
    <row r="2322" spans="1:2">
      <c r="A2322" s="10">
        <v>39773</v>
      </c>
      <c r="B2322" s="3">
        <v>31250.6</v>
      </c>
    </row>
    <row r="2323" spans="1:2">
      <c r="A2323" s="10">
        <v>39776</v>
      </c>
      <c r="B2323" s="3">
        <v>34188.800000000003</v>
      </c>
    </row>
    <row r="2324" spans="1:2">
      <c r="A2324" s="10">
        <v>39777</v>
      </c>
      <c r="B2324" s="3">
        <v>34812.9</v>
      </c>
    </row>
    <row r="2325" spans="1:2">
      <c r="A2325" s="10">
        <v>39778</v>
      </c>
      <c r="B2325" s="3">
        <v>36469.599999999999</v>
      </c>
    </row>
    <row r="2326" spans="1:2">
      <c r="A2326" s="10">
        <v>39779</v>
      </c>
      <c r="B2326" s="3">
        <v>36212.6</v>
      </c>
    </row>
    <row r="2327" spans="1:2">
      <c r="A2327" s="10">
        <v>39780</v>
      </c>
      <c r="B2327" s="3">
        <v>36595.9</v>
      </c>
    </row>
    <row r="2328" spans="1:2">
      <c r="A2328" s="10">
        <v>39783</v>
      </c>
      <c r="B2328" s="3">
        <v>34740.5</v>
      </c>
    </row>
    <row r="2329" spans="1:2">
      <c r="A2329" s="10">
        <v>39784</v>
      </c>
      <c r="B2329" s="3">
        <v>35000.800000000003</v>
      </c>
    </row>
    <row r="2330" spans="1:2">
      <c r="A2330" s="10">
        <v>39785</v>
      </c>
      <c r="B2330" s="3">
        <v>35296.699999999997</v>
      </c>
    </row>
    <row r="2331" spans="1:2">
      <c r="A2331" s="10">
        <v>39786</v>
      </c>
      <c r="B2331" s="3">
        <v>35127.800000000003</v>
      </c>
    </row>
    <row r="2332" spans="1:2">
      <c r="A2332" s="10">
        <v>39787</v>
      </c>
      <c r="B2332" s="3">
        <v>35347.4</v>
      </c>
    </row>
    <row r="2333" spans="1:2">
      <c r="A2333" s="10">
        <v>39790</v>
      </c>
      <c r="B2333" s="3">
        <v>38284.9</v>
      </c>
    </row>
    <row r="2334" spans="1:2">
      <c r="A2334" s="10">
        <v>39791</v>
      </c>
      <c r="B2334" s="3">
        <v>37968.1</v>
      </c>
    </row>
    <row r="2335" spans="1:2">
      <c r="A2335" s="10">
        <v>39792</v>
      </c>
      <c r="B2335" s="3">
        <v>39004.400000000001</v>
      </c>
    </row>
    <row r="2336" spans="1:2">
      <c r="A2336" s="10">
        <v>39793</v>
      </c>
      <c r="B2336" s="3">
        <v>38519.1</v>
      </c>
    </row>
    <row r="2337" spans="1:2">
      <c r="A2337" s="10">
        <v>39794</v>
      </c>
      <c r="B2337" s="3">
        <v>39373.9</v>
      </c>
    </row>
    <row r="2338" spans="1:2">
      <c r="A2338" s="10">
        <v>39797</v>
      </c>
      <c r="B2338" s="3">
        <v>38320.199999999997</v>
      </c>
    </row>
    <row r="2339" spans="1:2">
      <c r="A2339" s="10">
        <v>39798</v>
      </c>
      <c r="B2339" s="3">
        <v>39993.5</v>
      </c>
    </row>
    <row r="2340" spans="1:2">
      <c r="A2340" s="10">
        <v>39799</v>
      </c>
      <c r="B2340" s="3">
        <v>39947.4</v>
      </c>
    </row>
    <row r="2341" spans="1:2">
      <c r="A2341" s="10">
        <v>39800</v>
      </c>
      <c r="B2341" s="3">
        <v>39536.300000000003</v>
      </c>
    </row>
    <row r="2342" spans="1:2">
      <c r="A2342" s="10">
        <v>39801</v>
      </c>
      <c r="B2342" s="3">
        <v>39131.199999999997</v>
      </c>
    </row>
    <row r="2343" spans="1:2">
      <c r="A2343" s="10">
        <v>39804</v>
      </c>
      <c r="B2343" s="3">
        <v>37618.5</v>
      </c>
    </row>
    <row r="2344" spans="1:2">
      <c r="A2344" s="10">
        <v>39805</v>
      </c>
      <c r="B2344" s="3">
        <v>36470.800000000003</v>
      </c>
    </row>
    <row r="2345" spans="1:2">
      <c r="A2345" s="10">
        <v>39806</v>
      </c>
      <c r="B2345" s="3">
        <v>36470.800000000003</v>
      </c>
    </row>
    <row r="2346" spans="1:2">
      <c r="A2346" s="10">
        <v>39807</v>
      </c>
      <c r="B2346" s="3">
        <v>36470.800000000003</v>
      </c>
    </row>
    <row r="2347" spans="1:2">
      <c r="A2347" s="10">
        <v>39808</v>
      </c>
      <c r="B2347" s="3">
        <v>36864.1</v>
      </c>
    </row>
    <row r="2348" spans="1:2">
      <c r="A2348" s="10">
        <v>39811</v>
      </c>
      <c r="B2348" s="3">
        <v>37060.199999999997</v>
      </c>
    </row>
    <row r="2349" spans="1:2">
      <c r="A2349" s="10">
        <v>39812</v>
      </c>
      <c r="B2349" s="3">
        <v>37550.300000000003</v>
      </c>
    </row>
    <row r="2350" spans="1:2">
      <c r="A2350" s="10">
        <v>39813</v>
      </c>
      <c r="B2350" s="3">
        <v>37550.300000000003</v>
      </c>
    </row>
    <row r="2351" spans="1:2">
      <c r="A2351" s="10">
        <v>39814</v>
      </c>
      <c r="B2351" s="3">
        <v>37550.300000000003</v>
      </c>
    </row>
    <row r="2352" spans="1:2">
      <c r="A2352" s="10">
        <v>39815</v>
      </c>
      <c r="B2352" s="3">
        <v>40244.199999999997</v>
      </c>
    </row>
    <row r="2353" spans="1:2">
      <c r="A2353" s="10">
        <v>39818</v>
      </c>
      <c r="B2353" s="3">
        <v>41518.699999999997</v>
      </c>
    </row>
    <row r="2354" spans="1:2">
      <c r="A2354" s="10">
        <v>39819</v>
      </c>
      <c r="B2354" s="3">
        <v>42312.3</v>
      </c>
    </row>
    <row r="2355" spans="1:2">
      <c r="A2355" s="10">
        <v>39820</v>
      </c>
      <c r="B2355" s="3">
        <v>40820.199999999997</v>
      </c>
    </row>
    <row r="2356" spans="1:2">
      <c r="A2356" s="10">
        <v>39821</v>
      </c>
      <c r="B2356" s="3">
        <v>41990.6</v>
      </c>
    </row>
    <row r="2357" spans="1:2">
      <c r="A2357" s="10">
        <v>39822</v>
      </c>
      <c r="B2357" s="3">
        <v>41582.9</v>
      </c>
    </row>
    <row r="2358" spans="1:2">
      <c r="A2358" s="10">
        <v>39825</v>
      </c>
      <c r="B2358" s="3">
        <v>39403.5</v>
      </c>
    </row>
    <row r="2359" spans="1:2">
      <c r="A2359" s="10">
        <v>39826</v>
      </c>
      <c r="B2359" s="3">
        <v>39544.199999999997</v>
      </c>
    </row>
    <row r="2360" spans="1:2">
      <c r="A2360" s="10">
        <v>39827</v>
      </c>
      <c r="B2360" s="3">
        <v>37981.800000000003</v>
      </c>
    </row>
    <row r="2361" spans="1:2">
      <c r="A2361" s="10">
        <v>39828</v>
      </c>
      <c r="B2361" s="3">
        <v>39151.1</v>
      </c>
    </row>
    <row r="2362" spans="1:2">
      <c r="A2362" s="10">
        <v>39829</v>
      </c>
      <c r="B2362" s="3">
        <v>39341.5</v>
      </c>
    </row>
    <row r="2363" spans="1:2">
      <c r="A2363" s="10">
        <v>39832</v>
      </c>
      <c r="B2363" s="3">
        <v>38828.300000000003</v>
      </c>
    </row>
    <row r="2364" spans="1:2">
      <c r="A2364" s="10">
        <v>39833</v>
      </c>
      <c r="B2364" s="3">
        <v>37272.1</v>
      </c>
    </row>
    <row r="2365" spans="1:2">
      <c r="A2365" s="10">
        <v>39834</v>
      </c>
      <c r="B2365" s="3">
        <v>38542.9</v>
      </c>
    </row>
    <row r="2366" spans="1:2">
      <c r="A2366" s="10">
        <v>39835</v>
      </c>
      <c r="B2366" s="3">
        <v>37894.300000000003</v>
      </c>
    </row>
    <row r="2367" spans="1:2">
      <c r="A2367" s="10">
        <v>39836</v>
      </c>
      <c r="B2367" s="3">
        <v>38132.400000000001</v>
      </c>
    </row>
    <row r="2368" spans="1:2">
      <c r="A2368" s="10">
        <v>39839</v>
      </c>
      <c r="B2368" s="3">
        <v>38509.4</v>
      </c>
    </row>
    <row r="2369" spans="1:2">
      <c r="A2369" s="10">
        <v>39840</v>
      </c>
      <c r="B2369" s="3">
        <v>38698.9</v>
      </c>
    </row>
    <row r="2370" spans="1:2">
      <c r="A2370" s="10">
        <v>39841</v>
      </c>
      <c r="B2370" s="3">
        <v>40227.4</v>
      </c>
    </row>
    <row r="2371" spans="1:2">
      <c r="A2371" s="10">
        <v>39842</v>
      </c>
      <c r="B2371" s="3">
        <v>39638.400000000001</v>
      </c>
    </row>
    <row r="2372" spans="1:2">
      <c r="A2372" s="10">
        <v>39843</v>
      </c>
      <c r="B2372" s="3">
        <v>39300.800000000003</v>
      </c>
    </row>
    <row r="2373" spans="1:2">
      <c r="A2373" s="10">
        <v>39846</v>
      </c>
      <c r="B2373" s="3">
        <v>38666.400000000001</v>
      </c>
    </row>
    <row r="2374" spans="1:2">
      <c r="A2374" s="10">
        <v>39847</v>
      </c>
      <c r="B2374" s="3">
        <v>39746.800000000003</v>
      </c>
    </row>
    <row r="2375" spans="1:2">
      <c r="A2375" s="10">
        <v>39848</v>
      </c>
      <c r="B2375" s="3">
        <v>40129</v>
      </c>
    </row>
    <row r="2376" spans="1:2">
      <c r="A2376" s="10">
        <v>39849</v>
      </c>
      <c r="B2376" s="3">
        <v>41108.6</v>
      </c>
    </row>
    <row r="2377" spans="1:2">
      <c r="A2377" s="10">
        <v>39850</v>
      </c>
      <c r="B2377" s="3">
        <v>42755.5</v>
      </c>
    </row>
    <row r="2378" spans="1:2">
      <c r="A2378" s="10">
        <v>39853</v>
      </c>
      <c r="B2378" s="3">
        <v>42100.1</v>
      </c>
    </row>
    <row r="2379" spans="1:2">
      <c r="A2379" s="10">
        <v>39854</v>
      </c>
      <c r="B2379" s="3">
        <v>41207.4</v>
      </c>
    </row>
    <row r="2380" spans="1:2">
      <c r="A2380" s="10">
        <v>39855</v>
      </c>
      <c r="B2380" s="3">
        <v>40845.599999999999</v>
      </c>
    </row>
    <row r="2381" spans="1:2">
      <c r="A2381" s="10">
        <v>39856</v>
      </c>
      <c r="B2381" s="3">
        <v>40500.800000000003</v>
      </c>
    </row>
    <row r="2382" spans="1:2">
      <c r="A2382" s="10">
        <v>39857</v>
      </c>
      <c r="B2382" s="3">
        <v>41673.599999999999</v>
      </c>
    </row>
    <row r="2383" spans="1:2">
      <c r="A2383" s="10">
        <v>39860</v>
      </c>
      <c r="B2383" s="3">
        <v>41841.300000000003</v>
      </c>
    </row>
    <row r="2384" spans="1:2">
      <c r="A2384" s="10">
        <v>39861</v>
      </c>
      <c r="B2384" s="3">
        <v>39847</v>
      </c>
    </row>
    <row r="2385" spans="1:2">
      <c r="A2385" s="10">
        <v>39862</v>
      </c>
      <c r="B2385" s="3">
        <v>39674.400000000001</v>
      </c>
    </row>
    <row r="2386" spans="1:2">
      <c r="A2386" s="10">
        <v>39863</v>
      </c>
      <c r="B2386" s="3">
        <v>39730.300000000003</v>
      </c>
    </row>
    <row r="2387" spans="1:2">
      <c r="A2387" s="10">
        <v>39864</v>
      </c>
      <c r="B2387" s="3">
        <v>38714.6</v>
      </c>
    </row>
    <row r="2388" spans="1:2">
      <c r="A2388" s="10">
        <v>39867</v>
      </c>
      <c r="B2388" s="3">
        <v>38714.6</v>
      </c>
    </row>
    <row r="2389" spans="1:2">
      <c r="A2389" s="10">
        <v>39868</v>
      </c>
      <c r="B2389" s="3">
        <v>38714.6</v>
      </c>
    </row>
    <row r="2390" spans="1:2">
      <c r="A2390" s="10">
        <v>39869</v>
      </c>
      <c r="B2390" s="3">
        <v>38231.599999999999</v>
      </c>
    </row>
    <row r="2391" spans="1:2">
      <c r="A2391" s="10">
        <v>39870</v>
      </c>
      <c r="B2391" s="3">
        <v>38180.199999999997</v>
      </c>
    </row>
    <row r="2392" spans="1:2">
      <c r="A2392" s="10">
        <v>39871</v>
      </c>
      <c r="B2392" s="3">
        <v>38183.300000000003</v>
      </c>
    </row>
    <row r="2393" spans="1:2">
      <c r="A2393" s="10">
        <v>39874</v>
      </c>
      <c r="B2393" s="3">
        <v>36234.699999999997</v>
      </c>
    </row>
    <row r="2394" spans="1:2">
      <c r="A2394" s="10">
        <v>39875</v>
      </c>
      <c r="B2394" s="3">
        <v>36467.599999999999</v>
      </c>
    </row>
    <row r="2395" spans="1:2">
      <c r="A2395" s="10">
        <v>39876</v>
      </c>
      <c r="B2395" s="3">
        <v>38402.199999999997</v>
      </c>
    </row>
    <row r="2396" spans="1:2">
      <c r="A2396" s="10">
        <v>39877</v>
      </c>
      <c r="B2396" s="3">
        <v>37368.9</v>
      </c>
    </row>
    <row r="2397" spans="1:2">
      <c r="A2397" s="10">
        <v>39878</v>
      </c>
      <c r="B2397" s="3">
        <v>37105.1</v>
      </c>
    </row>
    <row r="2398" spans="1:2">
      <c r="A2398" s="10">
        <v>39881</v>
      </c>
      <c r="B2398" s="3">
        <v>36741.4</v>
      </c>
    </row>
    <row r="2399" spans="1:2">
      <c r="A2399" s="10">
        <v>39882</v>
      </c>
      <c r="B2399" s="3">
        <v>38794.6</v>
      </c>
    </row>
    <row r="2400" spans="1:2">
      <c r="A2400" s="10">
        <v>39883</v>
      </c>
      <c r="B2400" s="3">
        <v>38804.800000000003</v>
      </c>
    </row>
    <row r="2401" spans="1:2">
      <c r="A2401" s="10">
        <v>39884</v>
      </c>
      <c r="B2401" s="3">
        <v>39151.9</v>
      </c>
    </row>
    <row r="2402" spans="1:2">
      <c r="A2402" s="10">
        <v>39885</v>
      </c>
      <c r="B2402" s="3">
        <v>39015.4</v>
      </c>
    </row>
    <row r="2403" spans="1:2">
      <c r="A2403" s="10">
        <v>39888</v>
      </c>
      <c r="B2403" s="3">
        <v>38607.199999999997</v>
      </c>
    </row>
    <row r="2404" spans="1:2">
      <c r="A2404" s="10">
        <v>39889</v>
      </c>
      <c r="B2404" s="3">
        <v>39510.699999999997</v>
      </c>
    </row>
    <row r="2405" spans="1:2">
      <c r="A2405" s="10">
        <v>39890</v>
      </c>
      <c r="B2405" s="3">
        <v>40142.300000000003</v>
      </c>
    </row>
    <row r="2406" spans="1:2">
      <c r="A2406" s="10">
        <v>39891</v>
      </c>
      <c r="B2406" s="3">
        <v>40453.4</v>
      </c>
    </row>
    <row r="2407" spans="1:2">
      <c r="A2407" s="10">
        <v>39892</v>
      </c>
      <c r="B2407" s="3">
        <v>40076.400000000001</v>
      </c>
    </row>
    <row r="2408" spans="1:2">
      <c r="A2408" s="10">
        <v>39895</v>
      </c>
      <c r="B2408" s="3">
        <v>42438.6</v>
      </c>
    </row>
    <row r="2409" spans="1:2">
      <c r="A2409" s="10">
        <v>39896</v>
      </c>
      <c r="B2409" s="3">
        <v>41475.800000000003</v>
      </c>
    </row>
    <row r="2410" spans="1:2">
      <c r="A2410" s="10">
        <v>39897</v>
      </c>
      <c r="B2410" s="3">
        <v>41799.300000000003</v>
      </c>
    </row>
    <row r="2411" spans="1:2">
      <c r="A2411" s="10">
        <v>39898</v>
      </c>
      <c r="B2411" s="3">
        <v>42588.7</v>
      </c>
    </row>
    <row r="2412" spans="1:2">
      <c r="A2412" s="10">
        <v>39899</v>
      </c>
      <c r="B2412" s="3">
        <v>41907.300000000003</v>
      </c>
    </row>
    <row r="2413" spans="1:2">
      <c r="A2413" s="10">
        <v>39902</v>
      </c>
      <c r="B2413" s="3">
        <v>40653.1</v>
      </c>
    </row>
    <row r="2414" spans="1:2">
      <c r="A2414" s="10">
        <v>39903</v>
      </c>
      <c r="B2414" s="3">
        <v>40925.9</v>
      </c>
    </row>
    <row r="2415" spans="1:2">
      <c r="A2415" s="10">
        <v>39904</v>
      </c>
      <c r="B2415" s="3">
        <v>41976.3</v>
      </c>
    </row>
    <row r="2416" spans="1:2">
      <c r="A2416" s="10">
        <v>39905</v>
      </c>
      <c r="B2416" s="3">
        <v>43736.4</v>
      </c>
    </row>
    <row r="2417" spans="1:2">
      <c r="A2417" s="10">
        <v>39906</v>
      </c>
      <c r="B2417" s="3">
        <v>44391</v>
      </c>
    </row>
    <row r="2418" spans="1:2">
      <c r="A2418" s="10">
        <v>39909</v>
      </c>
      <c r="B2418" s="3">
        <v>44167.3</v>
      </c>
    </row>
    <row r="2419" spans="1:2">
      <c r="A2419" s="10">
        <v>39910</v>
      </c>
      <c r="B2419" s="3">
        <v>43824.5</v>
      </c>
    </row>
    <row r="2420" spans="1:2">
      <c r="A2420" s="10">
        <v>39911</v>
      </c>
      <c r="B2420" s="3">
        <v>44182</v>
      </c>
    </row>
    <row r="2421" spans="1:2">
      <c r="A2421" s="10">
        <v>39912</v>
      </c>
      <c r="B2421" s="3">
        <v>45538.7</v>
      </c>
    </row>
    <row r="2422" spans="1:2">
      <c r="A2422" s="10">
        <v>39913</v>
      </c>
      <c r="B2422" s="3">
        <v>45538.7</v>
      </c>
    </row>
    <row r="2423" spans="1:2">
      <c r="A2423" s="10">
        <v>39916</v>
      </c>
      <c r="B2423" s="3">
        <v>45991.9</v>
      </c>
    </row>
    <row r="2424" spans="1:2">
      <c r="A2424" s="10">
        <v>39917</v>
      </c>
      <c r="B2424" s="3">
        <v>45418.2</v>
      </c>
    </row>
    <row r="2425" spans="1:2">
      <c r="A2425" s="10">
        <v>39918</v>
      </c>
      <c r="B2425" s="3">
        <v>45272.6</v>
      </c>
    </row>
    <row r="2426" spans="1:2">
      <c r="A2426" s="10">
        <v>39919</v>
      </c>
      <c r="B2426" s="3">
        <v>46024.800000000003</v>
      </c>
    </row>
    <row r="2427" spans="1:2">
      <c r="A2427" s="10">
        <v>39920</v>
      </c>
      <c r="B2427" s="3">
        <v>45778.3</v>
      </c>
    </row>
    <row r="2428" spans="1:2">
      <c r="A2428" s="10">
        <v>39923</v>
      </c>
      <c r="B2428" s="3">
        <v>44433.1</v>
      </c>
    </row>
    <row r="2429" spans="1:2">
      <c r="A2429" s="10">
        <v>39924</v>
      </c>
      <c r="B2429" s="3">
        <v>44433.1</v>
      </c>
    </row>
    <row r="2430" spans="1:2">
      <c r="A2430" s="10">
        <v>39925</v>
      </c>
      <c r="B2430" s="3">
        <v>44888.2</v>
      </c>
    </row>
    <row r="2431" spans="1:2">
      <c r="A2431" s="10">
        <v>39926</v>
      </c>
      <c r="B2431" s="3">
        <v>45801.2</v>
      </c>
    </row>
    <row r="2432" spans="1:2">
      <c r="A2432" s="10">
        <v>39927</v>
      </c>
      <c r="B2432" s="3">
        <v>46771.8</v>
      </c>
    </row>
    <row r="2433" spans="1:2">
      <c r="A2433" s="10">
        <v>39930</v>
      </c>
      <c r="B2433" s="3">
        <v>45819.7</v>
      </c>
    </row>
    <row r="2434" spans="1:2">
      <c r="A2434" s="10">
        <v>39931</v>
      </c>
      <c r="B2434" s="3">
        <v>45821.4</v>
      </c>
    </row>
    <row r="2435" spans="1:2">
      <c r="A2435" s="10">
        <v>39932</v>
      </c>
      <c r="B2435" s="3">
        <v>47226.8</v>
      </c>
    </row>
    <row r="2436" spans="1:2">
      <c r="A2436" s="10">
        <v>39933</v>
      </c>
      <c r="B2436" s="3">
        <v>47289.5</v>
      </c>
    </row>
    <row r="2437" spans="1:2">
      <c r="A2437" s="10">
        <v>39934</v>
      </c>
      <c r="B2437" s="3">
        <v>47289.5</v>
      </c>
    </row>
    <row r="2438" spans="1:2">
      <c r="A2438" s="10">
        <v>39937</v>
      </c>
      <c r="B2438" s="3">
        <v>50404.5</v>
      </c>
    </row>
    <row r="2439" spans="1:2">
      <c r="A2439" s="10">
        <v>39938</v>
      </c>
      <c r="B2439" s="3">
        <v>50669.8</v>
      </c>
    </row>
    <row r="2440" spans="1:2">
      <c r="A2440" s="10">
        <v>39939</v>
      </c>
      <c r="B2440" s="3">
        <v>51499.5</v>
      </c>
    </row>
    <row r="2441" spans="1:2">
      <c r="A2441" s="10">
        <v>39940</v>
      </c>
      <c r="B2441" s="3">
        <v>50058.1</v>
      </c>
    </row>
    <row r="2442" spans="1:2">
      <c r="A2442" s="10">
        <v>39941</v>
      </c>
      <c r="B2442" s="3">
        <v>51396</v>
      </c>
    </row>
    <row r="2443" spans="1:2">
      <c r="A2443" s="10">
        <v>39944</v>
      </c>
      <c r="B2443" s="3">
        <v>50976.4</v>
      </c>
    </row>
    <row r="2444" spans="1:2">
      <c r="A2444" s="10">
        <v>39945</v>
      </c>
      <c r="B2444" s="3">
        <v>50325.8</v>
      </c>
    </row>
    <row r="2445" spans="1:2">
      <c r="A2445" s="10">
        <v>39946</v>
      </c>
      <c r="B2445" s="3">
        <v>48679.199999999997</v>
      </c>
    </row>
    <row r="2446" spans="1:2">
      <c r="A2446" s="10">
        <v>39947</v>
      </c>
      <c r="B2446" s="3">
        <v>49446</v>
      </c>
    </row>
    <row r="2447" spans="1:2">
      <c r="A2447" s="10">
        <v>39948</v>
      </c>
      <c r="B2447" s="3">
        <v>49007.199999999997</v>
      </c>
    </row>
    <row r="2448" spans="1:2">
      <c r="A2448" s="10">
        <v>39951</v>
      </c>
      <c r="B2448" s="3">
        <v>51463</v>
      </c>
    </row>
    <row r="2449" spans="1:2">
      <c r="A2449" s="10">
        <v>39952</v>
      </c>
      <c r="B2449" s="3">
        <v>51346.6</v>
      </c>
    </row>
    <row r="2450" spans="1:2">
      <c r="A2450" s="10">
        <v>39953</v>
      </c>
      <c r="B2450" s="3">
        <v>51245.1</v>
      </c>
    </row>
    <row r="2451" spans="1:2">
      <c r="A2451" s="10">
        <v>39954</v>
      </c>
      <c r="B2451" s="3">
        <v>50087.3</v>
      </c>
    </row>
    <row r="2452" spans="1:2">
      <c r="A2452" s="10">
        <v>39955</v>
      </c>
      <c r="B2452" s="3">
        <v>50568.5</v>
      </c>
    </row>
    <row r="2453" spans="1:2">
      <c r="A2453" s="10">
        <v>39958</v>
      </c>
      <c r="B2453" s="3">
        <v>50816.2</v>
      </c>
    </row>
    <row r="2454" spans="1:2">
      <c r="A2454" s="10">
        <v>39959</v>
      </c>
      <c r="B2454" s="3">
        <v>51840.800000000003</v>
      </c>
    </row>
    <row r="2455" spans="1:2">
      <c r="A2455" s="10">
        <v>39960</v>
      </c>
      <c r="B2455" s="3">
        <v>51791.6</v>
      </c>
    </row>
    <row r="2456" spans="1:2">
      <c r="A2456" s="10">
        <v>39961</v>
      </c>
      <c r="B2456" s="3">
        <v>53040.7</v>
      </c>
    </row>
    <row r="2457" spans="1:2">
      <c r="A2457" s="10">
        <v>39962</v>
      </c>
      <c r="B2457" s="3">
        <v>53197.7</v>
      </c>
    </row>
    <row r="2458" spans="1:2">
      <c r="A2458" s="10">
        <v>39965</v>
      </c>
      <c r="B2458" s="3">
        <v>54486.3</v>
      </c>
    </row>
    <row r="2459" spans="1:2">
      <c r="A2459" s="10">
        <v>39966</v>
      </c>
      <c r="B2459" s="3">
        <v>53999.5</v>
      </c>
    </row>
    <row r="2460" spans="1:2">
      <c r="A2460" s="10">
        <v>39967</v>
      </c>
      <c r="B2460" s="3">
        <v>52086.6</v>
      </c>
    </row>
    <row r="2461" spans="1:2">
      <c r="A2461" s="10">
        <v>39968</v>
      </c>
      <c r="B2461" s="3">
        <v>53463.9</v>
      </c>
    </row>
    <row r="2462" spans="1:2">
      <c r="A2462" s="10">
        <v>39969</v>
      </c>
      <c r="B2462" s="3">
        <v>53341</v>
      </c>
    </row>
    <row r="2463" spans="1:2">
      <c r="A2463" s="10">
        <v>39972</v>
      </c>
      <c r="B2463" s="3">
        <v>53630.400000000001</v>
      </c>
    </row>
    <row r="2464" spans="1:2">
      <c r="A2464" s="10">
        <v>39973</v>
      </c>
      <c r="B2464" s="3">
        <v>53157.1</v>
      </c>
    </row>
    <row r="2465" spans="1:2">
      <c r="A2465" s="10">
        <v>39974</v>
      </c>
      <c r="B2465" s="3">
        <v>53410.9</v>
      </c>
    </row>
    <row r="2466" spans="1:2">
      <c r="A2466" s="10">
        <v>39975</v>
      </c>
      <c r="B2466" s="3">
        <v>53410.9</v>
      </c>
    </row>
    <row r="2467" spans="1:2">
      <c r="A2467" s="10">
        <v>39976</v>
      </c>
      <c r="B2467" s="3">
        <v>53558.2</v>
      </c>
    </row>
    <row r="2468" spans="1:2">
      <c r="A2468" s="10">
        <v>39979</v>
      </c>
      <c r="B2468" s="3">
        <v>52033.8</v>
      </c>
    </row>
    <row r="2469" spans="1:2">
      <c r="A2469" s="10">
        <v>39980</v>
      </c>
      <c r="B2469" s="3">
        <v>51205.8</v>
      </c>
    </row>
    <row r="2470" spans="1:2">
      <c r="A2470" s="10">
        <v>39981</v>
      </c>
      <c r="B2470" s="3">
        <v>51045.8</v>
      </c>
    </row>
    <row r="2471" spans="1:2">
      <c r="A2471" s="10">
        <v>39982</v>
      </c>
      <c r="B2471" s="3">
        <v>50903</v>
      </c>
    </row>
    <row r="2472" spans="1:2">
      <c r="A2472" s="10">
        <v>39983</v>
      </c>
      <c r="B2472" s="3">
        <v>51373.8</v>
      </c>
    </row>
    <row r="2473" spans="1:2">
      <c r="A2473" s="10">
        <v>39986</v>
      </c>
      <c r="B2473" s="3">
        <v>49494.8</v>
      </c>
    </row>
    <row r="2474" spans="1:2">
      <c r="A2474" s="10">
        <v>39987</v>
      </c>
      <c r="B2474" s="3">
        <v>49813.599999999999</v>
      </c>
    </row>
    <row r="2475" spans="1:2">
      <c r="A2475" s="10">
        <v>39988</v>
      </c>
      <c r="B2475" s="3">
        <v>49672.1</v>
      </c>
    </row>
    <row r="2476" spans="1:2">
      <c r="A2476" s="10">
        <v>39989</v>
      </c>
      <c r="B2476" s="3">
        <v>51514.8</v>
      </c>
    </row>
    <row r="2477" spans="1:2">
      <c r="A2477" s="10">
        <v>39990</v>
      </c>
      <c r="B2477" s="3">
        <v>51485.599999999999</v>
      </c>
    </row>
    <row r="2478" spans="1:2">
      <c r="A2478" s="10">
        <v>39993</v>
      </c>
      <c r="B2478" s="3">
        <v>52137.599999999999</v>
      </c>
    </row>
    <row r="2479" spans="1:2">
      <c r="A2479" s="10">
        <v>39994</v>
      </c>
      <c r="B2479" s="3">
        <v>51465.5</v>
      </c>
    </row>
    <row r="2480" spans="1:2">
      <c r="A2480" s="10">
        <v>39995</v>
      </c>
      <c r="B2480" s="3">
        <v>51543.8</v>
      </c>
    </row>
    <row r="2481" spans="1:2">
      <c r="A2481" s="10">
        <v>39996</v>
      </c>
      <c r="B2481" s="3">
        <v>51024.9</v>
      </c>
    </row>
    <row r="2482" spans="1:2">
      <c r="A2482" s="10">
        <v>39997</v>
      </c>
      <c r="B2482" s="3">
        <v>50934.7</v>
      </c>
    </row>
    <row r="2483" spans="1:2">
      <c r="A2483" s="10">
        <v>40000</v>
      </c>
      <c r="B2483" s="3">
        <v>50622.5</v>
      </c>
    </row>
    <row r="2484" spans="1:2">
      <c r="A2484" s="10">
        <v>40001</v>
      </c>
      <c r="B2484" s="3">
        <v>49456.7</v>
      </c>
    </row>
    <row r="2485" spans="1:2">
      <c r="A2485" s="10">
        <v>40002</v>
      </c>
      <c r="B2485" s="3">
        <v>49177.599999999999</v>
      </c>
    </row>
    <row r="2486" spans="1:2">
      <c r="A2486" s="10">
        <v>40003</v>
      </c>
      <c r="B2486" s="3">
        <v>49177.599999999999</v>
      </c>
    </row>
    <row r="2487" spans="1:2">
      <c r="A2487" s="10">
        <v>40004</v>
      </c>
      <c r="B2487" s="3">
        <v>49220.800000000003</v>
      </c>
    </row>
    <row r="2488" spans="1:2">
      <c r="A2488" s="10">
        <v>40007</v>
      </c>
      <c r="B2488" s="3">
        <v>49186.9</v>
      </c>
    </row>
    <row r="2489" spans="1:2">
      <c r="A2489" s="10">
        <v>40008</v>
      </c>
      <c r="B2489" s="3">
        <v>48872.6</v>
      </c>
    </row>
    <row r="2490" spans="1:2">
      <c r="A2490" s="10">
        <v>40009</v>
      </c>
      <c r="B2490" s="3">
        <v>51296.7</v>
      </c>
    </row>
    <row r="2491" spans="1:2">
      <c r="A2491" s="10">
        <v>40010</v>
      </c>
      <c r="B2491" s="3">
        <v>51918.2</v>
      </c>
    </row>
    <row r="2492" spans="1:2">
      <c r="A2492" s="10">
        <v>40011</v>
      </c>
      <c r="B2492" s="3">
        <v>52072.5</v>
      </c>
    </row>
    <row r="2493" spans="1:2">
      <c r="A2493" s="10">
        <v>40014</v>
      </c>
      <c r="B2493" s="3">
        <v>53154.9</v>
      </c>
    </row>
    <row r="2494" spans="1:2">
      <c r="A2494" s="10">
        <v>40015</v>
      </c>
      <c r="B2494" s="3">
        <v>53233.599999999999</v>
      </c>
    </row>
    <row r="2495" spans="1:2">
      <c r="A2495" s="10">
        <v>40016</v>
      </c>
      <c r="B2495" s="3">
        <v>53072.6</v>
      </c>
    </row>
    <row r="2496" spans="1:2">
      <c r="A2496" s="10">
        <v>40017</v>
      </c>
      <c r="B2496" s="3">
        <v>54249.4</v>
      </c>
    </row>
    <row r="2497" spans="1:2">
      <c r="A2497" s="10">
        <v>40018</v>
      </c>
      <c r="B2497" s="3">
        <v>54457.3</v>
      </c>
    </row>
    <row r="2498" spans="1:2">
      <c r="A2498" s="10">
        <v>40021</v>
      </c>
      <c r="B2498" s="3">
        <v>54549</v>
      </c>
    </row>
    <row r="2499" spans="1:2">
      <c r="A2499" s="10">
        <v>40022</v>
      </c>
      <c r="B2499" s="3">
        <v>54471.5</v>
      </c>
    </row>
    <row r="2500" spans="1:2">
      <c r="A2500" s="10">
        <v>40023</v>
      </c>
      <c r="B2500" s="3">
        <v>53734.5</v>
      </c>
    </row>
    <row r="2501" spans="1:2">
      <c r="A2501" s="10">
        <v>40024</v>
      </c>
      <c r="B2501" s="3">
        <v>54478.400000000001</v>
      </c>
    </row>
    <row r="2502" spans="1:2">
      <c r="A2502" s="10">
        <v>40025</v>
      </c>
      <c r="B2502" s="3">
        <v>54765.7</v>
      </c>
    </row>
    <row r="2503" spans="1:2">
      <c r="A2503" s="10">
        <v>40028</v>
      </c>
      <c r="B2503" s="3">
        <v>55997.8</v>
      </c>
    </row>
    <row r="2504" spans="1:2">
      <c r="A2504" s="10">
        <v>40029</v>
      </c>
      <c r="B2504" s="3">
        <v>56038.1</v>
      </c>
    </row>
    <row r="2505" spans="1:2">
      <c r="A2505" s="10">
        <v>40030</v>
      </c>
      <c r="B2505" s="3">
        <v>56384.1</v>
      </c>
    </row>
    <row r="2506" spans="1:2">
      <c r="A2506" s="10">
        <v>40031</v>
      </c>
      <c r="B2506" s="3">
        <v>55754.9</v>
      </c>
    </row>
    <row r="2507" spans="1:2">
      <c r="A2507" s="10">
        <v>40032</v>
      </c>
      <c r="B2507" s="3">
        <v>56329.5</v>
      </c>
    </row>
    <row r="2508" spans="1:2">
      <c r="A2508" s="10">
        <v>40035</v>
      </c>
      <c r="B2508" s="3">
        <v>56830</v>
      </c>
    </row>
    <row r="2509" spans="1:2">
      <c r="A2509" s="10">
        <v>40036</v>
      </c>
      <c r="B2509" s="3">
        <v>55761.2</v>
      </c>
    </row>
    <row r="2510" spans="1:2">
      <c r="A2510" s="10">
        <v>40037</v>
      </c>
      <c r="B2510" s="3">
        <v>56588.3</v>
      </c>
    </row>
    <row r="2511" spans="1:2">
      <c r="A2511" s="10">
        <v>40038</v>
      </c>
      <c r="B2511" s="3">
        <v>57048</v>
      </c>
    </row>
    <row r="2512" spans="1:2">
      <c r="A2512" s="10">
        <v>40039</v>
      </c>
      <c r="B2512" s="3">
        <v>56638</v>
      </c>
    </row>
    <row r="2513" spans="1:2">
      <c r="A2513" s="10">
        <v>40042</v>
      </c>
      <c r="B2513" s="3">
        <v>55218.400000000001</v>
      </c>
    </row>
    <row r="2514" spans="1:2">
      <c r="A2514" s="10">
        <v>40043</v>
      </c>
      <c r="B2514" s="3">
        <v>55748.9</v>
      </c>
    </row>
    <row r="2515" spans="1:2">
      <c r="A2515" s="10">
        <v>40044</v>
      </c>
      <c r="B2515" s="3">
        <v>56156.3</v>
      </c>
    </row>
    <row r="2516" spans="1:2">
      <c r="A2516" s="10">
        <v>40045</v>
      </c>
      <c r="B2516" s="3">
        <v>56831.5</v>
      </c>
    </row>
    <row r="2517" spans="1:2">
      <c r="A2517" s="10">
        <v>40046</v>
      </c>
      <c r="B2517" s="3">
        <v>57728.6</v>
      </c>
    </row>
    <row r="2518" spans="1:2">
      <c r="A2518" s="10">
        <v>40049</v>
      </c>
      <c r="B2518" s="3">
        <v>57775.4</v>
      </c>
    </row>
    <row r="2519" spans="1:2">
      <c r="A2519" s="10">
        <v>40050</v>
      </c>
      <c r="B2519" s="3">
        <v>57421.4</v>
      </c>
    </row>
    <row r="2520" spans="1:2">
      <c r="A2520" s="10">
        <v>40051</v>
      </c>
      <c r="B2520" s="3">
        <v>57765.7</v>
      </c>
    </row>
    <row r="2521" spans="1:2">
      <c r="A2521" s="10">
        <v>40052</v>
      </c>
      <c r="B2521" s="3">
        <v>57703.9</v>
      </c>
    </row>
    <row r="2522" spans="1:2">
      <c r="A2522" s="10">
        <v>40053</v>
      </c>
      <c r="B2522" s="3">
        <v>57700.6</v>
      </c>
    </row>
    <row r="2523" spans="1:2">
      <c r="A2523" s="10">
        <v>40056</v>
      </c>
      <c r="B2523" s="3">
        <v>56489</v>
      </c>
    </row>
    <row r="2524" spans="1:2">
      <c r="A2524" s="10">
        <v>40057</v>
      </c>
      <c r="B2524" s="3">
        <v>55815</v>
      </c>
    </row>
    <row r="2525" spans="1:2">
      <c r="A2525" s="10">
        <v>40058</v>
      </c>
      <c r="B2525" s="3">
        <v>55385.7</v>
      </c>
    </row>
    <row r="2526" spans="1:2">
      <c r="A2526" s="10">
        <v>40059</v>
      </c>
      <c r="B2526" s="3">
        <v>55707.199999999997</v>
      </c>
    </row>
    <row r="2527" spans="1:2">
      <c r="A2527" s="10">
        <v>40060</v>
      </c>
      <c r="B2527" s="3">
        <v>56652.3</v>
      </c>
    </row>
    <row r="2528" spans="1:2">
      <c r="A2528" s="10">
        <v>40063</v>
      </c>
      <c r="B2528" s="3">
        <v>56652.3</v>
      </c>
    </row>
    <row r="2529" spans="1:2">
      <c r="A2529" s="10">
        <v>40064</v>
      </c>
      <c r="B2529" s="3">
        <v>57854.8</v>
      </c>
    </row>
    <row r="2530" spans="1:2">
      <c r="A2530" s="10">
        <v>40065</v>
      </c>
      <c r="B2530" s="3">
        <v>57909.9</v>
      </c>
    </row>
    <row r="2531" spans="1:2">
      <c r="A2531" s="10">
        <v>40066</v>
      </c>
      <c r="B2531" s="3">
        <v>58535.8</v>
      </c>
    </row>
    <row r="2532" spans="1:2">
      <c r="A2532" s="10">
        <v>40067</v>
      </c>
      <c r="B2532" s="3">
        <v>58366.400000000001</v>
      </c>
    </row>
    <row r="2533" spans="1:2">
      <c r="A2533" s="10">
        <v>40070</v>
      </c>
      <c r="B2533" s="3">
        <v>58867.6</v>
      </c>
    </row>
    <row r="2534" spans="1:2">
      <c r="A2534" s="10">
        <v>40071</v>
      </c>
      <c r="B2534" s="3">
        <v>59263.9</v>
      </c>
    </row>
    <row r="2535" spans="1:2">
      <c r="A2535" s="10">
        <v>40072</v>
      </c>
      <c r="B2535" s="3">
        <v>60410.7</v>
      </c>
    </row>
    <row r="2536" spans="1:2">
      <c r="A2536" s="10">
        <v>40073</v>
      </c>
      <c r="B2536" s="3">
        <v>60236</v>
      </c>
    </row>
    <row r="2537" spans="1:2">
      <c r="A2537" s="10">
        <v>40074</v>
      </c>
      <c r="B2537" s="3">
        <v>60703</v>
      </c>
    </row>
    <row r="2538" spans="1:2">
      <c r="A2538" s="10">
        <v>40077</v>
      </c>
      <c r="B2538" s="3">
        <v>60928</v>
      </c>
    </row>
    <row r="2539" spans="1:2">
      <c r="A2539" s="10">
        <v>40078</v>
      </c>
      <c r="B2539" s="3">
        <v>61493.4</v>
      </c>
    </row>
    <row r="2540" spans="1:2">
      <c r="A2540" s="10">
        <v>40079</v>
      </c>
      <c r="B2540" s="3">
        <v>60496.2</v>
      </c>
    </row>
    <row r="2541" spans="1:2">
      <c r="A2541" s="10">
        <v>40080</v>
      </c>
      <c r="B2541" s="3">
        <v>60046.3</v>
      </c>
    </row>
    <row r="2542" spans="1:2">
      <c r="A2542" s="10">
        <v>40081</v>
      </c>
      <c r="B2542" s="3">
        <v>60355.7</v>
      </c>
    </row>
    <row r="2543" spans="1:2">
      <c r="A2543" s="10">
        <v>40084</v>
      </c>
      <c r="B2543" s="3">
        <v>61316.6</v>
      </c>
    </row>
    <row r="2544" spans="1:2">
      <c r="A2544" s="10">
        <v>40085</v>
      </c>
      <c r="B2544" s="3">
        <v>61235.3</v>
      </c>
    </row>
    <row r="2545" spans="1:2">
      <c r="A2545" s="10">
        <v>40086</v>
      </c>
      <c r="B2545" s="3">
        <v>61517.9</v>
      </c>
    </row>
    <row r="2546" spans="1:2">
      <c r="A2546" s="10">
        <v>40087</v>
      </c>
      <c r="B2546" s="3">
        <v>60459.3</v>
      </c>
    </row>
    <row r="2547" spans="1:2">
      <c r="A2547" s="10">
        <v>40088</v>
      </c>
      <c r="B2547" s="3">
        <v>61172</v>
      </c>
    </row>
    <row r="2548" spans="1:2">
      <c r="A2548" s="10">
        <v>40091</v>
      </c>
      <c r="B2548" s="3">
        <v>62369.3</v>
      </c>
    </row>
    <row r="2549" spans="1:2">
      <c r="A2549" s="10">
        <v>40092</v>
      </c>
      <c r="B2549" s="3">
        <v>62670.6</v>
      </c>
    </row>
    <row r="2550" spans="1:2">
      <c r="A2550" s="10">
        <v>40093</v>
      </c>
      <c r="B2550" s="3">
        <v>62638.3</v>
      </c>
    </row>
    <row r="2551" spans="1:2">
      <c r="A2551" s="10">
        <v>40094</v>
      </c>
      <c r="B2551" s="3">
        <v>63759.9</v>
      </c>
    </row>
    <row r="2552" spans="1:2">
      <c r="A2552" s="10">
        <v>40095</v>
      </c>
      <c r="B2552" s="3">
        <v>64071</v>
      </c>
    </row>
    <row r="2553" spans="1:2">
      <c r="A2553" s="10">
        <v>40098</v>
      </c>
      <c r="B2553" s="3">
        <v>64071</v>
      </c>
    </row>
    <row r="2554" spans="1:2">
      <c r="A2554" s="10">
        <v>40099</v>
      </c>
      <c r="B2554" s="3">
        <v>64645.599999999999</v>
      </c>
    </row>
    <row r="2555" spans="1:2">
      <c r="A2555" s="10">
        <v>40100</v>
      </c>
      <c r="B2555" s="3">
        <v>66201.100000000006</v>
      </c>
    </row>
    <row r="2556" spans="1:2">
      <c r="A2556" s="10">
        <v>40101</v>
      </c>
      <c r="B2556" s="3">
        <v>66703.3</v>
      </c>
    </row>
    <row r="2557" spans="1:2">
      <c r="A2557" s="10">
        <v>40102</v>
      </c>
      <c r="B2557" s="3">
        <v>66200.5</v>
      </c>
    </row>
    <row r="2558" spans="1:2">
      <c r="A2558" s="10">
        <v>40105</v>
      </c>
      <c r="B2558" s="3">
        <v>67239.5</v>
      </c>
    </row>
    <row r="2559" spans="1:2">
      <c r="A2559" s="10">
        <v>40106</v>
      </c>
      <c r="B2559" s="3">
        <v>65303.1</v>
      </c>
    </row>
    <row r="2560" spans="1:2">
      <c r="A2560" s="10">
        <v>40107</v>
      </c>
      <c r="B2560" s="3">
        <v>65485.599999999999</v>
      </c>
    </row>
    <row r="2561" spans="1:2">
      <c r="A2561" s="10">
        <v>40108</v>
      </c>
      <c r="B2561" s="3">
        <v>66135</v>
      </c>
    </row>
    <row r="2562" spans="1:2">
      <c r="A2562" s="10">
        <v>40109</v>
      </c>
      <c r="B2562" s="3">
        <v>65058.8</v>
      </c>
    </row>
    <row r="2563" spans="1:2">
      <c r="A2563" s="10">
        <v>40112</v>
      </c>
      <c r="B2563" s="3">
        <v>65085.599999999999</v>
      </c>
    </row>
    <row r="2564" spans="1:2">
      <c r="A2564" s="10">
        <v>40113</v>
      </c>
      <c r="B2564" s="3">
        <v>63161</v>
      </c>
    </row>
    <row r="2565" spans="1:2">
      <c r="A2565" s="10">
        <v>40114</v>
      </c>
      <c r="B2565" s="3">
        <v>60162.3</v>
      </c>
    </row>
    <row r="2566" spans="1:2">
      <c r="A2566" s="10">
        <v>40115</v>
      </c>
      <c r="B2566" s="3">
        <v>63720.6</v>
      </c>
    </row>
    <row r="2567" spans="1:2">
      <c r="A2567" s="10">
        <v>40116</v>
      </c>
      <c r="B2567" s="3">
        <v>61545.5</v>
      </c>
    </row>
    <row r="2568" spans="1:2">
      <c r="A2568" s="10">
        <v>40119</v>
      </c>
      <c r="B2568" s="3">
        <v>61545.5</v>
      </c>
    </row>
    <row r="2569" spans="1:2">
      <c r="A2569" s="10">
        <v>40120</v>
      </c>
      <c r="B2569" s="3">
        <v>62643.199999999997</v>
      </c>
    </row>
    <row r="2570" spans="1:2">
      <c r="A2570" s="10">
        <v>40121</v>
      </c>
      <c r="B2570" s="3">
        <v>63912.6</v>
      </c>
    </row>
    <row r="2571" spans="1:2">
      <c r="A2571" s="10">
        <v>40122</v>
      </c>
      <c r="B2571" s="3">
        <v>64815.7</v>
      </c>
    </row>
    <row r="2572" spans="1:2">
      <c r="A2572" s="10">
        <v>40123</v>
      </c>
      <c r="B2572" s="3">
        <v>64466.1</v>
      </c>
    </row>
    <row r="2573" spans="1:2">
      <c r="A2573" s="10">
        <v>40126</v>
      </c>
      <c r="B2573" s="3">
        <v>66214.399999999994</v>
      </c>
    </row>
    <row r="2574" spans="1:2">
      <c r="A2574" s="10">
        <v>40127</v>
      </c>
      <c r="B2574" s="3">
        <v>66303.5</v>
      </c>
    </row>
    <row r="2575" spans="1:2">
      <c r="A2575" s="10">
        <v>40128</v>
      </c>
      <c r="B2575" s="3">
        <v>66431.199999999997</v>
      </c>
    </row>
    <row r="2576" spans="1:2">
      <c r="A2576" s="10">
        <v>40129</v>
      </c>
      <c r="B2576" s="3">
        <v>64447.9</v>
      </c>
    </row>
    <row r="2577" spans="1:2">
      <c r="A2577" s="10">
        <v>40130</v>
      </c>
      <c r="B2577" s="3">
        <v>65325.599999999999</v>
      </c>
    </row>
    <row r="2578" spans="1:2">
      <c r="A2578" s="10">
        <v>40133</v>
      </c>
      <c r="B2578" s="3">
        <v>66627.100000000006</v>
      </c>
    </row>
    <row r="2579" spans="1:2">
      <c r="A2579" s="10">
        <v>40134</v>
      </c>
      <c r="B2579" s="3">
        <v>67406</v>
      </c>
    </row>
    <row r="2580" spans="1:2">
      <c r="A2580" s="10">
        <v>40135</v>
      </c>
      <c r="B2580" s="3">
        <v>66515.7</v>
      </c>
    </row>
    <row r="2581" spans="1:2">
      <c r="A2581" s="10">
        <v>40136</v>
      </c>
      <c r="B2581" s="3">
        <v>66327.3</v>
      </c>
    </row>
    <row r="2582" spans="1:2">
      <c r="A2582" s="10">
        <v>40137</v>
      </c>
      <c r="B2582" s="3">
        <v>66327.3</v>
      </c>
    </row>
    <row r="2583" spans="1:2">
      <c r="A2583" s="10">
        <v>40140</v>
      </c>
      <c r="B2583" s="3">
        <v>66809.399999999994</v>
      </c>
    </row>
    <row r="2584" spans="1:2">
      <c r="A2584" s="10">
        <v>40141</v>
      </c>
      <c r="B2584" s="3">
        <v>67317</v>
      </c>
    </row>
    <row r="2585" spans="1:2">
      <c r="A2585" s="10">
        <v>40142</v>
      </c>
      <c r="B2585" s="3">
        <v>67917.100000000006</v>
      </c>
    </row>
    <row r="2586" spans="1:2">
      <c r="A2586" s="10">
        <v>40143</v>
      </c>
      <c r="B2586" s="3">
        <v>66391.8</v>
      </c>
    </row>
    <row r="2587" spans="1:2">
      <c r="A2587" s="10">
        <v>40144</v>
      </c>
      <c r="B2587" s="3">
        <v>67082.100000000006</v>
      </c>
    </row>
    <row r="2588" spans="1:2">
      <c r="A2588" s="10">
        <v>40147</v>
      </c>
      <c r="B2588" s="3">
        <v>67044.399999999994</v>
      </c>
    </row>
    <row r="2589" spans="1:2">
      <c r="A2589" s="10">
        <v>40148</v>
      </c>
      <c r="B2589" s="3">
        <v>68408.399999999994</v>
      </c>
    </row>
    <row r="2590" spans="1:2">
      <c r="A2590" s="10">
        <v>40149</v>
      </c>
      <c r="B2590" s="3">
        <v>68614.8</v>
      </c>
    </row>
    <row r="2591" spans="1:2">
      <c r="A2591" s="10">
        <v>40150</v>
      </c>
      <c r="B2591" s="3">
        <v>68314.8</v>
      </c>
    </row>
    <row r="2592" spans="1:2">
      <c r="A2592" s="10">
        <v>40151</v>
      </c>
      <c r="B2592" s="3">
        <v>67603.5</v>
      </c>
    </row>
    <row r="2593" spans="1:2">
      <c r="A2593" s="10">
        <v>40154</v>
      </c>
      <c r="B2593" s="3">
        <v>68512.2</v>
      </c>
    </row>
    <row r="2594" spans="1:2">
      <c r="A2594" s="10">
        <v>40155</v>
      </c>
      <c r="B2594" s="3">
        <v>67728.5</v>
      </c>
    </row>
    <row r="2595" spans="1:2">
      <c r="A2595" s="10">
        <v>40156</v>
      </c>
      <c r="B2595" s="3">
        <v>68012</v>
      </c>
    </row>
    <row r="2596" spans="1:2">
      <c r="A2596" s="10">
        <v>40157</v>
      </c>
      <c r="B2596" s="3">
        <v>68728.3</v>
      </c>
    </row>
    <row r="2597" spans="1:2">
      <c r="A2597" s="10">
        <v>40158</v>
      </c>
      <c r="B2597" s="3">
        <v>69267.5</v>
      </c>
    </row>
    <row r="2598" spans="1:2">
      <c r="A2598" s="10">
        <v>40161</v>
      </c>
      <c r="B2598" s="3">
        <v>69349.399999999994</v>
      </c>
    </row>
    <row r="2599" spans="1:2">
      <c r="A2599" s="10">
        <v>40162</v>
      </c>
      <c r="B2599" s="3">
        <v>69310.8</v>
      </c>
    </row>
    <row r="2600" spans="1:2">
      <c r="A2600" s="10">
        <v>40163</v>
      </c>
      <c r="B2600" s="3">
        <v>68622.399999999994</v>
      </c>
    </row>
    <row r="2601" spans="1:2">
      <c r="A2601" s="10">
        <v>40164</v>
      </c>
      <c r="B2601" s="3">
        <v>67068</v>
      </c>
    </row>
    <row r="2602" spans="1:2">
      <c r="A2602" s="10">
        <v>40165</v>
      </c>
      <c r="B2602" s="3">
        <v>66794.2</v>
      </c>
    </row>
    <row r="2603" spans="1:2">
      <c r="A2603" s="10">
        <v>40168</v>
      </c>
      <c r="B2603" s="3">
        <v>65925.2</v>
      </c>
    </row>
    <row r="2604" spans="1:2">
      <c r="A2604" s="10">
        <v>40169</v>
      </c>
      <c r="B2604" s="3">
        <v>67417.899999999994</v>
      </c>
    </row>
    <row r="2605" spans="1:2">
      <c r="A2605" s="10">
        <v>40170</v>
      </c>
      <c r="B2605" s="3">
        <v>67588.899999999994</v>
      </c>
    </row>
    <row r="2606" spans="1:2">
      <c r="A2606" s="10">
        <v>40171</v>
      </c>
      <c r="B2606" s="3">
        <v>67588.899999999994</v>
      </c>
    </row>
    <row r="2607" spans="1:2">
      <c r="A2607" s="10">
        <v>40172</v>
      </c>
      <c r="B2607" s="3">
        <v>67588.899999999994</v>
      </c>
    </row>
    <row r="2608" spans="1:2">
      <c r="A2608" s="10">
        <v>40175</v>
      </c>
      <c r="B2608" s="3">
        <v>67901.7</v>
      </c>
    </row>
    <row r="2609" spans="1:2">
      <c r="A2609" s="10">
        <v>40176</v>
      </c>
      <c r="B2609" s="3">
        <v>68296</v>
      </c>
    </row>
    <row r="2610" spans="1:2">
      <c r="A2610" s="10">
        <v>40177</v>
      </c>
      <c r="B2610" s="3">
        <v>68588.399999999994</v>
      </c>
    </row>
    <row r="2611" spans="1:2">
      <c r="A2611" s="10">
        <v>40178</v>
      </c>
      <c r="B2611" s="3">
        <v>68588.399999999994</v>
      </c>
    </row>
    <row r="2612" spans="1:2">
      <c r="A2612" s="10">
        <v>40179</v>
      </c>
      <c r="B2612" s="3">
        <v>68588.399999999994</v>
      </c>
    </row>
    <row r="2613" spans="1:2">
      <c r="A2613" s="10">
        <v>40182</v>
      </c>
      <c r="B2613" s="3">
        <v>70045.100000000006</v>
      </c>
    </row>
    <row r="2614" spans="1:2">
      <c r="A2614" s="10">
        <v>40183</v>
      </c>
      <c r="B2614" s="3">
        <v>70239.8</v>
      </c>
    </row>
    <row r="2615" spans="1:2">
      <c r="A2615" s="10">
        <v>40184</v>
      </c>
      <c r="B2615" s="3">
        <v>70729.3</v>
      </c>
    </row>
    <row r="2616" spans="1:2">
      <c r="A2616" s="10">
        <v>40185</v>
      </c>
      <c r="B2616" s="3">
        <v>70451.100000000006</v>
      </c>
    </row>
    <row r="2617" spans="1:2">
      <c r="A2617" s="10">
        <v>40186</v>
      </c>
      <c r="B2617" s="3">
        <v>70262.7</v>
      </c>
    </row>
    <row r="2618" spans="1:2">
      <c r="A2618" s="10">
        <v>40189</v>
      </c>
      <c r="B2618" s="3">
        <v>70433.5</v>
      </c>
    </row>
    <row r="2619" spans="1:2">
      <c r="A2619" s="10">
        <v>40190</v>
      </c>
      <c r="B2619" s="3">
        <v>70075.8</v>
      </c>
    </row>
    <row r="2620" spans="1:2">
      <c r="A2620" s="10">
        <v>40191</v>
      </c>
      <c r="B2620" s="3">
        <v>70385.5</v>
      </c>
    </row>
    <row r="2621" spans="1:2">
      <c r="A2621" s="10">
        <v>40192</v>
      </c>
      <c r="B2621" s="3">
        <v>69801.399999999994</v>
      </c>
    </row>
    <row r="2622" spans="1:2">
      <c r="A2622" s="10">
        <v>40193</v>
      </c>
      <c r="B2622" s="3">
        <v>68978.3</v>
      </c>
    </row>
    <row r="2623" spans="1:2">
      <c r="A2623" s="10">
        <v>40196</v>
      </c>
      <c r="B2623" s="3">
        <v>69400.899999999994</v>
      </c>
    </row>
    <row r="2624" spans="1:2">
      <c r="A2624" s="10">
        <v>40197</v>
      </c>
      <c r="B2624" s="3">
        <v>69908.600000000006</v>
      </c>
    </row>
    <row r="2625" spans="1:2">
      <c r="A2625" s="10">
        <v>40198</v>
      </c>
      <c r="B2625" s="3">
        <v>68200.100000000006</v>
      </c>
    </row>
    <row r="2626" spans="1:2">
      <c r="A2626" s="10">
        <v>40199</v>
      </c>
      <c r="B2626" s="3">
        <v>66270.100000000006</v>
      </c>
    </row>
    <row r="2627" spans="1:2">
      <c r="A2627" s="10">
        <v>40200</v>
      </c>
      <c r="B2627" s="3">
        <v>66220</v>
      </c>
    </row>
    <row r="2628" spans="1:2">
      <c r="A2628" s="10">
        <v>40203</v>
      </c>
      <c r="B2628" s="3">
        <v>66220</v>
      </c>
    </row>
    <row r="2629" spans="1:2">
      <c r="A2629" s="10">
        <v>40204</v>
      </c>
      <c r="B2629" s="3">
        <v>65523.7</v>
      </c>
    </row>
    <row r="2630" spans="1:2">
      <c r="A2630" s="10">
        <v>40205</v>
      </c>
      <c r="B2630" s="3">
        <v>65069.8</v>
      </c>
    </row>
    <row r="2631" spans="1:2">
      <c r="A2631" s="10">
        <v>40206</v>
      </c>
      <c r="B2631" s="3">
        <v>65587.8</v>
      </c>
    </row>
    <row r="2632" spans="1:2">
      <c r="A2632" s="10">
        <v>40207</v>
      </c>
      <c r="B2632" s="3">
        <v>65401.8</v>
      </c>
    </row>
    <row r="2633" spans="1:2">
      <c r="A2633" s="10">
        <v>40210</v>
      </c>
      <c r="B2633" s="3">
        <v>66571.7</v>
      </c>
    </row>
    <row r="2634" spans="1:2">
      <c r="A2634" s="10">
        <v>40211</v>
      </c>
      <c r="B2634" s="3">
        <v>67163.199999999997</v>
      </c>
    </row>
    <row r="2635" spans="1:2">
      <c r="A2635" s="10">
        <v>40212</v>
      </c>
      <c r="B2635" s="3">
        <v>67108.600000000006</v>
      </c>
    </row>
    <row r="2636" spans="1:2">
      <c r="A2636" s="10">
        <v>40213</v>
      </c>
      <c r="B2636" s="3">
        <v>63934</v>
      </c>
    </row>
    <row r="2637" spans="1:2">
      <c r="A2637" s="10">
        <v>40214</v>
      </c>
      <c r="B2637" s="3">
        <v>62762.7</v>
      </c>
    </row>
    <row r="2638" spans="1:2">
      <c r="A2638" s="10">
        <v>40217</v>
      </c>
      <c r="B2638" s="3">
        <v>63153.1</v>
      </c>
    </row>
    <row r="2639" spans="1:2">
      <c r="A2639" s="10">
        <v>40218</v>
      </c>
      <c r="B2639" s="3">
        <v>64718.2</v>
      </c>
    </row>
    <row r="2640" spans="1:2">
      <c r="A2640" s="10">
        <v>40219</v>
      </c>
      <c r="B2640" s="3">
        <v>65051.4</v>
      </c>
    </row>
    <row r="2641" spans="1:2">
      <c r="A2641" s="10">
        <v>40220</v>
      </c>
      <c r="B2641" s="3">
        <v>66128.899999999994</v>
      </c>
    </row>
    <row r="2642" spans="1:2">
      <c r="A2642" s="10">
        <v>40221</v>
      </c>
      <c r="B2642" s="3">
        <v>65855</v>
      </c>
    </row>
    <row r="2643" spans="1:2">
      <c r="A2643" s="10">
        <v>40224</v>
      </c>
      <c r="B2643" s="3">
        <v>65855</v>
      </c>
    </row>
    <row r="2644" spans="1:2">
      <c r="A2644" s="10">
        <v>40225</v>
      </c>
      <c r="B2644" s="3">
        <v>65855</v>
      </c>
    </row>
    <row r="2645" spans="1:2">
      <c r="A2645" s="10">
        <v>40226</v>
      </c>
      <c r="B2645" s="3">
        <v>67284.600000000006</v>
      </c>
    </row>
    <row r="2646" spans="1:2">
      <c r="A2646" s="10">
        <v>40227</v>
      </c>
      <c r="B2646" s="3">
        <v>67836.100000000006</v>
      </c>
    </row>
    <row r="2647" spans="1:2">
      <c r="A2647" s="10">
        <v>40228</v>
      </c>
      <c r="B2647" s="3">
        <v>67597.399999999994</v>
      </c>
    </row>
    <row r="2648" spans="1:2">
      <c r="A2648" s="10">
        <v>40231</v>
      </c>
      <c r="B2648" s="3">
        <v>67184.2</v>
      </c>
    </row>
    <row r="2649" spans="1:2">
      <c r="A2649" s="10">
        <v>40232</v>
      </c>
      <c r="B2649" s="3">
        <v>66108.3</v>
      </c>
    </row>
    <row r="2650" spans="1:2">
      <c r="A2650" s="10">
        <v>40233</v>
      </c>
      <c r="B2650" s="3">
        <v>65794.8</v>
      </c>
    </row>
    <row r="2651" spans="1:2">
      <c r="A2651" s="10">
        <v>40234</v>
      </c>
      <c r="B2651" s="3">
        <v>66121</v>
      </c>
    </row>
    <row r="2652" spans="1:2">
      <c r="A2652" s="10">
        <v>40235</v>
      </c>
      <c r="B2652" s="3">
        <v>66503.3</v>
      </c>
    </row>
    <row r="2653" spans="1:2">
      <c r="A2653" s="10">
        <v>40238</v>
      </c>
      <c r="B2653" s="3">
        <v>67227.899999999994</v>
      </c>
    </row>
    <row r="2654" spans="1:2">
      <c r="A2654" s="10">
        <v>40239</v>
      </c>
      <c r="B2654" s="3">
        <v>67779.199999999997</v>
      </c>
    </row>
    <row r="2655" spans="1:2">
      <c r="A2655" s="10">
        <v>40240</v>
      </c>
      <c r="B2655" s="3">
        <v>67641.3</v>
      </c>
    </row>
    <row r="2656" spans="1:2">
      <c r="A2656" s="10">
        <v>40241</v>
      </c>
      <c r="B2656" s="3">
        <v>67814.7</v>
      </c>
    </row>
    <row r="2657" spans="1:2">
      <c r="A2657" s="10">
        <v>40242</v>
      </c>
      <c r="B2657" s="3">
        <v>68846.5</v>
      </c>
    </row>
    <row r="2658" spans="1:2">
      <c r="A2658" s="10">
        <v>40245</v>
      </c>
      <c r="B2658" s="3">
        <v>68575.5</v>
      </c>
    </row>
    <row r="2659" spans="1:2">
      <c r="A2659" s="10">
        <v>40246</v>
      </c>
      <c r="B2659" s="3">
        <v>69576.399999999994</v>
      </c>
    </row>
    <row r="2660" spans="1:2">
      <c r="A2660" s="10">
        <v>40247</v>
      </c>
      <c r="B2660" s="3">
        <v>69979.3</v>
      </c>
    </row>
    <row r="2661" spans="1:2">
      <c r="A2661" s="10">
        <v>40248</v>
      </c>
      <c r="B2661" s="3">
        <v>69884.600000000006</v>
      </c>
    </row>
    <row r="2662" spans="1:2">
      <c r="A2662" s="10">
        <v>40249</v>
      </c>
      <c r="B2662" s="3">
        <v>69341.399999999994</v>
      </c>
    </row>
    <row r="2663" spans="1:2">
      <c r="A2663" s="10">
        <v>40252</v>
      </c>
      <c r="B2663" s="3">
        <v>69023.8</v>
      </c>
    </row>
    <row r="2664" spans="1:2">
      <c r="A2664" s="10">
        <v>40253</v>
      </c>
      <c r="B2664" s="3">
        <v>69942.2</v>
      </c>
    </row>
    <row r="2665" spans="1:2">
      <c r="A2665" s="10">
        <v>40254</v>
      </c>
      <c r="B2665" s="3">
        <v>69723.199999999997</v>
      </c>
    </row>
    <row r="2666" spans="1:2">
      <c r="A2666" s="10">
        <v>40255</v>
      </c>
      <c r="B2666" s="3">
        <v>69697.3</v>
      </c>
    </row>
    <row r="2667" spans="1:2">
      <c r="A2667" s="10">
        <v>40256</v>
      </c>
      <c r="B2667" s="3">
        <v>68829</v>
      </c>
    </row>
    <row r="2668" spans="1:2">
      <c r="A2668" s="10">
        <v>40259</v>
      </c>
      <c r="B2668" s="3">
        <v>69041.7</v>
      </c>
    </row>
    <row r="2669" spans="1:2">
      <c r="A2669" s="10">
        <v>40260</v>
      </c>
      <c r="B2669" s="3">
        <v>69386.7</v>
      </c>
    </row>
    <row r="2670" spans="1:2">
      <c r="A2670" s="10">
        <v>40261</v>
      </c>
      <c r="B2670" s="3">
        <v>68913.399999999994</v>
      </c>
    </row>
    <row r="2671" spans="1:2">
      <c r="A2671" s="10">
        <v>40262</v>
      </c>
      <c r="B2671" s="3">
        <v>68441.7</v>
      </c>
    </row>
    <row r="2672" spans="1:2">
      <c r="A2672" s="10">
        <v>40263</v>
      </c>
      <c r="B2672" s="3">
        <v>68682.7</v>
      </c>
    </row>
    <row r="2673" spans="1:2">
      <c r="A2673" s="10">
        <v>40266</v>
      </c>
      <c r="B2673" s="3">
        <v>69939.100000000006</v>
      </c>
    </row>
    <row r="2674" spans="1:2">
      <c r="A2674" s="10">
        <v>40267</v>
      </c>
      <c r="B2674" s="3">
        <v>69959.600000000006</v>
      </c>
    </row>
    <row r="2675" spans="1:2">
      <c r="A2675" s="10">
        <v>40268</v>
      </c>
      <c r="B2675" s="3">
        <v>70371.5</v>
      </c>
    </row>
    <row r="2676" spans="1:2">
      <c r="A2676" s="10">
        <v>40269</v>
      </c>
      <c r="B2676" s="3">
        <v>71136.3</v>
      </c>
    </row>
    <row r="2677" spans="1:2">
      <c r="A2677" s="10">
        <v>40270</v>
      </c>
      <c r="B2677" s="3">
        <v>71136.3</v>
      </c>
    </row>
    <row r="2678" spans="1:2">
      <c r="A2678" s="10">
        <v>40273</v>
      </c>
      <c r="B2678" s="3">
        <v>71289.7</v>
      </c>
    </row>
    <row r="2679" spans="1:2">
      <c r="A2679" s="10">
        <v>40274</v>
      </c>
      <c r="B2679" s="3">
        <v>71095.600000000006</v>
      </c>
    </row>
    <row r="2680" spans="1:2">
      <c r="A2680" s="10">
        <v>40275</v>
      </c>
      <c r="B2680" s="3">
        <v>70792.899999999994</v>
      </c>
    </row>
    <row r="2681" spans="1:2">
      <c r="A2681" s="10">
        <v>40276</v>
      </c>
      <c r="B2681" s="3">
        <v>71784.800000000003</v>
      </c>
    </row>
    <row r="2682" spans="1:2">
      <c r="A2682" s="10">
        <v>40277</v>
      </c>
      <c r="B2682" s="3">
        <v>71417.3</v>
      </c>
    </row>
    <row r="2683" spans="1:2">
      <c r="A2683" s="10">
        <v>40280</v>
      </c>
      <c r="B2683" s="3">
        <v>70614.399999999994</v>
      </c>
    </row>
    <row r="2684" spans="1:2">
      <c r="A2684" s="10">
        <v>40281</v>
      </c>
      <c r="B2684" s="3">
        <v>70792.399999999994</v>
      </c>
    </row>
    <row r="2685" spans="1:2">
      <c r="A2685" s="10">
        <v>40282</v>
      </c>
      <c r="B2685" s="3">
        <v>71034.899999999994</v>
      </c>
    </row>
    <row r="2686" spans="1:2">
      <c r="A2686" s="10">
        <v>40283</v>
      </c>
      <c r="B2686" s="3">
        <v>70524.399999999994</v>
      </c>
    </row>
    <row r="2687" spans="1:2">
      <c r="A2687" s="10">
        <v>40284</v>
      </c>
      <c r="B2687" s="3">
        <v>69421.399999999994</v>
      </c>
    </row>
    <row r="2688" spans="1:2">
      <c r="A2688" s="10">
        <v>40287</v>
      </c>
      <c r="B2688" s="3">
        <v>69097.600000000006</v>
      </c>
    </row>
    <row r="2689" spans="1:2">
      <c r="A2689" s="10">
        <v>40288</v>
      </c>
      <c r="B2689" s="3">
        <v>69318.399999999994</v>
      </c>
    </row>
    <row r="2690" spans="1:2">
      <c r="A2690" s="10">
        <v>40289</v>
      </c>
      <c r="B2690" s="3">
        <v>69318.399999999994</v>
      </c>
    </row>
    <row r="2691" spans="1:2">
      <c r="A2691" s="10">
        <v>40290</v>
      </c>
      <c r="B2691" s="3">
        <v>69386.399999999994</v>
      </c>
    </row>
    <row r="2692" spans="1:2">
      <c r="A2692" s="10">
        <v>40291</v>
      </c>
      <c r="B2692" s="3">
        <v>69509.5</v>
      </c>
    </row>
    <row r="2693" spans="1:2">
      <c r="A2693" s="10">
        <v>40294</v>
      </c>
      <c r="B2693" s="3">
        <v>68871.899999999994</v>
      </c>
    </row>
    <row r="2694" spans="1:2">
      <c r="A2694" s="10">
        <v>40295</v>
      </c>
      <c r="B2694" s="3">
        <v>66511.100000000006</v>
      </c>
    </row>
    <row r="2695" spans="1:2">
      <c r="A2695" s="10">
        <v>40296</v>
      </c>
      <c r="B2695" s="3">
        <v>66655.7</v>
      </c>
    </row>
    <row r="2696" spans="1:2">
      <c r="A2696" s="10">
        <v>40297</v>
      </c>
      <c r="B2696" s="3">
        <v>67978</v>
      </c>
    </row>
    <row r="2697" spans="1:2">
      <c r="A2697" s="10">
        <v>40298</v>
      </c>
      <c r="B2697" s="3">
        <v>67529.7</v>
      </c>
    </row>
    <row r="2698" spans="1:2">
      <c r="A2698" s="10">
        <v>40301</v>
      </c>
      <c r="B2698" s="3">
        <v>67119.399999999994</v>
      </c>
    </row>
    <row r="2699" spans="1:2">
      <c r="A2699" s="10">
        <v>40302</v>
      </c>
      <c r="B2699" s="3">
        <v>64869.3</v>
      </c>
    </row>
    <row r="2700" spans="1:2">
      <c r="A2700" s="10">
        <v>40303</v>
      </c>
      <c r="B2700" s="3">
        <v>64914.2</v>
      </c>
    </row>
    <row r="2701" spans="1:2">
      <c r="A2701" s="10">
        <v>40304</v>
      </c>
      <c r="B2701" s="3">
        <v>63414.2</v>
      </c>
    </row>
    <row r="2702" spans="1:2">
      <c r="A2702" s="10">
        <v>40305</v>
      </c>
      <c r="B2702" s="3">
        <v>62870.9</v>
      </c>
    </row>
    <row r="2703" spans="1:2">
      <c r="A2703" s="10">
        <v>40308</v>
      </c>
      <c r="B2703" s="3">
        <v>65452.7</v>
      </c>
    </row>
    <row r="2704" spans="1:2">
      <c r="A2704" s="10">
        <v>40309</v>
      </c>
      <c r="B2704" s="3">
        <v>64424.9</v>
      </c>
    </row>
    <row r="2705" spans="1:2">
      <c r="A2705" s="10">
        <v>40310</v>
      </c>
      <c r="B2705" s="3">
        <v>65223.6</v>
      </c>
    </row>
    <row r="2706" spans="1:2">
      <c r="A2706" s="10">
        <v>40311</v>
      </c>
      <c r="B2706" s="3">
        <v>64788.2</v>
      </c>
    </row>
    <row r="2707" spans="1:2">
      <c r="A2707" s="10">
        <v>40312</v>
      </c>
      <c r="B2707" s="3">
        <v>63412.5</v>
      </c>
    </row>
    <row r="2708" spans="1:2">
      <c r="A2708" s="10">
        <v>40315</v>
      </c>
      <c r="B2708" s="3">
        <v>62866.3</v>
      </c>
    </row>
    <row r="2709" spans="1:2">
      <c r="A2709" s="10">
        <v>40316</v>
      </c>
      <c r="B2709" s="3">
        <v>60841.1</v>
      </c>
    </row>
    <row r="2710" spans="1:2">
      <c r="A2710" s="10">
        <v>40317</v>
      </c>
      <c r="B2710" s="3">
        <v>59689.3</v>
      </c>
    </row>
    <row r="2711" spans="1:2">
      <c r="A2711" s="10">
        <v>40318</v>
      </c>
      <c r="B2711" s="3">
        <v>58192.1</v>
      </c>
    </row>
    <row r="2712" spans="1:2">
      <c r="A2712" s="10">
        <v>40319</v>
      </c>
      <c r="B2712" s="3">
        <v>60259.3</v>
      </c>
    </row>
    <row r="2713" spans="1:2">
      <c r="A2713" s="10">
        <v>40322</v>
      </c>
      <c r="B2713" s="3">
        <v>59915.1</v>
      </c>
    </row>
    <row r="2714" spans="1:2">
      <c r="A2714" s="10">
        <v>40323</v>
      </c>
      <c r="B2714" s="3">
        <v>59184.1</v>
      </c>
    </row>
    <row r="2715" spans="1:2">
      <c r="A2715" s="10">
        <v>40324</v>
      </c>
      <c r="B2715" s="3">
        <v>60190.400000000001</v>
      </c>
    </row>
    <row r="2716" spans="1:2">
      <c r="A2716" s="10">
        <v>40325</v>
      </c>
      <c r="B2716" s="3">
        <v>62091.8</v>
      </c>
    </row>
    <row r="2717" spans="1:2">
      <c r="A2717" s="10">
        <v>40326</v>
      </c>
      <c r="B2717" s="3">
        <v>61947</v>
      </c>
    </row>
    <row r="2718" spans="1:2">
      <c r="A2718" s="10">
        <v>40329</v>
      </c>
      <c r="B2718" s="3">
        <v>63046.5</v>
      </c>
    </row>
    <row r="2719" spans="1:2">
      <c r="A2719" s="10">
        <v>40330</v>
      </c>
      <c r="B2719" s="3">
        <v>61841</v>
      </c>
    </row>
    <row r="2720" spans="1:2">
      <c r="A2720" s="10">
        <v>40331</v>
      </c>
      <c r="B2720" s="3">
        <v>62942.9</v>
      </c>
    </row>
    <row r="2721" spans="1:2">
      <c r="A2721" s="10">
        <v>40332</v>
      </c>
      <c r="B2721" s="3">
        <v>62942.9</v>
      </c>
    </row>
    <row r="2722" spans="1:2">
      <c r="A2722" s="10">
        <v>40333</v>
      </c>
      <c r="B2722" s="3">
        <v>61675.8</v>
      </c>
    </row>
    <row r="2723" spans="1:2">
      <c r="A2723" s="10">
        <v>40336</v>
      </c>
      <c r="B2723" s="3">
        <v>61182.9</v>
      </c>
    </row>
    <row r="2724" spans="1:2">
      <c r="A2724" s="10">
        <v>40337</v>
      </c>
      <c r="B2724" s="3">
        <v>61793.599999999999</v>
      </c>
    </row>
    <row r="2725" spans="1:2">
      <c r="A2725" s="10">
        <v>40338</v>
      </c>
      <c r="B2725" s="3">
        <v>61478.6</v>
      </c>
    </row>
    <row r="2726" spans="1:2">
      <c r="A2726" s="10">
        <v>40339</v>
      </c>
      <c r="B2726" s="3">
        <v>63048.800000000003</v>
      </c>
    </row>
    <row r="2727" spans="1:2">
      <c r="A2727" s="10">
        <v>40340</v>
      </c>
      <c r="B2727" s="3">
        <v>63605.4</v>
      </c>
    </row>
    <row r="2728" spans="1:2">
      <c r="A2728" s="10">
        <v>40343</v>
      </c>
      <c r="B2728" s="3">
        <v>63532.9</v>
      </c>
    </row>
    <row r="2729" spans="1:2">
      <c r="A2729" s="10">
        <v>40344</v>
      </c>
      <c r="B2729" s="3">
        <v>64442.3</v>
      </c>
    </row>
    <row r="2730" spans="1:2">
      <c r="A2730" s="10">
        <v>40345</v>
      </c>
      <c r="B2730" s="3">
        <v>64750.7</v>
      </c>
    </row>
    <row r="2731" spans="1:2">
      <c r="A2731" s="10">
        <v>40346</v>
      </c>
      <c r="B2731" s="3">
        <v>64540.9</v>
      </c>
    </row>
    <row r="2732" spans="1:2">
      <c r="A2732" s="10">
        <v>40347</v>
      </c>
      <c r="B2732" s="3">
        <v>64437.599999999999</v>
      </c>
    </row>
    <row r="2733" spans="1:2">
      <c r="A2733" s="10">
        <v>40350</v>
      </c>
      <c r="B2733" s="3">
        <v>64829</v>
      </c>
    </row>
    <row r="2734" spans="1:2">
      <c r="A2734" s="10">
        <v>40351</v>
      </c>
      <c r="B2734" s="3">
        <v>64810.6</v>
      </c>
    </row>
    <row r="2735" spans="1:2">
      <c r="A2735" s="10">
        <v>40352</v>
      </c>
      <c r="B2735" s="3">
        <v>65160.3</v>
      </c>
    </row>
    <row r="2736" spans="1:2">
      <c r="A2736" s="10">
        <v>40353</v>
      </c>
      <c r="B2736" s="3">
        <v>63936.7</v>
      </c>
    </row>
    <row r="2737" spans="1:2">
      <c r="A2737" s="10">
        <v>40354</v>
      </c>
      <c r="B2737" s="3">
        <v>64823.8</v>
      </c>
    </row>
    <row r="2738" spans="1:2">
      <c r="A2738" s="10">
        <v>40357</v>
      </c>
      <c r="B2738" s="3">
        <v>64225.2</v>
      </c>
    </row>
    <row r="2739" spans="1:2">
      <c r="A2739" s="10">
        <v>40358</v>
      </c>
      <c r="B2739" s="3">
        <v>61977.9</v>
      </c>
    </row>
    <row r="2740" spans="1:2">
      <c r="A2740" s="10">
        <v>40359</v>
      </c>
      <c r="B2740" s="3">
        <v>60935.9</v>
      </c>
    </row>
    <row r="2741" spans="1:2">
      <c r="A2741" s="10">
        <v>40360</v>
      </c>
      <c r="B2741" s="3">
        <v>61236.2</v>
      </c>
    </row>
    <row r="2742" spans="1:2">
      <c r="A2742" s="10">
        <v>40361</v>
      </c>
      <c r="B2742" s="3">
        <v>61429.8</v>
      </c>
    </row>
    <row r="2743" spans="1:2">
      <c r="A2743" s="10">
        <v>40364</v>
      </c>
      <c r="B2743" s="3">
        <v>60865.3</v>
      </c>
    </row>
    <row r="2744" spans="1:2">
      <c r="A2744" s="10">
        <v>40365</v>
      </c>
      <c r="B2744" s="3">
        <v>62064.800000000003</v>
      </c>
    </row>
    <row r="2745" spans="1:2">
      <c r="A2745" s="10">
        <v>40366</v>
      </c>
      <c r="B2745" s="3">
        <v>63283.8</v>
      </c>
    </row>
    <row r="2746" spans="1:2">
      <c r="A2746" s="10">
        <v>40367</v>
      </c>
      <c r="B2746" s="3">
        <v>63476.3</v>
      </c>
    </row>
    <row r="2747" spans="1:2">
      <c r="A2747" s="10">
        <v>40368</v>
      </c>
      <c r="B2747" s="3">
        <v>63476.3</v>
      </c>
    </row>
    <row r="2748" spans="1:2">
      <c r="A2748" s="10">
        <v>40371</v>
      </c>
      <c r="B2748" s="3">
        <v>62960.1</v>
      </c>
    </row>
    <row r="2749" spans="1:2">
      <c r="A2749" s="10">
        <v>40372</v>
      </c>
      <c r="B2749" s="3">
        <v>63685.599999999999</v>
      </c>
    </row>
    <row r="2750" spans="1:2">
      <c r="A2750" s="10">
        <v>40373</v>
      </c>
      <c r="B2750" s="3">
        <v>63479.5</v>
      </c>
    </row>
    <row r="2751" spans="1:2">
      <c r="A2751" s="10">
        <v>40374</v>
      </c>
      <c r="B2751" s="3">
        <v>63489.4</v>
      </c>
    </row>
    <row r="2752" spans="1:2">
      <c r="A2752" s="10">
        <v>40375</v>
      </c>
      <c r="B2752" s="3">
        <v>62339.3</v>
      </c>
    </row>
    <row r="2753" spans="1:2">
      <c r="A2753" s="10">
        <v>40378</v>
      </c>
      <c r="B2753" s="3">
        <v>63297</v>
      </c>
    </row>
    <row r="2754" spans="1:2">
      <c r="A2754" s="10">
        <v>40379</v>
      </c>
      <c r="B2754" s="3">
        <v>64462.5</v>
      </c>
    </row>
    <row r="2755" spans="1:2">
      <c r="A2755" s="10">
        <v>40380</v>
      </c>
      <c r="B2755" s="3">
        <v>64476.800000000003</v>
      </c>
    </row>
    <row r="2756" spans="1:2">
      <c r="A2756" s="10">
        <v>40381</v>
      </c>
      <c r="B2756" s="3">
        <v>65748.100000000006</v>
      </c>
    </row>
    <row r="2757" spans="1:2">
      <c r="A2757" s="10">
        <v>40382</v>
      </c>
      <c r="B2757" s="3">
        <v>66323</v>
      </c>
    </row>
    <row r="2758" spans="1:2">
      <c r="A2758" s="10">
        <v>40385</v>
      </c>
      <c r="B2758" s="3">
        <v>66443.3</v>
      </c>
    </row>
    <row r="2759" spans="1:2">
      <c r="A2759" s="10">
        <v>40386</v>
      </c>
      <c r="B2759" s="3">
        <v>66674.399999999994</v>
      </c>
    </row>
    <row r="2760" spans="1:2">
      <c r="A2760" s="10">
        <v>40387</v>
      </c>
      <c r="B2760" s="3">
        <v>66808.2</v>
      </c>
    </row>
    <row r="2761" spans="1:2">
      <c r="A2761" s="10">
        <v>40388</v>
      </c>
      <c r="B2761" s="3">
        <v>66953.8</v>
      </c>
    </row>
    <row r="2762" spans="1:2">
      <c r="A2762" s="10">
        <v>40389</v>
      </c>
      <c r="B2762" s="3">
        <v>67515.399999999994</v>
      </c>
    </row>
    <row r="2763" spans="1:2">
      <c r="A2763" s="10">
        <v>40392</v>
      </c>
      <c r="B2763" s="3">
        <v>68517.5</v>
      </c>
    </row>
    <row r="2764" spans="1:2">
      <c r="A2764" s="10">
        <v>40393</v>
      </c>
      <c r="B2764" s="3">
        <v>67997.399999999994</v>
      </c>
    </row>
    <row r="2765" spans="1:2">
      <c r="A2765" s="10">
        <v>40394</v>
      </c>
      <c r="B2765" s="3">
        <v>68272</v>
      </c>
    </row>
    <row r="2766" spans="1:2">
      <c r="A2766" s="10">
        <v>40395</v>
      </c>
      <c r="B2766" s="3">
        <v>68411.7</v>
      </c>
    </row>
    <row r="2767" spans="1:2">
      <c r="A2767" s="10">
        <v>40396</v>
      </c>
      <c r="B2767" s="3">
        <v>68094.8</v>
      </c>
    </row>
    <row r="2768" spans="1:2">
      <c r="A2768" s="10">
        <v>40399</v>
      </c>
      <c r="B2768" s="3">
        <v>67862.3</v>
      </c>
    </row>
    <row r="2769" spans="1:2">
      <c r="A2769" s="10">
        <v>40400</v>
      </c>
      <c r="B2769" s="3">
        <v>67223.199999999997</v>
      </c>
    </row>
    <row r="2770" spans="1:2">
      <c r="A2770" s="10">
        <v>40401</v>
      </c>
      <c r="B2770" s="3">
        <v>65790.3</v>
      </c>
    </row>
    <row r="2771" spans="1:2">
      <c r="A2771" s="10">
        <v>40402</v>
      </c>
      <c r="B2771" s="3">
        <v>65966.2</v>
      </c>
    </row>
    <row r="2772" spans="1:2">
      <c r="A2772" s="10">
        <v>40403</v>
      </c>
      <c r="B2772" s="3">
        <v>66264.399999999994</v>
      </c>
    </row>
    <row r="2773" spans="1:2">
      <c r="A2773" s="10">
        <v>40406</v>
      </c>
      <c r="B2773" s="3">
        <v>66701.899999999994</v>
      </c>
    </row>
    <row r="2774" spans="1:2">
      <c r="A2774" s="10">
        <v>40407</v>
      </c>
      <c r="B2774" s="3">
        <v>67583.8</v>
      </c>
    </row>
    <row r="2775" spans="1:2">
      <c r="A2775" s="10">
        <v>40408</v>
      </c>
      <c r="B2775" s="3">
        <v>67638.399999999994</v>
      </c>
    </row>
    <row r="2776" spans="1:2">
      <c r="A2776" s="10">
        <v>40409</v>
      </c>
      <c r="B2776" s="3">
        <v>66887.100000000006</v>
      </c>
    </row>
    <row r="2777" spans="1:2">
      <c r="A2777" s="10">
        <v>40410</v>
      </c>
      <c r="B2777" s="3">
        <v>66677.2</v>
      </c>
    </row>
    <row r="2778" spans="1:2">
      <c r="A2778" s="10">
        <v>40413</v>
      </c>
      <c r="B2778" s="3">
        <v>65981.899999999994</v>
      </c>
    </row>
    <row r="2779" spans="1:2">
      <c r="A2779" s="10">
        <v>40414</v>
      </c>
      <c r="B2779" s="3">
        <v>65156.4</v>
      </c>
    </row>
    <row r="2780" spans="1:2">
      <c r="A2780" s="10">
        <v>40415</v>
      </c>
      <c r="B2780" s="3">
        <v>64803.4</v>
      </c>
    </row>
    <row r="2781" spans="1:2">
      <c r="A2781" s="10">
        <v>40416</v>
      </c>
      <c r="B2781" s="3">
        <v>63867.5</v>
      </c>
    </row>
    <row r="2782" spans="1:2">
      <c r="A2782" s="10">
        <v>40417</v>
      </c>
      <c r="B2782" s="3">
        <v>65585.100000000006</v>
      </c>
    </row>
    <row r="2783" spans="1:2">
      <c r="A2783" s="10">
        <v>40420</v>
      </c>
      <c r="B2783" s="3">
        <v>64260.800000000003</v>
      </c>
    </row>
    <row r="2784" spans="1:2">
      <c r="A2784" s="10">
        <v>40421</v>
      </c>
      <c r="B2784" s="3">
        <v>65145.4</v>
      </c>
    </row>
    <row r="2785" spans="1:2">
      <c r="A2785" s="10">
        <v>40422</v>
      </c>
      <c r="B2785" s="3">
        <v>67072.5</v>
      </c>
    </row>
    <row r="2786" spans="1:2">
      <c r="A2786" s="10">
        <v>40423</v>
      </c>
      <c r="B2786" s="3">
        <v>66808.100000000006</v>
      </c>
    </row>
    <row r="2787" spans="1:2">
      <c r="A2787" s="10">
        <v>40424</v>
      </c>
      <c r="B2787" s="3">
        <v>66678.600000000006</v>
      </c>
    </row>
    <row r="2788" spans="1:2">
      <c r="A2788" s="10">
        <v>40427</v>
      </c>
      <c r="B2788" s="3">
        <v>66747.3</v>
      </c>
    </row>
    <row r="2789" spans="1:2">
      <c r="A2789" s="10">
        <v>40428</v>
      </c>
      <c r="B2789" s="3">
        <v>66747.3</v>
      </c>
    </row>
    <row r="2790" spans="1:2">
      <c r="A2790" s="10">
        <v>40429</v>
      </c>
      <c r="B2790" s="3">
        <v>66407.3</v>
      </c>
    </row>
    <row r="2791" spans="1:2">
      <c r="A2791" s="10">
        <v>40430</v>
      </c>
      <c r="B2791" s="3">
        <v>66624.100000000006</v>
      </c>
    </row>
    <row r="2792" spans="1:2">
      <c r="A2792" s="10">
        <v>40431</v>
      </c>
      <c r="B2792" s="3">
        <v>66806.8</v>
      </c>
    </row>
    <row r="2793" spans="1:2">
      <c r="A2793" s="10">
        <v>40434</v>
      </c>
      <c r="B2793" s="3">
        <v>68030.600000000006</v>
      </c>
    </row>
    <row r="2794" spans="1:2">
      <c r="A2794" s="10">
        <v>40435</v>
      </c>
      <c r="B2794" s="3">
        <v>67691.899999999994</v>
      </c>
    </row>
    <row r="2795" spans="1:2">
      <c r="A2795" s="10">
        <v>40436</v>
      </c>
      <c r="B2795" s="3">
        <v>68106.899999999994</v>
      </c>
    </row>
    <row r="2796" spans="1:2">
      <c r="A2796" s="10">
        <v>40437</v>
      </c>
      <c r="B2796" s="3">
        <v>67663</v>
      </c>
    </row>
    <row r="2797" spans="1:2">
      <c r="A2797" s="10">
        <v>40438</v>
      </c>
      <c r="B2797" s="3">
        <v>67089.100000000006</v>
      </c>
    </row>
    <row r="2798" spans="1:2">
      <c r="A2798" s="10">
        <v>40441</v>
      </c>
      <c r="B2798" s="3">
        <v>68190.5</v>
      </c>
    </row>
    <row r="2799" spans="1:2">
      <c r="A2799" s="10">
        <v>40442</v>
      </c>
      <c r="B2799" s="3">
        <v>67719.100000000006</v>
      </c>
    </row>
    <row r="2800" spans="1:2">
      <c r="A2800" s="10">
        <v>40443</v>
      </c>
      <c r="B2800" s="3">
        <v>68325.2</v>
      </c>
    </row>
    <row r="2801" spans="1:2">
      <c r="A2801" s="10">
        <v>40444</v>
      </c>
      <c r="B2801" s="3">
        <v>68794.3</v>
      </c>
    </row>
    <row r="2802" spans="1:2">
      <c r="A2802" s="10">
        <v>40445</v>
      </c>
      <c r="B2802" s="3">
        <v>68196.5</v>
      </c>
    </row>
    <row r="2803" spans="1:2">
      <c r="A2803" s="10">
        <v>40448</v>
      </c>
      <c r="B2803" s="3">
        <v>68816</v>
      </c>
    </row>
    <row r="2804" spans="1:2">
      <c r="A2804" s="10">
        <v>40449</v>
      </c>
      <c r="B2804" s="3">
        <v>69227.600000000006</v>
      </c>
    </row>
    <row r="2805" spans="1:2">
      <c r="A2805" s="10">
        <v>40450</v>
      </c>
      <c r="B2805" s="3">
        <v>69228.2</v>
      </c>
    </row>
    <row r="2806" spans="1:2">
      <c r="A2806" s="10">
        <v>40451</v>
      </c>
      <c r="B2806" s="3">
        <v>69429.8</v>
      </c>
    </row>
    <row r="2807" spans="1:2">
      <c r="A2807" s="10">
        <v>40452</v>
      </c>
      <c r="B2807" s="3">
        <v>70229.399999999994</v>
      </c>
    </row>
    <row r="2808" spans="1:2">
      <c r="A2808" s="10">
        <v>40455</v>
      </c>
      <c r="B2808" s="3">
        <v>70384.899999999994</v>
      </c>
    </row>
    <row r="2809" spans="1:2">
      <c r="A2809" s="10">
        <v>40456</v>
      </c>
      <c r="B2809" s="3">
        <v>71283.100000000006</v>
      </c>
    </row>
    <row r="2810" spans="1:2">
      <c r="A2810" s="10">
        <v>40457</v>
      </c>
      <c r="B2810" s="3">
        <v>70541.399999999994</v>
      </c>
    </row>
    <row r="2811" spans="1:2">
      <c r="A2811" s="10">
        <v>40458</v>
      </c>
      <c r="B2811" s="3">
        <v>69918.399999999994</v>
      </c>
    </row>
    <row r="2812" spans="1:2">
      <c r="A2812" s="10">
        <v>40459</v>
      </c>
      <c r="B2812" s="3">
        <v>70808.800000000003</v>
      </c>
    </row>
    <row r="2813" spans="1:2">
      <c r="A2813" s="10">
        <v>40462</v>
      </c>
      <c r="B2813" s="3">
        <v>70946.5</v>
      </c>
    </row>
    <row r="2814" spans="1:2">
      <c r="A2814" s="10">
        <v>40463</v>
      </c>
      <c r="B2814" s="3">
        <v>70946.5</v>
      </c>
    </row>
    <row r="2815" spans="1:2">
      <c r="A2815" s="10">
        <v>40464</v>
      </c>
      <c r="B2815" s="3">
        <v>71674.899999999994</v>
      </c>
    </row>
    <row r="2816" spans="1:2">
      <c r="A2816" s="10">
        <v>40465</v>
      </c>
      <c r="B2816" s="3">
        <v>71692.3</v>
      </c>
    </row>
    <row r="2817" spans="1:2">
      <c r="A2817" s="10">
        <v>40466</v>
      </c>
      <c r="B2817" s="3">
        <v>71830.2</v>
      </c>
    </row>
    <row r="2818" spans="1:2">
      <c r="A2818" s="10">
        <v>40469</v>
      </c>
      <c r="B2818" s="3">
        <v>71735.5</v>
      </c>
    </row>
    <row r="2819" spans="1:2">
      <c r="A2819" s="10">
        <v>40470</v>
      </c>
      <c r="B2819" s="3">
        <v>69863.600000000006</v>
      </c>
    </row>
    <row r="2820" spans="1:2">
      <c r="A2820" s="10">
        <v>40471</v>
      </c>
      <c r="B2820" s="3">
        <v>70404.7</v>
      </c>
    </row>
    <row r="2821" spans="1:2">
      <c r="A2821" s="10">
        <v>40472</v>
      </c>
      <c r="B2821" s="3">
        <v>69652.100000000006</v>
      </c>
    </row>
    <row r="2822" spans="1:2">
      <c r="A2822" s="10">
        <v>40473</v>
      </c>
      <c r="B2822" s="3">
        <v>69529.7</v>
      </c>
    </row>
    <row r="2823" spans="1:2">
      <c r="A2823" s="10">
        <v>40476</v>
      </c>
      <c r="B2823" s="3">
        <v>69580.3</v>
      </c>
    </row>
    <row r="2824" spans="1:2">
      <c r="A2824" s="10">
        <v>40477</v>
      </c>
      <c r="B2824" s="3">
        <v>70740.399999999994</v>
      </c>
    </row>
    <row r="2825" spans="1:2">
      <c r="A2825" s="10">
        <v>40478</v>
      </c>
      <c r="B2825" s="3">
        <v>70568.899999999994</v>
      </c>
    </row>
    <row r="2826" spans="1:2">
      <c r="A2826" s="10">
        <v>40479</v>
      </c>
      <c r="B2826" s="3">
        <v>70320.100000000006</v>
      </c>
    </row>
    <row r="2827" spans="1:2">
      <c r="A2827" s="10">
        <v>40480</v>
      </c>
      <c r="B2827" s="3">
        <v>70673.3</v>
      </c>
    </row>
    <row r="2828" spans="1:2">
      <c r="A2828" s="10">
        <v>40483</v>
      </c>
      <c r="B2828" s="3">
        <v>71560.899999999994</v>
      </c>
    </row>
    <row r="2829" spans="1:2">
      <c r="A2829" s="10">
        <v>40484</v>
      </c>
      <c r="B2829" s="3">
        <v>71560.899999999994</v>
      </c>
    </row>
    <row r="2830" spans="1:2">
      <c r="A2830" s="10">
        <v>40485</v>
      </c>
      <c r="B2830" s="3">
        <v>71904.800000000003</v>
      </c>
    </row>
    <row r="2831" spans="1:2">
      <c r="A2831" s="10">
        <v>40486</v>
      </c>
      <c r="B2831" s="3">
        <v>72995.7</v>
      </c>
    </row>
    <row r="2832" spans="1:2">
      <c r="A2832" s="10">
        <v>40487</v>
      </c>
      <c r="B2832" s="3">
        <v>72606.600000000006</v>
      </c>
    </row>
    <row r="2833" spans="1:2">
      <c r="A2833" s="10">
        <v>40490</v>
      </c>
      <c r="B2833" s="3">
        <v>72657.399999999994</v>
      </c>
    </row>
    <row r="2834" spans="1:2">
      <c r="A2834" s="10">
        <v>40491</v>
      </c>
      <c r="B2834" s="3">
        <v>71679.5</v>
      </c>
    </row>
    <row r="2835" spans="1:2">
      <c r="A2835" s="10">
        <v>40492</v>
      </c>
      <c r="B2835" s="3">
        <v>71638.399999999994</v>
      </c>
    </row>
    <row r="2836" spans="1:2">
      <c r="A2836" s="10">
        <v>40493</v>
      </c>
      <c r="B2836" s="3">
        <v>71195.199999999997</v>
      </c>
    </row>
    <row r="2837" spans="1:2">
      <c r="A2837" s="10">
        <v>40494</v>
      </c>
      <c r="B2837" s="3">
        <v>70367.100000000006</v>
      </c>
    </row>
    <row r="2838" spans="1:2">
      <c r="A2838" s="10">
        <v>40497</v>
      </c>
      <c r="B2838" s="3">
        <v>70367.100000000006</v>
      </c>
    </row>
    <row r="2839" spans="1:2">
      <c r="A2839" s="10">
        <v>40498</v>
      </c>
      <c r="B2839" s="3">
        <v>69192.399999999994</v>
      </c>
    </row>
    <row r="2840" spans="1:2">
      <c r="A2840" s="10">
        <v>40499</v>
      </c>
      <c r="B2840" s="3">
        <v>69708.600000000006</v>
      </c>
    </row>
    <row r="2841" spans="1:2">
      <c r="A2841" s="10">
        <v>40500</v>
      </c>
      <c r="B2841" s="3">
        <v>70781.399999999994</v>
      </c>
    </row>
    <row r="2842" spans="1:2">
      <c r="A2842" s="10">
        <v>40501</v>
      </c>
      <c r="B2842" s="3">
        <v>70897.899999999994</v>
      </c>
    </row>
    <row r="2843" spans="1:2">
      <c r="A2843" s="10">
        <v>40504</v>
      </c>
      <c r="B2843" s="3">
        <v>69632.5</v>
      </c>
    </row>
    <row r="2844" spans="1:2">
      <c r="A2844" s="10">
        <v>40505</v>
      </c>
      <c r="B2844" s="3">
        <v>67952.5</v>
      </c>
    </row>
    <row r="2845" spans="1:2">
      <c r="A2845" s="10">
        <v>40506</v>
      </c>
      <c r="B2845" s="3">
        <v>69629.399999999994</v>
      </c>
    </row>
    <row r="2846" spans="1:2">
      <c r="A2846" s="10">
        <v>40507</v>
      </c>
      <c r="B2846" s="3">
        <v>69361.600000000006</v>
      </c>
    </row>
    <row r="2847" spans="1:2">
      <c r="A2847" s="10">
        <v>40508</v>
      </c>
      <c r="B2847" s="3">
        <v>68226.100000000006</v>
      </c>
    </row>
    <row r="2848" spans="1:2">
      <c r="A2848" s="10">
        <v>40511</v>
      </c>
      <c r="B2848" s="3">
        <v>67908.2</v>
      </c>
    </row>
    <row r="2849" spans="1:2">
      <c r="A2849" s="10">
        <v>40512</v>
      </c>
      <c r="B2849" s="3">
        <v>67705.399999999994</v>
      </c>
    </row>
    <row r="2850" spans="1:2">
      <c r="A2850" s="10">
        <v>40513</v>
      </c>
      <c r="B2850" s="3">
        <v>69345.899999999994</v>
      </c>
    </row>
    <row r="2851" spans="1:2">
      <c r="A2851" s="10">
        <v>40514</v>
      </c>
      <c r="B2851" s="3">
        <v>69527.100000000006</v>
      </c>
    </row>
    <row r="2852" spans="1:2">
      <c r="A2852" s="10">
        <v>40515</v>
      </c>
      <c r="B2852" s="3">
        <v>69766.100000000006</v>
      </c>
    </row>
    <row r="2853" spans="1:2">
      <c r="A2853" s="10">
        <v>40518</v>
      </c>
      <c r="B2853" s="3">
        <v>69551.8</v>
      </c>
    </row>
    <row r="2854" spans="1:2">
      <c r="A2854" s="10">
        <v>40519</v>
      </c>
      <c r="B2854" s="3">
        <v>69337.600000000006</v>
      </c>
    </row>
    <row r="2855" spans="1:2">
      <c r="A2855" s="10">
        <v>40520</v>
      </c>
      <c r="B2855" s="3">
        <v>68174.899999999994</v>
      </c>
    </row>
    <row r="2856" spans="1:2">
      <c r="A2856" s="10">
        <v>40521</v>
      </c>
      <c r="B2856" s="3">
        <v>67879.5</v>
      </c>
    </row>
    <row r="2857" spans="1:2">
      <c r="A2857" s="10">
        <v>40522</v>
      </c>
      <c r="B2857" s="3">
        <v>68341.8</v>
      </c>
    </row>
    <row r="2858" spans="1:2">
      <c r="A2858" s="10">
        <v>40525</v>
      </c>
      <c r="B2858" s="3">
        <v>69126.3</v>
      </c>
    </row>
    <row r="2859" spans="1:2">
      <c r="A2859" s="10">
        <v>40526</v>
      </c>
      <c r="B2859" s="3">
        <v>68743</v>
      </c>
    </row>
    <row r="2860" spans="1:2">
      <c r="A2860" s="10">
        <v>40527</v>
      </c>
      <c r="B2860" s="3">
        <v>67870.100000000006</v>
      </c>
    </row>
    <row r="2861" spans="1:2">
      <c r="A2861" s="10">
        <v>40528</v>
      </c>
      <c r="B2861" s="3">
        <v>67306.399999999994</v>
      </c>
    </row>
    <row r="2862" spans="1:2">
      <c r="A2862" s="10">
        <v>40529</v>
      </c>
      <c r="B2862" s="3">
        <v>67981.2</v>
      </c>
    </row>
    <row r="2863" spans="1:2">
      <c r="A2863" s="10">
        <v>40532</v>
      </c>
      <c r="B2863" s="3">
        <v>67263.600000000006</v>
      </c>
    </row>
    <row r="2864" spans="1:2">
      <c r="A2864" s="10">
        <v>40533</v>
      </c>
      <c r="B2864" s="3">
        <v>68214.899999999994</v>
      </c>
    </row>
    <row r="2865" spans="1:2">
      <c r="A2865" s="10">
        <v>40534</v>
      </c>
      <c r="B2865" s="3">
        <v>68470.8</v>
      </c>
    </row>
    <row r="2866" spans="1:2">
      <c r="A2866" s="10">
        <v>40535</v>
      </c>
      <c r="B2866" s="3">
        <v>68486</v>
      </c>
    </row>
    <row r="2867" spans="1:2">
      <c r="A2867" s="10">
        <v>40536</v>
      </c>
      <c r="B2867" s="3">
        <v>68486</v>
      </c>
    </row>
    <row r="2868" spans="1:2">
      <c r="A2868" s="10">
        <v>40539</v>
      </c>
      <c r="B2868" s="3">
        <v>67803.199999999997</v>
      </c>
    </row>
    <row r="2869" spans="1:2">
      <c r="A2869" s="10">
        <v>40540</v>
      </c>
      <c r="B2869" s="3">
        <v>68040.899999999994</v>
      </c>
    </row>
    <row r="2870" spans="1:2">
      <c r="A2870" s="10">
        <v>40541</v>
      </c>
      <c r="B2870" s="3">
        <v>68952.399999999994</v>
      </c>
    </row>
    <row r="2871" spans="1:2">
      <c r="A2871" s="10">
        <v>40542</v>
      </c>
      <c r="B2871" s="3">
        <v>69304.800000000003</v>
      </c>
    </row>
    <row r="2872" spans="1:2">
      <c r="A2872" s="10">
        <v>40543</v>
      </c>
      <c r="B2872" s="3">
        <v>69304.800000000003</v>
      </c>
    </row>
    <row r="2873" spans="1:2">
      <c r="A2873" s="10">
        <v>40546</v>
      </c>
      <c r="B2873" s="3">
        <v>69962.3</v>
      </c>
    </row>
    <row r="2874" spans="1:2">
      <c r="A2874" s="10">
        <v>40547</v>
      </c>
      <c r="B2874" s="3">
        <v>70317.8</v>
      </c>
    </row>
    <row r="2875" spans="1:2">
      <c r="A2875" s="10">
        <v>40548</v>
      </c>
      <c r="B2875" s="3">
        <v>71091</v>
      </c>
    </row>
    <row r="2876" spans="1:2">
      <c r="A2876" s="10">
        <v>40549</v>
      </c>
      <c r="B2876" s="3">
        <v>70578.8</v>
      </c>
    </row>
    <row r="2877" spans="1:2">
      <c r="A2877" s="10">
        <v>40550</v>
      </c>
      <c r="B2877" s="3">
        <v>70057.2</v>
      </c>
    </row>
    <row r="2878" spans="1:2">
      <c r="A2878" s="10">
        <v>40553</v>
      </c>
      <c r="B2878" s="3">
        <v>70127</v>
      </c>
    </row>
    <row r="2879" spans="1:2">
      <c r="A2879" s="10">
        <v>40554</v>
      </c>
      <c r="B2879" s="3">
        <v>70423.399999999994</v>
      </c>
    </row>
    <row r="2880" spans="1:2">
      <c r="A2880" s="10">
        <v>40555</v>
      </c>
      <c r="B2880" s="3">
        <v>71632.899999999994</v>
      </c>
    </row>
    <row r="2881" spans="1:2">
      <c r="A2881" s="10">
        <v>40556</v>
      </c>
      <c r="B2881" s="3">
        <v>70721.399999999994</v>
      </c>
    </row>
    <row r="2882" spans="1:2">
      <c r="A2882" s="10">
        <v>40557</v>
      </c>
      <c r="B2882" s="3">
        <v>70940.2</v>
      </c>
    </row>
    <row r="2883" spans="1:2">
      <c r="A2883" s="10">
        <v>40560</v>
      </c>
      <c r="B2883" s="3">
        <v>70609.100000000006</v>
      </c>
    </row>
    <row r="2884" spans="1:2">
      <c r="A2884" s="10">
        <v>40561</v>
      </c>
      <c r="B2884" s="3">
        <v>70919.8</v>
      </c>
    </row>
    <row r="2885" spans="1:2">
      <c r="A2885" s="10">
        <v>40562</v>
      </c>
      <c r="B2885" s="3">
        <v>70058.100000000006</v>
      </c>
    </row>
    <row r="2886" spans="1:2">
      <c r="A2886" s="10">
        <v>40563</v>
      </c>
      <c r="B2886" s="3">
        <v>69561.5</v>
      </c>
    </row>
    <row r="2887" spans="1:2">
      <c r="A2887" s="10">
        <v>40564</v>
      </c>
      <c r="B2887" s="3">
        <v>69133.100000000006</v>
      </c>
    </row>
    <row r="2888" spans="1:2">
      <c r="A2888" s="10">
        <v>40567</v>
      </c>
      <c r="B2888" s="3">
        <v>69426.600000000006</v>
      </c>
    </row>
    <row r="2889" spans="1:2">
      <c r="A2889" s="10">
        <v>40568</v>
      </c>
      <c r="B2889" s="3">
        <v>69426.600000000006</v>
      </c>
    </row>
    <row r="2890" spans="1:2">
      <c r="A2890" s="10">
        <v>40569</v>
      </c>
      <c r="B2890" s="3">
        <v>68709.2</v>
      </c>
    </row>
    <row r="2891" spans="1:2">
      <c r="A2891" s="10">
        <v>40570</v>
      </c>
      <c r="B2891" s="3">
        <v>68050.7</v>
      </c>
    </row>
    <row r="2892" spans="1:2">
      <c r="A2892" s="10">
        <v>40571</v>
      </c>
      <c r="B2892" s="3">
        <v>66697.600000000006</v>
      </c>
    </row>
    <row r="2893" spans="1:2">
      <c r="A2893" s="10">
        <v>40574</v>
      </c>
      <c r="B2893" s="3">
        <v>66574.899999999994</v>
      </c>
    </row>
    <row r="2894" spans="1:2">
      <c r="A2894" s="10">
        <v>40575</v>
      </c>
      <c r="B2894" s="3">
        <v>67847.3</v>
      </c>
    </row>
    <row r="2895" spans="1:2">
      <c r="A2895" s="10">
        <v>40576</v>
      </c>
      <c r="B2895" s="3">
        <v>66688.5</v>
      </c>
    </row>
    <row r="2896" spans="1:2">
      <c r="A2896" s="10">
        <v>40577</v>
      </c>
      <c r="B2896" s="3">
        <v>66764.800000000003</v>
      </c>
    </row>
    <row r="2897" spans="1:2">
      <c r="A2897" s="10">
        <v>40578</v>
      </c>
      <c r="B2897" s="3">
        <v>65269.1</v>
      </c>
    </row>
    <row r="2898" spans="1:2">
      <c r="A2898" s="10">
        <v>40581</v>
      </c>
      <c r="B2898" s="3">
        <v>65362</v>
      </c>
    </row>
    <row r="2899" spans="1:2">
      <c r="A2899" s="10">
        <v>40582</v>
      </c>
      <c r="B2899" s="3">
        <v>65771.3</v>
      </c>
    </row>
    <row r="2900" spans="1:2">
      <c r="A2900" s="10">
        <v>40583</v>
      </c>
      <c r="B2900" s="3">
        <v>64217.5</v>
      </c>
    </row>
    <row r="2901" spans="1:2">
      <c r="A2901" s="10">
        <v>40584</v>
      </c>
      <c r="B2901" s="3">
        <v>64577.8</v>
      </c>
    </row>
    <row r="2902" spans="1:2">
      <c r="A2902" s="10">
        <v>40585</v>
      </c>
      <c r="B2902" s="3">
        <v>65755.7</v>
      </c>
    </row>
    <row r="2903" spans="1:2">
      <c r="A2903" s="10">
        <v>40588</v>
      </c>
      <c r="B2903" s="3">
        <v>66557.5</v>
      </c>
    </row>
    <row r="2904" spans="1:2">
      <c r="A2904" s="10">
        <v>40589</v>
      </c>
      <c r="B2904" s="3">
        <v>66341.399999999994</v>
      </c>
    </row>
    <row r="2905" spans="1:2">
      <c r="A2905" s="10">
        <v>40590</v>
      </c>
      <c r="B2905" s="3">
        <v>67576.600000000006</v>
      </c>
    </row>
    <row r="2906" spans="1:2">
      <c r="A2906" s="10">
        <v>40591</v>
      </c>
      <c r="B2906" s="3">
        <v>67685</v>
      </c>
    </row>
    <row r="2907" spans="1:2">
      <c r="A2907" s="10">
        <v>40592</v>
      </c>
      <c r="B2907" s="3">
        <v>68066.8</v>
      </c>
    </row>
    <row r="2908" spans="1:2">
      <c r="A2908" s="10">
        <v>40595</v>
      </c>
      <c r="B2908" s="3">
        <v>67258.7</v>
      </c>
    </row>
    <row r="2909" spans="1:2">
      <c r="A2909" s="10">
        <v>40596</v>
      </c>
      <c r="B2909" s="3">
        <v>66439.8</v>
      </c>
    </row>
    <row r="2910" spans="1:2">
      <c r="A2910" s="10">
        <v>40597</v>
      </c>
      <c r="B2910" s="3">
        <v>66910.5</v>
      </c>
    </row>
    <row r="2911" spans="1:2">
      <c r="A2911" s="10">
        <v>40598</v>
      </c>
      <c r="B2911" s="3">
        <v>66949</v>
      </c>
    </row>
    <row r="2912" spans="1:2">
      <c r="A2912" s="10">
        <v>40599</v>
      </c>
      <c r="B2912" s="3">
        <v>66902.5</v>
      </c>
    </row>
    <row r="2913" spans="1:2">
      <c r="A2913" s="10">
        <v>40602</v>
      </c>
      <c r="B2913" s="3">
        <v>67383.199999999997</v>
      </c>
    </row>
    <row r="2914" spans="1:2">
      <c r="A2914" s="10">
        <v>40603</v>
      </c>
      <c r="B2914" s="3">
        <v>66242.600000000006</v>
      </c>
    </row>
    <row r="2915" spans="1:2">
      <c r="A2915" s="10">
        <v>40604</v>
      </c>
      <c r="B2915" s="3">
        <v>67281.5</v>
      </c>
    </row>
    <row r="2916" spans="1:2">
      <c r="A2916" s="10">
        <v>40605</v>
      </c>
      <c r="B2916" s="3">
        <v>68145.5</v>
      </c>
    </row>
    <row r="2917" spans="1:2">
      <c r="A2917" s="10">
        <v>40606</v>
      </c>
      <c r="B2917" s="3">
        <v>68012.100000000006</v>
      </c>
    </row>
    <row r="2918" spans="1:2">
      <c r="A2918" s="10">
        <v>40609</v>
      </c>
      <c r="B2918" s="3">
        <v>68012.100000000006</v>
      </c>
    </row>
    <row r="2919" spans="1:2">
      <c r="A2919" s="10">
        <v>40610</v>
      </c>
      <c r="B2919" s="3">
        <v>68012.100000000006</v>
      </c>
    </row>
    <row r="2920" spans="1:2">
      <c r="A2920" s="10">
        <v>40611</v>
      </c>
      <c r="B2920" s="3">
        <v>67263.8</v>
      </c>
    </row>
    <row r="2921" spans="1:2">
      <c r="A2921" s="10">
        <v>40612</v>
      </c>
      <c r="B2921" s="3">
        <v>66040.7</v>
      </c>
    </row>
    <row r="2922" spans="1:2">
      <c r="A2922" s="10">
        <v>40613</v>
      </c>
      <c r="B2922" s="3">
        <v>66684.600000000006</v>
      </c>
    </row>
    <row r="2923" spans="1:2">
      <c r="A2923" s="10">
        <v>40616</v>
      </c>
      <c r="B2923" s="3">
        <v>67169.2</v>
      </c>
    </row>
    <row r="2924" spans="1:2">
      <c r="A2924" s="10">
        <v>40617</v>
      </c>
      <c r="B2924" s="3">
        <v>67005.2</v>
      </c>
    </row>
    <row r="2925" spans="1:2">
      <c r="A2925" s="10">
        <v>40618</v>
      </c>
      <c r="B2925" s="3">
        <v>66002.600000000006</v>
      </c>
    </row>
    <row r="2926" spans="1:2">
      <c r="A2926" s="10">
        <v>40619</v>
      </c>
      <c r="B2926" s="3">
        <v>66215.899999999994</v>
      </c>
    </row>
    <row r="2927" spans="1:2">
      <c r="A2927" s="10">
        <v>40620</v>
      </c>
      <c r="B2927" s="3">
        <v>66879.899999999994</v>
      </c>
    </row>
    <row r="2928" spans="1:2">
      <c r="A2928" s="10">
        <v>40623</v>
      </c>
      <c r="B2928" s="3">
        <v>66689.600000000006</v>
      </c>
    </row>
    <row r="2929" spans="1:2">
      <c r="A2929" s="10">
        <v>40624</v>
      </c>
      <c r="B2929" s="3">
        <v>67578.3</v>
      </c>
    </row>
    <row r="2930" spans="1:2">
      <c r="A2930" s="10">
        <v>40625</v>
      </c>
      <c r="B2930" s="3">
        <v>67795.5</v>
      </c>
    </row>
    <row r="2931" spans="1:2">
      <c r="A2931" s="10">
        <v>40626</v>
      </c>
      <c r="B2931" s="3">
        <v>67533</v>
      </c>
    </row>
    <row r="2932" spans="1:2">
      <c r="A2932" s="10">
        <v>40627</v>
      </c>
      <c r="B2932" s="3">
        <v>67765.899999999994</v>
      </c>
    </row>
    <row r="2933" spans="1:2">
      <c r="A2933" s="10">
        <v>40630</v>
      </c>
      <c r="B2933" s="3">
        <v>67192.800000000003</v>
      </c>
    </row>
    <row r="2934" spans="1:2">
      <c r="A2934" s="10">
        <v>40631</v>
      </c>
      <c r="B2934" s="3">
        <v>67418.8</v>
      </c>
    </row>
    <row r="2935" spans="1:2">
      <c r="A2935" s="10">
        <v>40632</v>
      </c>
      <c r="B2935" s="3">
        <v>67997.100000000006</v>
      </c>
    </row>
    <row r="2936" spans="1:2">
      <c r="A2936" s="10">
        <v>40633</v>
      </c>
      <c r="B2936" s="3">
        <v>68586.7</v>
      </c>
    </row>
    <row r="2937" spans="1:2">
      <c r="A2937" s="10">
        <v>40634</v>
      </c>
      <c r="B2937" s="3">
        <v>69268.3</v>
      </c>
    </row>
    <row r="2938" spans="1:2">
      <c r="A2938" s="10">
        <v>40637</v>
      </c>
      <c r="B2938" s="3">
        <v>69703.8</v>
      </c>
    </row>
    <row r="2939" spans="1:2">
      <c r="A2939" s="10">
        <v>40638</v>
      </c>
      <c r="B2939" s="3">
        <v>69837.5</v>
      </c>
    </row>
    <row r="2940" spans="1:2">
      <c r="A2940" s="10">
        <v>40639</v>
      </c>
      <c r="B2940" s="3">
        <v>69036.899999999994</v>
      </c>
    </row>
    <row r="2941" spans="1:2">
      <c r="A2941" s="10">
        <v>40640</v>
      </c>
      <c r="B2941" s="3">
        <v>69176.100000000006</v>
      </c>
    </row>
    <row r="2942" spans="1:2">
      <c r="A2942" s="10">
        <v>40641</v>
      </c>
      <c r="B2942" s="3">
        <v>68718</v>
      </c>
    </row>
    <row r="2943" spans="1:2">
      <c r="A2943" s="10">
        <v>40644</v>
      </c>
      <c r="B2943" s="3">
        <v>68164.399999999994</v>
      </c>
    </row>
    <row r="2944" spans="1:2">
      <c r="A2944" s="10">
        <v>40645</v>
      </c>
      <c r="B2944" s="3">
        <v>66896.2</v>
      </c>
    </row>
    <row r="2945" spans="1:2">
      <c r="A2945" s="10">
        <v>40646</v>
      </c>
      <c r="B2945" s="3">
        <v>66486.5</v>
      </c>
    </row>
    <row r="2946" spans="1:2">
      <c r="A2946" s="10">
        <v>40647</v>
      </c>
      <c r="B2946" s="3">
        <v>66278.899999999994</v>
      </c>
    </row>
    <row r="2947" spans="1:2">
      <c r="A2947" s="10">
        <v>40648</v>
      </c>
      <c r="B2947" s="3">
        <v>66684.2</v>
      </c>
    </row>
    <row r="2948" spans="1:2">
      <c r="A2948" s="10">
        <v>40651</v>
      </c>
      <c r="B2948" s="3">
        <v>65415.5</v>
      </c>
    </row>
    <row r="2949" spans="1:2">
      <c r="A2949" s="10">
        <v>40652</v>
      </c>
      <c r="B2949" s="3">
        <v>66158.100000000006</v>
      </c>
    </row>
    <row r="2950" spans="1:2">
      <c r="A2950" s="10">
        <v>40653</v>
      </c>
      <c r="B2950" s="3">
        <v>67058</v>
      </c>
    </row>
    <row r="2951" spans="1:2">
      <c r="A2951" s="10">
        <v>40654</v>
      </c>
      <c r="B2951" s="3">
        <v>67058</v>
      </c>
    </row>
    <row r="2952" spans="1:2">
      <c r="A2952" s="10">
        <v>40655</v>
      </c>
      <c r="B2952" s="3">
        <v>67058</v>
      </c>
    </row>
    <row r="2953" spans="1:2">
      <c r="A2953" s="10">
        <v>40658</v>
      </c>
      <c r="B2953" s="3">
        <v>66972.399999999994</v>
      </c>
    </row>
    <row r="2954" spans="1:2">
      <c r="A2954" s="10">
        <v>40659</v>
      </c>
      <c r="B2954" s="3">
        <v>67144.3</v>
      </c>
    </row>
    <row r="2955" spans="1:2">
      <c r="A2955" s="10">
        <v>40660</v>
      </c>
      <c r="B2955" s="3">
        <v>66264.5</v>
      </c>
    </row>
    <row r="2956" spans="1:2">
      <c r="A2956" s="10">
        <v>40661</v>
      </c>
      <c r="B2956" s="3">
        <v>65673.2</v>
      </c>
    </row>
    <row r="2957" spans="1:2">
      <c r="A2957" s="10">
        <v>40662</v>
      </c>
      <c r="B2957" s="3">
        <v>66132.899999999994</v>
      </c>
    </row>
    <row r="2958" spans="1:2">
      <c r="A2958" s="10">
        <v>40665</v>
      </c>
      <c r="B2958" s="3">
        <v>65462.8</v>
      </c>
    </row>
    <row r="2959" spans="1:2">
      <c r="A2959" s="10">
        <v>40666</v>
      </c>
      <c r="B2959" s="3">
        <v>64318.2</v>
      </c>
    </row>
    <row r="2960" spans="1:2">
      <c r="A2960" s="10">
        <v>40667</v>
      </c>
      <c r="B2960" s="3">
        <v>63615.5</v>
      </c>
    </row>
    <row r="2961" spans="1:2">
      <c r="A2961" s="10">
        <v>40668</v>
      </c>
      <c r="B2961" s="3">
        <v>63407</v>
      </c>
    </row>
    <row r="2962" spans="1:2">
      <c r="A2962" s="10">
        <v>40669</v>
      </c>
      <c r="B2962" s="3">
        <v>64417.3</v>
      </c>
    </row>
    <row r="2963" spans="1:2">
      <c r="A2963" s="10">
        <v>40672</v>
      </c>
      <c r="B2963" s="3">
        <v>64622</v>
      </c>
    </row>
    <row r="2964" spans="1:2">
      <c r="A2964" s="10">
        <v>40673</v>
      </c>
      <c r="B2964" s="3">
        <v>64876.9</v>
      </c>
    </row>
    <row r="2965" spans="1:2">
      <c r="A2965" s="10">
        <v>40674</v>
      </c>
      <c r="B2965" s="3">
        <v>63775.8</v>
      </c>
    </row>
    <row r="2966" spans="1:2">
      <c r="A2966" s="10">
        <v>40675</v>
      </c>
      <c r="B2966" s="3">
        <v>64003.199999999997</v>
      </c>
    </row>
    <row r="2967" spans="1:2">
      <c r="A2967" s="10">
        <v>40676</v>
      </c>
      <c r="B2967" s="3">
        <v>63235.3</v>
      </c>
    </row>
    <row r="2968" spans="1:2">
      <c r="A2968" s="10">
        <v>40679</v>
      </c>
      <c r="B2968" s="3">
        <v>62829.7</v>
      </c>
    </row>
    <row r="2969" spans="1:2">
      <c r="A2969" s="10">
        <v>40680</v>
      </c>
      <c r="B2969" s="3">
        <v>63673.3</v>
      </c>
    </row>
    <row r="2970" spans="1:2">
      <c r="A2970" s="10">
        <v>40681</v>
      </c>
      <c r="B2970" s="3">
        <v>62840.6</v>
      </c>
    </row>
    <row r="2971" spans="1:2">
      <c r="A2971" s="10">
        <v>40682</v>
      </c>
      <c r="B2971" s="3">
        <v>62367.4</v>
      </c>
    </row>
    <row r="2972" spans="1:2">
      <c r="A2972" s="10">
        <v>40683</v>
      </c>
      <c r="B2972" s="3">
        <v>62596.5</v>
      </c>
    </row>
    <row r="2973" spans="1:2">
      <c r="A2973" s="10">
        <v>40686</v>
      </c>
      <c r="B2973" s="3">
        <v>62345.2</v>
      </c>
    </row>
    <row r="2974" spans="1:2">
      <c r="A2974" s="10">
        <v>40687</v>
      </c>
      <c r="B2974" s="3">
        <v>63336.800000000003</v>
      </c>
    </row>
    <row r="2975" spans="1:2">
      <c r="A2975" s="10">
        <v>40688</v>
      </c>
      <c r="B2975" s="3">
        <v>63388.4</v>
      </c>
    </row>
    <row r="2976" spans="1:2">
      <c r="A2976" s="10">
        <v>40689</v>
      </c>
      <c r="B2976" s="3">
        <v>64098.6</v>
      </c>
    </row>
    <row r="2977" spans="1:2">
      <c r="A2977" s="10">
        <v>40690</v>
      </c>
      <c r="B2977" s="3">
        <v>64295</v>
      </c>
    </row>
    <row r="2978" spans="1:2">
      <c r="A2978" s="10">
        <v>40693</v>
      </c>
      <c r="B2978" s="3">
        <v>63953.9</v>
      </c>
    </row>
    <row r="2979" spans="1:2">
      <c r="A2979" s="10">
        <v>40694</v>
      </c>
      <c r="B2979" s="3">
        <v>64620.1</v>
      </c>
    </row>
    <row r="2980" spans="1:2">
      <c r="A2980" s="10">
        <v>40695</v>
      </c>
      <c r="B2980" s="3">
        <v>63411.5</v>
      </c>
    </row>
    <row r="2981" spans="1:2">
      <c r="A2981" s="10">
        <v>40696</v>
      </c>
      <c r="B2981" s="3">
        <v>64218.1</v>
      </c>
    </row>
    <row r="2982" spans="1:2">
      <c r="A2982" s="10">
        <v>40697</v>
      </c>
      <c r="B2982" s="3">
        <v>64340.5</v>
      </c>
    </row>
    <row r="2983" spans="1:2">
      <c r="A2983" s="10">
        <v>40700</v>
      </c>
      <c r="B2983" s="3">
        <v>63067.7</v>
      </c>
    </row>
    <row r="2984" spans="1:2">
      <c r="A2984" s="10">
        <v>40701</v>
      </c>
      <c r="B2984" s="3">
        <v>63217.9</v>
      </c>
    </row>
    <row r="2985" spans="1:2">
      <c r="A2985" s="10">
        <v>40702</v>
      </c>
      <c r="B2985" s="3">
        <v>63033</v>
      </c>
    </row>
    <row r="2986" spans="1:2">
      <c r="A2986" s="10">
        <v>40703</v>
      </c>
      <c r="B2986" s="3">
        <v>63468.800000000003</v>
      </c>
    </row>
    <row r="2987" spans="1:2">
      <c r="A2987" s="10">
        <v>40704</v>
      </c>
      <c r="B2987" s="3">
        <v>62697.2</v>
      </c>
    </row>
    <row r="2988" spans="1:2">
      <c r="A2988" s="10">
        <v>40707</v>
      </c>
      <c r="B2988" s="3">
        <v>62022.9</v>
      </c>
    </row>
    <row r="2989" spans="1:2">
      <c r="A2989" s="10">
        <v>40708</v>
      </c>
      <c r="B2989" s="3">
        <v>62204.800000000003</v>
      </c>
    </row>
    <row r="2990" spans="1:2">
      <c r="A2990" s="10">
        <v>40709</v>
      </c>
      <c r="B2990" s="3">
        <v>61603.7</v>
      </c>
    </row>
    <row r="2991" spans="1:2">
      <c r="A2991" s="10">
        <v>40710</v>
      </c>
      <c r="B2991" s="3">
        <v>60880.6</v>
      </c>
    </row>
    <row r="2992" spans="1:2">
      <c r="A2992" s="10">
        <v>40711</v>
      </c>
      <c r="B2992" s="3">
        <v>61060</v>
      </c>
    </row>
    <row r="2993" spans="1:2">
      <c r="A2993" s="10">
        <v>40714</v>
      </c>
      <c r="B2993" s="3">
        <v>61168.2</v>
      </c>
    </row>
    <row r="2994" spans="1:2">
      <c r="A2994" s="10">
        <v>40715</v>
      </c>
      <c r="B2994" s="3">
        <v>61423.6</v>
      </c>
    </row>
    <row r="2995" spans="1:2">
      <c r="A2995" s="10">
        <v>40716</v>
      </c>
      <c r="B2995" s="3">
        <v>61194.1</v>
      </c>
    </row>
    <row r="2996" spans="1:2">
      <c r="A2996" s="10">
        <v>40717</v>
      </c>
      <c r="B2996" s="3">
        <v>61194.1</v>
      </c>
    </row>
    <row r="2997" spans="1:2">
      <c r="A2997" s="10">
        <v>40718</v>
      </c>
      <c r="B2997" s="3">
        <v>61016.7</v>
      </c>
    </row>
    <row r="2998" spans="1:2">
      <c r="A2998" s="10">
        <v>40721</v>
      </c>
      <c r="B2998" s="3">
        <v>61217</v>
      </c>
    </row>
    <row r="2999" spans="1:2">
      <c r="A2999" s="10">
        <v>40722</v>
      </c>
      <c r="B2999" s="3">
        <v>62303.4</v>
      </c>
    </row>
    <row r="3000" spans="1:2">
      <c r="A3000" s="10">
        <v>40723</v>
      </c>
      <c r="B3000" s="3">
        <v>62334</v>
      </c>
    </row>
    <row r="3001" spans="1:2">
      <c r="A3001" s="10">
        <v>40724</v>
      </c>
      <c r="B3001" s="3">
        <v>62403.6</v>
      </c>
    </row>
    <row r="3002" spans="1:2">
      <c r="A3002" s="10">
        <v>40725</v>
      </c>
      <c r="B3002" s="3">
        <v>63394.3</v>
      </c>
    </row>
    <row r="3003" spans="1:2">
      <c r="A3003" s="10">
        <v>40728</v>
      </c>
      <c r="B3003" s="3">
        <v>63891.3</v>
      </c>
    </row>
    <row r="3004" spans="1:2">
      <c r="A3004" s="10">
        <v>40729</v>
      </c>
      <c r="B3004" s="3">
        <v>63038.8</v>
      </c>
    </row>
    <row r="3005" spans="1:2">
      <c r="A3005" s="10">
        <v>40730</v>
      </c>
      <c r="B3005" s="3">
        <v>62565.5</v>
      </c>
    </row>
    <row r="3006" spans="1:2">
      <c r="A3006" s="10">
        <v>40731</v>
      </c>
      <c r="B3006" s="3">
        <v>62207.3</v>
      </c>
    </row>
    <row r="3007" spans="1:2">
      <c r="A3007" s="10">
        <v>40732</v>
      </c>
      <c r="B3007" s="3">
        <v>61513.2</v>
      </c>
    </row>
    <row r="3008" spans="1:2">
      <c r="A3008" s="10">
        <v>40735</v>
      </c>
      <c r="B3008" s="3">
        <v>60223.6</v>
      </c>
    </row>
    <row r="3009" spans="1:2">
      <c r="A3009" s="10">
        <v>40736</v>
      </c>
      <c r="B3009" s="3">
        <v>59704.800000000003</v>
      </c>
    </row>
    <row r="3010" spans="1:2">
      <c r="A3010" s="10">
        <v>40737</v>
      </c>
      <c r="B3010" s="3">
        <v>60669.9</v>
      </c>
    </row>
    <row r="3011" spans="1:2">
      <c r="A3011" s="10">
        <v>40738</v>
      </c>
      <c r="B3011" s="3">
        <v>59679.4</v>
      </c>
    </row>
    <row r="3012" spans="1:2">
      <c r="A3012" s="10">
        <v>40739</v>
      </c>
      <c r="B3012" s="3">
        <v>59478</v>
      </c>
    </row>
    <row r="3013" spans="1:2">
      <c r="A3013" s="10">
        <v>40742</v>
      </c>
      <c r="B3013" s="3">
        <v>58837.599999999999</v>
      </c>
    </row>
    <row r="3014" spans="1:2">
      <c r="A3014" s="10">
        <v>40743</v>
      </c>
      <c r="B3014" s="3">
        <v>59082.1</v>
      </c>
    </row>
    <row r="3015" spans="1:2">
      <c r="A3015" s="10">
        <v>40744</v>
      </c>
      <c r="B3015" s="3">
        <v>59119.7</v>
      </c>
    </row>
    <row r="3016" spans="1:2">
      <c r="A3016" s="10">
        <v>40745</v>
      </c>
      <c r="B3016" s="3">
        <v>60262.9</v>
      </c>
    </row>
    <row r="3017" spans="1:2">
      <c r="A3017" s="10">
        <v>40746</v>
      </c>
      <c r="B3017" s="3">
        <v>60270.5</v>
      </c>
    </row>
    <row r="3018" spans="1:2">
      <c r="A3018" s="10">
        <v>40749</v>
      </c>
      <c r="B3018" s="3">
        <v>59970.5</v>
      </c>
    </row>
    <row r="3019" spans="1:2">
      <c r="A3019" s="10">
        <v>40750</v>
      </c>
      <c r="B3019" s="3">
        <v>59339.9</v>
      </c>
    </row>
    <row r="3020" spans="1:2">
      <c r="A3020" s="10">
        <v>40751</v>
      </c>
      <c r="B3020" s="3">
        <v>58288.5</v>
      </c>
    </row>
    <row r="3021" spans="1:2">
      <c r="A3021" s="10">
        <v>40752</v>
      </c>
      <c r="B3021" s="3">
        <v>58708.2</v>
      </c>
    </row>
    <row r="3022" spans="1:2">
      <c r="A3022" s="10">
        <v>40753</v>
      </c>
      <c r="B3022" s="3">
        <v>58823.4</v>
      </c>
    </row>
    <row r="3023" spans="1:2">
      <c r="A3023" s="10">
        <v>40756</v>
      </c>
      <c r="B3023" s="3">
        <v>58535.7</v>
      </c>
    </row>
    <row r="3024" spans="1:2">
      <c r="A3024" s="10">
        <v>40757</v>
      </c>
      <c r="B3024" s="3">
        <v>57310.8</v>
      </c>
    </row>
    <row r="3025" spans="1:2">
      <c r="A3025" s="10">
        <v>40758</v>
      </c>
      <c r="B3025" s="3">
        <v>56017.2</v>
      </c>
    </row>
    <row r="3026" spans="1:2">
      <c r="A3026" s="10">
        <v>40759</v>
      </c>
      <c r="B3026" s="3">
        <v>52811.4</v>
      </c>
    </row>
    <row r="3027" spans="1:2">
      <c r="A3027" s="10">
        <v>40760</v>
      </c>
      <c r="B3027" s="3">
        <v>52949.2</v>
      </c>
    </row>
    <row r="3028" spans="1:2">
      <c r="A3028" s="10">
        <v>40763</v>
      </c>
      <c r="B3028" s="3">
        <v>48668.3</v>
      </c>
    </row>
    <row r="3029" spans="1:2">
      <c r="A3029" s="10">
        <v>40764</v>
      </c>
      <c r="B3029" s="3">
        <v>51150.9</v>
      </c>
    </row>
    <row r="3030" spans="1:2">
      <c r="A3030" s="10">
        <v>40765</v>
      </c>
      <c r="B3030" s="3">
        <v>51395.3</v>
      </c>
    </row>
    <row r="3031" spans="1:2">
      <c r="A3031" s="10">
        <v>40766</v>
      </c>
      <c r="B3031" s="3">
        <v>53343.1</v>
      </c>
    </row>
    <row r="3032" spans="1:2">
      <c r="A3032" s="10">
        <v>40767</v>
      </c>
      <c r="B3032" s="3">
        <v>53473.4</v>
      </c>
    </row>
    <row r="3033" spans="1:2">
      <c r="A3033" s="10">
        <v>40770</v>
      </c>
      <c r="B3033" s="3">
        <v>54651.8</v>
      </c>
    </row>
    <row r="3034" spans="1:2">
      <c r="A3034" s="10">
        <v>40771</v>
      </c>
      <c r="B3034" s="3">
        <v>54323.6</v>
      </c>
    </row>
    <row r="3035" spans="1:2">
      <c r="A3035" s="10">
        <v>40772</v>
      </c>
      <c r="B3035" s="3">
        <v>55073</v>
      </c>
    </row>
    <row r="3036" spans="1:2">
      <c r="A3036" s="10">
        <v>40773</v>
      </c>
      <c r="B3036" s="3">
        <v>53134.1</v>
      </c>
    </row>
    <row r="3037" spans="1:2">
      <c r="A3037" s="10">
        <v>40774</v>
      </c>
      <c r="B3037" s="3">
        <v>52447.6</v>
      </c>
    </row>
    <row r="3038" spans="1:2">
      <c r="A3038" s="10">
        <v>40777</v>
      </c>
      <c r="B3038" s="3">
        <v>52440.2</v>
      </c>
    </row>
    <row r="3039" spans="1:2">
      <c r="A3039" s="10">
        <v>40778</v>
      </c>
      <c r="B3039" s="3">
        <v>53786.6</v>
      </c>
    </row>
    <row r="3040" spans="1:2">
      <c r="A3040" s="10">
        <v>40779</v>
      </c>
      <c r="B3040" s="3">
        <v>53795.7</v>
      </c>
    </row>
    <row r="3041" spans="1:2">
      <c r="A3041" s="10">
        <v>40780</v>
      </c>
      <c r="B3041" s="3">
        <v>52953.3</v>
      </c>
    </row>
    <row r="3042" spans="1:2">
      <c r="A3042" s="10">
        <v>40781</v>
      </c>
      <c r="B3042" s="3">
        <v>53350.8</v>
      </c>
    </row>
    <row r="3043" spans="1:2">
      <c r="A3043" s="10">
        <v>40784</v>
      </c>
      <c r="B3043" s="3">
        <v>54860.7</v>
      </c>
    </row>
    <row r="3044" spans="1:2">
      <c r="A3044" s="10">
        <v>40785</v>
      </c>
      <c r="B3044" s="3">
        <v>55385</v>
      </c>
    </row>
    <row r="3045" spans="1:2">
      <c r="A3045" s="10">
        <v>40786</v>
      </c>
      <c r="B3045" s="3">
        <v>56495.1</v>
      </c>
    </row>
    <row r="3046" spans="1:2">
      <c r="A3046" s="10">
        <v>40787</v>
      </c>
      <c r="B3046" s="3">
        <v>58118.2</v>
      </c>
    </row>
    <row r="3047" spans="1:2">
      <c r="A3047" s="10">
        <v>40788</v>
      </c>
      <c r="B3047" s="3">
        <v>56531.6</v>
      </c>
    </row>
    <row r="3048" spans="1:2">
      <c r="A3048" s="10">
        <v>40791</v>
      </c>
      <c r="B3048" s="3">
        <v>54998.400000000001</v>
      </c>
    </row>
    <row r="3049" spans="1:2">
      <c r="A3049" s="10">
        <v>40792</v>
      </c>
      <c r="B3049" s="3">
        <v>56607.3</v>
      </c>
    </row>
    <row r="3050" spans="1:2">
      <c r="A3050" s="10">
        <v>40793</v>
      </c>
      <c r="B3050" s="3">
        <v>56607.3</v>
      </c>
    </row>
    <row r="3051" spans="1:2">
      <c r="A3051" s="10">
        <v>40794</v>
      </c>
      <c r="B3051" s="3">
        <v>57623.6</v>
      </c>
    </row>
    <row r="3052" spans="1:2">
      <c r="A3052" s="10">
        <v>40795</v>
      </c>
      <c r="B3052" s="3">
        <v>55778.400000000001</v>
      </c>
    </row>
    <row r="3053" spans="1:2">
      <c r="A3053" s="10">
        <v>40798</v>
      </c>
      <c r="B3053" s="3">
        <v>55685.5</v>
      </c>
    </row>
    <row r="3054" spans="1:2">
      <c r="A3054" s="10">
        <v>40799</v>
      </c>
      <c r="B3054" s="3">
        <v>55544</v>
      </c>
    </row>
    <row r="3055" spans="1:2">
      <c r="A3055" s="10">
        <v>40800</v>
      </c>
      <c r="B3055" s="3">
        <v>56286</v>
      </c>
    </row>
    <row r="3056" spans="1:2">
      <c r="A3056" s="10">
        <v>40801</v>
      </c>
      <c r="B3056" s="3">
        <v>56381.5</v>
      </c>
    </row>
    <row r="3057" spans="1:2">
      <c r="A3057" s="10">
        <v>40802</v>
      </c>
      <c r="B3057" s="3">
        <v>57210.1</v>
      </c>
    </row>
    <row r="3058" spans="1:2">
      <c r="A3058" s="10">
        <v>40805</v>
      </c>
      <c r="B3058" s="3">
        <v>57102.8</v>
      </c>
    </row>
    <row r="3059" spans="1:2">
      <c r="A3059" s="10">
        <v>40806</v>
      </c>
      <c r="B3059" s="3">
        <v>56378.6</v>
      </c>
    </row>
    <row r="3060" spans="1:2">
      <c r="A3060" s="10">
        <v>40807</v>
      </c>
      <c r="B3060" s="3">
        <v>55981.9</v>
      </c>
    </row>
    <row r="3061" spans="1:2">
      <c r="A3061" s="10">
        <v>40808</v>
      </c>
      <c r="B3061" s="3">
        <v>53280.3</v>
      </c>
    </row>
    <row r="3062" spans="1:2">
      <c r="A3062" s="10">
        <v>40809</v>
      </c>
      <c r="B3062" s="3">
        <v>53230.400000000001</v>
      </c>
    </row>
    <row r="3063" spans="1:2">
      <c r="A3063" s="10">
        <v>40812</v>
      </c>
      <c r="B3063" s="3">
        <v>53747.5</v>
      </c>
    </row>
    <row r="3064" spans="1:2">
      <c r="A3064" s="10">
        <v>40813</v>
      </c>
      <c r="B3064" s="3">
        <v>53920.4</v>
      </c>
    </row>
    <row r="3065" spans="1:2">
      <c r="A3065" s="10">
        <v>40814</v>
      </c>
      <c r="B3065" s="3">
        <v>53270.400000000001</v>
      </c>
    </row>
    <row r="3066" spans="1:2">
      <c r="A3066" s="10">
        <v>40815</v>
      </c>
      <c r="B3066" s="3">
        <v>53384.7</v>
      </c>
    </row>
    <row r="3067" spans="1:2">
      <c r="A3067" s="10">
        <v>40816</v>
      </c>
      <c r="B3067" s="3">
        <v>52324.4</v>
      </c>
    </row>
    <row r="3068" spans="1:2">
      <c r="A3068" s="10">
        <v>40819</v>
      </c>
      <c r="B3068" s="3">
        <v>50791.5</v>
      </c>
    </row>
    <row r="3069" spans="1:2">
      <c r="A3069" s="10">
        <v>40820</v>
      </c>
      <c r="B3069" s="3">
        <v>50686.3</v>
      </c>
    </row>
    <row r="3070" spans="1:2">
      <c r="A3070" s="10">
        <v>40821</v>
      </c>
      <c r="B3070" s="3">
        <v>51013.9</v>
      </c>
    </row>
    <row r="3071" spans="1:2">
      <c r="A3071" s="10">
        <v>40822</v>
      </c>
      <c r="B3071" s="3">
        <v>52290.400000000001</v>
      </c>
    </row>
    <row r="3072" spans="1:2">
      <c r="A3072" s="10">
        <v>40823</v>
      </c>
      <c r="B3072" s="3">
        <v>51243.6</v>
      </c>
    </row>
    <row r="3073" spans="1:2">
      <c r="A3073" s="10">
        <v>40826</v>
      </c>
      <c r="B3073" s="3">
        <v>53273.1</v>
      </c>
    </row>
    <row r="3074" spans="1:2">
      <c r="A3074" s="10">
        <v>40827</v>
      </c>
      <c r="B3074" s="3">
        <v>53838.5</v>
      </c>
    </row>
    <row r="3075" spans="1:2">
      <c r="A3075" s="10">
        <v>40828</v>
      </c>
      <c r="B3075" s="3">
        <v>53838.5</v>
      </c>
    </row>
    <row r="3076" spans="1:2">
      <c r="A3076" s="10">
        <v>40829</v>
      </c>
      <c r="B3076" s="3">
        <v>54601.1</v>
      </c>
    </row>
    <row r="3077" spans="1:2">
      <c r="A3077" s="10">
        <v>40830</v>
      </c>
      <c r="B3077" s="3">
        <v>55030.400000000001</v>
      </c>
    </row>
    <row r="3078" spans="1:2">
      <c r="A3078" s="10">
        <v>40833</v>
      </c>
      <c r="B3078" s="3">
        <v>53911.3</v>
      </c>
    </row>
    <row r="3079" spans="1:2">
      <c r="A3079" s="10">
        <v>40834</v>
      </c>
      <c r="B3079" s="3">
        <v>55031.9</v>
      </c>
    </row>
    <row r="3080" spans="1:2">
      <c r="A3080" s="10">
        <v>40835</v>
      </c>
      <c r="B3080" s="3">
        <v>54966.1</v>
      </c>
    </row>
    <row r="3081" spans="1:2">
      <c r="A3081" s="10">
        <v>40836</v>
      </c>
      <c r="B3081" s="3">
        <v>54010</v>
      </c>
    </row>
    <row r="3082" spans="1:2">
      <c r="A3082" s="10">
        <v>40837</v>
      </c>
      <c r="B3082" s="3">
        <v>55255.199999999997</v>
      </c>
    </row>
    <row r="3083" spans="1:2">
      <c r="A3083" s="10">
        <v>40840</v>
      </c>
      <c r="B3083" s="3">
        <v>56892</v>
      </c>
    </row>
    <row r="3084" spans="1:2">
      <c r="A3084" s="10">
        <v>40841</v>
      </c>
      <c r="B3084" s="3">
        <v>56286</v>
      </c>
    </row>
    <row r="3085" spans="1:2">
      <c r="A3085" s="10">
        <v>40842</v>
      </c>
      <c r="B3085" s="3">
        <v>57143.8</v>
      </c>
    </row>
    <row r="3086" spans="1:2">
      <c r="A3086" s="10">
        <v>40843</v>
      </c>
      <c r="B3086" s="3">
        <v>59270.1</v>
      </c>
    </row>
    <row r="3087" spans="1:2">
      <c r="A3087" s="10">
        <v>40844</v>
      </c>
      <c r="B3087" s="3">
        <v>59513.1</v>
      </c>
    </row>
    <row r="3088" spans="1:2">
      <c r="A3088" s="10">
        <v>40847</v>
      </c>
      <c r="B3088" s="3">
        <v>58338.400000000001</v>
      </c>
    </row>
    <row r="3089" spans="1:2">
      <c r="A3089" s="10">
        <v>40848</v>
      </c>
      <c r="B3089" s="3">
        <v>57322.8</v>
      </c>
    </row>
    <row r="3090" spans="1:2">
      <c r="A3090" s="10">
        <v>40849</v>
      </c>
      <c r="B3090" s="3">
        <v>57322.8</v>
      </c>
    </row>
    <row r="3091" spans="1:2">
      <c r="A3091" s="10">
        <v>40850</v>
      </c>
      <c r="B3091" s="3">
        <v>58196.3</v>
      </c>
    </row>
    <row r="3092" spans="1:2">
      <c r="A3092" s="10">
        <v>40851</v>
      </c>
      <c r="B3092" s="3">
        <v>58669.9</v>
      </c>
    </row>
    <row r="3093" spans="1:2">
      <c r="A3093" s="10">
        <v>40854</v>
      </c>
      <c r="B3093" s="3">
        <v>59198.8</v>
      </c>
    </row>
    <row r="3094" spans="1:2">
      <c r="A3094" s="10">
        <v>40855</v>
      </c>
      <c r="B3094" s="3">
        <v>59026.1</v>
      </c>
    </row>
    <row r="3095" spans="1:2">
      <c r="A3095" s="10">
        <v>40856</v>
      </c>
      <c r="B3095" s="3">
        <v>57549.7</v>
      </c>
    </row>
    <row r="3096" spans="1:2">
      <c r="A3096" s="10">
        <v>40857</v>
      </c>
      <c r="B3096" s="3">
        <v>57321.8</v>
      </c>
    </row>
    <row r="3097" spans="1:2">
      <c r="A3097" s="10">
        <v>40858</v>
      </c>
      <c r="B3097" s="3">
        <v>58547</v>
      </c>
    </row>
    <row r="3098" spans="1:2">
      <c r="A3098" s="10">
        <v>40861</v>
      </c>
      <c r="B3098" s="3">
        <v>58258.2</v>
      </c>
    </row>
    <row r="3099" spans="1:2">
      <c r="A3099" s="10">
        <v>40862</v>
      </c>
      <c r="B3099" s="3">
        <v>58258.2</v>
      </c>
    </row>
    <row r="3100" spans="1:2">
      <c r="A3100" s="10">
        <v>40863</v>
      </c>
      <c r="B3100" s="3">
        <v>58560</v>
      </c>
    </row>
    <row r="3101" spans="1:2">
      <c r="A3101" s="10">
        <v>40864</v>
      </c>
      <c r="B3101" s="3">
        <v>56988.9</v>
      </c>
    </row>
    <row r="3102" spans="1:2">
      <c r="A3102" s="10">
        <v>40865</v>
      </c>
      <c r="B3102" s="3">
        <v>56731.3</v>
      </c>
    </row>
    <row r="3103" spans="1:2">
      <c r="A3103" s="10">
        <v>40868</v>
      </c>
      <c r="B3103" s="3">
        <v>56284.6</v>
      </c>
    </row>
    <row r="3104" spans="1:2">
      <c r="A3104" s="10">
        <v>40869</v>
      </c>
      <c r="B3104" s="3">
        <v>55878.400000000001</v>
      </c>
    </row>
    <row r="3105" spans="1:2">
      <c r="A3105" s="10">
        <v>40870</v>
      </c>
      <c r="B3105" s="3">
        <v>54972.1</v>
      </c>
    </row>
    <row r="3106" spans="1:2">
      <c r="A3106" s="10">
        <v>40871</v>
      </c>
      <c r="B3106" s="3">
        <v>55279.9</v>
      </c>
    </row>
    <row r="3107" spans="1:2">
      <c r="A3107" s="10">
        <v>40872</v>
      </c>
      <c r="B3107" s="3">
        <v>54894.5</v>
      </c>
    </row>
    <row r="3108" spans="1:2">
      <c r="A3108" s="10">
        <v>40875</v>
      </c>
      <c r="B3108" s="3">
        <v>56017.4</v>
      </c>
    </row>
    <row r="3109" spans="1:2">
      <c r="A3109" s="10">
        <v>40876</v>
      </c>
      <c r="B3109" s="3">
        <v>55299.8</v>
      </c>
    </row>
    <row r="3110" spans="1:2">
      <c r="A3110" s="10">
        <v>40877</v>
      </c>
      <c r="B3110" s="3">
        <v>56875</v>
      </c>
    </row>
    <row r="3111" spans="1:2">
      <c r="A3111" s="10">
        <v>40878</v>
      </c>
      <c r="B3111" s="3">
        <v>58143.4</v>
      </c>
    </row>
    <row r="3112" spans="1:2">
      <c r="A3112" s="10">
        <v>40879</v>
      </c>
      <c r="B3112" s="3">
        <v>57885.9</v>
      </c>
    </row>
    <row r="3113" spans="1:2">
      <c r="A3113" s="10">
        <v>40882</v>
      </c>
      <c r="B3113" s="3">
        <v>58910.5</v>
      </c>
    </row>
    <row r="3114" spans="1:2">
      <c r="A3114" s="10">
        <v>40883</v>
      </c>
      <c r="B3114" s="3">
        <v>59536.2</v>
      </c>
    </row>
    <row r="3115" spans="1:2">
      <c r="A3115" s="10">
        <v>40884</v>
      </c>
      <c r="B3115" s="3">
        <v>58662.8</v>
      </c>
    </row>
    <row r="3116" spans="1:2">
      <c r="A3116" s="10">
        <v>40885</v>
      </c>
      <c r="B3116" s="3">
        <v>57455</v>
      </c>
    </row>
    <row r="3117" spans="1:2">
      <c r="A3117" s="10">
        <v>40886</v>
      </c>
      <c r="B3117" s="3">
        <v>58236.5</v>
      </c>
    </row>
    <row r="3118" spans="1:2">
      <c r="A3118" s="10">
        <v>40889</v>
      </c>
      <c r="B3118" s="3">
        <v>57346.9</v>
      </c>
    </row>
    <row r="3119" spans="1:2">
      <c r="A3119" s="10">
        <v>40890</v>
      </c>
      <c r="B3119" s="3">
        <v>57494.9</v>
      </c>
    </row>
    <row r="3120" spans="1:2">
      <c r="A3120" s="10">
        <v>40891</v>
      </c>
      <c r="B3120" s="3">
        <v>56646.9</v>
      </c>
    </row>
    <row r="3121" spans="1:2">
      <c r="A3121" s="10">
        <v>40892</v>
      </c>
      <c r="B3121" s="3">
        <v>56331.1</v>
      </c>
    </row>
    <row r="3122" spans="1:2">
      <c r="A3122" s="10">
        <v>40893</v>
      </c>
      <c r="B3122" s="3">
        <v>56096.9</v>
      </c>
    </row>
    <row r="3123" spans="1:2">
      <c r="A3123" s="10">
        <v>40896</v>
      </c>
      <c r="B3123" s="3">
        <v>55298.3</v>
      </c>
    </row>
    <row r="3124" spans="1:2">
      <c r="A3124" s="10">
        <v>40897</v>
      </c>
      <c r="B3124" s="3">
        <v>56864.9</v>
      </c>
    </row>
    <row r="3125" spans="1:2">
      <c r="A3125" s="10">
        <v>40898</v>
      </c>
      <c r="B3125" s="3">
        <v>56653.4</v>
      </c>
    </row>
    <row r="3126" spans="1:2">
      <c r="A3126" s="10">
        <v>40899</v>
      </c>
      <c r="B3126" s="3">
        <v>57347.9</v>
      </c>
    </row>
    <row r="3127" spans="1:2">
      <c r="A3127" s="10">
        <v>40900</v>
      </c>
      <c r="B3127" s="3">
        <v>57701.1</v>
      </c>
    </row>
    <row r="3128" spans="1:2">
      <c r="A3128" s="10">
        <v>40903</v>
      </c>
      <c r="B3128" s="3">
        <v>57669.5</v>
      </c>
    </row>
    <row r="3129" spans="1:2">
      <c r="A3129" s="10">
        <v>40904</v>
      </c>
      <c r="B3129" s="3">
        <v>58005.2</v>
      </c>
    </row>
    <row r="3130" spans="1:2">
      <c r="A3130" s="10">
        <v>40905</v>
      </c>
      <c r="B3130" s="3">
        <v>56533.8</v>
      </c>
    </row>
    <row r="3131" spans="1:2">
      <c r="A3131" s="10">
        <v>40906</v>
      </c>
      <c r="B3131" s="3">
        <v>56754.1</v>
      </c>
    </row>
    <row r="3132" spans="1:2">
      <c r="A3132" s="10">
        <v>40907</v>
      </c>
      <c r="B3132" s="3">
        <v>56754.1</v>
      </c>
    </row>
    <row r="3133" spans="1:2">
      <c r="A3133" s="10">
        <v>40910</v>
      </c>
      <c r="B3133" s="3">
        <v>57829.3</v>
      </c>
    </row>
    <row r="3134" spans="1:2">
      <c r="A3134" s="10">
        <v>40911</v>
      </c>
      <c r="B3134" s="3">
        <v>59264.9</v>
      </c>
    </row>
    <row r="3135" spans="1:2">
      <c r="A3135" s="10">
        <v>40912</v>
      </c>
      <c r="B3135" s="3">
        <v>59364.9</v>
      </c>
    </row>
    <row r="3136" spans="1:2">
      <c r="A3136" s="10">
        <v>40913</v>
      </c>
      <c r="B3136" s="3">
        <v>58546.1</v>
      </c>
    </row>
    <row r="3137" spans="1:2">
      <c r="A3137" s="10">
        <v>40914</v>
      </c>
      <c r="B3137" s="3">
        <v>58600.4</v>
      </c>
    </row>
    <row r="3138" spans="1:2">
      <c r="A3138" s="10">
        <v>40917</v>
      </c>
      <c r="B3138" s="3">
        <v>59082.9</v>
      </c>
    </row>
    <row r="3139" spans="1:2">
      <c r="A3139" s="10">
        <v>40918</v>
      </c>
      <c r="B3139" s="3">
        <v>59806</v>
      </c>
    </row>
    <row r="3140" spans="1:2">
      <c r="A3140" s="10">
        <v>40919</v>
      </c>
      <c r="B3140" s="3">
        <v>59962.400000000001</v>
      </c>
    </row>
    <row r="3141" spans="1:2">
      <c r="A3141" s="10">
        <v>40920</v>
      </c>
      <c r="B3141" s="3">
        <v>59920.800000000003</v>
      </c>
    </row>
    <row r="3142" spans="1:2">
      <c r="A3142" s="10">
        <v>40921</v>
      </c>
      <c r="B3142" s="3">
        <v>59146.6</v>
      </c>
    </row>
    <row r="3143" spans="1:2">
      <c r="A3143" s="10">
        <v>40924</v>
      </c>
      <c r="B3143" s="3">
        <v>59956.5</v>
      </c>
    </row>
    <row r="3144" spans="1:2">
      <c r="A3144" s="10">
        <v>40925</v>
      </c>
      <c r="B3144" s="3">
        <v>60645.9</v>
      </c>
    </row>
    <row r="3145" spans="1:2">
      <c r="A3145" s="10">
        <v>40926</v>
      </c>
      <c r="B3145" s="3">
        <v>61722.9</v>
      </c>
    </row>
    <row r="3146" spans="1:2">
      <c r="A3146" s="10">
        <v>40927</v>
      </c>
      <c r="B3146" s="3">
        <v>61926.7</v>
      </c>
    </row>
    <row r="3147" spans="1:2">
      <c r="A3147" s="10">
        <v>40928</v>
      </c>
      <c r="B3147" s="3">
        <v>62312.1</v>
      </c>
    </row>
    <row r="3148" spans="1:2">
      <c r="A3148" s="10">
        <v>40931</v>
      </c>
      <c r="B3148" s="3">
        <v>62386.2</v>
      </c>
    </row>
    <row r="3149" spans="1:2">
      <c r="A3149" s="10">
        <v>40932</v>
      </c>
      <c r="B3149" s="3">
        <v>62486.2</v>
      </c>
    </row>
    <row r="3150" spans="1:2">
      <c r="A3150" s="10">
        <v>40933</v>
      </c>
      <c r="B3150" s="3">
        <v>62486.2</v>
      </c>
    </row>
    <row r="3151" spans="1:2">
      <c r="A3151" s="10">
        <v>40934</v>
      </c>
      <c r="B3151" s="3">
        <v>62953.1</v>
      </c>
    </row>
    <row r="3152" spans="1:2">
      <c r="A3152" s="10">
        <v>40935</v>
      </c>
      <c r="B3152" s="3">
        <v>62904.2</v>
      </c>
    </row>
    <row r="3153" spans="1:2">
      <c r="A3153" s="10">
        <v>40938</v>
      </c>
      <c r="B3153" s="3">
        <v>62770</v>
      </c>
    </row>
    <row r="3154" spans="1:2">
      <c r="A3154" s="10">
        <v>40939</v>
      </c>
      <c r="B3154" s="3">
        <v>63072.3</v>
      </c>
    </row>
    <row r="3155" spans="1:2">
      <c r="A3155" s="10">
        <v>40940</v>
      </c>
      <c r="B3155" s="3">
        <v>64567.199999999997</v>
      </c>
    </row>
    <row r="3156" spans="1:2">
      <c r="A3156" s="10">
        <v>40941</v>
      </c>
      <c r="B3156" s="3">
        <v>64593.1</v>
      </c>
    </row>
    <row r="3157" spans="1:2">
      <c r="A3157" s="10">
        <v>40942</v>
      </c>
      <c r="B3157" s="3">
        <v>65217.4</v>
      </c>
    </row>
    <row r="3158" spans="1:2">
      <c r="A3158" s="10">
        <v>40945</v>
      </c>
      <c r="B3158" s="3">
        <v>65223.7</v>
      </c>
    </row>
    <row r="3159" spans="1:2">
      <c r="A3159" s="10">
        <v>40946</v>
      </c>
      <c r="B3159" s="3">
        <v>65917</v>
      </c>
    </row>
    <row r="3160" spans="1:2">
      <c r="A3160" s="10">
        <v>40947</v>
      </c>
      <c r="B3160" s="3">
        <v>65831.199999999997</v>
      </c>
    </row>
    <row r="3161" spans="1:2">
      <c r="A3161" s="10">
        <v>40948</v>
      </c>
      <c r="B3161" s="3">
        <v>65530.5</v>
      </c>
    </row>
    <row r="3162" spans="1:2">
      <c r="A3162" s="10">
        <v>40949</v>
      </c>
      <c r="B3162" s="3">
        <v>63997.9</v>
      </c>
    </row>
    <row r="3163" spans="1:2">
      <c r="A3163" s="10">
        <v>40952</v>
      </c>
      <c r="B3163" s="3">
        <v>65691.5</v>
      </c>
    </row>
    <row r="3164" spans="1:2">
      <c r="A3164" s="10">
        <v>40953</v>
      </c>
      <c r="B3164" s="3">
        <v>65038.5</v>
      </c>
    </row>
    <row r="3165" spans="1:2">
      <c r="A3165" s="10">
        <v>40954</v>
      </c>
      <c r="B3165" s="3">
        <v>65368.5</v>
      </c>
    </row>
    <row r="3166" spans="1:2">
      <c r="A3166" s="10">
        <v>40955</v>
      </c>
      <c r="B3166" s="3">
        <v>66141.7</v>
      </c>
    </row>
    <row r="3167" spans="1:2">
      <c r="A3167" s="10">
        <v>40956</v>
      </c>
      <c r="B3167" s="3">
        <v>66203.5</v>
      </c>
    </row>
    <row r="3168" spans="1:2">
      <c r="A3168" s="10">
        <v>40959</v>
      </c>
      <c r="B3168" s="3">
        <v>66203.5</v>
      </c>
    </row>
    <row r="3169" spans="1:2">
      <c r="A3169" s="10">
        <v>40960</v>
      </c>
      <c r="B3169" s="3">
        <v>66203.5</v>
      </c>
    </row>
    <row r="3170" spans="1:2">
      <c r="A3170" s="10">
        <v>40961</v>
      </c>
      <c r="B3170" s="3">
        <v>66092.800000000003</v>
      </c>
    </row>
    <row r="3171" spans="1:2">
      <c r="A3171" s="10">
        <v>40962</v>
      </c>
      <c r="B3171" s="3">
        <v>65819.600000000006</v>
      </c>
    </row>
    <row r="3172" spans="1:2">
      <c r="A3172" s="10">
        <v>40963</v>
      </c>
      <c r="B3172" s="3">
        <v>65942.7</v>
      </c>
    </row>
    <row r="3173" spans="1:2">
      <c r="A3173" s="10">
        <v>40966</v>
      </c>
      <c r="B3173" s="3">
        <v>65241.5</v>
      </c>
    </row>
    <row r="3174" spans="1:2">
      <c r="A3174" s="10">
        <v>40967</v>
      </c>
      <c r="B3174" s="3">
        <v>65958.8</v>
      </c>
    </row>
    <row r="3175" spans="1:2">
      <c r="A3175" s="10">
        <v>40968</v>
      </c>
      <c r="B3175" s="3">
        <v>65811.7</v>
      </c>
    </row>
    <row r="3176" spans="1:2">
      <c r="A3176" s="10">
        <v>40969</v>
      </c>
      <c r="B3176" s="3">
        <v>66809.8</v>
      </c>
    </row>
    <row r="3177" spans="1:2">
      <c r="A3177" s="10">
        <v>40970</v>
      </c>
      <c r="B3177" s="3">
        <v>67781.600000000006</v>
      </c>
    </row>
    <row r="3178" spans="1:2">
      <c r="A3178" s="10">
        <v>40973</v>
      </c>
      <c r="B3178" s="3">
        <v>66964</v>
      </c>
    </row>
    <row r="3179" spans="1:2">
      <c r="A3179" s="10">
        <v>40974</v>
      </c>
      <c r="B3179" s="3">
        <v>65114.1</v>
      </c>
    </row>
    <row r="3180" spans="1:2">
      <c r="A3180" s="10">
        <v>40975</v>
      </c>
      <c r="B3180" s="3">
        <v>66016.800000000003</v>
      </c>
    </row>
    <row r="3181" spans="1:2">
      <c r="A3181" s="10">
        <v>40976</v>
      </c>
      <c r="B3181" s="3">
        <v>66908.399999999994</v>
      </c>
    </row>
    <row r="3182" spans="1:2">
      <c r="A3182" s="10">
        <v>40977</v>
      </c>
      <c r="B3182" s="3">
        <v>66704</v>
      </c>
    </row>
    <row r="3183" spans="1:2">
      <c r="A3183" s="10">
        <v>40980</v>
      </c>
      <c r="B3183" s="3">
        <v>66384.800000000003</v>
      </c>
    </row>
    <row r="3184" spans="1:2">
      <c r="A3184" s="10">
        <v>40981</v>
      </c>
      <c r="B3184" s="3">
        <v>68394.3</v>
      </c>
    </row>
    <row r="3185" spans="1:2">
      <c r="A3185" s="10">
        <v>40982</v>
      </c>
      <c r="B3185" s="3">
        <v>68257.2</v>
      </c>
    </row>
    <row r="3186" spans="1:2">
      <c r="A3186" s="10">
        <v>40983</v>
      </c>
      <c r="B3186" s="3">
        <v>67749.5</v>
      </c>
    </row>
    <row r="3187" spans="1:2">
      <c r="A3187" s="10">
        <v>40984</v>
      </c>
      <c r="B3187" s="3">
        <v>67684.100000000006</v>
      </c>
    </row>
    <row r="3188" spans="1:2">
      <c r="A3188" s="10">
        <v>40987</v>
      </c>
      <c r="B3188" s="3">
        <v>67730.3</v>
      </c>
    </row>
    <row r="3189" spans="1:2">
      <c r="A3189" s="10">
        <v>40988</v>
      </c>
      <c r="B3189" s="3">
        <v>67295.600000000006</v>
      </c>
    </row>
    <row r="3190" spans="1:2">
      <c r="A3190" s="10">
        <v>40989</v>
      </c>
      <c r="B3190" s="3">
        <v>66860</v>
      </c>
    </row>
    <row r="3191" spans="1:2">
      <c r="A3191" s="10">
        <v>40990</v>
      </c>
      <c r="B3191" s="3">
        <v>65828.2</v>
      </c>
    </row>
    <row r="3192" spans="1:2">
      <c r="A3192" s="10">
        <v>40991</v>
      </c>
      <c r="B3192" s="3">
        <v>65813</v>
      </c>
    </row>
    <row r="3193" spans="1:2">
      <c r="A3193" s="10">
        <v>40994</v>
      </c>
      <c r="B3193" s="3">
        <v>66684.600000000006</v>
      </c>
    </row>
    <row r="3194" spans="1:2">
      <c r="A3194" s="10">
        <v>40995</v>
      </c>
      <c r="B3194" s="3">
        <v>66037.399999999994</v>
      </c>
    </row>
    <row r="3195" spans="1:2">
      <c r="A3195" s="10">
        <v>40996</v>
      </c>
      <c r="B3195" s="3">
        <v>65079.3</v>
      </c>
    </row>
    <row r="3196" spans="1:2">
      <c r="A3196" s="10">
        <v>40997</v>
      </c>
      <c r="B3196" s="3">
        <v>64872</v>
      </c>
    </row>
    <row r="3197" spans="1:2">
      <c r="A3197" s="10">
        <v>40998</v>
      </c>
      <c r="B3197" s="3">
        <v>64511</v>
      </c>
    </row>
    <row r="3198" spans="1:2">
      <c r="A3198" s="10">
        <v>41001</v>
      </c>
      <c r="B3198" s="3">
        <v>65216.2</v>
      </c>
    </row>
    <row r="3199" spans="1:2">
      <c r="A3199" s="10">
        <v>41002</v>
      </c>
      <c r="B3199" s="3">
        <v>64284.3</v>
      </c>
    </row>
    <row r="3200" spans="1:2">
      <c r="A3200" s="10">
        <v>41003</v>
      </c>
      <c r="B3200" s="3">
        <v>63528.6</v>
      </c>
    </row>
    <row r="3201" spans="1:2">
      <c r="A3201" s="10">
        <v>41004</v>
      </c>
      <c r="B3201" s="3">
        <v>63691.199999999997</v>
      </c>
    </row>
    <row r="3202" spans="1:2">
      <c r="A3202" s="10">
        <v>41005</v>
      </c>
      <c r="B3202" s="3">
        <v>63691.199999999997</v>
      </c>
    </row>
    <row r="3203" spans="1:2">
      <c r="A3203" s="10">
        <v>41008</v>
      </c>
      <c r="B3203" s="3">
        <v>62923.199999999997</v>
      </c>
    </row>
    <row r="3204" spans="1:2">
      <c r="A3204" s="10">
        <v>41009</v>
      </c>
      <c r="B3204" s="3">
        <v>61738.3</v>
      </c>
    </row>
    <row r="3205" spans="1:2">
      <c r="A3205" s="10">
        <v>41010</v>
      </c>
      <c r="B3205" s="3">
        <v>61293.1</v>
      </c>
    </row>
    <row r="3206" spans="1:2">
      <c r="A3206" s="10">
        <v>41011</v>
      </c>
      <c r="B3206" s="3">
        <v>63058</v>
      </c>
    </row>
    <row r="3207" spans="1:2">
      <c r="A3207" s="10">
        <v>41012</v>
      </c>
      <c r="B3207" s="3">
        <v>62105.599999999999</v>
      </c>
    </row>
    <row r="3208" spans="1:2">
      <c r="A3208" s="10">
        <v>41015</v>
      </c>
      <c r="B3208" s="3">
        <v>61954.6</v>
      </c>
    </row>
    <row r="3209" spans="1:2">
      <c r="A3209" s="10">
        <v>41016</v>
      </c>
      <c r="B3209" s="3">
        <v>62698.9</v>
      </c>
    </row>
    <row r="3210" spans="1:2">
      <c r="A3210" s="10">
        <v>41017</v>
      </c>
      <c r="B3210" s="3">
        <v>63010.5</v>
      </c>
    </row>
    <row r="3211" spans="1:2">
      <c r="A3211" s="10">
        <v>41018</v>
      </c>
      <c r="B3211" s="3">
        <v>62618.400000000001</v>
      </c>
    </row>
    <row r="3212" spans="1:2">
      <c r="A3212" s="10">
        <v>41019</v>
      </c>
      <c r="B3212" s="3">
        <v>62494.1</v>
      </c>
    </row>
    <row r="3213" spans="1:2">
      <c r="A3213" s="10">
        <v>41022</v>
      </c>
      <c r="B3213" s="3">
        <v>61539.4</v>
      </c>
    </row>
    <row r="3214" spans="1:2">
      <c r="A3214" s="10">
        <v>41023</v>
      </c>
      <c r="B3214" s="3">
        <v>61971.1</v>
      </c>
    </row>
    <row r="3215" spans="1:2">
      <c r="A3215" s="10">
        <v>41024</v>
      </c>
      <c r="B3215" s="3">
        <v>61750.400000000001</v>
      </c>
    </row>
    <row r="3216" spans="1:2">
      <c r="A3216" s="10">
        <v>41025</v>
      </c>
      <c r="B3216" s="3">
        <v>62198.1</v>
      </c>
    </row>
    <row r="3217" spans="1:2">
      <c r="A3217" s="10">
        <v>41026</v>
      </c>
      <c r="B3217" s="3">
        <v>61691.199999999997</v>
      </c>
    </row>
    <row r="3218" spans="1:2">
      <c r="A3218" s="10">
        <v>41029</v>
      </c>
      <c r="B3218" s="3">
        <v>61820.3</v>
      </c>
    </row>
    <row r="3219" spans="1:2">
      <c r="A3219" s="10">
        <v>41030</v>
      </c>
      <c r="B3219" s="3">
        <v>61820.3</v>
      </c>
    </row>
    <row r="3220" spans="1:2">
      <c r="A3220" s="10">
        <v>41031</v>
      </c>
      <c r="B3220" s="3">
        <v>62423.6</v>
      </c>
    </row>
    <row r="3221" spans="1:2">
      <c r="A3221" s="10">
        <v>41032</v>
      </c>
      <c r="B3221" s="3">
        <v>62104.1</v>
      </c>
    </row>
    <row r="3222" spans="1:2">
      <c r="A3222" s="10">
        <v>41033</v>
      </c>
      <c r="B3222" s="3">
        <v>60820.9</v>
      </c>
    </row>
    <row r="3223" spans="1:2">
      <c r="A3223" s="10">
        <v>41036</v>
      </c>
      <c r="B3223" s="3">
        <v>61220.4</v>
      </c>
    </row>
    <row r="3224" spans="1:2">
      <c r="A3224" s="10">
        <v>41037</v>
      </c>
      <c r="B3224" s="3">
        <v>60365.5</v>
      </c>
    </row>
    <row r="3225" spans="1:2">
      <c r="A3225" s="10">
        <v>41038</v>
      </c>
      <c r="B3225" s="3">
        <v>59786.1</v>
      </c>
    </row>
    <row r="3226" spans="1:2">
      <c r="A3226" s="10">
        <v>41039</v>
      </c>
      <c r="B3226" s="3">
        <v>59702.1</v>
      </c>
    </row>
    <row r="3227" spans="1:2">
      <c r="A3227" s="10">
        <v>41040</v>
      </c>
      <c r="B3227" s="3">
        <v>59445.2</v>
      </c>
    </row>
    <row r="3228" spans="1:2">
      <c r="A3228" s="10">
        <v>41043</v>
      </c>
      <c r="B3228" s="3">
        <v>57539.6</v>
      </c>
    </row>
    <row r="3229" spans="1:2">
      <c r="A3229" s="10">
        <v>41044</v>
      </c>
      <c r="B3229" s="3">
        <v>56238</v>
      </c>
    </row>
    <row r="3230" spans="1:2">
      <c r="A3230" s="10">
        <v>41045</v>
      </c>
      <c r="B3230" s="3">
        <v>55887.6</v>
      </c>
    </row>
    <row r="3231" spans="1:2">
      <c r="A3231" s="10">
        <v>41046</v>
      </c>
      <c r="B3231" s="3">
        <v>54038.2</v>
      </c>
    </row>
    <row r="3232" spans="1:2">
      <c r="A3232" s="10">
        <v>41047</v>
      </c>
      <c r="B3232" s="3">
        <v>54513.2</v>
      </c>
    </row>
    <row r="3233" spans="1:2">
      <c r="A3233" s="10">
        <v>41050</v>
      </c>
      <c r="B3233" s="3">
        <v>56590.2</v>
      </c>
    </row>
    <row r="3234" spans="1:2">
      <c r="A3234" s="10">
        <v>41051</v>
      </c>
      <c r="B3234" s="3">
        <v>55038.8</v>
      </c>
    </row>
    <row r="3235" spans="1:2">
      <c r="A3235" s="10">
        <v>41052</v>
      </c>
      <c r="B3235" s="3">
        <v>54619.5</v>
      </c>
    </row>
    <row r="3236" spans="1:2">
      <c r="A3236" s="10">
        <v>41053</v>
      </c>
      <c r="B3236" s="3">
        <v>54063</v>
      </c>
    </row>
    <row r="3237" spans="1:2">
      <c r="A3237" s="10">
        <v>41054</v>
      </c>
      <c r="B3237" s="3">
        <v>54463.199999999997</v>
      </c>
    </row>
    <row r="3238" spans="1:2">
      <c r="A3238" s="10">
        <v>41057</v>
      </c>
      <c r="B3238" s="3">
        <v>55212.7</v>
      </c>
    </row>
    <row r="3239" spans="1:2">
      <c r="A3239" s="10">
        <v>41058</v>
      </c>
      <c r="B3239" s="3">
        <v>54633.1</v>
      </c>
    </row>
    <row r="3240" spans="1:2">
      <c r="A3240" s="10">
        <v>41059</v>
      </c>
      <c r="B3240" s="3">
        <v>53797.9</v>
      </c>
    </row>
    <row r="3241" spans="1:2">
      <c r="A3241" s="10">
        <v>41060</v>
      </c>
      <c r="B3241" s="3">
        <v>54490.400000000001</v>
      </c>
    </row>
    <row r="3242" spans="1:2">
      <c r="A3242" s="10">
        <v>41061</v>
      </c>
      <c r="B3242" s="3">
        <v>53402.9</v>
      </c>
    </row>
    <row r="3243" spans="1:2">
      <c r="A3243" s="10">
        <v>41064</v>
      </c>
      <c r="B3243" s="3">
        <v>53416.800000000003</v>
      </c>
    </row>
    <row r="3244" spans="1:2">
      <c r="A3244" s="10">
        <v>41065</v>
      </c>
      <c r="B3244" s="3">
        <v>52481.4</v>
      </c>
    </row>
    <row r="3245" spans="1:2">
      <c r="A3245" s="10">
        <v>41066</v>
      </c>
      <c r="B3245" s="3">
        <v>54156</v>
      </c>
    </row>
    <row r="3246" spans="1:2">
      <c r="A3246" s="10">
        <v>41067</v>
      </c>
      <c r="B3246" s="3">
        <v>54156</v>
      </c>
    </row>
    <row r="3247" spans="1:2">
      <c r="A3247" s="10">
        <v>41068</v>
      </c>
      <c r="B3247" s="3">
        <v>54429.9</v>
      </c>
    </row>
    <row r="3248" spans="1:2">
      <c r="A3248" s="10">
        <v>41071</v>
      </c>
      <c r="B3248" s="3">
        <v>54001.4</v>
      </c>
    </row>
    <row r="3249" spans="1:2">
      <c r="A3249" s="10">
        <v>41072</v>
      </c>
      <c r="B3249" s="3">
        <v>55049</v>
      </c>
    </row>
    <row r="3250" spans="1:2">
      <c r="A3250" s="10">
        <v>41073</v>
      </c>
      <c r="B3250" s="3">
        <v>55650.5</v>
      </c>
    </row>
    <row r="3251" spans="1:2">
      <c r="A3251" s="10">
        <v>41074</v>
      </c>
      <c r="B3251" s="3">
        <v>55351.7</v>
      </c>
    </row>
    <row r="3252" spans="1:2">
      <c r="A3252" s="10">
        <v>41075</v>
      </c>
      <c r="B3252" s="3">
        <v>56104.7</v>
      </c>
    </row>
    <row r="3253" spans="1:2">
      <c r="A3253" s="10">
        <v>41078</v>
      </c>
      <c r="B3253" s="3">
        <v>56195.199999999997</v>
      </c>
    </row>
    <row r="3254" spans="1:2">
      <c r="A3254" s="10">
        <v>41079</v>
      </c>
      <c r="B3254" s="3">
        <v>57195.5</v>
      </c>
    </row>
    <row r="3255" spans="1:2">
      <c r="A3255" s="10">
        <v>41080</v>
      </c>
      <c r="B3255" s="3">
        <v>57166.6</v>
      </c>
    </row>
    <row r="3256" spans="1:2">
      <c r="A3256" s="10">
        <v>41081</v>
      </c>
      <c r="B3256" s="3">
        <v>55505.2</v>
      </c>
    </row>
    <row r="3257" spans="1:2">
      <c r="A3257" s="10">
        <v>41082</v>
      </c>
      <c r="B3257" s="3">
        <v>55439.5</v>
      </c>
    </row>
    <row r="3258" spans="1:2">
      <c r="A3258" s="10">
        <v>41085</v>
      </c>
      <c r="B3258" s="3">
        <v>53805.4</v>
      </c>
    </row>
    <row r="3259" spans="1:2">
      <c r="A3259" s="10">
        <v>41086</v>
      </c>
      <c r="B3259" s="3">
        <v>53836.6</v>
      </c>
    </row>
    <row r="3260" spans="1:2">
      <c r="A3260" s="10">
        <v>41087</v>
      </c>
      <c r="B3260" s="3">
        <v>53108.9</v>
      </c>
    </row>
    <row r="3261" spans="1:2">
      <c r="A3261" s="10">
        <v>41088</v>
      </c>
      <c r="B3261" s="3">
        <v>52652.2</v>
      </c>
    </row>
    <row r="3262" spans="1:2">
      <c r="A3262" s="10">
        <v>41089</v>
      </c>
      <c r="B3262" s="3">
        <v>54354.6</v>
      </c>
    </row>
    <row r="3263" spans="1:2">
      <c r="A3263" s="10">
        <v>41092</v>
      </c>
      <c r="B3263" s="3">
        <v>54692.800000000003</v>
      </c>
    </row>
    <row r="3264" spans="1:2">
      <c r="A3264" s="10">
        <v>41093</v>
      </c>
      <c r="B3264" s="3">
        <v>55780.3</v>
      </c>
    </row>
    <row r="3265" spans="1:2">
      <c r="A3265" s="10">
        <v>41094</v>
      </c>
      <c r="B3265" s="3">
        <v>56076.800000000003</v>
      </c>
    </row>
    <row r="3266" spans="1:2">
      <c r="A3266" s="10">
        <v>41095</v>
      </c>
      <c r="B3266" s="3">
        <v>56379.1</v>
      </c>
    </row>
    <row r="3267" spans="1:2">
      <c r="A3267" s="10">
        <v>41096</v>
      </c>
      <c r="B3267" s="3">
        <v>55394.1</v>
      </c>
    </row>
    <row r="3268" spans="1:2">
      <c r="A3268" s="10">
        <v>41099</v>
      </c>
      <c r="B3268" s="3">
        <v>55394.1</v>
      </c>
    </row>
    <row r="3269" spans="1:2">
      <c r="A3269" s="10">
        <v>41100</v>
      </c>
      <c r="B3269" s="3">
        <v>53705.8</v>
      </c>
    </row>
    <row r="3270" spans="1:2">
      <c r="A3270" s="10">
        <v>41101</v>
      </c>
      <c r="B3270" s="3">
        <v>53569.1</v>
      </c>
    </row>
    <row r="3271" spans="1:2">
      <c r="A3271" s="10">
        <v>41102</v>
      </c>
      <c r="B3271" s="3">
        <v>53420.9</v>
      </c>
    </row>
    <row r="3272" spans="1:2">
      <c r="A3272" s="10">
        <v>41103</v>
      </c>
      <c r="B3272" s="3">
        <v>54330.5</v>
      </c>
    </row>
    <row r="3273" spans="1:2">
      <c r="A3273" s="10">
        <v>41106</v>
      </c>
      <c r="B3273" s="3">
        <v>53401.8</v>
      </c>
    </row>
    <row r="3274" spans="1:2">
      <c r="A3274" s="10">
        <v>41107</v>
      </c>
      <c r="B3274" s="3">
        <v>53909.5</v>
      </c>
    </row>
    <row r="3275" spans="1:2">
      <c r="A3275" s="10">
        <v>41108</v>
      </c>
      <c r="B3275" s="3">
        <v>54583.1</v>
      </c>
    </row>
    <row r="3276" spans="1:2">
      <c r="A3276" s="10">
        <v>41109</v>
      </c>
      <c r="B3276" s="3">
        <v>55346.6</v>
      </c>
    </row>
    <row r="3277" spans="1:2">
      <c r="A3277" s="10">
        <v>41110</v>
      </c>
      <c r="B3277" s="3">
        <v>54194.8</v>
      </c>
    </row>
    <row r="3278" spans="1:2">
      <c r="A3278" s="10">
        <v>41113</v>
      </c>
      <c r="B3278" s="3">
        <v>53034</v>
      </c>
    </row>
    <row r="3279" spans="1:2">
      <c r="A3279" s="10">
        <v>41114</v>
      </c>
      <c r="B3279" s="3">
        <v>52638.6</v>
      </c>
    </row>
    <row r="3280" spans="1:2">
      <c r="A3280" s="10">
        <v>41115</v>
      </c>
      <c r="B3280" s="3">
        <v>52607.5</v>
      </c>
    </row>
    <row r="3281" spans="1:2">
      <c r="A3281" s="10">
        <v>41116</v>
      </c>
      <c r="B3281" s="3">
        <v>54002.7</v>
      </c>
    </row>
    <row r="3282" spans="1:2">
      <c r="A3282" s="10">
        <v>41117</v>
      </c>
      <c r="B3282" s="3">
        <v>56553.1</v>
      </c>
    </row>
    <row r="3283" spans="1:2">
      <c r="A3283" s="10">
        <v>41120</v>
      </c>
      <c r="B3283" s="3">
        <v>57240.9</v>
      </c>
    </row>
    <row r="3284" spans="1:2">
      <c r="A3284" s="10">
        <v>41121</v>
      </c>
      <c r="B3284" s="3">
        <v>56097.1</v>
      </c>
    </row>
    <row r="3285" spans="1:2">
      <c r="A3285" s="10">
        <v>41122</v>
      </c>
      <c r="B3285" s="3">
        <v>56291.9</v>
      </c>
    </row>
    <row r="3286" spans="1:2">
      <c r="A3286" s="10">
        <v>41123</v>
      </c>
      <c r="B3286" s="3">
        <v>55520.4</v>
      </c>
    </row>
    <row r="3287" spans="1:2">
      <c r="A3287" s="10">
        <v>41124</v>
      </c>
      <c r="B3287" s="3">
        <v>57255.199999999997</v>
      </c>
    </row>
    <row r="3288" spans="1:2">
      <c r="A3288" s="10">
        <v>41127</v>
      </c>
      <c r="B3288" s="3">
        <v>58344.6</v>
      </c>
    </row>
    <row r="3289" spans="1:2">
      <c r="A3289" s="10">
        <v>41128</v>
      </c>
      <c r="B3289" s="3">
        <v>57725.7</v>
      </c>
    </row>
    <row r="3290" spans="1:2">
      <c r="A3290" s="10">
        <v>41129</v>
      </c>
      <c r="B3290" s="3">
        <v>58951</v>
      </c>
    </row>
    <row r="3291" spans="1:2">
      <c r="A3291" s="10">
        <v>41130</v>
      </c>
      <c r="B3291" s="3">
        <v>58797.1</v>
      </c>
    </row>
    <row r="3292" spans="1:2">
      <c r="A3292" s="10">
        <v>41131</v>
      </c>
      <c r="B3292" s="3">
        <v>59280.9</v>
      </c>
    </row>
    <row r="3293" spans="1:2">
      <c r="A3293" s="10">
        <v>41134</v>
      </c>
      <c r="B3293" s="3">
        <v>59122.7</v>
      </c>
    </row>
    <row r="3294" spans="1:2">
      <c r="A3294" s="10">
        <v>41135</v>
      </c>
      <c r="B3294" s="3">
        <v>58082.9</v>
      </c>
    </row>
    <row r="3295" spans="1:2">
      <c r="A3295" s="10">
        <v>41136</v>
      </c>
      <c r="B3295" s="3">
        <v>58189.3</v>
      </c>
    </row>
    <row r="3296" spans="1:2">
      <c r="A3296" s="10">
        <v>41137</v>
      </c>
      <c r="B3296" s="3">
        <v>59445.8</v>
      </c>
    </row>
    <row r="3297" spans="1:2">
      <c r="A3297" s="10">
        <v>41138</v>
      </c>
      <c r="B3297" s="3">
        <v>59082.400000000001</v>
      </c>
    </row>
    <row r="3298" spans="1:2">
      <c r="A3298" s="10">
        <v>41141</v>
      </c>
      <c r="B3298" s="3">
        <v>59283.1</v>
      </c>
    </row>
    <row r="3299" spans="1:2">
      <c r="A3299" s="10">
        <v>41142</v>
      </c>
      <c r="B3299" s="3">
        <v>58917.7</v>
      </c>
    </row>
    <row r="3300" spans="1:2">
      <c r="A3300" s="10">
        <v>41143</v>
      </c>
      <c r="B3300" s="3">
        <v>59380.800000000003</v>
      </c>
    </row>
    <row r="3301" spans="1:2">
      <c r="A3301" s="10">
        <v>41144</v>
      </c>
      <c r="B3301" s="3">
        <v>58511.6</v>
      </c>
    </row>
    <row r="3302" spans="1:2">
      <c r="A3302" s="10">
        <v>41145</v>
      </c>
      <c r="B3302" s="3">
        <v>58425.8</v>
      </c>
    </row>
    <row r="3303" spans="1:2">
      <c r="A3303" s="10">
        <v>41148</v>
      </c>
      <c r="B3303" s="3">
        <v>58111.5</v>
      </c>
    </row>
    <row r="3304" spans="1:2">
      <c r="A3304" s="10">
        <v>41149</v>
      </c>
      <c r="B3304" s="3">
        <v>58406.400000000001</v>
      </c>
    </row>
    <row r="3305" spans="1:2">
      <c r="A3305" s="10">
        <v>41150</v>
      </c>
      <c r="B3305" s="3">
        <v>57369.2</v>
      </c>
    </row>
    <row r="3306" spans="1:2">
      <c r="A3306" s="10">
        <v>41151</v>
      </c>
      <c r="B3306" s="3">
        <v>57256.4</v>
      </c>
    </row>
    <row r="3307" spans="1:2">
      <c r="A3307" s="10">
        <v>41152</v>
      </c>
      <c r="B3307" s="3">
        <v>57061.4</v>
      </c>
    </row>
    <row r="3308" spans="1:2">
      <c r="A3308" s="10">
        <v>41155</v>
      </c>
      <c r="B3308" s="3">
        <v>57281.4</v>
      </c>
    </row>
    <row r="3309" spans="1:2">
      <c r="A3309" s="10">
        <v>41156</v>
      </c>
      <c r="B3309" s="3">
        <v>56233.9</v>
      </c>
    </row>
    <row r="3310" spans="1:2">
      <c r="A3310" s="10">
        <v>41157</v>
      </c>
      <c r="B3310" s="3">
        <v>56863.9</v>
      </c>
    </row>
    <row r="3311" spans="1:2">
      <c r="A3311" s="10">
        <v>41158</v>
      </c>
      <c r="B3311" s="3">
        <v>58321.2</v>
      </c>
    </row>
    <row r="3312" spans="1:2">
      <c r="A3312" s="10">
        <v>41159</v>
      </c>
      <c r="B3312" s="3">
        <v>58321.2</v>
      </c>
    </row>
    <row r="3313" spans="1:2">
      <c r="A3313" s="10">
        <v>41162</v>
      </c>
      <c r="B3313" s="3">
        <v>58404.1</v>
      </c>
    </row>
    <row r="3314" spans="1:2">
      <c r="A3314" s="10">
        <v>41163</v>
      </c>
      <c r="B3314" s="3">
        <v>59422.6</v>
      </c>
    </row>
    <row r="3315" spans="1:2">
      <c r="A3315" s="10">
        <v>41164</v>
      </c>
      <c r="B3315" s="3">
        <v>59921.8</v>
      </c>
    </row>
    <row r="3316" spans="1:2">
      <c r="A3316" s="10">
        <v>41165</v>
      </c>
      <c r="B3316" s="3">
        <v>61958.1</v>
      </c>
    </row>
    <row r="3317" spans="1:2">
      <c r="A3317" s="10">
        <v>41166</v>
      </c>
      <c r="B3317" s="3">
        <v>62105.5</v>
      </c>
    </row>
    <row r="3318" spans="1:2">
      <c r="A3318" s="10">
        <v>41169</v>
      </c>
      <c r="B3318" s="3">
        <v>61806</v>
      </c>
    </row>
    <row r="3319" spans="1:2">
      <c r="A3319" s="10">
        <v>41170</v>
      </c>
      <c r="B3319" s="3">
        <v>61804.3</v>
      </c>
    </row>
    <row r="3320" spans="1:2">
      <c r="A3320" s="10">
        <v>41171</v>
      </c>
      <c r="B3320" s="3">
        <v>61651.8</v>
      </c>
    </row>
    <row r="3321" spans="1:2">
      <c r="A3321" s="10">
        <v>41172</v>
      </c>
      <c r="B3321" s="3">
        <v>61688</v>
      </c>
    </row>
    <row r="3322" spans="1:2">
      <c r="A3322" s="10">
        <v>41173</v>
      </c>
      <c r="B3322" s="3">
        <v>61320.1</v>
      </c>
    </row>
    <row r="3323" spans="1:2">
      <c r="A3323" s="10">
        <v>41176</v>
      </c>
      <c r="B3323" s="3">
        <v>61910</v>
      </c>
    </row>
    <row r="3324" spans="1:2">
      <c r="A3324" s="10">
        <v>41177</v>
      </c>
      <c r="B3324" s="3">
        <v>60501.1</v>
      </c>
    </row>
    <row r="3325" spans="1:2">
      <c r="A3325" s="10">
        <v>41178</v>
      </c>
      <c r="B3325" s="3">
        <v>60478.1</v>
      </c>
    </row>
    <row r="3326" spans="1:2">
      <c r="A3326" s="10">
        <v>41179</v>
      </c>
      <c r="B3326" s="3">
        <v>60239.8</v>
      </c>
    </row>
    <row r="3327" spans="1:2">
      <c r="A3327" s="10">
        <v>41180</v>
      </c>
      <c r="B3327" s="3">
        <v>59175.9</v>
      </c>
    </row>
    <row r="3328" spans="1:2">
      <c r="A3328" s="10">
        <v>41183</v>
      </c>
      <c r="B3328" s="3">
        <v>59570.8</v>
      </c>
    </row>
    <row r="3329" spans="1:2">
      <c r="A3329" s="10">
        <v>41184</v>
      </c>
      <c r="B3329" s="3">
        <v>59222.1</v>
      </c>
    </row>
    <row r="3330" spans="1:2">
      <c r="A3330" s="10">
        <v>41185</v>
      </c>
      <c r="B3330" s="3">
        <v>58627.3</v>
      </c>
    </row>
    <row r="3331" spans="1:2">
      <c r="A3331" s="10">
        <v>41186</v>
      </c>
      <c r="B3331" s="3">
        <v>58458</v>
      </c>
    </row>
    <row r="3332" spans="1:2">
      <c r="A3332" s="10">
        <v>41187</v>
      </c>
      <c r="B3332" s="3">
        <v>58571.6</v>
      </c>
    </row>
    <row r="3333" spans="1:2">
      <c r="A3333" s="10">
        <v>41190</v>
      </c>
      <c r="B3333" s="3">
        <v>59317.1</v>
      </c>
    </row>
    <row r="3334" spans="1:2">
      <c r="A3334" s="10">
        <v>41191</v>
      </c>
      <c r="B3334" s="3">
        <v>58939.5</v>
      </c>
    </row>
    <row r="3335" spans="1:2">
      <c r="A3335" s="10">
        <v>41192</v>
      </c>
      <c r="B3335" s="3">
        <v>58456.3</v>
      </c>
    </row>
    <row r="3336" spans="1:2">
      <c r="A3336" s="10">
        <v>41193</v>
      </c>
      <c r="B3336" s="3">
        <v>59161.7</v>
      </c>
    </row>
    <row r="3337" spans="1:2">
      <c r="A3337" s="10">
        <v>41194</v>
      </c>
      <c r="B3337" s="3">
        <v>59161.7</v>
      </c>
    </row>
    <row r="3338" spans="1:2">
      <c r="A3338" s="10">
        <v>41197</v>
      </c>
      <c r="B3338" s="3">
        <v>59601.7</v>
      </c>
    </row>
    <row r="3339" spans="1:2">
      <c r="A3339" s="10">
        <v>41198</v>
      </c>
      <c r="B3339" s="3">
        <v>59743.9</v>
      </c>
    </row>
    <row r="3340" spans="1:2">
      <c r="A3340" s="10">
        <v>41199</v>
      </c>
      <c r="B3340" s="3">
        <v>60087.3</v>
      </c>
    </row>
    <row r="3341" spans="1:2">
      <c r="A3341" s="10">
        <v>41200</v>
      </c>
      <c r="B3341" s="3">
        <v>59733.9</v>
      </c>
    </row>
    <row r="3342" spans="1:2">
      <c r="A3342" s="10">
        <v>41201</v>
      </c>
      <c r="B3342" s="3">
        <v>58922</v>
      </c>
    </row>
    <row r="3343" spans="1:2">
      <c r="A3343" s="10">
        <v>41204</v>
      </c>
      <c r="B3343" s="3">
        <v>58700.3</v>
      </c>
    </row>
    <row r="3344" spans="1:2">
      <c r="A3344" s="10">
        <v>41205</v>
      </c>
      <c r="B3344" s="3">
        <v>57690.2</v>
      </c>
    </row>
    <row r="3345" spans="1:2">
      <c r="A3345" s="10">
        <v>41206</v>
      </c>
      <c r="B3345" s="3">
        <v>57160.7</v>
      </c>
    </row>
    <row r="3346" spans="1:2">
      <c r="A3346" s="10">
        <v>41207</v>
      </c>
      <c r="B3346" s="3">
        <v>57836.800000000003</v>
      </c>
    </row>
    <row r="3347" spans="1:2">
      <c r="A3347" s="10">
        <v>41208</v>
      </c>
      <c r="B3347" s="3">
        <v>57276.800000000003</v>
      </c>
    </row>
    <row r="3348" spans="1:2">
      <c r="A3348" s="10">
        <v>41211</v>
      </c>
      <c r="B3348" s="3">
        <v>57176.6</v>
      </c>
    </row>
    <row r="3349" spans="1:2">
      <c r="A3349" s="10">
        <v>41212</v>
      </c>
      <c r="B3349" s="3">
        <v>57683.8</v>
      </c>
    </row>
    <row r="3350" spans="1:2">
      <c r="A3350" s="10">
        <v>41213</v>
      </c>
      <c r="B3350" s="3">
        <v>57068.2</v>
      </c>
    </row>
    <row r="3351" spans="1:2">
      <c r="A3351" s="10">
        <v>41214</v>
      </c>
      <c r="B3351" s="3">
        <v>58382.7</v>
      </c>
    </row>
    <row r="3352" spans="1:2">
      <c r="A3352" s="10">
        <v>41215</v>
      </c>
      <c r="B3352" s="3">
        <v>58382.7</v>
      </c>
    </row>
    <row r="3353" spans="1:2">
      <c r="A3353" s="10">
        <v>41218</v>
      </c>
      <c r="B3353" s="3">
        <v>58209.8</v>
      </c>
    </row>
    <row r="3354" spans="1:2">
      <c r="A3354" s="10">
        <v>41219</v>
      </c>
      <c r="B3354" s="3">
        <v>59458.6</v>
      </c>
    </row>
    <row r="3355" spans="1:2">
      <c r="A3355" s="10">
        <v>41220</v>
      </c>
      <c r="B3355" s="3">
        <v>58517.4</v>
      </c>
    </row>
    <row r="3356" spans="1:2">
      <c r="A3356" s="10">
        <v>41221</v>
      </c>
      <c r="B3356" s="3">
        <v>57524.4</v>
      </c>
    </row>
    <row r="3357" spans="1:2">
      <c r="A3357" s="10">
        <v>41222</v>
      </c>
      <c r="B3357" s="3">
        <v>57357.7</v>
      </c>
    </row>
    <row r="3358" spans="1:2">
      <c r="A3358" s="10">
        <v>41225</v>
      </c>
      <c r="B3358" s="3">
        <v>57064.3</v>
      </c>
    </row>
    <row r="3359" spans="1:2">
      <c r="A3359" s="10">
        <v>41226</v>
      </c>
      <c r="B3359" s="3">
        <v>57486.1</v>
      </c>
    </row>
    <row r="3360" spans="1:2">
      <c r="A3360" s="10">
        <v>41227</v>
      </c>
      <c r="B3360" s="3">
        <v>56279.4</v>
      </c>
    </row>
    <row r="3361" spans="1:2">
      <c r="A3361" s="10">
        <v>41228</v>
      </c>
      <c r="B3361" s="3">
        <v>56279.4</v>
      </c>
    </row>
    <row r="3362" spans="1:2">
      <c r="A3362" s="10">
        <v>41229</v>
      </c>
      <c r="B3362" s="3">
        <v>55402.3</v>
      </c>
    </row>
    <row r="3363" spans="1:2">
      <c r="A3363" s="10">
        <v>41232</v>
      </c>
      <c r="B3363" s="3">
        <v>56450.9</v>
      </c>
    </row>
    <row r="3364" spans="1:2">
      <c r="A3364" s="10">
        <v>41233</v>
      </c>
      <c r="B3364" s="3">
        <v>56450.9</v>
      </c>
    </row>
    <row r="3365" spans="1:2">
      <c r="A3365" s="10">
        <v>41234</v>
      </c>
      <c r="B3365" s="3">
        <v>56242.1</v>
      </c>
    </row>
    <row r="3366" spans="1:2">
      <c r="A3366" s="10">
        <v>41235</v>
      </c>
      <c r="B3366" s="3">
        <v>56437</v>
      </c>
    </row>
    <row r="3367" spans="1:2">
      <c r="A3367" s="10">
        <v>41236</v>
      </c>
      <c r="B3367" s="3">
        <v>57574</v>
      </c>
    </row>
    <row r="3368" spans="1:2">
      <c r="A3368" s="10">
        <v>41239</v>
      </c>
      <c r="B3368" s="3">
        <v>56737.1</v>
      </c>
    </row>
    <row r="3369" spans="1:2">
      <c r="A3369" s="10">
        <v>41240</v>
      </c>
      <c r="B3369" s="3">
        <v>56248.1</v>
      </c>
    </row>
    <row r="3370" spans="1:2">
      <c r="A3370" s="10">
        <v>41241</v>
      </c>
      <c r="B3370" s="3">
        <v>56539.4</v>
      </c>
    </row>
    <row r="3371" spans="1:2">
      <c r="A3371" s="10">
        <v>41242</v>
      </c>
      <c r="B3371" s="3">
        <v>57852.5</v>
      </c>
    </row>
    <row r="3372" spans="1:2">
      <c r="A3372" s="10">
        <v>41243</v>
      </c>
      <c r="B3372" s="3">
        <v>57474.6</v>
      </c>
    </row>
    <row r="3373" spans="1:2">
      <c r="A3373" s="10">
        <v>41246</v>
      </c>
      <c r="B3373" s="3">
        <v>58202.400000000001</v>
      </c>
    </row>
    <row r="3374" spans="1:2">
      <c r="A3374" s="10">
        <v>41247</v>
      </c>
      <c r="B3374" s="3">
        <v>57563.199999999997</v>
      </c>
    </row>
    <row r="3375" spans="1:2">
      <c r="A3375" s="10">
        <v>41248</v>
      </c>
      <c r="B3375" s="3">
        <v>57678.6</v>
      </c>
    </row>
    <row r="3376" spans="1:2">
      <c r="A3376" s="10">
        <v>41249</v>
      </c>
      <c r="B3376" s="3">
        <v>57656.4</v>
      </c>
    </row>
    <row r="3377" spans="1:2">
      <c r="A3377" s="10">
        <v>41250</v>
      </c>
      <c r="B3377" s="3">
        <v>58487.3</v>
      </c>
    </row>
    <row r="3378" spans="1:2">
      <c r="A3378" s="10">
        <v>41253</v>
      </c>
      <c r="B3378" s="3">
        <v>59248.2</v>
      </c>
    </row>
    <row r="3379" spans="1:2">
      <c r="A3379" s="10">
        <v>41254</v>
      </c>
      <c r="B3379" s="3">
        <v>59623.3</v>
      </c>
    </row>
    <row r="3380" spans="1:2">
      <c r="A3380" s="10">
        <v>41255</v>
      </c>
      <c r="B3380" s="3">
        <v>59474.2</v>
      </c>
    </row>
    <row r="3381" spans="1:2">
      <c r="A3381" s="10">
        <v>41256</v>
      </c>
      <c r="B3381" s="3">
        <v>59316.800000000003</v>
      </c>
    </row>
    <row r="3382" spans="1:2">
      <c r="A3382" s="10">
        <v>41257</v>
      </c>
      <c r="B3382" s="3">
        <v>59604.9</v>
      </c>
    </row>
    <row r="3383" spans="1:2">
      <c r="A3383" s="10">
        <v>41260</v>
      </c>
      <c r="B3383" s="3">
        <v>59566.5</v>
      </c>
    </row>
    <row r="3384" spans="1:2">
      <c r="A3384" s="10">
        <v>41261</v>
      </c>
      <c r="B3384" s="3">
        <v>60460.7</v>
      </c>
    </row>
    <row r="3385" spans="1:2">
      <c r="A3385" s="10">
        <v>41262</v>
      </c>
      <c r="B3385" s="3">
        <v>60998.3</v>
      </c>
    </row>
    <row r="3386" spans="1:2">
      <c r="A3386" s="10">
        <v>41263</v>
      </c>
      <c r="B3386" s="3">
        <v>61276.1</v>
      </c>
    </row>
    <row r="3387" spans="1:2">
      <c r="A3387" s="10">
        <v>41264</v>
      </c>
      <c r="B3387" s="3">
        <v>61007</v>
      </c>
    </row>
    <row r="3388" spans="1:2">
      <c r="A3388" s="10">
        <v>41267</v>
      </c>
      <c r="B3388" s="3">
        <v>61007</v>
      </c>
    </row>
    <row r="3389" spans="1:2">
      <c r="A3389" s="10">
        <v>41268</v>
      </c>
      <c r="B3389" s="3">
        <v>61007</v>
      </c>
    </row>
    <row r="3390" spans="1:2">
      <c r="A3390" s="10">
        <v>41269</v>
      </c>
      <c r="B3390" s="3">
        <v>60959.8</v>
      </c>
    </row>
    <row r="3391" spans="1:2">
      <c r="A3391" s="10">
        <v>41270</v>
      </c>
      <c r="B3391" s="3">
        <v>60415.9</v>
      </c>
    </row>
    <row r="3392" spans="1:2">
      <c r="A3392" s="10">
        <v>41271</v>
      </c>
      <c r="B3392" s="3">
        <v>60952.1</v>
      </c>
    </row>
    <row r="3393" spans="1:2">
      <c r="A3393" s="10">
        <v>41274</v>
      </c>
      <c r="B3393" s="3">
        <v>60952.1</v>
      </c>
    </row>
    <row r="3394" spans="1:2">
      <c r="A3394" s="10">
        <v>41275</v>
      </c>
      <c r="B3394" s="3">
        <v>60952.1</v>
      </c>
    </row>
    <row r="3395" spans="1:2">
      <c r="A3395" s="10">
        <v>41276</v>
      </c>
      <c r="B3395" s="3">
        <v>62550.1</v>
      </c>
    </row>
    <row r="3396" spans="1:2">
      <c r="A3396" s="10">
        <v>41277</v>
      </c>
      <c r="B3396" s="3">
        <v>63312.5</v>
      </c>
    </row>
    <row r="3397" spans="1:2">
      <c r="A3397" s="10">
        <v>41278</v>
      </c>
      <c r="B3397" s="3">
        <v>62523.1</v>
      </c>
    </row>
    <row r="3398" spans="1:2">
      <c r="A3398" s="10">
        <v>41281</v>
      </c>
      <c r="B3398" s="3">
        <v>61932.5</v>
      </c>
    </row>
    <row r="3399" spans="1:2">
      <c r="A3399" s="10">
        <v>41282</v>
      </c>
      <c r="B3399" s="3">
        <v>61127.8</v>
      </c>
    </row>
    <row r="3400" spans="1:2">
      <c r="A3400" s="10">
        <v>41283</v>
      </c>
      <c r="B3400" s="3">
        <v>61578.6</v>
      </c>
    </row>
    <row r="3401" spans="1:2">
      <c r="A3401" s="10">
        <v>41284</v>
      </c>
      <c r="B3401" s="3">
        <v>61678.3</v>
      </c>
    </row>
    <row r="3402" spans="1:2">
      <c r="A3402" s="10">
        <v>41285</v>
      </c>
      <c r="B3402" s="3">
        <v>61497.4</v>
      </c>
    </row>
    <row r="3403" spans="1:2">
      <c r="A3403" s="10">
        <v>41288</v>
      </c>
      <c r="B3403" s="3">
        <v>62080.800000000003</v>
      </c>
    </row>
    <row r="3404" spans="1:2">
      <c r="A3404" s="10">
        <v>41289</v>
      </c>
      <c r="B3404" s="3">
        <v>61727.6</v>
      </c>
    </row>
    <row r="3405" spans="1:2">
      <c r="A3405" s="10">
        <v>41290</v>
      </c>
      <c r="B3405" s="3">
        <v>61787.4</v>
      </c>
    </row>
    <row r="3406" spans="1:2">
      <c r="A3406" s="10">
        <v>41291</v>
      </c>
      <c r="B3406" s="3">
        <v>62194.1</v>
      </c>
    </row>
    <row r="3407" spans="1:2">
      <c r="A3407" s="10">
        <v>41292</v>
      </c>
      <c r="B3407" s="3">
        <v>61956.1</v>
      </c>
    </row>
    <row r="3408" spans="1:2">
      <c r="A3408" s="10">
        <v>41295</v>
      </c>
      <c r="B3408" s="3">
        <v>61899.7</v>
      </c>
    </row>
    <row r="3409" spans="1:2">
      <c r="A3409" s="10">
        <v>41296</v>
      </c>
      <c r="B3409" s="3">
        <v>61692.3</v>
      </c>
    </row>
    <row r="3410" spans="1:2">
      <c r="A3410" s="10">
        <v>41297</v>
      </c>
      <c r="B3410" s="3">
        <v>61966.3</v>
      </c>
    </row>
    <row r="3411" spans="1:2">
      <c r="A3411" s="10">
        <v>41298</v>
      </c>
      <c r="B3411" s="3">
        <v>61169.8</v>
      </c>
    </row>
    <row r="3412" spans="1:2">
      <c r="A3412" s="10">
        <v>41299</v>
      </c>
      <c r="B3412" s="3">
        <v>61169.8</v>
      </c>
    </row>
    <row r="3413" spans="1:2">
      <c r="A3413" s="10">
        <v>41302</v>
      </c>
      <c r="B3413" s="3">
        <v>60027.1</v>
      </c>
    </row>
    <row r="3414" spans="1:2">
      <c r="A3414" s="10">
        <v>41303</v>
      </c>
      <c r="B3414" s="3">
        <v>60406.3</v>
      </c>
    </row>
    <row r="3415" spans="1:2">
      <c r="A3415" s="10">
        <v>41304</v>
      </c>
      <c r="B3415" s="3">
        <v>59336.7</v>
      </c>
    </row>
    <row r="3416" spans="1:2">
      <c r="A3416" s="10">
        <v>41305</v>
      </c>
      <c r="B3416" s="3">
        <v>59761.5</v>
      </c>
    </row>
    <row r="3417" spans="1:2">
      <c r="A3417" s="10">
        <v>41306</v>
      </c>
      <c r="B3417" s="3">
        <v>60351.199999999997</v>
      </c>
    </row>
    <row r="3418" spans="1:2">
      <c r="A3418" s="10">
        <v>41309</v>
      </c>
      <c r="B3418" s="3">
        <v>59575.7</v>
      </c>
    </row>
    <row r="3419" spans="1:2">
      <c r="A3419" s="10">
        <v>41310</v>
      </c>
      <c r="B3419" s="3">
        <v>59445</v>
      </c>
    </row>
    <row r="3420" spans="1:2">
      <c r="A3420" s="10">
        <v>41311</v>
      </c>
      <c r="B3420" s="3">
        <v>58951.1</v>
      </c>
    </row>
    <row r="3421" spans="1:2">
      <c r="A3421" s="10">
        <v>41312</v>
      </c>
      <c r="B3421" s="3">
        <v>58372.5</v>
      </c>
    </row>
    <row r="3422" spans="1:2">
      <c r="A3422" s="10">
        <v>41313</v>
      </c>
      <c r="B3422" s="3">
        <v>58497.8</v>
      </c>
    </row>
    <row r="3423" spans="1:2">
      <c r="A3423" s="10">
        <v>41316</v>
      </c>
      <c r="B3423" s="3">
        <v>58497.8</v>
      </c>
    </row>
    <row r="3424" spans="1:2">
      <c r="A3424" s="10">
        <v>41317</v>
      </c>
      <c r="B3424" s="3">
        <v>58497.8</v>
      </c>
    </row>
    <row r="3425" spans="1:2">
      <c r="A3425" s="10">
        <v>41318</v>
      </c>
      <c r="B3425" s="3">
        <v>58405.7</v>
      </c>
    </row>
    <row r="3426" spans="1:2">
      <c r="A3426" s="10">
        <v>41319</v>
      </c>
      <c r="B3426" s="3">
        <v>58077.3</v>
      </c>
    </row>
    <row r="3427" spans="1:2">
      <c r="A3427" s="10">
        <v>41320</v>
      </c>
      <c r="B3427" s="3">
        <v>57903.3</v>
      </c>
    </row>
    <row r="3428" spans="1:2">
      <c r="A3428" s="10">
        <v>41323</v>
      </c>
      <c r="B3428" s="3">
        <v>57613.9</v>
      </c>
    </row>
    <row r="3429" spans="1:2">
      <c r="A3429" s="10">
        <v>41324</v>
      </c>
      <c r="B3429" s="3">
        <v>57314.400000000001</v>
      </c>
    </row>
    <row r="3430" spans="1:2">
      <c r="A3430" s="10">
        <v>41325</v>
      </c>
      <c r="B3430" s="3">
        <v>56177.599999999999</v>
      </c>
    </row>
    <row r="3431" spans="1:2">
      <c r="A3431" s="10">
        <v>41326</v>
      </c>
      <c r="B3431" s="3">
        <v>56154.7</v>
      </c>
    </row>
    <row r="3432" spans="1:2">
      <c r="A3432" s="10">
        <v>41327</v>
      </c>
      <c r="B3432" s="3">
        <v>56697.1</v>
      </c>
    </row>
    <row r="3433" spans="1:2">
      <c r="A3433" s="10">
        <v>41330</v>
      </c>
      <c r="B3433" s="3">
        <v>56617.599999999999</v>
      </c>
    </row>
    <row r="3434" spans="1:2">
      <c r="A3434" s="10">
        <v>41331</v>
      </c>
      <c r="B3434" s="3">
        <v>56948.9</v>
      </c>
    </row>
    <row r="3435" spans="1:2">
      <c r="A3435" s="10">
        <v>41332</v>
      </c>
      <c r="B3435" s="3">
        <v>57273.9</v>
      </c>
    </row>
    <row r="3436" spans="1:2">
      <c r="A3436" s="10">
        <v>41333</v>
      </c>
      <c r="B3436" s="3">
        <v>57424.3</v>
      </c>
    </row>
    <row r="3437" spans="1:2">
      <c r="A3437" s="10">
        <v>41334</v>
      </c>
      <c r="B3437" s="3">
        <v>56884</v>
      </c>
    </row>
    <row r="3438" spans="1:2">
      <c r="A3438" s="10">
        <v>41337</v>
      </c>
      <c r="B3438" s="3">
        <v>56499.199999999997</v>
      </c>
    </row>
    <row r="3439" spans="1:2">
      <c r="A3439" s="10">
        <v>41338</v>
      </c>
      <c r="B3439" s="3">
        <v>55950.7</v>
      </c>
    </row>
    <row r="3440" spans="1:2">
      <c r="A3440" s="10">
        <v>41339</v>
      </c>
      <c r="B3440" s="3">
        <v>57940.1</v>
      </c>
    </row>
    <row r="3441" spans="1:2">
      <c r="A3441" s="10">
        <v>41340</v>
      </c>
      <c r="B3441" s="3">
        <v>58846.8</v>
      </c>
    </row>
    <row r="3442" spans="1:2">
      <c r="A3442" s="10">
        <v>41341</v>
      </c>
      <c r="B3442" s="3">
        <v>58432.800000000003</v>
      </c>
    </row>
    <row r="3443" spans="1:2">
      <c r="A3443" s="10">
        <v>41344</v>
      </c>
      <c r="B3443" s="3">
        <v>58544.800000000003</v>
      </c>
    </row>
    <row r="3444" spans="1:2">
      <c r="A3444" s="10">
        <v>41345</v>
      </c>
      <c r="B3444" s="3">
        <v>58208.6</v>
      </c>
    </row>
    <row r="3445" spans="1:2">
      <c r="A3445" s="10">
        <v>41346</v>
      </c>
      <c r="B3445" s="3">
        <v>57385.9</v>
      </c>
    </row>
    <row r="3446" spans="1:2">
      <c r="A3446" s="10">
        <v>41347</v>
      </c>
      <c r="B3446" s="3">
        <v>57281</v>
      </c>
    </row>
    <row r="3447" spans="1:2">
      <c r="A3447" s="10">
        <v>41348</v>
      </c>
      <c r="B3447" s="3">
        <v>56869.3</v>
      </c>
    </row>
    <row r="3448" spans="1:2">
      <c r="A3448" s="10">
        <v>41351</v>
      </c>
      <c r="B3448" s="3">
        <v>56973</v>
      </c>
    </row>
    <row r="3449" spans="1:2">
      <c r="A3449" s="10">
        <v>41352</v>
      </c>
      <c r="B3449" s="3">
        <v>56361.2</v>
      </c>
    </row>
    <row r="3450" spans="1:2">
      <c r="A3450" s="10">
        <v>41353</v>
      </c>
      <c r="B3450" s="3">
        <v>56030</v>
      </c>
    </row>
    <row r="3451" spans="1:2">
      <c r="A3451" s="10">
        <v>41354</v>
      </c>
      <c r="B3451" s="3">
        <v>55576.7</v>
      </c>
    </row>
    <row r="3452" spans="1:2">
      <c r="A3452" s="10">
        <v>41355</v>
      </c>
      <c r="B3452" s="3">
        <v>55243.4</v>
      </c>
    </row>
    <row r="3453" spans="1:2">
      <c r="A3453" s="10">
        <v>41358</v>
      </c>
      <c r="B3453" s="3">
        <v>54873.1</v>
      </c>
    </row>
    <row r="3454" spans="1:2">
      <c r="A3454" s="10">
        <v>41359</v>
      </c>
      <c r="B3454" s="3">
        <v>55671.4</v>
      </c>
    </row>
    <row r="3455" spans="1:2">
      <c r="A3455" s="10">
        <v>41360</v>
      </c>
      <c r="B3455" s="3">
        <v>56034.3</v>
      </c>
    </row>
    <row r="3456" spans="1:2">
      <c r="A3456" s="10">
        <v>41361</v>
      </c>
      <c r="B3456" s="3">
        <v>56352.1</v>
      </c>
    </row>
    <row r="3457" spans="1:2">
      <c r="A3457" s="10">
        <v>41362</v>
      </c>
      <c r="B3457" s="3">
        <v>56352.1</v>
      </c>
    </row>
    <row r="3458" spans="1:2">
      <c r="A3458" s="10">
        <v>41365</v>
      </c>
      <c r="B3458" s="3">
        <v>55902.2</v>
      </c>
    </row>
    <row r="3459" spans="1:2">
      <c r="A3459" s="10">
        <v>41366</v>
      </c>
      <c r="B3459" s="3">
        <v>54889.1</v>
      </c>
    </row>
    <row r="3460" spans="1:2">
      <c r="A3460" s="10">
        <v>41367</v>
      </c>
      <c r="B3460" s="3">
        <v>55562.7</v>
      </c>
    </row>
    <row r="3461" spans="1:2">
      <c r="A3461" s="10">
        <v>41368</v>
      </c>
      <c r="B3461" s="3">
        <v>54648.1</v>
      </c>
    </row>
    <row r="3462" spans="1:2">
      <c r="A3462" s="10">
        <v>41369</v>
      </c>
      <c r="B3462" s="3">
        <v>55050.6</v>
      </c>
    </row>
    <row r="3463" spans="1:2">
      <c r="A3463" s="10">
        <v>41372</v>
      </c>
      <c r="B3463" s="3">
        <v>55092.3</v>
      </c>
    </row>
    <row r="3464" spans="1:2">
      <c r="A3464" s="10">
        <v>41373</v>
      </c>
      <c r="B3464" s="3">
        <v>55912</v>
      </c>
    </row>
    <row r="3465" spans="1:2">
      <c r="A3465" s="10">
        <v>41374</v>
      </c>
      <c r="B3465" s="3">
        <v>56186.6</v>
      </c>
    </row>
    <row r="3466" spans="1:2">
      <c r="A3466" s="10">
        <v>41375</v>
      </c>
      <c r="B3466" s="3">
        <v>55400.9</v>
      </c>
    </row>
    <row r="3467" spans="1:2">
      <c r="A3467" s="10">
        <v>41376</v>
      </c>
      <c r="B3467" s="3">
        <v>54962.6</v>
      </c>
    </row>
    <row r="3468" spans="1:2">
      <c r="A3468" s="10">
        <v>41379</v>
      </c>
      <c r="B3468" s="3">
        <v>52949.9</v>
      </c>
    </row>
    <row r="3469" spans="1:2">
      <c r="A3469" s="10">
        <v>41380</v>
      </c>
      <c r="B3469" s="3">
        <v>53990.8</v>
      </c>
    </row>
    <row r="3470" spans="1:2">
      <c r="A3470" s="10">
        <v>41381</v>
      </c>
      <c r="B3470" s="3">
        <v>52882</v>
      </c>
    </row>
    <row r="3471" spans="1:2">
      <c r="A3471" s="10">
        <v>41382</v>
      </c>
      <c r="B3471" s="3">
        <v>53165.9</v>
      </c>
    </row>
    <row r="3472" spans="1:2">
      <c r="A3472" s="10">
        <v>41383</v>
      </c>
      <c r="B3472" s="3">
        <v>53928.9</v>
      </c>
    </row>
    <row r="3473" spans="1:2">
      <c r="A3473" s="10">
        <v>41386</v>
      </c>
      <c r="B3473" s="3">
        <v>54297.7</v>
      </c>
    </row>
    <row r="3474" spans="1:2">
      <c r="A3474" s="10">
        <v>41387</v>
      </c>
      <c r="B3474" s="3">
        <v>54884.800000000003</v>
      </c>
    </row>
    <row r="3475" spans="1:2">
      <c r="A3475" s="10">
        <v>41388</v>
      </c>
      <c r="B3475" s="3">
        <v>54984.2</v>
      </c>
    </row>
    <row r="3476" spans="1:2">
      <c r="A3476" s="10">
        <v>41389</v>
      </c>
      <c r="B3476" s="3">
        <v>54963.3</v>
      </c>
    </row>
    <row r="3477" spans="1:2">
      <c r="A3477" s="10">
        <v>41390</v>
      </c>
      <c r="B3477" s="3">
        <v>54252</v>
      </c>
    </row>
    <row r="3478" spans="1:2">
      <c r="A3478" s="10">
        <v>41393</v>
      </c>
      <c r="B3478" s="3">
        <v>54887.199999999997</v>
      </c>
    </row>
    <row r="3479" spans="1:2">
      <c r="A3479" s="10">
        <v>41394</v>
      </c>
      <c r="B3479" s="3">
        <v>55910.400000000001</v>
      </c>
    </row>
    <row r="3480" spans="1:2">
      <c r="A3480" s="10">
        <v>41395</v>
      </c>
      <c r="B3480" s="3">
        <v>55910.400000000001</v>
      </c>
    </row>
    <row r="3481" spans="1:2">
      <c r="A3481" s="10">
        <v>41396</v>
      </c>
      <c r="B3481" s="3">
        <v>55321.9</v>
      </c>
    </row>
    <row r="3482" spans="1:2">
      <c r="A3482" s="10">
        <v>41397</v>
      </c>
      <c r="B3482" s="3">
        <v>55488.1</v>
      </c>
    </row>
    <row r="3483" spans="1:2">
      <c r="A3483" s="10">
        <v>41400</v>
      </c>
      <c r="B3483" s="3">
        <v>55429.9</v>
      </c>
    </row>
    <row r="3484" spans="1:2">
      <c r="A3484" s="10">
        <v>41401</v>
      </c>
      <c r="B3484" s="3">
        <v>56274.7</v>
      </c>
    </row>
    <row r="3485" spans="1:2">
      <c r="A3485" s="10">
        <v>41402</v>
      </c>
      <c r="B3485" s="3">
        <v>55804.800000000003</v>
      </c>
    </row>
    <row r="3486" spans="1:2">
      <c r="A3486" s="10">
        <v>41403</v>
      </c>
      <c r="B3486" s="3">
        <v>55447.6</v>
      </c>
    </row>
    <row r="3487" spans="1:2">
      <c r="A3487" s="10">
        <v>41404</v>
      </c>
      <c r="B3487" s="3">
        <v>55107.8</v>
      </c>
    </row>
    <row r="3488" spans="1:2">
      <c r="A3488" s="10">
        <v>41407</v>
      </c>
      <c r="B3488" s="3">
        <v>54447.8</v>
      </c>
    </row>
    <row r="3489" spans="1:2">
      <c r="A3489" s="10">
        <v>41408</v>
      </c>
      <c r="B3489" s="3">
        <v>54666.8</v>
      </c>
    </row>
    <row r="3490" spans="1:2">
      <c r="A3490" s="10">
        <v>41409</v>
      </c>
      <c r="B3490" s="3">
        <v>54936.4</v>
      </c>
    </row>
    <row r="3491" spans="1:2">
      <c r="A3491" s="10">
        <v>41410</v>
      </c>
      <c r="B3491" s="3">
        <v>54772.6</v>
      </c>
    </row>
    <row r="3492" spans="1:2">
      <c r="A3492" s="10">
        <v>41411</v>
      </c>
      <c r="B3492" s="3">
        <v>55164.3</v>
      </c>
    </row>
    <row r="3493" spans="1:2">
      <c r="A3493" s="10">
        <v>41414</v>
      </c>
      <c r="B3493" s="3">
        <v>55700.800000000003</v>
      </c>
    </row>
    <row r="3494" spans="1:2">
      <c r="A3494" s="10">
        <v>41415</v>
      </c>
      <c r="B3494" s="3">
        <v>56265.3</v>
      </c>
    </row>
    <row r="3495" spans="1:2">
      <c r="A3495" s="10">
        <v>41416</v>
      </c>
      <c r="B3495" s="3">
        <v>56429.3</v>
      </c>
    </row>
    <row r="3496" spans="1:2">
      <c r="A3496" s="10">
        <v>41417</v>
      </c>
      <c r="B3496" s="3">
        <v>56349.9</v>
      </c>
    </row>
    <row r="3497" spans="1:2">
      <c r="A3497" s="10">
        <v>41418</v>
      </c>
      <c r="B3497" s="3">
        <v>56406.2</v>
      </c>
    </row>
    <row r="3498" spans="1:2">
      <c r="A3498" s="10">
        <v>41421</v>
      </c>
      <c r="B3498" s="3">
        <v>56395.9</v>
      </c>
    </row>
    <row r="3499" spans="1:2">
      <c r="A3499" s="10">
        <v>41422</v>
      </c>
      <c r="B3499" s="3">
        <v>56036.3</v>
      </c>
    </row>
    <row r="3500" spans="1:2">
      <c r="A3500" s="10">
        <v>41423</v>
      </c>
      <c r="B3500" s="3">
        <v>54634.7</v>
      </c>
    </row>
    <row r="3501" spans="1:2">
      <c r="A3501" s="10">
        <v>41424</v>
      </c>
      <c r="B3501" s="3">
        <v>54634.7</v>
      </c>
    </row>
    <row r="3502" spans="1:2">
      <c r="A3502" s="10">
        <v>41425</v>
      </c>
      <c r="B3502" s="3">
        <v>53506.1</v>
      </c>
    </row>
    <row r="3503" spans="1:2">
      <c r="A3503" s="10">
        <v>41428</v>
      </c>
      <c r="B3503" s="3">
        <v>53944.4</v>
      </c>
    </row>
    <row r="3504" spans="1:2">
      <c r="A3504" s="10">
        <v>41429</v>
      </c>
      <c r="B3504" s="3">
        <v>54017.9</v>
      </c>
    </row>
    <row r="3505" spans="1:2">
      <c r="A3505" s="10">
        <v>41430</v>
      </c>
      <c r="B3505" s="3">
        <v>52798.6</v>
      </c>
    </row>
    <row r="3506" spans="1:2">
      <c r="A3506" s="10">
        <v>41431</v>
      </c>
      <c r="B3506" s="3">
        <v>52884.800000000003</v>
      </c>
    </row>
    <row r="3507" spans="1:2">
      <c r="A3507" s="10">
        <v>41432</v>
      </c>
      <c r="B3507" s="3">
        <v>51618.6</v>
      </c>
    </row>
    <row r="3508" spans="1:2">
      <c r="A3508" s="10">
        <v>41435</v>
      </c>
      <c r="B3508" s="3">
        <v>51316.6</v>
      </c>
    </row>
    <row r="3509" spans="1:2">
      <c r="A3509" s="10">
        <v>41436</v>
      </c>
      <c r="B3509" s="3">
        <v>49769.9</v>
      </c>
    </row>
    <row r="3510" spans="1:2">
      <c r="A3510" s="10">
        <v>41437</v>
      </c>
      <c r="B3510" s="3">
        <v>49180.6</v>
      </c>
    </row>
    <row r="3511" spans="1:2">
      <c r="A3511" s="10">
        <v>41438</v>
      </c>
      <c r="B3511" s="3">
        <v>50414.9</v>
      </c>
    </row>
    <row r="3512" spans="1:2">
      <c r="A3512" s="10">
        <v>41439</v>
      </c>
      <c r="B3512" s="3">
        <v>49332.3</v>
      </c>
    </row>
    <row r="3513" spans="1:2">
      <c r="A3513" s="10">
        <v>41442</v>
      </c>
      <c r="B3513" s="3">
        <v>49088.6</v>
      </c>
    </row>
    <row r="3514" spans="1:2">
      <c r="A3514" s="10">
        <v>41443</v>
      </c>
      <c r="B3514" s="3">
        <v>49464.9</v>
      </c>
    </row>
    <row r="3515" spans="1:2">
      <c r="A3515" s="10">
        <v>41444</v>
      </c>
      <c r="B3515" s="3">
        <v>47893.1</v>
      </c>
    </row>
    <row r="3516" spans="1:2">
      <c r="A3516" s="10">
        <v>41445</v>
      </c>
      <c r="B3516" s="3">
        <v>48214.400000000001</v>
      </c>
    </row>
    <row r="3517" spans="1:2">
      <c r="A3517" s="10">
        <v>41446</v>
      </c>
      <c r="B3517" s="3">
        <v>47056</v>
      </c>
    </row>
    <row r="3518" spans="1:2">
      <c r="A3518" s="10">
        <v>41449</v>
      </c>
      <c r="B3518" s="3">
        <v>45965.1</v>
      </c>
    </row>
    <row r="3519" spans="1:2">
      <c r="A3519" s="10">
        <v>41450</v>
      </c>
      <c r="B3519" s="3">
        <v>46893</v>
      </c>
    </row>
    <row r="3520" spans="1:2">
      <c r="A3520" s="10">
        <v>41451</v>
      </c>
      <c r="B3520" s="3">
        <v>47172</v>
      </c>
    </row>
    <row r="3521" spans="1:2">
      <c r="A3521" s="10">
        <v>41452</v>
      </c>
      <c r="B3521" s="3">
        <v>47609.5</v>
      </c>
    </row>
    <row r="3522" spans="1:2">
      <c r="A3522" s="10">
        <v>41453</v>
      </c>
      <c r="B3522" s="3">
        <v>47457.1</v>
      </c>
    </row>
    <row r="3523" spans="1:2">
      <c r="A3523" s="10">
        <v>41456</v>
      </c>
      <c r="B3523" s="3">
        <v>47229.599999999999</v>
      </c>
    </row>
    <row r="3524" spans="1:2">
      <c r="A3524" s="10">
        <v>41457</v>
      </c>
      <c r="B3524" s="3">
        <v>45228.9</v>
      </c>
    </row>
    <row r="3525" spans="1:2">
      <c r="A3525" s="10">
        <v>41458</v>
      </c>
      <c r="B3525" s="3">
        <v>45044</v>
      </c>
    </row>
    <row r="3526" spans="1:2">
      <c r="A3526" s="10">
        <v>41459</v>
      </c>
      <c r="B3526" s="3">
        <v>45763.199999999997</v>
      </c>
    </row>
    <row r="3527" spans="1:2">
      <c r="A3527" s="10">
        <v>41460</v>
      </c>
      <c r="B3527" s="3">
        <v>45210.5</v>
      </c>
    </row>
    <row r="3528" spans="1:2">
      <c r="A3528" s="10">
        <v>41463</v>
      </c>
      <c r="B3528" s="3">
        <v>45075.5</v>
      </c>
    </row>
    <row r="3529" spans="1:2">
      <c r="A3529" s="10">
        <v>41464</v>
      </c>
      <c r="B3529" s="3">
        <v>45075.5</v>
      </c>
    </row>
    <row r="3530" spans="1:2">
      <c r="A3530" s="10">
        <v>41465</v>
      </c>
      <c r="B3530" s="3">
        <v>45483.4</v>
      </c>
    </row>
    <row r="3531" spans="1:2">
      <c r="A3531" s="10">
        <v>41466</v>
      </c>
      <c r="B3531" s="3">
        <v>46626.3</v>
      </c>
    </row>
    <row r="3532" spans="1:2">
      <c r="A3532" s="10">
        <v>41467</v>
      </c>
      <c r="B3532" s="3">
        <v>45533.2</v>
      </c>
    </row>
    <row r="3533" spans="1:2">
      <c r="A3533" s="10">
        <v>41470</v>
      </c>
      <c r="B3533" s="3">
        <v>46738.9</v>
      </c>
    </row>
    <row r="3534" spans="1:2">
      <c r="A3534" s="10">
        <v>41471</v>
      </c>
      <c r="B3534" s="3">
        <v>46869.3</v>
      </c>
    </row>
    <row r="3535" spans="1:2">
      <c r="A3535" s="10">
        <v>41472</v>
      </c>
      <c r="B3535" s="3">
        <v>47407.3</v>
      </c>
    </row>
    <row r="3536" spans="1:2">
      <c r="A3536" s="10">
        <v>41473</v>
      </c>
      <c r="B3536" s="3">
        <v>47656.9</v>
      </c>
    </row>
    <row r="3537" spans="1:2">
      <c r="A3537" s="10">
        <v>41474</v>
      </c>
      <c r="B3537" s="3">
        <v>47400.2</v>
      </c>
    </row>
    <row r="3538" spans="1:2">
      <c r="A3538" s="10">
        <v>41477</v>
      </c>
      <c r="B3538" s="3">
        <v>48574.1</v>
      </c>
    </row>
    <row r="3539" spans="1:2">
      <c r="A3539" s="10">
        <v>41478</v>
      </c>
      <c r="B3539" s="3">
        <v>48819.5</v>
      </c>
    </row>
    <row r="3540" spans="1:2">
      <c r="A3540" s="10">
        <v>41479</v>
      </c>
      <c r="B3540" s="3">
        <v>48374.2</v>
      </c>
    </row>
    <row r="3541" spans="1:2">
      <c r="A3541" s="10">
        <v>41480</v>
      </c>
      <c r="B3541" s="3">
        <v>49066.8</v>
      </c>
    </row>
    <row r="3542" spans="1:2">
      <c r="A3542" s="10">
        <v>41481</v>
      </c>
      <c r="B3542" s="3">
        <v>49422.1</v>
      </c>
    </row>
    <row r="3543" spans="1:2">
      <c r="A3543" s="10">
        <v>41484</v>
      </c>
      <c r="B3543" s="3">
        <v>49212.3</v>
      </c>
    </row>
    <row r="3544" spans="1:2">
      <c r="A3544" s="10">
        <v>41485</v>
      </c>
      <c r="B3544" s="3">
        <v>48561.8</v>
      </c>
    </row>
    <row r="3545" spans="1:2">
      <c r="A3545" s="10">
        <v>41486</v>
      </c>
      <c r="B3545" s="3">
        <v>48234.5</v>
      </c>
    </row>
    <row r="3546" spans="1:2">
      <c r="A3546" s="10">
        <v>41487</v>
      </c>
      <c r="B3546" s="3">
        <v>49140.800000000003</v>
      </c>
    </row>
    <row r="3547" spans="1:2">
      <c r="A3547" s="10">
        <v>41488</v>
      </c>
      <c r="B3547" s="3">
        <v>48474</v>
      </c>
    </row>
    <row r="3548" spans="1:2">
      <c r="A3548" s="10">
        <v>41491</v>
      </c>
      <c r="B3548" s="3">
        <v>48436.4</v>
      </c>
    </row>
    <row r="3549" spans="1:2">
      <c r="A3549" s="10">
        <v>41492</v>
      </c>
      <c r="B3549" s="3">
        <v>47421.9</v>
      </c>
    </row>
    <row r="3550" spans="1:2">
      <c r="A3550" s="10">
        <v>41493</v>
      </c>
      <c r="B3550" s="3">
        <v>47446.7</v>
      </c>
    </row>
    <row r="3551" spans="1:2">
      <c r="A3551" s="10">
        <v>41494</v>
      </c>
      <c r="B3551" s="3">
        <v>48928.800000000003</v>
      </c>
    </row>
    <row r="3552" spans="1:2">
      <c r="A3552" s="10">
        <v>41495</v>
      </c>
      <c r="B3552" s="3">
        <v>49874.9</v>
      </c>
    </row>
    <row r="3553" spans="1:2">
      <c r="A3553" s="10">
        <v>41498</v>
      </c>
      <c r="B3553" s="3">
        <v>50299.5</v>
      </c>
    </row>
    <row r="3554" spans="1:2">
      <c r="A3554" s="10">
        <v>41499</v>
      </c>
      <c r="B3554" s="3">
        <v>50600.6</v>
      </c>
    </row>
    <row r="3555" spans="1:2">
      <c r="A3555" s="10">
        <v>41500</v>
      </c>
      <c r="B3555" s="3">
        <v>50895.9</v>
      </c>
    </row>
    <row r="3556" spans="1:2">
      <c r="A3556" s="10">
        <v>41501</v>
      </c>
      <c r="B3556" s="3">
        <v>50908.3</v>
      </c>
    </row>
    <row r="3557" spans="1:2">
      <c r="A3557" s="10">
        <v>41502</v>
      </c>
      <c r="B3557" s="3">
        <v>51538.8</v>
      </c>
    </row>
    <row r="3558" spans="1:2">
      <c r="A3558" s="10">
        <v>41505</v>
      </c>
      <c r="B3558" s="3">
        <v>51574.1</v>
      </c>
    </row>
    <row r="3559" spans="1:2">
      <c r="A3559" s="10">
        <v>41506</v>
      </c>
      <c r="B3559" s="3">
        <v>50507</v>
      </c>
    </row>
    <row r="3560" spans="1:2">
      <c r="A3560" s="10">
        <v>41507</v>
      </c>
      <c r="B3560" s="3">
        <v>50405.2</v>
      </c>
    </row>
    <row r="3561" spans="1:2">
      <c r="A3561" s="10">
        <v>41508</v>
      </c>
      <c r="B3561" s="3">
        <v>51397.7</v>
      </c>
    </row>
    <row r="3562" spans="1:2">
      <c r="A3562" s="10">
        <v>41509</v>
      </c>
      <c r="B3562" s="3">
        <v>52197.1</v>
      </c>
    </row>
    <row r="3563" spans="1:2">
      <c r="A3563" s="10">
        <v>41512</v>
      </c>
      <c r="B3563" s="3">
        <v>51429.5</v>
      </c>
    </row>
    <row r="3564" spans="1:2">
      <c r="A3564" s="10">
        <v>41513</v>
      </c>
      <c r="B3564" s="3">
        <v>50091.6</v>
      </c>
    </row>
    <row r="3565" spans="1:2">
      <c r="A3565" s="10">
        <v>41514</v>
      </c>
      <c r="B3565" s="3">
        <v>49866.9</v>
      </c>
    </row>
    <row r="3566" spans="1:2">
      <c r="A3566" s="10">
        <v>41515</v>
      </c>
      <c r="B3566" s="3">
        <v>49921.9</v>
      </c>
    </row>
    <row r="3567" spans="1:2">
      <c r="A3567" s="10">
        <v>41516</v>
      </c>
      <c r="B3567" s="3">
        <v>50011.8</v>
      </c>
    </row>
    <row r="3568" spans="1:2">
      <c r="A3568" s="10">
        <v>41519</v>
      </c>
      <c r="B3568" s="3">
        <v>51835.1</v>
      </c>
    </row>
    <row r="3569" spans="1:2">
      <c r="A3569" s="10">
        <v>41520</v>
      </c>
      <c r="B3569" s="3">
        <v>51625.5</v>
      </c>
    </row>
    <row r="3570" spans="1:2">
      <c r="A3570" s="10">
        <v>41521</v>
      </c>
      <c r="B3570" s="3">
        <v>51716.2</v>
      </c>
    </row>
    <row r="3571" spans="1:2">
      <c r="A3571" s="10">
        <v>41522</v>
      </c>
      <c r="B3571" s="3">
        <v>52351.9</v>
      </c>
    </row>
    <row r="3572" spans="1:2">
      <c r="A3572" s="10">
        <v>41523</v>
      </c>
      <c r="B3572" s="3">
        <v>53749.4</v>
      </c>
    </row>
    <row r="3573" spans="1:2">
      <c r="A3573" s="10">
        <v>41526</v>
      </c>
      <c r="B3573" s="3">
        <v>54251.9</v>
      </c>
    </row>
    <row r="3574" spans="1:2">
      <c r="A3574" s="10">
        <v>41527</v>
      </c>
      <c r="B3574" s="3">
        <v>53979</v>
      </c>
    </row>
    <row r="3575" spans="1:2">
      <c r="A3575" s="10">
        <v>41528</v>
      </c>
      <c r="B3575" s="3">
        <v>53570.5</v>
      </c>
    </row>
    <row r="3576" spans="1:2">
      <c r="A3576" s="10">
        <v>41529</v>
      </c>
      <c r="B3576" s="3">
        <v>53307.1</v>
      </c>
    </row>
    <row r="3577" spans="1:2">
      <c r="A3577" s="10">
        <v>41530</v>
      </c>
      <c r="B3577" s="3">
        <v>53797.5</v>
      </c>
    </row>
    <row r="3578" spans="1:2">
      <c r="A3578" s="10">
        <v>41533</v>
      </c>
      <c r="B3578" s="3">
        <v>53821.599999999999</v>
      </c>
    </row>
    <row r="3579" spans="1:2">
      <c r="A3579" s="10">
        <v>41534</v>
      </c>
      <c r="B3579" s="3">
        <v>54271.199999999997</v>
      </c>
    </row>
    <row r="3580" spans="1:2">
      <c r="A3580" s="10">
        <v>41535</v>
      </c>
      <c r="B3580" s="3">
        <v>55702.9</v>
      </c>
    </row>
    <row r="3581" spans="1:2">
      <c r="A3581" s="10">
        <v>41536</v>
      </c>
      <c r="B3581" s="3">
        <v>55095.7</v>
      </c>
    </row>
    <row r="3582" spans="1:2">
      <c r="A3582" s="10">
        <v>41537</v>
      </c>
      <c r="B3582" s="3">
        <v>54110</v>
      </c>
    </row>
    <row r="3583" spans="1:2">
      <c r="A3583" s="10">
        <v>41540</v>
      </c>
      <c r="B3583" s="3">
        <v>54602.400000000001</v>
      </c>
    </row>
    <row r="3584" spans="1:2">
      <c r="A3584" s="10">
        <v>41541</v>
      </c>
      <c r="B3584" s="3">
        <v>54431.1</v>
      </c>
    </row>
    <row r="3585" spans="1:2">
      <c r="A3585" s="10">
        <v>41542</v>
      </c>
      <c r="B3585" s="3">
        <v>54261.1</v>
      </c>
    </row>
    <row r="3586" spans="1:2">
      <c r="A3586" s="10">
        <v>41543</v>
      </c>
      <c r="B3586" s="3">
        <v>53783</v>
      </c>
    </row>
    <row r="3587" spans="1:2">
      <c r="A3587" s="10">
        <v>41544</v>
      </c>
      <c r="B3587" s="3">
        <v>53738.9</v>
      </c>
    </row>
    <row r="3588" spans="1:2">
      <c r="A3588" s="10">
        <v>41547</v>
      </c>
      <c r="B3588" s="3">
        <v>52338.2</v>
      </c>
    </row>
    <row r="3589" spans="1:2">
      <c r="A3589" s="10">
        <v>41548</v>
      </c>
      <c r="B3589" s="3">
        <v>53179.5</v>
      </c>
    </row>
    <row r="3590" spans="1:2">
      <c r="A3590" s="10">
        <v>41549</v>
      </c>
      <c r="B3590" s="3">
        <v>53100.2</v>
      </c>
    </row>
    <row r="3591" spans="1:2">
      <c r="A3591" s="10">
        <v>41550</v>
      </c>
      <c r="B3591" s="3">
        <v>52489.9</v>
      </c>
    </row>
    <row r="3592" spans="1:2">
      <c r="A3592" s="10">
        <v>41551</v>
      </c>
      <c r="B3592" s="3">
        <v>52849</v>
      </c>
    </row>
    <row r="3593" spans="1:2">
      <c r="A3593" s="10">
        <v>41554</v>
      </c>
      <c r="B3593" s="3">
        <v>52417.1</v>
      </c>
    </row>
    <row r="3594" spans="1:2">
      <c r="A3594" s="10">
        <v>41555</v>
      </c>
      <c r="B3594" s="3">
        <v>52312.4</v>
      </c>
    </row>
    <row r="3595" spans="1:2">
      <c r="A3595" s="10">
        <v>41556</v>
      </c>
      <c r="B3595" s="3">
        <v>52547.7</v>
      </c>
    </row>
    <row r="3596" spans="1:2">
      <c r="A3596" s="10">
        <v>41557</v>
      </c>
      <c r="B3596" s="3">
        <v>52996.6</v>
      </c>
    </row>
    <row r="3597" spans="1:2">
      <c r="A3597" s="10">
        <v>41558</v>
      </c>
      <c r="B3597" s="3">
        <v>53149.599999999999</v>
      </c>
    </row>
    <row r="3598" spans="1:2">
      <c r="A3598" s="10">
        <v>41561</v>
      </c>
      <c r="B3598" s="3">
        <v>54170.6</v>
      </c>
    </row>
    <row r="3599" spans="1:2">
      <c r="A3599" s="10">
        <v>41562</v>
      </c>
      <c r="B3599" s="3">
        <v>54980.6</v>
      </c>
    </row>
    <row r="3600" spans="1:2">
      <c r="A3600" s="10">
        <v>41563</v>
      </c>
      <c r="B3600" s="3">
        <v>55973</v>
      </c>
    </row>
    <row r="3601" spans="1:2">
      <c r="A3601" s="10">
        <v>41564</v>
      </c>
      <c r="B3601" s="3">
        <v>55358.1</v>
      </c>
    </row>
    <row r="3602" spans="1:2">
      <c r="A3602" s="10">
        <v>41565</v>
      </c>
      <c r="B3602" s="3">
        <v>55378.5</v>
      </c>
    </row>
    <row r="3603" spans="1:2">
      <c r="A3603" s="10">
        <v>41568</v>
      </c>
      <c r="B3603" s="3">
        <v>56077.4</v>
      </c>
    </row>
    <row r="3604" spans="1:2">
      <c r="A3604" s="10">
        <v>41569</v>
      </c>
      <c r="B3604" s="3">
        <v>56460.4</v>
      </c>
    </row>
    <row r="3605" spans="1:2">
      <c r="A3605" s="10">
        <v>41570</v>
      </c>
      <c r="B3605" s="3">
        <v>55440</v>
      </c>
    </row>
    <row r="3606" spans="1:2">
      <c r="A3606" s="10">
        <v>41571</v>
      </c>
      <c r="B3606" s="3">
        <v>54877.1</v>
      </c>
    </row>
    <row r="3607" spans="1:2">
      <c r="A3607" s="10">
        <v>41572</v>
      </c>
      <c r="B3607" s="3">
        <v>54154.1</v>
      </c>
    </row>
    <row r="3608" spans="1:2">
      <c r="A3608" s="10">
        <v>41575</v>
      </c>
      <c r="B3608" s="3">
        <v>55073.4</v>
      </c>
    </row>
    <row r="3609" spans="1:2">
      <c r="A3609" s="10">
        <v>41576</v>
      </c>
      <c r="B3609" s="3">
        <v>54538.8</v>
      </c>
    </row>
    <row r="3610" spans="1:2">
      <c r="A3610" s="10">
        <v>41577</v>
      </c>
      <c r="B3610" s="3">
        <v>54172.800000000003</v>
      </c>
    </row>
    <row r="3611" spans="1:2">
      <c r="A3611" s="10">
        <v>41578</v>
      </c>
      <c r="B3611" s="3">
        <v>54256.2</v>
      </c>
    </row>
    <row r="3612" spans="1:2">
      <c r="A3612" s="10">
        <v>41579</v>
      </c>
      <c r="B3612" s="3">
        <v>54013.2</v>
      </c>
    </row>
    <row r="3613" spans="1:2">
      <c r="A3613" s="10">
        <v>41582</v>
      </c>
      <c r="B3613" s="3">
        <v>54436.9</v>
      </c>
    </row>
    <row r="3614" spans="1:2">
      <c r="A3614" s="10">
        <v>41583</v>
      </c>
      <c r="B3614" s="3">
        <v>53831.9</v>
      </c>
    </row>
    <row r="3615" spans="1:2">
      <c r="A3615" s="10">
        <v>41584</v>
      </c>
      <c r="B3615" s="3">
        <v>53384.6</v>
      </c>
    </row>
    <row r="3616" spans="1:2">
      <c r="A3616" s="10">
        <v>41585</v>
      </c>
      <c r="B3616" s="3">
        <v>52740.800000000003</v>
      </c>
    </row>
    <row r="3617" spans="1:2">
      <c r="A3617" s="10">
        <v>41586</v>
      </c>
      <c r="B3617" s="3">
        <v>52248.9</v>
      </c>
    </row>
    <row r="3618" spans="1:2">
      <c r="A3618" s="10">
        <v>41589</v>
      </c>
      <c r="B3618" s="3">
        <v>52623.9</v>
      </c>
    </row>
    <row r="3619" spans="1:2">
      <c r="A3619" s="10">
        <v>41590</v>
      </c>
      <c r="B3619" s="3">
        <v>51804.3</v>
      </c>
    </row>
    <row r="3620" spans="1:2">
      <c r="A3620" s="10">
        <v>41591</v>
      </c>
      <c r="B3620" s="3">
        <v>52230.3</v>
      </c>
    </row>
    <row r="3621" spans="1:2">
      <c r="A3621" s="10">
        <v>41592</v>
      </c>
      <c r="B3621" s="3">
        <v>53451.6</v>
      </c>
    </row>
    <row r="3622" spans="1:2">
      <c r="A3622" s="10">
        <v>41593</v>
      </c>
      <c r="B3622" s="3">
        <v>53451.6</v>
      </c>
    </row>
    <row r="3623" spans="1:2">
      <c r="A3623" s="10">
        <v>41596</v>
      </c>
      <c r="B3623" s="3">
        <v>54307</v>
      </c>
    </row>
    <row r="3624" spans="1:2">
      <c r="A3624" s="10">
        <v>41597</v>
      </c>
      <c r="B3624" s="3">
        <v>53032.9</v>
      </c>
    </row>
    <row r="3625" spans="1:2">
      <c r="A3625" s="10">
        <v>41598</v>
      </c>
      <c r="B3625" s="3">
        <v>53032.9</v>
      </c>
    </row>
    <row r="3626" spans="1:2">
      <c r="A3626" s="10">
        <v>41599</v>
      </c>
      <c r="B3626" s="3">
        <v>52688</v>
      </c>
    </row>
    <row r="3627" spans="1:2">
      <c r="A3627" s="10">
        <v>41600</v>
      </c>
      <c r="B3627" s="3">
        <v>52800.7</v>
      </c>
    </row>
    <row r="3628" spans="1:2">
      <c r="A3628" s="10">
        <v>41603</v>
      </c>
      <c r="B3628" s="3">
        <v>52263.5</v>
      </c>
    </row>
    <row r="3629" spans="1:2">
      <c r="A3629" s="10">
        <v>41604</v>
      </c>
      <c r="B3629" s="3">
        <v>51446.9</v>
      </c>
    </row>
    <row r="3630" spans="1:2">
      <c r="A3630" s="10">
        <v>41605</v>
      </c>
      <c r="B3630" s="3">
        <v>51861.2</v>
      </c>
    </row>
    <row r="3631" spans="1:2">
      <c r="A3631" s="10">
        <v>41606</v>
      </c>
      <c r="B3631" s="3">
        <v>51846.8</v>
      </c>
    </row>
    <row r="3632" spans="1:2">
      <c r="A3632" s="10">
        <v>41607</v>
      </c>
      <c r="B3632" s="3">
        <v>52482.5</v>
      </c>
    </row>
    <row r="3633" spans="1:2">
      <c r="A3633" s="10">
        <v>41610</v>
      </c>
      <c r="B3633" s="3">
        <v>51244.9</v>
      </c>
    </row>
    <row r="3634" spans="1:2">
      <c r="A3634" s="10">
        <v>41611</v>
      </c>
      <c r="B3634" s="3">
        <v>50348.9</v>
      </c>
    </row>
    <row r="3635" spans="1:2">
      <c r="A3635" s="10">
        <v>41612</v>
      </c>
      <c r="B3635" s="3">
        <v>50215.8</v>
      </c>
    </row>
    <row r="3636" spans="1:2">
      <c r="A3636" s="10">
        <v>41613</v>
      </c>
      <c r="B3636" s="3">
        <v>50787.6</v>
      </c>
    </row>
    <row r="3637" spans="1:2">
      <c r="A3637" s="10">
        <v>41614</v>
      </c>
      <c r="B3637" s="3">
        <v>50944.3</v>
      </c>
    </row>
    <row r="3638" spans="1:2">
      <c r="A3638" s="10">
        <v>41617</v>
      </c>
      <c r="B3638" s="3">
        <v>51165.4</v>
      </c>
    </row>
    <row r="3639" spans="1:2">
      <c r="A3639" s="10">
        <v>41618</v>
      </c>
      <c r="B3639" s="3">
        <v>50993</v>
      </c>
    </row>
    <row r="3640" spans="1:2">
      <c r="A3640" s="10">
        <v>41619</v>
      </c>
      <c r="B3640" s="3">
        <v>50068</v>
      </c>
    </row>
    <row r="3641" spans="1:2">
      <c r="A3641" s="10">
        <v>41620</v>
      </c>
      <c r="B3641" s="3">
        <v>50121.599999999999</v>
      </c>
    </row>
    <row r="3642" spans="1:2">
      <c r="A3642" s="10">
        <v>41621</v>
      </c>
      <c r="B3642" s="3">
        <v>50051.199999999997</v>
      </c>
    </row>
    <row r="3643" spans="1:2">
      <c r="A3643" s="10">
        <v>41624</v>
      </c>
      <c r="B3643" s="3">
        <v>50279.6</v>
      </c>
    </row>
    <row r="3644" spans="1:2">
      <c r="A3644" s="10">
        <v>41625</v>
      </c>
      <c r="B3644" s="3">
        <v>50090.400000000001</v>
      </c>
    </row>
    <row r="3645" spans="1:2">
      <c r="A3645" s="10">
        <v>41626</v>
      </c>
      <c r="B3645" s="3">
        <v>50563.4</v>
      </c>
    </row>
    <row r="3646" spans="1:2">
      <c r="A3646" s="10">
        <v>41627</v>
      </c>
      <c r="B3646" s="3">
        <v>51633.4</v>
      </c>
    </row>
    <row r="3647" spans="1:2">
      <c r="A3647" s="10">
        <v>41628</v>
      </c>
      <c r="B3647" s="3">
        <v>51185.7</v>
      </c>
    </row>
    <row r="3648" spans="1:2">
      <c r="A3648" s="10">
        <v>41631</v>
      </c>
      <c r="B3648" s="3">
        <v>51356.1</v>
      </c>
    </row>
    <row r="3649" spans="1:2">
      <c r="A3649" s="10">
        <v>41632</v>
      </c>
      <c r="B3649" s="3">
        <v>51356.1</v>
      </c>
    </row>
    <row r="3650" spans="1:2">
      <c r="A3650" s="10">
        <v>41633</v>
      </c>
      <c r="B3650" s="3">
        <v>51356.1</v>
      </c>
    </row>
    <row r="3651" spans="1:2">
      <c r="A3651" s="10">
        <v>41634</v>
      </c>
      <c r="B3651" s="3">
        <v>51221</v>
      </c>
    </row>
    <row r="3652" spans="1:2">
      <c r="A3652" s="10">
        <v>41635</v>
      </c>
      <c r="B3652" s="3">
        <v>51266.6</v>
      </c>
    </row>
    <row r="3653" spans="1:2">
      <c r="A3653" s="10">
        <v>41638</v>
      </c>
      <c r="B3653" s="3">
        <v>51507.199999999997</v>
      </c>
    </row>
    <row r="3654" spans="1:2">
      <c r="A3654" s="10">
        <v>41639</v>
      </c>
      <c r="B3654" s="3">
        <v>51507.199999999997</v>
      </c>
    </row>
    <row r="3655" spans="1:2">
      <c r="A3655" s="10">
        <v>41640</v>
      </c>
      <c r="B3655" s="3">
        <v>51507.199999999997</v>
      </c>
    </row>
    <row r="3656" spans="1:2">
      <c r="A3656" s="10">
        <v>41641</v>
      </c>
      <c r="B3656" s="3">
        <v>50341.2</v>
      </c>
    </row>
    <row r="3657" spans="1:2">
      <c r="A3657" s="10">
        <v>41642</v>
      </c>
      <c r="B3657" s="3">
        <v>50981.1</v>
      </c>
    </row>
    <row r="3658" spans="1:2">
      <c r="A3658" s="10">
        <v>41645</v>
      </c>
      <c r="B3658" s="3">
        <v>50973.599999999999</v>
      </c>
    </row>
    <row r="3659" spans="1:2">
      <c r="A3659" s="10">
        <v>41646</v>
      </c>
      <c r="B3659" s="3">
        <v>50430</v>
      </c>
    </row>
    <row r="3660" spans="1:2">
      <c r="A3660" s="10">
        <v>41647</v>
      </c>
      <c r="B3660" s="3">
        <v>50576.6</v>
      </c>
    </row>
    <row r="3661" spans="1:2">
      <c r="A3661" s="10">
        <v>41648</v>
      </c>
      <c r="B3661" s="3">
        <v>49321.7</v>
      </c>
    </row>
    <row r="3662" spans="1:2">
      <c r="A3662" s="10">
        <v>41649</v>
      </c>
      <c r="B3662" s="3">
        <v>49696.4</v>
      </c>
    </row>
    <row r="3663" spans="1:2">
      <c r="A3663" s="10">
        <v>41652</v>
      </c>
      <c r="B3663" s="3">
        <v>49426.9</v>
      </c>
    </row>
    <row r="3664" spans="1:2">
      <c r="A3664" s="10">
        <v>41653</v>
      </c>
      <c r="B3664" s="3">
        <v>49703.1</v>
      </c>
    </row>
    <row r="3665" spans="1:2">
      <c r="A3665" s="10">
        <v>41654</v>
      </c>
      <c r="B3665" s="3">
        <v>50105.4</v>
      </c>
    </row>
    <row r="3666" spans="1:2">
      <c r="A3666" s="10">
        <v>41655</v>
      </c>
      <c r="B3666" s="3">
        <v>49696.3</v>
      </c>
    </row>
    <row r="3667" spans="1:2">
      <c r="A3667" s="10">
        <v>41656</v>
      </c>
      <c r="B3667" s="3">
        <v>49181.9</v>
      </c>
    </row>
    <row r="3668" spans="1:2">
      <c r="A3668" s="10">
        <v>41659</v>
      </c>
      <c r="B3668" s="3">
        <v>48708.4</v>
      </c>
    </row>
    <row r="3669" spans="1:2">
      <c r="A3669" s="10">
        <v>41660</v>
      </c>
      <c r="B3669" s="3">
        <v>48542.1</v>
      </c>
    </row>
    <row r="3670" spans="1:2">
      <c r="A3670" s="10">
        <v>41661</v>
      </c>
      <c r="B3670" s="3">
        <v>49299.7</v>
      </c>
    </row>
    <row r="3671" spans="1:2">
      <c r="A3671" s="10">
        <v>41662</v>
      </c>
      <c r="B3671" s="3">
        <v>48320.6</v>
      </c>
    </row>
    <row r="3672" spans="1:2">
      <c r="A3672" s="10">
        <v>41663</v>
      </c>
      <c r="B3672" s="3">
        <v>47787.4</v>
      </c>
    </row>
    <row r="3673" spans="1:2">
      <c r="A3673" s="10">
        <v>41666</v>
      </c>
      <c r="B3673" s="3">
        <v>47701.1</v>
      </c>
    </row>
    <row r="3674" spans="1:2">
      <c r="A3674" s="10">
        <v>41667</v>
      </c>
      <c r="B3674" s="3">
        <v>47840.9</v>
      </c>
    </row>
    <row r="3675" spans="1:2">
      <c r="A3675" s="10">
        <v>41668</v>
      </c>
      <c r="B3675" s="3">
        <v>47556.800000000003</v>
      </c>
    </row>
    <row r="3676" spans="1:2">
      <c r="A3676" s="10">
        <v>41669</v>
      </c>
      <c r="B3676" s="3">
        <v>47244.3</v>
      </c>
    </row>
    <row r="3677" spans="1:2">
      <c r="A3677" s="10">
        <v>41670</v>
      </c>
      <c r="B3677" s="3">
        <v>47639</v>
      </c>
    </row>
    <row r="3678" spans="1:2">
      <c r="A3678" s="10">
        <v>41673</v>
      </c>
      <c r="B3678" s="3">
        <v>46147.5</v>
      </c>
    </row>
    <row r="3679" spans="1:2">
      <c r="A3679" s="10">
        <v>41674</v>
      </c>
      <c r="B3679" s="3">
        <v>46964.2</v>
      </c>
    </row>
    <row r="3680" spans="1:2">
      <c r="A3680" s="10">
        <v>41675</v>
      </c>
      <c r="B3680" s="3">
        <v>46624.4</v>
      </c>
    </row>
    <row r="3681" spans="1:2">
      <c r="A3681" s="10">
        <v>41676</v>
      </c>
      <c r="B3681" s="3">
        <v>47738.1</v>
      </c>
    </row>
    <row r="3682" spans="1:2">
      <c r="A3682" s="10">
        <v>41677</v>
      </c>
      <c r="B3682" s="3">
        <v>48073.599999999999</v>
      </c>
    </row>
    <row r="3683" spans="1:2">
      <c r="A3683" s="10">
        <v>41680</v>
      </c>
      <c r="B3683" s="3">
        <v>47710.8</v>
      </c>
    </row>
    <row r="3684" spans="1:2">
      <c r="A3684" s="10">
        <v>41681</v>
      </c>
      <c r="B3684" s="3">
        <v>48462.8</v>
      </c>
    </row>
    <row r="3685" spans="1:2">
      <c r="A3685" s="10">
        <v>41682</v>
      </c>
      <c r="B3685" s="3">
        <v>48216.9</v>
      </c>
    </row>
    <row r="3686" spans="1:2">
      <c r="A3686" s="10">
        <v>41683</v>
      </c>
      <c r="B3686" s="3">
        <v>47812.800000000003</v>
      </c>
    </row>
    <row r="3687" spans="1:2">
      <c r="A3687" s="10">
        <v>41684</v>
      </c>
      <c r="B3687" s="3">
        <v>48201.1</v>
      </c>
    </row>
    <row r="3688" spans="1:2">
      <c r="A3688" s="10">
        <v>41687</v>
      </c>
      <c r="B3688" s="3">
        <v>47576.3</v>
      </c>
    </row>
    <row r="3689" spans="1:2">
      <c r="A3689" s="10">
        <v>41688</v>
      </c>
      <c r="B3689" s="3">
        <v>46599.8</v>
      </c>
    </row>
    <row r="3690" spans="1:2">
      <c r="A3690" s="10">
        <v>41689</v>
      </c>
      <c r="B3690" s="3">
        <v>47150.8</v>
      </c>
    </row>
    <row r="3691" spans="1:2">
      <c r="A3691" s="10">
        <v>41690</v>
      </c>
      <c r="B3691" s="3">
        <v>47288.6</v>
      </c>
    </row>
    <row r="3692" spans="1:2">
      <c r="A3692" s="10">
        <v>41691</v>
      </c>
      <c r="B3692" s="3">
        <v>47380.2</v>
      </c>
    </row>
    <row r="3693" spans="1:2">
      <c r="A3693" s="10">
        <v>41694</v>
      </c>
      <c r="B3693" s="3">
        <v>47393.5</v>
      </c>
    </row>
    <row r="3694" spans="1:2">
      <c r="A3694" s="10">
        <v>41695</v>
      </c>
      <c r="B3694" s="3">
        <v>46715.9</v>
      </c>
    </row>
    <row r="3695" spans="1:2">
      <c r="A3695" s="10">
        <v>41696</v>
      </c>
      <c r="B3695" s="3">
        <v>46599.199999999997</v>
      </c>
    </row>
    <row r="3696" spans="1:2">
      <c r="A3696" s="10">
        <v>41697</v>
      </c>
      <c r="B3696" s="3">
        <v>47606.8</v>
      </c>
    </row>
    <row r="3697" spans="1:2">
      <c r="A3697" s="10">
        <v>41698</v>
      </c>
      <c r="B3697" s="3">
        <v>47094.400000000001</v>
      </c>
    </row>
    <row r="3698" spans="1:2">
      <c r="A3698" s="10">
        <v>41701</v>
      </c>
      <c r="B3698" s="3">
        <v>47094.400000000001</v>
      </c>
    </row>
    <row r="3699" spans="1:2">
      <c r="A3699" s="10">
        <v>41702</v>
      </c>
      <c r="B3699" s="3">
        <v>47094.400000000001</v>
      </c>
    </row>
    <row r="3700" spans="1:2">
      <c r="A3700" s="10">
        <v>41703</v>
      </c>
      <c r="B3700" s="3">
        <v>46589</v>
      </c>
    </row>
    <row r="3701" spans="1:2">
      <c r="A3701" s="10">
        <v>41704</v>
      </c>
      <c r="B3701" s="3">
        <v>47093.1</v>
      </c>
    </row>
    <row r="3702" spans="1:2">
      <c r="A3702" s="10">
        <v>41705</v>
      </c>
      <c r="B3702" s="3">
        <v>46244.1</v>
      </c>
    </row>
    <row r="3703" spans="1:2">
      <c r="A3703" s="10">
        <v>41708</v>
      </c>
      <c r="B3703" s="3">
        <v>45533.2</v>
      </c>
    </row>
    <row r="3704" spans="1:2">
      <c r="A3704" s="10">
        <v>41709</v>
      </c>
      <c r="B3704" s="3">
        <v>45697.599999999999</v>
      </c>
    </row>
    <row r="3705" spans="1:2">
      <c r="A3705" s="10">
        <v>41710</v>
      </c>
      <c r="B3705" s="3">
        <v>45861.8</v>
      </c>
    </row>
    <row r="3706" spans="1:2">
      <c r="A3706" s="10">
        <v>41711</v>
      </c>
      <c r="B3706" s="3">
        <v>45443.8</v>
      </c>
    </row>
    <row r="3707" spans="1:2">
      <c r="A3707" s="10">
        <v>41712</v>
      </c>
      <c r="B3707" s="3">
        <v>44965.7</v>
      </c>
    </row>
    <row r="3708" spans="1:2">
      <c r="A3708" s="10">
        <v>41715</v>
      </c>
      <c r="B3708" s="3">
        <v>45117.8</v>
      </c>
    </row>
    <row r="3709" spans="1:2">
      <c r="A3709" s="10">
        <v>41716</v>
      </c>
      <c r="B3709" s="3">
        <v>46151</v>
      </c>
    </row>
    <row r="3710" spans="1:2">
      <c r="A3710" s="10">
        <v>41717</v>
      </c>
      <c r="B3710" s="3">
        <v>46567.199999999997</v>
      </c>
    </row>
    <row r="3711" spans="1:2">
      <c r="A3711" s="10">
        <v>41718</v>
      </c>
      <c r="B3711" s="3">
        <v>47278.5</v>
      </c>
    </row>
    <row r="3712" spans="1:2">
      <c r="A3712" s="10">
        <v>41719</v>
      </c>
      <c r="B3712" s="3">
        <v>47380.9</v>
      </c>
    </row>
    <row r="3713" spans="1:2">
      <c r="A3713" s="10">
        <v>41722</v>
      </c>
      <c r="B3713" s="3">
        <v>47993.4</v>
      </c>
    </row>
    <row r="3714" spans="1:2">
      <c r="A3714" s="10">
        <v>41723</v>
      </c>
      <c r="B3714" s="3">
        <v>48180.1</v>
      </c>
    </row>
    <row r="3715" spans="1:2">
      <c r="A3715" s="10">
        <v>41724</v>
      </c>
      <c r="B3715" s="3">
        <v>47965.599999999999</v>
      </c>
    </row>
    <row r="3716" spans="1:2">
      <c r="A3716" s="10">
        <v>41725</v>
      </c>
      <c r="B3716" s="3">
        <v>49646.8</v>
      </c>
    </row>
    <row r="3717" spans="1:2">
      <c r="A3717" s="10">
        <v>41726</v>
      </c>
      <c r="B3717" s="3">
        <v>49768.1</v>
      </c>
    </row>
    <row r="3718" spans="1:2">
      <c r="A3718" s="10">
        <v>41729</v>
      </c>
      <c r="B3718" s="3">
        <v>50414.9</v>
      </c>
    </row>
    <row r="3719" spans="1:2">
      <c r="A3719" s="10">
        <v>41730</v>
      </c>
      <c r="B3719" s="3">
        <v>50270.400000000001</v>
      </c>
    </row>
    <row r="3720" spans="1:2">
      <c r="A3720" s="10">
        <v>41731</v>
      </c>
      <c r="B3720" s="3">
        <v>51701.1</v>
      </c>
    </row>
    <row r="3721" spans="1:2">
      <c r="A3721" s="10">
        <v>41732</v>
      </c>
      <c r="B3721" s="3">
        <v>51408.2</v>
      </c>
    </row>
    <row r="3722" spans="1:2">
      <c r="A3722" s="10">
        <v>41733</v>
      </c>
      <c r="B3722" s="3">
        <v>51081.8</v>
      </c>
    </row>
    <row r="3723" spans="1:2">
      <c r="A3723" s="10">
        <v>41736</v>
      </c>
      <c r="B3723" s="3">
        <v>52155.3</v>
      </c>
    </row>
    <row r="3724" spans="1:2">
      <c r="A3724" s="10">
        <v>41737</v>
      </c>
      <c r="B3724" s="3">
        <v>51629.1</v>
      </c>
    </row>
    <row r="3725" spans="1:2">
      <c r="A3725" s="10">
        <v>41738</v>
      </c>
      <c r="B3725" s="3">
        <v>51185.4</v>
      </c>
    </row>
    <row r="3726" spans="1:2">
      <c r="A3726" s="10">
        <v>41739</v>
      </c>
      <c r="B3726" s="3">
        <v>51127.5</v>
      </c>
    </row>
    <row r="3727" spans="1:2">
      <c r="A3727" s="10">
        <v>41740</v>
      </c>
      <c r="B3727" s="3">
        <v>51867.3</v>
      </c>
    </row>
    <row r="3728" spans="1:2">
      <c r="A3728" s="10">
        <v>41743</v>
      </c>
      <c r="B3728" s="3">
        <v>51596.6</v>
      </c>
    </row>
    <row r="3729" spans="1:2">
      <c r="A3729" s="10">
        <v>41744</v>
      </c>
      <c r="B3729" s="3">
        <v>50454.400000000001</v>
      </c>
    </row>
    <row r="3730" spans="1:2">
      <c r="A3730" s="10">
        <v>41745</v>
      </c>
      <c r="B3730" s="3">
        <v>51200.6</v>
      </c>
    </row>
    <row r="3731" spans="1:2">
      <c r="A3731" s="10">
        <v>41746</v>
      </c>
      <c r="B3731" s="3">
        <v>52111.9</v>
      </c>
    </row>
    <row r="3732" spans="1:2">
      <c r="A3732" s="10">
        <v>41747</v>
      </c>
      <c r="B3732" s="3">
        <v>52111.9</v>
      </c>
    </row>
    <row r="3733" spans="1:2">
      <c r="A3733" s="10">
        <v>41750</v>
      </c>
      <c r="B3733" s="3">
        <v>52111.9</v>
      </c>
    </row>
    <row r="3734" spans="1:2">
      <c r="A3734" s="10">
        <v>41751</v>
      </c>
      <c r="B3734" s="3">
        <v>51976.9</v>
      </c>
    </row>
    <row r="3735" spans="1:2">
      <c r="A3735" s="10">
        <v>41752</v>
      </c>
      <c r="B3735" s="3">
        <v>51569.7</v>
      </c>
    </row>
    <row r="3736" spans="1:2">
      <c r="A3736" s="10">
        <v>41753</v>
      </c>
      <c r="B3736" s="3">
        <v>51817.4</v>
      </c>
    </row>
    <row r="3737" spans="1:2">
      <c r="A3737" s="10">
        <v>41754</v>
      </c>
      <c r="B3737" s="3">
        <v>51399.4</v>
      </c>
    </row>
    <row r="3738" spans="1:2">
      <c r="A3738" s="10">
        <v>41757</v>
      </c>
      <c r="B3738" s="3">
        <v>51383.7</v>
      </c>
    </row>
    <row r="3739" spans="1:2">
      <c r="A3739" s="10">
        <v>41758</v>
      </c>
      <c r="B3739" s="3">
        <v>51838.6</v>
      </c>
    </row>
    <row r="3740" spans="1:2">
      <c r="A3740" s="10">
        <v>41759</v>
      </c>
      <c r="B3740" s="3">
        <v>51626.7</v>
      </c>
    </row>
    <row r="3741" spans="1:2">
      <c r="A3741" s="10">
        <v>41760</v>
      </c>
      <c r="B3741" s="3">
        <v>51626.7</v>
      </c>
    </row>
    <row r="3742" spans="1:2">
      <c r="A3742" s="10">
        <v>41761</v>
      </c>
      <c r="B3742" s="3">
        <v>52980.3</v>
      </c>
    </row>
    <row r="3743" spans="1:2">
      <c r="A3743" s="10">
        <v>41764</v>
      </c>
      <c r="B3743" s="3">
        <v>53446.2</v>
      </c>
    </row>
    <row r="3744" spans="1:2">
      <c r="A3744" s="10">
        <v>41765</v>
      </c>
      <c r="B3744" s="3">
        <v>53779.7</v>
      </c>
    </row>
    <row r="3745" spans="1:2">
      <c r="A3745" s="10">
        <v>41766</v>
      </c>
      <c r="B3745" s="3">
        <v>54052.7</v>
      </c>
    </row>
    <row r="3746" spans="1:2">
      <c r="A3746" s="10">
        <v>41767</v>
      </c>
      <c r="B3746" s="3">
        <v>53422.400000000001</v>
      </c>
    </row>
    <row r="3747" spans="1:2">
      <c r="A3747" s="10">
        <v>41768</v>
      </c>
      <c r="B3747" s="3">
        <v>53100.3</v>
      </c>
    </row>
    <row r="3748" spans="1:2">
      <c r="A3748" s="10">
        <v>41771</v>
      </c>
      <c r="B3748" s="3">
        <v>54052.9</v>
      </c>
    </row>
    <row r="3749" spans="1:2">
      <c r="A3749" s="10">
        <v>41772</v>
      </c>
      <c r="B3749" s="3">
        <v>53907.5</v>
      </c>
    </row>
    <row r="3750" spans="1:2">
      <c r="A3750" s="10">
        <v>41773</v>
      </c>
      <c r="B3750" s="3">
        <v>54412.5</v>
      </c>
    </row>
    <row r="3751" spans="1:2">
      <c r="A3751" s="10">
        <v>41774</v>
      </c>
      <c r="B3751" s="3">
        <v>53855.5</v>
      </c>
    </row>
    <row r="3752" spans="1:2">
      <c r="A3752" s="10">
        <v>41775</v>
      </c>
      <c r="B3752" s="3">
        <v>53975.8</v>
      </c>
    </row>
    <row r="3753" spans="1:2">
      <c r="A3753" s="10">
        <v>41778</v>
      </c>
      <c r="B3753" s="3">
        <v>53353.1</v>
      </c>
    </row>
    <row r="3754" spans="1:2">
      <c r="A3754" s="10">
        <v>41779</v>
      </c>
      <c r="B3754" s="3">
        <v>52366.2</v>
      </c>
    </row>
    <row r="3755" spans="1:2">
      <c r="A3755" s="10">
        <v>41780</v>
      </c>
      <c r="B3755" s="3">
        <v>52203.4</v>
      </c>
    </row>
    <row r="3756" spans="1:2">
      <c r="A3756" s="10">
        <v>41781</v>
      </c>
      <c r="B3756" s="3">
        <v>52806.2</v>
      </c>
    </row>
    <row r="3757" spans="1:2">
      <c r="A3757" s="10">
        <v>41782</v>
      </c>
      <c r="B3757" s="3">
        <v>52626.400000000001</v>
      </c>
    </row>
    <row r="3758" spans="1:2">
      <c r="A3758" s="10">
        <v>41785</v>
      </c>
      <c r="B3758" s="3">
        <v>52932.9</v>
      </c>
    </row>
    <row r="3759" spans="1:2">
      <c r="A3759" s="10">
        <v>41786</v>
      </c>
      <c r="B3759" s="3">
        <v>52174</v>
      </c>
    </row>
    <row r="3760" spans="1:2">
      <c r="A3760" s="10">
        <v>41787</v>
      </c>
      <c r="B3760" s="3">
        <v>52639.8</v>
      </c>
    </row>
    <row r="3761" spans="1:2">
      <c r="A3761" s="10">
        <v>41788</v>
      </c>
      <c r="B3761" s="3">
        <v>52239.3</v>
      </c>
    </row>
    <row r="3762" spans="1:2">
      <c r="A3762" s="10">
        <v>41789</v>
      </c>
      <c r="B3762" s="3">
        <v>51239.3</v>
      </c>
    </row>
    <row r="3763" spans="1:2">
      <c r="A3763" s="10">
        <v>41792</v>
      </c>
      <c r="B3763" s="3">
        <v>51605.8</v>
      </c>
    </row>
    <row r="3764" spans="1:2">
      <c r="A3764" s="10">
        <v>41793</v>
      </c>
      <c r="B3764" s="3">
        <v>52032.4</v>
      </c>
    </row>
    <row r="3765" spans="1:2">
      <c r="A3765" s="10">
        <v>41794</v>
      </c>
      <c r="B3765" s="3">
        <v>51833</v>
      </c>
    </row>
    <row r="3766" spans="1:2">
      <c r="A3766" s="10">
        <v>41795</v>
      </c>
      <c r="B3766" s="3">
        <v>51558.8</v>
      </c>
    </row>
    <row r="3767" spans="1:2">
      <c r="A3767" s="10">
        <v>41796</v>
      </c>
      <c r="B3767" s="3">
        <v>53128.7</v>
      </c>
    </row>
    <row r="3768" spans="1:2">
      <c r="A3768" s="10">
        <v>41799</v>
      </c>
      <c r="B3768" s="3">
        <v>54273.2</v>
      </c>
    </row>
    <row r="3769" spans="1:2">
      <c r="A3769" s="10">
        <v>41800</v>
      </c>
      <c r="B3769" s="3">
        <v>54604.3</v>
      </c>
    </row>
    <row r="3770" spans="1:2">
      <c r="A3770" s="10">
        <v>41801</v>
      </c>
      <c r="B3770" s="3">
        <v>55102.400000000001</v>
      </c>
    </row>
    <row r="3771" spans="1:2">
      <c r="A3771" s="10">
        <v>41802</v>
      </c>
      <c r="B3771" s="3">
        <v>55102.400000000001</v>
      </c>
    </row>
    <row r="3772" spans="1:2">
      <c r="A3772" s="10">
        <v>41803</v>
      </c>
      <c r="B3772" s="3">
        <v>54806.6</v>
      </c>
    </row>
    <row r="3773" spans="1:2">
      <c r="A3773" s="10">
        <v>41806</v>
      </c>
      <c r="B3773" s="3">
        <v>54629.599999999999</v>
      </c>
    </row>
    <row r="3774" spans="1:2">
      <c r="A3774" s="10">
        <v>41807</v>
      </c>
      <c r="B3774" s="3">
        <v>54299.9</v>
      </c>
    </row>
    <row r="3775" spans="1:2">
      <c r="A3775" s="10">
        <v>41808</v>
      </c>
      <c r="B3775" s="3">
        <v>55202.5</v>
      </c>
    </row>
    <row r="3776" spans="1:2">
      <c r="A3776" s="10">
        <v>41809</v>
      </c>
      <c r="B3776" s="3">
        <v>55202.5</v>
      </c>
    </row>
    <row r="3777" spans="1:2">
      <c r="A3777" s="10">
        <v>41810</v>
      </c>
      <c r="B3777" s="3">
        <v>54638.2</v>
      </c>
    </row>
    <row r="3778" spans="1:2">
      <c r="A3778" s="10">
        <v>41813</v>
      </c>
      <c r="B3778" s="3">
        <v>54210.1</v>
      </c>
    </row>
    <row r="3779" spans="1:2">
      <c r="A3779" s="10">
        <v>41814</v>
      </c>
      <c r="B3779" s="3">
        <v>54280.800000000003</v>
      </c>
    </row>
    <row r="3780" spans="1:2">
      <c r="A3780" s="10">
        <v>41815</v>
      </c>
      <c r="B3780" s="3">
        <v>53425.7</v>
      </c>
    </row>
    <row r="3781" spans="1:2">
      <c r="A3781" s="10">
        <v>41816</v>
      </c>
      <c r="B3781" s="3">
        <v>53506.8</v>
      </c>
    </row>
    <row r="3782" spans="1:2">
      <c r="A3782" s="10">
        <v>41817</v>
      </c>
      <c r="B3782" s="3">
        <v>53157.3</v>
      </c>
    </row>
    <row r="3783" spans="1:2">
      <c r="A3783" s="10">
        <v>41820</v>
      </c>
      <c r="B3783" s="3">
        <v>53168.2</v>
      </c>
    </row>
    <row r="3784" spans="1:2">
      <c r="A3784" s="10">
        <v>41821</v>
      </c>
      <c r="B3784" s="3">
        <v>53171.5</v>
      </c>
    </row>
    <row r="3785" spans="1:2">
      <c r="A3785" s="10">
        <v>41822</v>
      </c>
      <c r="B3785" s="3">
        <v>53028.800000000003</v>
      </c>
    </row>
    <row r="3786" spans="1:2">
      <c r="A3786" s="10">
        <v>41823</v>
      </c>
      <c r="B3786" s="3">
        <v>53874.6</v>
      </c>
    </row>
    <row r="3787" spans="1:2">
      <c r="A3787" s="10">
        <v>41824</v>
      </c>
      <c r="B3787" s="3">
        <v>54055.9</v>
      </c>
    </row>
    <row r="3788" spans="1:2">
      <c r="A3788" s="10">
        <v>41827</v>
      </c>
      <c r="B3788" s="3">
        <v>53801.8</v>
      </c>
    </row>
    <row r="3789" spans="1:2">
      <c r="A3789" s="10">
        <v>41828</v>
      </c>
      <c r="B3789" s="3">
        <v>53634.7</v>
      </c>
    </row>
    <row r="3790" spans="1:2">
      <c r="A3790" s="10">
        <v>41829</v>
      </c>
      <c r="B3790" s="3">
        <v>53634.7</v>
      </c>
    </row>
    <row r="3791" spans="1:2">
      <c r="A3791" s="10">
        <v>41830</v>
      </c>
      <c r="B3791" s="3">
        <v>54592.800000000003</v>
      </c>
    </row>
    <row r="3792" spans="1:2">
      <c r="A3792" s="10">
        <v>41831</v>
      </c>
      <c r="B3792" s="3">
        <v>54785.9</v>
      </c>
    </row>
    <row r="3793" spans="1:2">
      <c r="A3793" s="10">
        <v>41834</v>
      </c>
      <c r="B3793" s="3">
        <v>55744</v>
      </c>
    </row>
    <row r="3794" spans="1:2">
      <c r="A3794" s="10">
        <v>41835</v>
      </c>
      <c r="B3794" s="3">
        <v>55973.599999999999</v>
      </c>
    </row>
    <row r="3795" spans="1:2">
      <c r="A3795" s="10">
        <v>41836</v>
      </c>
      <c r="B3795" s="3">
        <v>55717.4</v>
      </c>
    </row>
    <row r="3796" spans="1:2">
      <c r="A3796" s="10">
        <v>41837</v>
      </c>
      <c r="B3796" s="3">
        <v>55637.5</v>
      </c>
    </row>
    <row r="3797" spans="1:2">
      <c r="A3797" s="10">
        <v>41838</v>
      </c>
      <c r="B3797" s="3">
        <v>57012.9</v>
      </c>
    </row>
    <row r="3798" spans="1:2">
      <c r="A3798" s="10">
        <v>41841</v>
      </c>
      <c r="B3798" s="3">
        <v>57633.9</v>
      </c>
    </row>
    <row r="3799" spans="1:2">
      <c r="A3799" s="10">
        <v>41842</v>
      </c>
      <c r="B3799" s="3">
        <v>57983.3</v>
      </c>
    </row>
    <row r="3800" spans="1:2">
      <c r="A3800" s="10">
        <v>41843</v>
      </c>
      <c r="B3800" s="3">
        <v>57420</v>
      </c>
    </row>
    <row r="3801" spans="1:2">
      <c r="A3801" s="10">
        <v>41844</v>
      </c>
      <c r="B3801" s="3">
        <v>57977.599999999999</v>
      </c>
    </row>
    <row r="3802" spans="1:2">
      <c r="A3802" s="10">
        <v>41845</v>
      </c>
      <c r="B3802" s="3">
        <v>57821.1</v>
      </c>
    </row>
    <row r="3803" spans="1:2">
      <c r="A3803" s="10">
        <v>41848</v>
      </c>
      <c r="B3803" s="3">
        <v>57695.7</v>
      </c>
    </row>
    <row r="3804" spans="1:2">
      <c r="A3804" s="10">
        <v>41849</v>
      </c>
      <c r="B3804" s="3">
        <v>57118.8</v>
      </c>
    </row>
    <row r="3805" spans="1:2">
      <c r="A3805" s="10">
        <v>41850</v>
      </c>
      <c r="B3805" s="3">
        <v>56878</v>
      </c>
    </row>
    <row r="3806" spans="1:2">
      <c r="A3806" s="10">
        <v>41851</v>
      </c>
      <c r="B3806" s="3">
        <v>55829.4</v>
      </c>
    </row>
    <row r="3807" spans="1:2">
      <c r="A3807" s="10">
        <v>41852</v>
      </c>
      <c r="B3807" s="3">
        <v>55902.9</v>
      </c>
    </row>
    <row r="3808" spans="1:2">
      <c r="A3808" s="10">
        <v>41855</v>
      </c>
      <c r="B3808" s="3">
        <v>56616.3</v>
      </c>
    </row>
    <row r="3809" spans="1:2">
      <c r="A3809" s="10">
        <v>41856</v>
      </c>
      <c r="B3809" s="3">
        <v>56202.1</v>
      </c>
    </row>
    <row r="3810" spans="1:2">
      <c r="A3810" s="10">
        <v>41857</v>
      </c>
      <c r="B3810" s="3">
        <v>56487.199999999997</v>
      </c>
    </row>
    <row r="3811" spans="1:2">
      <c r="A3811" s="10">
        <v>41858</v>
      </c>
      <c r="B3811" s="3">
        <v>56188.1</v>
      </c>
    </row>
    <row r="3812" spans="1:2">
      <c r="A3812" s="10">
        <v>41859</v>
      </c>
      <c r="B3812" s="3">
        <v>55572.9</v>
      </c>
    </row>
    <row r="3813" spans="1:2">
      <c r="A3813" s="10">
        <v>41862</v>
      </c>
      <c r="B3813" s="3">
        <v>56613.3</v>
      </c>
    </row>
    <row r="3814" spans="1:2">
      <c r="A3814" s="10">
        <v>41863</v>
      </c>
      <c r="B3814" s="3">
        <v>56442.3</v>
      </c>
    </row>
    <row r="3815" spans="1:2">
      <c r="A3815" s="10">
        <v>41864</v>
      </c>
      <c r="B3815" s="3">
        <v>55581.2</v>
      </c>
    </row>
    <row r="3816" spans="1:2">
      <c r="A3816" s="10">
        <v>41865</v>
      </c>
      <c r="B3816" s="3">
        <v>55780.4</v>
      </c>
    </row>
    <row r="3817" spans="1:2">
      <c r="A3817" s="10">
        <v>41866</v>
      </c>
      <c r="B3817" s="3">
        <v>56963.6</v>
      </c>
    </row>
    <row r="3818" spans="1:2">
      <c r="A3818" s="10">
        <v>41869</v>
      </c>
      <c r="B3818" s="3">
        <v>57560.7</v>
      </c>
    </row>
    <row r="3819" spans="1:2">
      <c r="A3819" s="10">
        <v>41870</v>
      </c>
      <c r="B3819" s="3">
        <v>58449.3</v>
      </c>
    </row>
    <row r="3820" spans="1:2">
      <c r="A3820" s="10">
        <v>41871</v>
      </c>
      <c r="B3820" s="3">
        <v>58878.2</v>
      </c>
    </row>
    <row r="3821" spans="1:2">
      <c r="A3821" s="10">
        <v>41872</v>
      </c>
      <c r="B3821" s="3">
        <v>58992.1</v>
      </c>
    </row>
    <row r="3822" spans="1:2">
      <c r="A3822" s="10">
        <v>41873</v>
      </c>
      <c r="B3822" s="3">
        <v>58407.3</v>
      </c>
    </row>
    <row r="3823" spans="1:2">
      <c r="A3823" s="10">
        <v>41876</v>
      </c>
      <c r="B3823" s="3">
        <v>59735.199999999997</v>
      </c>
    </row>
    <row r="3824" spans="1:2">
      <c r="A3824" s="10">
        <v>41877</v>
      </c>
      <c r="B3824" s="3">
        <v>59821.4</v>
      </c>
    </row>
    <row r="3825" spans="1:2">
      <c r="A3825" s="10">
        <v>41878</v>
      </c>
      <c r="B3825" s="3">
        <v>60950.6</v>
      </c>
    </row>
    <row r="3826" spans="1:2">
      <c r="A3826" s="10">
        <v>41879</v>
      </c>
      <c r="B3826" s="3">
        <v>60290.9</v>
      </c>
    </row>
    <row r="3827" spans="1:2">
      <c r="A3827" s="10">
        <v>41880</v>
      </c>
      <c r="B3827" s="3">
        <v>61288.1</v>
      </c>
    </row>
    <row r="3828" spans="1:2">
      <c r="A3828" s="10">
        <v>41883</v>
      </c>
      <c r="B3828" s="3">
        <v>61141.3</v>
      </c>
    </row>
    <row r="3829" spans="1:2">
      <c r="A3829" s="10">
        <v>41884</v>
      </c>
      <c r="B3829" s="3">
        <v>61896</v>
      </c>
    </row>
    <row r="3830" spans="1:2">
      <c r="A3830" s="10">
        <v>41885</v>
      </c>
      <c r="B3830" s="3">
        <v>61837</v>
      </c>
    </row>
    <row r="3831" spans="1:2">
      <c r="A3831" s="10">
        <v>41886</v>
      </c>
      <c r="B3831" s="3">
        <v>60800</v>
      </c>
    </row>
    <row r="3832" spans="1:2">
      <c r="A3832" s="10">
        <v>41887</v>
      </c>
      <c r="B3832" s="3">
        <v>60682</v>
      </c>
    </row>
    <row r="3833" spans="1:2">
      <c r="A3833" s="10">
        <v>41890</v>
      </c>
      <c r="B3833" s="3">
        <v>59192.800000000003</v>
      </c>
    </row>
    <row r="3834" spans="1:2">
      <c r="A3834" s="10">
        <v>41891</v>
      </c>
      <c r="B3834" s="3">
        <v>58676.3</v>
      </c>
    </row>
    <row r="3835" spans="1:2">
      <c r="A3835" s="10">
        <v>41892</v>
      </c>
      <c r="B3835" s="3">
        <v>58198.7</v>
      </c>
    </row>
    <row r="3836" spans="1:2">
      <c r="A3836" s="10">
        <v>41893</v>
      </c>
      <c r="B3836" s="3">
        <v>58337.3</v>
      </c>
    </row>
    <row r="3837" spans="1:2">
      <c r="A3837" s="10">
        <v>41894</v>
      </c>
      <c r="B3837" s="3">
        <v>56927.8</v>
      </c>
    </row>
    <row r="3838" spans="1:2">
      <c r="A3838" s="10">
        <v>41897</v>
      </c>
      <c r="B3838" s="3">
        <v>57948.800000000003</v>
      </c>
    </row>
    <row r="3839" spans="1:2">
      <c r="A3839" s="10">
        <v>41898</v>
      </c>
      <c r="B3839" s="3">
        <v>59114.7</v>
      </c>
    </row>
    <row r="3840" spans="1:2">
      <c r="A3840" s="10">
        <v>41899</v>
      </c>
      <c r="B3840" s="3">
        <v>59108.2</v>
      </c>
    </row>
    <row r="3841" spans="1:2">
      <c r="A3841" s="10">
        <v>41900</v>
      </c>
      <c r="B3841" s="3">
        <v>58374.5</v>
      </c>
    </row>
    <row r="3842" spans="1:2">
      <c r="A3842" s="10">
        <v>41901</v>
      </c>
      <c r="B3842" s="3">
        <v>57788.7</v>
      </c>
    </row>
    <row r="3843" spans="1:2">
      <c r="A3843" s="10">
        <v>41904</v>
      </c>
      <c r="B3843" s="3">
        <v>56818.1</v>
      </c>
    </row>
    <row r="3844" spans="1:2">
      <c r="A3844" s="10">
        <v>41905</v>
      </c>
      <c r="B3844" s="3">
        <v>56540.5</v>
      </c>
    </row>
    <row r="3845" spans="1:2">
      <c r="A3845" s="10">
        <v>41906</v>
      </c>
      <c r="B3845" s="3">
        <v>56824.4</v>
      </c>
    </row>
    <row r="3846" spans="1:2">
      <c r="A3846" s="10">
        <v>41907</v>
      </c>
      <c r="B3846" s="3">
        <v>55962.1</v>
      </c>
    </row>
    <row r="3847" spans="1:2">
      <c r="A3847" s="10">
        <v>41908</v>
      </c>
      <c r="B3847" s="3">
        <v>57212.4</v>
      </c>
    </row>
    <row r="3848" spans="1:2">
      <c r="A3848" s="10">
        <v>41911</v>
      </c>
      <c r="B3848" s="3">
        <v>54625.4</v>
      </c>
    </row>
    <row r="3849" spans="1:2">
      <c r="A3849" s="10">
        <v>41912</v>
      </c>
      <c r="B3849" s="3">
        <v>54116</v>
      </c>
    </row>
    <row r="3850" spans="1:2">
      <c r="A3850" s="10">
        <v>41913</v>
      </c>
      <c r="B3850" s="3">
        <v>52858.400000000001</v>
      </c>
    </row>
    <row r="3851" spans="1:2">
      <c r="A3851" s="10">
        <v>41914</v>
      </c>
      <c r="B3851" s="3">
        <v>53518.6</v>
      </c>
    </row>
    <row r="3852" spans="1:2">
      <c r="A3852" s="10">
        <v>41915</v>
      </c>
      <c r="B3852" s="3">
        <v>54539.6</v>
      </c>
    </row>
    <row r="3853" spans="1:2">
      <c r="A3853" s="10">
        <v>41918</v>
      </c>
      <c r="B3853" s="3">
        <v>57115.9</v>
      </c>
    </row>
    <row r="3854" spans="1:2">
      <c r="A3854" s="10">
        <v>41919</v>
      </c>
      <c r="B3854" s="3">
        <v>57436.3</v>
      </c>
    </row>
    <row r="3855" spans="1:2">
      <c r="A3855" s="10">
        <v>41920</v>
      </c>
      <c r="B3855" s="3">
        <v>57058.5</v>
      </c>
    </row>
    <row r="3856" spans="1:2">
      <c r="A3856" s="10">
        <v>41921</v>
      </c>
      <c r="B3856" s="3">
        <v>57267.5</v>
      </c>
    </row>
    <row r="3857" spans="1:2">
      <c r="A3857" s="10">
        <v>41922</v>
      </c>
      <c r="B3857" s="3">
        <v>55311.6</v>
      </c>
    </row>
    <row r="3858" spans="1:2">
      <c r="A3858" s="10">
        <v>41925</v>
      </c>
      <c r="B3858" s="3">
        <v>57956.5</v>
      </c>
    </row>
    <row r="3859" spans="1:2">
      <c r="A3859" s="10">
        <v>41926</v>
      </c>
      <c r="B3859" s="3">
        <v>58015.5</v>
      </c>
    </row>
    <row r="3860" spans="1:2">
      <c r="A3860" s="10">
        <v>41927</v>
      </c>
      <c r="B3860" s="3">
        <v>56135.3</v>
      </c>
    </row>
    <row r="3861" spans="1:2">
      <c r="A3861" s="10">
        <v>41928</v>
      </c>
      <c r="B3861" s="3">
        <v>54298.3</v>
      </c>
    </row>
    <row r="3862" spans="1:2">
      <c r="A3862" s="10">
        <v>41929</v>
      </c>
      <c r="B3862" s="3">
        <v>55723.8</v>
      </c>
    </row>
    <row r="3863" spans="1:2">
      <c r="A3863" s="10">
        <v>41932</v>
      </c>
      <c r="B3863" s="3">
        <v>54302.6</v>
      </c>
    </row>
    <row r="3864" spans="1:2">
      <c r="A3864" s="10">
        <v>41933</v>
      </c>
      <c r="B3864" s="3">
        <v>52432.4</v>
      </c>
    </row>
    <row r="3865" spans="1:2">
      <c r="A3865" s="10">
        <v>41934</v>
      </c>
      <c r="B3865" s="3">
        <v>52411</v>
      </c>
    </row>
    <row r="3866" spans="1:2">
      <c r="A3866" s="10">
        <v>41935</v>
      </c>
      <c r="B3866" s="3">
        <v>50713.3</v>
      </c>
    </row>
    <row r="3867" spans="1:2">
      <c r="A3867" s="10">
        <v>41936</v>
      </c>
      <c r="B3867" s="3">
        <v>51940.7</v>
      </c>
    </row>
    <row r="3868" spans="1:2">
      <c r="A3868" s="10">
        <v>41939</v>
      </c>
      <c r="B3868" s="3">
        <v>50503.7</v>
      </c>
    </row>
    <row r="3869" spans="1:2">
      <c r="A3869" s="10">
        <v>41940</v>
      </c>
      <c r="B3869" s="3">
        <v>52330</v>
      </c>
    </row>
    <row r="3870" spans="1:2">
      <c r="A3870" s="10">
        <v>41941</v>
      </c>
      <c r="B3870" s="3">
        <v>51049.3</v>
      </c>
    </row>
    <row r="3871" spans="1:2">
      <c r="A3871" s="10">
        <v>41942</v>
      </c>
      <c r="B3871" s="3">
        <v>52336.800000000003</v>
      </c>
    </row>
    <row r="3872" spans="1:2">
      <c r="A3872" s="10">
        <v>41943</v>
      </c>
      <c r="B3872" s="3">
        <v>54628.6</v>
      </c>
    </row>
    <row r="3873" spans="1:2">
      <c r="A3873" s="10">
        <v>41946</v>
      </c>
      <c r="B3873" s="3">
        <v>53947.199999999997</v>
      </c>
    </row>
    <row r="3874" spans="1:2">
      <c r="A3874" s="10">
        <v>41947</v>
      </c>
      <c r="B3874" s="3">
        <v>54383.6</v>
      </c>
    </row>
    <row r="3875" spans="1:2">
      <c r="A3875" s="10">
        <v>41948</v>
      </c>
      <c r="B3875" s="3">
        <v>53698.400000000001</v>
      </c>
    </row>
    <row r="3876" spans="1:2">
      <c r="A3876" s="10">
        <v>41949</v>
      </c>
      <c r="B3876" s="3">
        <v>52637.1</v>
      </c>
    </row>
    <row r="3877" spans="1:2">
      <c r="A3877" s="10">
        <v>41950</v>
      </c>
      <c r="B3877" s="3">
        <v>53222.9</v>
      </c>
    </row>
    <row r="3878" spans="1:2">
      <c r="A3878" s="10">
        <v>41953</v>
      </c>
      <c r="B3878" s="3">
        <v>52725.4</v>
      </c>
    </row>
    <row r="3879" spans="1:2">
      <c r="A3879" s="10">
        <v>41954</v>
      </c>
      <c r="B3879" s="3">
        <v>52474.3</v>
      </c>
    </row>
    <row r="3880" spans="1:2">
      <c r="A3880" s="10">
        <v>41955</v>
      </c>
      <c r="B3880" s="3">
        <v>52978.9</v>
      </c>
    </row>
    <row r="3881" spans="1:2">
      <c r="A3881" s="10">
        <v>41956</v>
      </c>
      <c r="B3881" s="3">
        <v>51846</v>
      </c>
    </row>
    <row r="3882" spans="1:2">
      <c r="A3882" s="10">
        <v>41957</v>
      </c>
      <c r="B3882" s="3">
        <v>51772.4</v>
      </c>
    </row>
    <row r="3883" spans="1:2">
      <c r="A3883" s="10">
        <v>41960</v>
      </c>
      <c r="B3883" s="3">
        <v>51257</v>
      </c>
    </row>
    <row r="3884" spans="1:2">
      <c r="A3884" s="10">
        <v>41961</v>
      </c>
      <c r="B3884" s="3">
        <v>52061.9</v>
      </c>
    </row>
    <row r="3885" spans="1:2">
      <c r="A3885" s="10">
        <v>41962</v>
      </c>
      <c r="B3885" s="3">
        <v>53402.8</v>
      </c>
    </row>
    <row r="3886" spans="1:2">
      <c r="A3886" s="10">
        <v>41963</v>
      </c>
      <c r="B3886" s="3">
        <v>53402.8</v>
      </c>
    </row>
    <row r="3887" spans="1:2">
      <c r="A3887" s="10">
        <v>41964</v>
      </c>
      <c r="B3887" s="3">
        <v>56084</v>
      </c>
    </row>
    <row r="3888" spans="1:2">
      <c r="A3888" s="10">
        <v>41967</v>
      </c>
      <c r="B3888" s="3">
        <v>55406.9</v>
      </c>
    </row>
    <row r="3889" spans="1:2">
      <c r="A3889" s="10">
        <v>41968</v>
      </c>
      <c r="B3889" s="3">
        <v>55560.800000000003</v>
      </c>
    </row>
    <row r="3890" spans="1:2">
      <c r="A3890" s="10">
        <v>41969</v>
      </c>
      <c r="B3890" s="3">
        <v>55098.5</v>
      </c>
    </row>
    <row r="3891" spans="1:2">
      <c r="A3891" s="10">
        <v>41970</v>
      </c>
      <c r="B3891" s="3">
        <v>54721.3</v>
      </c>
    </row>
    <row r="3892" spans="1:2">
      <c r="A3892" s="10">
        <v>41971</v>
      </c>
      <c r="B3892" s="3">
        <v>54724</v>
      </c>
    </row>
    <row r="3893" spans="1:2">
      <c r="A3893" s="10">
        <v>41974</v>
      </c>
      <c r="B3893" s="3">
        <v>52276.6</v>
      </c>
    </row>
    <row r="3894" spans="1:2">
      <c r="A3894" s="10">
        <v>41975</v>
      </c>
      <c r="B3894" s="3">
        <v>51612.5</v>
      </c>
    </row>
    <row r="3895" spans="1:2">
      <c r="A3895" s="10">
        <v>41976</v>
      </c>
      <c r="B3895" s="3">
        <v>52320.5</v>
      </c>
    </row>
    <row r="3896" spans="1:2">
      <c r="A3896" s="10">
        <v>41977</v>
      </c>
      <c r="B3896" s="3">
        <v>51426.9</v>
      </c>
    </row>
    <row r="3897" spans="1:2">
      <c r="A3897" s="10">
        <v>41978</v>
      </c>
      <c r="B3897" s="3">
        <v>51992.9</v>
      </c>
    </row>
    <row r="3898" spans="1:2">
      <c r="A3898" s="10">
        <v>41981</v>
      </c>
      <c r="B3898" s="3">
        <v>50274.1</v>
      </c>
    </row>
    <row r="3899" spans="1:2">
      <c r="A3899" s="10">
        <v>41982</v>
      </c>
      <c r="B3899" s="3">
        <v>50193.5</v>
      </c>
    </row>
    <row r="3900" spans="1:2">
      <c r="A3900" s="10">
        <v>41983</v>
      </c>
      <c r="B3900" s="3">
        <v>49548.1</v>
      </c>
    </row>
    <row r="3901" spans="1:2">
      <c r="A3901" s="10">
        <v>41984</v>
      </c>
      <c r="B3901" s="3">
        <v>49861.8</v>
      </c>
    </row>
    <row r="3902" spans="1:2">
      <c r="A3902" s="10">
        <v>41985</v>
      </c>
      <c r="B3902" s="3">
        <v>48002</v>
      </c>
    </row>
    <row r="3903" spans="1:2">
      <c r="A3903" s="10">
        <v>41988</v>
      </c>
      <c r="B3903" s="3">
        <v>47018.7</v>
      </c>
    </row>
    <row r="3904" spans="1:2">
      <c r="A3904" s="10">
        <v>41989</v>
      </c>
      <c r="B3904" s="3">
        <v>47007.5</v>
      </c>
    </row>
    <row r="3905" spans="1:2">
      <c r="A3905" s="10">
        <v>41990</v>
      </c>
      <c r="B3905" s="3">
        <v>48713.599999999999</v>
      </c>
    </row>
    <row r="3906" spans="1:2">
      <c r="A3906" s="10">
        <v>41991</v>
      </c>
      <c r="B3906" s="3">
        <v>48495.7</v>
      </c>
    </row>
    <row r="3907" spans="1:2">
      <c r="A3907" s="10">
        <v>41992</v>
      </c>
      <c r="B3907" s="3">
        <v>49651</v>
      </c>
    </row>
    <row r="3908" spans="1:2">
      <c r="A3908" s="10">
        <v>41995</v>
      </c>
      <c r="B3908" s="3">
        <v>50120.9</v>
      </c>
    </row>
    <row r="3909" spans="1:2">
      <c r="A3909" s="10">
        <v>41996</v>
      </c>
      <c r="B3909" s="3">
        <v>50889.8</v>
      </c>
    </row>
    <row r="3910" spans="1:2">
      <c r="A3910" s="10">
        <v>41997</v>
      </c>
      <c r="B3910" s="3">
        <v>50889.8</v>
      </c>
    </row>
    <row r="3911" spans="1:2">
      <c r="A3911" s="10">
        <v>41998</v>
      </c>
      <c r="B3911" s="3">
        <v>50889.8</v>
      </c>
    </row>
    <row r="3912" spans="1:2">
      <c r="A3912" s="10">
        <v>41999</v>
      </c>
      <c r="B3912" s="3">
        <v>50144.6</v>
      </c>
    </row>
    <row r="3913" spans="1:2">
      <c r="A3913" s="10">
        <v>42002</v>
      </c>
      <c r="B3913" s="3">
        <v>50593.8</v>
      </c>
    </row>
    <row r="3914" spans="1:2">
      <c r="A3914" s="10">
        <v>42003</v>
      </c>
      <c r="B3914" s="3">
        <v>50007.4</v>
      </c>
    </row>
    <row r="3915" spans="1:2">
      <c r="A3915" s="10">
        <v>42004</v>
      </c>
      <c r="B3915" s="3">
        <v>50007.4</v>
      </c>
    </row>
    <row r="3916" spans="1:2">
      <c r="A3916" s="10">
        <v>42005</v>
      </c>
      <c r="B3916" s="3">
        <v>50007.4</v>
      </c>
    </row>
    <row r="3917" spans="1:2">
      <c r="A3917" s="10">
        <v>42006</v>
      </c>
      <c r="B3917" s="3">
        <v>48512.2</v>
      </c>
    </row>
    <row r="3918" spans="1:2">
      <c r="A3918" s="10">
        <v>42009</v>
      </c>
      <c r="B3918" s="3">
        <v>47516.800000000003</v>
      </c>
    </row>
    <row r="3919" spans="1:2">
      <c r="A3919" s="10">
        <v>42010</v>
      </c>
      <c r="B3919" s="3">
        <v>48000.9</v>
      </c>
    </row>
    <row r="3920" spans="1:2">
      <c r="A3920" s="10">
        <v>42011</v>
      </c>
      <c r="B3920" s="3">
        <v>49462.9</v>
      </c>
    </row>
    <row r="3921" spans="1:2">
      <c r="A3921" s="10">
        <v>42012</v>
      </c>
      <c r="B3921" s="3">
        <v>49943.3</v>
      </c>
    </row>
    <row r="3922" spans="1:2">
      <c r="A3922" s="10">
        <v>42013</v>
      </c>
      <c r="B3922" s="3">
        <v>48840.2</v>
      </c>
    </row>
    <row r="3923" spans="1:2">
      <c r="A3923" s="10">
        <v>42016</v>
      </c>
      <c r="B3923" s="3">
        <v>48139.7</v>
      </c>
    </row>
    <row r="3924" spans="1:2">
      <c r="A3924" s="10">
        <v>42017</v>
      </c>
      <c r="B3924" s="3">
        <v>48041.7</v>
      </c>
    </row>
    <row r="3925" spans="1:2">
      <c r="A3925" s="10">
        <v>42018</v>
      </c>
      <c r="B3925" s="3">
        <v>47645.9</v>
      </c>
    </row>
    <row r="3926" spans="1:2">
      <c r="A3926" s="10">
        <v>42019</v>
      </c>
      <c r="B3926" s="3">
        <v>48026.3</v>
      </c>
    </row>
    <row r="3927" spans="1:2">
      <c r="A3927" s="10">
        <v>42020</v>
      </c>
      <c r="B3927" s="3">
        <v>49016.5</v>
      </c>
    </row>
    <row r="3928" spans="1:2">
      <c r="A3928" s="10">
        <v>42023</v>
      </c>
      <c r="B3928" s="3">
        <v>47758</v>
      </c>
    </row>
    <row r="3929" spans="1:2">
      <c r="A3929" s="10">
        <v>42024</v>
      </c>
      <c r="B3929" s="3">
        <v>47876.7</v>
      </c>
    </row>
    <row r="3930" spans="1:2">
      <c r="A3930" s="10">
        <v>42025</v>
      </c>
      <c r="B3930" s="3">
        <v>49224.1</v>
      </c>
    </row>
    <row r="3931" spans="1:2">
      <c r="A3931" s="10">
        <v>42026</v>
      </c>
      <c r="B3931" s="3">
        <v>49442.6</v>
      </c>
    </row>
    <row r="3932" spans="1:2">
      <c r="A3932" s="10">
        <v>42027</v>
      </c>
      <c r="B3932" s="3">
        <v>48775.3</v>
      </c>
    </row>
    <row r="3933" spans="1:2">
      <c r="A3933" s="10">
        <v>42030</v>
      </c>
      <c r="B3933" s="3">
        <v>48576.6</v>
      </c>
    </row>
    <row r="3934" spans="1:2">
      <c r="A3934" s="10">
        <v>42031</v>
      </c>
      <c r="B3934" s="3">
        <v>48591.199999999997</v>
      </c>
    </row>
    <row r="3935" spans="1:2">
      <c r="A3935" s="10">
        <v>42032</v>
      </c>
      <c r="B3935" s="3">
        <v>47694.5</v>
      </c>
    </row>
    <row r="3936" spans="1:2">
      <c r="A3936" s="10">
        <v>42033</v>
      </c>
      <c r="B3936" s="3">
        <v>47762.2</v>
      </c>
    </row>
    <row r="3937" spans="1:2">
      <c r="A3937" s="10">
        <v>42034</v>
      </c>
      <c r="B3937" s="3">
        <v>46907.7</v>
      </c>
    </row>
    <row r="3938" spans="1:2">
      <c r="A3938" s="10">
        <v>42037</v>
      </c>
      <c r="B3938" s="3">
        <v>47650.7</v>
      </c>
    </row>
    <row r="3939" spans="1:2">
      <c r="A3939" s="10">
        <v>42038</v>
      </c>
      <c r="B3939" s="3">
        <v>48963.7</v>
      </c>
    </row>
    <row r="3940" spans="1:2">
      <c r="A3940" s="10">
        <v>42039</v>
      </c>
      <c r="B3940" s="3">
        <v>49301.1</v>
      </c>
    </row>
    <row r="3941" spans="1:2">
      <c r="A3941" s="10">
        <v>42040</v>
      </c>
      <c r="B3941" s="3">
        <v>49233.9</v>
      </c>
    </row>
    <row r="3942" spans="1:2">
      <c r="A3942" s="10">
        <v>42041</v>
      </c>
      <c r="B3942" s="3">
        <v>48792.3</v>
      </c>
    </row>
    <row r="3943" spans="1:2">
      <c r="A3943" s="10">
        <v>42044</v>
      </c>
      <c r="B3943" s="3">
        <v>49382.6</v>
      </c>
    </row>
    <row r="3944" spans="1:2">
      <c r="A3944" s="10">
        <v>42045</v>
      </c>
      <c r="B3944" s="3">
        <v>48510.3</v>
      </c>
    </row>
    <row r="3945" spans="1:2">
      <c r="A3945" s="10">
        <v>42046</v>
      </c>
      <c r="B3945" s="3">
        <v>48239.7</v>
      </c>
    </row>
    <row r="3946" spans="1:2">
      <c r="A3946" s="10">
        <v>42047</v>
      </c>
      <c r="B3946" s="3">
        <v>49532.7</v>
      </c>
    </row>
    <row r="3947" spans="1:2">
      <c r="A3947" s="10">
        <v>42048</v>
      </c>
      <c r="B3947" s="3">
        <v>50635.9</v>
      </c>
    </row>
    <row r="3948" spans="1:2">
      <c r="A3948" s="10">
        <v>42051</v>
      </c>
      <c r="B3948" s="3">
        <v>50635.9</v>
      </c>
    </row>
    <row r="3949" spans="1:2">
      <c r="A3949" s="10">
        <v>42052</v>
      </c>
      <c r="B3949" s="3">
        <v>50635.9</v>
      </c>
    </row>
    <row r="3950" spans="1:2">
      <c r="A3950" s="10">
        <v>42053</v>
      </c>
      <c r="B3950" s="3">
        <v>51280.4</v>
      </c>
    </row>
    <row r="3951" spans="1:2">
      <c r="A3951" s="10">
        <v>42054</v>
      </c>
      <c r="B3951" s="3">
        <v>51294</v>
      </c>
    </row>
    <row r="3952" spans="1:2">
      <c r="A3952" s="10">
        <v>42055</v>
      </c>
      <c r="B3952" s="3">
        <v>51237.7</v>
      </c>
    </row>
    <row r="3953" spans="1:2">
      <c r="A3953" s="10">
        <v>42058</v>
      </c>
      <c r="B3953" s="3">
        <v>51280.6</v>
      </c>
    </row>
    <row r="3954" spans="1:2">
      <c r="A3954" s="10">
        <v>42059</v>
      </c>
      <c r="B3954" s="3">
        <v>51874.2</v>
      </c>
    </row>
    <row r="3955" spans="1:2">
      <c r="A3955" s="10">
        <v>42060</v>
      </c>
      <c r="B3955" s="3">
        <v>51811</v>
      </c>
    </row>
    <row r="3956" spans="1:2">
      <c r="A3956" s="10">
        <v>42061</v>
      </c>
      <c r="B3956" s="3">
        <v>51760.5</v>
      </c>
    </row>
    <row r="3957" spans="1:2">
      <c r="A3957" s="10">
        <v>42062</v>
      </c>
      <c r="B3957" s="3">
        <v>51583.1</v>
      </c>
    </row>
    <row r="3958" spans="1:2">
      <c r="A3958" s="10">
        <v>42065</v>
      </c>
      <c r="B3958" s="3">
        <v>51020.800000000003</v>
      </c>
    </row>
    <row r="3959" spans="1:2">
      <c r="A3959" s="10">
        <v>42066</v>
      </c>
      <c r="B3959" s="3">
        <v>51304.1</v>
      </c>
    </row>
    <row r="3960" spans="1:2">
      <c r="A3960" s="10">
        <v>42067</v>
      </c>
      <c r="B3960" s="3">
        <v>50468.1</v>
      </c>
    </row>
    <row r="3961" spans="1:2">
      <c r="A3961" s="10">
        <v>42068</v>
      </c>
      <c r="B3961" s="3">
        <v>50365.2</v>
      </c>
    </row>
    <row r="3962" spans="1:2">
      <c r="A3962" s="10">
        <v>42069</v>
      </c>
      <c r="B3962" s="3">
        <v>49981.2</v>
      </c>
    </row>
    <row r="3963" spans="1:2">
      <c r="A3963" s="10">
        <v>42072</v>
      </c>
      <c r="B3963" s="3">
        <v>49181</v>
      </c>
    </row>
    <row r="3964" spans="1:2">
      <c r="A3964" s="10">
        <v>42073</v>
      </c>
      <c r="B3964" s="3">
        <v>48293.4</v>
      </c>
    </row>
    <row r="3965" spans="1:2">
      <c r="A3965" s="10">
        <v>42074</v>
      </c>
      <c r="B3965" s="3">
        <v>48905.599999999999</v>
      </c>
    </row>
    <row r="3966" spans="1:2">
      <c r="A3966" s="10">
        <v>42075</v>
      </c>
      <c r="B3966" s="3">
        <v>48880.4</v>
      </c>
    </row>
    <row r="3967" spans="1:2">
      <c r="A3967" s="10">
        <v>42076</v>
      </c>
      <c r="B3967" s="3">
        <v>48595.8</v>
      </c>
    </row>
    <row r="3968" spans="1:2">
      <c r="A3968" s="10">
        <v>42079</v>
      </c>
      <c r="B3968" s="3">
        <v>48848.2</v>
      </c>
    </row>
    <row r="3969" spans="1:2">
      <c r="A3969" s="10">
        <v>42080</v>
      </c>
      <c r="B3969" s="3">
        <v>50285.1</v>
      </c>
    </row>
    <row r="3970" spans="1:2">
      <c r="A3970" s="10">
        <v>42081</v>
      </c>
      <c r="B3970" s="3">
        <v>51526.2</v>
      </c>
    </row>
    <row r="3971" spans="1:2">
      <c r="A3971" s="10">
        <v>42082</v>
      </c>
      <c r="B3971" s="3">
        <v>50953.5</v>
      </c>
    </row>
    <row r="3972" spans="1:2">
      <c r="A3972" s="10">
        <v>42083</v>
      </c>
      <c r="B3972" s="3">
        <v>51966.6</v>
      </c>
    </row>
    <row r="3973" spans="1:2">
      <c r="A3973" s="10">
        <v>42086</v>
      </c>
      <c r="B3973" s="3">
        <v>51908.5</v>
      </c>
    </row>
    <row r="3974" spans="1:2">
      <c r="A3974" s="10">
        <v>42087</v>
      </c>
      <c r="B3974" s="3">
        <v>51506.1</v>
      </c>
    </row>
    <row r="3975" spans="1:2">
      <c r="A3975" s="10">
        <v>42088</v>
      </c>
      <c r="B3975" s="3">
        <v>51858.3</v>
      </c>
    </row>
    <row r="3976" spans="1:2">
      <c r="A3976" s="10">
        <v>42089</v>
      </c>
      <c r="B3976" s="3">
        <v>50579.9</v>
      </c>
    </row>
    <row r="3977" spans="1:2">
      <c r="A3977" s="10">
        <v>42090</v>
      </c>
      <c r="B3977" s="3">
        <v>50094.7</v>
      </c>
    </row>
    <row r="3978" spans="1:2">
      <c r="A3978" s="10">
        <v>42093</v>
      </c>
      <c r="B3978" s="3">
        <v>51243.4</v>
      </c>
    </row>
    <row r="3979" spans="1:2">
      <c r="A3979" s="10">
        <v>42094</v>
      </c>
      <c r="B3979" s="3">
        <v>51150.2</v>
      </c>
    </row>
    <row r="3980" spans="1:2">
      <c r="A3980" s="10">
        <v>42095</v>
      </c>
      <c r="B3980" s="3">
        <v>52321.8</v>
      </c>
    </row>
    <row r="3981" spans="1:2">
      <c r="A3981" s="10">
        <v>42096</v>
      </c>
      <c r="B3981" s="3">
        <v>53123</v>
      </c>
    </row>
    <row r="3982" spans="1:2">
      <c r="A3982" s="10">
        <v>42097</v>
      </c>
      <c r="B3982" s="3">
        <v>53123</v>
      </c>
    </row>
    <row r="3983" spans="1:2">
      <c r="A3983" s="10">
        <v>42100</v>
      </c>
      <c r="B3983" s="3">
        <v>53737.3</v>
      </c>
    </row>
    <row r="3984" spans="1:2">
      <c r="A3984" s="10">
        <v>42101</v>
      </c>
      <c r="B3984" s="3">
        <v>53729.2</v>
      </c>
    </row>
    <row r="3985" spans="1:2">
      <c r="A3985" s="10">
        <v>42102</v>
      </c>
      <c r="B3985" s="3">
        <v>53661.1</v>
      </c>
    </row>
    <row r="3986" spans="1:2">
      <c r="A3986" s="10">
        <v>42103</v>
      </c>
      <c r="B3986" s="3">
        <v>53802.7</v>
      </c>
    </row>
    <row r="3987" spans="1:2">
      <c r="A3987" s="10">
        <v>42104</v>
      </c>
      <c r="B3987" s="3">
        <v>54214.1</v>
      </c>
    </row>
    <row r="3988" spans="1:2">
      <c r="A3988" s="10">
        <v>42107</v>
      </c>
      <c r="B3988" s="3">
        <v>54239.8</v>
      </c>
    </row>
    <row r="3989" spans="1:2">
      <c r="A3989" s="10">
        <v>42108</v>
      </c>
      <c r="B3989" s="3">
        <v>53981.9</v>
      </c>
    </row>
    <row r="3990" spans="1:2">
      <c r="A3990" s="10">
        <v>42109</v>
      </c>
      <c r="B3990" s="3">
        <v>54918.7</v>
      </c>
    </row>
    <row r="3991" spans="1:2">
      <c r="A3991" s="10">
        <v>42110</v>
      </c>
      <c r="B3991" s="3">
        <v>54674.2</v>
      </c>
    </row>
    <row r="3992" spans="1:2">
      <c r="A3992" s="10">
        <v>42111</v>
      </c>
      <c r="B3992" s="3">
        <v>53954.8</v>
      </c>
    </row>
    <row r="3993" spans="1:2">
      <c r="A3993" s="10">
        <v>42114</v>
      </c>
      <c r="B3993" s="3">
        <v>53761.3</v>
      </c>
    </row>
    <row r="3994" spans="1:2">
      <c r="A3994" s="10">
        <v>42115</v>
      </c>
      <c r="B3994" s="3">
        <v>53761.3</v>
      </c>
    </row>
    <row r="3995" spans="1:2">
      <c r="A3995" s="10">
        <v>42116</v>
      </c>
      <c r="B3995" s="3">
        <v>54617.4</v>
      </c>
    </row>
    <row r="3996" spans="1:2">
      <c r="A3996" s="10">
        <v>42117</v>
      </c>
      <c r="B3996" s="3">
        <v>55684.9</v>
      </c>
    </row>
    <row r="3997" spans="1:2">
      <c r="A3997" s="10">
        <v>42118</v>
      </c>
      <c r="B3997" s="3">
        <v>56594.2</v>
      </c>
    </row>
    <row r="3998" spans="1:2">
      <c r="A3998" s="10">
        <v>42121</v>
      </c>
      <c r="B3998" s="3">
        <v>55534.5</v>
      </c>
    </row>
    <row r="3999" spans="1:2">
      <c r="A3999" s="10">
        <v>42122</v>
      </c>
      <c r="B3999" s="3">
        <v>55812</v>
      </c>
    </row>
    <row r="4000" spans="1:2">
      <c r="A4000" s="10">
        <v>42123</v>
      </c>
      <c r="B4000" s="3">
        <v>55325.3</v>
      </c>
    </row>
    <row r="4001" spans="1:2">
      <c r="A4001" s="10">
        <v>42124</v>
      </c>
      <c r="B4001" s="3">
        <v>56229.4</v>
      </c>
    </row>
    <row r="4002" spans="1:2">
      <c r="A4002" s="10">
        <v>42125</v>
      </c>
      <c r="B4002" s="3">
        <v>56229.4</v>
      </c>
    </row>
    <row r="4003" spans="1:2">
      <c r="A4003" s="10">
        <v>42128</v>
      </c>
      <c r="B4003" s="3">
        <v>57354</v>
      </c>
    </row>
    <row r="4004" spans="1:2">
      <c r="A4004" s="10">
        <v>42129</v>
      </c>
      <c r="B4004" s="3">
        <v>58051.6</v>
      </c>
    </row>
    <row r="4005" spans="1:2">
      <c r="A4005" s="10">
        <v>42130</v>
      </c>
      <c r="B4005" s="3">
        <v>57103.1</v>
      </c>
    </row>
    <row r="4006" spans="1:2">
      <c r="A4006" s="10">
        <v>42131</v>
      </c>
      <c r="B4006" s="3">
        <v>56921.4</v>
      </c>
    </row>
    <row r="4007" spans="1:2">
      <c r="A4007" s="10">
        <v>42132</v>
      </c>
      <c r="B4007" s="3">
        <v>57149.3</v>
      </c>
    </row>
    <row r="4008" spans="1:2">
      <c r="A4008" s="10">
        <v>42135</v>
      </c>
      <c r="B4008" s="3">
        <v>57197.1</v>
      </c>
    </row>
    <row r="4009" spans="1:2">
      <c r="A4009" s="10">
        <v>42136</v>
      </c>
      <c r="B4009" s="3">
        <v>56792.1</v>
      </c>
    </row>
    <row r="4010" spans="1:2">
      <c r="A4010" s="10">
        <v>42137</v>
      </c>
      <c r="B4010" s="3">
        <v>56372</v>
      </c>
    </row>
    <row r="4011" spans="1:2">
      <c r="A4011" s="10">
        <v>42138</v>
      </c>
      <c r="B4011" s="3">
        <v>56656.6</v>
      </c>
    </row>
    <row r="4012" spans="1:2">
      <c r="A4012" s="10">
        <v>42139</v>
      </c>
      <c r="B4012" s="3">
        <v>57248.6</v>
      </c>
    </row>
    <row r="4013" spans="1:2">
      <c r="A4013" s="10">
        <v>42142</v>
      </c>
      <c r="B4013" s="3">
        <v>56204.2</v>
      </c>
    </row>
    <row r="4014" spans="1:2">
      <c r="A4014" s="10">
        <v>42143</v>
      </c>
      <c r="B4014" s="3">
        <v>55498.8</v>
      </c>
    </row>
    <row r="4015" spans="1:2">
      <c r="A4015" s="10">
        <v>42144</v>
      </c>
      <c r="B4015" s="3">
        <v>54901</v>
      </c>
    </row>
    <row r="4016" spans="1:2">
      <c r="A4016" s="10">
        <v>42145</v>
      </c>
      <c r="B4016" s="3">
        <v>55112.1</v>
      </c>
    </row>
    <row r="4017" spans="1:2">
      <c r="A4017" s="10">
        <v>42146</v>
      </c>
      <c r="B4017" s="3">
        <v>54377.3</v>
      </c>
    </row>
    <row r="4018" spans="1:2">
      <c r="A4018" s="10">
        <v>42149</v>
      </c>
      <c r="B4018" s="3">
        <v>54609.3</v>
      </c>
    </row>
    <row r="4019" spans="1:2">
      <c r="A4019" s="10">
        <v>42150</v>
      </c>
      <c r="B4019" s="3">
        <v>53629.8</v>
      </c>
    </row>
    <row r="4020" spans="1:2">
      <c r="A4020" s="10">
        <v>42151</v>
      </c>
      <c r="B4020" s="3">
        <v>54236.2</v>
      </c>
    </row>
    <row r="4021" spans="1:2">
      <c r="A4021" s="10">
        <v>42152</v>
      </c>
      <c r="B4021" s="3">
        <v>53976.3</v>
      </c>
    </row>
    <row r="4022" spans="1:2">
      <c r="A4022" s="10">
        <v>42153</v>
      </c>
      <c r="B4022" s="3">
        <v>52760.5</v>
      </c>
    </row>
    <row r="4023" spans="1:2">
      <c r="A4023" s="10">
        <v>42156</v>
      </c>
      <c r="B4023" s="3">
        <v>53031.3</v>
      </c>
    </row>
    <row r="4024" spans="1:2">
      <c r="A4024" s="10">
        <v>42157</v>
      </c>
      <c r="B4024" s="3">
        <v>54236.4</v>
      </c>
    </row>
    <row r="4025" spans="1:2">
      <c r="A4025" s="10">
        <v>42158</v>
      </c>
      <c r="B4025" s="3">
        <v>53522.9</v>
      </c>
    </row>
    <row r="4026" spans="1:2">
      <c r="A4026" s="10">
        <v>42159</v>
      </c>
      <c r="B4026" s="3">
        <v>53522.9</v>
      </c>
    </row>
    <row r="4027" spans="1:2">
      <c r="A4027" s="10">
        <v>42160</v>
      </c>
      <c r="B4027" s="3">
        <v>52973.4</v>
      </c>
    </row>
    <row r="4028" spans="1:2">
      <c r="A4028" s="10">
        <v>42163</v>
      </c>
      <c r="B4028" s="3">
        <v>52809.599999999999</v>
      </c>
    </row>
    <row r="4029" spans="1:2">
      <c r="A4029" s="10">
        <v>42164</v>
      </c>
      <c r="B4029" s="3">
        <v>52816</v>
      </c>
    </row>
    <row r="4030" spans="1:2">
      <c r="A4030" s="10">
        <v>42165</v>
      </c>
      <c r="B4030" s="3">
        <v>53876.4</v>
      </c>
    </row>
    <row r="4031" spans="1:2">
      <c r="A4031" s="10">
        <v>42166</v>
      </c>
      <c r="B4031" s="3">
        <v>53688.5</v>
      </c>
    </row>
    <row r="4032" spans="1:2">
      <c r="A4032" s="10">
        <v>42167</v>
      </c>
      <c r="B4032" s="3">
        <v>53347.5</v>
      </c>
    </row>
    <row r="4033" spans="1:2">
      <c r="A4033" s="10">
        <v>42170</v>
      </c>
      <c r="B4033" s="3">
        <v>53137.5</v>
      </c>
    </row>
    <row r="4034" spans="1:2">
      <c r="A4034" s="10">
        <v>42171</v>
      </c>
      <c r="B4034" s="3">
        <v>53702.2</v>
      </c>
    </row>
    <row r="4035" spans="1:2">
      <c r="A4035" s="10">
        <v>42172</v>
      </c>
      <c r="B4035" s="3">
        <v>53248.5</v>
      </c>
    </row>
    <row r="4036" spans="1:2">
      <c r="A4036" s="10">
        <v>42173</v>
      </c>
      <c r="B4036" s="3">
        <v>54238.6</v>
      </c>
    </row>
    <row r="4037" spans="1:2">
      <c r="A4037" s="10">
        <v>42174</v>
      </c>
      <c r="B4037" s="3">
        <v>53749.4</v>
      </c>
    </row>
    <row r="4038" spans="1:2">
      <c r="A4038" s="10">
        <v>42177</v>
      </c>
      <c r="B4038" s="3">
        <v>53863.7</v>
      </c>
    </row>
    <row r="4039" spans="1:2">
      <c r="A4039" s="10">
        <v>42178</v>
      </c>
      <c r="B4039" s="3">
        <v>53772.4</v>
      </c>
    </row>
    <row r="4040" spans="1:2">
      <c r="A4040" s="10">
        <v>42179</v>
      </c>
      <c r="B4040" s="3">
        <v>53842.5</v>
      </c>
    </row>
    <row r="4041" spans="1:2">
      <c r="A4041" s="10">
        <v>42180</v>
      </c>
      <c r="B4041" s="3">
        <v>53175.7</v>
      </c>
    </row>
    <row r="4042" spans="1:2">
      <c r="A4042" s="10">
        <v>42181</v>
      </c>
      <c r="B4042" s="3">
        <v>54017</v>
      </c>
    </row>
    <row r="4043" spans="1:2">
      <c r="A4043" s="10">
        <v>42184</v>
      </c>
      <c r="B4043" s="3">
        <v>53014.2</v>
      </c>
    </row>
    <row r="4044" spans="1:2">
      <c r="A4044" s="10">
        <v>42185</v>
      </c>
      <c r="B4044" s="3">
        <v>53080.9</v>
      </c>
    </row>
    <row r="4045" spans="1:2">
      <c r="A4045" s="10">
        <v>42186</v>
      </c>
      <c r="B4045" s="3">
        <v>52757.5</v>
      </c>
    </row>
    <row r="4046" spans="1:2">
      <c r="A4046" s="10">
        <v>42187</v>
      </c>
      <c r="B4046" s="3">
        <v>53106.2</v>
      </c>
    </row>
    <row r="4047" spans="1:2">
      <c r="A4047" s="10">
        <v>42188</v>
      </c>
      <c r="B4047" s="3">
        <v>52519.4</v>
      </c>
    </row>
    <row r="4048" spans="1:2">
      <c r="A4048" s="10">
        <v>42191</v>
      </c>
      <c r="B4048" s="3">
        <v>52149.4</v>
      </c>
    </row>
    <row r="4049" spans="1:2">
      <c r="A4049" s="10">
        <v>42192</v>
      </c>
      <c r="B4049" s="3">
        <v>52343.7</v>
      </c>
    </row>
    <row r="4050" spans="1:2">
      <c r="A4050" s="10">
        <v>42193</v>
      </c>
      <c r="B4050" s="3">
        <v>51781.8</v>
      </c>
    </row>
    <row r="4051" spans="1:2">
      <c r="A4051" s="10">
        <v>42194</v>
      </c>
      <c r="B4051" s="3">
        <v>51781.8</v>
      </c>
    </row>
    <row r="4052" spans="1:2">
      <c r="A4052" s="10">
        <v>42195</v>
      </c>
      <c r="B4052" s="3">
        <v>52590.7</v>
      </c>
    </row>
    <row r="4053" spans="1:2">
      <c r="A4053" s="10">
        <v>42198</v>
      </c>
      <c r="B4053" s="3">
        <v>53119.5</v>
      </c>
    </row>
    <row r="4054" spans="1:2">
      <c r="A4054" s="10">
        <v>42199</v>
      </c>
      <c r="B4054" s="3">
        <v>53239.199999999997</v>
      </c>
    </row>
    <row r="4055" spans="1:2">
      <c r="A4055" s="10">
        <v>42200</v>
      </c>
      <c r="B4055" s="3">
        <v>52902.3</v>
      </c>
    </row>
    <row r="4056" spans="1:2">
      <c r="A4056" s="10">
        <v>42201</v>
      </c>
      <c r="B4056" s="3">
        <v>53069.8</v>
      </c>
    </row>
    <row r="4057" spans="1:2">
      <c r="A4057" s="10">
        <v>42202</v>
      </c>
      <c r="B4057" s="3">
        <v>52341.8</v>
      </c>
    </row>
    <row r="4058" spans="1:2">
      <c r="A4058" s="10">
        <v>42205</v>
      </c>
      <c r="B4058" s="3">
        <v>51600.1</v>
      </c>
    </row>
    <row r="4059" spans="1:2">
      <c r="A4059" s="10">
        <v>42206</v>
      </c>
      <c r="B4059" s="3">
        <v>51474.3</v>
      </c>
    </row>
    <row r="4060" spans="1:2">
      <c r="A4060" s="10">
        <v>42207</v>
      </c>
      <c r="B4060" s="3">
        <v>50915.8</v>
      </c>
    </row>
    <row r="4061" spans="1:2">
      <c r="A4061" s="10">
        <v>42208</v>
      </c>
      <c r="B4061" s="3">
        <v>49806.6</v>
      </c>
    </row>
    <row r="4062" spans="1:2">
      <c r="A4062" s="10">
        <v>42209</v>
      </c>
      <c r="B4062" s="3">
        <v>49245.8</v>
      </c>
    </row>
    <row r="4063" spans="1:2">
      <c r="A4063" s="10">
        <v>42212</v>
      </c>
      <c r="B4063" s="3">
        <v>48735.5</v>
      </c>
    </row>
    <row r="4064" spans="1:2">
      <c r="A4064" s="10">
        <v>42213</v>
      </c>
      <c r="B4064" s="3">
        <v>49601.599999999999</v>
      </c>
    </row>
    <row r="4065" spans="1:2">
      <c r="A4065" s="10">
        <v>42214</v>
      </c>
      <c r="B4065" s="3">
        <v>50245.1</v>
      </c>
    </row>
    <row r="4066" spans="1:2">
      <c r="A4066" s="10">
        <v>42215</v>
      </c>
      <c r="B4066" s="3">
        <v>49897.4</v>
      </c>
    </row>
    <row r="4067" spans="1:2">
      <c r="A4067" s="10">
        <v>42216</v>
      </c>
      <c r="B4067" s="3">
        <v>50864.800000000003</v>
      </c>
    </row>
    <row r="4068" spans="1:2">
      <c r="A4068" s="10">
        <v>42219</v>
      </c>
      <c r="B4068" s="3">
        <v>50138</v>
      </c>
    </row>
    <row r="4069" spans="1:2">
      <c r="A4069" s="10">
        <v>42220</v>
      </c>
      <c r="B4069" s="3">
        <v>50058.5</v>
      </c>
    </row>
    <row r="4070" spans="1:2">
      <c r="A4070" s="10">
        <v>42221</v>
      </c>
      <c r="B4070" s="3">
        <v>50287.3</v>
      </c>
    </row>
    <row r="4071" spans="1:2">
      <c r="A4071" s="10">
        <v>42222</v>
      </c>
      <c r="B4071" s="3">
        <v>50011.3</v>
      </c>
    </row>
    <row r="4072" spans="1:2">
      <c r="A4072" s="10">
        <v>42223</v>
      </c>
      <c r="B4072" s="3">
        <v>48577.3</v>
      </c>
    </row>
    <row r="4073" spans="1:2">
      <c r="A4073" s="10">
        <v>42226</v>
      </c>
      <c r="B4073" s="3">
        <v>49353</v>
      </c>
    </row>
    <row r="4074" spans="1:2">
      <c r="A4074" s="10">
        <v>42227</v>
      </c>
      <c r="B4074" s="3">
        <v>49072.3</v>
      </c>
    </row>
    <row r="4075" spans="1:2">
      <c r="A4075" s="10">
        <v>42228</v>
      </c>
      <c r="B4075" s="3">
        <v>48388</v>
      </c>
    </row>
    <row r="4076" spans="1:2">
      <c r="A4076" s="10">
        <v>42229</v>
      </c>
      <c r="B4076" s="3">
        <v>48009.599999999999</v>
      </c>
    </row>
    <row r="4077" spans="1:2">
      <c r="A4077" s="10">
        <v>42230</v>
      </c>
      <c r="B4077" s="3">
        <v>47508.4</v>
      </c>
    </row>
    <row r="4078" spans="1:2">
      <c r="A4078" s="10">
        <v>42233</v>
      </c>
      <c r="B4078" s="3">
        <v>47217.4</v>
      </c>
    </row>
    <row r="4079" spans="1:2">
      <c r="A4079" s="10">
        <v>42234</v>
      </c>
      <c r="B4079" s="3">
        <v>47450.6</v>
      </c>
    </row>
    <row r="4080" spans="1:2">
      <c r="A4080" s="10">
        <v>42235</v>
      </c>
      <c r="B4080" s="3">
        <v>46588.4</v>
      </c>
    </row>
    <row r="4081" spans="1:2">
      <c r="A4081" s="10">
        <v>42236</v>
      </c>
      <c r="B4081" s="3">
        <v>46649.2</v>
      </c>
    </row>
    <row r="4082" spans="1:2">
      <c r="A4082" s="10">
        <v>42237</v>
      </c>
      <c r="B4082" s="3">
        <v>45719.6</v>
      </c>
    </row>
    <row r="4083" spans="1:2">
      <c r="A4083" s="10">
        <v>42240</v>
      </c>
      <c r="B4083" s="3">
        <v>44336.5</v>
      </c>
    </row>
    <row r="4084" spans="1:2">
      <c r="A4084" s="10">
        <v>42241</v>
      </c>
      <c r="B4084" s="3">
        <v>44544.9</v>
      </c>
    </row>
    <row r="4085" spans="1:2">
      <c r="A4085" s="10">
        <v>42242</v>
      </c>
      <c r="B4085" s="3">
        <v>46038.1</v>
      </c>
    </row>
    <row r="4086" spans="1:2">
      <c r="A4086" s="10">
        <v>42243</v>
      </c>
      <c r="B4086" s="3">
        <v>47715.3</v>
      </c>
    </row>
    <row r="4087" spans="1:2">
      <c r="A4087" s="10">
        <v>42244</v>
      </c>
      <c r="B4087" s="3">
        <v>47153.9</v>
      </c>
    </row>
    <row r="4088" spans="1:2">
      <c r="A4088" s="10">
        <v>42247</v>
      </c>
      <c r="B4088" s="3">
        <v>46625.5</v>
      </c>
    </row>
    <row r="4089" spans="1:2">
      <c r="A4089" s="10">
        <v>42248</v>
      </c>
      <c r="B4089" s="3">
        <v>45477.1</v>
      </c>
    </row>
    <row r="4090" spans="1:2">
      <c r="A4090" s="10">
        <v>42249</v>
      </c>
      <c r="B4090" s="3">
        <v>46464</v>
      </c>
    </row>
    <row r="4091" spans="1:2">
      <c r="A4091" s="10">
        <v>42250</v>
      </c>
      <c r="B4091" s="3">
        <v>47365.9</v>
      </c>
    </row>
    <row r="4092" spans="1:2">
      <c r="A4092" s="10">
        <v>42251</v>
      </c>
      <c r="B4092" s="3">
        <v>46497.7</v>
      </c>
    </row>
    <row r="4093" spans="1:2">
      <c r="A4093" s="10">
        <v>42254</v>
      </c>
      <c r="B4093" s="3">
        <v>46497.7</v>
      </c>
    </row>
    <row r="4094" spans="1:2">
      <c r="A4094" s="10">
        <v>42255</v>
      </c>
      <c r="B4094" s="3">
        <v>46762.1</v>
      </c>
    </row>
    <row r="4095" spans="1:2">
      <c r="A4095" s="10">
        <v>42256</v>
      </c>
      <c r="B4095" s="3">
        <v>46657.1</v>
      </c>
    </row>
    <row r="4096" spans="1:2">
      <c r="A4096" s="10">
        <v>42257</v>
      </c>
      <c r="B4096" s="3">
        <v>46504</v>
      </c>
    </row>
    <row r="4097" spans="1:2">
      <c r="A4097" s="10">
        <v>42258</v>
      </c>
      <c r="B4097" s="3">
        <v>46400.5</v>
      </c>
    </row>
    <row r="4098" spans="1:2">
      <c r="A4098" s="10">
        <v>42261</v>
      </c>
      <c r="B4098" s="3">
        <v>47281.5</v>
      </c>
    </row>
    <row r="4099" spans="1:2">
      <c r="A4099" s="10">
        <v>42262</v>
      </c>
      <c r="B4099" s="3">
        <v>47364.1</v>
      </c>
    </row>
    <row r="4100" spans="1:2">
      <c r="A4100" s="10">
        <v>42263</v>
      </c>
      <c r="B4100" s="3">
        <v>48553.1</v>
      </c>
    </row>
    <row r="4101" spans="1:2">
      <c r="A4101" s="10">
        <v>42264</v>
      </c>
      <c r="B4101" s="3">
        <v>48551.1</v>
      </c>
    </row>
    <row r="4102" spans="1:2">
      <c r="A4102" s="10">
        <v>42265</v>
      </c>
      <c r="B4102" s="3">
        <v>47264.1</v>
      </c>
    </row>
    <row r="4103" spans="1:2">
      <c r="A4103" s="10">
        <v>42268</v>
      </c>
      <c r="B4103" s="3">
        <v>46590.2</v>
      </c>
    </row>
    <row r="4104" spans="1:2">
      <c r="A4104" s="10">
        <v>42269</v>
      </c>
      <c r="B4104" s="3">
        <v>46264.6</v>
      </c>
    </row>
    <row r="4105" spans="1:2">
      <c r="A4105" s="10">
        <v>42270</v>
      </c>
      <c r="B4105" s="3">
        <v>45340.1</v>
      </c>
    </row>
    <row r="4106" spans="1:2">
      <c r="A4106" s="10">
        <v>42271</v>
      </c>
      <c r="B4106" s="3">
        <v>45292</v>
      </c>
    </row>
    <row r="4107" spans="1:2">
      <c r="A4107" s="10">
        <v>42272</v>
      </c>
      <c r="B4107" s="3">
        <v>44831.5</v>
      </c>
    </row>
    <row r="4108" spans="1:2">
      <c r="A4108" s="10">
        <v>42275</v>
      </c>
      <c r="B4108" s="3">
        <v>43956.6</v>
      </c>
    </row>
    <row r="4109" spans="1:2">
      <c r="A4109" s="10">
        <v>42276</v>
      </c>
      <c r="B4109" s="3">
        <v>44131.8</v>
      </c>
    </row>
    <row r="4110" spans="1:2">
      <c r="A4110" s="10">
        <v>42277</v>
      </c>
      <c r="B4110" s="3">
        <v>45059.3</v>
      </c>
    </row>
    <row r="4111" spans="1:2">
      <c r="A4111" s="10">
        <v>42278</v>
      </c>
      <c r="B4111" s="3">
        <v>45313.3</v>
      </c>
    </row>
    <row r="4112" spans="1:2">
      <c r="A4112" s="10">
        <v>42279</v>
      </c>
      <c r="B4112" s="3">
        <v>47033.5</v>
      </c>
    </row>
    <row r="4113" spans="1:2">
      <c r="A4113" s="10">
        <v>42282</v>
      </c>
      <c r="B4113" s="3">
        <v>47598.1</v>
      </c>
    </row>
    <row r="4114" spans="1:2">
      <c r="A4114" s="10">
        <v>42283</v>
      </c>
      <c r="B4114" s="3">
        <v>47735.1</v>
      </c>
    </row>
    <row r="4115" spans="1:2">
      <c r="A4115" s="10">
        <v>42284</v>
      </c>
      <c r="B4115" s="3">
        <v>48914.3</v>
      </c>
    </row>
    <row r="4116" spans="1:2">
      <c r="A4116" s="10">
        <v>42285</v>
      </c>
      <c r="B4116" s="3">
        <v>49106.6</v>
      </c>
    </row>
    <row r="4117" spans="1:2">
      <c r="A4117" s="10">
        <v>42286</v>
      </c>
      <c r="B4117" s="3">
        <v>49338.400000000001</v>
      </c>
    </row>
    <row r="4118" spans="1:2">
      <c r="A4118" s="10">
        <v>42289</v>
      </c>
      <c r="B4118" s="3">
        <v>49338.400000000001</v>
      </c>
    </row>
    <row r="4119" spans="1:2">
      <c r="A4119" s="10">
        <v>42290</v>
      </c>
      <c r="B4119" s="3">
        <v>47362.6</v>
      </c>
    </row>
    <row r="4120" spans="1:2">
      <c r="A4120" s="10">
        <v>42291</v>
      </c>
      <c r="B4120" s="3">
        <v>46710.400000000001</v>
      </c>
    </row>
    <row r="4121" spans="1:2">
      <c r="A4121" s="10">
        <v>42292</v>
      </c>
      <c r="B4121" s="3">
        <v>47161.1</v>
      </c>
    </row>
    <row r="4122" spans="1:2">
      <c r="A4122" s="10">
        <v>42293</v>
      </c>
      <c r="B4122" s="3">
        <v>47236.1</v>
      </c>
    </row>
    <row r="4123" spans="1:2">
      <c r="A4123" s="10">
        <v>42296</v>
      </c>
      <c r="B4123" s="3">
        <v>47447.3</v>
      </c>
    </row>
    <row r="4124" spans="1:2">
      <c r="A4124" s="10">
        <v>42297</v>
      </c>
      <c r="B4124" s="3">
        <v>47076.6</v>
      </c>
    </row>
    <row r="4125" spans="1:2">
      <c r="A4125" s="10">
        <v>42298</v>
      </c>
      <c r="B4125" s="3">
        <v>47025.9</v>
      </c>
    </row>
    <row r="4126" spans="1:2">
      <c r="A4126" s="10">
        <v>42299</v>
      </c>
      <c r="B4126" s="3">
        <v>47772.1</v>
      </c>
    </row>
    <row r="4127" spans="1:2">
      <c r="A4127" s="10">
        <v>42300</v>
      </c>
      <c r="B4127" s="3">
        <v>47596.6</v>
      </c>
    </row>
    <row r="4128" spans="1:2">
      <c r="A4128" s="10">
        <v>42303</v>
      </c>
      <c r="B4128" s="3">
        <v>47209.3</v>
      </c>
    </row>
    <row r="4129" spans="1:2">
      <c r="A4129" s="10">
        <v>42304</v>
      </c>
      <c r="B4129" s="3">
        <v>47042.9</v>
      </c>
    </row>
    <row r="4130" spans="1:2">
      <c r="A4130" s="10">
        <v>42305</v>
      </c>
      <c r="B4130" s="3">
        <v>46740.800000000003</v>
      </c>
    </row>
    <row r="4131" spans="1:2">
      <c r="A4131" s="10">
        <v>42306</v>
      </c>
      <c r="B4131" s="3">
        <v>45628.4</v>
      </c>
    </row>
    <row r="4132" spans="1:2">
      <c r="A4132" s="10">
        <v>42307</v>
      </c>
      <c r="B4132" s="3">
        <v>45868.800000000003</v>
      </c>
    </row>
    <row r="4133" spans="1:2">
      <c r="A4133" s="10">
        <v>42310</v>
      </c>
      <c r="B4133" s="3">
        <v>45868.800000000003</v>
      </c>
    </row>
    <row r="4134" spans="1:2">
      <c r="A4134" s="10">
        <v>42311</v>
      </c>
      <c r="B4134" s="3">
        <v>48053.7</v>
      </c>
    </row>
    <row r="4135" spans="1:2">
      <c r="A4135" s="10">
        <v>42312</v>
      </c>
      <c r="B4135" s="3">
        <v>47710.1</v>
      </c>
    </row>
    <row r="4136" spans="1:2">
      <c r="A4136" s="10">
        <v>42313</v>
      </c>
      <c r="B4136" s="3">
        <v>48046.8</v>
      </c>
    </row>
    <row r="4137" spans="1:2">
      <c r="A4137" s="10">
        <v>42314</v>
      </c>
      <c r="B4137" s="3">
        <v>46918.5</v>
      </c>
    </row>
    <row r="4138" spans="1:2">
      <c r="A4138" s="10">
        <v>42317</v>
      </c>
      <c r="B4138" s="3">
        <v>46194.9</v>
      </c>
    </row>
    <row r="4139" spans="1:2">
      <c r="A4139" s="10">
        <v>42318</v>
      </c>
      <c r="B4139" s="3">
        <v>46206.6</v>
      </c>
    </row>
    <row r="4140" spans="1:2">
      <c r="A4140" s="10">
        <v>42319</v>
      </c>
      <c r="B4140" s="3">
        <v>47065</v>
      </c>
    </row>
    <row r="4141" spans="1:2">
      <c r="A4141" s="10">
        <v>42320</v>
      </c>
      <c r="B4141" s="3">
        <v>46883.6</v>
      </c>
    </row>
    <row r="4142" spans="1:2">
      <c r="A4142" s="10">
        <v>42321</v>
      </c>
      <c r="B4142" s="3">
        <v>46517</v>
      </c>
    </row>
    <row r="4143" spans="1:2">
      <c r="A4143" s="10">
        <v>42324</v>
      </c>
      <c r="B4143" s="3">
        <v>46846.9</v>
      </c>
    </row>
    <row r="4144" spans="1:2">
      <c r="A4144" s="10">
        <v>42325</v>
      </c>
      <c r="B4144" s="3">
        <v>47247.8</v>
      </c>
    </row>
    <row r="4145" spans="1:2">
      <c r="A4145" s="10">
        <v>42326</v>
      </c>
      <c r="B4145" s="3">
        <v>47435.6</v>
      </c>
    </row>
    <row r="4146" spans="1:2">
      <c r="A4146" s="10">
        <v>42327</v>
      </c>
      <c r="B4146" s="3">
        <v>48138.9</v>
      </c>
    </row>
    <row r="4147" spans="1:2">
      <c r="A4147" s="10">
        <v>42328</v>
      </c>
      <c r="B4147" s="3">
        <v>48138.9</v>
      </c>
    </row>
    <row r="4148" spans="1:2">
      <c r="A4148" s="10">
        <v>42331</v>
      </c>
      <c r="B4148" s="3">
        <v>48150.3</v>
      </c>
    </row>
    <row r="4149" spans="1:2">
      <c r="A4149" s="10">
        <v>42332</v>
      </c>
      <c r="B4149" s="3">
        <v>48284.2</v>
      </c>
    </row>
    <row r="4150" spans="1:2">
      <c r="A4150" s="10">
        <v>42333</v>
      </c>
      <c r="B4150" s="3">
        <v>46866.6</v>
      </c>
    </row>
    <row r="4151" spans="1:2">
      <c r="A4151" s="10">
        <v>42334</v>
      </c>
      <c r="B4151" s="3">
        <v>47145.599999999999</v>
      </c>
    </row>
    <row r="4152" spans="1:2">
      <c r="A4152" s="10">
        <v>42335</v>
      </c>
      <c r="B4152" s="3">
        <v>45872.9</v>
      </c>
    </row>
    <row r="4153" spans="1:2">
      <c r="A4153" s="10">
        <v>42338</v>
      </c>
      <c r="B4153" s="3">
        <v>45120.4</v>
      </c>
    </row>
    <row r="4154" spans="1:2">
      <c r="A4154" s="10">
        <v>42339</v>
      </c>
      <c r="B4154" s="3">
        <v>45046.8</v>
      </c>
    </row>
    <row r="4155" spans="1:2">
      <c r="A4155" s="10">
        <v>42340</v>
      </c>
      <c r="B4155" s="3">
        <v>44914.5</v>
      </c>
    </row>
    <row r="4156" spans="1:2">
      <c r="A4156" s="10">
        <v>42341</v>
      </c>
      <c r="B4156" s="3">
        <v>46393.3</v>
      </c>
    </row>
    <row r="4157" spans="1:2">
      <c r="A4157" s="10">
        <v>42342</v>
      </c>
      <c r="B4157" s="3">
        <v>45360.800000000003</v>
      </c>
    </row>
    <row r="4158" spans="1:2">
      <c r="A4158" s="10">
        <v>42345</v>
      </c>
      <c r="B4158" s="3">
        <v>45222.7</v>
      </c>
    </row>
    <row r="4159" spans="1:2">
      <c r="A4159" s="10">
        <v>42346</v>
      </c>
      <c r="B4159" s="3">
        <v>44443.3</v>
      </c>
    </row>
    <row r="4160" spans="1:2">
      <c r="A4160" s="10">
        <v>42347</v>
      </c>
      <c r="B4160" s="3">
        <v>46108</v>
      </c>
    </row>
    <row r="4161" spans="1:2">
      <c r="A4161" s="10">
        <v>42348</v>
      </c>
      <c r="B4161" s="3">
        <v>45630.7</v>
      </c>
    </row>
    <row r="4162" spans="1:2">
      <c r="A4162" s="10">
        <v>42349</v>
      </c>
      <c r="B4162" s="3">
        <v>45262.7</v>
      </c>
    </row>
    <row r="4163" spans="1:2">
      <c r="A4163" s="10">
        <v>42352</v>
      </c>
      <c r="B4163" s="3">
        <v>44747.3</v>
      </c>
    </row>
    <row r="4164" spans="1:2">
      <c r="A4164" s="10">
        <v>42353</v>
      </c>
      <c r="B4164" s="3">
        <v>44872.5</v>
      </c>
    </row>
    <row r="4165" spans="1:2">
      <c r="A4165" s="10">
        <v>42354</v>
      </c>
      <c r="B4165" s="3">
        <v>45015.8</v>
      </c>
    </row>
    <row r="4166" spans="1:2">
      <c r="A4166" s="10">
        <v>42355</v>
      </c>
      <c r="B4166" s="3">
        <v>45261.5</v>
      </c>
    </row>
    <row r="4167" spans="1:2">
      <c r="A4167" s="10">
        <v>42356</v>
      </c>
      <c r="B4167" s="3">
        <v>43910.6</v>
      </c>
    </row>
    <row r="4168" spans="1:2">
      <c r="A4168" s="10">
        <v>42359</v>
      </c>
      <c r="B4168" s="3">
        <v>43200</v>
      </c>
    </row>
    <row r="4169" spans="1:2">
      <c r="A4169" s="10">
        <v>42360</v>
      </c>
      <c r="B4169" s="3">
        <v>43469.5</v>
      </c>
    </row>
    <row r="4170" spans="1:2">
      <c r="A4170" s="10">
        <v>42361</v>
      </c>
      <c r="B4170" s="3">
        <v>44014.9</v>
      </c>
    </row>
    <row r="4171" spans="1:2">
      <c r="A4171" s="10">
        <v>42362</v>
      </c>
      <c r="B4171" s="3">
        <v>44014.9</v>
      </c>
    </row>
    <row r="4172" spans="1:2">
      <c r="A4172" s="10">
        <v>42363</v>
      </c>
      <c r="B4172" s="3">
        <v>44014.9</v>
      </c>
    </row>
    <row r="4173" spans="1:2">
      <c r="A4173" s="10">
        <v>42366</v>
      </c>
      <c r="B4173" s="3">
        <v>43764.3</v>
      </c>
    </row>
    <row r="4174" spans="1:2">
      <c r="A4174" s="10">
        <v>42367</v>
      </c>
      <c r="B4174" s="3">
        <v>43654</v>
      </c>
    </row>
    <row r="4175" spans="1:2">
      <c r="A4175" s="10">
        <v>42368</v>
      </c>
      <c r="B4175" s="3">
        <v>43350</v>
      </c>
    </row>
    <row r="4176" spans="1:2">
      <c r="A4176" s="10">
        <v>42369</v>
      </c>
      <c r="B4176" s="3">
        <v>43350</v>
      </c>
    </row>
    <row r="4177" spans="1:2">
      <c r="A4177" s="10">
        <v>42370</v>
      </c>
      <c r="B4177" s="3">
        <v>43350</v>
      </c>
    </row>
    <row r="4178" spans="1:2">
      <c r="A4178" s="10">
        <v>42373</v>
      </c>
      <c r="B4178" s="3">
        <v>42141</v>
      </c>
    </row>
    <row r="4179" spans="1:2">
      <c r="A4179" s="10">
        <v>42374</v>
      </c>
      <c r="B4179" s="3">
        <v>42419.3</v>
      </c>
    </row>
    <row r="4180" spans="1:2">
      <c r="A4180" s="10">
        <v>42375</v>
      </c>
      <c r="B4180" s="3">
        <v>41773.1</v>
      </c>
    </row>
    <row r="4181" spans="1:2">
      <c r="A4181" s="10">
        <v>42376</v>
      </c>
      <c r="B4181" s="3">
        <v>40694.699999999997</v>
      </c>
    </row>
    <row r="4182" spans="1:2">
      <c r="A4182" s="10">
        <v>42377</v>
      </c>
      <c r="B4182" s="3">
        <v>40612.199999999997</v>
      </c>
    </row>
    <row r="4183" spans="1:2">
      <c r="A4183" s="10">
        <v>42380</v>
      </c>
      <c r="B4183" s="3">
        <v>39950.5</v>
      </c>
    </row>
    <row r="4184" spans="1:2">
      <c r="A4184" s="10">
        <v>42381</v>
      </c>
      <c r="B4184" s="3">
        <v>39513.800000000003</v>
      </c>
    </row>
    <row r="4185" spans="1:2">
      <c r="A4185" s="10">
        <v>42382</v>
      </c>
      <c r="B4185" s="3">
        <v>38944.400000000001</v>
      </c>
    </row>
    <row r="4186" spans="1:2">
      <c r="A4186" s="10">
        <v>42383</v>
      </c>
      <c r="B4186" s="3">
        <v>39500.1</v>
      </c>
    </row>
    <row r="4187" spans="1:2">
      <c r="A4187" s="10">
        <v>42384</v>
      </c>
      <c r="B4187" s="3">
        <v>38569.1</v>
      </c>
    </row>
    <row r="4188" spans="1:2">
      <c r="A4188" s="10">
        <v>42387</v>
      </c>
      <c r="B4188" s="3">
        <v>37937.300000000003</v>
      </c>
    </row>
    <row r="4189" spans="1:2">
      <c r="A4189" s="10">
        <v>42388</v>
      </c>
      <c r="B4189" s="3">
        <v>38057</v>
      </c>
    </row>
    <row r="4190" spans="1:2">
      <c r="A4190" s="10">
        <v>42389</v>
      </c>
      <c r="B4190" s="3">
        <v>37645.5</v>
      </c>
    </row>
    <row r="4191" spans="1:2">
      <c r="A4191" s="10">
        <v>42390</v>
      </c>
      <c r="B4191" s="3">
        <v>37717.1</v>
      </c>
    </row>
    <row r="4192" spans="1:2">
      <c r="A4192" s="10">
        <v>42391</v>
      </c>
      <c r="B4192" s="3">
        <v>38031.199999999997</v>
      </c>
    </row>
    <row r="4193" spans="1:2">
      <c r="A4193" s="10">
        <v>42394</v>
      </c>
      <c r="B4193" s="3">
        <v>38031.199999999997</v>
      </c>
    </row>
    <row r="4194" spans="1:2">
      <c r="A4194" s="10">
        <v>42395</v>
      </c>
      <c r="B4194" s="3">
        <v>37497.5</v>
      </c>
    </row>
    <row r="4195" spans="1:2">
      <c r="A4195" s="10">
        <v>42396</v>
      </c>
      <c r="B4195" s="3">
        <v>38376.400000000001</v>
      </c>
    </row>
    <row r="4196" spans="1:2">
      <c r="A4196" s="10">
        <v>42397</v>
      </c>
      <c r="B4196" s="3">
        <v>38630.199999999997</v>
      </c>
    </row>
    <row r="4197" spans="1:2">
      <c r="A4197" s="10">
        <v>42398</v>
      </c>
      <c r="B4197" s="3">
        <v>40406</v>
      </c>
    </row>
    <row r="4198" spans="1:2">
      <c r="A4198" s="10">
        <v>42401</v>
      </c>
      <c r="B4198" s="3">
        <v>40570</v>
      </c>
    </row>
    <row r="4199" spans="1:2">
      <c r="A4199" s="10">
        <v>42402</v>
      </c>
      <c r="B4199" s="3">
        <v>38596.199999999997</v>
      </c>
    </row>
    <row r="4200" spans="1:2">
      <c r="A4200" s="10">
        <v>42403</v>
      </c>
      <c r="B4200" s="3">
        <v>39588.800000000003</v>
      </c>
    </row>
    <row r="4201" spans="1:2">
      <c r="A4201" s="10">
        <v>42404</v>
      </c>
      <c r="B4201" s="3">
        <v>40821.699999999997</v>
      </c>
    </row>
    <row r="4202" spans="1:2">
      <c r="A4202" s="10">
        <v>42405</v>
      </c>
      <c r="B4202" s="3">
        <v>40592.1</v>
      </c>
    </row>
    <row r="4203" spans="1:2">
      <c r="A4203" s="10">
        <v>42408</v>
      </c>
      <c r="B4203" s="3">
        <v>40592.1</v>
      </c>
    </row>
    <row r="4204" spans="1:2">
      <c r="A4204" s="10">
        <v>42409</v>
      </c>
      <c r="B4204" s="3">
        <v>40592.1</v>
      </c>
    </row>
    <row r="4205" spans="1:2">
      <c r="A4205" s="10">
        <v>42410</v>
      </c>
      <c r="B4205" s="3">
        <v>40376.6</v>
      </c>
    </row>
    <row r="4206" spans="1:2">
      <c r="A4206" s="10">
        <v>42411</v>
      </c>
      <c r="B4206" s="3">
        <v>39318.300000000003</v>
      </c>
    </row>
    <row r="4207" spans="1:2">
      <c r="A4207" s="10">
        <v>42412</v>
      </c>
      <c r="B4207" s="3">
        <v>39808</v>
      </c>
    </row>
    <row r="4208" spans="1:2">
      <c r="A4208" s="10">
        <v>42415</v>
      </c>
      <c r="B4208" s="3">
        <v>40092.9</v>
      </c>
    </row>
    <row r="4209" spans="1:2">
      <c r="A4209" s="10">
        <v>42416</v>
      </c>
      <c r="B4209" s="3">
        <v>40947.699999999997</v>
      </c>
    </row>
    <row r="4210" spans="1:2">
      <c r="A4210" s="10">
        <v>42417</v>
      </c>
      <c r="B4210" s="3">
        <v>41630.800000000003</v>
      </c>
    </row>
    <row r="4211" spans="1:2">
      <c r="A4211" s="10">
        <v>42418</v>
      </c>
      <c r="B4211" s="3">
        <v>41477.599999999999</v>
      </c>
    </row>
    <row r="4212" spans="1:2">
      <c r="A4212" s="10">
        <v>42419</v>
      </c>
      <c r="B4212" s="3">
        <v>41543.4</v>
      </c>
    </row>
    <row r="4213" spans="1:2">
      <c r="A4213" s="10">
        <v>42422</v>
      </c>
      <c r="B4213" s="3">
        <v>43234.9</v>
      </c>
    </row>
    <row r="4214" spans="1:2">
      <c r="A4214" s="10">
        <v>42423</v>
      </c>
      <c r="B4214" s="3">
        <v>42520.9</v>
      </c>
    </row>
    <row r="4215" spans="1:2">
      <c r="A4215" s="10">
        <v>42424</v>
      </c>
      <c r="B4215" s="3">
        <v>42084.6</v>
      </c>
    </row>
    <row r="4216" spans="1:2">
      <c r="A4216" s="10">
        <v>42425</v>
      </c>
      <c r="B4216" s="3">
        <v>41887.9</v>
      </c>
    </row>
    <row r="4217" spans="1:2">
      <c r="A4217" s="10">
        <v>42426</v>
      </c>
      <c r="B4217" s="3">
        <v>41593.1</v>
      </c>
    </row>
    <row r="4218" spans="1:2">
      <c r="A4218" s="10">
        <v>42429</v>
      </c>
      <c r="B4218" s="3">
        <v>42793.9</v>
      </c>
    </row>
    <row r="4219" spans="1:2">
      <c r="A4219" s="10">
        <v>42430</v>
      </c>
      <c r="B4219" s="3">
        <v>44121.8</v>
      </c>
    </row>
    <row r="4220" spans="1:2">
      <c r="A4220" s="10">
        <v>42431</v>
      </c>
      <c r="B4220" s="3">
        <v>44893.5</v>
      </c>
    </row>
    <row r="4221" spans="1:2">
      <c r="A4221" s="10">
        <v>42432</v>
      </c>
      <c r="B4221" s="3">
        <v>47193.4</v>
      </c>
    </row>
    <row r="4222" spans="1:2">
      <c r="A4222" s="10">
        <v>42433</v>
      </c>
      <c r="B4222" s="3">
        <v>49084.9</v>
      </c>
    </row>
    <row r="4223" spans="1:2">
      <c r="A4223" s="10">
        <v>42436</v>
      </c>
      <c r="B4223" s="3">
        <v>49246.1</v>
      </c>
    </row>
    <row r="4224" spans="1:2">
      <c r="A4224" s="10">
        <v>42437</v>
      </c>
      <c r="B4224" s="3">
        <v>49102.1</v>
      </c>
    </row>
    <row r="4225" spans="1:2">
      <c r="A4225" s="10">
        <v>42438</v>
      </c>
      <c r="B4225" s="3">
        <v>48665.1</v>
      </c>
    </row>
    <row r="4226" spans="1:2">
      <c r="A4226" s="10">
        <v>42439</v>
      </c>
      <c r="B4226" s="3">
        <v>49571.1</v>
      </c>
    </row>
    <row r="4227" spans="1:2">
      <c r="A4227" s="10">
        <v>42440</v>
      </c>
      <c r="B4227" s="3">
        <v>49638.7</v>
      </c>
    </row>
    <row r="4228" spans="1:2">
      <c r="A4228" s="10">
        <v>42443</v>
      </c>
      <c r="B4228" s="3">
        <v>48867.3</v>
      </c>
    </row>
    <row r="4229" spans="1:2">
      <c r="A4229" s="10">
        <v>42444</v>
      </c>
      <c r="B4229" s="3">
        <v>47130</v>
      </c>
    </row>
    <row r="4230" spans="1:2">
      <c r="A4230" s="10">
        <v>42445</v>
      </c>
      <c r="B4230" s="3">
        <v>47763.4</v>
      </c>
    </row>
    <row r="4231" spans="1:2">
      <c r="A4231" s="10">
        <v>42446</v>
      </c>
      <c r="B4231" s="3">
        <v>50913.8</v>
      </c>
    </row>
    <row r="4232" spans="1:2">
      <c r="A4232" s="10">
        <v>42447</v>
      </c>
      <c r="B4232" s="3">
        <v>50814.7</v>
      </c>
    </row>
    <row r="4233" spans="1:2">
      <c r="A4233" s="10">
        <v>42450</v>
      </c>
      <c r="B4233" s="3">
        <v>51171.5</v>
      </c>
    </row>
    <row r="4234" spans="1:2">
      <c r="A4234" s="10">
        <v>42451</v>
      </c>
      <c r="B4234" s="3">
        <v>51010.2</v>
      </c>
    </row>
    <row r="4235" spans="1:2">
      <c r="A4235" s="10">
        <v>42452</v>
      </c>
      <c r="B4235" s="3">
        <v>49690</v>
      </c>
    </row>
    <row r="4236" spans="1:2">
      <c r="A4236" s="10">
        <v>42453</v>
      </c>
      <c r="B4236" s="3">
        <v>49657.4</v>
      </c>
    </row>
    <row r="4237" spans="1:2">
      <c r="A4237" s="10">
        <v>42454</v>
      </c>
      <c r="B4237" s="3">
        <v>49657.4</v>
      </c>
    </row>
    <row r="4238" spans="1:2">
      <c r="A4238" s="10">
        <v>42457</v>
      </c>
      <c r="B4238" s="3">
        <v>50838.2</v>
      </c>
    </row>
    <row r="4239" spans="1:2">
      <c r="A4239" s="10">
        <v>42458</v>
      </c>
      <c r="B4239" s="3">
        <v>51155</v>
      </c>
    </row>
    <row r="4240" spans="1:2">
      <c r="A4240" s="10">
        <v>42459</v>
      </c>
      <c r="B4240" s="3">
        <v>51248.9</v>
      </c>
    </row>
    <row r="4241" spans="1:2">
      <c r="A4241" s="10">
        <v>42460</v>
      </c>
      <c r="B4241" s="3">
        <v>50055.3</v>
      </c>
    </row>
    <row r="4242" spans="1:2">
      <c r="A4242" s="10">
        <v>42461</v>
      </c>
      <c r="B4242" s="3">
        <v>50561.5</v>
      </c>
    </row>
    <row r="4243" spans="1:2">
      <c r="A4243" s="10">
        <v>42464</v>
      </c>
      <c r="B4243" s="3">
        <v>48780</v>
      </c>
    </row>
    <row r="4244" spans="1:2">
      <c r="A4244" s="10">
        <v>42465</v>
      </c>
      <c r="B4244" s="3">
        <v>49053.599999999999</v>
      </c>
    </row>
    <row r="4245" spans="1:2">
      <c r="A4245" s="10">
        <v>42466</v>
      </c>
      <c r="B4245" s="3">
        <v>48096.2</v>
      </c>
    </row>
    <row r="4246" spans="1:2">
      <c r="A4246" s="10">
        <v>42467</v>
      </c>
      <c r="B4246" s="3">
        <v>48513.1</v>
      </c>
    </row>
    <row r="4247" spans="1:2">
      <c r="A4247" s="10">
        <v>42468</v>
      </c>
      <c r="B4247" s="3">
        <v>50292.9</v>
      </c>
    </row>
    <row r="4248" spans="1:2">
      <c r="A4248" s="10">
        <v>42471</v>
      </c>
      <c r="B4248" s="3">
        <v>50165.5</v>
      </c>
    </row>
    <row r="4249" spans="1:2">
      <c r="A4249" s="10">
        <v>42472</v>
      </c>
      <c r="B4249" s="3">
        <v>52001.9</v>
      </c>
    </row>
    <row r="4250" spans="1:2">
      <c r="A4250" s="10">
        <v>42473</v>
      </c>
      <c r="B4250" s="3">
        <v>53149.8</v>
      </c>
    </row>
    <row r="4251" spans="1:2">
      <c r="A4251" s="10">
        <v>42474</v>
      </c>
      <c r="B4251" s="3">
        <v>52411</v>
      </c>
    </row>
    <row r="4252" spans="1:2">
      <c r="A4252" s="10">
        <v>42475</v>
      </c>
      <c r="B4252" s="3">
        <v>53227.7</v>
      </c>
    </row>
    <row r="4253" spans="1:2">
      <c r="A4253" s="10">
        <v>42478</v>
      </c>
      <c r="B4253" s="3">
        <v>52894.1</v>
      </c>
    </row>
    <row r="4254" spans="1:2">
      <c r="A4254" s="10">
        <v>42479</v>
      </c>
      <c r="B4254" s="3">
        <v>53710</v>
      </c>
    </row>
    <row r="4255" spans="1:2">
      <c r="A4255" s="10">
        <v>42480</v>
      </c>
      <c r="B4255" s="3">
        <v>53630.9</v>
      </c>
    </row>
    <row r="4256" spans="1:2">
      <c r="A4256" s="10">
        <v>42481</v>
      </c>
      <c r="B4256" s="3">
        <v>53630.9</v>
      </c>
    </row>
    <row r="4257" spans="1:2">
      <c r="A4257" s="10">
        <v>42482</v>
      </c>
      <c r="B4257" s="3">
        <v>52907.9</v>
      </c>
    </row>
    <row r="4258" spans="1:2">
      <c r="A4258" s="10">
        <v>42485</v>
      </c>
      <c r="B4258" s="3">
        <v>51861.7</v>
      </c>
    </row>
    <row r="4259" spans="1:2">
      <c r="A4259" s="10">
        <v>42486</v>
      </c>
      <c r="B4259" s="3">
        <v>53082.5</v>
      </c>
    </row>
    <row r="4260" spans="1:2">
      <c r="A4260" s="10">
        <v>42487</v>
      </c>
      <c r="B4260" s="3">
        <v>54477.8</v>
      </c>
    </row>
    <row r="4261" spans="1:2">
      <c r="A4261" s="10">
        <v>42488</v>
      </c>
      <c r="B4261" s="3">
        <v>54312</v>
      </c>
    </row>
    <row r="4262" spans="1:2">
      <c r="A4262" s="10">
        <v>42489</v>
      </c>
      <c r="B4262" s="3">
        <v>53910.5</v>
      </c>
    </row>
    <row r="4263" spans="1:2">
      <c r="A4263" s="10">
        <v>42492</v>
      </c>
      <c r="B4263" s="3">
        <v>53561.5</v>
      </c>
    </row>
    <row r="4264" spans="1:2">
      <c r="A4264" s="10">
        <v>42493</v>
      </c>
      <c r="B4264" s="3">
        <v>52260.2</v>
      </c>
    </row>
    <row r="4265" spans="1:2">
      <c r="A4265" s="10">
        <v>42494</v>
      </c>
      <c r="B4265" s="3">
        <v>52552.800000000003</v>
      </c>
    </row>
    <row r="4266" spans="1:2">
      <c r="A4266" s="10">
        <v>42495</v>
      </c>
      <c r="B4266" s="3">
        <v>51671</v>
      </c>
    </row>
    <row r="4267" spans="1:2">
      <c r="A4267" s="10">
        <v>42496</v>
      </c>
      <c r="B4267" s="3">
        <v>51717.8</v>
      </c>
    </row>
    <row r="4268" spans="1:2">
      <c r="A4268" s="10">
        <v>42499</v>
      </c>
      <c r="B4268" s="3">
        <v>50990.1</v>
      </c>
    </row>
    <row r="4269" spans="1:2">
      <c r="A4269" s="10">
        <v>42500</v>
      </c>
      <c r="B4269" s="3">
        <v>53070.9</v>
      </c>
    </row>
    <row r="4270" spans="1:2">
      <c r="A4270" s="10">
        <v>42501</v>
      </c>
      <c r="B4270" s="3">
        <v>52764.5</v>
      </c>
    </row>
    <row r="4271" spans="1:2">
      <c r="A4271" s="10">
        <v>42502</v>
      </c>
      <c r="B4271" s="3">
        <v>53241.3</v>
      </c>
    </row>
    <row r="4272" spans="1:2">
      <c r="A4272" s="10">
        <v>42503</v>
      </c>
      <c r="B4272" s="3">
        <v>51804.3</v>
      </c>
    </row>
    <row r="4273" spans="1:2">
      <c r="A4273" s="10">
        <v>42506</v>
      </c>
      <c r="B4273" s="3">
        <v>51802.9</v>
      </c>
    </row>
    <row r="4274" spans="1:2">
      <c r="A4274" s="10">
        <v>42507</v>
      </c>
      <c r="B4274" s="3">
        <v>50839.4</v>
      </c>
    </row>
    <row r="4275" spans="1:2">
      <c r="A4275" s="10">
        <v>42508</v>
      </c>
      <c r="B4275" s="3">
        <v>50561.7</v>
      </c>
    </row>
    <row r="4276" spans="1:2">
      <c r="A4276" s="10">
        <v>42509</v>
      </c>
      <c r="B4276" s="3">
        <v>50132.5</v>
      </c>
    </row>
    <row r="4277" spans="1:2">
      <c r="A4277" s="10">
        <v>42510</v>
      </c>
      <c r="B4277" s="3">
        <v>49722.7</v>
      </c>
    </row>
    <row r="4278" spans="1:2">
      <c r="A4278" s="10">
        <v>42513</v>
      </c>
      <c r="B4278" s="3">
        <v>49330.400000000001</v>
      </c>
    </row>
    <row r="4279" spans="1:2">
      <c r="A4279" s="10">
        <v>42514</v>
      </c>
      <c r="B4279" s="3">
        <v>49345.2</v>
      </c>
    </row>
    <row r="4280" spans="1:2">
      <c r="A4280" s="10">
        <v>42515</v>
      </c>
      <c r="B4280" s="3">
        <v>49482.9</v>
      </c>
    </row>
    <row r="4281" spans="1:2">
      <c r="A4281" s="10">
        <v>42516</v>
      </c>
      <c r="B4281" s="3">
        <v>49482.9</v>
      </c>
    </row>
    <row r="4282" spans="1:2">
      <c r="A4282" s="10">
        <v>42517</v>
      </c>
      <c r="B4282" s="3">
        <v>49051.5</v>
      </c>
    </row>
    <row r="4283" spans="1:2">
      <c r="A4283" s="10">
        <v>42520</v>
      </c>
      <c r="B4283" s="3">
        <v>48964.3</v>
      </c>
    </row>
    <row r="4284" spans="1:2">
      <c r="A4284" s="10">
        <v>42521</v>
      </c>
      <c r="B4284" s="3">
        <v>48471.7</v>
      </c>
    </row>
    <row r="4285" spans="1:2">
      <c r="A4285" s="10">
        <v>42522</v>
      </c>
      <c r="B4285" s="3">
        <v>49012.7</v>
      </c>
    </row>
    <row r="4286" spans="1:2">
      <c r="A4286" s="10">
        <v>42523</v>
      </c>
      <c r="B4286" s="3">
        <v>49887.199999999997</v>
      </c>
    </row>
    <row r="4287" spans="1:2">
      <c r="A4287" s="10">
        <v>42524</v>
      </c>
      <c r="B4287" s="3">
        <v>50619.5</v>
      </c>
    </row>
    <row r="4288" spans="1:2">
      <c r="A4288" s="10">
        <v>42527</v>
      </c>
      <c r="B4288" s="3">
        <v>50431.8</v>
      </c>
    </row>
    <row r="4289" spans="1:2">
      <c r="A4289" s="10">
        <v>42528</v>
      </c>
      <c r="B4289" s="3">
        <v>50487.9</v>
      </c>
    </row>
    <row r="4290" spans="1:2">
      <c r="A4290" s="10">
        <v>42529</v>
      </c>
      <c r="B4290" s="3">
        <v>51629.3</v>
      </c>
    </row>
    <row r="4291" spans="1:2">
      <c r="A4291" s="10">
        <v>42530</v>
      </c>
      <c r="B4291" s="3">
        <v>51118.5</v>
      </c>
    </row>
    <row r="4292" spans="1:2">
      <c r="A4292" s="10">
        <v>42531</v>
      </c>
      <c r="B4292" s="3">
        <v>49422.2</v>
      </c>
    </row>
    <row r="4293" spans="1:2">
      <c r="A4293" s="10">
        <v>42534</v>
      </c>
      <c r="B4293" s="3">
        <v>49660.800000000003</v>
      </c>
    </row>
    <row r="4294" spans="1:2">
      <c r="A4294" s="10">
        <v>42535</v>
      </c>
      <c r="B4294" s="3">
        <v>48648.3</v>
      </c>
    </row>
    <row r="4295" spans="1:2">
      <c r="A4295" s="10">
        <v>42536</v>
      </c>
      <c r="B4295" s="3">
        <v>48914.7</v>
      </c>
    </row>
    <row r="4296" spans="1:2">
      <c r="A4296" s="10">
        <v>42537</v>
      </c>
      <c r="B4296" s="3">
        <v>49411.6</v>
      </c>
    </row>
    <row r="4297" spans="1:2">
      <c r="A4297" s="10">
        <v>42538</v>
      </c>
      <c r="B4297" s="3">
        <v>49533.8</v>
      </c>
    </row>
    <row r="4298" spans="1:2">
      <c r="A4298" s="10">
        <v>42541</v>
      </c>
      <c r="B4298" s="3">
        <v>50329.4</v>
      </c>
    </row>
    <row r="4299" spans="1:2">
      <c r="A4299" s="10">
        <v>42542</v>
      </c>
      <c r="B4299" s="3">
        <v>50837.8</v>
      </c>
    </row>
    <row r="4300" spans="1:2">
      <c r="A4300" s="10">
        <v>42543</v>
      </c>
      <c r="B4300" s="3">
        <v>50156.3</v>
      </c>
    </row>
    <row r="4301" spans="1:2">
      <c r="A4301" s="10">
        <v>42544</v>
      </c>
      <c r="B4301" s="3">
        <v>51559.8</v>
      </c>
    </row>
    <row r="4302" spans="1:2">
      <c r="A4302" s="10">
        <v>42545</v>
      </c>
      <c r="B4302" s="3">
        <v>50105.3</v>
      </c>
    </row>
    <row r="4303" spans="1:2">
      <c r="A4303" s="10">
        <v>42548</v>
      </c>
      <c r="B4303" s="3">
        <v>49245.5</v>
      </c>
    </row>
    <row r="4304" spans="1:2">
      <c r="A4304" s="10">
        <v>42549</v>
      </c>
      <c r="B4304" s="3">
        <v>50006.6</v>
      </c>
    </row>
    <row r="4305" spans="1:2">
      <c r="A4305" s="10">
        <v>42550</v>
      </c>
      <c r="B4305" s="3">
        <v>51001.9</v>
      </c>
    </row>
    <row r="4306" spans="1:2">
      <c r="A4306" s="10">
        <v>42551</v>
      </c>
      <c r="B4306" s="3">
        <v>51526.9</v>
      </c>
    </row>
    <row r="4307" spans="1:2">
      <c r="A4307" s="10">
        <v>42552</v>
      </c>
      <c r="B4307" s="3">
        <v>52233</v>
      </c>
    </row>
    <row r="4308" spans="1:2">
      <c r="A4308" s="10">
        <v>42555</v>
      </c>
      <c r="B4308" s="3">
        <v>52568.7</v>
      </c>
    </row>
    <row r="4309" spans="1:2">
      <c r="A4309" s="10">
        <v>42556</v>
      </c>
      <c r="B4309" s="3">
        <v>51842.3</v>
      </c>
    </row>
    <row r="4310" spans="1:2">
      <c r="A4310" s="10">
        <v>42557</v>
      </c>
      <c r="B4310" s="3">
        <v>51901.8</v>
      </c>
    </row>
    <row r="4311" spans="1:2">
      <c r="A4311" s="10">
        <v>42558</v>
      </c>
      <c r="B4311" s="3">
        <v>52014.7</v>
      </c>
    </row>
    <row r="4312" spans="1:2">
      <c r="A4312" s="10">
        <v>42559</v>
      </c>
      <c r="B4312" s="3">
        <v>53140.7</v>
      </c>
    </row>
    <row r="4313" spans="1:2">
      <c r="A4313" s="10">
        <v>42562</v>
      </c>
      <c r="B4313" s="3">
        <v>53960.1</v>
      </c>
    </row>
    <row r="4314" spans="1:2">
      <c r="A4314" s="10">
        <v>42563</v>
      </c>
      <c r="B4314" s="3">
        <v>54256.4</v>
      </c>
    </row>
    <row r="4315" spans="1:2">
      <c r="A4315" s="10">
        <v>42564</v>
      </c>
      <c r="B4315" s="3">
        <v>54598.3</v>
      </c>
    </row>
    <row r="4316" spans="1:2">
      <c r="A4316" s="10">
        <v>42565</v>
      </c>
      <c r="B4316" s="3">
        <v>55480.9</v>
      </c>
    </row>
    <row r="4317" spans="1:2">
      <c r="A4317" s="10">
        <v>42566</v>
      </c>
      <c r="B4317" s="3">
        <v>55578.2</v>
      </c>
    </row>
    <row r="4318" spans="1:2">
      <c r="A4318" s="10">
        <v>42569</v>
      </c>
      <c r="B4318" s="3">
        <v>56484.2</v>
      </c>
    </row>
    <row r="4319" spans="1:2">
      <c r="A4319" s="10">
        <v>42570</v>
      </c>
      <c r="B4319" s="3">
        <v>56698.1</v>
      </c>
    </row>
    <row r="4320" spans="1:2">
      <c r="A4320" s="10">
        <v>42571</v>
      </c>
      <c r="B4320" s="3">
        <v>56578</v>
      </c>
    </row>
    <row r="4321" spans="1:2">
      <c r="A4321" s="10">
        <v>42572</v>
      </c>
      <c r="B4321" s="3">
        <v>56641.5</v>
      </c>
    </row>
    <row r="4322" spans="1:2">
      <c r="A4322" s="10">
        <v>42573</v>
      </c>
      <c r="B4322" s="3">
        <v>57002.1</v>
      </c>
    </row>
    <row r="4323" spans="1:2">
      <c r="A4323" s="10">
        <v>42576</v>
      </c>
      <c r="B4323" s="3">
        <v>56872.7</v>
      </c>
    </row>
    <row r="4324" spans="1:2">
      <c r="A4324" s="10">
        <v>42577</v>
      </c>
      <c r="B4324" s="3">
        <v>56782.8</v>
      </c>
    </row>
    <row r="4325" spans="1:2">
      <c r="A4325" s="10">
        <v>42578</v>
      </c>
      <c r="B4325" s="3">
        <v>56852.800000000003</v>
      </c>
    </row>
    <row r="4326" spans="1:2">
      <c r="A4326" s="10">
        <v>42579</v>
      </c>
      <c r="B4326" s="3">
        <v>56667.1</v>
      </c>
    </row>
    <row r="4327" spans="1:2">
      <c r="A4327" s="10">
        <v>42580</v>
      </c>
      <c r="B4327" s="3">
        <v>57308.2</v>
      </c>
    </row>
    <row r="4328" spans="1:2">
      <c r="A4328" s="10">
        <v>42583</v>
      </c>
      <c r="B4328" s="3">
        <v>56755.8</v>
      </c>
    </row>
    <row r="4329" spans="1:2">
      <c r="A4329" s="10">
        <v>42584</v>
      </c>
      <c r="B4329" s="3">
        <v>56162.400000000001</v>
      </c>
    </row>
    <row r="4330" spans="1:2">
      <c r="A4330" s="10">
        <v>42585</v>
      </c>
      <c r="B4330" s="3">
        <v>57076.9</v>
      </c>
    </row>
    <row r="4331" spans="1:2">
      <c r="A4331" s="10">
        <v>42586</v>
      </c>
      <c r="B4331" s="3">
        <v>57593.9</v>
      </c>
    </row>
    <row r="4332" spans="1:2">
      <c r="A4332" s="10">
        <v>42587</v>
      </c>
      <c r="B4332" s="3">
        <v>57661.1</v>
      </c>
    </row>
    <row r="4333" spans="1:2">
      <c r="A4333" s="10">
        <v>42590</v>
      </c>
      <c r="B4333" s="3">
        <v>57635.4</v>
      </c>
    </row>
    <row r="4334" spans="1:2">
      <c r="A4334" s="10">
        <v>42591</v>
      </c>
      <c r="B4334" s="3">
        <v>57689.4</v>
      </c>
    </row>
    <row r="4335" spans="1:2">
      <c r="A4335" s="10">
        <v>42592</v>
      </c>
      <c r="B4335" s="3">
        <v>56919.8</v>
      </c>
    </row>
    <row r="4336" spans="1:2">
      <c r="A4336" s="10">
        <v>42593</v>
      </c>
      <c r="B4336" s="3">
        <v>58299.6</v>
      </c>
    </row>
    <row r="4337" spans="1:2">
      <c r="A4337" s="10">
        <v>42594</v>
      </c>
      <c r="B4337" s="3">
        <v>58298.400000000001</v>
      </c>
    </row>
    <row r="4338" spans="1:2">
      <c r="A4338" s="10">
        <v>42597</v>
      </c>
      <c r="B4338" s="3">
        <v>59146</v>
      </c>
    </row>
    <row r="4339" spans="1:2">
      <c r="A4339" s="10">
        <v>42598</v>
      </c>
      <c r="B4339" s="3">
        <v>58855.4</v>
      </c>
    </row>
    <row r="4340" spans="1:2">
      <c r="A4340" s="10">
        <v>42599</v>
      </c>
      <c r="B4340" s="3">
        <v>59323.8</v>
      </c>
    </row>
    <row r="4341" spans="1:2">
      <c r="A4341" s="10">
        <v>42600</v>
      </c>
      <c r="B4341" s="3">
        <v>59166</v>
      </c>
    </row>
    <row r="4342" spans="1:2">
      <c r="A4342" s="10">
        <v>42601</v>
      </c>
      <c r="B4342" s="3">
        <v>59098.9</v>
      </c>
    </row>
    <row r="4343" spans="1:2">
      <c r="A4343" s="10">
        <v>42604</v>
      </c>
      <c r="B4343" s="3">
        <v>57781.2</v>
      </c>
    </row>
    <row r="4344" spans="1:2">
      <c r="A4344" s="10">
        <v>42605</v>
      </c>
      <c r="B4344" s="3">
        <v>58020</v>
      </c>
    </row>
    <row r="4345" spans="1:2">
      <c r="A4345" s="10">
        <v>42606</v>
      </c>
      <c r="B4345" s="3">
        <v>57717.9</v>
      </c>
    </row>
    <row r="4346" spans="1:2">
      <c r="A4346" s="10">
        <v>42607</v>
      </c>
      <c r="B4346" s="3">
        <v>57722.1</v>
      </c>
    </row>
    <row r="4347" spans="1:2">
      <c r="A4347" s="10">
        <v>42608</v>
      </c>
      <c r="B4347" s="3">
        <v>57716.2</v>
      </c>
    </row>
    <row r="4348" spans="1:2">
      <c r="A4348" s="10">
        <v>42611</v>
      </c>
      <c r="B4348" s="3">
        <v>58610.400000000001</v>
      </c>
    </row>
    <row r="4349" spans="1:2">
      <c r="A4349" s="10">
        <v>42612</v>
      </c>
      <c r="B4349" s="3">
        <v>58575.4</v>
      </c>
    </row>
    <row r="4350" spans="1:2">
      <c r="A4350" s="10">
        <v>42613</v>
      </c>
      <c r="B4350" s="3">
        <v>57901.1</v>
      </c>
    </row>
    <row r="4351" spans="1:2">
      <c r="A4351" s="10">
        <v>42614</v>
      </c>
      <c r="B4351" s="3">
        <v>58236.3</v>
      </c>
    </row>
    <row r="4352" spans="1:2">
      <c r="A4352" s="10">
        <v>42615</v>
      </c>
      <c r="B4352" s="3">
        <v>59616.4</v>
      </c>
    </row>
    <row r="4353" spans="1:2">
      <c r="A4353" s="10">
        <v>42618</v>
      </c>
      <c r="B4353" s="3">
        <v>59566.3</v>
      </c>
    </row>
    <row r="4354" spans="1:2">
      <c r="A4354" s="10">
        <v>42619</v>
      </c>
      <c r="B4354" s="3">
        <v>60129.4</v>
      </c>
    </row>
    <row r="4355" spans="1:2">
      <c r="A4355" s="10">
        <v>42620</v>
      </c>
      <c r="B4355" s="3">
        <v>60129.4</v>
      </c>
    </row>
    <row r="4356" spans="1:2">
      <c r="A4356" s="10">
        <v>42621</v>
      </c>
      <c r="B4356" s="3">
        <v>60231.7</v>
      </c>
    </row>
    <row r="4357" spans="1:2">
      <c r="A4357" s="10">
        <v>42622</v>
      </c>
      <c r="B4357" s="3">
        <v>57999.7</v>
      </c>
    </row>
    <row r="4358" spans="1:2">
      <c r="A4358" s="10">
        <v>42625</v>
      </c>
      <c r="B4358" s="3">
        <v>58586.1</v>
      </c>
    </row>
    <row r="4359" spans="1:2">
      <c r="A4359" s="10">
        <v>42626</v>
      </c>
      <c r="B4359" s="3">
        <v>56820.800000000003</v>
      </c>
    </row>
    <row r="4360" spans="1:2">
      <c r="A4360" s="10">
        <v>42627</v>
      </c>
      <c r="B4360" s="3">
        <v>57059.5</v>
      </c>
    </row>
    <row r="4361" spans="1:2">
      <c r="A4361" s="10">
        <v>42628</v>
      </c>
      <c r="B4361" s="3">
        <v>57909.5</v>
      </c>
    </row>
    <row r="4362" spans="1:2">
      <c r="A4362" s="10">
        <v>42629</v>
      </c>
      <c r="B4362" s="3">
        <v>57079.8</v>
      </c>
    </row>
    <row r="4363" spans="1:2">
      <c r="A4363" s="10">
        <v>42632</v>
      </c>
      <c r="B4363" s="3">
        <v>57350.400000000001</v>
      </c>
    </row>
    <row r="4364" spans="1:2">
      <c r="A4364" s="10">
        <v>42633</v>
      </c>
      <c r="B4364" s="3">
        <v>57736.5</v>
      </c>
    </row>
    <row r="4365" spans="1:2">
      <c r="A4365" s="10">
        <v>42634</v>
      </c>
      <c r="B4365" s="3">
        <v>58393.9</v>
      </c>
    </row>
    <row r="4366" spans="1:2">
      <c r="A4366" s="10">
        <v>42635</v>
      </c>
      <c r="B4366" s="3">
        <v>58994.2</v>
      </c>
    </row>
    <row r="4367" spans="1:2">
      <c r="A4367" s="10">
        <v>42636</v>
      </c>
      <c r="B4367" s="3">
        <v>58697</v>
      </c>
    </row>
    <row r="4368" spans="1:2">
      <c r="A4368" s="10">
        <v>42639</v>
      </c>
      <c r="B4368" s="3">
        <v>58053.5</v>
      </c>
    </row>
    <row r="4369" spans="1:2">
      <c r="A4369" s="10">
        <v>42640</v>
      </c>
      <c r="B4369" s="3">
        <v>58382.5</v>
      </c>
    </row>
    <row r="4370" spans="1:2">
      <c r="A4370" s="10">
        <v>42641</v>
      </c>
      <c r="B4370" s="3">
        <v>59355.8</v>
      </c>
    </row>
    <row r="4371" spans="1:2">
      <c r="A4371" s="10">
        <v>42642</v>
      </c>
      <c r="B4371" s="3">
        <v>58350.6</v>
      </c>
    </row>
    <row r="4372" spans="1:2">
      <c r="A4372" s="10">
        <v>42643</v>
      </c>
      <c r="B4372" s="3">
        <v>58367</v>
      </c>
    </row>
    <row r="4373" spans="1:2">
      <c r="A4373" s="10">
        <v>42646</v>
      </c>
      <c r="B4373" s="3">
        <v>59461.2</v>
      </c>
    </row>
    <row r="4374" spans="1:2">
      <c r="A4374" s="10">
        <v>42647</v>
      </c>
      <c r="B4374" s="3">
        <v>59339.199999999997</v>
      </c>
    </row>
    <row r="4375" spans="1:2">
      <c r="A4375" s="10">
        <v>42648</v>
      </c>
      <c r="B4375" s="3">
        <v>60254.3</v>
      </c>
    </row>
    <row r="4376" spans="1:2">
      <c r="A4376" s="10">
        <v>42649</v>
      </c>
      <c r="B4376" s="3">
        <v>60644.2</v>
      </c>
    </row>
    <row r="4377" spans="1:2">
      <c r="A4377" s="10">
        <v>42650</v>
      </c>
      <c r="B4377" s="3">
        <v>61109</v>
      </c>
    </row>
    <row r="4378" spans="1:2">
      <c r="A4378" s="10">
        <v>42653</v>
      </c>
      <c r="B4378" s="3">
        <v>61668.3</v>
      </c>
    </row>
    <row r="4379" spans="1:2">
      <c r="A4379" s="10">
        <v>42654</v>
      </c>
      <c r="B4379" s="3">
        <v>61021.8</v>
      </c>
    </row>
    <row r="4380" spans="1:2">
      <c r="A4380" s="10">
        <v>42655</v>
      </c>
      <c r="B4380" s="3">
        <v>61021.8</v>
      </c>
    </row>
    <row r="4381" spans="1:2">
      <c r="A4381" s="10">
        <v>42656</v>
      </c>
      <c r="B4381" s="3">
        <v>61118.6</v>
      </c>
    </row>
    <row r="4382" spans="1:2">
      <c r="A4382" s="10">
        <v>42657</v>
      </c>
      <c r="B4382" s="3">
        <v>61767.199999999997</v>
      </c>
    </row>
    <row r="4383" spans="1:2">
      <c r="A4383" s="10">
        <v>42660</v>
      </c>
      <c r="B4383" s="3">
        <v>62696.1</v>
      </c>
    </row>
    <row r="4384" spans="1:2">
      <c r="A4384" s="10">
        <v>42661</v>
      </c>
      <c r="B4384" s="3">
        <v>63782.2</v>
      </c>
    </row>
    <row r="4385" spans="1:2">
      <c r="A4385" s="10">
        <v>42662</v>
      </c>
      <c r="B4385" s="3">
        <v>63505.599999999999</v>
      </c>
    </row>
    <row r="4386" spans="1:2">
      <c r="A4386" s="10">
        <v>42663</v>
      </c>
      <c r="B4386" s="3">
        <v>63837.9</v>
      </c>
    </row>
    <row r="4387" spans="1:2">
      <c r="A4387" s="10">
        <v>42664</v>
      </c>
      <c r="B4387" s="3">
        <v>64108.1</v>
      </c>
    </row>
    <row r="4388" spans="1:2">
      <c r="A4388" s="10">
        <v>42667</v>
      </c>
      <c r="B4388" s="3">
        <v>64059.9</v>
      </c>
    </row>
    <row r="4389" spans="1:2">
      <c r="A4389" s="10">
        <v>42668</v>
      </c>
      <c r="B4389" s="3">
        <v>63866.2</v>
      </c>
    </row>
    <row r="4390" spans="1:2">
      <c r="A4390" s="10">
        <v>42669</v>
      </c>
      <c r="B4390" s="3">
        <v>63825.7</v>
      </c>
    </row>
    <row r="4391" spans="1:2">
      <c r="A4391" s="10">
        <v>42670</v>
      </c>
      <c r="B4391" s="3">
        <v>64249.5</v>
      </c>
    </row>
    <row r="4392" spans="1:2">
      <c r="A4392" s="10">
        <v>42671</v>
      </c>
      <c r="B4392" s="3">
        <v>64307.6</v>
      </c>
    </row>
    <row r="4393" spans="1:2">
      <c r="A4393" s="10">
        <v>42674</v>
      </c>
      <c r="B4393" s="3">
        <v>64924.5</v>
      </c>
    </row>
    <row r="4394" spans="1:2">
      <c r="A4394" s="10">
        <v>42675</v>
      </c>
      <c r="B4394" s="3">
        <v>63326.400000000001</v>
      </c>
    </row>
    <row r="4395" spans="1:2">
      <c r="A4395" s="10">
        <v>42676</v>
      </c>
      <c r="B4395" s="3">
        <v>63326.400000000001</v>
      </c>
    </row>
    <row r="4396" spans="1:2">
      <c r="A4396" s="10">
        <v>42677</v>
      </c>
      <c r="B4396" s="3">
        <v>61750.2</v>
      </c>
    </row>
    <row r="4397" spans="1:2">
      <c r="A4397" s="10">
        <v>42678</v>
      </c>
      <c r="B4397" s="3">
        <v>61598.400000000001</v>
      </c>
    </row>
    <row r="4398" spans="1:2">
      <c r="A4398" s="10">
        <v>42681</v>
      </c>
      <c r="B4398" s="3">
        <v>64051.7</v>
      </c>
    </row>
    <row r="4399" spans="1:2">
      <c r="A4399" s="10">
        <v>42682</v>
      </c>
      <c r="B4399" s="3">
        <v>64157.7</v>
      </c>
    </row>
    <row r="4400" spans="1:2">
      <c r="A4400" s="10">
        <v>42683</v>
      </c>
      <c r="B4400" s="3">
        <v>63258.3</v>
      </c>
    </row>
    <row r="4401" spans="1:2">
      <c r="A4401" s="10">
        <v>42684</v>
      </c>
      <c r="B4401" s="3">
        <v>61201</v>
      </c>
    </row>
    <row r="4402" spans="1:2">
      <c r="A4402" s="10">
        <v>42685</v>
      </c>
      <c r="B4402" s="3">
        <v>59183.5</v>
      </c>
    </row>
    <row r="4403" spans="1:2">
      <c r="A4403" s="10">
        <v>42688</v>
      </c>
      <c r="B4403" s="3">
        <v>59657.5</v>
      </c>
    </row>
    <row r="4404" spans="1:2">
      <c r="A4404" s="10">
        <v>42689</v>
      </c>
      <c r="B4404" s="3">
        <v>59657.5</v>
      </c>
    </row>
    <row r="4405" spans="1:2">
      <c r="A4405" s="10">
        <v>42690</v>
      </c>
      <c r="B4405" s="3">
        <v>60759.3</v>
      </c>
    </row>
    <row r="4406" spans="1:2">
      <c r="A4406" s="10">
        <v>42691</v>
      </c>
      <c r="B4406" s="3">
        <v>59770.5</v>
      </c>
    </row>
    <row r="4407" spans="1:2">
      <c r="A4407" s="10">
        <v>42692</v>
      </c>
      <c r="B4407" s="3">
        <v>59961.8</v>
      </c>
    </row>
    <row r="4408" spans="1:2">
      <c r="A4408" s="10">
        <v>42695</v>
      </c>
      <c r="B4408" s="3">
        <v>61070.3</v>
      </c>
    </row>
    <row r="4409" spans="1:2">
      <c r="A4409" s="10">
        <v>42696</v>
      </c>
      <c r="B4409" s="3">
        <v>61954.5</v>
      </c>
    </row>
    <row r="4410" spans="1:2">
      <c r="A4410" s="10">
        <v>42697</v>
      </c>
      <c r="B4410" s="3">
        <v>61985.9</v>
      </c>
    </row>
    <row r="4411" spans="1:2">
      <c r="A4411" s="10">
        <v>42698</v>
      </c>
      <c r="B4411" s="3">
        <v>61395.5</v>
      </c>
    </row>
    <row r="4412" spans="1:2">
      <c r="A4412" s="10">
        <v>42699</v>
      </c>
      <c r="B4412" s="3">
        <v>61559.1</v>
      </c>
    </row>
    <row r="4413" spans="1:2">
      <c r="A4413" s="10">
        <v>42702</v>
      </c>
      <c r="B4413" s="3">
        <v>62855.5</v>
      </c>
    </row>
    <row r="4414" spans="1:2">
      <c r="A4414" s="10">
        <v>42703</v>
      </c>
      <c r="B4414" s="3">
        <v>60986.5</v>
      </c>
    </row>
    <row r="4415" spans="1:2">
      <c r="A4415" s="10">
        <v>42704</v>
      </c>
      <c r="B4415" s="3">
        <v>61906.400000000001</v>
      </c>
    </row>
    <row r="4416" spans="1:2">
      <c r="A4416" s="10">
        <v>42705</v>
      </c>
      <c r="B4416" s="3">
        <v>59506.5</v>
      </c>
    </row>
    <row r="4417" spans="1:2">
      <c r="A4417" s="10">
        <v>42706</v>
      </c>
      <c r="B4417" s="3">
        <v>60316.1</v>
      </c>
    </row>
    <row r="4418" spans="1:2">
      <c r="A4418" s="10">
        <v>42709</v>
      </c>
      <c r="B4418" s="3">
        <v>59831.7</v>
      </c>
    </row>
    <row r="4419" spans="1:2">
      <c r="A4419" s="10">
        <v>42710</v>
      </c>
      <c r="B4419" s="3">
        <v>61088.2</v>
      </c>
    </row>
    <row r="4420" spans="1:2">
      <c r="A4420" s="10">
        <v>42711</v>
      </c>
      <c r="B4420" s="3">
        <v>61414.400000000001</v>
      </c>
    </row>
    <row r="4421" spans="1:2">
      <c r="A4421" s="10">
        <v>42712</v>
      </c>
      <c r="B4421" s="3">
        <v>60676.6</v>
      </c>
    </row>
    <row r="4422" spans="1:2">
      <c r="A4422" s="10">
        <v>42713</v>
      </c>
      <c r="B4422" s="3">
        <v>60500.6</v>
      </c>
    </row>
    <row r="4423" spans="1:2">
      <c r="A4423" s="10">
        <v>42716</v>
      </c>
      <c r="B4423" s="3">
        <v>59178.6</v>
      </c>
    </row>
    <row r="4424" spans="1:2">
      <c r="A4424" s="10">
        <v>42717</v>
      </c>
      <c r="B4424" s="3">
        <v>59280.6</v>
      </c>
    </row>
    <row r="4425" spans="1:2">
      <c r="A4425" s="10">
        <v>42718</v>
      </c>
      <c r="B4425" s="3">
        <v>58212.1</v>
      </c>
    </row>
    <row r="4426" spans="1:2">
      <c r="A4426" s="10">
        <v>42719</v>
      </c>
      <c r="B4426" s="3">
        <v>58396.2</v>
      </c>
    </row>
    <row r="4427" spans="1:2">
      <c r="A4427" s="10">
        <v>42720</v>
      </c>
      <c r="B4427" s="3">
        <v>58389</v>
      </c>
    </row>
    <row r="4428" spans="1:2">
      <c r="A4428" s="10">
        <v>42723</v>
      </c>
      <c r="B4428" s="3">
        <v>57111</v>
      </c>
    </row>
    <row r="4429" spans="1:2">
      <c r="A4429" s="10">
        <v>42724</v>
      </c>
      <c r="B4429" s="3">
        <v>57582.9</v>
      </c>
    </row>
    <row r="4430" spans="1:2">
      <c r="A4430" s="10">
        <v>42725</v>
      </c>
      <c r="B4430" s="3">
        <v>57646.5</v>
      </c>
    </row>
    <row r="4431" spans="1:2">
      <c r="A4431" s="10">
        <v>42726</v>
      </c>
      <c r="B4431" s="3">
        <v>57255.199999999997</v>
      </c>
    </row>
    <row r="4432" spans="1:2">
      <c r="A4432" s="10">
        <v>42727</v>
      </c>
      <c r="B4432" s="3">
        <v>57937.1</v>
      </c>
    </row>
    <row r="4433" spans="1:2">
      <c r="A4433" s="10">
        <v>42730</v>
      </c>
      <c r="B4433" s="3">
        <v>58620.3</v>
      </c>
    </row>
    <row r="4434" spans="1:2">
      <c r="A4434" s="10">
        <v>42731</v>
      </c>
      <c r="B4434" s="3">
        <v>58696.7</v>
      </c>
    </row>
    <row r="4435" spans="1:2">
      <c r="A4435" s="10">
        <v>42732</v>
      </c>
      <c r="B4435" s="3">
        <v>59781.599999999999</v>
      </c>
    </row>
    <row r="4436" spans="1:2">
      <c r="A4436" s="10">
        <v>42733</v>
      </c>
      <c r="B4436" s="3">
        <v>60227.3</v>
      </c>
    </row>
    <row r="4437" spans="1:2">
      <c r="A4437" s="10">
        <v>42734</v>
      </c>
      <c r="B4437" s="3">
        <v>60227.3</v>
      </c>
    </row>
    <row r="4438" spans="1:2">
      <c r="A4438" s="10">
        <v>42737</v>
      </c>
      <c r="B4438" s="3">
        <v>59588.7</v>
      </c>
    </row>
    <row r="4439" spans="1:2">
      <c r="A4439" s="10">
        <v>42738</v>
      </c>
      <c r="B4439" s="3">
        <v>61813.8</v>
      </c>
    </row>
    <row r="4440" spans="1:2">
      <c r="A4440" s="10">
        <v>42739</v>
      </c>
      <c r="B4440" s="3">
        <v>61589.1</v>
      </c>
    </row>
    <row r="4441" spans="1:2">
      <c r="A4441" s="10">
        <v>42740</v>
      </c>
      <c r="B4441" s="3">
        <v>62071</v>
      </c>
    </row>
    <row r="4442" spans="1:2">
      <c r="A4442" s="10">
        <v>42741</v>
      </c>
      <c r="B4442" s="3">
        <v>61665.4</v>
      </c>
    </row>
    <row r="4443" spans="1:2">
      <c r="A4443" s="10">
        <v>42744</v>
      </c>
      <c r="B4443" s="3">
        <v>61700.3</v>
      </c>
    </row>
    <row r="4444" spans="1:2">
      <c r="A4444" s="10">
        <v>42745</v>
      </c>
      <c r="B4444" s="3">
        <v>62131.8</v>
      </c>
    </row>
    <row r="4445" spans="1:2">
      <c r="A4445" s="10">
        <v>42746</v>
      </c>
      <c r="B4445" s="3">
        <v>62446.3</v>
      </c>
    </row>
    <row r="4446" spans="1:2">
      <c r="A4446" s="10">
        <v>42747</v>
      </c>
      <c r="B4446" s="3">
        <v>63953.9</v>
      </c>
    </row>
    <row r="4447" spans="1:2">
      <c r="A4447" s="10">
        <v>42748</v>
      </c>
      <c r="B4447" s="3">
        <v>63651.5</v>
      </c>
    </row>
    <row r="4448" spans="1:2">
      <c r="A4448" s="10">
        <v>42751</v>
      </c>
      <c r="B4448" s="3">
        <v>63831.3</v>
      </c>
    </row>
    <row r="4449" spans="1:2">
      <c r="A4449" s="10">
        <v>42752</v>
      </c>
      <c r="B4449" s="3">
        <v>64354.3</v>
      </c>
    </row>
    <row r="4450" spans="1:2">
      <c r="A4450" s="10">
        <v>42753</v>
      </c>
      <c r="B4450" s="3">
        <v>64149.599999999999</v>
      </c>
    </row>
    <row r="4451" spans="1:2">
      <c r="A4451" s="10">
        <v>42754</v>
      </c>
      <c r="B4451" s="3">
        <v>63950.9</v>
      </c>
    </row>
    <row r="4452" spans="1:2">
      <c r="A4452" s="10">
        <v>42755</v>
      </c>
      <c r="B4452" s="3">
        <v>64521.2</v>
      </c>
    </row>
    <row r="4453" spans="1:2">
      <c r="A4453" s="10">
        <v>42758</v>
      </c>
      <c r="B4453" s="3">
        <v>65748.600000000006</v>
      </c>
    </row>
    <row r="4454" spans="1:2">
      <c r="A4454" s="10">
        <v>42759</v>
      </c>
      <c r="B4454" s="3">
        <v>65840.100000000006</v>
      </c>
    </row>
    <row r="4455" spans="1:2">
      <c r="A4455" s="10">
        <v>42760</v>
      </c>
      <c r="B4455" s="3">
        <v>65840.100000000006</v>
      </c>
    </row>
    <row r="4456" spans="1:2">
      <c r="A4456" s="10">
        <v>42761</v>
      </c>
      <c r="B4456" s="3">
        <v>66190.600000000006</v>
      </c>
    </row>
    <row r="4457" spans="1:2">
      <c r="A4457" s="10">
        <v>42762</v>
      </c>
      <c r="B4457" s="3">
        <v>66034</v>
      </c>
    </row>
    <row r="4458" spans="1:2">
      <c r="A4458" s="10">
        <v>42765</v>
      </c>
      <c r="B4458" s="3">
        <v>64301.7</v>
      </c>
    </row>
    <row r="4459" spans="1:2">
      <c r="A4459" s="10">
        <v>42766</v>
      </c>
      <c r="B4459" s="3">
        <v>64670.8</v>
      </c>
    </row>
    <row r="4460" spans="1:2">
      <c r="A4460" s="10">
        <v>42767</v>
      </c>
      <c r="B4460" s="3">
        <v>64836.1</v>
      </c>
    </row>
    <row r="4461" spans="1:2">
      <c r="A4461" s="10">
        <v>42768</v>
      </c>
      <c r="B4461" s="3">
        <v>64578.2</v>
      </c>
    </row>
    <row r="4462" spans="1:2">
      <c r="A4462" s="10">
        <v>42769</v>
      </c>
      <c r="B4462" s="3">
        <v>64953.9</v>
      </c>
    </row>
    <row r="4463" spans="1:2">
      <c r="A4463" s="10">
        <v>42772</v>
      </c>
      <c r="B4463" s="3">
        <v>63992.9</v>
      </c>
    </row>
    <row r="4464" spans="1:2">
      <c r="A4464" s="10">
        <v>42773</v>
      </c>
      <c r="B4464" s="3">
        <v>64198.9</v>
      </c>
    </row>
    <row r="4465" spans="1:2">
      <c r="A4465" s="10">
        <v>42774</v>
      </c>
      <c r="B4465" s="3">
        <v>64835.4</v>
      </c>
    </row>
    <row r="4466" spans="1:2">
      <c r="A4466" s="10">
        <v>42775</v>
      </c>
      <c r="B4466" s="3">
        <v>64964.9</v>
      </c>
    </row>
    <row r="4467" spans="1:2">
      <c r="A4467" s="10">
        <v>42776</v>
      </c>
      <c r="B4467" s="3">
        <v>66124.5</v>
      </c>
    </row>
    <row r="4468" spans="1:2">
      <c r="A4468" s="10">
        <v>42779</v>
      </c>
      <c r="B4468" s="3">
        <v>66967.600000000006</v>
      </c>
    </row>
    <row r="4469" spans="1:2">
      <c r="A4469" s="10">
        <v>42780</v>
      </c>
      <c r="B4469" s="3">
        <v>66712.899999999994</v>
      </c>
    </row>
    <row r="4470" spans="1:2">
      <c r="A4470" s="10">
        <v>42781</v>
      </c>
      <c r="B4470" s="3">
        <v>67975.600000000006</v>
      </c>
    </row>
    <row r="4471" spans="1:2">
      <c r="A4471" s="10">
        <v>42782</v>
      </c>
      <c r="B4471" s="3">
        <v>67814.2</v>
      </c>
    </row>
    <row r="4472" spans="1:2">
      <c r="A4472" s="10">
        <v>42783</v>
      </c>
      <c r="B4472" s="3">
        <v>67748.399999999994</v>
      </c>
    </row>
    <row r="4473" spans="1:2">
      <c r="A4473" s="10">
        <v>42786</v>
      </c>
      <c r="B4473" s="3">
        <v>68532.899999999994</v>
      </c>
    </row>
    <row r="4474" spans="1:2">
      <c r="A4474" s="10">
        <v>42787</v>
      </c>
      <c r="B4474" s="3">
        <v>69052</v>
      </c>
    </row>
    <row r="4475" spans="1:2">
      <c r="A4475" s="10">
        <v>42788</v>
      </c>
      <c r="B4475" s="3">
        <v>68589.5</v>
      </c>
    </row>
    <row r="4476" spans="1:2">
      <c r="A4476" s="10">
        <v>42789</v>
      </c>
      <c r="B4476" s="3">
        <v>67461.399999999994</v>
      </c>
    </row>
    <row r="4477" spans="1:2">
      <c r="A4477" s="10">
        <v>42790</v>
      </c>
      <c r="B4477" s="3">
        <v>66662.100000000006</v>
      </c>
    </row>
    <row r="4478" spans="1:2">
      <c r="A4478" s="10">
        <v>42793</v>
      </c>
      <c r="B4478" s="3">
        <v>66662.100000000006</v>
      </c>
    </row>
    <row r="4479" spans="1:2">
      <c r="A4479" s="10">
        <v>42794</v>
      </c>
      <c r="B4479" s="3">
        <v>66662.100000000006</v>
      </c>
    </row>
    <row r="4480" spans="1:2">
      <c r="A4480" s="10">
        <v>42795</v>
      </c>
      <c r="B4480" s="3">
        <v>66988.899999999994</v>
      </c>
    </row>
    <row r="4481" spans="1:2">
      <c r="A4481" s="10">
        <v>42796</v>
      </c>
      <c r="B4481" s="3">
        <v>65854.899999999994</v>
      </c>
    </row>
    <row r="4482" spans="1:2">
      <c r="A4482" s="10">
        <v>42797</v>
      </c>
      <c r="B4482" s="3">
        <v>66785.5</v>
      </c>
    </row>
    <row r="4483" spans="1:2">
      <c r="A4483" s="10">
        <v>42800</v>
      </c>
      <c r="B4483" s="3">
        <v>66341.399999999994</v>
      </c>
    </row>
    <row r="4484" spans="1:2">
      <c r="A4484" s="10">
        <v>42801</v>
      </c>
      <c r="B4484" s="3">
        <v>65742.3</v>
      </c>
    </row>
    <row r="4485" spans="1:2">
      <c r="A4485" s="10">
        <v>42802</v>
      </c>
      <c r="B4485" s="3">
        <v>64718</v>
      </c>
    </row>
    <row r="4486" spans="1:2">
      <c r="A4486" s="10">
        <v>42803</v>
      </c>
      <c r="B4486" s="3">
        <v>64585.2</v>
      </c>
    </row>
    <row r="4487" spans="1:2">
      <c r="A4487" s="10">
        <v>42804</v>
      </c>
      <c r="B4487" s="3">
        <v>64675.5</v>
      </c>
    </row>
    <row r="4488" spans="1:2">
      <c r="A4488" s="10">
        <v>42807</v>
      </c>
      <c r="B4488" s="3">
        <v>65534.3</v>
      </c>
    </row>
    <row r="4489" spans="1:2">
      <c r="A4489" s="10">
        <v>42808</v>
      </c>
      <c r="B4489" s="3">
        <v>64699.5</v>
      </c>
    </row>
    <row r="4490" spans="1:2">
      <c r="A4490" s="10">
        <v>42809</v>
      </c>
      <c r="B4490" s="3">
        <v>66234.899999999994</v>
      </c>
    </row>
    <row r="4491" spans="1:2">
      <c r="A4491" s="10">
        <v>42810</v>
      </c>
      <c r="B4491" s="3">
        <v>65782.899999999994</v>
      </c>
    </row>
    <row r="4492" spans="1:2">
      <c r="A4492" s="10">
        <v>42811</v>
      </c>
      <c r="B4492" s="3">
        <v>64209.9</v>
      </c>
    </row>
    <row r="4493" spans="1:2">
      <c r="A4493" s="10">
        <v>42814</v>
      </c>
      <c r="B4493" s="3">
        <v>64884.3</v>
      </c>
    </row>
    <row r="4494" spans="1:2">
      <c r="A4494" s="10">
        <v>42815</v>
      </c>
      <c r="B4494" s="3">
        <v>62980.4</v>
      </c>
    </row>
    <row r="4495" spans="1:2">
      <c r="A4495" s="10">
        <v>42816</v>
      </c>
      <c r="B4495" s="3">
        <v>63521.3</v>
      </c>
    </row>
    <row r="4496" spans="1:2">
      <c r="A4496" s="10">
        <v>42817</v>
      </c>
      <c r="B4496" s="3">
        <v>63530.8</v>
      </c>
    </row>
    <row r="4497" spans="1:2">
      <c r="A4497" s="10">
        <v>42818</v>
      </c>
      <c r="B4497" s="3">
        <v>63853.8</v>
      </c>
    </row>
    <row r="4498" spans="1:2">
      <c r="A4498" s="10">
        <v>42821</v>
      </c>
      <c r="B4498" s="3">
        <v>64308.4</v>
      </c>
    </row>
    <row r="4499" spans="1:2">
      <c r="A4499" s="10">
        <v>42822</v>
      </c>
      <c r="B4499" s="3">
        <v>64640.4</v>
      </c>
    </row>
    <row r="4500" spans="1:2">
      <c r="A4500" s="10">
        <v>42823</v>
      </c>
      <c r="B4500" s="3">
        <v>65528.3</v>
      </c>
    </row>
    <row r="4501" spans="1:2">
      <c r="A4501" s="10">
        <v>42824</v>
      </c>
      <c r="B4501" s="3">
        <v>65266</v>
      </c>
    </row>
    <row r="4502" spans="1:2">
      <c r="A4502" s="10">
        <v>42825</v>
      </c>
      <c r="B4502" s="3">
        <v>64984.1</v>
      </c>
    </row>
    <row r="4503" spans="1:2">
      <c r="A4503" s="10">
        <v>42828</v>
      </c>
      <c r="B4503" s="3">
        <v>65211.5</v>
      </c>
    </row>
    <row r="4504" spans="1:2">
      <c r="A4504" s="10">
        <v>42829</v>
      </c>
      <c r="B4504" s="3">
        <v>65768.899999999994</v>
      </c>
    </row>
    <row r="4505" spans="1:2">
      <c r="A4505" s="10">
        <v>42830</v>
      </c>
      <c r="B4505" s="3">
        <v>64774.8</v>
      </c>
    </row>
    <row r="4506" spans="1:2">
      <c r="A4506" s="10">
        <v>42831</v>
      </c>
      <c r="B4506" s="3">
        <v>64222.7</v>
      </c>
    </row>
    <row r="4507" spans="1:2">
      <c r="A4507" s="10">
        <v>42832</v>
      </c>
      <c r="B4507" s="3">
        <v>64593.1</v>
      </c>
    </row>
    <row r="4508" spans="1:2">
      <c r="A4508" s="10">
        <v>42835</v>
      </c>
      <c r="B4508" s="3">
        <v>64649.8</v>
      </c>
    </row>
    <row r="4509" spans="1:2">
      <c r="A4509" s="10">
        <v>42836</v>
      </c>
      <c r="B4509" s="3">
        <v>64359.8</v>
      </c>
    </row>
    <row r="4510" spans="1:2">
      <c r="A4510" s="10">
        <v>42837</v>
      </c>
      <c r="B4510" s="3">
        <v>63891.7</v>
      </c>
    </row>
    <row r="4511" spans="1:2">
      <c r="A4511" s="10">
        <v>42838</v>
      </c>
      <c r="B4511" s="3">
        <v>62826.3</v>
      </c>
    </row>
    <row r="4512" spans="1:2">
      <c r="A4512" s="10">
        <v>42839</v>
      </c>
      <c r="B4512" s="3">
        <v>62826.3</v>
      </c>
    </row>
    <row r="4513" spans="1:2">
      <c r="A4513" s="10">
        <v>42842</v>
      </c>
      <c r="B4513" s="3">
        <v>64334.9</v>
      </c>
    </row>
    <row r="4514" spans="1:2">
      <c r="A4514" s="10">
        <v>42843</v>
      </c>
      <c r="B4514" s="3">
        <v>64158.8</v>
      </c>
    </row>
    <row r="4515" spans="1:2">
      <c r="A4515" s="10">
        <v>42844</v>
      </c>
      <c r="B4515" s="3">
        <v>63407</v>
      </c>
    </row>
    <row r="4516" spans="1:2">
      <c r="A4516" s="10">
        <v>42845</v>
      </c>
      <c r="B4516" s="3">
        <v>63760.6</v>
      </c>
    </row>
    <row r="4517" spans="1:2">
      <c r="A4517" s="10">
        <v>42846</v>
      </c>
      <c r="B4517" s="3">
        <v>63760.6</v>
      </c>
    </row>
    <row r="4518" spans="1:2">
      <c r="A4518" s="10">
        <v>42849</v>
      </c>
      <c r="B4518" s="3">
        <v>64389</v>
      </c>
    </row>
    <row r="4519" spans="1:2">
      <c r="A4519" s="10">
        <v>42850</v>
      </c>
      <c r="B4519" s="3">
        <v>65148.3</v>
      </c>
    </row>
    <row r="4520" spans="1:2">
      <c r="A4520" s="10">
        <v>42851</v>
      </c>
      <c r="B4520" s="3">
        <v>64861.9</v>
      </c>
    </row>
    <row r="4521" spans="1:2">
      <c r="A4521" s="10">
        <v>42852</v>
      </c>
      <c r="B4521" s="3">
        <v>64676.6</v>
      </c>
    </row>
    <row r="4522" spans="1:2">
      <c r="A4522" s="10">
        <v>42853</v>
      </c>
      <c r="B4522" s="3">
        <v>65403.199999999997</v>
      </c>
    </row>
    <row r="4523" spans="1:2">
      <c r="A4523" s="10">
        <v>42856</v>
      </c>
      <c r="B4523" s="3">
        <v>65403.199999999997</v>
      </c>
    </row>
    <row r="4524" spans="1:2">
      <c r="A4524" s="10">
        <v>42857</v>
      </c>
      <c r="B4524" s="3">
        <v>66721.8</v>
      </c>
    </row>
    <row r="4525" spans="1:2">
      <c r="A4525" s="10">
        <v>42858</v>
      </c>
      <c r="B4525" s="3">
        <v>66093.8</v>
      </c>
    </row>
    <row r="4526" spans="1:2">
      <c r="A4526" s="10">
        <v>42859</v>
      </c>
      <c r="B4526" s="3">
        <v>64862.6</v>
      </c>
    </row>
    <row r="4527" spans="1:2">
      <c r="A4527" s="10">
        <v>42860</v>
      </c>
      <c r="B4527" s="3">
        <v>65709.7</v>
      </c>
    </row>
    <row r="4528" spans="1:2">
      <c r="A4528" s="10">
        <v>42863</v>
      </c>
      <c r="B4528" s="3">
        <v>65526</v>
      </c>
    </row>
    <row r="4529" spans="1:2">
      <c r="A4529" s="10">
        <v>42864</v>
      </c>
      <c r="B4529" s="3">
        <v>66277.7</v>
      </c>
    </row>
    <row r="4530" spans="1:2">
      <c r="A4530" s="10">
        <v>42865</v>
      </c>
      <c r="B4530" s="3">
        <v>67349.7</v>
      </c>
    </row>
    <row r="4531" spans="1:2">
      <c r="A4531" s="10">
        <v>42866</v>
      </c>
      <c r="B4531" s="3">
        <v>67537.600000000006</v>
      </c>
    </row>
    <row r="4532" spans="1:2">
      <c r="A4532" s="10">
        <v>42867</v>
      </c>
      <c r="B4532" s="3">
        <v>68221.899999999994</v>
      </c>
    </row>
    <row r="4533" spans="1:2">
      <c r="A4533" s="10">
        <v>42870</v>
      </c>
      <c r="B4533" s="3">
        <v>68474.2</v>
      </c>
    </row>
    <row r="4534" spans="1:2">
      <c r="A4534" s="10">
        <v>42871</v>
      </c>
      <c r="B4534" s="3">
        <v>68684.5</v>
      </c>
    </row>
    <row r="4535" spans="1:2">
      <c r="A4535" s="10">
        <v>42872</v>
      </c>
      <c r="B4535" s="3">
        <v>67540.2</v>
      </c>
    </row>
    <row r="4536" spans="1:2">
      <c r="A4536" s="10">
        <v>42873</v>
      </c>
      <c r="B4536" s="3">
        <v>61597.1</v>
      </c>
    </row>
    <row r="4537" spans="1:2">
      <c r="A4537" s="10">
        <v>42874</v>
      </c>
      <c r="B4537" s="3">
        <v>62639.3</v>
      </c>
    </row>
    <row r="4538" spans="1:2">
      <c r="A4538" s="10">
        <v>42877</v>
      </c>
      <c r="B4538" s="3">
        <v>61673.5</v>
      </c>
    </row>
    <row r="4539" spans="1:2">
      <c r="A4539" s="10">
        <v>42878</v>
      </c>
      <c r="B4539" s="3">
        <v>62662.5</v>
      </c>
    </row>
    <row r="4540" spans="1:2">
      <c r="A4540" s="10">
        <v>42879</v>
      </c>
      <c r="B4540" s="3">
        <v>63257.4</v>
      </c>
    </row>
    <row r="4541" spans="1:2">
      <c r="A4541" s="10">
        <v>42880</v>
      </c>
      <c r="B4541" s="3">
        <v>63226.8</v>
      </c>
    </row>
    <row r="4542" spans="1:2">
      <c r="A4542" s="10">
        <v>42881</v>
      </c>
      <c r="B4542" s="3">
        <v>64085.4</v>
      </c>
    </row>
    <row r="4543" spans="1:2">
      <c r="A4543" s="10">
        <v>42884</v>
      </c>
      <c r="B4543" s="3">
        <v>63760.9</v>
      </c>
    </row>
    <row r="4544" spans="1:2">
      <c r="A4544" s="10">
        <v>42885</v>
      </c>
      <c r="B4544" s="3">
        <v>63962.3</v>
      </c>
    </row>
    <row r="4545" spans="1:2">
      <c r="A4545" s="10">
        <v>42886</v>
      </c>
      <c r="B4545" s="3">
        <v>62711.5</v>
      </c>
    </row>
    <row r="4546" spans="1:2">
      <c r="A4546" s="10">
        <v>42887</v>
      </c>
      <c r="B4546" s="3">
        <v>62288.5</v>
      </c>
    </row>
    <row r="4547" spans="1:2">
      <c r="A4547" s="10">
        <v>42888</v>
      </c>
      <c r="B4547" s="3">
        <v>62510.7</v>
      </c>
    </row>
    <row r="4548" spans="1:2">
      <c r="A4548" s="10">
        <v>42891</v>
      </c>
      <c r="B4548" s="3">
        <v>62450.400000000001</v>
      </c>
    </row>
    <row r="4549" spans="1:2">
      <c r="A4549" s="10">
        <v>42892</v>
      </c>
      <c r="B4549" s="3">
        <v>62954.7</v>
      </c>
    </row>
    <row r="4550" spans="1:2">
      <c r="A4550" s="10">
        <v>42893</v>
      </c>
      <c r="B4550" s="3">
        <v>63170.7</v>
      </c>
    </row>
    <row r="4551" spans="1:2">
      <c r="A4551" s="10">
        <v>42894</v>
      </c>
      <c r="B4551" s="3">
        <v>62755.6</v>
      </c>
    </row>
    <row r="4552" spans="1:2">
      <c r="A4552" s="10">
        <v>42895</v>
      </c>
      <c r="B4552" s="3">
        <v>62210.6</v>
      </c>
    </row>
    <row r="4553" spans="1:2">
      <c r="A4553" s="10">
        <v>42898</v>
      </c>
      <c r="B4553" s="3">
        <v>61700.2</v>
      </c>
    </row>
    <row r="4554" spans="1:2">
      <c r="A4554" s="10">
        <v>42899</v>
      </c>
      <c r="B4554" s="3">
        <v>61829</v>
      </c>
    </row>
    <row r="4555" spans="1:2">
      <c r="A4555" s="10">
        <v>42900</v>
      </c>
      <c r="B4555" s="3">
        <v>61922.9</v>
      </c>
    </row>
    <row r="4556" spans="1:2">
      <c r="A4556" s="10">
        <v>42901</v>
      </c>
      <c r="B4556" s="3">
        <v>61922.9</v>
      </c>
    </row>
    <row r="4557" spans="1:2">
      <c r="A4557" s="10">
        <v>42902</v>
      </c>
      <c r="B4557" s="3">
        <v>61626.400000000001</v>
      </c>
    </row>
    <row r="4558" spans="1:2">
      <c r="A4558" s="10">
        <v>42905</v>
      </c>
      <c r="B4558" s="3">
        <v>62014</v>
      </c>
    </row>
    <row r="4559" spans="1:2">
      <c r="A4559" s="10">
        <v>42906</v>
      </c>
      <c r="B4559" s="3">
        <v>60766.2</v>
      </c>
    </row>
    <row r="4560" spans="1:2">
      <c r="A4560" s="10">
        <v>42907</v>
      </c>
      <c r="B4560" s="3">
        <v>60761.7</v>
      </c>
    </row>
    <row r="4561" spans="1:2">
      <c r="A4561" s="10">
        <v>42908</v>
      </c>
      <c r="B4561" s="3">
        <v>61272.2</v>
      </c>
    </row>
    <row r="4562" spans="1:2">
      <c r="A4562" s="10">
        <v>42909</v>
      </c>
      <c r="B4562" s="3">
        <v>61087.1</v>
      </c>
    </row>
    <row r="4563" spans="1:2">
      <c r="A4563" s="10">
        <v>42912</v>
      </c>
      <c r="B4563" s="3">
        <v>62188.1</v>
      </c>
    </row>
    <row r="4564" spans="1:2">
      <c r="A4564" s="10">
        <v>42913</v>
      </c>
      <c r="B4564" s="3">
        <v>61675.5</v>
      </c>
    </row>
    <row r="4565" spans="1:2">
      <c r="A4565" s="10">
        <v>42914</v>
      </c>
      <c r="B4565" s="3">
        <v>62018</v>
      </c>
    </row>
    <row r="4566" spans="1:2">
      <c r="A4566" s="10">
        <v>42915</v>
      </c>
      <c r="B4566" s="3">
        <v>62238.9</v>
      </c>
    </row>
    <row r="4567" spans="1:2">
      <c r="A4567" s="10">
        <v>42916</v>
      </c>
      <c r="B4567" s="3">
        <v>62900</v>
      </c>
    </row>
    <row r="4568" spans="1:2">
      <c r="A4568" s="10">
        <v>42919</v>
      </c>
      <c r="B4568" s="3">
        <v>63279.6</v>
      </c>
    </row>
    <row r="4569" spans="1:2">
      <c r="A4569" s="10">
        <v>42920</v>
      </c>
      <c r="B4569" s="3">
        <v>63231.6</v>
      </c>
    </row>
    <row r="4570" spans="1:2">
      <c r="A4570" s="10">
        <v>42921</v>
      </c>
      <c r="B4570" s="3">
        <v>63154.2</v>
      </c>
    </row>
    <row r="4571" spans="1:2">
      <c r="A4571" s="10">
        <v>42922</v>
      </c>
      <c r="B4571" s="3">
        <v>62470.3</v>
      </c>
    </row>
    <row r="4572" spans="1:2">
      <c r="A4572" s="10">
        <v>42923</v>
      </c>
      <c r="B4572" s="3">
        <v>62322.400000000001</v>
      </c>
    </row>
    <row r="4573" spans="1:2">
      <c r="A4573" s="10">
        <v>42926</v>
      </c>
      <c r="B4573" s="3">
        <v>63025.5</v>
      </c>
    </row>
    <row r="4574" spans="1:2">
      <c r="A4574" s="10">
        <v>42927</v>
      </c>
      <c r="B4574" s="3">
        <v>63832.2</v>
      </c>
    </row>
    <row r="4575" spans="1:2">
      <c r="A4575" s="10">
        <v>42928</v>
      </c>
      <c r="B4575" s="3">
        <v>64835.6</v>
      </c>
    </row>
    <row r="4576" spans="1:2">
      <c r="A4576" s="10">
        <v>42929</v>
      </c>
      <c r="B4576" s="3">
        <v>65178.3</v>
      </c>
    </row>
    <row r="4577" spans="1:2">
      <c r="A4577" s="10">
        <v>42930</v>
      </c>
      <c r="B4577" s="3">
        <v>65436.2</v>
      </c>
    </row>
    <row r="4578" spans="1:2">
      <c r="A4578" s="10">
        <v>42933</v>
      </c>
      <c r="B4578" s="3">
        <v>65212.3</v>
      </c>
    </row>
    <row r="4579" spans="1:2">
      <c r="A4579" s="10">
        <v>42934</v>
      </c>
      <c r="B4579" s="3">
        <v>65337.7</v>
      </c>
    </row>
    <row r="4580" spans="1:2">
      <c r="A4580" s="10">
        <v>42935</v>
      </c>
      <c r="B4580" s="3">
        <v>65179.9</v>
      </c>
    </row>
    <row r="4581" spans="1:2">
      <c r="A4581" s="10">
        <v>42936</v>
      </c>
      <c r="B4581" s="3">
        <v>64938</v>
      </c>
    </row>
    <row r="4582" spans="1:2">
      <c r="A4582" s="10">
        <v>42937</v>
      </c>
      <c r="B4582" s="3">
        <v>64684.2</v>
      </c>
    </row>
    <row r="4583" spans="1:2">
      <c r="A4583" s="10">
        <v>42940</v>
      </c>
      <c r="B4583" s="3">
        <v>65099.6</v>
      </c>
    </row>
    <row r="4584" spans="1:2">
      <c r="A4584" s="10">
        <v>42941</v>
      </c>
      <c r="B4584" s="3">
        <v>65667.600000000006</v>
      </c>
    </row>
    <row r="4585" spans="1:2">
      <c r="A4585" s="10">
        <v>42942</v>
      </c>
      <c r="B4585" s="3">
        <v>65010.6</v>
      </c>
    </row>
    <row r="4586" spans="1:2">
      <c r="A4586" s="10">
        <v>42943</v>
      </c>
      <c r="B4586" s="3">
        <v>65277.4</v>
      </c>
    </row>
    <row r="4587" spans="1:2">
      <c r="A4587" s="10">
        <v>42944</v>
      </c>
      <c r="B4587" s="3">
        <v>65497.1</v>
      </c>
    </row>
    <row r="4588" spans="1:2">
      <c r="A4588" s="10">
        <v>42947</v>
      </c>
      <c r="B4588" s="3">
        <v>65920.399999999994</v>
      </c>
    </row>
    <row r="4589" spans="1:2">
      <c r="A4589" s="10">
        <v>42948</v>
      </c>
      <c r="B4589" s="3">
        <v>66516.2</v>
      </c>
    </row>
    <row r="4590" spans="1:2">
      <c r="A4590" s="10">
        <v>42949</v>
      </c>
      <c r="B4590" s="3">
        <v>67136</v>
      </c>
    </row>
    <row r="4591" spans="1:2">
      <c r="A4591" s="10">
        <v>42950</v>
      </c>
      <c r="B4591" s="3">
        <v>66777.100000000006</v>
      </c>
    </row>
    <row r="4592" spans="1:2">
      <c r="A4592" s="10">
        <v>42951</v>
      </c>
      <c r="B4592" s="3">
        <v>66898</v>
      </c>
    </row>
    <row r="4593" spans="1:2">
      <c r="A4593" s="10">
        <v>42954</v>
      </c>
      <c r="B4593" s="3">
        <v>67939.7</v>
      </c>
    </row>
    <row r="4594" spans="1:2">
      <c r="A4594" s="10">
        <v>42955</v>
      </c>
      <c r="B4594" s="3">
        <v>67898.899999999994</v>
      </c>
    </row>
    <row r="4595" spans="1:2">
      <c r="A4595" s="10">
        <v>42956</v>
      </c>
      <c r="B4595" s="3">
        <v>67671.100000000006</v>
      </c>
    </row>
    <row r="4596" spans="1:2">
      <c r="A4596" s="10">
        <v>42957</v>
      </c>
      <c r="B4596" s="3">
        <v>66992.100000000006</v>
      </c>
    </row>
    <row r="4597" spans="1:2">
      <c r="A4597" s="10">
        <v>42958</v>
      </c>
      <c r="B4597" s="3">
        <v>67358.600000000006</v>
      </c>
    </row>
    <row r="4598" spans="1:2">
      <c r="A4598" s="10">
        <v>42961</v>
      </c>
      <c r="B4598" s="3">
        <v>68284.7</v>
      </c>
    </row>
    <row r="4599" spans="1:2">
      <c r="A4599" s="10">
        <v>42962</v>
      </c>
      <c r="B4599" s="3">
        <v>68355.100000000006</v>
      </c>
    </row>
    <row r="4600" spans="1:2">
      <c r="A4600" s="10">
        <v>42963</v>
      </c>
      <c r="B4600" s="3">
        <v>68594.3</v>
      </c>
    </row>
    <row r="4601" spans="1:2">
      <c r="A4601" s="10">
        <v>42964</v>
      </c>
      <c r="B4601" s="3">
        <v>67976.800000000003</v>
      </c>
    </row>
    <row r="4602" spans="1:2">
      <c r="A4602" s="10">
        <v>42965</v>
      </c>
      <c r="B4602" s="3">
        <v>68714.7</v>
      </c>
    </row>
    <row r="4603" spans="1:2">
      <c r="A4603" s="10">
        <v>42968</v>
      </c>
      <c r="B4603" s="3">
        <v>68634.600000000006</v>
      </c>
    </row>
    <row r="4604" spans="1:2">
      <c r="A4604" s="10">
        <v>42969</v>
      </c>
      <c r="B4604" s="3">
        <v>70011.199999999997</v>
      </c>
    </row>
    <row r="4605" spans="1:2">
      <c r="A4605" s="10">
        <v>42970</v>
      </c>
      <c r="B4605" s="3">
        <v>70477.600000000006</v>
      </c>
    </row>
    <row r="4606" spans="1:2">
      <c r="A4606" s="10">
        <v>42971</v>
      </c>
      <c r="B4606" s="3">
        <v>71132.800000000003</v>
      </c>
    </row>
    <row r="4607" spans="1:2">
      <c r="A4607" s="10">
        <v>42972</v>
      </c>
      <c r="B4607" s="3">
        <v>71073.600000000006</v>
      </c>
    </row>
    <row r="4608" spans="1:2">
      <c r="A4608" s="10">
        <v>42975</v>
      </c>
      <c r="B4608" s="3">
        <v>71016.600000000006</v>
      </c>
    </row>
    <row r="4609" spans="1:2">
      <c r="A4609" s="10">
        <v>42976</v>
      </c>
      <c r="B4609" s="3">
        <v>71329.899999999994</v>
      </c>
    </row>
    <row r="4610" spans="1:2">
      <c r="A4610" s="10">
        <v>42977</v>
      </c>
      <c r="B4610" s="3">
        <v>70886.3</v>
      </c>
    </row>
    <row r="4611" spans="1:2">
      <c r="A4611" s="10">
        <v>42978</v>
      </c>
      <c r="B4611" s="3">
        <v>70835.100000000006</v>
      </c>
    </row>
    <row r="4612" spans="1:2">
      <c r="A4612" s="10">
        <v>42979</v>
      </c>
      <c r="B4612" s="3">
        <v>71923.100000000006</v>
      </c>
    </row>
    <row r="4613" spans="1:2">
      <c r="A4613" s="10">
        <v>42982</v>
      </c>
      <c r="B4613" s="3">
        <v>72128.800000000003</v>
      </c>
    </row>
    <row r="4614" spans="1:2">
      <c r="A4614" s="10">
        <v>42983</v>
      </c>
      <c r="B4614" s="3">
        <v>72150.899999999994</v>
      </c>
    </row>
    <row r="4615" spans="1:2">
      <c r="A4615" s="10">
        <v>42984</v>
      </c>
      <c r="B4615" s="3">
        <v>73412.399999999994</v>
      </c>
    </row>
    <row r="4616" spans="1:2">
      <c r="A4616" s="10">
        <v>42985</v>
      </c>
      <c r="B4616" s="3">
        <v>73412.399999999994</v>
      </c>
    </row>
    <row r="4617" spans="1:2">
      <c r="A4617" s="10">
        <v>42986</v>
      </c>
      <c r="B4617" s="3">
        <v>73078.899999999994</v>
      </c>
    </row>
    <row r="4618" spans="1:2">
      <c r="A4618" s="10">
        <v>42989</v>
      </c>
      <c r="B4618" s="3">
        <v>74319.199999999997</v>
      </c>
    </row>
    <row r="4619" spans="1:2">
      <c r="A4619" s="10">
        <v>42990</v>
      </c>
      <c r="B4619" s="3">
        <v>74538.600000000006</v>
      </c>
    </row>
    <row r="4620" spans="1:2">
      <c r="A4620" s="10">
        <v>42991</v>
      </c>
      <c r="B4620" s="3">
        <v>74787.600000000006</v>
      </c>
    </row>
    <row r="4621" spans="1:2">
      <c r="A4621" s="10">
        <v>42992</v>
      </c>
      <c r="B4621" s="3">
        <v>74656.7</v>
      </c>
    </row>
    <row r="4622" spans="1:2">
      <c r="A4622" s="10">
        <v>42993</v>
      </c>
      <c r="B4622" s="3">
        <v>75756.5</v>
      </c>
    </row>
    <row r="4623" spans="1:2">
      <c r="A4623" s="10">
        <v>42996</v>
      </c>
      <c r="B4623" s="3">
        <v>75990.399999999994</v>
      </c>
    </row>
    <row r="4624" spans="1:2">
      <c r="A4624" s="10">
        <v>42997</v>
      </c>
      <c r="B4624" s="3">
        <v>75974.2</v>
      </c>
    </row>
    <row r="4625" spans="1:2">
      <c r="A4625" s="10">
        <v>42998</v>
      </c>
      <c r="B4625" s="3">
        <v>76004.100000000006</v>
      </c>
    </row>
    <row r="4626" spans="1:2">
      <c r="A4626" s="10">
        <v>42999</v>
      </c>
      <c r="B4626" s="3">
        <v>75604.3</v>
      </c>
    </row>
    <row r="4627" spans="1:2">
      <c r="A4627" s="10">
        <v>43000</v>
      </c>
      <c r="B4627" s="3">
        <v>75389.8</v>
      </c>
    </row>
    <row r="4628" spans="1:2">
      <c r="A4628" s="10">
        <v>43003</v>
      </c>
      <c r="B4628" s="3">
        <v>74443.5</v>
      </c>
    </row>
    <row r="4629" spans="1:2">
      <c r="A4629" s="10">
        <v>43004</v>
      </c>
      <c r="B4629" s="3">
        <v>74318.7</v>
      </c>
    </row>
    <row r="4630" spans="1:2">
      <c r="A4630" s="10">
        <v>43005</v>
      </c>
      <c r="B4630" s="3">
        <v>73796.7</v>
      </c>
    </row>
    <row r="4631" spans="1:2">
      <c r="A4631" s="10">
        <v>43006</v>
      </c>
      <c r="B4631" s="3">
        <v>73567.199999999997</v>
      </c>
    </row>
    <row r="4632" spans="1:2">
      <c r="A4632" s="10">
        <v>43007</v>
      </c>
      <c r="B4632" s="3">
        <v>74293.5</v>
      </c>
    </row>
    <row r="4633" spans="1:2">
      <c r="A4633" s="10">
        <v>43010</v>
      </c>
      <c r="B4633" s="3">
        <v>74359.8</v>
      </c>
    </row>
    <row r="4634" spans="1:2">
      <c r="A4634" s="10">
        <v>43011</v>
      </c>
      <c r="B4634" s="3">
        <v>76762.899999999994</v>
      </c>
    </row>
    <row r="4635" spans="1:2">
      <c r="A4635" s="10">
        <v>43012</v>
      </c>
      <c r="B4635" s="3">
        <v>76591.399999999994</v>
      </c>
    </row>
    <row r="4636" spans="1:2">
      <c r="A4636" s="10">
        <v>43013</v>
      </c>
      <c r="B4636" s="3">
        <v>76617.5</v>
      </c>
    </row>
    <row r="4637" spans="1:2">
      <c r="A4637" s="10">
        <v>43014</v>
      </c>
      <c r="B4637" s="3">
        <v>76054.7</v>
      </c>
    </row>
    <row r="4638" spans="1:2">
      <c r="A4638" s="10">
        <v>43017</v>
      </c>
      <c r="B4638" s="3">
        <v>75726.8</v>
      </c>
    </row>
    <row r="4639" spans="1:2">
      <c r="A4639" s="10">
        <v>43018</v>
      </c>
      <c r="B4639" s="3">
        <v>76897.2</v>
      </c>
    </row>
    <row r="4640" spans="1:2">
      <c r="A4640" s="10">
        <v>43019</v>
      </c>
      <c r="B4640" s="3">
        <v>76659.8</v>
      </c>
    </row>
    <row r="4641" spans="1:2">
      <c r="A4641" s="10">
        <v>43020</v>
      </c>
      <c r="B4641" s="3">
        <v>76659.8</v>
      </c>
    </row>
    <row r="4642" spans="1:2">
      <c r="A4642" s="10">
        <v>43021</v>
      </c>
      <c r="B4642" s="3">
        <v>76989.8</v>
      </c>
    </row>
    <row r="4643" spans="1:2">
      <c r="A4643" s="10">
        <v>43024</v>
      </c>
      <c r="B4643" s="3">
        <v>76891.8</v>
      </c>
    </row>
    <row r="4644" spans="1:2">
      <c r="A4644" s="10">
        <v>43025</v>
      </c>
      <c r="B4644" s="3">
        <v>76201.2</v>
      </c>
    </row>
    <row r="4645" spans="1:2">
      <c r="A4645" s="10">
        <v>43026</v>
      </c>
      <c r="B4645" s="3">
        <v>76591.100000000006</v>
      </c>
    </row>
    <row r="4646" spans="1:2">
      <c r="A4646" s="10">
        <v>43027</v>
      </c>
      <c r="B4646" s="3">
        <v>76283.199999999997</v>
      </c>
    </row>
    <row r="4647" spans="1:2">
      <c r="A4647" s="10">
        <v>43028</v>
      </c>
      <c r="B4647" s="3">
        <v>76390.5</v>
      </c>
    </row>
    <row r="4648" spans="1:2">
      <c r="A4648" s="10">
        <v>43031</v>
      </c>
      <c r="B4648" s="3">
        <v>75413.100000000006</v>
      </c>
    </row>
    <row r="4649" spans="1:2">
      <c r="A4649" s="10">
        <v>43032</v>
      </c>
      <c r="B4649" s="3">
        <v>76350.2</v>
      </c>
    </row>
    <row r="4650" spans="1:2">
      <c r="A4650" s="10">
        <v>43033</v>
      </c>
      <c r="B4650" s="3">
        <v>76671.100000000006</v>
      </c>
    </row>
    <row r="4651" spans="1:2">
      <c r="A4651" s="10">
        <v>43034</v>
      </c>
      <c r="B4651" s="3">
        <v>75896.399999999994</v>
      </c>
    </row>
    <row r="4652" spans="1:2">
      <c r="A4652" s="10">
        <v>43035</v>
      </c>
      <c r="B4652" s="3">
        <v>75975.7</v>
      </c>
    </row>
    <row r="4653" spans="1:2">
      <c r="A4653" s="10">
        <v>43038</v>
      </c>
      <c r="B4653" s="3">
        <v>74800.3</v>
      </c>
    </row>
    <row r="4654" spans="1:2">
      <c r="A4654" s="10">
        <v>43039</v>
      </c>
      <c r="B4654" s="3">
        <v>74308.5</v>
      </c>
    </row>
    <row r="4655" spans="1:2">
      <c r="A4655" s="10">
        <v>43040</v>
      </c>
      <c r="B4655" s="3">
        <v>73823.7</v>
      </c>
    </row>
    <row r="4656" spans="1:2">
      <c r="A4656" s="10">
        <v>43041</v>
      </c>
      <c r="B4656" s="3">
        <v>73823.7</v>
      </c>
    </row>
    <row r="4657" spans="1:2">
      <c r="A4657" s="10">
        <v>43042</v>
      </c>
      <c r="B4657" s="3">
        <v>73915.399999999994</v>
      </c>
    </row>
    <row r="4658" spans="1:2">
      <c r="A4658" s="10">
        <v>43045</v>
      </c>
      <c r="B4658" s="3">
        <v>74310.8</v>
      </c>
    </row>
    <row r="4659" spans="1:2">
      <c r="A4659" s="10">
        <v>43046</v>
      </c>
      <c r="B4659" s="3">
        <v>72414.899999999994</v>
      </c>
    </row>
    <row r="4660" spans="1:2">
      <c r="A4660" s="10">
        <v>43047</v>
      </c>
      <c r="B4660" s="3">
        <v>74363.100000000006</v>
      </c>
    </row>
    <row r="4661" spans="1:2">
      <c r="A4661" s="10">
        <v>43048</v>
      </c>
      <c r="B4661" s="3">
        <v>72930.7</v>
      </c>
    </row>
    <row r="4662" spans="1:2">
      <c r="A4662" s="10">
        <v>43049</v>
      </c>
      <c r="B4662" s="3">
        <v>72165.600000000006</v>
      </c>
    </row>
    <row r="4663" spans="1:2">
      <c r="A4663" s="10">
        <v>43052</v>
      </c>
      <c r="B4663" s="3">
        <v>72475.199999999997</v>
      </c>
    </row>
    <row r="4664" spans="1:2">
      <c r="A4664" s="10">
        <v>43053</v>
      </c>
      <c r="B4664" s="3">
        <v>70826.600000000006</v>
      </c>
    </row>
    <row r="4665" spans="1:2">
      <c r="A4665" s="10">
        <v>43054</v>
      </c>
      <c r="B4665" s="3">
        <v>70826.600000000006</v>
      </c>
    </row>
    <row r="4666" spans="1:2">
      <c r="A4666" s="10">
        <v>43055</v>
      </c>
      <c r="B4666" s="3">
        <v>72511.8</v>
      </c>
    </row>
    <row r="4667" spans="1:2">
      <c r="A4667" s="10">
        <v>43056</v>
      </c>
      <c r="B4667" s="3">
        <v>73437.3</v>
      </c>
    </row>
    <row r="4668" spans="1:2">
      <c r="A4668" s="10">
        <v>43059</v>
      </c>
      <c r="B4668" s="3">
        <v>73437.3</v>
      </c>
    </row>
    <row r="4669" spans="1:2">
      <c r="A4669" s="10">
        <v>43060</v>
      </c>
      <c r="B4669" s="3">
        <v>74594.600000000006</v>
      </c>
    </row>
    <row r="4670" spans="1:2">
      <c r="A4670" s="10">
        <v>43061</v>
      </c>
      <c r="B4670" s="3">
        <v>74518.8</v>
      </c>
    </row>
    <row r="4671" spans="1:2">
      <c r="A4671" s="10">
        <v>43062</v>
      </c>
      <c r="B4671" s="3">
        <v>74486.600000000006</v>
      </c>
    </row>
    <row r="4672" spans="1:2">
      <c r="A4672" s="10">
        <v>43063</v>
      </c>
      <c r="B4672" s="3">
        <v>74157.399999999994</v>
      </c>
    </row>
    <row r="4673" spans="1:2">
      <c r="A4673" s="10">
        <v>43066</v>
      </c>
      <c r="B4673" s="3">
        <v>74058.899999999994</v>
      </c>
    </row>
    <row r="4674" spans="1:2">
      <c r="A4674" s="10">
        <v>43067</v>
      </c>
      <c r="B4674" s="3">
        <v>74139.7</v>
      </c>
    </row>
    <row r="4675" spans="1:2">
      <c r="A4675" s="10">
        <v>43068</v>
      </c>
      <c r="B4675" s="3">
        <v>72700.399999999994</v>
      </c>
    </row>
    <row r="4676" spans="1:2">
      <c r="A4676" s="10">
        <v>43069</v>
      </c>
      <c r="B4676" s="3">
        <v>71971</v>
      </c>
    </row>
    <row r="4677" spans="1:2">
      <c r="A4677" s="10">
        <v>43070</v>
      </c>
      <c r="B4677" s="3">
        <v>72264.399999999994</v>
      </c>
    </row>
    <row r="4678" spans="1:2">
      <c r="A4678" s="10">
        <v>43073</v>
      </c>
      <c r="B4678" s="3">
        <v>73090.2</v>
      </c>
    </row>
    <row r="4679" spans="1:2">
      <c r="A4679" s="10">
        <v>43074</v>
      </c>
      <c r="B4679" s="3">
        <v>72546.2</v>
      </c>
    </row>
    <row r="4680" spans="1:2">
      <c r="A4680" s="10">
        <v>43075</v>
      </c>
      <c r="B4680" s="3">
        <v>73268.399999999994</v>
      </c>
    </row>
    <row r="4681" spans="1:2">
      <c r="A4681" s="10">
        <v>43076</v>
      </c>
      <c r="B4681" s="3">
        <v>72487.399999999994</v>
      </c>
    </row>
    <row r="4682" spans="1:2">
      <c r="A4682" s="10">
        <v>43077</v>
      </c>
      <c r="B4682" s="3">
        <v>72731.8</v>
      </c>
    </row>
    <row r="4683" spans="1:2">
      <c r="A4683" s="10">
        <v>43080</v>
      </c>
      <c r="B4683" s="3">
        <v>72800</v>
      </c>
    </row>
    <row r="4684" spans="1:2">
      <c r="A4684" s="10">
        <v>43081</v>
      </c>
      <c r="B4684" s="3">
        <v>73813.5</v>
      </c>
    </row>
    <row r="4685" spans="1:2">
      <c r="A4685" s="10">
        <v>43082</v>
      </c>
      <c r="B4685" s="3">
        <v>72914.3</v>
      </c>
    </row>
    <row r="4686" spans="1:2">
      <c r="A4686" s="10">
        <v>43083</v>
      </c>
      <c r="B4686" s="3">
        <v>72428.899999999994</v>
      </c>
    </row>
    <row r="4687" spans="1:2">
      <c r="A4687" s="10">
        <v>43084</v>
      </c>
      <c r="B4687" s="3">
        <v>72607.7</v>
      </c>
    </row>
    <row r="4688" spans="1:2">
      <c r="A4688" s="10">
        <v>43087</v>
      </c>
      <c r="B4688" s="3">
        <v>73115.399999999994</v>
      </c>
    </row>
    <row r="4689" spans="1:2">
      <c r="A4689" s="10">
        <v>43088</v>
      </c>
      <c r="B4689" s="3">
        <v>72680.399999999994</v>
      </c>
    </row>
    <row r="4690" spans="1:2">
      <c r="A4690" s="10">
        <v>43089</v>
      </c>
      <c r="B4690" s="3">
        <v>73367</v>
      </c>
    </row>
    <row r="4691" spans="1:2">
      <c r="A4691" s="10">
        <v>43090</v>
      </c>
      <c r="B4691" s="3">
        <v>75133.399999999994</v>
      </c>
    </row>
    <row r="4692" spans="1:2">
      <c r="A4692" s="10">
        <v>43091</v>
      </c>
      <c r="B4692" s="3">
        <v>75186.5</v>
      </c>
    </row>
    <row r="4693" spans="1:2">
      <c r="A4693" s="10">
        <v>43094</v>
      </c>
      <c r="B4693" s="3">
        <v>75186.5</v>
      </c>
    </row>
    <row r="4694" spans="1:2">
      <c r="A4694" s="10">
        <v>43095</v>
      </c>
      <c r="B4694" s="3">
        <v>75707.7</v>
      </c>
    </row>
    <row r="4695" spans="1:2">
      <c r="A4695" s="10">
        <v>43096</v>
      </c>
      <c r="B4695" s="3">
        <v>76072.5</v>
      </c>
    </row>
    <row r="4696" spans="1:2">
      <c r="A4696" s="10">
        <v>43097</v>
      </c>
      <c r="B4696" s="3">
        <v>76402.100000000006</v>
      </c>
    </row>
    <row r="4697" spans="1:2">
      <c r="A4697" s="10">
        <v>43098</v>
      </c>
      <c r="B4697" s="3">
        <v>76402.100000000006</v>
      </c>
    </row>
    <row r="4698" spans="1:2">
      <c r="A4698" s="10">
        <v>43101</v>
      </c>
      <c r="B4698" s="3">
        <v>76402.100000000006</v>
      </c>
    </row>
    <row r="4699" spans="1:2">
      <c r="A4699" s="10">
        <v>43102</v>
      </c>
      <c r="B4699" s="3">
        <v>77891</v>
      </c>
    </row>
    <row r="4700" spans="1:2">
      <c r="A4700" s="10">
        <v>43103</v>
      </c>
      <c r="B4700" s="3">
        <v>77995.199999999997</v>
      </c>
    </row>
    <row r="4701" spans="1:2">
      <c r="A4701" s="10">
        <v>43104</v>
      </c>
      <c r="B4701" s="3">
        <v>78647.399999999994</v>
      </c>
    </row>
    <row r="4702" spans="1:2">
      <c r="A4702" s="10">
        <v>43105</v>
      </c>
      <c r="B4702" s="3">
        <v>79071.5</v>
      </c>
    </row>
    <row r="4703" spans="1:2">
      <c r="A4703" s="10">
        <v>43108</v>
      </c>
      <c r="B4703" s="3">
        <v>79378.5</v>
      </c>
    </row>
    <row r="4704" spans="1:2">
      <c r="A4704" s="10">
        <v>43109</v>
      </c>
      <c r="B4704" s="3">
        <v>78863.5</v>
      </c>
    </row>
    <row r="4705" spans="1:2">
      <c r="A4705" s="10">
        <v>43110</v>
      </c>
      <c r="B4705" s="3">
        <v>78200.600000000006</v>
      </c>
    </row>
    <row r="4706" spans="1:2">
      <c r="A4706" s="10">
        <v>43111</v>
      </c>
      <c r="B4706" s="3">
        <v>79365.399999999994</v>
      </c>
    </row>
    <row r="4707" spans="1:2">
      <c r="A4707" s="10">
        <v>43112</v>
      </c>
      <c r="B4707" s="3">
        <v>79349.100000000006</v>
      </c>
    </row>
    <row r="4708" spans="1:2">
      <c r="A4708" s="10">
        <v>43115</v>
      </c>
      <c r="B4708" s="3">
        <v>79752.399999999994</v>
      </c>
    </row>
    <row r="4709" spans="1:2">
      <c r="A4709" s="10">
        <v>43116</v>
      </c>
      <c r="B4709" s="3">
        <v>79831.8</v>
      </c>
    </row>
    <row r="4710" spans="1:2">
      <c r="A4710" s="10">
        <v>43117</v>
      </c>
      <c r="B4710" s="3">
        <v>81189.2</v>
      </c>
    </row>
    <row r="4711" spans="1:2">
      <c r="A4711" s="10">
        <v>43118</v>
      </c>
      <c r="B4711" s="3">
        <v>80962.600000000006</v>
      </c>
    </row>
    <row r="4712" spans="1:2">
      <c r="A4712" s="10">
        <v>43119</v>
      </c>
      <c r="B4712" s="3">
        <v>81219.5</v>
      </c>
    </row>
    <row r="4713" spans="1:2">
      <c r="A4713" s="10">
        <v>43122</v>
      </c>
      <c r="B4713" s="3">
        <v>81675.399999999994</v>
      </c>
    </row>
    <row r="4714" spans="1:2">
      <c r="A4714" s="10">
        <v>43123</v>
      </c>
      <c r="B4714" s="3">
        <v>80678.3</v>
      </c>
    </row>
    <row r="4715" spans="1:2">
      <c r="A4715" s="10">
        <v>43124</v>
      </c>
      <c r="B4715" s="3">
        <v>83680</v>
      </c>
    </row>
    <row r="4716" spans="1:2">
      <c r="A4716" s="10">
        <v>43125</v>
      </c>
      <c r="B4716" s="3">
        <v>83680</v>
      </c>
    </row>
    <row r="4717" spans="1:2">
      <c r="A4717" s="10">
        <v>43126</v>
      </c>
      <c r="B4717" s="3">
        <v>85530.8</v>
      </c>
    </row>
    <row r="4718" spans="1:2">
      <c r="A4718" s="10">
        <v>43129</v>
      </c>
      <c r="B4718" s="3">
        <v>84698</v>
      </c>
    </row>
    <row r="4719" spans="1:2">
      <c r="A4719" s="10">
        <v>43130</v>
      </c>
      <c r="B4719" s="3">
        <v>84482.5</v>
      </c>
    </row>
    <row r="4720" spans="1:2">
      <c r="A4720" s="10">
        <v>43131</v>
      </c>
      <c r="B4720" s="3">
        <v>84912.7</v>
      </c>
    </row>
    <row r="4721" spans="1:2">
      <c r="A4721" s="10">
        <v>43132</v>
      </c>
      <c r="B4721" s="3">
        <v>85495.2</v>
      </c>
    </row>
    <row r="4722" spans="1:2">
      <c r="A4722" s="10">
        <v>43133</v>
      </c>
      <c r="B4722" s="3">
        <v>84041.3</v>
      </c>
    </row>
    <row r="4723" spans="1:2">
      <c r="A4723" s="10">
        <v>43136</v>
      </c>
      <c r="B4723" s="3">
        <v>81861.100000000006</v>
      </c>
    </row>
    <row r="4724" spans="1:2">
      <c r="A4724" s="10">
        <v>43137</v>
      </c>
      <c r="B4724" s="3">
        <v>83894</v>
      </c>
    </row>
    <row r="4725" spans="1:2">
      <c r="A4725" s="10">
        <v>43138</v>
      </c>
      <c r="B4725" s="3">
        <v>82766.7</v>
      </c>
    </row>
    <row r="4726" spans="1:2">
      <c r="A4726" s="10">
        <v>43139</v>
      </c>
      <c r="B4726" s="3">
        <v>81532.5</v>
      </c>
    </row>
    <row r="4727" spans="1:2">
      <c r="A4727" s="10">
        <v>43140</v>
      </c>
      <c r="B4727" s="3">
        <v>80898.7</v>
      </c>
    </row>
    <row r="4728" spans="1:2">
      <c r="A4728" s="10">
        <v>43143</v>
      </c>
      <c r="B4728" s="3">
        <v>80898.7</v>
      </c>
    </row>
    <row r="4729" spans="1:2">
      <c r="A4729" s="10">
        <v>43144</v>
      </c>
      <c r="B4729" s="3">
        <v>80898.7</v>
      </c>
    </row>
    <row r="4730" spans="1:2">
      <c r="A4730" s="10">
        <v>43145</v>
      </c>
      <c r="B4730" s="3">
        <v>83542.8</v>
      </c>
    </row>
    <row r="4731" spans="1:2">
      <c r="A4731" s="10">
        <v>43146</v>
      </c>
      <c r="B4731" s="3">
        <v>84290.6</v>
      </c>
    </row>
    <row r="4732" spans="1:2">
      <c r="A4732" s="10">
        <v>43147</v>
      </c>
      <c r="B4732" s="3">
        <v>84524.6</v>
      </c>
    </row>
    <row r="4733" spans="1:2">
      <c r="A4733" s="10">
        <v>43150</v>
      </c>
      <c r="B4733" s="3">
        <v>84792.7</v>
      </c>
    </row>
    <row r="4734" spans="1:2">
      <c r="A4734" s="10">
        <v>43151</v>
      </c>
      <c r="B4734" s="3">
        <v>85803.9</v>
      </c>
    </row>
    <row r="4735" spans="1:2">
      <c r="A4735" s="10">
        <v>43152</v>
      </c>
      <c r="B4735" s="3">
        <v>86051.8</v>
      </c>
    </row>
    <row r="4736" spans="1:2">
      <c r="A4736" s="10">
        <v>43153</v>
      </c>
      <c r="B4736" s="3">
        <v>86686.399999999994</v>
      </c>
    </row>
    <row r="4737" spans="1:2">
      <c r="A4737" s="10">
        <v>43154</v>
      </c>
      <c r="B4737" s="3">
        <v>87293.2</v>
      </c>
    </row>
    <row r="4738" spans="1:2">
      <c r="A4738" s="10">
        <v>43157</v>
      </c>
      <c r="B4738" s="3">
        <v>87652.6</v>
      </c>
    </row>
    <row r="4739" spans="1:2">
      <c r="A4739" s="10">
        <v>43158</v>
      </c>
      <c r="B4739" s="3">
        <v>86935.4</v>
      </c>
    </row>
    <row r="4740" spans="1:2">
      <c r="A4740" s="10">
        <v>43159</v>
      </c>
      <c r="B4740" s="3">
        <v>85353.600000000006</v>
      </c>
    </row>
    <row r="4741" spans="1:2">
      <c r="A4741" s="10">
        <v>43160</v>
      </c>
      <c r="B4741" s="3">
        <v>85377.8</v>
      </c>
    </row>
    <row r="4742" spans="1:2">
      <c r="A4742" s="10">
        <v>43161</v>
      </c>
      <c r="B4742" s="3">
        <v>85761.3</v>
      </c>
    </row>
    <row r="4743" spans="1:2">
      <c r="A4743" s="10">
        <v>43164</v>
      </c>
      <c r="B4743" s="3">
        <v>86022.8</v>
      </c>
    </row>
    <row r="4744" spans="1:2">
      <c r="A4744" s="10">
        <v>43165</v>
      </c>
      <c r="B4744" s="3">
        <v>85653</v>
      </c>
    </row>
    <row r="4745" spans="1:2">
      <c r="A4745" s="10">
        <v>43166</v>
      </c>
      <c r="B4745" s="3">
        <v>85483.6</v>
      </c>
    </row>
    <row r="4746" spans="1:2">
      <c r="A4746" s="10">
        <v>43167</v>
      </c>
      <c r="B4746" s="3">
        <v>84984.6</v>
      </c>
    </row>
    <row r="4747" spans="1:2">
      <c r="A4747" s="10">
        <v>43168</v>
      </c>
      <c r="B4747" s="3">
        <v>86371.4</v>
      </c>
    </row>
    <row r="4748" spans="1:2">
      <c r="A4748" s="10">
        <v>43171</v>
      </c>
      <c r="B4748" s="3">
        <v>86900.4</v>
      </c>
    </row>
    <row r="4749" spans="1:2">
      <c r="A4749" s="10">
        <v>43172</v>
      </c>
      <c r="B4749" s="3">
        <v>86383.8</v>
      </c>
    </row>
    <row r="4750" spans="1:2">
      <c r="A4750" s="10">
        <v>43173</v>
      </c>
      <c r="B4750" s="3">
        <v>86051</v>
      </c>
    </row>
    <row r="4751" spans="1:2">
      <c r="A4751" s="10">
        <v>43174</v>
      </c>
      <c r="B4751" s="3">
        <v>84928.2</v>
      </c>
    </row>
    <row r="4752" spans="1:2">
      <c r="A4752" s="10">
        <v>43175</v>
      </c>
      <c r="B4752" s="3">
        <v>84886.5</v>
      </c>
    </row>
    <row r="4753" spans="1:2">
      <c r="A4753" s="10">
        <v>43178</v>
      </c>
      <c r="B4753" s="3">
        <v>83913.1</v>
      </c>
    </row>
    <row r="4754" spans="1:2">
      <c r="A4754" s="10">
        <v>43179</v>
      </c>
      <c r="B4754" s="3">
        <v>84163.8</v>
      </c>
    </row>
    <row r="4755" spans="1:2">
      <c r="A4755" s="10">
        <v>43180</v>
      </c>
      <c r="B4755" s="3">
        <v>84976.6</v>
      </c>
    </row>
    <row r="4756" spans="1:2">
      <c r="A4756" s="10">
        <v>43181</v>
      </c>
      <c r="B4756" s="3">
        <v>84767.9</v>
      </c>
    </row>
    <row r="4757" spans="1:2">
      <c r="A4757" s="10">
        <v>43182</v>
      </c>
      <c r="B4757" s="3">
        <v>84377.2</v>
      </c>
    </row>
    <row r="4758" spans="1:2">
      <c r="A4758" s="10">
        <v>43185</v>
      </c>
      <c r="B4758" s="3">
        <v>85087.9</v>
      </c>
    </row>
    <row r="4759" spans="1:2">
      <c r="A4759" s="10">
        <v>43186</v>
      </c>
      <c r="B4759" s="3">
        <v>83808.100000000006</v>
      </c>
    </row>
    <row r="4760" spans="1:2">
      <c r="A4760" s="10">
        <v>43187</v>
      </c>
      <c r="B4760" s="3">
        <v>83874.100000000006</v>
      </c>
    </row>
    <row r="4761" spans="1:2">
      <c r="A4761" s="10">
        <v>43188</v>
      </c>
      <c r="B4761" s="3">
        <v>85365.6</v>
      </c>
    </row>
    <row r="4762" spans="1:2">
      <c r="A4762" s="10">
        <v>43189</v>
      </c>
      <c r="B4762" s="3">
        <v>85365.6</v>
      </c>
    </row>
    <row r="4763" spans="1:2">
      <c r="A4763" s="10">
        <v>43192</v>
      </c>
      <c r="B4763" s="3">
        <v>84666.4</v>
      </c>
    </row>
    <row r="4764" spans="1:2">
      <c r="A4764" s="10">
        <v>43193</v>
      </c>
      <c r="B4764" s="3">
        <v>84623.5</v>
      </c>
    </row>
    <row r="4765" spans="1:2">
      <c r="A4765" s="10">
        <v>43194</v>
      </c>
      <c r="B4765" s="3">
        <v>84359.7</v>
      </c>
    </row>
    <row r="4766" spans="1:2">
      <c r="A4766" s="10">
        <v>43195</v>
      </c>
      <c r="B4766" s="3">
        <v>85209.7</v>
      </c>
    </row>
    <row r="4767" spans="1:2">
      <c r="A4767" s="10">
        <v>43196</v>
      </c>
      <c r="B4767" s="3">
        <v>84820.4</v>
      </c>
    </row>
    <row r="4768" spans="1:2">
      <c r="A4768" s="10">
        <v>43199</v>
      </c>
      <c r="B4768" s="3">
        <v>83307.199999999997</v>
      </c>
    </row>
    <row r="4769" spans="1:2">
      <c r="A4769" s="10">
        <v>43200</v>
      </c>
      <c r="B4769" s="3">
        <v>84510.399999999994</v>
      </c>
    </row>
    <row r="4770" spans="1:2">
      <c r="A4770" s="10">
        <v>43201</v>
      </c>
      <c r="B4770" s="3">
        <v>85245.6</v>
      </c>
    </row>
    <row r="4771" spans="1:2">
      <c r="A4771" s="10">
        <v>43202</v>
      </c>
      <c r="B4771" s="3">
        <v>85443.5</v>
      </c>
    </row>
    <row r="4772" spans="1:2">
      <c r="A4772" s="10">
        <v>43203</v>
      </c>
      <c r="B4772" s="3">
        <v>84334.399999999994</v>
      </c>
    </row>
    <row r="4773" spans="1:2">
      <c r="A4773" s="10">
        <v>43206</v>
      </c>
      <c r="B4773" s="3">
        <v>82861.600000000006</v>
      </c>
    </row>
    <row r="4774" spans="1:2">
      <c r="A4774" s="10">
        <v>43207</v>
      </c>
      <c r="B4774" s="3">
        <v>84086.1</v>
      </c>
    </row>
    <row r="4775" spans="1:2">
      <c r="A4775" s="10">
        <v>43208</v>
      </c>
      <c r="B4775" s="3">
        <v>85776.5</v>
      </c>
    </row>
    <row r="4776" spans="1:2">
      <c r="A4776" s="10">
        <v>43209</v>
      </c>
      <c r="B4776" s="3">
        <v>85824.3</v>
      </c>
    </row>
    <row r="4777" spans="1:2">
      <c r="A4777" s="10">
        <v>43210</v>
      </c>
      <c r="B4777" s="3">
        <v>85550.1</v>
      </c>
    </row>
    <row r="4778" spans="1:2">
      <c r="A4778" s="10">
        <v>43213</v>
      </c>
      <c r="B4778" s="3">
        <v>85602.5</v>
      </c>
    </row>
    <row r="4779" spans="1:2">
      <c r="A4779" s="10">
        <v>43214</v>
      </c>
      <c r="B4779" s="3">
        <v>85469.1</v>
      </c>
    </row>
    <row r="4780" spans="1:2">
      <c r="A4780" s="10">
        <v>43215</v>
      </c>
      <c r="B4780" s="3">
        <v>85044.4</v>
      </c>
    </row>
    <row r="4781" spans="1:2">
      <c r="A4781" s="10">
        <v>43216</v>
      </c>
      <c r="B4781" s="3">
        <v>86383.2</v>
      </c>
    </row>
    <row r="4782" spans="1:2">
      <c r="A4782" s="10">
        <v>43217</v>
      </c>
      <c r="B4782" s="3">
        <v>86444.7</v>
      </c>
    </row>
    <row r="4783" spans="1:2">
      <c r="A4783" s="10">
        <v>43220</v>
      </c>
      <c r="B4783" s="3">
        <v>86115.5</v>
      </c>
    </row>
    <row r="4784" spans="1:2">
      <c r="A4784" s="10">
        <v>43221</v>
      </c>
      <c r="B4784" s="3">
        <v>86115.5</v>
      </c>
    </row>
    <row r="4785" spans="1:2">
      <c r="A4785" s="10">
        <v>43222</v>
      </c>
      <c r="B4785" s="3">
        <v>84547.1</v>
      </c>
    </row>
    <row r="4786" spans="1:2">
      <c r="A4786" s="10">
        <v>43223</v>
      </c>
      <c r="B4786" s="3">
        <v>83288.100000000006</v>
      </c>
    </row>
    <row r="4787" spans="1:2">
      <c r="A4787" s="10">
        <v>43224</v>
      </c>
      <c r="B4787" s="3">
        <v>83118</v>
      </c>
    </row>
    <row r="4788" spans="1:2">
      <c r="A4788" s="10">
        <v>43227</v>
      </c>
      <c r="B4788" s="3">
        <v>82714.399999999994</v>
      </c>
    </row>
    <row r="4789" spans="1:2">
      <c r="A4789" s="10">
        <v>43228</v>
      </c>
      <c r="B4789" s="3">
        <v>82956.100000000006</v>
      </c>
    </row>
    <row r="4790" spans="1:2">
      <c r="A4790" s="10">
        <v>43229</v>
      </c>
      <c r="B4790" s="3">
        <v>84265.5</v>
      </c>
    </row>
    <row r="4791" spans="1:2">
      <c r="A4791" s="10">
        <v>43230</v>
      </c>
      <c r="B4791" s="3">
        <v>85861.2</v>
      </c>
    </row>
    <row r="4792" spans="1:2">
      <c r="A4792" s="10">
        <v>43231</v>
      </c>
      <c r="B4792" s="3">
        <v>85220.2</v>
      </c>
    </row>
    <row r="4793" spans="1:2">
      <c r="A4793" s="10">
        <v>43234</v>
      </c>
      <c r="B4793" s="3">
        <v>85232.2</v>
      </c>
    </row>
    <row r="4794" spans="1:2">
      <c r="A4794" s="10">
        <v>43235</v>
      </c>
      <c r="B4794" s="3">
        <v>85130.4</v>
      </c>
    </row>
    <row r="4795" spans="1:2">
      <c r="A4795" s="10">
        <v>43236</v>
      </c>
      <c r="B4795" s="3">
        <v>86537</v>
      </c>
    </row>
    <row r="4796" spans="1:2">
      <c r="A4796" s="10">
        <v>43237</v>
      </c>
      <c r="B4796" s="3">
        <v>83621.899999999994</v>
      </c>
    </row>
    <row r="4797" spans="1:2">
      <c r="A4797" s="10">
        <v>43238</v>
      </c>
      <c r="B4797" s="3">
        <v>83081.899999999994</v>
      </c>
    </row>
    <row r="4798" spans="1:2">
      <c r="A4798" s="10">
        <v>43241</v>
      </c>
      <c r="B4798" s="3">
        <v>81815.3</v>
      </c>
    </row>
    <row r="4799" spans="1:2">
      <c r="A4799" s="10">
        <v>43242</v>
      </c>
      <c r="B4799" s="3">
        <v>82738.899999999994</v>
      </c>
    </row>
    <row r="4800" spans="1:2">
      <c r="A4800" s="10">
        <v>43243</v>
      </c>
      <c r="B4800" s="3">
        <v>80867.3</v>
      </c>
    </row>
    <row r="4801" spans="1:2">
      <c r="A4801" s="10">
        <v>43244</v>
      </c>
      <c r="B4801" s="3">
        <v>80122.3</v>
      </c>
    </row>
    <row r="4802" spans="1:2">
      <c r="A4802" s="10">
        <v>43245</v>
      </c>
      <c r="B4802" s="3">
        <v>78897.7</v>
      </c>
    </row>
    <row r="4803" spans="1:2">
      <c r="A4803" s="10">
        <v>43248</v>
      </c>
      <c r="B4803" s="3">
        <v>75355.8</v>
      </c>
    </row>
    <row r="4804" spans="1:2">
      <c r="A4804" s="10">
        <v>43249</v>
      </c>
      <c r="B4804" s="3">
        <v>76072</v>
      </c>
    </row>
    <row r="4805" spans="1:2">
      <c r="A4805" s="10">
        <v>43250</v>
      </c>
      <c r="B4805" s="3">
        <v>76753.600000000006</v>
      </c>
    </row>
    <row r="4806" spans="1:2">
      <c r="A4806" s="10">
        <v>43251</v>
      </c>
      <c r="B4806" s="3">
        <v>76753.600000000006</v>
      </c>
    </row>
    <row r="4807" spans="1:2">
      <c r="A4807" s="10">
        <v>43252</v>
      </c>
      <c r="B4807" s="3">
        <v>77239.8</v>
      </c>
    </row>
    <row r="4808" spans="1:2">
      <c r="A4808" s="10">
        <v>43255</v>
      </c>
      <c r="B4808" s="3">
        <v>78596.100000000006</v>
      </c>
    </row>
    <row r="4809" spans="1:2">
      <c r="A4809" s="10">
        <v>43256</v>
      </c>
      <c r="B4809" s="3">
        <v>76641.7</v>
      </c>
    </row>
    <row r="4810" spans="1:2">
      <c r="A4810" s="10">
        <v>43257</v>
      </c>
      <c r="B4810" s="3">
        <v>76117.2</v>
      </c>
    </row>
    <row r="4811" spans="1:2">
      <c r="A4811" s="10">
        <v>43258</v>
      </c>
      <c r="B4811" s="3">
        <v>73851.5</v>
      </c>
    </row>
    <row r="4812" spans="1:2">
      <c r="A4812" s="10">
        <v>43259</v>
      </c>
      <c r="B4812" s="3">
        <v>72942.100000000006</v>
      </c>
    </row>
    <row r="4813" spans="1:2">
      <c r="A4813" s="10">
        <v>43262</v>
      </c>
      <c r="B4813" s="3">
        <v>72307.8</v>
      </c>
    </row>
    <row r="4814" spans="1:2">
      <c r="A4814" s="10">
        <v>43263</v>
      </c>
      <c r="B4814" s="3">
        <v>72754.100000000006</v>
      </c>
    </row>
    <row r="4815" spans="1:2">
      <c r="A4815" s="10">
        <v>43264</v>
      </c>
      <c r="B4815" s="3">
        <v>72122.100000000006</v>
      </c>
    </row>
    <row r="4816" spans="1:2">
      <c r="A4816" s="10">
        <v>43265</v>
      </c>
      <c r="B4816" s="3">
        <v>71421.2</v>
      </c>
    </row>
    <row r="4817" spans="1:2">
      <c r="A4817" s="10">
        <v>43266</v>
      </c>
      <c r="B4817" s="3">
        <v>70757.7</v>
      </c>
    </row>
    <row r="4818" spans="1:2">
      <c r="A4818" s="10">
        <v>43269</v>
      </c>
      <c r="B4818" s="3">
        <v>69814.7</v>
      </c>
    </row>
    <row r="4819" spans="1:2">
      <c r="A4819" s="10">
        <v>43270</v>
      </c>
      <c r="B4819" s="3">
        <v>71394.3</v>
      </c>
    </row>
    <row r="4820" spans="1:2">
      <c r="A4820" s="10">
        <v>43271</v>
      </c>
      <c r="B4820" s="3">
        <v>72123.399999999994</v>
      </c>
    </row>
    <row r="4821" spans="1:2">
      <c r="A4821" s="10">
        <v>43272</v>
      </c>
      <c r="B4821" s="3">
        <v>70074.899999999994</v>
      </c>
    </row>
    <row r="4822" spans="1:2">
      <c r="A4822" s="10">
        <v>43273</v>
      </c>
      <c r="B4822" s="3">
        <v>70640.600000000006</v>
      </c>
    </row>
    <row r="4823" spans="1:2">
      <c r="A4823" s="10">
        <v>43276</v>
      </c>
      <c r="B4823" s="3">
        <v>70953</v>
      </c>
    </row>
    <row r="4824" spans="1:2">
      <c r="A4824" s="10">
        <v>43277</v>
      </c>
      <c r="B4824" s="3">
        <v>71404.600000000006</v>
      </c>
    </row>
    <row r="4825" spans="1:2">
      <c r="A4825" s="10">
        <v>43278</v>
      </c>
      <c r="B4825" s="3">
        <v>70609</v>
      </c>
    </row>
    <row r="4826" spans="1:2">
      <c r="A4826" s="10">
        <v>43279</v>
      </c>
      <c r="B4826" s="3">
        <v>71766.5</v>
      </c>
    </row>
    <row r="4827" spans="1:2">
      <c r="A4827" s="10">
        <v>43280</v>
      </c>
      <c r="B4827" s="3">
        <v>72762.5</v>
      </c>
    </row>
    <row r="4828" spans="1:2">
      <c r="A4828" s="10">
        <v>43283</v>
      </c>
      <c r="B4828" s="3">
        <v>72839.7</v>
      </c>
    </row>
    <row r="4829" spans="1:2">
      <c r="A4829" s="10">
        <v>43284</v>
      </c>
      <c r="B4829" s="3">
        <v>73667.8</v>
      </c>
    </row>
    <row r="4830" spans="1:2">
      <c r="A4830" s="10">
        <v>43285</v>
      </c>
      <c r="B4830" s="3">
        <v>74743.100000000006</v>
      </c>
    </row>
    <row r="4831" spans="1:2">
      <c r="A4831" s="10">
        <v>43286</v>
      </c>
      <c r="B4831" s="3">
        <v>74553.100000000006</v>
      </c>
    </row>
    <row r="4832" spans="1:2">
      <c r="A4832" s="10">
        <v>43287</v>
      </c>
      <c r="B4832" s="3">
        <v>75010.399999999994</v>
      </c>
    </row>
    <row r="4833" spans="1:2">
      <c r="A4833" s="10">
        <v>43290</v>
      </c>
      <c r="B4833" s="3">
        <v>75010.399999999994</v>
      </c>
    </row>
    <row r="4834" spans="1:2">
      <c r="A4834" s="10">
        <v>43291</v>
      </c>
      <c r="B4834" s="3">
        <v>74862.399999999994</v>
      </c>
    </row>
    <row r="4835" spans="1:2">
      <c r="A4835" s="10">
        <v>43292</v>
      </c>
      <c r="B4835" s="3">
        <v>74398.600000000006</v>
      </c>
    </row>
    <row r="4836" spans="1:2">
      <c r="A4836" s="10">
        <v>43293</v>
      </c>
      <c r="B4836" s="3">
        <v>75856.2</v>
      </c>
    </row>
    <row r="4837" spans="1:2">
      <c r="A4837" s="10">
        <v>43294</v>
      </c>
      <c r="B4837" s="3">
        <v>76594.399999999994</v>
      </c>
    </row>
    <row r="4838" spans="1:2">
      <c r="A4838" s="10">
        <v>43297</v>
      </c>
      <c r="B4838" s="3">
        <v>76652.600000000006</v>
      </c>
    </row>
    <row r="4839" spans="1:2">
      <c r="A4839" s="10">
        <v>43298</v>
      </c>
      <c r="B4839" s="3">
        <v>78130.3</v>
      </c>
    </row>
    <row r="4840" spans="1:2">
      <c r="A4840" s="10">
        <v>43299</v>
      </c>
      <c r="B4840" s="3">
        <v>77362.600000000006</v>
      </c>
    </row>
    <row r="4841" spans="1:2">
      <c r="A4841" s="10">
        <v>43300</v>
      </c>
      <c r="B4841" s="3">
        <v>77486.8</v>
      </c>
    </row>
    <row r="4842" spans="1:2">
      <c r="A4842" s="10">
        <v>43301</v>
      </c>
      <c r="B4842" s="3">
        <v>78571.3</v>
      </c>
    </row>
    <row r="4843" spans="1:2">
      <c r="A4843" s="10">
        <v>43304</v>
      </c>
      <c r="B4843" s="3">
        <v>77996.100000000006</v>
      </c>
    </row>
    <row r="4844" spans="1:2">
      <c r="A4844" s="10">
        <v>43305</v>
      </c>
      <c r="B4844" s="3">
        <v>79155</v>
      </c>
    </row>
    <row r="4845" spans="1:2">
      <c r="A4845" s="10">
        <v>43306</v>
      </c>
      <c r="B4845" s="3">
        <v>80218</v>
      </c>
    </row>
    <row r="4846" spans="1:2">
      <c r="A4846" s="10">
        <v>43307</v>
      </c>
      <c r="B4846" s="3">
        <v>79405.3</v>
      </c>
    </row>
    <row r="4847" spans="1:2">
      <c r="A4847" s="10">
        <v>43308</v>
      </c>
      <c r="B4847" s="3">
        <v>79866.100000000006</v>
      </c>
    </row>
    <row r="4848" spans="1:2">
      <c r="A4848" s="10">
        <v>43311</v>
      </c>
      <c r="B4848" s="3">
        <v>80275.600000000006</v>
      </c>
    </row>
    <row r="4849" spans="1:2">
      <c r="A4849" s="10">
        <v>43312</v>
      </c>
      <c r="B4849" s="3">
        <v>79220.399999999994</v>
      </c>
    </row>
    <row r="4850" spans="1:2">
      <c r="A4850" s="10">
        <v>43313</v>
      </c>
      <c r="B4850" s="3">
        <v>79301.600000000006</v>
      </c>
    </row>
    <row r="4851" spans="1:2">
      <c r="A4851" s="10">
        <v>43314</v>
      </c>
      <c r="B4851" s="3">
        <v>79636.7</v>
      </c>
    </row>
    <row r="4852" spans="1:2">
      <c r="A4852" s="10">
        <v>43315</v>
      </c>
      <c r="B4852" s="3">
        <v>81435</v>
      </c>
    </row>
    <row r="4853" spans="1:2">
      <c r="A4853" s="10">
        <v>43318</v>
      </c>
      <c r="B4853" s="3">
        <v>81050.8</v>
      </c>
    </row>
    <row r="4854" spans="1:2">
      <c r="A4854" s="10">
        <v>43319</v>
      </c>
      <c r="B4854" s="3">
        <v>80346.5</v>
      </c>
    </row>
    <row r="4855" spans="1:2">
      <c r="A4855" s="10">
        <v>43320</v>
      </c>
      <c r="B4855" s="3">
        <v>79151.7</v>
      </c>
    </row>
    <row r="4856" spans="1:2">
      <c r="A4856" s="10">
        <v>43321</v>
      </c>
      <c r="B4856" s="3">
        <v>78768</v>
      </c>
    </row>
    <row r="4857" spans="1:2">
      <c r="A4857" s="10">
        <v>43322</v>
      </c>
      <c r="B4857" s="3">
        <v>76514.399999999994</v>
      </c>
    </row>
    <row r="4858" spans="1:2">
      <c r="A4858" s="10">
        <v>43325</v>
      </c>
      <c r="B4858" s="3">
        <v>77496.399999999994</v>
      </c>
    </row>
    <row r="4859" spans="1:2">
      <c r="A4859" s="10">
        <v>43326</v>
      </c>
      <c r="B4859" s="3">
        <v>78602.100000000006</v>
      </c>
    </row>
    <row r="4860" spans="1:2">
      <c r="A4860" s="10">
        <v>43327</v>
      </c>
      <c r="B4860" s="3">
        <v>77078</v>
      </c>
    </row>
    <row r="4861" spans="1:2">
      <c r="A4861" s="10">
        <v>43328</v>
      </c>
      <c r="B4861" s="3">
        <v>76818.7</v>
      </c>
    </row>
    <row r="4862" spans="1:2">
      <c r="A4862" s="10">
        <v>43329</v>
      </c>
      <c r="B4862" s="3">
        <v>76028.5</v>
      </c>
    </row>
    <row r="4863" spans="1:2">
      <c r="A4863" s="10">
        <v>43332</v>
      </c>
      <c r="B4863" s="3">
        <v>76327.899999999994</v>
      </c>
    </row>
    <row r="4864" spans="1:2">
      <c r="A4864" s="10">
        <v>43333</v>
      </c>
      <c r="B4864" s="3">
        <v>75180.399999999994</v>
      </c>
    </row>
    <row r="4865" spans="1:2">
      <c r="A4865" s="10">
        <v>43334</v>
      </c>
      <c r="B4865" s="3">
        <v>76902.3</v>
      </c>
    </row>
    <row r="4866" spans="1:2">
      <c r="A4866" s="10">
        <v>43335</v>
      </c>
      <c r="B4866" s="3">
        <v>75633.8</v>
      </c>
    </row>
    <row r="4867" spans="1:2">
      <c r="A4867" s="10">
        <v>43336</v>
      </c>
      <c r="B4867" s="3">
        <v>76262.2</v>
      </c>
    </row>
    <row r="4868" spans="1:2">
      <c r="A4868" s="10">
        <v>43339</v>
      </c>
      <c r="B4868" s="3">
        <v>77929.7</v>
      </c>
    </row>
    <row r="4869" spans="1:2">
      <c r="A4869" s="10">
        <v>43340</v>
      </c>
      <c r="B4869" s="3">
        <v>77473.2</v>
      </c>
    </row>
    <row r="4870" spans="1:2">
      <c r="A4870" s="10">
        <v>43341</v>
      </c>
      <c r="B4870" s="3">
        <v>78388.800000000003</v>
      </c>
    </row>
    <row r="4871" spans="1:2">
      <c r="A4871" s="10">
        <v>43342</v>
      </c>
      <c r="B4871" s="3">
        <v>76404.100000000006</v>
      </c>
    </row>
    <row r="4872" spans="1:2">
      <c r="A4872" s="10">
        <v>43343</v>
      </c>
      <c r="B4872" s="3">
        <v>76677.5</v>
      </c>
    </row>
    <row r="4873" spans="1:2">
      <c r="A4873" s="10">
        <v>43346</v>
      </c>
      <c r="B4873" s="3">
        <v>76192.7</v>
      </c>
    </row>
    <row r="4874" spans="1:2">
      <c r="A4874" s="10">
        <v>43347</v>
      </c>
      <c r="B4874" s="3">
        <v>74711.8</v>
      </c>
    </row>
    <row r="4875" spans="1:2">
      <c r="A4875" s="10">
        <v>43348</v>
      </c>
      <c r="B4875" s="3">
        <v>75092.3</v>
      </c>
    </row>
    <row r="4876" spans="1:2">
      <c r="A4876" s="10">
        <v>43349</v>
      </c>
      <c r="B4876" s="3">
        <v>76416</v>
      </c>
    </row>
    <row r="4877" spans="1:2">
      <c r="A4877" s="10">
        <v>43350</v>
      </c>
      <c r="B4877" s="3">
        <v>76416</v>
      </c>
    </row>
    <row r="4878" spans="1:2">
      <c r="A4878" s="10">
        <v>43353</v>
      </c>
      <c r="B4878" s="3">
        <v>76436.399999999994</v>
      </c>
    </row>
    <row r="4879" spans="1:2">
      <c r="A4879" s="10">
        <v>43354</v>
      </c>
      <c r="B4879" s="3">
        <v>74656.5</v>
      </c>
    </row>
    <row r="4880" spans="1:2">
      <c r="A4880" s="10">
        <v>43355</v>
      </c>
      <c r="B4880" s="3">
        <v>75124.800000000003</v>
      </c>
    </row>
    <row r="4881" spans="1:2">
      <c r="A4881" s="10">
        <v>43356</v>
      </c>
      <c r="B4881" s="3">
        <v>74686.7</v>
      </c>
    </row>
    <row r="4882" spans="1:2">
      <c r="A4882" s="10">
        <v>43357</v>
      </c>
      <c r="B4882" s="3">
        <v>75429.100000000006</v>
      </c>
    </row>
    <row r="4883" spans="1:2">
      <c r="A4883" s="10">
        <v>43360</v>
      </c>
      <c r="B4883" s="3">
        <v>76788.899999999994</v>
      </c>
    </row>
    <row r="4884" spans="1:2">
      <c r="A4884" s="10">
        <v>43361</v>
      </c>
      <c r="B4884" s="3">
        <v>78314</v>
      </c>
    </row>
    <row r="4885" spans="1:2">
      <c r="A4885" s="10">
        <v>43362</v>
      </c>
      <c r="B4885" s="3">
        <v>78168.7</v>
      </c>
    </row>
    <row r="4886" spans="1:2">
      <c r="A4886" s="10">
        <v>43363</v>
      </c>
      <c r="B4886" s="3">
        <v>78116</v>
      </c>
    </row>
    <row r="4887" spans="1:2">
      <c r="A4887" s="10">
        <v>43364</v>
      </c>
      <c r="B4887" s="3">
        <v>79444.3</v>
      </c>
    </row>
    <row r="4888" spans="1:2">
      <c r="A4888" s="10">
        <v>43367</v>
      </c>
      <c r="B4888" s="3">
        <v>77984.2</v>
      </c>
    </row>
    <row r="4889" spans="1:2">
      <c r="A4889" s="10">
        <v>43368</v>
      </c>
      <c r="B4889" s="3">
        <v>78630.100000000006</v>
      </c>
    </row>
    <row r="4890" spans="1:2">
      <c r="A4890" s="10">
        <v>43369</v>
      </c>
      <c r="B4890" s="3">
        <v>78656.2</v>
      </c>
    </row>
    <row r="4891" spans="1:2">
      <c r="A4891" s="10">
        <v>43370</v>
      </c>
      <c r="B4891" s="3">
        <v>80000.100000000006</v>
      </c>
    </row>
    <row r="4892" spans="1:2">
      <c r="A4892" s="10">
        <v>43371</v>
      </c>
      <c r="B4892" s="3">
        <v>79342.399999999994</v>
      </c>
    </row>
    <row r="4893" spans="1:2">
      <c r="A4893" s="10">
        <v>43374</v>
      </c>
      <c r="B4893" s="3">
        <v>78623.7</v>
      </c>
    </row>
    <row r="4894" spans="1:2">
      <c r="A4894" s="10">
        <v>43375</v>
      </c>
      <c r="B4894" s="3">
        <v>81612.3</v>
      </c>
    </row>
    <row r="4895" spans="1:2">
      <c r="A4895" s="10">
        <v>43376</v>
      </c>
      <c r="B4895" s="3">
        <v>83273.399999999994</v>
      </c>
    </row>
    <row r="4896" spans="1:2">
      <c r="A4896" s="10">
        <v>43377</v>
      </c>
      <c r="B4896" s="3">
        <v>82952.800000000003</v>
      </c>
    </row>
    <row r="4897" spans="1:2">
      <c r="A4897" s="10">
        <v>43378</v>
      </c>
      <c r="B4897" s="3">
        <v>82321.5</v>
      </c>
    </row>
    <row r="4898" spans="1:2">
      <c r="A4898" s="10">
        <v>43381</v>
      </c>
      <c r="B4898" s="3">
        <v>86083.9</v>
      </c>
    </row>
    <row r="4899" spans="1:2">
      <c r="A4899" s="10">
        <v>43382</v>
      </c>
      <c r="B4899" s="3">
        <v>86087.6</v>
      </c>
    </row>
    <row r="4900" spans="1:2">
      <c r="A4900" s="10">
        <v>43383</v>
      </c>
      <c r="B4900" s="3">
        <v>83679.100000000006</v>
      </c>
    </row>
    <row r="4901" spans="1:2">
      <c r="A4901" s="10">
        <v>43384</v>
      </c>
      <c r="B4901" s="3">
        <v>82921.100000000006</v>
      </c>
    </row>
    <row r="4902" spans="1:2">
      <c r="A4902" s="10">
        <v>43385</v>
      </c>
      <c r="B4902" s="3">
        <v>82921.100000000006</v>
      </c>
    </row>
    <row r="4903" spans="1:2">
      <c r="A4903" s="10">
        <v>43388</v>
      </c>
      <c r="B4903" s="3">
        <v>83359.8</v>
      </c>
    </row>
    <row r="4904" spans="1:2">
      <c r="A4904" s="10">
        <v>43389</v>
      </c>
      <c r="B4904" s="3">
        <v>85717.6</v>
      </c>
    </row>
    <row r="4905" spans="1:2">
      <c r="A4905" s="10">
        <v>43390</v>
      </c>
      <c r="B4905" s="3">
        <v>85763.9</v>
      </c>
    </row>
    <row r="4906" spans="1:2">
      <c r="A4906" s="10">
        <v>43391</v>
      </c>
      <c r="B4906" s="3">
        <v>83847.100000000006</v>
      </c>
    </row>
    <row r="4907" spans="1:2">
      <c r="A4907" s="10">
        <v>43392</v>
      </c>
      <c r="B4907" s="3">
        <v>84219.7</v>
      </c>
    </row>
    <row r="4908" spans="1:2">
      <c r="A4908" s="10">
        <v>43395</v>
      </c>
      <c r="B4908" s="3">
        <v>85596.7</v>
      </c>
    </row>
    <row r="4909" spans="1:2">
      <c r="A4909" s="10">
        <v>43396</v>
      </c>
      <c r="B4909" s="3">
        <v>85300</v>
      </c>
    </row>
    <row r="4910" spans="1:2">
      <c r="A4910" s="10">
        <v>43397</v>
      </c>
      <c r="B4910" s="3">
        <v>83063.600000000006</v>
      </c>
    </row>
    <row r="4911" spans="1:2">
      <c r="A4911" s="10">
        <v>43398</v>
      </c>
      <c r="B4911" s="3">
        <v>84083.5</v>
      </c>
    </row>
    <row r="4912" spans="1:2">
      <c r="A4912" s="10">
        <v>43399</v>
      </c>
      <c r="B4912" s="3">
        <v>85719.9</v>
      </c>
    </row>
    <row r="4913" spans="1:2">
      <c r="A4913" s="10">
        <v>43402</v>
      </c>
      <c r="B4913" s="3">
        <v>83796.7</v>
      </c>
    </row>
    <row r="4914" spans="1:2">
      <c r="A4914" s="10">
        <v>43403</v>
      </c>
      <c r="B4914" s="3">
        <v>86885.7</v>
      </c>
    </row>
    <row r="4915" spans="1:2">
      <c r="A4915" s="10">
        <v>43404</v>
      </c>
      <c r="B4915" s="3">
        <v>87423.6</v>
      </c>
    </row>
    <row r="4916" spans="1:2">
      <c r="A4916" s="10">
        <v>43405</v>
      </c>
      <c r="B4916" s="3">
        <v>88419.1</v>
      </c>
    </row>
    <row r="4917" spans="1:2">
      <c r="A4917" s="10">
        <v>43406</v>
      </c>
      <c r="B4917" s="3">
        <v>88419.1</v>
      </c>
    </row>
    <row r="4918" spans="1:2">
      <c r="A4918" s="10">
        <v>43409</v>
      </c>
      <c r="B4918" s="3">
        <v>89598.2</v>
      </c>
    </row>
    <row r="4919" spans="1:2">
      <c r="A4919" s="10">
        <v>43410</v>
      </c>
      <c r="B4919" s="3">
        <v>88668.9</v>
      </c>
    </row>
    <row r="4920" spans="1:2">
      <c r="A4920" s="10">
        <v>43411</v>
      </c>
      <c r="B4920" s="3">
        <v>87714.4</v>
      </c>
    </row>
    <row r="4921" spans="1:2">
      <c r="A4921" s="10">
        <v>43412</v>
      </c>
      <c r="B4921" s="3">
        <v>85620.1</v>
      </c>
    </row>
    <row r="4922" spans="1:2">
      <c r="A4922" s="10">
        <v>43413</v>
      </c>
      <c r="B4922" s="3">
        <v>85641.2</v>
      </c>
    </row>
    <row r="4923" spans="1:2">
      <c r="A4923" s="10">
        <v>43416</v>
      </c>
      <c r="B4923" s="3">
        <v>85524.7</v>
      </c>
    </row>
    <row r="4924" spans="1:2">
      <c r="A4924" s="10">
        <v>43417</v>
      </c>
      <c r="B4924" s="3">
        <v>84914.1</v>
      </c>
    </row>
    <row r="4925" spans="1:2">
      <c r="A4925" s="10">
        <v>43418</v>
      </c>
      <c r="B4925" s="3">
        <v>85973.1</v>
      </c>
    </row>
    <row r="4926" spans="1:2">
      <c r="A4926" s="10">
        <v>43419</v>
      </c>
      <c r="B4926" s="3">
        <v>85973.1</v>
      </c>
    </row>
    <row r="4927" spans="1:2">
      <c r="A4927" s="10">
        <v>43420</v>
      </c>
      <c r="B4927" s="3">
        <v>88515.3</v>
      </c>
    </row>
    <row r="4928" spans="1:2">
      <c r="A4928" s="10">
        <v>43423</v>
      </c>
      <c r="B4928" s="3">
        <v>87900.800000000003</v>
      </c>
    </row>
    <row r="4929" spans="1:2">
      <c r="A4929" s="10">
        <v>43424</v>
      </c>
      <c r="B4929" s="3">
        <v>87900.800000000003</v>
      </c>
    </row>
    <row r="4930" spans="1:2">
      <c r="A4930" s="10">
        <v>43425</v>
      </c>
      <c r="B4930" s="3">
        <v>87268.800000000003</v>
      </c>
    </row>
    <row r="4931" spans="1:2">
      <c r="A4931" s="10">
        <v>43426</v>
      </c>
      <c r="B4931" s="3">
        <v>87477.4</v>
      </c>
    </row>
    <row r="4932" spans="1:2">
      <c r="A4932" s="10">
        <v>43427</v>
      </c>
      <c r="B4932" s="3">
        <v>86230.2</v>
      </c>
    </row>
    <row r="4933" spans="1:2">
      <c r="A4933" s="10">
        <v>43430</v>
      </c>
      <c r="B4933" s="3">
        <v>85546.5</v>
      </c>
    </row>
    <row r="4934" spans="1:2">
      <c r="A4934" s="10">
        <v>43431</v>
      </c>
      <c r="B4934" s="3">
        <v>87891.199999999997</v>
      </c>
    </row>
    <row r="4935" spans="1:2">
      <c r="A4935" s="10">
        <v>43432</v>
      </c>
      <c r="B4935" s="3">
        <v>89250.8</v>
      </c>
    </row>
    <row r="4936" spans="1:2">
      <c r="A4936" s="10">
        <v>43433</v>
      </c>
      <c r="B4936" s="3">
        <v>89709.6</v>
      </c>
    </row>
    <row r="4937" spans="1:2">
      <c r="A4937" s="10">
        <v>43434</v>
      </c>
      <c r="B4937" s="3">
        <v>89504</v>
      </c>
    </row>
    <row r="4938" spans="1:2">
      <c r="A4938" s="10">
        <v>43437</v>
      </c>
      <c r="B4938" s="3">
        <v>89820.1</v>
      </c>
    </row>
    <row r="4939" spans="1:2">
      <c r="A4939" s="10">
        <v>43438</v>
      </c>
      <c r="B4939" s="3">
        <v>88624.4</v>
      </c>
    </row>
    <row r="4940" spans="1:2">
      <c r="A4940" s="10">
        <v>43439</v>
      </c>
      <c r="B4940" s="3">
        <v>89039.8</v>
      </c>
    </row>
    <row r="4941" spans="1:2">
      <c r="A4941" s="10">
        <v>43440</v>
      </c>
      <c r="B4941" s="3">
        <v>88846.5</v>
      </c>
    </row>
    <row r="4942" spans="1:2">
      <c r="A4942" s="10">
        <v>43441</v>
      </c>
      <c r="B4942" s="3">
        <v>88115.1</v>
      </c>
    </row>
    <row r="4943" spans="1:2">
      <c r="A4943" s="10">
        <v>43444</v>
      </c>
      <c r="B4943" s="3">
        <v>85914.7</v>
      </c>
    </row>
    <row r="4944" spans="1:2">
      <c r="A4944" s="10">
        <v>43445</v>
      </c>
      <c r="B4944" s="3">
        <v>86419.6</v>
      </c>
    </row>
    <row r="4945" spans="1:2">
      <c r="A4945" s="10">
        <v>43446</v>
      </c>
      <c r="B4945" s="3">
        <v>86977.5</v>
      </c>
    </row>
    <row r="4946" spans="1:2">
      <c r="A4946" s="10">
        <v>43447</v>
      </c>
      <c r="B4946" s="3">
        <v>87837.6</v>
      </c>
    </row>
    <row r="4947" spans="1:2">
      <c r="A4947" s="10">
        <v>43448</v>
      </c>
      <c r="B4947" s="3">
        <v>87449.5</v>
      </c>
    </row>
    <row r="4948" spans="1:2">
      <c r="A4948" s="10">
        <v>43451</v>
      </c>
      <c r="B4948" s="3">
        <v>86399.7</v>
      </c>
    </row>
    <row r="4949" spans="1:2">
      <c r="A4949" s="10">
        <v>43452</v>
      </c>
      <c r="B4949" s="3">
        <v>86610.5</v>
      </c>
    </row>
    <row r="4950" spans="1:2">
      <c r="A4950" s="10">
        <v>43453</v>
      </c>
      <c r="B4950" s="3">
        <v>85673.5</v>
      </c>
    </row>
    <row r="4951" spans="1:2">
      <c r="A4951" s="10">
        <v>43454</v>
      </c>
      <c r="B4951" s="3">
        <v>85269.3</v>
      </c>
    </row>
    <row r="4952" spans="1:2">
      <c r="A4952" s="10">
        <v>43455</v>
      </c>
      <c r="B4952" s="3">
        <v>85697.1</v>
      </c>
    </row>
    <row r="4953" spans="1:2">
      <c r="A4953" s="10">
        <v>43458</v>
      </c>
      <c r="B4953" s="3">
        <v>85697.1</v>
      </c>
    </row>
    <row r="4954" spans="1:2">
      <c r="A4954" s="10">
        <v>43459</v>
      </c>
      <c r="B4954" s="3">
        <v>85697.1</v>
      </c>
    </row>
    <row r="4955" spans="1:2">
      <c r="A4955" s="10">
        <v>43460</v>
      </c>
      <c r="B4955" s="3">
        <v>85136.1</v>
      </c>
    </row>
    <row r="4956" spans="1:2">
      <c r="A4956" s="10">
        <v>43461</v>
      </c>
      <c r="B4956" s="3">
        <v>85460.2</v>
      </c>
    </row>
    <row r="4957" spans="1:2">
      <c r="A4957" s="10">
        <v>43462</v>
      </c>
      <c r="B4957" s="3">
        <v>87887.3</v>
      </c>
    </row>
    <row r="4958" spans="1:2">
      <c r="A4958" s="10">
        <v>43465</v>
      </c>
      <c r="B4958" s="3">
        <v>87887.3</v>
      </c>
    </row>
    <row r="4959" spans="1:2">
      <c r="A4959" s="10">
        <v>43466</v>
      </c>
      <c r="B4959" s="3">
        <v>87887.3</v>
      </c>
    </row>
    <row r="4960" spans="1:2">
      <c r="A4960" s="10">
        <v>43467</v>
      </c>
      <c r="B4960" s="3">
        <v>91012.3</v>
      </c>
    </row>
    <row r="4961" spans="1:2">
      <c r="A4961" s="10">
        <v>43468</v>
      </c>
      <c r="B4961" s="3">
        <v>91564.2</v>
      </c>
    </row>
    <row r="4962" spans="1:2">
      <c r="A4962" s="10">
        <v>43469</v>
      </c>
      <c r="B4962" s="3">
        <v>91840.8</v>
      </c>
    </row>
    <row r="4963" spans="1:2">
      <c r="A4963" s="10">
        <v>43472</v>
      </c>
      <c r="B4963" s="3">
        <v>91699.1</v>
      </c>
    </row>
    <row r="4964" spans="1:2">
      <c r="A4964" s="10">
        <v>43473</v>
      </c>
      <c r="B4964" s="3">
        <v>92031.9</v>
      </c>
    </row>
    <row r="4965" spans="1:2">
      <c r="A4965" s="10">
        <v>43474</v>
      </c>
      <c r="B4965" s="3">
        <v>93613</v>
      </c>
    </row>
    <row r="4966" spans="1:2">
      <c r="A4966" s="10">
        <v>43475</v>
      </c>
      <c r="B4966" s="3">
        <v>93805.9</v>
      </c>
    </row>
    <row r="4967" spans="1:2">
      <c r="A4967" s="10">
        <v>43476</v>
      </c>
      <c r="B4967" s="3">
        <v>93658.3</v>
      </c>
    </row>
    <row r="4968" spans="1:2">
      <c r="A4968" s="10">
        <v>43479</v>
      </c>
      <c r="B4968" s="3">
        <v>94474.1</v>
      </c>
    </row>
    <row r="4969" spans="1:2">
      <c r="A4969" s="10">
        <v>43480</v>
      </c>
      <c r="B4969" s="3">
        <v>94055.7</v>
      </c>
    </row>
    <row r="4970" spans="1:2">
      <c r="A4970" s="10">
        <v>43481</v>
      </c>
      <c r="B4970" s="3">
        <v>94393.1</v>
      </c>
    </row>
    <row r="4971" spans="1:2">
      <c r="A4971" s="10">
        <v>43482</v>
      </c>
      <c r="B4971" s="3">
        <v>95351.1</v>
      </c>
    </row>
    <row r="4972" spans="1:2">
      <c r="A4972" s="10">
        <v>43483</v>
      </c>
      <c r="B4972" s="3">
        <v>96096.8</v>
      </c>
    </row>
    <row r="4973" spans="1:2">
      <c r="A4973" s="10">
        <v>43486</v>
      </c>
      <c r="B4973" s="3">
        <v>96009.8</v>
      </c>
    </row>
    <row r="4974" spans="1:2">
      <c r="A4974" s="10">
        <v>43487</v>
      </c>
      <c r="B4974" s="3">
        <v>95103.4</v>
      </c>
    </row>
    <row r="4975" spans="1:2">
      <c r="A4975" s="10">
        <v>43488</v>
      </c>
      <c r="B4975" s="3">
        <v>96558.399999999994</v>
      </c>
    </row>
    <row r="4976" spans="1:2">
      <c r="A4976" s="10">
        <v>43489</v>
      </c>
      <c r="B4976" s="3">
        <v>97677.2</v>
      </c>
    </row>
    <row r="4977" spans="1:2">
      <c r="A4977" s="10">
        <v>43490</v>
      </c>
      <c r="B4977" s="3">
        <v>97677.2</v>
      </c>
    </row>
    <row r="4978" spans="1:2">
      <c r="A4978" s="10">
        <v>43493</v>
      </c>
      <c r="B4978" s="3">
        <v>95443.9</v>
      </c>
    </row>
    <row r="4979" spans="1:2">
      <c r="A4979" s="10">
        <v>43494</v>
      </c>
      <c r="B4979" s="3">
        <v>95639.3</v>
      </c>
    </row>
    <row r="4980" spans="1:2">
      <c r="A4980" s="10">
        <v>43495</v>
      </c>
      <c r="B4980" s="3">
        <v>96996.2</v>
      </c>
    </row>
    <row r="4981" spans="1:2">
      <c r="A4981" s="10">
        <v>43496</v>
      </c>
      <c r="B4981" s="3">
        <v>97393.7</v>
      </c>
    </row>
    <row r="4982" spans="1:2">
      <c r="A4982" s="10">
        <v>43497</v>
      </c>
      <c r="B4982" s="3">
        <v>97861.3</v>
      </c>
    </row>
    <row r="4983" spans="1:2">
      <c r="A4983" s="10">
        <v>43500</v>
      </c>
      <c r="B4983" s="3">
        <v>98588.6</v>
      </c>
    </row>
    <row r="4984" spans="1:2">
      <c r="A4984" s="10">
        <v>43501</v>
      </c>
      <c r="B4984" s="3">
        <v>98311.2</v>
      </c>
    </row>
    <row r="4985" spans="1:2">
      <c r="A4985" s="10">
        <v>43502</v>
      </c>
      <c r="B4985" s="3">
        <v>94635.6</v>
      </c>
    </row>
    <row r="4986" spans="1:2">
      <c r="A4986" s="10">
        <v>43503</v>
      </c>
      <c r="B4986" s="3">
        <v>94405.6</v>
      </c>
    </row>
    <row r="4987" spans="1:2">
      <c r="A4987" s="10">
        <v>43504</v>
      </c>
      <c r="B4987" s="3">
        <v>95343.1</v>
      </c>
    </row>
    <row r="4988" spans="1:2">
      <c r="A4988" s="10">
        <v>43507</v>
      </c>
      <c r="B4988" s="3">
        <v>94412.9</v>
      </c>
    </row>
    <row r="4989" spans="1:2">
      <c r="A4989" s="10">
        <v>43508</v>
      </c>
      <c r="B4989" s="3">
        <v>96168.4</v>
      </c>
    </row>
    <row r="4990" spans="1:2">
      <c r="A4990" s="10">
        <v>43509</v>
      </c>
      <c r="B4990" s="3">
        <v>95842.4</v>
      </c>
    </row>
    <row r="4991" spans="1:2">
      <c r="A4991" s="10">
        <v>43510</v>
      </c>
      <c r="B4991" s="3">
        <v>98015.1</v>
      </c>
    </row>
    <row r="4992" spans="1:2">
      <c r="A4992" s="10">
        <v>43511</v>
      </c>
      <c r="B4992" s="3">
        <v>97525.9</v>
      </c>
    </row>
    <row r="4993" spans="1:2">
      <c r="A4993" s="10">
        <v>43514</v>
      </c>
      <c r="B4993" s="3">
        <v>96509.9</v>
      </c>
    </row>
    <row r="4994" spans="1:2">
      <c r="A4994" s="10">
        <v>43515</v>
      </c>
      <c r="B4994" s="3">
        <v>97659.1</v>
      </c>
    </row>
    <row r="4995" spans="1:2">
      <c r="A4995" s="10">
        <v>43516</v>
      </c>
      <c r="B4995" s="3">
        <v>96544.8</v>
      </c>
    </row>
    <row r="4996" spans="1:2">
      <c r="A4996" s="10">
        <v>43517</v>
      </c>
      <c r="B4996" s="3">
        <v>96932.3</v>
      </c>
    </row>
    <row r="4997" spans="1:2">
      <c r="A4997" s="10">
        <v>43518</v>
      </c>
      <c r="B4997" s="3">
        <v>97885.6</v>
      </c>
    </row>
    <row r="4998" spans="1:2">
      <c r="A4998" s="10">
        <v>43521</v>
      </c>
      <c r="B4998" s="3">
        <v>97239.9</v>
      </c>
    </row>
    <row r="4999" spans="1:2">
      <c r="A4999" s="10">
        <v>43522</v>
      </c>
      <c r="B4999" s="3">
        <v>97602.5</v>
      </c>
    </row>
    <row r="5000" spans="1:2">
      <c r="A5000" s="10">
        <v>43523</v>
      </c>
      <c r="B5000" s="3">
        <v>97307.3</v>
      </c>
    </row>
    <row r="5001" spans="1:2">
      <c r="A5001" s="10">
        <v>43524</v>
      </c>
      <c r="B5001" s="3">
        <v>95584.4</v>
      </c>
    </row>
    <row r="5002" spans="1:2">
      <c r="A5002" s="10">
        <v>43525</v>
      </c>
      <c r="B5002" s="3">
        <v>94603.8</v>
      </c>
    </row>
    <row r="5003" spans="1:2">
      <c r="A5003" s="10">
        <v>43528</v>
      </c>
      <c r="B5003" s="3">
        <v>94603.8</v>
      </c>
    </row>
    <row r="5004" spans="1:2">
      <c r="A5004" s="10">
        <v>43529</v>
      </c>
      <c r="B5004" s="3">
        <v>94603.8</v>
      </c>
    </row>
    <row r="5005" spans="1:2">
      <c r="A5005" s="10">
        <v>43530</v>
      </c>
      <c r="B5005" s="3">
        <v>94216.9</v>
      </c>
    </row>
    <row r="5006" spans="1:2">
      <c r="A5006" s="10">
        <v>43531</v>
      </c>
      <c r="B5006" s="3">
        <v>94340.2</v>
      </c>
    </row>
    <row r="5007" spans="1:2">
      <c r="A5007" s="10">
        <v>43532</v>
      </c>
      <c r="B5007" s="3">
        <v>95364.9</v>
      </c>
    </row>
    <row r="5008" spans="1:2">
      <c r="A5008" s="10">
        <v>43535</v>
      </c>
      <c r="B5008" s="3">
        <v>98026.6</v>
      </c>
    </row>
    <row r="5009" spans="1:2">
      <c r="A5009" s="10">
        <v>43536</v>
      </c>
      <c r="B5009" s="3">
        <v>97828</v>
      </c>
    </row>
    <row r="5010" spans="1:2">
      <c r="A5010" s="10">
        <v>43537</v>
      </c>
      <c r="B5010" s="3">
        <v>98903.9</v>
      </c>
    </row>
    <row r="5011" spans="1:2">
      <c r="A5011" s="10">
        <v>43538</v>
      </c>
      <c r="B5011" s="3">
        <v>98604.7</v>
      </c>
    </row>
    <row r="5012" spans="1:2">
      <c r="A5012" s="10">
        <v>43539</v>
      </c>
      <c r="B5012" s="3">
        <v>99136.7</v>
      </c>
    </row>
    <row r="5013" spans="1:2">
      <c r="A5013" s="10">
        <v>43542</v>
      </c>
      <c r="B5013" s="3">
        <v>99993.9</v>
      </c>
    </row>
    <row r="5014" spans="1:2">
      <c r="A5014" s="10">
        <v>43543</v>
      </c>
      <c r="B5014" s="3">
        <v>99588.4</v>
      </c>
    </row>
    <row r="5015" spans="1:2">
      <c r="A5015" s="10">
        <v>43544</v>
      </c>
      <c r="B5015" s="3">
        <v>98041.4</v>
      </c>
    </row>
    <row r="5016" spans="1:2">
      <c r="A5016" s="10">
        <v>43545</v>
      </c>
      <c r="B5016" s="3">
        <v>96729.1</v>
      </c>
    </row>
    <row r="5017" spans="1:2">
      <c r="A5017" s="10">
        <v>43546</v>
      </c>
      <c r="B5017" s="3">
        <v>93735.1</v>
      </c>
    </row>
    <row r="5018" spans="1:2">
      <c r="A5018" s="10">
        <v>43549</v>
      </c>
      <c r="B5018" s="3">
        <v>93662</v>
      </c>
    </row>
    <row r="5019" spans="1:2">
      <c r="A5019" s="10">
        <v>43550</v>
      </c>
      <c r="B5019" s="3">
        <v>95306.8</v>
      </c>
    </row>
    <row r="5020" spans="1:2">
      <c r="A5020" s="10">
        <v>43551</v>
      </c>
      <c r="B5020" s="3">
        <v>91903.4</v>
      </c>
    </row>
    <row r="5021" spans="1:2">
      <c r="A5021" s="10">
        <v>43552</v>
      </c>
      <c r="B5021" s="3">
        <v>94388.9</v>
      </c>
    </row>
    <row r="5022" spans="1:2">
      <c r="A5022" s="10">
        <v>43553</v>
      </c>
      <c r="B5022" s="3">
        <v>95414.6</v>
      </c>
    </row>
    <row r="5023" spans="1:2">
      <c r="A5023" s="10">
        <v>43556</v>
      </c>
      <c r="B5023" s="3">
        <v>96054.399999999994</v>
      </c>
    </row>
    <row r="5024" spans="1:2">
      <c r="A5024" s="10">
        <v>43557</v>
      </c>
      <c r="B5024" s="3">
        <v>95386.8</v>
      </c>
    </row>
    <row r="5025" spans="1:2">
      <c r="A5025" s="10">
        <v>43558</v>
      </c>
      <c r="B5025" s="3">
        <v>94491.5</v>
      </c>
    </row>
    <row r="5026" spans="1:2">
      <c r="A5026" s="10">
        <v>43559</v>
      </c>
      <c r="B5026" s="3">
        <v>96313.1</v>
      </c>
    </row>
    <row r="5027" spans="1:2">
      <c r="A5027" s="10">
        <v>43560</v>
      </c>
      <c r="B5027" s="3">
        <v>97108.2</v>
      </c>
    </row>
    <row r="5028" spans="1:2">
      <c r="A5028" s="10">
        <v>43563</v>
      </c>
      <c r="B5028" s="3">
        <v>97369.3</v>
      </c>
    </row>
    <row r="5029" spans="1:2">
      <c r="A5029" s="10">
        <v>43564</v>
      </c>
      <c r="B5029" s="3">
        <v>96291.8</v>
      </c>
    </row>
    <row r="5030" spans="1:2">
      <c r="A5030" s="10">
        <v>43565</v>
      </c>
      <c r="B5030" s="3">
        <v>95953.4</v>
      </c>
    </row>
    <row r="5031" spans="1:2">
      <c r="A5031" s="10">
        <v>43566</v>
      </c>
      <c r="B5031" s="3">
        <v>94754.7</v>
      </c>
    </row>
    <row r="5032" spans="1:2">
      <c r="A5032" s="10">
        <v>43567</v>
      </c>
      <c r="B5032" s="3">
        <v>92875</v>
      </c>
    </row>
    <row r="5033" spans="1:2">
      <c r="A5033" s="10">
        <v>43570</v>
      </c>
      <c r="B5033" s="3">
        <v>93083</v>
      </c>
    </row>
    <row r="5034" spans="1:2">
      <c r="A5034" s="10">
        <v>43571</v>
      </c>
      <c r="B5034" s="3">
        <v>94333.3</v>
      </c>
    </row>
    <row r="5035" spans="1:2">
      <c r="A5035" s="10">
        <v>43572</v>
      </c>
      <c r="B5035" s="3">
        <v>93284.800000000003</v>
      </c>
    </row>
    <row r="5036" spans="1:2">
      <c r="A5036" s="10">
        <v>43573</v>
      </c>
      <c r="B5036" s="3">
        <v>94578.3</v>
      </c>
    </row>
    <row r="5037" spans="1:2">
      <c r="A5037" s="10">
        <v>43574</v>
      </c>
      <c r="B5037" s="3">
        <v>94578.3</v>
      </c>
    </row>
    <row r="5038" spans="1:2">
      <c r="A5038" s="10">
        <v>43577</v>
      </c>
      <c r="B5038" s="3">
        <v>94588.1</v>
      </c>
    </row>
    <row r="5039" spans="1:2">
      <c r="A5039" s="10">
        <v>43578</v>
      </c>
      <c r="B5039" s="3">
        <v>95923.199999999997</v>
      </c>
    </row>
    <row r="5040" spans="1:2">
      <c r="A5040" s="10">
        <v>43579</v>
      </c>
      <c r="B5040" s="3">
        <v>95045.4</v>
      </c>
    </row>
    <row r="5041" spans="1:2">
      <c r="A5041" s="10">
        <v>43580</v>
      </c>
      <c r="B5041" s="3">
        <v>96552</v>
      </c>
    </row>
    <row r="5042" spans="1:2">
      <c r="A5042" s="10">
        <v>43581</v>
      </c>
      <c r="B5042" s="3">
        <v>96236</v>
      </c>
    </row>
    <row r="5043" spans="1:2">
      <c r="A5043" s="10">
        <v>43584</v>
      </c>
      <c r="B5043" s="3">
        <v>96187.8</v>
      </c>
    </row>
    <row r="5044" spans="1:2">
      <c r="A5044" s="10">
        <v>43585</v>
      </c>
      <c r="B5044" s="3">
        <v>96353.3</v>
      </c>
    </row>
    <row r="5045" spans="1:2">
      <c r="A5045" s="10">
        <v>43586</v>
      </c>
      <c r="B5045" s="3">
        <v>96353.3</v>
      </c>
    </row>
    <row r="5046" spans="1:2">
      <c r="A5046" s="10">
        <v>43587</v>
      </c>
      <c r="B5046" s="3">
        <v>95527.6</v>
      </c>
    </row>
    <row r="5047" spans="1:2">
      <c r="A5047" s="10">
        <v>43588</v>
      </c>
      <c r="B5047" s="3">
        <v>96007.9</v>
      </c>
    </row>
    <row r="5048" spans="1:2">
      <c r="A5048" s="10">
        <v>43591</v>
      </c>
      <c r="B5048" s="3">
        <v>95008.7</v>
      </c>
    </row>
    <row r="5049" spans="1:2">
      <c r="A5049" s="10">
        <v>43592</v>
      </c>
      <c r="B5049" s="3">
        <v>94388.7</v>
      </c>
    </row>
    <row r="5050" spans="1:2">
      <c r="A5050" s="10">
        <v>43593</v>
      </c>
      <c r="B5050" s="3">
        <v>95596.6</v>
      </c>
    </row>
    <row r="5051" spans="1:2">
      <c r="A5051" s="10">
        <v>43594</v>
      </c>
      <c r="B5051" s="3">
        <v>94807.9</v>
      </c>
    </row>
    <row r="5052" spans="1:2">
      <c r="A5052" s="10">
        <v>43595</v>
      </c>
      <c r="B5052" s="3">
        <v>94257.600000000006</v>
      </c>
    </row>
    <row r="5053" spans="1:2">
      <c r="A5053" s="10">
        <v>43598</v>
      </c>
      <c r="B5053" s="3">
        <v>91726.5</v>
      </c>
    </row>
    <row r="5054" spans="1:2">
      <c r="A5054" s="10">
        <v>43599</v>
      </c>
      <c r="B5054" s="3">
        <v>92092.4</v>
      </c>
    </row>
    <row r="5055" spans="1:2">
      <c r="A5055" s="10">
        <v>43600</v>
      </c>
      <c r="B5055" s="3">
        <v>91623.4</v>
      </c>
    </row>
    <row r="5056" spans="1:2">
      <c r="A5056" s="10">
        <v>43601</v>
      </c>
      <c r="B5056" s="3">
        <v>90024.5</v>
      </c>
    </row>
    <row r="5057" spans="1:2">
      <c r="A5057" s="10">
        <v>43602</v>
      </c>
      <c r="B5057" s="3">
        <v>89992.7</v>
      </c>
    </row>
    <row r="5058" spans="1:2">
      <c r="A5058" s="10">
        <v>43605</v>
      </c>
      <c r="B5058" s="3">
        <v>91946.2</v>
      </c>
    </row>
    <row r="5059" spans="1:2">
      <c r="A5059" s="10">
        <v>43606</v>
      </c>
      <c r="B5059" s="3">
        <v>94484.6</v>
      </c>
    </row>
    <row r="5060" spans="1:2">
      <c r="A5060" s="10">
        <v>43607</v>
      </c>
      <c r="B5060" s="3">
        <v>94360.7</v>
      </c>
    </row>
    <row r="5061" spans="1:2">
      <c r="A5061" s="10">
        <v>43608</v>
      </c>
      <c r="B5061" s="3">
        <v>93910</v>
      </c>
    </row>
    <row r="5062" spans="1:2">
      <c r="A5062" s="10">
        <v>43609</v>
      </c>
      <c r="B5062" s="3">
        <v>93627.8</v>
      </c>
    </row>
    <row r="5063" spans="1:2">
      <c r="A5063" s="10">
        <v>43612</v>
      </c>
      <c r="B5063" s="3">
        <v>94864.2</v>
      </c>
    </row>
    <row r="5064" spans="1:2">
      <c r="A5064" s="10">
        <v>43613</v>
      </c>
      <c r="B5064" s="3">
        <v>96392.8</v>
      </c>
    </row>
    <row r="5065" spans="1:2">
      <c r="A5065" s="10">
        <v>43614</v>
      </c>
      <c r="B5065" s="3">
        <v>96566.6</v>
      </c>
    </row>
    <row r="5066" spans="1:2">
      <c r="A5066" s="10">
        <v>43615</v>
      </c>
      <c r="B5066" s="3">
        <v>97457.4</v>
      </c>
    </row>
    <row r="5067" spans="1:2">
      <c r="A5067" s="10">
        <v>43616</v>
      </c>
      <c r="B5067" s="3">
        <v>97030.3</v>
      </c>
    </row>
    <row r="5068" spans="1:2">
      <c r="A5068" s="10">
        <v>43619</v>
      </c>
      <c r="B5068" s="3">
        <v>97020.5</v>
      </c>
    </row>
    <row r="5069" spans="1:2">
      <c r="A5069" s="10">
        <v>43620</v>
      </c>
      <c r="B5069" s="3">
        <v>97380.3</v>
      </c>
    </row>
    <row r="5070" spans="1:2">
      <c r="A5070" s="10">
        <v>43621</v>
      </c>
      <c r="B5070" s="3">
        <v>95998.8</v>
      </c>
    </row>
    <row r="5071" spans="1:2">
      <c r="A5071" s="10">
        <v>43622</v>
      </c>
      <c r="B5071" s="3">
        <v>97204.9</v>
      </c>
    </row>
    <row r="5072" spans="1:2">
      <c r="A5072" s="10">
        <v>43623</v>
      </c>
      <c r="B5072" s="3">
        <v>97821.3</v>
      </c>
    </row>
    <row r="5073" spans="1:2">
      <c r="A5073" s="10">
        <v>43626</v>
      </c>
      <c r="B5073" s="3">
        <v>97466.7</v>
      </c>
    </row>
    <row r="5074" spans="1:2">
      <c r="A5074" s="10">
        <v>43627</v>
      </c>
      <c r="B5074" s="3">
        <v>98960</v>
      </c>
    </row>
    <row r="5075" spans="1:2">
      <c r="A5075" s="10">
        <v>43628</v>
      </c>
      <c r="B5075" s="3">
        <v>98320.9</v>
      </c>
    </row>
    <row r="5076" spans="1:2">
      <c r="A5076" s="10">
        <v>43629</v>
      </c>
      <c r="B5076" s="3">
        <v>98773.7</v>
      </c>
    </row>
    <row r="5077" spans="1:2">
      <c r="A5077" s="10">
        <v>43630</v>
      </c>
      <c r="B5077" s="3">
        <v>98040.1</v>
      </c>
    </row>
    <row r="5078" spans="1:2">
      <c r="A5078" s="10">
        <v>43633</v>
      </c>
      <c r="B5078" s="3">
        <v>97623.2</v>
      </c>
    </row>
    <row r="5079" spans="1:2">
      <c r="A5079" s="10">
        <v>43634</v>
      </c>
      <c r="B5079" s="3">
        <v>99404.4</v>
      </c>
    </row>
    <row r="5080" spans="1:2">
      <c r="A5080" s="10">
        <v>43635</v>
      </c>
      <c r="B5080" s="3">
        <v>100303.4</v>
      </c>
    </row>
    <row r="5081" spans="1:2">
      <c r="A5081" s="10">
        <v>43636</v>
      </c>
      <c r="B5081" s="3">
        <v>100303.4</v>
      </c>
    </row>
    <row r="5082" spans="1:2">
      <c r="A5082" s="10">
        <v>43637</v>
      </c>
      <c r="B5082" s="3">
        <v>102012.6</v>
      </c>
    </row>
    <row r="5083" spans="1:2">
      <c r="A5083" s="10">
        <v>43640</v>
      </c>
      <c r="B5083" s="3">
        <v>102062.3</v>
      </c>
    </row>
    <row r="5084" spans="1:2">
      <c r="A5084" s="10">
        <v>43641</v>
      </c>
      <c r="B5084" s="3">
        <v>100093</v>
      </c>
    </row>
    <row r="5085" spans="1:2">
      <c r="A5085" s="10">
        <v>43642</v>
      </c>
      <c r="B5085" s="3">
        <v>100688.6</v>
      </c>
    </row>
    <row r="5086" spans="1:2">
      <c r="A5086" s="10">
        <v>43643</v>
      </c>
      <c r="B5086" s="3">
        <v>100724</v>
      </c>
    </row>
    <row r="5087" spans="1:2">
      <c r="A5087" s="10">
        <v>43644</v>
      </c>
      <c r="B5087" s="3">
        <v>100967.2</v>
      </c>
    </row>
    <row r="5088" spans="1:2">
      <c r="A5088" s="10">
        <v>43647</v>
      </c>
      <c r="B5088" s="3">
        <v>101339.7</v>
      </c>
    </row>
    <row r="5089" spans="1:2">
      <c r="A5089" s="10">
        <v>43648</v>
      </c>
      <c r="B5089" s="3">
        <v>100605.2</v>
      </c>
    </row>
    <row r="5090" spans="1:2">
      <c r="A5090" s="10">
        <v>43649</v>
      </c>
      <c r="B5090" s="3">
        <v>102043.1</v>
      </c>
    </row>
    <row r="5091" spans="1:2">
      <c r="A5091" s="10">
        <v>43650</v>
      </c>
      <c r="B5091" s="3">
        <v>103636.2</v>
      </c>
    </row>
    <row r="5092" spans="1:2">
      <c r="A5092" s="10">
        <v>43651</v>
      </c>
      <c r="B5092" s="3">
        <v>104089.5</v>
      </c>
    </row>
    <row r="5093" spans="1:2">
      <c r="A5093" s="10">
        <v>43654</v>
      </c>
      <c r="B5093" s="3">
        <v>104530.2</v>
      </c>
    </row>
    <row r="5094" spans="1:2">
      <c r="A5094" s="10">
        <v>43655</v>
      </c>
      <c r="B5094" s="3">
        <v>104530.2</v>
      </c>
    </row>
    <row r="5095" spans="1:2">
      <c r="A5095" s="10">
        <v>43656</v>
      </c>
      <c r="B5095" s="3">
        <v>105817.1</v>
      </c>
    </row>
    <row r="5096" spans="1:2">
      <c r="A5096" s="10">
        <v>43657</v>
      </c>
      <c r="B5096" s="3">
        <v>105146.4</v>
      </c>
    </row>
    <row r="5097" spans="1:2">
      <c r="A5097" s="10">
        <v>43658</v>
      </c>
      <c r="B5097" s="3">
        <v>103906</v>
      </c>
    </row>
    <row r="5098" spans="1:2">
      <c r="A5098" s="10">
        <v>43661</v>
      </c>
      <c r="B5098" s="3">
        <v>103802.7</v>
      </c>
    </row>
    <row r="5099" spans="1:2">
      <c r="A5099" s="10">
        <v>43662</v>
      </c>
      <c r="B5099" s="3">
        <v>103775.4</v>
      </c>
    </row>
    <row r="5100" spans="1:2">
      <c r="A5100" s="10">
        <v>43663</v>
      </c>
      <c r="B5100" s="3">
        <v>103855.5</v>
      </c>
    </row>
    <row r="5101" spans="1:2">
      <c r="A5101" s="10">
        <v>43664</v>
      </c>
      <c r="B5101" s="3">
        <v>104716.6</v>
      </c>
    </row>
    <row r="5102" spans="1:2">
      <c r="A5102" s="10">
        <v>43665</v>
      </c>
      <c r="B5102" s="3">
        <v>103451.9</v>
      </c>
    </row>
    <row r="5103" spans="1:2">
      <c r="A5103" s="10">
        <v>43668</v>
      </c>
      <c r="B5103" s="3">
        <v>103949.5</v>
      </c>
    </row>
    <row r="5104" spans="1:2">
      <c r="A5104" s="10">
        <v>43669</v>
      </c>
      <c r="B5104" s="3">
        <v>103704.3</v>
      </c>
    </row>
    <row r="5105" spans="1:2">
      <c r="A5105" s="10">
        <v>43670</v>
      </c>
      <c r="B5105" s="3">
        <v>104119.5</v>
      </c>
    </row>
    <row r="5106" spans="1:2">
      <c r="A5106" s="10">
        <v>43671</v>
      </c>
      <c r="B5106" s="3">
        <v>102654.6</v>
      </c>
    </row>
    <row r="5107" spans="1:2">
      <c r="A5107" s="10">
        <v>43672</v>
      </c>
      <c r="B5107" s="3">
        <v>102818.9</v>
      </c>
    </row>
    <row r="5108" spans="1:2">
      <c r="A5108" s="10">
        <v>43675</v>
      </c>
      <c r="B5108" s="3">
        <v>103482.6</v>
      </c>
    </row>
    <row r="5109" spans="1:2">
      <c r="A5109" s="10">
        <v>43676</v>
      </c>
      <c r="B5109" s="3">
        <v>102932.8</v>
      </c>
    </row>
    <row r="5110" spans="1:2">
      <c r="A5110" s="10">
        <v>43677</v>
      </c>
      <c r="B5110" s="3">
        <v>101812.1</v>
      </c>
    </row>
    <row r="5111" spans="1:2">
      <c r="A5111" s="10">
        <v>43678</v>
      </c>
      <c r="B5111" s="3">
        <v>102125.9</v>
      </c>
    </row>
    <row r="5112" spans="1:2">
      <c r="A5112" s="10">
        <v>43679</v>
      </c>
      <c r="B5112" s="3">
        <v>102673.7</v>
      </c>
    </row>
    <row r="5113" spans="1:2">
      <c r="A5113" s="10">
        <v>43682</v>
      </c>
      <c r="B5113" s="3">
        <v>100097.8</v>
      </c>
    </row>
    <row r="5114" spans="1:2">
      <c r="A5114" s="10">
        <v>43683</v>
      </c>
      <c r="B5114" s="3">
        <v>102163.7</v>
      </c>
    </row>
    <row r="5115" spans="1:2">
      <c r="A5115" s="10">
        <v>43684</v>
      </c>
      <c r="B5115" s="3">
        <v>102782.39999999999</v>
      </c>
    </row>
    <row r="5116" spans="1:2">
      <c r="A5116" s="10">
        <v>43685</v>
      </c>
      <c r="B5116" s="3">
        <v>104115.2</v>
      </c>
    </row>
    <row r="5117" spans="1:2">
      <c r="A5117" s="10">
        <v>43686</v>
      </c>
      <c r="B5117" s="3">
        <v>103996.2</v>
      </c>
    </row>
    <row r="5118" spans="1:2">
      <c r="A5118" s="10">
        <v>43689</v>
      </c>
      <c r="B5118" s="3">
        <v>101915.2</v>
      </c>
    </row>
    <row r="5119" spans="1:2">
      <c r="A5119" s="10">
        <v>43690</v>
      </c>
      <c r="B5119" s="3">
        <v>103299.5</v>
      </c>
    </row>
    <row r="5120" spans="1:2">
      <c r="A5120" s="10">
        <v>43691</v>
      </c>
      <c r="B5120" s="3">
        <v>100258</v>
      </c>
    </row>
    <row r="5121" spans="1:2">
      <c r="A5121" s="10">
        <v>43692</v>
      </c>
      <c r="B5121" s="3">
        <v>99056.9</v>
      </c>
    </row>
    <row r="5122" spans="1:2">
      <c r="A5122" s="10">
        <v>43693</v>
      </c>
      <c r="B5122" s="3">
        <v>99805.8</v>
      </c>
    </row>
    <row r="5123" spans="1:2">
      <c r="A5123" s="10">
        <v>43696</v>
      </c>
      <c r="B5123" s="3">
        <v>99468.7</v>
      </c>
    </row>
    <row r="5124" spans="1:2">
      <c r="A5124" s="10">
        <v>43697</v>
      </c>
      <c r="B5124" s="3">
        <v>99222.2</v>
      </c>
    </row>
    <row r="5125" spans="1:2">
      <c r="A5125" s="10">
        <v>43698</v>
      </c>
      <c r="B5125" s="3">
        <v>101201.9</v>
      </c>
    </row>
    <row r="5126" spans="1:2">
      <c r="A5126" s="10">
        <v>43699</v>
      </c>
      <c r="B5126" s="3">
        <v>100011.3</v>
      </c>
    </row>
    <row r="5127" spans="1:2">
      <c r="A5127" s="10">
        <v>43700</v>
      </c>
      <c r="B5127" s="3">
        <v>97667.5</v>
      </c>
    </row>
    <row r="5128" spans="1:2">
      <c r="A5128" s="10">
        <v>43703</v>
      </c>
      <c r="B5128" s="3">
        <v>96429.6</v>
      </c>
    </row>
    <row r="5129" spans="1:2">
      <c r="A5129" s="10">
        <v>43704</v>
      </c>
      <c r="B5129" s="3">
        <v>97276.2</v>
      </c>
    </row>
    <row r="5130" spans="1:2">
      <c r="A5130" s="10">
        <v>43705</v>
      </c>
      <c r="B5130" s="3">
        <v>98193.5</v>
      </c>
    </row>
    <row r="5131" spans="1:2">
      <c r="A5131" s="10">
        <v>43706</v>
      </c>
      <c r="B5131" s="3">
        <v>100524.4</v>
      </c>
    </row>
    <row r="5132" spans="1:2">
      <c r="A5132" s="10">
        <v>43707</v>
      </c>
      <c r="B5132" s="3">
        <v>101134.6</v>
      </c>
    </row>
    <row r="5133" spans="1:2">
      <c r="A5133" s="10">
        <v>43710</v>
      </c>
      <c r="B5133" s="3">
        <v>100625.7</v>
      </c>
    </row>
    <row r="5134" spans="1:2">
      <c r="A5134" s="10">
        <v>43711</v>
      </c>
      <c r="B5134" s="3">
        <v>99680.8</v>
      </c>
    </row>
    <row r="5135" spans="1:2">
      <c r="A5135" s="10">
        <v>43712</v>
      </c>
      <c r="B5135" s="3">
        <v>101200.9</v>
      </c>
    </row>
    <row r="5136" spans="1:2">
      <c r="A5136" s="10">
        <v>43713</v>
      </c>
      <c r="B5136" s="3">
        <v>102243</v>
      </c>
    </row>
    <row r="5137" spans="1:2">
      <c r="A5137" s="10">
        <v>43714</v>
      </c>
      <c r="B5137" s="3">
        <v>102935.4</v>
      </c>
    </row>
    <row r="5138" spans="1:2">
      <c r="A5138" s="10">
        <v>43717</v>
      </c>
      <c r="B5138" s="3">
        <v>103180.6</v>
      </c>
    </row>
    <row r="5139" spans="1:2">
      <c r="A5139" s="10">
        <v>43718</v>
      </c>
      <c r="B5139" s="3">
        <v>103031.5</v>
      </c>
    </row>
    <row r="5140" spans="1:2">
      <c r="A5140" s="10">
        <v>43719</v>
      </c>
      <c r="B5140" s="3">
        <v>103445.6</v>
      </c>
    </row>
    <row r="5141" spans="1:2">
      <c r="A5141" s="10">
        <v>43720</v>
      </c>
      <c r="B5141" s="3">
        <v>104370.9</v>
      </c>
    </row>
    <row r="5142" spans="1:2">
      <c r="A5142" s="10">
        <v>43721</v>
      </c>
      <c r="B5142" s="3">
        <v>103501.2</v>
      </c>
    </row>
    <row r="5143" spans="1:2">
      <c r="A5143" s="10">
        <v>43724</v>
      </c>
      <c r="B5143" s="3">
        <v>103680.4</v>
      </c>
    </row>
    <row r="5144" spans="1:2">
      <c r="A5144" s="10">
        <v>43725</v>
      </c>
      <c r="B5144" s="3">
        <v>104616.9</v>
      </c>
    </row>
    <row r="5145" spans="1:2">
      <c r="A5145" s="10">
        <v>43726</v>
      </c>
      <c r="B5145" s="3">
        <v>104531.9</v>
      </c>
    </row>
    <row r="5146" spans="1:2">
      <c r="A5146" s="10">
        <v>43727</v>
      </c>
      <c r="B5146" s="3">
        <v>104339.2</v>
      </c>
    </row>
    <row r="5147" spans="1:2">
      <c r="A5147" s="10">
        <v>43728</v>
      </c>
      <c r="B5147" s="3">
        <v>104817.4</v>
      </c>
    </row>
    <row r="5148" spans="1:2">
      <c r="A5148" s="10">
        <v>43731</v>
      </c>
      <c r="B5148" s="3">
        <v>104637.8</v>
      </c>
    </row>
    <row r="5149" spans="1:2">
      <c r="A5149" s="10">
        <v>43732</v>
      </c>
      <c r="B5149" s="3">
        <v>103875.7</v>
      </c>
    </row>
    <row r="5150" spans="1:2">
      <c r="A5150" s="10">
        <v>43733</v>
      </c>
      <c r="B5150" s="3">
        <v>104481</v>
      </c>
    </row>
    <row r="5151" spans="1:2">
      <c r="A5151" s="10">
        <v>43734</v>
      </c>
      <c r="B5151" s="3">
        <v>105319.4</v>
      </c>
    </row>
    <row r="5152" spans="1:2">
      <c r="A5152" s="10">
        <v>43735</v>
      </c>
      <c r="B5152" s="3">
        <v>105077.6</v>
      </c>
    </row>
    <row r="5153" spans="1:2">
      <c r="A5153" s="10">
        <v>43738</v>
      </c>
      <c r="B5153" s="3">
        <v>104745.3</v>
      </c>
    </row>
    <row r="5154" spans="1:2">
      <c r="A5154" s="10">
        <v>43739</v>
      </c>
      <c r="B5154" s="3">
        <v>104053.4</v>
      </c>
    </row>
    <row r="5155" spans="1:2">
      <c r="A5155" s="10">
        <v>43740</v>
      </c>
      <c r="B5155" s="3">
        <v>101031.4</v>
      </c>
    </row>
    <row r="5156" spans="1:2">
      <c r="A5156" s="10">
        <v>43741</v>
      </c>
      <c r="B5156" s="3">
        <v>101516</v>
      </c>
    </row>
    <row r="5157" spans="1:2">
      <c r="A5157" s="10">
        <v>43742</v>
      </c>
      <c r="B5157" s="3">
        <v>102551.3</v>
      </c>
    </row>
    <row r="5158" spans="1:2">
      <c r="A5158" s="10">
        <v>43745</v>
      </c>
      <c r="B5158" s="3">
        <v>100572.8</v>
      </c>
    </row>
    <row r="5159" spans="1:2">
      <c r="A5159" s="10">
        <v>43746</v>
      </c>
      <c r="B5159" s="3">
        <v>99981.4</v>
      </c>
    </row>
    <row r="5160" spans="1:2">
      <c r="A5160" s="10">
        <v>43747</v>
      </c>
      <c r="B5160" s="3">
        <v>101248.8</v>
      </c>
    </row>
    <row r="5161" spans="1:2">
      <c r="A5161" s="10">
        <v>43748</v>
      </c>
      <c r="B5161" s="3">
        <v>101817.1</v>
      </c>
    </row>
    <row r="5162" spans="1:2">
      <c r="A5162" s="10">
        <v>43749</v>
      </c>
      <c r="B5162" s="3">
        <v>103831.9</v>
      </c>
    </row>
    <row r="5163" spans="1:2">
      <c r="A5163" s="10">
        <v>43752</v>
      </c>
      <c r="B5163" s="3">
        <v>104301.6</v>
      </c>
    </row>
    <row r="5164" spans="1:2">
      <c r="A5164" s="10">
        <v>43753</v>
      </c>
      <c r="B5164" s="3">
        <v>104489.60000000001</v>
      </c>
    </row>
    <row r="5165" spans="1:2">
      <c r="A5165" s="10">
        <v>43754</v>
      </c>
      <c r="B5165" s="3">
        <v>105422.8</v>
      </c>
    </row>
    <row r="5166" spans="1:2">
      <c r="A5166" s="10">
        <v>43755</v>
      </c>
      <c r="B5166" s="3">
        <v>105015.8</v>
      </c>
    </row>
    <row r="5167" spans="1:2">
      <c r="A5167" s="10">
        <v>43756</v>
      </c>
      <c r="B5167" s="3">
        <v>104728.9</v>
      </c>
    </row>
    <row r="5168" spans="1:2">
      <c r="A5168" s="10">
        <v>43759</v>
      </c>
      <c r="B5168" s="3">
        <v>106022.3</v>
      </c>
    </row>
    <row r="5169" spans="1:2">
      <c r="A5169" s="10">
        <v>43760</v>
      </c>
      <c r="B5169" s="3">
        <v>107381.1</v>
      </c>
    </row>
    <row r="5170" spans="1:2">
      <c r="A5170" s="10">
        <v>43761</v>
      </c>
      <c r="B5170" s="3">
        <v>107543.6</v>
      </c>
    </row>
    <row r="5171" spans="1:2">
      <c r="A5171" s="10">
        <v>43762</v>
      </c>
      <c r="B5171" s="3">
        <v>106986.1</v>
      </c>
    </row>
    <row r="5172" spans="1:2">
      <c r="A5172" s="10">
        <v>43763</v>
      </c>
      <c r="B5172" s="3">
        <v>107363.8</v>
      </c>
    </row>
    <row r="5173" spans="1:2">
      <c r="A5173" s="10">
        <v>43766</v>
      </c>
      <c r="B5173" s="3">
        <v>108187.1</v>
      </c>
    </row>
    <row r="5174" spans="1:2">
      <c r="A5174" s="10">
        <v>43767</v>
      </c>
      <c r="B5174" s="3">
        <v>107556.3</v>
      </c>
    </row>
    <row r="5175" spans="1:2">
      <c r="A5175" s="10">
        <v>43768</v>
      </c>
      <c r="B5175" s="3">
        <v>108407.5</v>
      </c>
    </row>
    <row r="5176" spans="1:2">
      <c r="A5176" s="10">
        <v>43769</v>
      </c>
      <c r="B5176" s="3">
        <v>107219.8</v>
      </c>
    </row>
    <row r="5177" spans="1:2">
      <c r="A5177" s="10">
        <v>43770</v>
      </c>
      <c r="B5177" s="3">
        <v>108195.6</v>
      </c>
    </row>
    <row r="5178" spans="1:2">
      <c r="A5178" s="10">
        <v>43773</v>
      </c>
      <c r="B5178" s="3">
        <v>108779.3</v>
      </c>
    </row>
    <row r="5179" spans="1:2">
      <c r="A5179" s="10">
        <v>43774</v>
      </c>
      <c r="B5179" s="3">
        <v>108719</v>
      </c>
    </row>
    <row r="5180" spans="1:2">
      <c r="A5180" s="10">
        <v>43775</v>
      </c>
      <c r="B5180" s="3">
        <v>108360.2</v>
      </c>
    </row>
    <row r="5181" spans="1:2">
      <c r="A5181" s="10">
        <v>43776</v>
      </c>
      <c r="B5181" s="3">
        <v>109580.6</v>
      </c>
    </row>
    <row r="5182" spans="1:2">
      <c r="A5182" s="10">
        <v>43777</v>
      </c>
      <c r="B5182" s="3">
        <v>107629</v>
      </c>
    </row>
    <row r="5183" spans="1:2">
      <c r="A5183" s="10">
        <v>43780</v>
      </c>
      <c r="B5183" s="3">
        <v>108367.4</v>
      </c>
    </row>
    <row r="5184" spans="1:2">
      <c r="A5184" s="10">
        <v>43781</v>
      </c>
      <c r="B5184" s="3">
        <v>106751.1</v>
      </c>
    </row>
    <row r="5185" spans="1:2">
      <c r="A5185" s="10">
        <v>43782</v>
      </c>
      <c r="B5185" s="3">
        <v>106060</v>
      </c>
    </row>
    <row r="5186" spans="1:2">
      <c r="A5186" s="10">
        <v>43783</v>
      </c>
      <c r="B5186" s="3">
        <v>106556.9</v>
      </c>
    </row>
    <row r="5187" spans="1:2">
      <c r="A5187" s="10">
        <v>43784</v>
      </c>
      <c r="B5187" s="3">
        <v>106556.9</v>
      </c>
    </row>
    <row r="5188" spans="1:2">
      <c r="A5188" s="10">
        <v>43787</v>
      </c>
      <c r="B5188" s="3">
        <v>106269.3</v>
      </c>
    </row>
    <row r="5189" spans="1:2">
      <c r="A5189" s="10">
        <v>43788</v>
      </c>
      <c r="B5189" s="3">
        <v>105864.2</v>
      </c>
    </row>
    <row r="5190" spans="1:2">
      <c r="A5190" s="10">
        <v>43789</v>
      </c>
      <c r="B5190" s="3">
        <v>105864.2</v>
      </c>
    </row>
    <row r="5191" spans="1:2">
      <c r="A5191" s="10">
        <v>43790</v>
      </c>
      <c r="B5191" s="3">
        <v>107496.7</v>
      </c>
    </row>
    <row r="5192" spans="1:2">
      <c r="A5192" s="10">
        <v>43791</v>
      </c>
      <c r="B5192" s="3">
        <v>108692.3</v>
      </c>
    </row>
    <row r="5193" spans="1:2">
      <c r="A5193" s="10">
        <v>43794</v>
      </c>
      <c r="B5193" s="3">
        <v>108423.9</v>
      </c>
    </row>
    <row r="5194" spans="1:2">
      <c r="A5194" s="10">
        <v>43795</v>
      </c>
      <c r="B5194" s="3">
        <v>107059.4</v>
      </c>
    </row>
    <row r="5195" spans="1:2">
      <c r="A5195" s="10">
        <v>43796</v>
      </c>
      <c r="B5195" s="3">
        <v>107707.8</v>
      </c>
    </row>
    <row r="5196" spans="1:2">
      <c r="A5196" s="10">
        <v>43797</v>
      </c>
      <c r="B5196" s="3">
        <v>108290.1</v>
      </c>
    </row>
    <row r="5197" spans="1:2">
      <c r="A5197" s="10">
        <v>43798</v>
      </c>
      <c r="B5197" s="3">
        <v>108233.3</v>
      </c>
    </row>
    <row r="5198" spans="1:2">
      <c r="A5198" s="10">
        <v>43801</v>
      </c>
      <c r="B5198" s="3">
        <v>108927.8</v>
      </c>
    </row>
    <row r="5199" spans="1:2">
      <c r="A5199" s="10">
        <v>43802</v>
      </c>
      <c r="B5199" s="3">
        <v>108956</v>
      </c>
    </row>
    <row r="5200" spans="1:2">
      <c r="A5200" s="10">
        <v>43803</v>
      </c>
      <c r="B5200" s="3">
        <v>110300.9</v>
      </c>
    </row>
    <row r="5201" spans="1:2">
      <c r="A5201" s="10">
        <v>43804</v>
      </c>
      <c r="B5201" s="3">
        <v>110622.3</v>
      </c>
    </row>
    <row r="5202" spans="1:2">
      <c r="A5202" s="10">
        <v>43805</v>
      </c>
      <c r="B5202" s="3">
        <v>111125.8</v>
      </c>
    </row>
    <row r="5203" spans="1:2">
      <c r="A5203" s="10">
        <v>43808</v>
      </c>
      <c r="B5203" s="3">
        <v>110977.2</v>
      </c>
    </row>
    <row r="5204" spans="1:2">
      <c r="A5204" s="10">
        <v>43809</v>
      </c>
      <c r="B5204" s="3">
        <v>110672</v>
      </c>
    </row>
    <row r="5205" spans="1:2">
      <c r="A5205" s="10">
        <v>43810</v>
      </c>
      <c r="B5205" s="3">
        <v>110963.9</v>
      </c>
    </row>
    <row r="5206" spans="1:2">
      <c r="A5206" s="10">
        <v>43811</v>
      </c>
      <c r="B5206" s="3">
        <v>112199.7</v>
      </c>
    </row>
    <row r="5207" spans="1:2">
      <c r="A5207" s="10">
        <v>43812</v>
      </c>
      <c r="B5207" s="3">
        <v>112564.9</v>
      </c>
    </row>
    <row r="5208" spans="1:2">
      <c r="A5208" s="10">
        <v>43815</v>
      </c>
      <c r="B5208" s="3">
        <v>111896</v>
      </c>
    </row>
    <row r="5209" spans="1:2">
      <c r="A5209" s="10">
        <v>43816</v>
      </c>
      <c r="B5209" s="3">
        <v>112615.7</v>
      </c>
    </row>
    <row r="5210" spans="1:2">
      <c r="A5210" s="10">
        <v>43817</v>
      </c>
      <c r="B5210" s="3">
        <v>114314.7</v>
      </c>
    </row>
    <row r="5211" spans="1:2">
      <c r="A5211" s="10">
        <v>43818</v>
      </c>
      <c r="B5211" s="3">
        <v>115131.3</v>
      </c>
    </row>
    <row r="5212" spans="1:2">
      <c r="A5212" s="10">
        <v>43819</v>
      </c>
      <c r="B5212" s="3">
        <v>115121.1</v>
      </c>
    </row>
    <row r="5213" spans="1:2">
      <c r="A5213" s="10">
        <v>43822</v>
      </c>
      <c r="B5213" s="3">
        <v>115863.3</v>
      </c>
    </row>
    <row r="5214" spans="1:2">
      <c r="A5214" s="10">
        <v>43823</v>
      </c>
      <c r="B5214" s="3">
        <v>115863.3</v>
      </c>
    </row>
    <row r="5215" spans="1:2">
      <c r="A5215" s="10">
        <v>43824</v>
      </c>
      <c r="B5215" s="3">
        <v>115863.3</v>
      </c>
    </row>
    <row r="5216" spans="1:2">
      <c r="A5216" s="10">
        <v>43825</v>
      </c>
      <c r="B5216" s="3">
        <v>117203.2</v>
      </c>
    </row>
    <row r="5217" spans="1:2">
      <c r="A5217" s="10">
        <v>43826</v>
      </c>
      <c r="B5217" s="3">
        <v>116534</v>
      </c>
    </row>
    <row r="5218" spans="1:2">
      <c r="A5218" s="10">
        <v>43829</v>
      </c>
      <c r="B5218" s="3">
        <v>115645.3</v>
      </c>
    </row>
    <row r="5219" spans="1:2">
      <c r="A5219" s="10">
        <v>43830</v>
      </c>
      <c r="B5219" s="3">
        <v>115645.3</v>
      </c>
    </row>
    <row r="5220" spans="1:2">
      <c r="A5220" s="10">
        <v>43831</v>
      </c>
      <c r="B5220" s="3">
        <v>115645.3</v>
      </c>
    </row>
    <row r="5221" spans="1:2">
      <c r="A5221" s="10">
        <v>43832</v>
      </c>
      <c r="B5221" s="3">
        <v>118573.1</v>
      </c>
    </row>
    <row r="5222" spans="1:2">
      <c r="A5222" s="10">
        <v>43833</v>
      </c>
      <c r="B5222" s="3">
        <v>117706.7</v>
      </c>
    </row>
    <row r="5223" spans="1:2">
      <c r="A5223" s="10">
        <v>43836</v>
      </c>
      <c r="B5223" s="3">
        <v>116877.9</v>
      </c>
    </row>
    <row r="5224" spans="1:2">
      <c r="A5224" s="10">
        <v>43837</v>
      </c>
      <c r="B5224" s="3">
        <v>116661.9</v>
      </c>
    </row>
    <row r="5225" spans="1:2">
      <c r="A5225" s="10">
        <v>43838</v>
      </c>
      <c r="B5225" s="3">
        <v>116661.9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5"/>
  <dimension ref="A1:H5225"/>
  <sheetViews>
    <sheetView workbookViewId="0">
      <selection activeCell="C4" sqref="C4:F5225"/>
    </sheetView>
  </sheetViews>
  <sheetFormatPr defaultRowHeight="15"/>
  <cols>
    <col min="1" max="1" width="10.7109375" style="10" bestFit="1" customWidth="1"/>
    <col min="2" max="6" width="9.140625" style="3"/>
    <col min="9" max="16384" width="9.140625" style="3"/>
  </cols>
  <sheetData>
    <row r="1" spans="1:7">
      <c r="A1" s="10" t="s">
        <v>229</v>
      </c>
      <c r="B1" s="3" t="s">
        <v>27</v>
      </c>
      <c r="C1" s="3" t="s">
        <v>212</v>
      </c>
      <c r="D1" s="3" t="s">
        <v>213</v>
      </c>
      <c r="E1" s="3" t="s">
        <v>39</v>
      </c>
      <c r="F1" s="3" t="s">
        <v>38</v>
      </c>
      <c r="G1" s="7" t="s">
        <v>222</v>
      </c>
    </row>
    <row r="2" spans="1:7">
      <c r="B2" s="3" t="s">
        <v>5</v>
      </c>
      <c r="C2" s="3" t="s">
        <v>214</v>
      </c>
      <c r="D2" s="3" t="s">
        <v>215</v>
      </c>
      <c r="E2" s="3" t="s">
        <v>24</v>
      </c>
      <c r="F2" s="3" t="s">
        <v>25</v>
      </c>
      <c r="G2" s="9" t="s">
        <v>221</v>
      </c>
    </row>
    <row r="3" spans="1:7">
      <c r="A3" s="10" t="e">
        <f ca="1">_xll.BDH(B$2,"PX_LAST","2000-01-03","","Dir=V","CDR=5D","Days=A","Dts=S","cols=2;rows=5223")</f>
        <v>#NAME?</v>
      </c>
      <c r="B3" s="3">
        <v>24.21</v>
      </c>
      <c r="C3" s="7" t="e">
        <f ca="1">_xll.BDH(C$2,"PX_LAST","2000-01-03","","Dir=V","CDR=5D","Days=A","Dts=H","cols=1;rows=5223")</f>
        <v>#NAME?</v>
      </c>
      <c r="D3" s="7" t="e">
        <f ca="1">_xll.BDH(D$2,"PX_LAST","2000-01-03","","Dir=V","CDR=5D","Days=A","Dts=H","cols=1;rows=5223")</f>
        <v>#NAME?</v>
      </c>
      <c r="E3" s="3" t="e">
        <f ca="1">_xll.BDH(E$2,"PX_LAST","2000-01-03","","Dir=V","CDR=5D","Days=A","Dts=H","cols=1;rows=5223")</f>
        <v>#NAME?</v>
      </c>
      <c r="F3" s="3" t="e">
        <f ca="1">_xll.BDH(F$2,"PX_LAST","2000-01-03","","Dir=V","CDR=5D","Days=A","Dts=H","cols=1;rows=5223")</f>
        <v>#NAME?</v>
      </c>
    </row>
    <row r="4" spans="1:7">
      <c r="A4" s="10">
        <v>36529</v>
      </c>
      <c r="B4" s="3">
        <v>27.01</v>
      </c>
    </row>
    <row r="5" spans="1:7">
      <c r="A5" s="10">
        <v>36530</v>
      </c>
      <c r="B5" s="3">
        <v>26.41</v>
      </c>
    </row>
    <row r="6" spans="1:7">
      <c r="A6" s="10">
        <v>36531</v>
      </c>
      <c r="B6" s="3">
        <v>25.73</v>
      </c>
    </row>
    <row r="7" spans="1:7">
      <c r="A7" s="10">
        <v>36532</v>
      </c>
      <c r="B7" s="3">
        <v>21.72</v>
      </c>
    </row>
    <row r="8" spans="1:7">
      <c r="A8" s="10">
        <v>36535</v>
      </c>
      <c r="B8" s="3">
        <v>21.71</v>
      </c>
    </row>
    <row r="9" spans="1:7">
      <c r="A9" s="10">
        <v>36536</v>
      </c>
      <c r="B9" s="3">
        <v>22.5</v>
      </c>
    </row>
    <row r="10" spans="1:7">
      <c r="A10" s="10">
        <v>36537</v>
      </c>
      <c r="B10" s="3">
        <v>22.84</v>
      </c>
    </row>
    <row r="11" spans="1:7">
      <c r="A11" s="10">
        <v>36538</v>
      </c>
      <c r="B11" s="3">
        <v>21.71</v>
      </c>
    </row>
    <row r="12" spans="1:7">
      <c r="A12" s="10">
        <v>36539</v>
      </c>
      <c r="B12" s="3">
        <v>19.66</v>
      </c>
    </row>
    <row r="13" spans="1:7">
      <c r="A13" s="10">
        <v>36542</v>
      </c>
      <c r="B13" s="3">
        <v>19.66</v>
      </c>
    </row>
    <row r="14" spans="1:7">
      <c r="A14" s="10">
        <v>36543</v>
      </c>
      <c r="B14" s="3">
        <v>21.5</v>
      </c>
    </row>
    <row r="15" spans="1:7">
      <c r="A15" s="10">
        <v>36544</v>
      </c>
      <c r="B15" s="3">
        <v>21.72</v>
      </c>
    </row>
    <row r="16" spans="1:7">
      <c r="A16" s="10">
        <v>36545</v>
      </c>
      <c r="B16" s="3">
        <v>21.75</v>
      </c>
    </row>
    <row r="17" spans="1:2">
      <c r="A17" s="10">
        <v>36546</v>
      </c>
      <c r="B17" s="3">
        <v>20.82</v>
      </c>
    </row>
    <row r="18" spans="1:2">
      <c r="A18" s="10">
        <v>36549</v>
      </c>
      <c r="B18" s="3">
        <v>24.07</v>
      </c>
    </row>
    <row r="19" spans="1:2">
      <c r="A19" s="10">
        <v>36550</v>
      </c>
      <c r="B19" s="3">
        <v>23.02</v>
      </c>
    </row>
    <row r="20" spans="1:2">
      <c r="A20" s="10">
        <v>36551</v>
      </c>
      <c r="B20" s="3">
        <v>23.03</v>
      </c>
    </row>
    <row r="21" spans="1:2">
      <c r="A21" s="10">
        <v>36552</v>
      </c>
      <c r="B21" s="3">
        <v>23.54</v>
      </c>
    </row>
    <row r="22" spans="1:2">
      <c r="A22" s="10">
        <v>36553</v>
      </c>
      <c r="B22" s="3">
        <v>26.14</v>
      </c>
    </row>
    <row r="23" spans="1:2">
      <c r="A23" s="10">
        <v>36556</v>
      </c>
      <c r="B23" s="3">
        <v>24.95</v>
      </c>
    </row>
    <row r="24" spans="1:2">
      <c r="A24" s="10">
        <v>36557</v>
      </c>
      <c r="B24" s="3">
        <v>23.45</v>
      </c>
    </row>
    <row r="25" spans="1:2">
      <c r="A25" s="10">
        <v>36558</v>
      </c>
      <c r="B25" s="3">
        <v>23.12</v>
      </c>
    </row>
    <row r="26" spans="1:2">
      <c r="A26" s="10">
        <v>36559</v>
      </c>
      <c r="B26" s="3">
        <v>22.01</v>
      </c>
    </row>
    <row r="27" spans="1:2">
      <c r="A27" s="10">
        <v>36560</v>
      </c>
      <c r="B27" s="3">
        <v>21.54</v>
      </c>
    </row>
    <row r="28" spans="1:2">
      <c r="A28" s="10">
        <v>36563</v>
      </c>
      <c r="B28" s="3">
        <v>22.79</v>
      </c>
    </row>
    <row r="29" spans="1:2">
      <c r="A29" s="10">
        <v>36564</v>
      </c>
      <c r="B29" s="3">
        <v>21.25</v>
      </c>
    </row>
    <row r="30" spans="1:2">
      <c r="A30" s="10">
        <v>36565</v>
      </c>
      <c r="B30" s="3">
        <v>22.9</v>
      </c>
    </row>
    <row r="31" spans="1:2">
      <c r="A31" s="10">
        <v>36566</v>
      </c>
      <c r="B31" s="3">
        <v>23.07</v>
      </c>
    </row>
    <row r="32" spans="1:2">
      <c r="A32" s="10">
        <v>36567</v>
      </c>
      <c r="B32" s="3">
        <v>24.42</v>
      </c>
    </row>
    <row r="33" spans="1:2">
      <c r="A33" s="10">
        <v>36570</v>
      </c>
      <c r="B33" s="3">
        <v>24.38</v>
      </c>
    </row>
    <row r="34" spans="1:2">
      <c r="A34" s="10">
        <v>36571</v>
      </c>
      <c r="B34" s="3">
        <v>22.92</v>
      </c>
    </row>
    <row r="35" spans="1:2">
      <c r="A35" s="10">
        <v>36572</v>
      </c>
      <c r="B35" s="3">
        <v>23.51</v>
      </c>
    </row>
    <row r="36" spans="1:2">
      <c r="A36" s="10">
        <v>36573</v>
      </c>
      <c r="B36" s="3">
        <v>23.17</v>
      </c>
    </row>
    <row r="37" spans="1:2">
      <c r="A37" s="10">
        <v>36574</v>
      </c>
      <c r="B37" s="3">
        <v>26</v>
      </c>
    </row>
    <row r="38" spans="1:2">
      <c r="A38" s="10">
        <v>36577</v>
      </c>
      <c r="B38" s="3">
        <v>26</v>
      </c>
    </row>
    <row r="39" spans="1:2">
      <c r="A39" s="10">
        <v>36578</v>
      </c>
      <c r="B39" s="3">
        <v>25.86</v>
      </c>
    </row>
    <row r="40" spans="1:2">
      <c r="A40" s="10">
        <v>36579</v>
      </c>
      <c r="B40" s="3">
        <v>23.89</v>
      </c>
    </row>
    <row r="41" spans="1:2">
      <c r="A41" s="10">
        <v>36580</v>
      </c>
      <c r="B41" s="3">
        <v>24.38</v>
      </c>
    </row>
    <row r="42" spans="1:2">
      <c r="A42" s="10">
        <v>36581</v>
      </c>
      <c r="B42" s="3">
        <v>25.2</v>
      </c>
    </row>
    <row r="43" spans="1:2">
      <c r="A43" s="10">
        <v>36584</v>
      </c>
      <c r="B43" s="3">
        <v>24.68</v>
      </c>
    </row>
    <row r="44" spans="1:2">
      <c r="A44" s="10">
        <v>36585</v>
      </c>
      <c r="B44" s="3">
        <v>23.37</v>
      </c>
    </row>
    <row r="45" spans="1:2">
      <c r="A45" s="10">
        <v>36586</v>
      </c>
      <c r="B45" s="3">
        <v>21.64</v>
      </c>
    </row>
    <row r="46" spans="1:2">
      <c r="A46" s="10">
        <v>36587</v>
      </c>
      <c r="B46" s="3">
        <v>21.06</v>
      </c>
    </row>
    <row r="47" spans="1:2">
      <c r="A47" s="10">
        <v>36588</v>
      </c>
      <c r="B47" s="3">
        <v>19.21</v>
      </c>
    </row>
    <row r="48" spans="1:2">
      <c r="A48" s="10">
        <v>36591</v>
      </c>
      <c r="B48" s="3">
        <v>21.5</v>
      </c>
    </row>
    <row r="49" spans="1:2">
      <c r="A49" s="10">
        <v>36592</v>
      </c>
      <c r="B49" s="3">
        <v>24.31</v>
      </c>
    </row>
    <row r="50" spans="1:2">
      <c r="A50" s="10">
        <v>36593</v>
      </c>
      <c r="B50" s="3">
        <v>23.82</v>
      </c>
    </row>
    <row r="51" spans="1:2">
      <c r="A51" s="10">
        <v>36594</v>
      </c>
      <c r="B51" s="3">
        <v>22.21</v>
      </c>
    </row>
    <row r="52" spans="1:2">
      <c r="A52" s="10">
        <v>36595</v>
      </c>
      <c r="B52" s="3">
        <v>21.24</v>
      </c>
    </row>
    <row r="53" spans="1:2">
      <c r="A53" s="10">
        <v>36598</v>
      </c>
      <c r="B53" s="3">
        <v>22.85</v>
      </c>
    </row>
    <row r="54" spans="1:2">
      <c r="A54" s="10">
        <v>36599</v>
      </c>
      <c r="B54" s="3">
        <v>24.41</v>
      </c>
    </row>
    <row r="55" spans="1:2">
      <c r="A55" s="10">
        <v>36600</v>
      </c>
      <c r="B55" s="3">
        <v>22.34</v>
      </c>
    </row>
    <row r="56" spans="1:2">
      <c r="A56" s="10">
        <v>36601</v>
      </c>
      <c r="B56" s="3">
        <v>20.77</v>
      </c>
    </row>
    <row r="57" spans="1:2">
      <c r="A57" s="10">
        <v>36602</v>
      </c>
      <c r="B57" s="3">
        <v>22.37</v>
      </c>
    </row>
    <row r="58" spans="1:2">
      <c r="A58" s="10">
        <v>36605</v>
      </c>
      <c r="B58" s="3">
        <v>22.96</v>
      </c>
    </row>
    <row r="59" spans="1:2">
      <c r="A59" s="10">
        <v>36606</v>
      </c>
      <c r="B59" s="3">
        <v>21.7</v>
      </c>
    </row>
    <row r="60" spans="1:2">
      <c r="A60" s="10">
        <v>36607</v>
      </c>
      <c r="B60" s="3">
        <v>21.49</v>
      </c>
    </row>
    <row r="61" spans="1:2">
      <c r="A61" s="10">
        <v>36608</v>
      </c>
      <c r="B61" s="3">
        <v>22.26</v>
      </c>
    </row>
    <row r="62" spans="1:2">
      <c r="A62" s="10">
        <v>36609</v>
      </c>
      <c r="B62" s="3">
        <v>23.31</v>
      </c>
    </row>
    <row r="63" spans="1:2">
      <c r="A63" s="10">
        <v>36612</v>
      </c>
      <c r="B63" s="3">
        <v>24.53</v>
      </c>
    </row>
    <row r="64" spans="1:2">
      <c r="A64" s="10">
        <v>36613</v>
      </c>
      <c r="B64" s="3">
        <v>24.86</v>
      </c>
    </row>
    <row r="65" spans="1:2">
      <c r="A65" s="10">
        <v>36614</v>
      </c>
      <c r="B65" s="3">
        <v>24.1</v>
      </c>
    </row>
    <row r="66" spans="1:2">
      <c r="A66" s="10">
        <v>36615</v>
      </c>
      <c r="B66" s="3">
        <v>25.47</v>
      </c>
    </row>
    <row r="67" spans="1:2">
      <c r="A67" s="10">
        <v>36616</v>
      </c>
      <c r="B67" s="3">
        <v>24.11</v>
      </c>
    </row>
    <row r="68" spans="1:2">
      <c r="A68" s="10">
        <v>36619</v>
      </c>
      <c r="B68" s="3">
        <v>24.03</v>
      </c>
    </row>
    <row r="69" spans="1:2">
      <c r="A69" s="10">
        <v>36620</v>
      </c>
      <c r="B69" s="3">
        <v>27.12</v>
      </c>
    </row>
    <row r="70" spans="1:2">
      <c r="A70" s="10">
        <v>36621</v>
      </c>
      <c r="B70" s="3">
        <v>28.41</v>
      </c>
    </row>
    <row r="71" spans="1:2">
      <c r="A71" s="10">
        <v>36622</v>
      </c>
      <c r="B71" s="3">
        <v>27.15</v>
      </c>
    </row>
    <row r="72" spans="1:2">
      <c r="A72" s="10">
        <v>36623</v>
      </c>
      <c r="B72" s="3">
        <v>24.39</v>
      </c>
    </row>
    <row r="73" spans="1:2">
      <c r="A73" s="10">
        <v>36626</v>
      </c>
      <c r="B73" s="3">
        <v>25.99</v>
      </c>
    </row>
    <row r="74" spans="1:2">
      <c r="A74" s="10">
        <v>36627</v>
      </c>
      <c r="B74" s="3">
        <v>27.25</v>
      </c>
    </row>
    <row r="75" spans="1:2">
      <c r="A75" s="10">
        <v>36628</v>
      </c>
      <c r="B75" s="3">
        <v>28.98</v>
      </c>
    </row>
    <row r="76" spans="1:2">
      <c r="A76" s="10">
        <v>36629</v>
      </c>
      <c r="B76" s="3">
        <v>29.4</v>
      </c>
    </row>
    <row r="77" spans="1:2">
      <c r="A77" s="10">
        <v>36630</v>
      </c>
      <c r="B77" s="3">
        <v>33.49</v>
      </c>
    </row>
    <row r="78" spans="1:2">
      <c r="A78" s="10">
        <v>36633</v>
      </c>
      <c r="B78" s="3">
        <v>28.95</v>
      </c>
    </row>
    <row r="79" spans="1:2">
      <c r="A79" s="10">
        <v>36634</v>
      </c>
      <c r="B79" s="3">
        <v>26.12</v>
      </c>
    </row>
    <row r="80" spans="1:2">
      <c r="A80" s="10">
        <v>36635</v>
      </c>
      <c r="B80" s="3">
        <v>27.02</v>
      </c>
    </row>
    <row r="81" spans="1:2">
      <c r="A81" s="10">
        <v>36636</v>
      </c>
      <c r="B81" s="3">
        <v>25.85</v>
      </c>
    </row>
    <row r="82" spans="1:2">
      <c r="A82" s="10">
        <v>36637</v>
      </c>
      <c r="B82" s="3">
        <v>25.85</v>
      </c>
    </row>
    <row r="83" spans="1:2">
      <c r="A83" s="10">
        <v>36640</v>
      </c>
      <c r="B83" s="3">
        <v>27.37</v>
      </c>
    </row>
    <row r="84" spans="1:2">
      <c r="A84" s="10">
        <v>36641</v>
      </c>
      <c r="B84" s="3">
        <v>25.24</v>
      </c>
    </row>
    <row r="85" spans="1:2">
      <c r="A85" s="10">
        <v>36642</v>
      </c>
      <c r="B85" s="3">
        <v>26.97</v>
      </c>
    </row>
    <row r="86" spans="1:2">
      <c r="A86" s="10">
        <v>36643</v>
      </c>
      <c r="B86" s="3">
        <v>26.19</v>
      </c>
    </row>
    <row r="87" spans="1:2">
      <c r="A87" s="10">
        <v>36644</v>
      </c>
      <c r="B87" s="3">
        <v>26.2</v>
      </c>
    </row>
    <row r="88" spans="1:2">
      <c r="A88" s="10">
        <v>36647</v>
      </c>
      <c r="B88" s="3">
        <v>25.88</v>
      </c>
    </row>
    <row r="89" spans="1:2">
      <c r="A89" s="10">
        <v>36648</v>
      </c>
      <c r="B89" s="3">
        <v>28.5</v>
      </c>
    </row>
    <row r="90" spans="1:2">
      <c r="A90" s="10">
        <v>36649</v>
      </c>
      <c r="B90" s="3">
        <v>31.63</v>
      </c>
    </row>
    <row r="91" spans="1:2">
      <c r="A91" s="10">
        <v>36650</v>
      </c>
      <c r="B91" s="3">
        <v>30.77</v>
      </c>
    </row>
    <row r="92" spans="1:2">
      <c r="A92" s="10">
        <v>36651</v>
      </c>
      <c r="B92" s="3">
        <v>27.53</v>
      </c>
    </row>
    <row r="93" spans="1:2">
      <c r="A93" s="10">
        <v>36654</v>
      </c>
      <c r="B93" s="3">
        <v>28.2</v>
      </c>
    </row>
    <row r="94" spans="1:2">
      <c r="A94" s="10">
        <v>36655</v>
      </c>
      <c r="B94" s="3">
        <v>28.93</v>
      </c>
    </row>
    <row r="95" spans="1:2">
      <c r="A95" s="10">
        <v>36656</v>
      </c>
      <c r="B95" s="3">
        <v>29.87</v>
      </c>
    </row>
    <row r="96" spans="1:2">
      <c r="A96" s="10">
        <v>36657</v>
      </c>
      <c r="B96" s="3">
        <v>27.76</v>
      </c>
    </row>
    <row r="97" spans="1:2">
      <c r="A97" s="10">
        <v>36658</v>
      </c>
      <c r="B97" s="3">
        <v>26.05</v>
      </c>
    </row>
    <row r="98" spans="1:2">
      <c r="A98" s="10">
        <v>36661</v>
      </c>
      <c r="B98" s="3">
        <v>24.86</v>
      </c>
    </row>
    <row r="99" spans="1:2">
      <c r="A99" s="10">
        <v>36662</v>
      </c>
      <c r="B99" s="3">
        <v>24.34</v>
      </c>
    </row>
    <row r="100" spans="1:2">
      <c r="A100" s="10">
        <v>36663</v>
      </c>
      <c r="B100" s="3">
        <v>23.98</v>
      </c>
    </row>
    <row r="101" spans="1:2">
      <c r="A101" s="10">
        <v>36664</v>
      </c>
      <c r="B101" s="3">
        <v>23.96</v>
      </c>
    </row>
    <row r="102" spans="1:2">
      <c r="A102" s="10">
        <v>36665</v>
      </c>
      <c r="B102" s="3">
        <v>25.44</v>
      </c>
    </row>
    <row r="103" spans="1:2">
      <c r="A103" s="10">
        <v>36668</v>
      </c>
      <c r="B103" s="3">
        <v>26</v>
      </c>
    </row>
    <row r="104" spans="1:2">
      <c r="A104" s="10">
        <v>36669</v>
      </c>
      <c r="B104" s="3">
        <v>25.87</v>
      </c>
    </row>
    <row r="105" spans="1:2">
      <c r="A105" s="10">
        <v>36670</v>
      </c>
      <c r="B105" s="3">
        <v>24.32</v>
      </c>
    </row>
    <row r="106" spans="1:2">
      <c r="A106" s="10">
        <v>36671</v>
      </c>
      <c r="B106" s="3">
        <v>24.58</v>
      </c>
    </row>
    <row r="107" spans="1:2">
      <c r="A107" s="10">
        <v>36672</v>
      </c>
      <c r="B107" s="3">
        <v>24.47</v>
      </c>
    </row>
    <row r="108" spans="1:2">
      <c r="A108" s="10">
        <v>36675</v>
      </c>
      <c r="B108" s="3">
        <v>24.47</v>
      </c>
    </row>
    <row r="109" spans="1:2">
      <c r="A109" s="10">
        <v>36676</v>
      </c>
      <c r="B109" s="3">
        <v>23.62</v>
      </c>
    </row>
    <row r="110" spans="1:2">
      <c r="A110" s="10">
        <v>36677</v>
      </c>
      <c r="B110" s="3">
        <v>23.65</v>
      </c>
    </row>
    <row r="111" spans="1:2">
      <c r="A111" s="10">
        <v>36678</v>
      </c>
      <c r="B111" s="3">
        <v>22.36</v>
      </c>
    </row>
    <row r="112" spans="1:2">
      <c r="A112" s="10">
        <v>36679</v>
      </c>
      <c r="B112" s="3">
        <v>21.48</v>
      </c>
    </row>
    <row r="113" spans="1:2">
      <c r="A113" s="10">
        <v>36682</v>
      </c>
      <c r="B113" s="3">
        <v>22.71</v>
      </c>
    </row>
    <row r="114" spans="1:2">
      <c r="A114" s="10">
        <v>36683</v>
      </c>
      <c r="B114" s="3">
        <v>23.05</v>
      </c>
    </row>
    <row r="115" spans="1:2">
      <c r="A115" s="10">
        <v>36684</v>
      </c>
      <c r="B115" s="3">
        <v>22.48</v>
      </c>
    </row>
    <row r="116" spans="1:2">
      <c r="A116" s="10">
        <v>36685</v>
      </c>
      <c r="B116" s="3">
        <v>22.77</v>
      </c>
    </row>
    <row r="117" spans="1:2">
      <c r="A117" s="10">
        <v>36686</v>
      </c>
      <c r="B117" s="3">
        <v>22.14</v>
      </c>
    </row>
    <row r="118" spans="1:2">
      <c r="A118" s="10">
        <v>36689</v>
      </c>
      <c r="B118" s="3">
        <v>22.32</v>
      </c>
    </row>
    <row r="119" spans="1:2">
      <c r="A119" s="10">
        <v>36690</v>
      </c>
      <c r="B119" s="3">
        <v>21.67</v>
      </c>
    </row>
    <row r="120" spans="1:2">
      <c r="A120" s="10">
        <v>36691</v>
      </c>
      <c r="B120" s="3">
        <v>21.48</v>
      </c>
    </row>
    <row r="121" spans="1:2">
      <c r="A121" s="10">
        <v>36692</v>
      </c>
      <c r="B121" s="3">
        <v>20.68</v>
      </c>
    </row>
    <row r="122" spans="1:2">
      <c r="A122" s="10">
        <v>36693</v>
      </c>
      <c r="B122" s="3">
        <v>20.5</v>
      </c>
    </row>
    <row r="123" spans="1:2">
      <c r="A123" s="10">
        <v>36696</v>
      </c>
      <c r="B123" s="3">
        <v>20.63</v>
      </c>
    </row>
    <row r="124" spans="1:2">
      <c r="A124" s="10">
        <v>36697</v>
      </c>
      <c r="B124" s="3">
        <v>20.88</v>
      </c>
    </row>
    <row r="125" spans="1:2">
      <c r="A125" s="10">
        <v>36698</v>
      </c>
      <c r="B125" s="3">
        <v>20.61</v>
      </c>
    </row>
    <row r="126" spans="1:2">
      <c r="A126" s="10">
        <v>36699</v>
      </c>
      <c r="B126" s="3">
        <v>22</v>
      </c>
    </row>
    <row r="127" spans="1:2">
      <c r="A127" s="10">
        <v>36700</v>
      </c>
      <c r="B127" s="3">
        <v>22.34</v>
      </c>
    </row>
    <row r="128" spans="1:2">
      <c r="A128" s="10">
        <v>36703</v>
      </c>
      <c r="B128" s="3">
        <v>22.45</v>
      </c>
    </row>
    <row r="129" spans="1:2">
      <c r="A129" s="10">
        <v>36704</v>
      </c>
      <c r="B129" s="3">
        <v>21.8</v>
      </c>
    </row>
    <row r="130" spans="1:2">
      <c r="A130" s="10">
        <v>36705</v>
      </c>
      <c r="B130" s="3">
        <v>20.29</v>
      </c>
    </row>
    <row r="131" spans="1:2">
      <c r="A131" s="10">
        <v>36706</v>
      </c>
      <c r="B131" s="3">
        <v>19.7</v>
      </c>
    </row>
    <row r="132" spans="1:2">
      <c r="A132" s="10">
        <v>36707</v>
      </c>
      <c r="B132" s="3">
        <v>19.54</v>
      </c>
    </row>
    <row r="133" spans="1:2">
      <c r="A133" s="10">
        <v>36710</v>
      </c>
      <c r="B133" s="3">
        <v>19.829999999999998</v>
      </c>
    </row>
    <row r="134" spans="1:2">
      <c r="A134" s="10">
        <v>36711</v>
      </c>
      <c r="B134" s="3">
        <v>19.829999999999998</v>
      </c>
    </row>
    <row r="135" spans="1:2">
      <c r="A135" s="10">
        <v>36712</v>
      </c>
      <c r="B135" s="3">
        <v>21.16</v>
      </c>
    </row>
    <row r="136" spans="1:2">
      <c r="A136" s="10">
        <v>36713</v>
      </c>
      <c r="B136" s="3">
        <v>20.94</v>
      </c>
    </row>
    <row r="137" spans="1:2">
      <c r="A137" s="10">
        <v>36714</v>
      </c>
      <c r="B137" s="3">
        <v>19.22</v>
      </c>
    </row>
    <row r="138" spans="1:2">
      <c r="A138" s="10">
        <v>36717</v>
      </c>
      <c r="B138" s="3">
        <v>20.329999999999998</v>
      </c>
    </row>
    <row r="139" spans="1:2">
      <c r="A139" s="10">
        <v>36718</v>
      </c>
      <c r="B139" s="3">
        <v>20.11</v>
      </c>
    </row>
    <row r="140" spans="1:2">
      <c r="A140" s="10">
        <v>36719</v>
      </c>
      <c r="B140" s="3">
        <v>20.03</v>
      </c>
    </row>
    <row r="141" spans="1:2">
      <c r="A141" s="10">
        <v>36720</v>
      </c>
      <c r="B141" s="3">
        <v>20.03</v>
      </c>
    </row>
    <row r="142" spans="1:2">
      <c r="A142" s="10">
        <v>36721</v>
      </c>
      <c r="B142" s="3">
        <v>19.32</v>
      </c>
    </row>
    <row r="143" spans="1:2">
      <c r="A143" s="10">
        <v>36724</v>
      </c>
      <c r="B143" s="3">
        <v>19.45</v>
      </c>
    </row>
    <row r="144" spans="1:2">
      <c r="A144" s="10">
        <v>36725</v>
      </c>
      <c r="B144" s="3">
        <v>19.75</v>
      </c>
    </row>
    <row r="145" spans="1:2">
      <c r="A145" s="10">
        <v>36726</v>
      </c>
      <c r="B145" s="3">
        <v>19.649999999999999</v>
      </c>
    </row>
    <row r="146" spans="1:2">
      <c r="A146" s="10">
        <v>36727</v>
      </c>
      <c r="B146" s="3">
        <v>18.940000000000001</v>
      </c>
    </row>
    <row r="147" spans="1:2">
      <c r="A147" s="10">
        <v>36728</v>
      </c>
      <c r="B147" s="3">
        <v>18.940000000000001</v>
      </c>
    </row>
    <row r="148" spans="1:2">
      <c r="A148" s="10">
        <v>36731</v>
      </c>
      <c r="B148" s="3">
        <v>19.920000000000002</v>
      </c>
    </row>
    <row r="149" spans="1:2">
      <c r="A149" s="10">
        <v>36732</v>
      </c>
      <c r="B149" s="3">
        <v>19.39</v>
      </c>
    </row>
    <row r="150" spans="1:2">
      <c r="A150" s="10">
        <v>36733</v>
      </c>
      <c r="B150" s="3">
        <v>19.670000000000002</v>
      </c>
    </row>
    <row r="151" spans="1:2">
      <c r="A151" s="10">
        <v>36734</v>
      </c>
      <c r="B151" s="3">
        <v>19.600000000000001</v>
      </c>
    </row>
    <row r="152" spans="1:2">
      <c r="A152" s="10">
        <v>36735</v>
      </c>
      <c r="B152" s="3">
        <v>20.84</v>
      </c>
    </row>
    <row r="153" spans="1:2">
      <c r="A153" s="10">
        <v>36738</v>
      </c>
      <c r="B153" s="3">
        <v>20.74</v>
      </c>
    </row>
    <row r="154" spans="1:2">
      <c r="A154" s="10">
        <v>36739</v>
      </c>
      <c r="B154" s="3">
        <v>20.55</v>
      </c>
    </row>
    <row r="155" spans="1:2">
      <c r="A155" s="10">
        <v>36740</v>
      </c>
      <c r="B155" s="3">
        <v>20</v>
      </c>
    </row>
    <row r="156" spans="1:2">
      <c r="A156" s="10">
        <v>36741</v>
      </c>
      <c r="B156" s="3">
        <v>19.989999999999998</v>
      </c>
    </row>
    <row r="157" spans="1:2">
      <c r="A157" s="10">
        <v>36742</v>
      </c>
      <c r="B157" s="3">
        <v>18.62</v>
      </c>
    </row>
    <row r="158" spans="1:2">
      <c r="A158" s="10">
        <v>36745</v>
      </c>
      <c r="B158" s="3">
        <v>19.03</v>
      </c>
    </row>
    <row r="159" spans="1:2">
      <c r="A159" s="10">
        <v>36746</v>
      </c>
      <c r="B159" s="3">
        <v>18.79</v>
      </c>
    </row>
    <row r="160" spans="1:2">
      <c r="A160" s="10">
        <v>36747</v>
      </c>
      <c r="B160" s="3">
        <v>19.18</v>
      </c>
    </row>
    <row r="161" spans="1:2">
      <c r="A161" s="10">
        <v>36748</v>
      </c>
      <c r="B161" s="3">
        <v>19.190000000000001</v>
      </c>
    </row>
    <row r="162" spans="1:2">
      <c r="A162" s="10">
        <v>36749</v>
      </c>
      <c r="B162" s="3">
        <v>18.55</v>
      </c>
    </row>
    <row r="163" spans="1:2">
      <c r="A163" s="10">
        <v>36752</v>
      </c>
      <c r="B163" s="3">
        <v>17.88</v>
      </c>
    </row>
    <row r="164" spans="1:2">
      <c r="A164" s="10">
        <v>36753</v>
      </c>
      <c r="B164" s="3">
        <v>17.98</v>
      </c>
    </row>
    <row r="165" spans="1:2">
      <c r="A165" s="10">
        <v>36754</v>
      </c>
      <c r="B165" s="3">
        <v>18.02</v>
      </c>
    </row>
    <row r="166" spans="1:2">
      <c r="A166" s="10">
        <v>36755</v>
      </c>
      <c r="B166" s="3">
        <v>17.48</v>
      </c>
    </row>
    <row r="167" spans="1:2">
      <c r="A167" s="10">
        <v>36756</v>
      </c>
      <c r="B167" s="3">
        <v>17.05</v>
      </c>
    </row>
    <row r="168" spans="1:2">
      <c r="A168" s="10">
        <v>36759</v>
      </c>
      <c r="B168" s="3">
        <v>17.350000000000001</v>
      </c>
    </row>
    <row r="169" spans="1:2">
      <c r="A169" s="10">
        <v>36760</v>
      </c>
      <c r="B169" s="3">
        <v>17.47</v>
      </c>
    </row>
    <row r="170" spans="1:2">
      <c r="A170" s="10">
        <v>36761</v>
      </c>
      <c r="B170" s="3">
        <v>17.38</v>
      </c>
    </row>
    <row r="171" spans="1:2">
      <c r="A171" s="10">
        <v>36762</v>
      </c>
      <c r="B171" s="3">
        <v>17.04</v>
      </c>
    </row>
    <row r="172" spans="1:2">
      <c r="A172" s="10">
        <v>36763</v>
      </c>
      <c r="B172" s="3">
        <v>16.53</v>
      </c>
    </row>
    <row r="173" spans="1:2">
      <c r="A173" s="10">
        <v>36766</v>
      </c>
      <c r="B173" s="3">
        <v>16.54</v>
      </c>
    </row>
    <row r="174" spans="1:2">
      <c r="A174" s="10">
        <v>36767</v>
      </c>
      <c r="B174" s="3">
        <v>16.89</v>
      </c>
    </row>
    <row r="175" spans="1:2">
      <c r="A175" s="10">
        <v>36768</v>
      </c>
      <c r="B175" s="3">
        <v>17.690000000000001</v>
      </c>
    </row>
    <row r="176" spans="1:2">
      <c r="A176" s="10">
        <v>36769</v>
      </c>
      <c r="B176" s="3">
        <v>16.84</v>
      </c>
    </row>
    <row r="177" spans="1:2">
      <c r="A177" s="10">
        <v>36770</v>
      </c>
      <c r="B177" s="3">
        <v>17.53</v>
      </c>
    </row>
    <row r="178" spans="1:2">
      <c r="A178" s="10">
        <v>36773</v>
      </c>
      <c r="B178" s="3">
        <v>17.53</v>
      </c>
    </row>
    <row r="179" spans="1:2">
      <c r="A179" s="10">
        <v>36774</v>
      </c>
      <c r="B179" s="3">
        <v>19.82</v>
      </c>
    </row>
    <row r="180" spans="1:2">
      <c r="A180" s="10">
        <v>36775</v>
      </c>
      <c r="B180" s="3">
        <v>20.79</v>
      </c>
    </row>
    <row r="181" spans="1:2">
      <c r="A181" s="10">
        <v>36776</v>
      </c>
      <c r="B181" s="3">
        <v>19.420000000000002</v>
      </c>
    </row>
    <row r="182" spans="1:2">
      <c r="A182" s="10">
        <v>36777</v>
      </c>
      <c r="B182" s="3">
        <v>18.46</v>
      </c>
    </row>
    <row r="183" spans="1:2">
      <c r="A183" s="10">
        <v>36780</v>
      </c>
      <c r="B183" s="3">
        <v>18.399999999999999</v>
      </c>
    </row>
    <row r="184" spans="1:2">
      <c r="A184" s="10">
        <v>36781</v>
      </c>
      <c r="B184" s="3">
        <v>18.59</v>
      </c>
    </row>
    <row r="185" spans="1:2">
      <c r="A185" s="10">
        <v>36782</v>
      </c>
      <c r="B185" s="3">
        <v>18.32</v>
      </c>
    </row>
    <row r="186" spans="1:2">
      <c r="A186" s="10">
        <v>36783</v>
      </c>
      <c r="B186" s="3">
        <v>18.260000000000002</v>
      </c>
    </row>
    <row r="187" spans="1:2">
      <c r="A187" s="10">
        <v>36784</v>
      </c>
      <c r="B187" s="3">
        <v>18.52</v>
      </c>
    </row>
    <row r="188" spans="1:2">
      <c r="A188" s="10">
        <v>36787</v>
      </c>
      <c r="B188" s="3">
        <v>20.25</v>
      </c>
    </row>
    <row r="189" spans="1:2">
      <c r="A189" s="10">
        <v>36788</v>
      </c>
      <c r="B189" s="3">
        <v>19.54</v>
      </c>
    </row>
    <row r="190" spans="1:2">
      <c r="A190" s="10">
        <v>36789</v>
      </c>
      <c r="B190" s="3">
        <v>19.93</v>
      </c>
    </row>
    <row r="191" spans="1:2">
      <c r="A191" s="10">
        <v>36790</v>
      </c>
      <c r="B191" s="3">
        <v>20.18</v>
      </c>
    </row>
    <row r="192" spans="1:2">
      <c r="A192" s="10">
        <v>36791</v>
      </c>
      <c r="B192" s="3">
        <v>20.74</v>
      </c>
    </row>
    <row r="193" spans="1:2">
      <c r="A193" s="10">
        <v>36794</v>
      </c>
      <c r="B193" s="3">
        <v>21.41</v>
      </c>
    </row>
    <row r="194" spans="1:2">
      <c r="A194" s="10">
        <v>36795</v>
      </c>
      <c r="B194" s="3">
        <v>21.88</v>
      </c>
    </row>
    <row r="195" spans="1:2">
      <c r="A195" s="10">
        <v>36796</v>
      </c>
      <c r="B195" s="3">
        <v>21.67</v>
      </c>
    </row>
    <row r="196" spans="1:2">
      <c r="A196" s="10">
        <v>36797</v>
      </c>
      <c r="B196" s="3">
        <v>19.47</v>
      </c>
    </row>
    <row r="197" spans="1:2">
      <c r="A197" s="10">
        <v>36798</v>
      </c>
      <c r="B197" s="3">
        <v>20.57</v>
      </c>
    </row>
    <row r="198" spans="1:2">
      <c r="A198" s="10">
        <v>36801</v>
      </c>
      <c r="B198" s="3">
        <v>21.23</v>
      </c>
    </row>
    <row r="199" spans="1:2">
      <c r="A199" s="10">
        <v>36802</v>
      </c>
      <c r="B199" s="3">
        <v>21.85</v>
      </c>
    </row>
    <row r="200" spans="1:2">
      <c r="A200" s="10">
        <v>36803</v>
      </c>
      <c r="B200" s="3">
        <v>21.54</v>
      </c>
    </row>
    <row r="201" spans="1:2">
      <c r="A201" s="10">
        <v>36804</v>
      </c>
      <c r="B201" s="3">
        <v>21.03</v>
      </c>
    </row>
    <row r="202" spans="1:2">
      <c r="A202" s="10">
        <v>36805</v>
      </c>
      <c r="B202" s="3">
        <v>22.71</v>
      </c>
    </row>
    <row r="203" spans="1:2">
      <c r="A203" s="10">
        <v>36808</v>
      </c>
      <c r="B203" s="3">
        <v>24.02</v>
      </c>
    </row>
    <row r="204" spans="1:2">
      <c r="A204" s="10">
        <v>36809</v>
      </c>
      <c r="B204" s="3">
        <v>24.86</v>
      </c>
    </row>
    <row r="205" spans="1:2">
      <c r="A205" s="10">
        <v>36810</v>
      </c>
      <c r="B205" s="3">
        <v>26.57</v>
      </c>
    </row>
    <row r="206" spans="1:2">
      <c r="A206" s="10">
        <v>36811</v>
      </c>
      <c r="B206" s="3">
        <v>30.51</v>
      </c>
    </row>
    <row r="207" spans="1:2">
      <c r="A207" s="10">
        <v>36812</v>
      </c>
      <c r="B207" s="3">
        <v>27.6</v>
      </c>
    </row>
    <row r="208" spans="1:2">
      <c r="A208" s="10">
        <v>36815</v>
      </c>
      <c r="B208" s="3">
        <v>26.79</v>
      </c>
    </row>
    <row r="209" spans="1:2">
      <c r="A209" s="10">
        <v>36816</v>
      </c>
      <c r="B209" s="3">
        <v>27.84</v>
      </c>
    </row>
    <row r="210" spans="1:2">
      <c r="A210" s="10">
        <v>36817</v>
      </c>
      <c r="B210" s="3">
        <v>28.72</v>
      </c>
    </row>
    <row r="211" spans="1:2">
      <c r="A211" s="10">
        <v>36818</v>
      </c>
      <c r="B211" s="3">
        <v>25.09</v>
      </c>
    </row>
    <row r="212" spans="1:2">
      <c r="A212" s="10">
        <v>36819</v>
      </c>
      <c r="B212" s="3">
        <v>24.24</v>
      </c>
    </row>
    <row r="213" spans="1:2">
      <c r="A213" s="10">
        <v>36822</v>
      </c>
      <c r="B213" s="3">
        <v>24.69</v>
      </c>
    </row>
    <row r="214" spans="1:2">
      <c r="A214" s="10">
        <v>36823</v>
      </c>
      <c r="B214" s="3">
        <v>24.28</v>
      </c>
    </row>
    <row r="215" spans="1:2">
      <c r="A215" s="10">
        <v>36824</v>
      </c>
      <c r="B215" s="3">
        <v>26.65</v>
      </c>
    </row>
    <row r="216" spans="1:2">
      <c r="A216" s="10">
        <v>36825</v>
      </c>
      <c r="B216" s="3">
        <v>28.62</v>
      </c>
    </row>
    <row r="217" spans="1:2">
      <c r="A217" s="10">
        <v>36826</v>
      </c>
      <c r="B217" s="3">
        <v>26.47</v>
      </c>
    </row>
    <row r="218" spans="1:2">
      <c r="A218" s="10">
        <v>36829</v>
      </c>
      <c r="B218" s="3">
        <v>25.46</v>
      </c>
    </row>
    <row r="219" spans="1:2">
      <c r="A219" s="10">
        <v>36830</v>
      </c>
      <c r="B219" s="3">
        <v>23.63</v>
      </c>
    </row>
    <row r="220" spans="1:2">
      <c r="A220" s="10">
        <v>36831</v>
      </c>
      <c r="B220" s="3">
        <v>24.28</v>
      </c>
    </row>
    <row r="221" spans="1:2">
      <c r="A221" s="10">
        <v>36832</v>
      </c>
      <c r="B221" s="3">
        <v>23.92</v>
      </c>
    </row>
    <row r="222" spans="1:2">
      <c r="A222" s="10">
        <v>36833</v>
      </c>
      <c r="B222" s="3">
        <v>23.67</v>
      </c>
    </row>
    <row r="223" spans="1:2">
      <c r="A223" s="10">
        <v>36836</v>
      </c>
      <c r="B223" s="3">
        <v>24.52</v>
      </c>
    </row>
    <row r="224" spans="1:2">
      <c r="A224" s="10">
        <v>36837</v>
      </c>
      <c r="B224" s="3">
        <v>24.91</v>
      </c>
    </row>
    <row r="225" spans="1:2">
      <c r="A225" s="10">
        <v>36838</v>
      </c>
      <c r="B225" s="3">
        <v>25.66</v>
      </c>
    </row>
    <row r="226" spans="1:2">
      <c r="A226" s="10">
        <v>36839</v>
      </c>
      <c r="B226" s="3">
        <v>27.2</v>
      </c>
    </row>
    <row r="227" spans="1:2">
      <c r="A227" s="10">
        <v>36840</v>
      </c>
      <c r="B227" s="3">
        <v>28.53</v>
      </c>
    </row>
    <row r="228" spans="1:2">
      <c r="A228" s="10">
        <v>36843</v>
      </c>
      <c r="B228" s="3">
        <v>29.06</v>
      </c>
    </row>
    <row r="229" spans="1:2">
      <c r="A229" s="10">
        <v>36844</v>
      </c>
      <c r="B229" s="3">
        <v>26.81</v>
      </c>
    </row>
    <row r="230" spans="1:2">
      <c r="A230" s="10">
        <v>36845</v>
      </c>
      <c r="B230" s="3">
        <v>26.15</v>
      </c>
    </row>
    <row r="231" spans="1:2">
      <c r="A231" s="10">
        <v>36846</v>
      </c>
      <c r="B231" s="3">
        <v>25.05</v>
      </c>
    </row>
    <row r="232" spans="1:2">
      <c r="A232" s="10">
        <v>36847</v>
      </c>
      <c r="B232" s="3">
        <v>24.81</v>
      </c>
    </row>
    <row r="233" spans="1:2">
      <c r="A233" s="10">
        <v>36850</v>
      </c>
      <c r="B233" s="3">
        <v>27.43</v>
      </c>
    </row>
    <row r="234" spans="1:2">
      <c r="A234" s="10">
        <v>36851</v>
      </c>
      <c r="B234" s="3">
        <v>26.62</v>
      </c>
    </row>
    <row r="235" spans="1:2">
      <c r="A235" s="10">
        <v>36852</v>
      </c>
      <c r="B235" s="3">
        <v>27.71</v>
      </c>
    </row>
    <row r="236" spans="1:2">
      <c r="A236" s="10">
        <v>36853</v>
      </c>
      <c r="B236" s="3">
        <v>27.71</v>
      </c>
    </row>
    <row r="237" spans="1:2">
      <c r="A237" s="10">
        <v>36854</v>
      </c>
      <c r="B237" s="3">
        <v>26</v>
      </c>
    </row>
    <row r="238" spans="1:2">
      <c r="A238" s="10">
        <v>36857</v>
      </c>
      <c r="B238" s="3">
        <v>26.93</v>
      </c>
    </row>
    <row r="239" spans="1:2">
      <c r="A239" s="10">
        <v>36858</v>
      </c>
      <c r="B239" s="3">
        <v>27.64</v>
      </c>
    </row>
    <row r="240" spans="1:2">
      <c r="A240" s="10">
        <v>36859</v>
      </c>
      <c r="B240" s="3">
        <v>27.49</v>
      </c>
    </row>
    <row r="241" spans="1:2">
      <c r="A241" s="10">
        <v>36860</v>
      </c>
      <c r="B241" s="3">
        <v>29.65</v>
      </c>
    </row>
    <row r="242" spans="1:2">
      <c r="A242" s="10">
        <v>36861</v>
      </c>
      <c r="B242" s="3">
        <v>27.48</v>
      </c>
    </row>
    <row r="243" spans="1:2">
      <c r="A243" s="10">
        <v>36864</v>
      </c>
      <c r="B243" s="3">
        <v>27.78</v>
      </c>
    </row>
    <row r="244" spans="1:2">
      <c r="A244" s="10">
        <v>36865</v>
      </c>
      <c r="B244" s="3">
        <v>24.99</v>
      </c>
    </row>
    <row r="245" spans="1:2">
      <c r="A245" s="10">
        <v>36866</v>
      </c>
      <c r="B245" s="3">
        <v>25.07</v>
      </c>
    </row>
    <row r="246" spans="1:2">
      <c r="A246" s="10">
        <v>36867</v>
      </c>
      <c r="B246" s="3">
        <v>25.34</v>
      </c>
    </row>
    <row r="247" spans="1:2">
      <c r="A247" s="10">
        <v>36868</v>
      </c>
      <c r="B247" s="3">
        <v>22.41</v>
      </c>
    </row>
    <row r="248" spans="1:2">
      <c r="A248" s="10">
        <v>36871</v>
      </c>
      <c r="B248" s="3">
        <v>23.51</v>
      </c>
    </row>
    <row r="249" spans="1:2">
      <c r="A249" s="10">
        <v>36872</v>
      </c>
      <c r="B249" s="3">
        <v>24.88</v>
      </c>
    </row>
    <row r="250" spans="1:2">
      <c r="A250" s="10">
        <v>36873</v>
      </c>
      <c r="B250" s="3">
        <v>23.63</v>
      </c>
    </row>
    <row r="251" spans="1:2">
      <c r="A251" s="10">
        <v>36874</v>
      </c>
      <c r="B251" s="3">
        <v>24.86</v>
      </c>
    </row>
    <row r="252" spans="1:2">
      <c r="A252" s="10">
        <v>36875</v>
      </c>
      <c r="B252" s="3">
        <v>26.55</v>
      </c>
    </row>
    <row r="253" spans="1:2">
      <c r="A253" s="10">
        <v>36878</v>
      </c>
      <c r="B253" s="3">
        <v>27.7</v>
      </c>
    </row>
    <row r="254" spans="1:2">
      <c r="A254" s="10">
        <v>36879</v>
      </c>
      <c r="B254" s="3">
        <v>27.17</v>
      </c>
    </row>
    <row r="255" spans="1:2">
      <c r="A255" s="10">
        <v>36880</v>
      </c>
      <c r="B255" s="3">
        <v>31.74</v>
      </c>
    </row>
    <row r="256" spans="1:2">
      <c r="A256" s="10">
        <v>36881</v>
      </c>
      <c r="B256" s="3">
        <v>29.66</v>
      </c>
    </row>
    <row r="257" spans="1:2">
      <c r="A257" s="10">
        <v>36882</v>
      </c>
      <c r="B257" s="3">
        <v>27.55</v>
      </c>
    </row>
    <row r="258" spans="1:2">
      <c r="A258" s="10">
        <v>36885</v>
      </c>
      <c r="B258" s="3">
        <v>27.55</v>
      </c>
    </row>
    <row r="259" spans="1:2">
      <c r="A259" s="10">
        <v>36886</v>
      </c>
      <c r="B259" s="3">
        <v>28.73</v>
      </c>
    </row>
    <row r="260" spans="1:2">
      <c r="A260" s="10">
        <v>36887</v>
      </c>
      <c r="B260" s="3">
        <v>28.14</v>
      </c>
    </row>
    <row r="261" spans="1:2">
      <c r="A261" s="10">
        <v>36888</v>
      </c>
      <c r="B261" s="3">
        <v>26.57</v>
      </c>
    </row>
    <row r="262" spans="1:2">
      <c r="A262" s="10">
        <v>36889</v>
      </c>
      <c r="B262" s="3">
        <v>26.85</v>
      </c>
    </row>
    <row r="263" spans="1:2">
      <c r="A263" s="10">
        <v>36892</v>
      </c>
      <c r="B263" s="3">
        <v>26.85</v>
      </c>
    </row>
    <row r="264" spans="1:2">
      <c r="A264" s="10">
        <v>36893</v>
      </c>
      <c r="B264" s="3">
        <v>29.99</v>
      </c>
    </row>
    <row r="265" spans="1:2">
      <c r="A265" s="10">
        <v>36894</v>
      </c>
      <c r="B265" s="3">
        <v>26.6</v>
      </c>
    </row>
    <row r="266" spans="1:2">
      <c r="A266" s="10">
        <v>36895</v>
      </c>
      <c r="B266" s="3">
        <v>26.97</v>
      </c>
    </row>
    <row r="267" spans="1:2">
      <c r="A267" s="10">
        <v>36896</v>
      </c>
      <c r="B267" s="3">
        <v>28.67</v>
      </c>
    </row>
    <row r="268" spans="1:2">
      <c r="A268" s="10">
        <v>36899</v>
      </c>
      <c r="B268" s="3">
        <v>29.84</v>
      </c>
    </row>
    <row r="269" spans="1:2">
      <c r="A269" s="10">
        <v>36900</v>
      </c>
      <c r="B269" s="3">
        <v>27.99</v>
      </c>
    </row>
    <row r="270" spans="1:2">
      <c r="A270" s="10">
        <v>36901</v>
      </c>
      <c r="B270" s="3">
        <v>26.8</v>
      </c>
    </row>
    <row r="271" spans="1:2">
      <c r="A271" s="10">
        <v>36902</v>
      </c>
      <c r="B271" s="3">
        <v>25.79</v>
      </c>
    </row>
    <row r="272" spans="1:2">
      <c r="A272" s="10">
        <v>36903</v>
      </c>
      <c r="B272" s="3">
        <v>24.56</v>
      </c>
    </row>
    <row r="273" spans="1:2">
      <c r="A273" s="10">
        <v>36906</v>
      </c>
      <c r="B273" s="3">
        <v>24.56</v>
      </c>
    </row>
    <row r="274" spans="1:2">
      <c r="A274" s="10">
        <v>36907</v>
      </c>
      <c r="B274" s="3">
        <v>25.28</v>
      </c>
    </row>
    <row r="275" spans="1:2">
      <c r="A275" s="10">
        <v>36908</v>
      </c>
      <c r="B275" s="3">
        <v>24.93</v>
      </c>
    </row>
    <row r="276" spans="1:2">
      <c r="A276" s="10">
        <v>36909</v>
      </c>
      <c r="B276" s="3">
        <v>23.37</v>
      </c>
    </row>
    <row r="277" spans="1:2">
      <c r="A277" s="10">
        <v>36910</v>
      </c>
      <c r="B277" s="3">
        <v>23.24</v>
      </c>
    </row>
    <row r="278" spans="1:2">
      <c r="A278" s="10">
        <v>36913</v>
      </c>
      <c r="B278" s="3">
        <v>23.25</v>
      </c>
    </row>
    <row r="279" spans="1:2">
      <c r="A279" s="10">
        <v>36914</v>
      </c>
      <c r="B279" s="3">
        <v>21.57</v>
      </c>
    </row>
    <row r="280" spans="1:2">
      <c r="A280" s="10">
        <v>36915</v>
      </c>
      <c r="B280" s="3">
        <v>22.03</v>
      </c>
    </row>
    <row r="281" spans="1:2">
      <c r="A281" s="10">
        <v>36916</v>
      </c>
      <c r="B281" s="3">
        <v>22.64</v>
      </c>
    </row>
    <row r="282" spans="1:2">
      <c r="A282" s="10">
        <v>36917</v>
      </c>
      <c r="B282" s="3">
        <v>22.57</v>
      </c>
    </row>
    <row r="283" spans="1:2">
      <c r="A283" s="10">
        <v>36920</v>
      </c>
      <c r="B283" s="3">
        <v>22.61</v>
      </c>
    </row>
    <row r="284" spans="1:2">
      <c r="A284" s="10">
        <v>36921</v>
      </c>
      <c r="B284" s="3">
        <v>22.57</v>
      </c>
    </row>
    <row r="285" spans="1:2">
      <c r="A285" s="10">
        <v>36922</v>
      </c>
      <c r="B285" s="3">
        <v>22.02</v>
      </c>
    </row>
    <row r="286" spans="1:2">
      <c r="A286" s="10">
        <v>36923</v>
      </c>
      <c r="B286" s="3">
        <v>21.66</v>
      </c>
    </row>
    <row r="287" spans="1:2">
      <c r="A287" s="10">
        <v>36924</v>
      </c>
      <c r="B287" s="3">
        <v>21.95</v>
      </c>
    </row>
    <row r="288" spans="1:2">
      <c r="A288" s="10">
        <v>36927</v>
      </c>
      <c r="B288" s="3">
        <v>22.19</v>
      </c>
    </row>
    <row r="289" spans="1:2">
      <c r="A289" s="10">
        <v>36928</v>
      </c>
      <c r="B289" s="3">
        <v>21.98</v>
      </c>
    </row>
    <row r="290" spans="1:2">
      <c r="A290" s="10">
        <v>36929</v>
      </c>
      <c r="B290" s="3">
        <v>21.67</v>
      </c>
    </row>
    <row r="291" spans="1:2">
      <c r="A291" s="10">
        <v>36930</v>
      </c>
      <c r="B291" s="3">
        <v>21.46</v>
      </c>
    </row>
    <row r="292" spans="1:2">
      <c r="A292" s="10">
        <v>36931</v>
      </c>
      <c r="B292" s="3">
        <v>22.03</v>
      </c>
    </row>
    <row r="293" spans="1:2">
      <c r="A293" s="10">
        <v>36934</v>
      </c>
      <c r="B293" s="3">
        <v>21.92</v>
      </c>
    </row>
    <row r="294" spans="1:2">
      <c r="A294" s="10">
        <v>36935</v>
      </c>
      <c r="B294" s="3">
        <v>21.37</v>
      </c>
    </row>
    <row r="295" spans="1:2">
      <c r="A295" s="10">
        <v>36936</v>
      </c>
      <c r="B295" s="3">
        <v>21.52</v>
      </c>
    </row>
    <row r="296" spans="1:2">
      <c r="A296" s="10">
        <v>36937</v>
      </c>
      <c r="B296" s="3">
        <v>20.27</v>
      </c>
    </row>
    <row r="297" spans="1:2">
      <c r="A297" s="10">
        <v>36938</v>
      </c>
      <c r="B297" s="3">
        <v>22.12</v>
      </c>
    </row>
    <row r="298" spans="1:2">
      <c r="A298" s="10">
        <v>36941</v>
      </c>
      <c r="B298" s="3">
        <v>22.12</v>
      </c>
    </row>
    <row r="299" spans="1:2">
      <c r="A299" s="10">
        <v>36942</v>
      </c>
      <c r="B299" s="3">
        <v>24.69</v>
      </c>
    </row>
    <row r="300" spans="1:2">
      <c r="A300" s="10">
        <v>36943</v>
      </c>
      <c r="B300" s="3">
        <v>25.75</v>
      </c>
    </row>
    <row r="301" spans="1:2">
      <c r="A301" s="10">
        <v>36944</v>
      </c>
      <c r="B301" s="3">
        <v>26.76</v>
      </c>
    </row>
    <row r="302" spans="1:2">
      <c r="A302" s="10">
        <v>36945</v>
      </c>
      <c r="B302" s="3">
        <v>27.21</v>
      </c>
    </row>
    <row r="303" spans="1:2">
      <c r="A303" s="10">
        <v>36948</v>
      </c>
      <c r="B303" s="3">
        <v>25.43</v>
      </c>
    </row>
    <row r="304" spans="1:2">
      <c r="A304" s="10">
        <v>36949</v>
      </c>
      <c r="B304" s="3">
        <v>26.49</v>
      </c>
    </row>
    <row r="305" spans="1:2">
      <c r="A305" s="10">
        <v>36950</v>
      </c>
      <c r="B305" s="3">
        <v>28.35</v>
      </c>
    </row>
    <row r="306" spans="1:2">
      <c r="A306" s="10">
        <v>36951</v>
      </c>
      <c r="B306" s="3">
        <v>28.08</v>
      </c>
    </row>
    <row r="307" spans="1:2">
      <c r="A307" s="10">
        <v>36952</v>
      </c>
      <c r="B307" s="3">
        <v>27.43</v>
      </c>
    </row>
    <row r="308" spans="1:2">
      <c r="A308" s="10">
        <v>36955</v>
      </c>
      <c r="B308" s="3">
        <v>27.12</v>
      </c>
    </row>
    <row r="309" spans="1:2">
      <c r="A309" s="10">
        <v>36956</v>
      </c>
      <c r="B309" s="3">
        <v>25.89</v>
      </c>
    </row>
    <row r="310" spans="1:2">
      <c r="A310" s="10">
        <v>36957</v>
      </c>
      <c r="B310" s="3">
        <v>24.12</v>
      </c>
    </row>
    <row r="311" spans="1:2">
      <c r="A311" s="10">
        <v>36958</v>
      </c>
      <c r="B311" s="3">
        <v>24.29</v>
      </c>
    </row>
    <row r="312" spans="1:2">
      <c r="A312" s="10">
        <v>36959</v>
      </c>
      <c r="B312" s="3">
        <v>25.62</v>
      </c>
    </row>
    <row r="313" spans="1:2">
      <c r="A313" s="10">
        <v>36962</v>
      </c>
      <c r="B313" s="3">
        <v>30.32</v>
      </c>
    </row>
    <row r="314" spans="1:2">
      <c r="A314" s="10">
        <v>36963</v>
      </c>
      <c r="B314" s="3">
        <v>27.55</v>
      </c>
    </row>
    <row r="315" spans="1:2">
      <c r="A315" s="10">
        <v>36964</v>
      </c>
      <c r="B315" s="3">
        <v>29.61</v>
      </c>
    </row>
    <row r="316" spans="1:2">
      <c r="A316" s="10">
        <v>36965</v>
      </c>
      <c r="B316" s="3">
        <v>28.56</v>
      </c>
    </row>
    <row r="317" spans="1:2">
      <c r="A317" s="10">
        <v>36966</v>
      </c>
      <c r="B317" s="3">
        <v>29.91</v>
      </c>
    </row>
    <row r="318" spans="1:2">
      <c r="A318" s="10">
        <v>36969</v>
      </c>
      <c r="B318" s="3">
        <v>29.78</v>
      </c>
    </row>
    <row r="319" spans="1:2">
      <c r="A319" s="10">
        <v>36970</v>
      </c>
      <c r="B319" s="3">
        <v>30.96</v>
      </c>
    </row>
    <row r="320" spans="1:2">
      <c r="A320" s="10">
        <v>36971</v>
      </c>
      <c r="B320" s="3">
        <v>31.93</v>
      </c>
    </row>
    <row r="321" spans="1:2">
      <c r="A321" s="10">
        <v>36972</v>
      </c>
      <c r="B321" s="3">
        <v>32.840000000000003</v>
      </c>
    </row>
    <row r="322" spans="1:2">
      <c r="A322" s="10">
        <v>36973</v>
      </c>
      <c r="B322" s="3">
        <v>30.45</v>
      </c>
    </row>
    <row r="323" spans="1:2">
      <c r="A323" s="10">
        <v>36976</v>
      </c>
      <c r="B323" s="3">
        <v>29.04</v>
      </c>
    </row>
    <row r="324" spans="1:2">
      <c r="A324" s="10">
        <v>36977</v>
      </c>
      <c r="B324" s="3">
        <v>27.04</v>
      </c>
    </row>
    <row r="325" spans="1:2">
      <c r="A325" s="10">
        <v>36978</v>
      </c>
      <c r="B325" s="3">
        <v>28.58</v>
      </c>
    </row>
    <row r="326" spans="1:2">
      <c r="A326" s="10">
        <v>36979</v>
      </c>
      <c r="B326" s="3">
        <v>29.17</v>
      </c>
    </row>
    <row r="327" spans="1:2">
      <c r="A327" s="10">
        <v>36980</v>
      </c>
      <c r="B327" s="3">
        <v>28.64</v>
      </c>
    </row>
    <row r="328" spans="1:2">
      <c r="A328" s="10">
        <v>36983</v>
      </c>
      <c r="B328" s="3">
        <v>31.21</v>
      </c>
    </row>
    <row r="329" spans="1:2">
      <c r="A329" s="10">
        <v>36984</v>
      </c>
      <c r="B329" s="3">
        <v>34.72</v>
      </c>
    </row>
    <row r="330" spans="1:2">
      <c r="A330" s="10">
        <v>36985</v>
      </c>
      <c r="B330" s="3">
        <v>34.07</v>
      </c>
    </row>
    <row r="331" spans="1:2">
      <c r="A331" s="10">
        <v>36986</v>
      </c>
      <c r="B331" s="3">
        <v>29.94</v>
      </c>
    </row>
    <row r="332" spans="1:2">
      <c r="A332" s="10">
        <v>36987</v>
      </c>
      <c r="B332" s="3">
        <v>31.69</v>
      </c>
    </row>
    <row r="333" spans="1:2">
      <c r="A333" s="10">
        <v>36990</v>
      </c>
      <c r="B333" s="3">
        <v>31.91</v>
      </c>
    </row>
    <row r="334" spans="1:2">
      <c r="A334" s="10">
        <v>36991</v>
      </c>
      <c r="B334" s="3">
        <v>29.44</v>
      </c>
    </row>
    <row r="335" spans="1:2">
      <c r="A335" s="10">
        <v>36992</v>
      </c>
      <c r="B335" s="3">
        <v>28.46</v>
      </c>
    </row>
    <row r="336" spans="1:2">
      <c r="A336" s="10">
        <v>36993</v>
      </c>
      <c r="B336" s="3">
        <v>26.12</v>
      </c>
    </row>
    <row r="337" spans="1:2">
      <c r="A337" s="10">
        <v>36994</v>
      </c>
      <c r="B337" s="3">
        <v>26.12</v>
      </c>
    </row>
    <row r="338" spans="1:2">
      <c r="A338" s="10">
        <v>36997</v>
      </c>
      <c r="B338" s="3">
        <v>26.33</v>
      </c>
    </row>
    <row r="339" spans="1:2">
      <c r="A339" s="10">
        <v>36998</v>
      </c>
      <c r="B339" s="3">
        <v>25.61</v>
      </c>
    </row>
    <row r="340" spans="1:2">
      <c r="A340" s="10">
        <v>36999</v>
      </c>
      <c r="B340" s="3">
        <v>24.13</v>
      </c>
    </row>
    <row r="341" spans="1:2">
      <c r="A341" s="10">
        <v>37000</v>
      </c>
      <c r="B341" s="3">
        <v>24.16</v>
      </c>
    </row>
    <row r="342" spans="1:2">
      <c r="A342" s="10">
        <v>37001</v>
      </c>
      <c r="B342" s="3">
        <v>25.38</v>
      </c>
    </row>
    <row r="343" spans="1:2">
      <c r="A343" s="10">
        <v>37004</v>
      </c>
      <c r="B343" s="3">
        <v>28.16</v>
      </c>
    </row>
    <row r="344" spans="1:2">
      <c r="A344" s="10">
        <v>37005</v>
      </c>
      <c r="B344" s="3">
        <v>28.49</v>
      </c>
    </row>
    <row r="345" spans="1:2">
      <c r="A345" s="10">
        <v>37006</v>
      </c>
      <c r="B345" s="3">
        <v>27.4</v>
      </c>
    </row>
    <row r="346" spans="1:2">
      <c r="A346" s="10">
        <v>37007</v>
      </c>
      <c r="B346" s="3">
        <v>25.96</v>
      </c>
    </row>
    <row r="347" spans="1:2">
      <c r="A347" s="10">
        <v>37008</v>
      </c>
      <c r="B347" s="3">
        <v>24.02</v>
      </c>
    </row>
    <row r="348" spans="1:2">
      <c r="A348" s="10">
        <v>37011</v>
      </c>
      <c r="B348" s="3">
        <v>25.48</v>
      </c>
    </row>
    <row r="349" spans="1:2">
      <c r="A349" s="10">
        <v>37012</v>
      </c>
      <c r="B349" s="3">
        <v>24.2</v>
      </c>
    </row>
    <row r="350" spans="1:2">
      <c r="A350" s="10">
        <v>37013</v>
      </c>
      <c r="B350" s="3">
        <v>24.23</v>
      </c>
    </row>
    <row r="351" spans="1:2">
      <c r="A351" s="10">
        <v>37014</v>
      </c>
      <c r="B351" s="3">
        <v>25.78</v>
      </c>
    </row>
    <row r="352" spans="1:2">
      <c r="A352" s="10">
        <v>37015</v>
      </c>
      <c r="B352" s="3">
        <v>23.91</v>
      </c>
    </row>
    <row r="353" spans="1:2">
      <c r="A353" s="10">
        <v>37018</v>
      </c>
      <c r="B353" s="3">
        <v>24.86</v>
      </c>
    </row>
    <row r="354" spans="1:2">
      <c r="A354" s="10">
        <v>37019</v>
      </c>
      <c r="B354" s="3">
        <v>24.44</v>
      </c>
    </row>
    <row r="355" spans="1:2">
      <c r="A355" s="10">
        <v>37020</v>
      </c>
      <c r="B355" s="3">
        <v>24.35</v>
      </c>
    </row>
    <row r="356" spans="1:2">
      <c r="A356" s="10">
        <v>37021</v>
      </c>
      <c r="B356" s="3">
        <v>24</v>
      </c>
    </row>
    <row r="357" spans="1:2">
      <c r="A357" s="10">
        <v>37022</v>
      </c>
      <c r="B357" s="3">
        <v>23.54</v>
      </c>
    </row>
    <row r="358" spans="1:2">
      <c r="A358" s="10">
        <v>37025</v>
      </c>
      <c r="B358" s="3">
        <v>24.26</v>
      </c>
    </row>
    <row r="359" spans="1:2">
      <c r="A359" s="10">
        <v>37026</v>
      </c>
      <c r="B359" s="3">
        <v>23.71</v>
      </c>
    </row>
    <row r="360" spans="1:2">
      <c r="A360" s="10">
        <v>37027</v>
      </c>
      <c r="B360" s="3">
        <v>21.89</v>
      </c>
    </row>
    <row r="361" spans="1:2">
      <c r="A361" s="10">
        <v>37028</v>
      </c>
      <c r="B361" s="3">
        <v>21.47</v>
      </c>
    </row>
    <row r="362" spans="1:2">
      <c r="A362" s="10">
        <v>37029</v>
      </c>
      <c r="B362" s="3">
        <v>21.23</v>
      </c>
    </row>
    <row r="363" spans="1:2">
      <c r="A363" s="10">
        <v>37032</v>
      </c>
      <c r="B363" s="3">
        <v>20.76</v>
      </c>
    </row>
    <row r="364" spans="1:2">
      <c r="A364" s="10">
        <v>37033</v>
      </c>
      <c r="B364" s="3">
        <v>21.35</v>
      </c>
    </row>
    <row r="365" spans="1:2">
      <c r="A365" s="10">
        <v>37034</v>
      </c>
      <c r="B365" s="3">
        <v>22.08</v>
      </c>
    </row>
    <row r="366" spans="1:2">
      <c r="A366" s="10">
        <v>37035</v>
      </c>
      <c r="B366" s="3">
        <v>20.57</v>
      </c>
    </row>
    <row r="367" spans="1:2">
      <c r="A367" s="10">
        <v>37036</v>
      </c>
      <c r="B367" s="3">
        <v>20.6</v>
      </c>
    </row>
    <row r="368" spans="1:2">
      <c r="A368" s="10">
        <v>37039</v>
      </c>
      <c r="B368" s="3">
        <v>20.6</v>
      </c>
    </row>
    <row r="369" spans="1:2">
      <c r="A369" s="10">
        <v>37040</v>
      </c>
      <c r="B369" s="3">
        <v>22.14</v>
      </c>
    </row>
    <row r="370" spans="1:2">
      <c r="A370" s="10">
        <v>37041</v>
      </c>
      <c r="B370" s="3">
        <v>22.76</v>
      </c>
    </row>
    <row r="371" spans="1:2">
      <c r="A371" s="10">
        <v>37042</v>
      </c>
      <c r="B371" s="3">
        <v>22.64</v>
      </c>
    </row>
    <row r="372" spans="1:2">
      <c r="A372" s="10">
        <v>37043</v>
      </c>
      <c r="B372" s="3">
        <v>21.59</v>
      </c>
    </row>
    <row r="373" spans="1:2">
      <c r="A373" s="10">
        <v>37046</v>
      </c>
      <c r="B373" s="3">
        <v>21.38</v>
      </c>
    </row>
    <row r="374" spans="1:2">
      <c r="A374" s="10">
        <v>37047</v>
      </c>
      <c r="B374" s="3">
        <v>19.579999999999998</v>
      </c>
    </row>
    <row r="375" spans="1:2">
      <c r="A375" s="10">
        <v>37048</v>
      </c>
      <c r="B375" s="3">
        <v>20.39</v>
      </c>
    </row>
    <row r="376" spans="1:2">
      <c r="A376" s="10">
        <v>37049</v>
      </c>
      <c r="B376" s="3">
        <v>19.670000000000002</v>
      </c>
    </row>
    <row r="377" spans="1:2">
      <c r="A377" s="10">
        <v>37050</v>
      </c>
      <c r="B377" s="3">
        <v>19.920000000000002</v>
      </c>
    </row>
    <row r="378" spans="1:2">
      <c r="A378" s="10">
        <v>37053</v>
      </c>
      <c r="B378" s="3">
        <v>20.7</v>
      </c>
    </row>
    <row r="379" spans="1:2">
      <c r="A379" s="10">
        <v>37054</v>
      </c>
      <c r="B379" s="3">
        <v>20.7</v>
      </c>
    </row>
    <row r="380" spans="1:2">
      <c r="A380" s="10">
        <v>37055</v>
      </c>
      <c r="B380" s="3">
        <v>21.45</v>
      </c>
    </row>
    <row r="381" spans="1:2">
      <c r="A381" s="10">
        <v>37056</v>
      </c>
      <c r="B381" s="3">
        <v>23.12</v>
      </c>
    </row>
    <row r="382" spans="1:2">
      <c r="A382" s="10">
        <v>37057</v>
      </c>
      <c r="B382" s="3">
        <v>22.81</v>
      </c>
    </row>
    <row r="383" spans="1:2">
      <c r="A383" s="10">
        <v>37060</v>
      </c>
      <c r="B383" s="3">
        <v>23.17</v>
      </c>
    </row>
    <row r="384" spans="1:2">
      <c r="A384" s="10">
        <v>37061</v>
      </c>
      <c r="B384" s="3">
        <v>22.34</v>
      </c>
    </row>
    <row r="385" spans="1:2">
      <c r="A385" s="10">
        <v>37062</v>
      </c>
      <c r="B385" s="3">
        <v>21.71</v>
      </c>
    </row>
    <row r="386" spans="1:2">
      <c r="A386" s="10">
        <v>37063</v>
      </c>
      <c r="B386" s="3">
        <v>19.38</v>
      </c>
    </row>
    <row r="387" spans="1:2">
      <c r="A387" s="10">
        <v>37064</v>
      </c>
      <c r="B387" s="3">
        <v>20.02</v>
      </c>
    </row>
    <row r="388" spans="1:2">
      <c r="A388" s="10">
        <v>37067</v>
      </c>
      <c r="B388" s="3">
        <v>20.67</v>
      </c>
    </row>
    <row r="389" spans="1:2">
      <c r="A389" s="10">
        <v>37068</v>
      </c>
      <c r="B389" s="3">
        <v>21.2</v>
      </c>
    </row>
    <row r="390" spans="1:2">
      <c r="A390" s="10">
        <v>37069</v>
      </c>
      <c r="B390" s="3">
        <v>20.88</v>
      </c>
    </row>
    <row r="391" spans="1:2">
      <c r="A391" s="10">
        <v>37070</v>
      </c>
      <c r="B391" s="3">
        <v>20.010000000000002</v>
      </c>
    </row>
    <row r="392" spans="1:2">
      <c r="A392" s="10">
        <v>37071</v>
      </c>
      <c r="B392" s="3">
        <v>19.059999999999999</v>
      </c>
    </row>
    <row r="393" spans="1:2">
      <c r="A393" s="10">
        <v>37074</v>
      </c>
      <c r="B393" s="3">
        <v>18.760000000000002</v>
      </c>
    </row>
    <row r="394" spans="1:2">
      <c r="A394" s="10">
        <v>37075</v>
      </c>
      <c r="B394" s="3">
        <v>18.920000000000002</v>
      </c>
    </row>
    <row r="395" spans="1:2">
      <c r="A395" s="10">
        <v>37076</v>
      </c>
      <c r="B395" s="3">
        <v>18.920000000000002</v>
      </c>
    </row>
    <row r="396" spans="1:2">
      <c r="A396" s="10">
        <v>37077</v>
      </c>
      <c r="B396" s="3">
        <v>20.09</v>
      </c>
    </row>
    <row r="397" spans="1:2">
      <c r="A397" s="10">
        <v>37078</v>
      </c>
      <c r="B397" s="3">
        <v>21.63</v>
      </c>
    </row>
    <row r="398" spans="1:2">
      <c r="A398" s="10">
        <v>37081</v>
      </c>
      <c r="B398" s="3">
        <v>22.48</v>
      </c>
    </row>
    <row r="399" spans="1:2">
      <c r="A399" s="10">
        <v>37082</v>
      </c>
      <c r="B399" s="3">
        <v>23.25</v>
      </c>
    </row>
    <row r="400" spans="1:2">
      <c r="A400" s="10">
        <v>37083</v>
      </c>
      <c r="B400" s="3">
        <v>24.01</v>
      </c>
    </row>
    <row r="401" spans="1:2">
      <c r="A401" s="10">
        <v>37084</v>
      </c>
      <c r="B401" s="3">
        <v>22.09</v>
      </c>
    </row>
    <row r="402" spans="1:2">
      <c r="A402" s="10">
        <v>37085</v>
      </c>
      <c r="B402" s="3">
        <v>21.14</v>
      </c>
    </row>
    <row r="403" spans="1:2">
      <c r="A403" s="10">
        <v>37088</v>
      </c>
      <c r="B403" s="3">
        <v>22.91</v>
      </c>
    </row>
    <row r="404" spans="1:2">
      <c r="A404" s="10">
        <v>37089</v>
      </c>
      <c r="B404" s="3">
        <v>22.61</v>
      </c>
    </row>
    <row r="405" spans="1:2">
      <c r="A405" s="10">
        <v>37090</v>
      </c>
      <c r="B405" s="3">
        <v>23.6</v>
      </c>
    </row>
    <row r="406" spans="1:2">
      <c r="A406" s="10">
        <v>37091</v>
      </c>
      <c r="B406" s="3">
        <v>22.51</v>
      </c>
    </row>
    <row r="407" spans="1:2">
      <c r="A407" s="10">
        <v>37092</v>
      </c>
      <c r="B407" s="3">
        <v>22.34</v>
      </c>
    </row>
    <row r="408" spans="1:2">
      <c r="A408" s="10">
        <v>37095</v>
      </c>
      <c r="B408" s="3">
        <v>23.74</v>
      </c>
    </row>
    <row r="409" spans="1:2">
      <c r="A409" s="10">
        <v>37096</v>
      </c>
      <c r="B409" s="3">
        <v>25.24</v>
      </c>
    </row>
    <row r="410" spans="1:2">
      <c r="A410" s="10">
        <v>37097</v>
      </c>
      <c r="B410" s="3">
        <v>24</v>
      </c>
    </row>
    <row r="411" spans="1:2">
      <c r="A411" s="10">
        <v>37098</v>
      </c>
      <c r="B411" s="3">
        <v>23.01</v>
      </c>
    </row>
    <row r="412" spans="1:2">
      <c r="A412" s="10">
        <v>37099</v>
      </c>
      <c r="B412" s="3">
        <v>22</v>
      </c>
    </row>
    <row r="413" spans="1:2">
      <c r="A413" s="10">
        <v>37102</v>
      </c>
      <c r="B413" s="3">
        <v>22.69</v>
      </c>
    </row>
    <row r="414" spans="1:2">
      <c r="A414" s="10">
        <v>37103</v>
      </c>
      <c r="B414" s="3">
        <v>21.62</v>
      </c>
    </row>
    <row r="415" spans="1:2">
      <c r="A415" s="10">
        <v>37104</v>
      </c>
      <c r="B415" s="3">
        <v>20.56</v>
      </c>
    </row>
    <row r="416" spans="1:2">
      <c r="A416" s="10">
        <v>37105</v>
      </c>
      <c r="B416" s="3">
        <v>20.09</v>
      </c>
    </row>
    <row r="417" spans="1:2">
      <c r="A417" s="10">
        <v>37106</v>
      </c>
      <c r="B417" s="3">
        <v>19.89</v>
      </c>
    </row>
    <row r="418" spans="1:2">
      <c r="A418" s="10">
        <v>37109</v>
      </c>
      <c r="B418" s="3">
        <v>21.89</v>
      </c>
    </row>
    <row r="419" spans="1:2">
      <c r="A419" s="10">
        <v>37110</v>
      </c>
      <c r="B419" s="3">
        <v>21.01</v>
      </c>
    </row>
    <row r="420" spans="1:2">
      <c r="A420" s="10">
        <v>37111</v>
      </c>
      <c r="B420" s="3">
        <v>22.32</v>
      </c>
    </row>
    <row r="421" spans="1:2">
      <c r="A421" s="10">
        <v>37112</v>
      </c>
      <c r="B421" s="3">
        <v>21.75</v>
      </c>
    </row>
    <row r="422" spans="1:2">
      <c r="A422" s="10">
        <v>37113</v>
      </c>
      <c r="B422" s="3">
        <v>20.55</v>
      </c>
    </row>
    <row r="423" spans="1:2">
      <c r="A423" s="10">
        <v>37116</v>
      </c>
      <c r="B423" s="3">
        <v>20.420000000000002</v>
      </c>
    </row>
    <row r="424" spans="1:2">
      <c r="A424" s="10">
        <v>37117</v>
      </c>
      <c r="B424" s="3">
        <v>20.48</v>
      </c>
    </row>
    <row r="425" spans="1:2">
      <c r="A425" s="10">
        <v>37118</v>
      </c>
      <c r="B425" s="3">
        <v>20.91</v>
      </c>
    </row>
    <row r="426" spans="1:2">
      <c r="A426" s="10">
        <v>37119</v>
      </c>
      <c r="B426" s="3">
        <v>21.54</v>
      </c>
    </row>
    <row r="427" spans="1:2">
      <c r="A427" s="10">
        <v>37120</v>
      </c>
      <c r="B427" s="3">
        <v>23.84</v>
      </c>
    </row>
    <row r="428" spans="1:2">
      <c r="A428" s="10">
        <v>37123</v>
      </c>
      <c r="B428" s="3">
        <v>22.87</v>
      </c>
    </row>
    <row r="429" spans="1:2">
      <c r="A429" s="10">
        <v>37124</v>
      </c>
      <c r="B429" s="3">
        <v>24.4</v>
      </c>
    </row>
    <row r="430" spans="1:2">
      <c r="A430" s="10">
        <v>37125</v>
      </c>
      <c r="B430" s="3">
        <v>22.44</v>
      </c>
    </row>
    <row r="431" spans="1:2">
      <c r="A431" s="10">
        <v>37126</v>
      </c>
      <c r="B431" s="3">
        <v>22.23</v>
      </c>
    </row>
    <row r="432" spans="1:2">
      <c r="A432" s="10">
        <v>37127</v>
      </c>
      <c r="B432" s="3">
        <v>19.71</v>
      </c>
    </row>
    <row r="433" spans="1:2">
      <c r="A433" s="10">
        <v>37130</v>
      </c>
      <c r="B433" s="3">
        <v>20.56</v>
      </c>
    </row>
    <row r="434" spans="1:2">
      <c r="A434" s="10">
        <v>37131</v>
      </c>
      <c r="B434" s="3">
        <v>22</v>
      </c>
    </row>
    <row r="435" spans="1:2">
      <c r="A435" s="10">
        <v>37132</v>
      </c>
      <c r="B435" s="3">
        <v>23.03</v>
      </c>
    </row>
    <row r="436" spans="1:2">
      <c r="A436" s="10">
        <v>37133</v>
      </c>
      <c r="B436" s="3">
        <v>25.41</v>
      </c>
    </row>
    <row r="437" spans="1:2">
      <c r="A437" s="10">
        <v>37134</v>
      </c>
      <c r="B437" s="3">
        <v>24.92</v>
      </c>
    </row>
    <row r="438" spans="1:2">
      <c r="A438" s="10">
        <v>37137</v>
      </c>
      <c r="B438" s="3">
        <v>24.92</v>
      </c>
    </row>
    <row r="439" spans="1:2">
      <c r="A439" s="10">
        <v>37138</v>
      </c>
      <c r="B439" s="3">
        <v>25.85</v>
      </c>
    </row>
    <row r="440" spans="1:2">
      <c r="A440" s="10">
        <v>37139</v>
      </c>
      <c r="B440" s="3">
        <v>26.35</v>
      </c>
    </row>
    <row r="441" spans="1:2">
      <c r="A441" s="10">
        <v>37140</v>
      </c>
      <c r="B441" s="3">
        <v>28.61</v>
      </c>
    </row>
    <row r="442" spans="1:2">
      <c r="A442" s="10">
        <v>37141</v>
      </c>
      <c r="B442" s="3">
        <v>30.99</v>
      </c>
    </row>
    <row r="443" spans="1:2">
      <c r="A443" s="10">
        <v>37144</v>
      </c>
      <c r="B443" s="3">
        <v>31.84</v>
      </c>
    </row>
    <row r="444" spans="1:2">
      <c r="A444" s="10">
        <v>37145</v>
      </c>
      <c r="B444" s="3">
        <v>31.84</v>
      </c>
    </row>
    <row r="445" spans="1:2">
      <c r="A445" s="10">
        <v>37146</v>
      </c>
      <c r="B445" s="3">
        <v>31.84</v>
      </c>
    </row>
    <row r="446" spans="1:2">
      <c r="A446" s="10">
        <v>37147</v>
      </c>
      <c r="B446" s="3">
        <v>31.84</v>
      </c>
    </row>
    <row r="447" spans="1:2">
      <c r="A447" s="10">
        <v>37148</v>
      </c>
      <c r="B447" s="3">
        <v>31.84</v>
      </c>
    </row>
    <row r="448" spans="1:2">
      <c r="A448" s="10">
        <v>37151</v>
      </c>
      <c r="B448" s="3">
        <v>41.76</v>
      </c>
    </row>
    <row r="449" spans="1:2">
      <c r="A449" s="10">
        <v>37152</v>
      </c>
      <c r="B449" s="3">
        <v>38.869999999999997</v>
      </c>
    </row>
    <row r="450" spans="1:2">
      <c r="A450" s="10">
        <v>37153</v>
      </c>
      <c r="B450" s="3">
        <v>40.56</v>
      </c>
    </row>
    <row r="451" spans="1:2">
      <c r="A451" s="10">
        <v>37154</v>
      </c>
      <c r="B451" s="3">
        <v>43.74</v>
      </c>
    </row>
    <row r="452" spans="1:2">
      <c r="A452" s="10">
        <v>37155</v>
      </c>
      <c r="B452" s="3">
        <v>42.66</v>
      </c>
    </row>
    <row r="453" spans="1:2">
      <c r="A453" s="10">
        <v>37158</v>
      </c>
      <c r="B453" s="3">
        <v>37.75</v>
      </c>
    </row>
    <row r="454" spans="1:2">
      <c r="A454" s="10">
        <v>37159</v>
      </c>
      <c r="B454" s="3">
        <v>35.81</v>
      </c>
    </row>
    <row r="455" spans="1:2">
      <c r="A455" s="10">
        <v>37160</v>
      </c>
      <c r="B455" s="3">
        <v>35.26</v>
      </c>
    </row>
    <row r="456" spans="1:2">
      <c r="A456" s="10">
        <v>37161</v>
      </c>
      <c r="B456" s="3">
        <v>34</v>
      </c>
    </row>
    <row r="457" spans="1:2">
      <c r="A457" s="10">
        <v>37162</v>
      </c>
      <c r="B457" s="3">
        <v>31.93</v>
      </c>
    </row>
    <row r="458" spans="1:2">
      <c r="A458" s="10">
        <v>37165</v>
      </c>
      <c r="B458" s="3">
        <v>32.32</v>
      </c>
    </row>
    <row r="459" spans="1:2">
      <c r="A459" s="10">
        <v>37166</v>
      </c>
      <c r="B459" s="3">
        <v>31.18</v>
      </c>
    </row>
    <row r="460" spans="1:2">
      <c r="A460" s="10">
        <v>37167</v>
      </c>
      <c r="B460" s="3">
        <v>31.34</v>
      </c>
    </row>
    <row r="461" spans="1:2">
      <c r="A461" s="10">
        <v>37168</v>
      </c>
      <c r="B461" s="3">
        <v>31.97</v>
      </c>
    </row>
    <row r="462" spans="1:2">
      <c r="A462" s="10">
        <v>37169</v>
      </c>
      <c r="B462" s="3">
        <v>33.39</v>
      </c>
    </row>
    <row r="463" spans="1:2">
      <c r="A463" s="10">
        <v>37172</v>
      </c>
      <c r="B463" s="3">
        <v>35.119999999999997</v>
      </c>
    </row>
    <row r="464" spans="1:2">
      <c r="A464" s="10">
        <v>37173</v>
      </c>
      <c r="B464" s="3">
        <v>34.83</v>
      </c>
    </row>
    <row r="465" spans="1:2">
      <c r="A465" s="10">
        <v>37174</v>
      </c>
      <c r="B465" s="3">
        <v>31.6</v>
      </c>
    </row>
    <row r="466" spans="1:2">
      <c r="A466" s="10">
        <v>37175</v>
      </c>
      <c r="B466" s="3">
        <v>31.5</v>
      </c>
    </row>
    <row r="467" spans="1:2">
      <c r="A467" s="10">
        <v>37176</v>
      </c>
      <c r="B467" s="3">
        <v>35.270000000000003</v>
      </c>
    </row>
    <row r="468" spans="1:2">
      <c r="A468" s="10">
        <v>37179</v>
      </c>
      <c r="B468" s="3">
        <v>35.31</v>
      </c>
    </row>
    <row r="469" spans="1:2">
      <c r="A469" s="10">
        <v>37180</v>
      </c>
      <c r="B469" s="3">
        <v>32.880000000000003</v>
      </c>
    </row>
    <row r="470" spans="1:2">
      <c r="A470" s="10">
        <v>37181</v>
      </c>
      <c r="B470" s="3">
        <v>35.08</v>
      </c>
    </row>
    <row r="471" spans="1:2">
      <c r="A471" s="10">
        <v>37182</v>
      </c>
      <c r="B471" s="3">
        <v>34.950000000000003</v>
      </c>
    </row>
    <row r="472" spans="1:2">
      <c r="A472" s="10">
        <v>37183</v>
      </c>
      <c r="B472" s="3">
        <v>34.11</v>
      </c>
    </row>
    <row r="473" spans="1:2">
      <c r="A473" s="10">
        <v>37186</v>
      </c>
      <c r="B473" s="3">
        <v>32.25</v>
      </c>
    </row>
    <row r="474" spans="1:2">
      <c r="A474" s="10">
        <v>37187</v>
      </c>
      <c r="B474" s="3">
        <v>32</v>
      </c>
    </row>
    <row r="475" spans="1:2">
      <c r="A475" s="10">
        <v>37188</v>
      </c>
      <c r="B475" s="3">
        <v>30.95</v>
      </c>
    </row>
    <row r="476" spans="1:2">
      <c r="A476" s="10">
        <v>37189</v>
      </c>
      <c r="B476" s="3">
        <v>29.46</v>
      </c>
    </row>
    <row r="477" spans="1:2">
      <c r="A477" s="10">
        <v>37190</v>
      </c>
      <c r="B477" s="3">
        <v>28.42</v>
      </c>
    </row>
    <row r="478" spans="1:2">
      <c r="A478" s="10">
        <v>37193</v>
      </c>
      <c r="B478" s="3">
        <v>31.64</v>
      </c>
    </row>
    <row r="479" spans="1:2">
      <c r="A479" s="10">
        <v>37194</v>
      </c>
      <c r="B479" s="3">
        <v>33.46</v>
      </c>
    </row>
    <row r="480" spans="1:2">
      <c r="A480" s="10">
        <v>37195</v>
      </c>
      <c r="B480" s="3">
        <v>33.56</v>
      </c>
    </row>
    <row r="481" spans="1:2">
      <c r="A481" s="10">
        <v>37196</v>
      </c>
      <c r="B481" s="3">
        <v>32.31</v>
      </c>
    </row>
    <row r="482" spans="1:2">
      <c r="A482" s="10">
        <v>37197</v>
      </c>
      <c r="B482" s="3">
        <v>30.71</v>
      </c>
    </row>
    <row r="483" spans="1:2">
      <c r="A483" s="10">
        <v>37200</v>
      </c>
      <c r="B483" s="3">
        <v>30.5</v>
      </c>
    </row>
    <row r="484" spans="1:2">
      <c r="A484" s="10">
        <v>37201</v>
      </c>
      <c r="B484" s="3">
        <v>28.8</v>
      </c>
    </row>
    <row r="485" spans="1:2">
      <c r="A485" s="10">
        <v>37202</v>
      </c>
      <c r="B485" s="3">
        <v>29.13</v>
      </c>
    </row>
    <row r="486" spans="1:2">
      <c r="A486" s="10">
        <v>37203</v>
      </c>
      <c r="B486" s="3">
        <v>28.62</v>
      </c>
    </row>
    <row r="487" spans="1:2">
      <c r="A487" s="10">
        <v>37204</v>
      </c>
      <c r="B487" s="3">
        <v>27.44</v>
      </c>
    </row>
    <row r="488" spans="1:2">
      <c r="A488" s="10">
        <v>37207</v>
      </c>
      <c r="B488" s="3">
        <v>29.35</v>
      </c>
    </row>
    <row r="489" spans="1:2">
      <c r="A489" s="10">
        <v>37208</v>
      </c>
      <c r="B489" s="3">
        <v>26.47</v>
      </c>
    </row>
    <row r="490" spans="1:2">
      <c r="A490" s="10">
        <v>37209</v>
      </c>
      <c r="B490" s="3">
        <v>26.56</v>
      </c>
    </row>
    <row r="491" spans="1:2">
      <c r="A491" s="10">
        <v>37210</v>
      </c>
      <c r="B491" s="3">
        <v>25.56</v>
      </c>
    </row>
    <row r="492" spans="1:2">
      <c r="A492" s="10">
        <v>37211</v>
      </c>
      <c r="B492" s="3">
        <v>25.07</v>
      </c>
    </row>
    <row r="493" spans="1:2">
      <c r="A493" s="10">
        <v>37214</v>
      </c>
      <c r="B493" s="3">
        <v>24.46</v>
      </c>
    </row>
    <row r="494" spans="1:2">
      <c r="A494" s="10">
        <v>37215</v>
      </c>
      <c r="B494" s="3">
        <v>24.12</v>
      </c>
    </row>
    <row r="495" spans="1:2">
      <c r="A495" s="10">
        <v>37216</v>
      </c>
      <c r="B495" s="3">
        <v>24.19</v>
      </c>
    </row>
    <row r="496" spans="1:2">
      <c r="A496" s="10">
        <v>37217</v>
      </c>
      <c r="B496" s="3">
        <v>24.19</v>
      </c>
    </row>
    <row r="497" spans="1:2">
      <c r="A497" s="10">
        <v>37218</v>
      </c>
      <c r="B497" s="3">
        <v>23.25</v>
      </c>
    </row>
    <row r="498" spans="1:2">
      <c r="A498" s="10">
        <v>37221</v>
      </c>
      <c r="B498" s="3">
        <v>23.79</v>
      </c>
    </row>
    <row r="499" spans="1:2">
      <c r="A499" s="10">
        <v>37222</v>
      </c>
      <c r="B499" s="3">
        <v>24</v>
      </c>
    </row>
    <row r="500" spans="1:2">
      <c r="A500" s="10">
        <v>37223</v>
      </c>
      <c r="B500" s="3">
        <v>25.9</v>
      </c>
    </row>
    <row r="501" spans="1:2">
      <c r="A501" s="10">
        <v>37224</v>
      </c>
      <c r="B501" s="3">
        <v>25.18</v>
      </c>
    </row>
    <row r="502" spans="1:2">
      <c r="A502" s="10">
        <v>37225</v>
      </c>
      <c r="B502" s="3">
        <v>23.84</v>
      </c>
    </row>
    <row r="503" spans="1:2">
      <c r="A503" s="10">
        <v>37228</v>
      </c>
      <c r="B503" s="3">
        <v>25.77</v>
      </c>
    </row>
    <row r="504" spans="1:2">
      <c r="A504" s="10">
        <v>37229</v>
      </c>
      <c r="B504" s="3">
        <v>24.08</v>
      </c>
    </row>
    <row r="505" spans="1:2">
      <c r="A505" s="10">
        <v>37230</v>
      </c>
      <c r="B505" s="3">
        <v>23.02</v>
      </c>
    </row>
    <row r="506" spans="1:2">
      <c r="A506" s="10">
        <v>37231</v>
      </c>
      <c r="B506" s="3">
        <v>23.71</v>
      </c>
    </row>
    <row r="507" spans="1:2">
      <c r="A507" s="10">
        <v>37232</v>
      </c>
      <c r="B507" s="3">
        <v>23.49</v>
      </c>
    </row>
    <row r="508" spans="1:2">
      <c r="A508" s="10">
        <v>37235</v>
      </c>
      <c r="B508" s="3">
        <v>25.62</v>
      </c>
    </row>
    <row r="509" spans="1:2">
      <c r="A509" s="10">
        <v>37236</v>
      </c>
      <c r="B509" s="3">
        <v>25.3</v>
      </c>
    </row>
    <row r="510" spans="1:2">
      <c r="A510" s="10">
        <v>37237</v>
      </c>
      <c r="B510" s="3">
        <v>24.87</v>
      </c>
    </row>
    <row r="511" spans="1:2">
      <c r="A511" s="10">
        <v>37238</v>
      </c>
      <c r="B511" s="3">
        <v>25.91</v>
      </c>
    </row>
    <row r="512" spans="1:2">
      <c r="A512" s="10">
        <v>37239</v>
      </c>
      <c r="B512" s="3">
        <v>24.63</v>
      </c>
    </row>
    <row r="513" spans="1:2">
      <c r="A513" s="10">
        <v>37242</v>
      </c>
      <c r="B513" s="3">
        <v>24.26</v>
      </c>
    </row>
    <row r="514" spans="1:2">
      <c r="A514" s="10">
        <v>37243</v>
      </c>
      <c r="B514" s="3">
        <v>23.29</v>
      </c>
    </row>
    <row r="515" spans="1:2">
      <c r="A515" s="10">
        <v>37244</v>
      </c>
      <c r="B515" s="3">
        <v>22.58</v>
      </c>
    </row>
    <row r="516" spans="1:2">
      <c r="A516" s="10">
        <v>37245</v>
      </c>
      <c r="B516" s="3">
        <v>23.67</v>
      </c>
    </row>
    <row r="517" spans="1:2">
      <c r="A517" s="10">
        <v>37246</v>
      </c>
      <c r="B517" s="3">
        <v>22.5</v>
      </c>
    </row>
    <row r="518" spans="1:2">
      <c r="A518" s="10">
        <v>37249</v>
      </c>
      <c r="B518" s="3">
        <v>22.62</v>
      </c>
    </row>
    <row r="519" spans="1:2">
      <c r="A519" s="10">
        <v>37250</v>
      </c>
      <c r="B519" s="3">
        <v>22.62</v>
      </c>
    </row>
    <row r="520" spans="1:2">
      <c r="A520" s="10">
        <v>37251</v>
      </c>
      <c r="B520" s="3">
        <v>22.29</v>
      </c>
    </row>
    <row r="521" spans="1:2">
      <c r="A521" s="10">
        <v>37252</v>
      </c>
      <c r="B521" s="3">
        <v>21.59</v>
      </c>
    </row>
    <row r="522" spans="1:2">
      <c r="A522" s="10">
        <v>37253</v>
      </c>
      <c r="B522" s="3">
        <v>21.4</v>
      </c>
    </row>
    <row r="523" spans="1:2">
      <c r="A523" s="10">
        <v>37256</v>
      </c>
      <c r="B523" s="3">
        <v>23.8</v>
      </c>
    </row>
    <row r="524" spans="1:2">
      <c r="A524" s="10">
        <v>37257</v>
      </c>
      <c r="B524" s="3">
        <v>23.8</v>
      </c>
    </row>
    <row r="525" spans="1:2">
      <c r="A525" s="10">
        <v>37258</v>
      </c>
      <c r="B525" s="3">
        <v>22.71</v>
      </c>
    </row>
    <row r="526" spans="1:2">
      <c r="A526" s="10">
        <v>37259</v>
      </c>
      <c r="B526" s="3">
        <v>21.34</v>
      </c>
    </row>
    <row r="527" spans="1:2">
      <c r="A527" s="10">
        <v>37260</v>
      </c>
      <c r="B527" s="3">
        <v>20.45</v>
      </c>
    </row>
    <row r="528" spans="1:2">
      <c r="A528" s="10">
        <v>37263</v>
      </c>
      <c r="B528" s="3">
        <v>21.94</v>
      </c>
    </row>
    <row r="529" spans="1:2">
      <c r="A529" s="10">
        <v>37264</v>
      </c>
      <c r="B529" s="3">
        <v>21.83</v>
      </c>
    </row>
    <row r="530" spans="1:2">
      <c r="A530" s="10">
        <v>37265</v>
      </c>
      <c r="B530" s="3">
        <v>22.13</v>
      </c>
    </row>
    <row r="531" spans="1:2">
      <c r="A531" s="10">
        <v>37266</v>
      </c>
      <c r="B531" s="3">
        <v>22.36</v>
      </c>
    </row>
    <row r="532" spans="1:2">
      <c r="A532" s="10">
        <v>37267</v>
      </c>
      <c r="B532" s="3">
        <v>22.6</v>
      </c>
    </row>
    <row r="533" spans="1:2">
      <c r="A533" s="10">
        <v>37270</v>
      </c>
      <c r="B533" s="3">
        <v>23.58</v>
      </c>
    </row>
    <row r="534" spans="1:2">
      <c r="A534" s="10">
        <v>37271</v>
      </c>
      <c r="B534" s="3">
        <v>22.7</v>
      </c>
    </row>
    <row r="535" spans="1:2">
      <c r="A535" s="10">
        <v>37272</v>
      </c>
      <c r="B535" s="3">
        <v>23.45</v>
      </c>
    </row>
    <row r="536" spans="1:2">
      <c r="A536" s="10">
        <v>37273</v>
      </c>
      <c r="B536" s="3">
        <v>22.25</v>
      </c>
    </row>
    <row r="537" spans="1:2">
      <c r="A537" s="10">
        <v>37274</v>
      </c>
      <c r="B537" s="3">
        <v>22.52</v>
      </c>
    </row>
    <row r="538" spans="1:2">
      <c r="A538" s="10">
        <v>37277</v>
      </c>
      <c r="B538" s="3">
        <v>22.52</v>
      </c>
    </row>
    <row r="539" spans="1:2">
      <c r="A539" s="10">
        <v>37278</v>
      </c>
      <c r="B539" s="3">
        <v>23.61</v>
      </c>
    </row>
    <row r="540" spans="1:2">
      <c r="A540" s="10">
        <v>37279</v>
      </c>
      <c r="B540" s="3">
        <v>21.88</v>
      </c>
    </row>
    <row r="541" spans="1:2">
      <c r="A541" s="10">
        <v>37280</v>
      </c>
      <c r="B541" s="3">
        <v>21.15</v>
      </c>
    </row>
    <row r="542" spans="1:2">
      <c r="A542" s="10">
        <v>37281</v>
      </c>
      <c r="B542" s="3">
        <v>21.01</v>
      </c>
    </row>
    <row r="543" spans="1:2">
      <c r="A543" s="10">
        <v>37284</v>
      </c>
      <c r="B543" s="3">
        <v>21.14</v>
      </c>
    </row>
    <row r="544" spans="1:2">
      <c r="A544" s="10">
        <v>37285</v>
      </c>
      <c r="B544" s="3">
        <v>24.35</v>
      </c>
    </row>
    <row r="545" spans="1:2">
      <c r="A545" s="10">
        <v>37286</v>
      </c>
      <c r="B545" s="3">
        <v>23.22</v>
      </c>
    </row>
    <row r="546" spans="1:2">
      <c r="A546" s="10">
        <v>37287</v>
      </c>
      <c r="B546" s="3">
        <v>21.09</v>
      </c>
    </row>
    <row r="547" spans="1:2">
      <c r="A547" s="10">
        <v>37288</v>
      </c>
      <c r="B547" s="3">
        <v>21.12</v>
      </c>
    </row>
    <row r="548" spans="1:2">
      <c r="A548" s="10">
        <v>37291</v>
      </c>
      <c r="B548" s="3">
        <v>24.87</v>
      </c>
    </row>
    <row r="549" spans="1:2">
      <c r="A549" s="10">
        <v>37292</v>
      </c>
      <c r="B549" s="3">
        <v>25.45</v>
      </c>
    </row>
    <row r="550" spans="1:2">
      <c r="A550" s="10">
        <v>37293</v>
      </c>
      <c r="B550" s="3">
        <v>26.09</v>
      </c>
    </row>
    <row r="551" spans="1:2">
      <c r="A551" s="10">
        <v>37294</v>
      </c>
      <c r="B551" s="3">
        <v>25.11</v>
      </c>
    </row>
    <row r="552" spans="1:2">
      <c r="A552" s="10">
        <v>37295</v>
      </c>
      <c r="B552" s="3">
        <v>23.26</v>
      </c>
    </row>
    <row r="553" spans="1:2">
      <c r="A553" s="10">
        <v>37298</v>
      </c>
      <c r="B553" s="3">
        <v>21.78</v>
      </c>
    </row>
    <row r="554" spans="1:2">
      <c r="A554" s="10">
        <v>37299</v>
      </c>
      <c r="B554" s="3">
        <v>21.62</v>
      </c>
    </row>
    <row r="555" spans="1:2">
      <c r="A555" s="10">
        <v>37300</v>
      </c>
      <c r="B555" s="3">
        <v>20.85</v>
      </c>
    </row>
    <row r="556" spans="1:2">
      <c r="A556" s="10">
        <v>37301</v>
      </c>
      <c r="B556" s="3">
        <v>21.77</v>
      </c>
    </row>
    <row r="557" spans="1:2">
      <c r="A557" s="10">
        <v>37302</v>
      </c>
      <c r="B557" s="3">
        <v>22.37</v>
      </c>
    </row>
    <row r="558" spans="1:2">
      <c r="A558" s="10">
        <v>37305</v>
      </c>
      <c r="B558" s="3">
        <v>22.37</v>
      </c>
    </row>
    <row r="559" spans="1:2">
      <c r="A559" s="10">
        <v>37306</v>
      </c>
      <c r="B559" s="3">
        <v>24.43</v>
      </c>
    </row>
    <row r="560" spans="1:2">
      <c r="A560" s="10">
        <v>37307</v>
      </c>
      <c r="B560" s="3">
        <v>22.66</v>
      </c>
    </row>
    <row r="561" spans="1:2">
      <c r="A561" s="10">
        <v>37308</v>
      </c>
      <c r="B561" s="3">
        <v>23.8</v>
      </c>
    </row>
    <row r="562" spans="1:2">
      <c r="A562" s="10">
        <v>37309</v>
      </c>
      <c r="B562" s="3">
        <v>22.86</v>
      </c>
    </row>
    <row r="563" spans="1:2">
      <c r="A563" s="10">
        <v>37312</v>
      </c>
      <c r="B563" s="3">
        <v>21.84</v>
      </c>
    </row>
    <row r="564" spans="1:2">
      <c r="A564" s="10">
        <v>37313</v>
      </c>
      <c r="B564" s="3">
        <v>21.68</v>
      </c>
    </row>
    <row r="565" spans="1:2">
      <c r="A565" s="10">
        <v>37314</v>
      </c>
      <c r="B565" s="3">
        <v>21.49</v>
      </c>
    </row>
    <row r="566" spans="1:2">
      <c r="A566" s="10">
        <v>37315</v>
      </c>
      <c r="B566" s="3">
        <v>21.59</v>
      </c>
    </row>
    <row r="567" spans="1:2">
      <c r="A567" s="10">
        <v>37316</v>
      </c>
      <c r="B567" s="3">
        <v>19.96</v>
      </c>
    </row>
    <row r="568" spans="1:2">
      <c r="A568" s="10">
        <v>37319</v>
      </c>
      <c r="B568" s="3">
        <v>20.5</v>
      </c>
    </row>
    <row r="569" spans="1:2">
      <c r="A569" s="10">
        <v>37320</v>
      </c>
      <c r="B569" s="3">
        <v>20.3</v>
      </c>
    </row>
    <row r="570" spans="1:2">
      <c r="A570" s="10">
        <v>37321</v>
      </c>
      <c r="B570" s="3">
        <v>19.940000000000001</v>
      </c>
    </row>
    <row r="571" spans="1:2">
      <c r="A571" s="10">
        <v>37322</v>
      </c>
      <c r="B571" s="3">
        <v>20.04</v>
      </c>
    </row>
    <row r="572" spans="1:2">
      <c r="A572" s="10">
        <v>37323</v>
      </c>
      <c r="B572" s="3">
        <v>19.27</v>
      </c>
    </row>
    <row r="573" spans="1:2">
      <c r="A573" s="10">
        <v>37326</v>
      </c>
      <c r="B573" s="3">
        <v>19.84</v>
      </c>
    </row>
    <row r="574" spans="1:2">
      <c r="A574" s="10">
        <v>37327</v>
      </c>
      <c r="B574" s="3">
        <v>19.59</v>
      </c>
    </row>
    <row r="575" spans="1:2">
      <c r="A575" s="10">
        <v>37328</v>
      </c>
      <c r="B575" s="3">
        <v>19.46</v>
      </c>
    </row>
    <row r="576" spans="1:2">
      <c r="A576" s="10">
        <v>37329</v>
      </c>
      <c r="B576" s="3">
        <v>19.2</v>
      </c>
    </row>
    <row r="577" spans="1:2">
      <c r="A577" s="10">
        <v>37330</v>
      </c>
      <c r="B577" s="3">
        <v>18.420000000000002</v>
      </c>
    </row>
    <row r="578" spans="1:2">
      <c r="A578" s="10">
        <v>37333</v>
      </c>
      <c r="B578" s="3">
        <v>18.93</v>
      </c>
    </row>
    <row r="579" spans="1:2">
      <c r="A579" s="10">
        <v>37334</v>
      </c>
      <c r="B579" s="3">
        <v>18.16</v>
      </c>
    </row>
    <row r="580" spans="1:2">
      <c r="A580" s="10">
        <v>37335</v>
      </c>
      <c r="B580" s="3">
        <v>18.46</v>
      </c>
    </row>
    <row r="581" spans="1:2">
      <c r="A581" s="10">
        <v>37336</v>
      </c>
      <c r="B581" s="3">
        <v>18.149999999999999</v>
      </c>
    </row>
    <row r="582" spans="1:2">
      <c r="A582" s="10">
        <v>37337</v>
      </c>
      <c r="B582" s="3">
        <v>17.77</v>
      </c>
    </row>
    <row r="583" spans="1:2">
      <c r="A583" s="10">
        <v>37340</v>
      </c>
      <c r="B583" s="3">
        <v>18.48</v>
      </c>
    </row>
    <row r="584" spans="1:2">
      <c r="A584" s="10">
        <v>37341</v>
      </c>
      <c r="B584" s="3">
        <v>18.13</v>
      </c>
    </row>
    <row r="585" spans="1:2">
      <c r="A585" s="10">
        <v>37342</v>
      </c>
      <c r="B585" s="3">
        <v>17.7</v>
      </c>
    </row>
    <row r="586" spans="1:2">
      <c r="A586" s="10">
        <v>37343</v>
      </c>
      <c r="B586" s="3">
        <v>17.399999999999999</v>
      </c>
    </row>
    <row r="587" spans="1:2">
      <c r="A587" s="10">
        <v>37344</v>
      </c>
      <c r="B587" s="3">
        <v>17.399999999999999</v>
      </c>
    </row>
    <row r="588" spans="1:2">
      <c r="A588" s="10">
        <v>37347</v>
      </c>
      <c r="B588" s="3">
        <v>18.73</v>
      </c>
    </row>
    <row r="589" spans="1:2">
      <c r="A589" s="10">
        <v>37348</v>
      </c>
      <c r="B589" s="3">
        <v>19.16</v>
      </c>
    </row>
    <row r="590" spans="1:2">
      <c r="A590" s="10">
        <v>37349</v>
      </c>
      <c r="B590" s="3">
        <v>20.2</v>
      </c>
    </row>
    <row r="591" spans="1:2">
      <c r="A591" s="10">
        <v>37350</v>
      </c>
      <c r="B591" s="3">
        <v>19.78</v>
      </c>
    </row>
    <row r="592" spans="1:2">
      <c r="A592" s="10">
        <v>37351</v>
      </c>
      <c r="B592" s="3">
        <v>19.13</v>
      </c>
    </row>
    <row r="593" spans="1:2">
      <c r="A593" s="10">
        <v>37354</v>
      </c>
      <c r="B593" s="3">
        <v>19.61</v>
      </c>
    </row>
    <row r="594" spans="1:2">
      <c r="A594" s="10">
        <v>37355</v>
      </c>
      <c r="B594" s="3">
        <v>19.47</v>
      </c>
    </row>
    <row r="595" spans="1:2">
      <c r="A595" s="10">
        <v>37356</v>
      </c>
      <c r="B595" s="3">
        <v>18.190000000000001</v>
      </c>
    </row>
    <row r="596" spans="1:2">
      <c r="A596" s="10">
        <v>37357</v>
      </c>
      <c r="B596" s="3">
        <v>20.3</v>
      </c>
    </row>
    <row r="597" spans="1:2">
      <c r="A597" s="10">
        <v>37358</v>
      </c>
      <c r="B597" s="3">
        <v>19.420000000000002</v>
      </c>
    </row>
    <row r="598" spans="1:2">
      <c r="A598" s="10">
        <v>37361</v>
      </c>
      <c r="B598" s="3">
        <v>19.82</v>
      </c>
    </row>
    <row r="599" spans="1:2">
      <c r="A599" s="10">
        <v>37362</v>
      </c>
      <c r="B599" s="3">
        <v>18.11</v>
      </c>
    </row>
    <row r="600" spans="1:2">
      <c r="A600" s="10">
        <v>37363</v>
      </c>
      <c r="B600" s="3">
        <v>18.43</v>
      </c>
    </row>
    <row r="601" spans="1:2">
      <c r="A601" s="10">
        <v>37364</v>
      </c>
      <c r="B601" s="3">
        <v>19.29</v>
      </c>
    </row>
    <row r="602" spans="1:2">
      <c r="A602" s="10">
        <v>37365</v>
      </c>
      <c r="B602" s="3">
        <v>18.3</v>
      </c>
    </row>
    <row r="603" spans="1:2">
      <c r="A603" s="10">
        <v>37368</v>
      </c>
      <c r="B603" s="3">
        <v>19.77</v>
      </c>
    </row>
    <row r="604" spans="1:2">
      <c r="A604" s="10">
        <v>37369</v>
      </c>
      <c r="B604" s="3">
        <v>20.28</v>
      </c>
    </row>
    <row r="605" spans="1:2">
      <c r="A605" s="10">
        <v>37370</v>
      </c>
      <c r="B605" s="3">
        <v>20.77</v>
      </c>
    </row>
    <row r="606" spans="1:2">
      <c r="A606" s="10">
        <v>37371</v>
      </c>
      <c r="B606" s="3">
        <v>20.95</v>
      </c>
    </row>
    <row r="607" spans="1:2">
      <c r="A607" s="10">
        <v>37372</v>
      </c>
      <c r="B607" s="3">
        <v>22.14</v>
      </c>
    </row>
    <row r="608" spans="1:2">
      <c r="A608" s="10">
        <v>37375</v>
      </c>
      <c r="B608" s="3">
        <v>24.05</v>
      </c>
    </row>
    <row r="609" spans="1:2">
      <c r="A609" s="10">
        <v>37376</v>
      </c>
      <c r="B609" s="3">
        <v>21.91</v>
      </c>
    </row>
    <row r="610" spans="1:2">
      <c r="A610" s="10">
        <v>37377</v>
      </c>
      <c r="B610" s="3">
        <v>20.059999999999999</v>
      </c>
    </row>
    <row r="611" spans="1:2">
      <c r="A611" s="10">
        <v>37378</v>
      </c>
      <c r="B611" s="3">
        <v>20.07</v>
      </c>
    </row>
    <row r="612" spans="1:2">
      <c r="A612" s="10">
        <v>37379</v>
      </c>
      <c r="B612" s="3">
        <v>20.190000000000001</v>
      </c>
    </row>
    <row r="613" spans="1:2">
      <c r="A613" s="10">
        <v>37382</v>
      </c>
      <c r="B613" s="3">
        <v>22.56</v>
      </c>
    </row>
    <row r="614" spans="1:2">
      <c r="A614" s="10">
        <v>37383</v>
      </c>
      <c r="B614" s="3">
        <v>21.94</v>
      </c>
    </row>
    <row r="615" spans="1:2">
      <c r="A615" s="10">
        <v>37384</v>
      </c>
      <c r="B615" s="3">
        <v>20.39</v>
      </c>
    </row>
    <row r="616" spans="1:2">
      <c r="A616" s="10">
        <v>37385</v>
      </c>
      <c r="B616" s="3">
        <v>21.56</v>
      </c>
    </row>
    <row r="617" spans="1:2">
      <c r="A617" s="10">
        <v>37386</v>
      </c>
      <c r="B617" s="3">
        <v>22.41</v>
      </c>
    </row>
    <row r="618" spans="1:2">
      <c r="A618" s="10">
        <v>37389</v>
      </c>
      <c r="B618" s="3">
        <v>20.72</v>
      </c>
    </row>
    <row r="619" spans="1:2">
      <c r="A619" s="10">
        <v>37390</v>
      </c>
      <c r="B619" s="3">
        <v>19.350000000000001</v>
      </c>
    </row>
    <row r="620" spans="1:2">
      <c r="A620" s="10">
        <v>37391</v>
      </c>
      <c r="B620" s="3">
        <v>19.190000000000001</v>
      </c>
    </row>
    <row r="621" spans="1:2">
      <c r="A621" s="10">
        <v>37392</v>
      </c>
      <c r="B621" s="3">
        <v>18.5</v>
      </c>
    </row>
    <row r="622" spans="1:2">
      <c r="A622" s="10">
        <v>37393</v>
      </c>
      <c r="B622" s="3">
        <v>17.7</v>
      </c>
    </row>
    <row r="623" spans="1:2">
      <c r="A623" s="10">
        <v>37396</v>
      </c>
      <c r="B623" s="3">
        <v>19.239999999999998</v>
      </c>
    </row>
    <row r="624" spans="1:2">
      <c r="A624" s="10">
        <v>37397</v>
      </c>
      <c r="B624" s="3">
        <v>20.05</v>
      </c>
    </row>
    <row r="625" spans="1:2">
      <c r="A625" s="10">
        <v>37398</v>
      </c>
      <c r="B625" s="3">
        <v>19.579999999999998</v>
      </c>
    </row>
    <row r="626" spans="1:2">
      <c r="A626" s="10">
        <v>37399</v>
      </c>
      <c r="B626" s="3">
        <v>18.23</v>
      </c>
    </row>
    <row r="627" spans="1:2">
      <c r="A627" s="10">
        <v>37400</v>
      </c>
      <c r="B627" s="3">
        <v>18.899999999999999</v>
      </c>
    </row>
    <row r="628" spans="1:2">
      <c r="A628" s="10">
        <v>37403</v>
      </c>
      <c r="B628" s="3">
        <v>18.899999999999999</v>
      </c>
    </row>
    <row r="629" spans="1:2">
      <c r="A629" s="10">
        <v>37404</v>
      </c>
      <c r="B629" s="3">
        <v>20.309999999999999</v>
      </c>
    </row>
    <row r="630" spans="1:2">
      <c r="A630" s="10">
        <v>37405</v>
      </c>
      <c r="B630" s="3">
        <v>20.39</v>
      </c>
    </row>
    <row r="631" spans="1:2">
      <c r="A631" s="10">
        <v>37406</v>
      </c>
      <c r="B631" s="3">
        <v>20.61</v>
      </c>
    </row>
    <row r="632" spans="1:2">
      <c r="A632" s="10">
        <v>37407</v>
      </c>
      <c r="B632" s="3">
        <v>19.98</v>
      </c>
    </row>
    <row r="633" spans="1:2">
      <c r="A633" s="10">
        <v>37410</v>
      </c>
      <c r="B633" s="3">
        <v>23.37</v>
      </c>
    </row>
    <row r="634" spans="1:2">
      <c r="A634" s="10">
        <v>37411</v>
      </c>
      <c r="B634" s="3">
        <v>23.89</v>
      </c>
    </row>
    <row r="635" spans="1:2">
      <c r="A635" s="10">
        <v>37412</v>
      </c>
      <c r="B635" s="3">
        <v>22.61</v>
      </c>
    </row>
    <row r="636" spans="1:2">
      <c r="A636" s="10">
        <v>37413</v>
      </c>
      <c r="B636" s="3">
        <v>24.16</v>
      </c>
    </row>
    <row r="637" spans="1:2">
      <c r="A637" s="10">
        <v>37414</v>
      </c>
      <c r="B637" s="3">
        <v>23.51</v>
      </c>
    </row>
    <row r="638" spans="1:2">
      <c r="A638" s="10">
        <v>37417</v>
      </c>
      <c r="B638" s="3">
        <v>23.72</v>
      </c>
    </row>
    <row r="639" spans="1:2">
      <c r="A639" s="10">
        <v>37418</v>
      </c>
      <c r="B639" s="3">
        <v>24.45</v>
      </c>
    </row>
    <row r="640" spans="1:2">
      <c r="A640" s="10">
        <v>37419</v>
      </c>
      <c r="B640" s="3">
        <v>24.15</v>
      </c>
    </row>
    <row r="641" spans="1:2">
      <c r="A641" s="10">
        <v>37420</v>
      </c>
      <c r="B641" s="3">
        <v>25.02</v>
      </c>
    </row>
    <row r="642" spans="1:2">
      <c r="A642" s="10">
        <v>37421</v>
      </c>
      <c r="B642" s="3">
        <v>25.96</v>
      </c>
    </row>
    <row r="643" spans="1:2">
      <c r="A643" s="10">
        <v>37424</v>
      </c>
      <c r="B643" s="3">
        <v>24.64</v>
      </c>
    </row>
    <row r="644" spans="1:2">
      <c r="A644" s="10">
        <v>37425</v>
      </c>
      <c r="B644" s="3">
        <v>24.24</v>
      </c>
    </row>
    <row r="645" spans="1:2">
      <c r="A645" s="10">
        <v>37426</v>
      </c>
      <c r="B645" s="3">
        <v>26.06</v>
      </c>
    </row>
    <row r="646" spans="1:2">
      <c r="A646" s="10">
        <v>37427</v>
      </c>
      <c r="B646" s="3">
        <v>27.48</v>
      </c>
    </row>
    <row r="647" spans="1:2">
      <c r="A647" s="10">
        <v>37428</v>
      </c>
      <c r="B647" s="3">
        <v>27.23</v>
      </c>
    </row>
    <row r="648" spans="1:2">
      <c r="A648" s="10">
        <v>37431</v>
      </c>
      <c r="B648" s="3">
        <v>26.98</v>
      </c>
    </row>
    <row r="649" spans="1:2">
      <c r="A649" s="10">
        <v>37432</v>
      </c>
      <c r="B649" s="3">
        <v>27.84</v>
      </c>
    </row>
    <row r="650" spans="1:2">
      <c r="A650" s="10">
        <v>37433</v>
      </c>
      <c r="B650" s="3">
        <v>28.42</v>
      </c>
    </row>
    <row r="651" spans="1:2">
      <c r="A651" s="10">
        <v>37434</v>
      </c>
      <c r="B651" s="3">
        <v>26.29</v>
      </c>
    </row>
    <row r="652" spans="1:2">
      <c r="A652" s="10">
        <v>37435</v>
      </c>
      <c r="B652" s="3">
        <v>25.4</v>
      </c>
    </row>
    <row r="653" spans="1:2">
      <c r="A653" s="10">
        <v>37438</v>
      </c>
      <c r="B653" s="3">
        <v>27.11</v>
      </c>
    </row>
    <row r="654" spans="1:2">
      <c r="A654" s="10">
        <v>37439</v>
      </c>
      <c r="B654" s="3">
        <v>28.96</v>
      </c>
    </row>
    <row r="655" spans="1:2">
      <c r="A655" s="10">
        <v>37440</v>
      </c>
      <c r="B655" s="3">
        <v>29.42</v>
      </c>
    </row>
    <row r="656" spans="1:2">
      <c r="A656" s="10">
        <v>37441</v>
      </c>
      <c r="B656" s="3">
        <v>29.42</v>
      </c>
    </row>
    <row r="657" spans="1:2">
      <c r="A657" s="10">
        <v>37442</v>
      </c>
      <c r="B657" s="3">
        <v>27.11</v>
      </c>
    </row>
    <row r="658" spans="1:2">
      <c r="A658" s="10">
        <v>37445</v>
      </c>
      <c r="B658" s="3">
        <v>28.25</v>
      </c>
    </row>
    <row r="659" spans="1:2">
      <c r="A659" s="10">
        <v>37446</v>
      </c>
      <c r="B659" s="3">
        <v>30.22</v>
      </c>
    </row>
    <row r="660" spans="1:2">
      <c r="A660" s="10">
        <v>37447</v>
      </c>
      <c r="B660" s="3">
        <v>34.1</v>
      </c>
    </row>
    <row r="661" spans="1:2">
      <c r="A661" s="10">
        <v>37448</v>
      </c>
      <c r="B661" s="3">
        <v>33.85</v>
      </c>
    </row>
    <row r="662" spans="1:2">
      <c r="A662" s="10">
        <v>37449</v>
      </c>
      <c r="B662" s="3">
        <v>32.94</v>
      </c>
    </row>
    <row r="663" spans="1:2">
      <c r="A663" s="10">
        <v>37452</v>
      </c>
      <c r="B663" s="3">
        <v>35.03</v>
      </c>
    </row>
    <row r="664" spans="1:2">
      <c r="A664" s="10">
        <v>37453</v>
      </c>
      <c r="B664" s="3">
        <v>36.65</v>
      </c>
    </row>
    <row r="665" spans="1:2">
      <c r="A665" s="10">
        <v>37454</v>
      </c>
      <c r="B665" s="3">
        <v>35.450000000000003</v>
      </c>
    </row>
    <row r="666" spans="1:2">
      <c r="A666" s="10">
        <v>37455</v>
      </c>
      <c r="B666" s="3">
        <v>35.119999999999997</v>
      </c>
    </row>
    <row r="667" spans="1:2">
      <c r="A667" s="10">
        <v>37456</v>
      </c>
      <c r="B667" s="3">
        <v>38.17</v>
      </c>
    </row>
    <row r="668" spans="1:2">
      <c r="A668" s="10">
        <v>37459</v>
      </c>
      <c r="B668" s="3">
        <v>41.87</v>
      </c>
    </row>
    <row r="669" spans="1:2">
      <c r="A669" s="10">
        <v>37460</v>
      </c>
      <c r="B669" s="3">
        <v>44.92</v>
      </c>
    </row>
    <row r="670" spans="1:2">
      <c r="A670" s="10">
        <v>37461</v>
      </c>
      <c r="B670" s="3">
        <v>39.86</v>
      </c>
    </row>
    <row r="671" spans="1:2">
      <c r="A671" s="10">
        <v>37462</v>
      </c>
      <c r="B671" s="3">
        <v>39.270000000000003</v>
      </c>
    </row>
    <row r="672" spans="1:2">
      <c r="A672" s="10">
        <v>37463</v>
      </c>
      <c r="B672" s="3">
        <v>35.51</v>
      </c>
    </row>
    <row r="673" spans="1:2">
      <c r="A673" s="10">
        <v>37466</v>
      </c>
      <c r="B673" s="3">
        <v>31.33</v>
      </c>
    </row>
    <row r="674" spans="1:2">
      <c r="A674" s="10">
        <v>37467</v>
      </c>
      <c r="B674" s="3">
        <v>31.92</v>
      </c>
    </row>
    <row r="675" spans="1:2">
      <c r="A675" s="10">
        <v>37468</v>
      </c>
      <c r="B675" s="3">
        <v>32.03</v>
      </c>
    </row>
    <row r="676" spans="1:2">
      <c r="A676" s="10">
        <v>37469</v>
      </c>
      <c r="B676" s="3">
        <v>36.950000000000003</v>
      </c>
    </row>
    <row r="677" spans="1:2">
      <c r="A677" s="10">
        <v>37470</v>
      </c>
      <c r="B677" s="3">
        <v>41.29</v>
      </c>
    </row>
    <row r="678" spans="1:2">
      <c r="A678" s="10">
        <v>37473</v>
      </c>
      <c r="B678" s="3">
        <v>45.08</v>
      </c>
    </row>
    <row r="679" spans="1:2">
      <c r="A679" s="10">
        <v>37474</v>
      </c>
      <c r="B679" s="3">
        <v>42.03</v>
      </c>
    </row>
    <row r="680" spans="1:2">
      <c r="A680" s="10">
        <v>37475</v>
      </c>
      <c r="B680" s="3">
        <v>38.729999999999997</v>
      </c>
    </row>
    <row r="681" spans="1:2">
      <c r="A681" s="10">
        <v>37476</v>
      </c>
      <c r="B681" s="3">
        <v>36.33</v>
      </c>
    </row>
    <row r="682" spans="1:2">
      <c r="A682" s="10">
        <v>37477</v>
      </c>
      <c r="B682" s="3">
        <v>35.33</v>
      </c>
    </row>
    <row r="683" spans="1:2">
      <c r="A683" s="10">
        <v>37480</v>
      </c>
      <c r="B683" s="3">
        <v>37.049999999999997</v>
      </c>
    </row>
    <row r="684" spans="1:2">
      <c r="A684" s="10">
        <v>37481</v>
      </c>
      <c r="B684" s="3">
        <v>35.82</v>
      </c>
    </row>
    <row r="685" spans="1:2">
      <c r="A685" s="10">
        <v>37482</v>
      </c>
      <c r="B685" s="3">
        <v>32.36</v>
      </c>
    </row>
    <row r="686" spans="1:2">
      <c r="A686" s="10">
        <v>37483</v>
      </c>
      <c r="B686" s="3">
        <v>29.43</v>
      </c>
    </row>
    <row r="687" spans="1:2">
      <c r="A687" s="10">
        <v>37484</v>
      </c>
      <c r="B687" s="3">
        <v>28.81</v>
      </c>
    </row>
    <row r="688" spans="1:2">
      <c r="A688" s="10">
        <v>37487</v>
      </c>
      <c r="B688" s="3">
        <v>28.61</v>
      </c>
    </row>
    <row r="689" spans="1:2">
      <c r="A689" s="10">
        <v>37488</v>
      </c>
      <c r="B689" s="3">
        <v>29.59</v>
      </c>
    </row>
    <row r="690" spans="1:2">
      <c r="A690" s="10">
        <v>37489</v>
      </c>
      <c r="B690" s="3">
        <v>28.23</v>
      </c>
    </row>
    <row r="691" spans="1:2">
      <c r="A691" s="10">
        <v>37490</v>
      </c>
      <c r="B691" s="3">
        <v>27.75</v>
      </c>
    </row>
    <row r="692" spans="1:2">
      <c r="A692" s="10">
        <v>37491</v>
      </c>
      <c r="B692" s="3">
        <v>29.32</v>
      </c>
    </row>
    <row r="693" spans="1:2">
      <c r="A693" s="10">
        <v>37494</v>
      </c>
      <c r="B693" s="3">
        <v>29.89</v>
      </c>
    </row>
    <row r="694" spans="1:2">
      <c r="A694" s="10">
        <v>37495</v>
      </c>
      <c r="B694" s="3">
        <v>30.11</v>
      </c>
    </row>
    <row r="695" spans="1:2">
      <c r="A695" s="10">
        <v>37496</v>
      </c>
      <c r="B695" s="3">
        <v>33.32</v>
      </c>
    </row>
    <row r="696" spans="1:2">
      <c r="A696" s="10">
        <v>37497</v>
      </c>
      <c r="B696" s="3">
        <v>33.67</v>
      </c>
    </row>
    <row r="697" spans="1:2">
      <c r="A697" s="10">
        <v>37498</v>
      </c>
      <c r="B697" s="3">
        <v>32.64</v>
      </c>
    </row>
    <row r="698" spans="1:2">
      <c r="A698" s="10">
        <v>37501</v>
      </c>
      <c r="B698" s="3">
        <v>32.64</v>
      </c>
    </row>
    <row r="699" spans="1:2">
      <c r="A699" s="10">
        <v>37502</v>
      </c>
      <c r="B699" s="3">
        <v>39.97</v>
      </c>
    </row>
    <row r="700" spans="1:2">
      <c r="A700" s="10">
        <v>37503</v>
      </c>
      <c r="B700" s="3">
        <v>37.44</v>
      </c>
    </row>
    <row r="701" spans="1:2">
      <c r="A701" s="10">
        <v>37504</v>
      </c>
      <c r="B701" s="3">
        <v>38.86</v>
      </c>
    </row>
    <row r="702" spans="1:2">
      <c r="A702" s="10">
        <v>37505</v>
      </c>
      <c r="B702" s="3">
        <v>36.33</v>
      </c>
    </row>
    <row r="703" spans="1:2">
      <c r="A703" s="10">
        <v>37508</v>
      </c>
      <c r="B703" s="3">
        <v>36.450000000000003</v>
      </c>
    </row>
    <row r="704" spans="1:2">
      <c r="A704" s="10">
        <v>37509</v>
      </c>
      <c r="B704" s="3">
        <v>35.08</v>
      </c>
    </row>
    <row r="705" spans="1:2">
      <c r="A705" s="10">
        <v>37510</v>
      </c>
      <c r="B705" s="3">
        <v>34.81</v>
      </c>
    </row>
    <row r="706" spans="1:2">
      <c r="A706" s="10">
        <v>37511</v>
      </c>
      <c r="B706" s="3">
        <v>37.5</v>
      </c>
    </row>
    <row r="707" spans="1:2">
      <c r="A707" s="10">
        <v>37512</v>
      </c>
      <c r="B707" s="3">
        <v>35.82</v>
      </c>
    </row>
    <row r="708" spans="1:2">
      <c r="A708" s="10">
        <v>37515</v>
      </c>
      <c r="B708" s="3">
        <v>36.74</v>
      </c>
    </row>
    <row r="709" spans="1:2">
      <c r="A709" s="10">
        <v>37516</v>
      </c>
      <c r="B709" s="3">
        <v>38.01</v>
      </c>
    </row>
    <row r="710" spans="1:2">
      <c r="A710" s="10">
        <v>37517</v>
      </c>
      <c r="B710" s="3">
        <v>37.520000000000003</v>
      </c>
    </row>
    <row r="711" spans="1:2">
      <c r="A711" s="10">
        <v>37518</v>
      </c>
      <c r="B711" s="3">
        <v>40.65</v>
      </c>
    </row>
    <row r="712" spans="1:2">
      <c r="A712" s="10">
        <v>37519</v>
      </c>
      <c r="B712" s="3">
        <v>38.979999999999997</v>
      </c>
    </row>
    <row r="713" spans="1:2">
      <c r="A713" s="10">
        <v>37522</v>
      </c>
      <c r="B713" s="3">
        <v>39.68</v>
      </c>
    </row>
    <row r="714" spans="1:2">
      <c r="A714" s="10">
        <v>37523</v>
      </c>
      <c r="B714" s="3">
        <v>40.520000000000003</v>
      </c>
    </row>
    <row r="715" spans="1:2">
      <c r="A715" s="10">
        <v>37524</v>
      </c>
      <c r="B715" s="3">
        <v>37.33</v>
      </c>
    </row>
    <row r="716" spans="1:2">
      <c r="A716" s="10">
        <v>37525</v>
      </c>
      <c r="B716" s="3">
        <v>34.6</v>
      </c>
    </row>
    <row r="717" spans="1:2">
      <c r="A717" s="10">
        <v>37526</v>
      </c>
      <c r="B717" s="3">
        <v>36.97</v>
      </c>
    </row>
    <row r="718" spans="1:2">
      <c r="A718" s="10">
        <v>37529</v>
      </c>
      <c r="B718" s="3">
        <v>39.69</v>
      </c>
    </row>
    <row r="719" spans="1:2">
      <c r="A719" s="10">
        <v>37530</v>
      </c>
      <c r="B719" s="3">
        <v>34.119999999999997</v>
      </c>
    </row>
    <row r="720" spans="1:2">
      <c r="A720" s="10">
        <v>37531</v>
      </c>
      <c r="B720" s="3">
        <v>36.83</v>
      </c>
    </row>
    <row r="721" spans="1:2">
      <c r="A721" s="10">
        <v>37532</v>
      </c>
      <c r="B721" s="3">
        <v>37.31</v>
      </c>
    </row>
    <row r="722" spans="1:2">
      <c r="A722" s="10">
        <v>37533</v>
      </c>
      <c r="B722" s="3">
        <v>39.46</v>
      </c>
    </row>
    <row r="723" spans="1:2">
      <c r="A723" s="10">
        <v>37536</v>
      </c>
      <c r="B723" s="3">
        <v>42.64</v>
      </c>
    </row>
    <row r="724" spans="1:2">
      <c r="A724" s="10">
        <v>37537</v>
      </c>
      <c r="B724" s="3">
        <v>41.02</v>
      </c>
    </row>
    <row r="725" spans="1:2">
      <c r="A725" s="10">
        <v>37538</v>
      </c>
      <c r="B725" s="3">
        <v>42.13</v>
      </c>
    </row>
    <row r="726" spans="1:2">
      <c r="A726" s="10">
        <v>37539</v>
      </c>
      <c r="B726" s="3">
        <v>37.549999999999997</v>
      </c>
    </row>
    <row r="727" spans="1:2">
      <c r="A727" s="10">
        <v>37540</v>
      </c>
      <c r="B727" s="3">
        <v>35.700000000000003</v>
      </c>
    </row>
    <row r="728" spans="1:2">
      <c r="A728" s="10">
        <v>37543</v>
      </c>
      <c r="B728" s="3">
        <v>36.04</v>
      </c>
    </row>
    <row r="729" spans="1:2">
      <c r="A729" s="10">
        <v>37544</v>
      </c>
      <c r="B729" s="3">
        <v>34.020000000000003</v>
      </c>
    </row>
    <row r="730" spans="1:2">
      <c r="A730" s="10">
        <v>37545</v>
      </c>
      <c r="B730" s="3">
        <v>36</v>
      </c>
    </row>
    <row r="731" spans="1:2">
      <c r="A731" s="10">
        <v>37546</v>
      </c>
      <c r="B731" s="3">
        <v>34.1</v>
      </c>
    </row>
    <row r="732" spans="1:2">
      <c r="A732" s="10">
        <v>37547</v>
      </c>
      <c r="B732" s="3">
        <v>33.53</v>
      </c>
    </row>
    <row r="733" spans="1:2">
      <c r="A733" s="10">
        <v>37550</v>
      </c>
      <c r="B733" s="3">
        <v>33.11</v>
      </c>
    </row>
    <row r="734" spans="1:2">
      <c r="A734" s="10">
        <v>37551</v>
      </c>
      <c r="B734" s="3">
        <v>34.090000000000003</v>
      </c>
    </row>
    <row r="735" spans="1:2">
      <c r="A735" s="10">
        <v>37552</v>
      </c>
      <c r="B735" s="3">
        <v>33.200000000000003</v>
      </c>
    </row>
    <row r="736" spans="1:2">
      <c r="A736" s="10">
        <v>37553</v>
      </c>
      <c r="B736" s="3">
        <v>34.03</v>
      </c>
    </row>
    <row r="737" spans="1:2">
      <c r="A737" s="10">
        <v>37554</v>
      </c>
      <c r="B737" s="3">
        <v>30</v>
      </c>
    </row>
    <row r="738" spans="1:2">
      <c r="A738" s="10">
        <v>37557</v>
      </c>
      <c r="B738" s="3">
        <v>31.07</v>
      </c>
    </row>
    <row r="739" spans="1:2">
      <c r="A739" s="10">
        <v>37558</v>
      </c>
      <c r="B739" s="3">
        <v>32.270000000000003</v>
      </c>
    </row>
    <row r="740" spans="1:2">
      <c r="A740" s="10">
        <v>37559</v>
      </c>
      <c r="B740" s="3">
        <v>31.23</v>
      </c>
    </row>
    <row r="741" spans="1:2">
      <c r="A741" s="10">
        <v>37560</v>
      </c>
      <c r="B741" s="3">
        <v>31.14</v>
      </c>
    </row>
    <row r="742" spans="1:2">
      <c r="A742" s="10">
        <v>37561</v>
      </c>
      <c r="B742" s="3">
        <v>29.3</v>
      </c>
    </row>
    <row r="743" spans="1:2">
      <c r="A743" s="10">
        <v>37564</v>
      </c>
      <c r="B743" s="3">
        <v>30.82</v>
      </c>
    </row>
    <row r="744" spans="1:2">
      <c r="A744" s="10">
        <v>37565</v>
      </c>
      <c r="B744" s="3">
        <v>31.23</v>
      </c>
    </row>
    <row r="745" spans="1:2">
      <c r="A745" s="10">
        <v>37566</v>
      </c>
      <c r="B745" s="3">
        <v>30.73</v>
      </c>
    </row>
    <row r="746" spans="1:2">
      <c r="A746" s="10">
        <v>37567</v>
      </c>
      <c r="B746" s="3">
        <v>31.42</v>
      </c>
    </row>
    <row r="747" spans="1:2">
      <c r="A747" s="10">
        <v>37568</v>
      </c>
      <c r="B747" s="3">
        <v>29.41</v>
      </c>
    </row>
    <row r="748" spans="1:2">
      <c r="A748" s="10">
        <v>37571</v>
      </c>
      <c r="B748" s="3">
        <v>31.3</v>
      </c>
    </row>
    <row r="749" spans="1:2">
      <c r="A749" s="10">
        <v>37572</v>
      </c>
      <c r="B749" s="3">
        <v>30.58</v>
      </c>
    </row>
    <row r="750" spans="1:2">
      <c r="A750" s="10">
        <v>37573</v>
      </c>
      <c r="B750" s="3">
        <v>31.24</v>
      </c>
    </row>
    <row r="751" spans="1:2">
      <c r="A751" s="10">
        <v>37574</v>
      </c>
      <c r="B751" s="3">
        <v>28.67</v>
      </c>
    </row>
    <row r="752" spans="1:2">
      <c r="A752" s="10">
        <v>37575</v>
      </c>
      <c r="B752" s="3">
        <v>26.65</v>
      </c>
    </row>
    <row r="753" spans="1:2">
      <c r="A753" s="10">
        <v>37578</v>
      </c>
      <c r="B753" s="3">
        <v>27.66</v>
      </c>
    </row>
    <row r="754" spans="1:2">
      <c r="A754" s="10">
        <v>37579</v>
      </c>
      <c r="B754" s="3">
        <v>27.41</v>
      </c>
    </row>
    <row r="755" spans="1:2">
      <c r="A755" s="10">
        <v>37580</v>
      </c>
      <c r="B755" s="3">
        <v>25.32</v>
      </c>
    </row>
    <row r="756" spans="1:2">
      <c r="A756" s="10">
        <v>37581</v>
      </c>
      <c r="B756" s="3">
        <v>23.81</v>
      </c>
    </row>
    <row r="757" spans="1:2">
      <c r="A757" s="10">
        <v>37582</v>
      </c>
      <c r="B757" s="3">
        <v>23.16</v>
      </c>
    </row>
    <row r="758" spans="1:2">
      <c r="A758" s="10">
        <v>37585</v>
      </c>
      <c r="B758" s="3">
        <v>24.07</v>
      </c>
    </row>
    <row r="759" spans="1:2">
      <c r="A759" s="10">
        <v>37586</v>
      </c>
      <c r="B759" s="3">
        <v>25.97</v>
      </c>
    </row>
    <row r="760" spans="1:2">
      <c r="A760" s="10">
        <v>37587</v>
      </c>
      <c r="B760" s="3">
        <v>27.25</v>
      </c>
    </row>
    <row r="761" spans="1:2">
      <c r="A761" s="10">
        <v>37588</v>
      </c>
      <c r="B761" s="3">
        <v>27.25</v>
      </c>
    </row>
    <row r="762" spans="1:2">
      <c r="A762" s="10">
        <v>37589</v>
      </c>
      <c r="B762" s="3">
        <v>27.5</v>
      </c>
    </row>
    <row r="763" spans="1:2">
      <c r="A763" s="10">
        <v>37592</v>
      </c>
      <c r="B763" s="3">
        <v>27.46</v>
      </c>
    </row>
    <row r="764" spans="1:2">
      <c r="A764" s="10">
        <v>37593</v>
      </c>
      <c r="B764" s="3">
        <v>28.33</v>
      </c>
    </row>
    <row r="765" spans="1:2">
      <c r="A765" s="10">
        <v>37594</v>
      </c>
      <c r="B765" s="3">
        <v>28.92</v>
      </c>
    </row>
    <row r="766" spans="1:2">
      <c r="A766" s="10">
        <v>37595</v>
      </c>
      <c r="B766" s="3">
        <v>30.1</v>
      </c>
    </row>
    <row r="767" spans="1:2">
      <c r="A767" s="10">
        <v>37596</v>
      </c>
      <c r="B767" s="3">
        <v>28.88</v>
      </c>
    </row>
    <row r="768" spans="1:2">
      <c r="A768" s="10">
        <v>37599</v>
      </c>
      <c r="B768" s="3">
        <v>30.78</v>
      </c>
    </row>
    <row r="769" spans="1:2">
      <c r="A769" s="10">
        <v>37600</v>
      </c>
      <c r="B769" s="3">
        <v>28.76</v>
      </c>
    </row>
    <row r="770" spans="1:2">
      <c r="A770" s="10">
        <v>37601</v>
      </c>
      <c r="B770" s="3">
        <v>27.76</v>
      </c>
    </row>
    <row r="771" spans="1:2">
      <c r="A771" s="10">
        <v>37602</v>
      </c>
      <c r="B771" s="3">
        <v>27.29</v>
      </c>
    </row>
    <row r="772" spans="1:2">
      <c r="A772" s="10">
        <v>37603</v>
      </c>
      <c r="B772" s="3">
        <v>28.18</v>
      </c>
    </row>
    <row r="773" spans="1:2">
      <c r="A773" s="10">
        <v>37606</v>
      </c>
      <c r="B773" s="3">
        <v>26.24</v>
      </c>
    </row>
    <row r="774" spans="1:2">
      <c r="A774" s="10">
        <v>37607</v>
      </c>
      <c r="B774" s="3">
        <v>26.66</v>
      </c>
    </row>
    <row r="775" spans="1:2">
      <c r="A775" s="10">
        <v>37608</v>
      </c>
      <c r="B775" s="3">
        <v>28.29</v>
      </c>
    </row>
    <row r="776" spans="1:2">
      <c r="A776" s="10">
        <v>37609</v>
      </c>
      <c r="B776" s="3">
        <v>30.21</v>
      </c>
    </row>
    <row r="777" spans="1:2">
      <c r="A777" s="10">
        <v>37610</v>
      </c>
      <c r="B777" s="3">
        <v>26.71</v>
      </c>
    </row>
    <row r="778" spans="1:2">
      <c r="A778" s="10">
        <v>37613</v>
      </c>
      <c r="B778" s="3">
        <v>26.2</v>
      </c>
    </row>
    <row r="779" spans="1:2">
      <c r="A779" s="10">
        <v>37614</v>
      </c>
      <c r="B779" s="3">
        <v>26.49</v>
      </c>
    </row>
    <row r="780" spans="1:2">
      <c r="A780" s="10">
        <v>37615</v>
      </c>
      <c r="B780" s="3">
        <v>26.49</v>
      </c>
    </row>
    <row r="781" spans="1:2">
      <c r="A781" s="10">
        <v>37616</v>
      </c>
      <c r="B781" s="3">
        <v>27.37</v>
      </c>
    </row>
    <row r="782" spans="1:2">
      <c r="A782" s="10">
        <v>37617</v>
      </c>
      <c r="B782" s="3">
        <v>29.55</v>
      </c>
    </row>
    <row r="783" spans="1:2">
      <c r="A783" s="10">
        <v>37620</v>
      </c>
      <c r="B783" s="3">
        <v>29.62</v>
      </c>
    </row>
    <row r="784" spans="1:2">
      <c r="A784" s="10">
        <v>37621</v>
      </c>
      <c r="B784" s="3">
        <v>28.62</v>
      </c>
    </row>
    <row r="785" spans="1:2">
      <c r="A785" s="10">
        <v>37622</v>
      </c>
      <c r="B785" s="3">
        <v>28.62</v>
      </c>
    </row>
    <row r="786" spans="1:2">
      <c r="A786" s="10">
        <v>37623</v>
      </c>
      <c r="B786" s="3">
        <v>25.39</v>
      </c>
    </row>
    <row r="787" spans="1:2">
      <c r="A787" s="10">
        <v>37624</v>
      </c>
      <c r="B787" s="3">
        <v>24.68</v>
      </c>
    </row>
    <row r="788" spans="1:2">
      <c r="A788" s="10">
        <v>37627</v>
      </c>
      <c r="B788" s="3">
        <v>24.91</v>
      </c>
    </row>
    <row r="789" spans="1:2">
      <c r="A789" s="10">
        <v>37628</v>
      </c>
      <c r="B789" s="3">
        <v>25.13</v>
      </c>
    </row>
    <row r="790" spans="1:2">
      <c r="A790" s="10">
        <v>37629</v>
      </c>
      <c r="B790" s="3">
        <v>25.53</v>
      </c>
    </row>
    <row r="791" spans="1:2">
      <c r="A791" s="10">
        <v>37630</v>
      </c>
      <c r="B791" s="3">
        <v>24.25</v>
      </c>
    </row>
    <row r="792" spans="1:2">
      <c r="A792" s="10">
        <v>37631</v>
      </c>
      <c r="B792" s="3">
        <v>24.32</v>
      </c>
    </row>
    <row r="793" spans="1:2">
      <c r="A793" s="10">
        <v>37634</v>
      </c>
      <c r="B793" s="3">
        <v>24.9</v>
      </c>
    </row>
    <row r="794" spans="1:2">
      <c r="A794" s="10">
        <v>37635</v>
      </c>
      <c r="B794" s="3">
        <v>24.57</v>
      </c>
    </row>
    <row r="795" spans="1:2">
      <c r="A795" s="10">
        <v>37636</v>
      </c>
      <c r="B795" s="3">
        <v>25.51</v>
      </c>
    </row>
    <row r="796" spans="1:2">
      <c r="A796" s="10">
        <v>37637</v>
      </c>
      <c r="B796" s="3">
        <v>25.01</v>
      </c>
    </row>
    <row r="797" spans="1:2">
      <c r="A797" s="10">
        <v>37638</v>
      </c>
      <c r="B797" s="3">
        <v>25.7</v>
      </c>
    </row>
    <row r="798" spans="1:2">
      <c r="A798" s="10">
        <v>37641</v>
      </c>
      <c r="B798" s="3">
        <v>25.7</v>
      </c>
    </row>
    <row r="799" spans="1:2">
      <c r="A799" s="10">
        <v>37642</v>
      </c>
      <c r="B799" s="3">
        <v>27.59</v>
      </c>
    </row>
    <row r="800" spans="1:2">
      <c r="A800" s="10">
        <v>37643</v>
      </c>
      <c r="B800" s="3">
        <v>29.01</v>
      </c>
    </row>
    <row r="801" spans="1:2">
      <c r="A801" s="10">
        <v>37644</v>
      </c>
      <c r="B801" s="3">
        <v>27.53</v>
      </c>
    </row>
    <row r="802" spans="1:2">
      <c r="A802" s="10">
        <v>37645</v>
      </c>
      <c r="B802" s="3">
        <v>31.51</v>
      </c>
    </row>
    <row r="803" spans="1:2">
      <c r="A803" s="10">
        <v>37648</v>
      </c>
      <c r="B803" s="3">
        <v>34.69</v>
      </c>
    </row>
    <row r="804" spans="1:2">
      <c r="A804" s="10">
        <v>37649</v>
      </c>
      <c r="B804" s="3">
        <v>31.93</v>
      </c>
    </row>
    <row r="805" spans="1:2">
      <c r="A805" s="10">
        <v>37650</v>
      </c>
      <c r="B805" s="3">
        <v>31.26</v>
      </c>
    </row>
    <row r="806" spans="1:2">
      <c r="A806" s="10">
        <v>37651</v>
      </c>
      <c r="B806" s="3">
        <v>31.32</v>
      </c>
    </row>
    <row r="807" spans="1:2">
      <c r="A807" s="10">
        <v>37652</v>
      </c>
      <c r="B807" s="3">
        <v>31.17</v>
      </c>
    </row>
    <row r="808" spans="1:2">
      <c r="A808" s="10">
        <v>37655</v>
      </c>
      <c r="B808" s="3">
        <v>31.02</v>
      </c>
    </row>
    <row r="809" spans="1:2">
      <c r="A809" s="10">
        <v>37656</v>
      </c>
      <c r="B809" s="3">
        <v>32.76</v>
      </c>
    </row>
    <row r="810" spans="1:2">
      <c r="A810" s="10">
        <v>37657</v>
      </c>
      <c r="B810" s="3">
        <v>33.04</v>
      </c>
    </row>
    <row r="811" spans="1:2">
      <c r="A811" s="10">
        <v>37658</v>
      </c>
      <c r="B811" s="3">
        <v>33.35</v>
      </c>
    </row>
    <row r="812" spans="1:2">
      <c r="A812" s="10">
        <v>37659</v>
      </c>
      <c r="B812" s="3">
        <v>34.01</v>
      </c>
    </row>
    <row r="813" spans="1:2">
      <c r="A813" s="10">
        <v>37662</v>
      </c>
      <c r="B813" s="3">
        <v>33.99</v>
      </c>
    </row>
    <row r="814" spans="1:2">
      <c r="A814" s="10">
        <v>37663</v>
      </c>
      <c r="B814" s="3">
        <v>33.68</v>
      </c>
    </row>
    <row r="815" spans="1:2">
      <c r="A815" s="10">
        <v>37664</v>
      </c>
      <c r="B815" s="3">
        <v>34.33</v>
      </c>
    </row>
    <row r="816" spans="1:2">
      <c r="A816" s="10">
        <v>37665</v>
      </c>
      <c r="B816" s="3">
        <v>33.700000000000003</v>
      </c>
    </row>
    <row r="817" spans="1:2">
      <c r="A817" s="10">
        <v>37666</v>
      </c>
      <c r="B817" s="3">
        <v>32.619999999999997</v>
      </c>
    </row>
    <row r="818" spans="1:2">
      <c r="A818" s="10">
        <v>37669</v>
      </c>
      <c r="B818" s="3">
        <v>32.619999999999997</v>
      </c>
    </row>
    <row r="819" spans="1:2">
      <c r="A819" s="10">
        <v>37670</v>
      </c>
      <c r="B819" s="3">
        <v>31.11</v>
      </c>
    </row>
    <row r="820" spans="1:2">
      <c r="A820" s="10">
        <v>37671</v>
      </c>
      <c r="B820" s="3">
        <v>31.31</v>
      </c>
    </row>
    <row r="821" spans="1:2">
      <c r="A821" s="10">
        <v>37672</v>
      </c>
      <c r="B821" s="3">
        <v>31.16</v>
      </c>
    </row>
    <row r="822" spans="1:2">
      <c r="A822" s="10">
        <v>37673</v>
      </c>
      <c r="B822" s="3">
        <v>30.25</v>
      </c>
    </row>
    <row r="823" spans="1:2">
      <c r="A823" s="10">
        <v>37676</v>
      </c>
      <c r="B823" s="3">
        <v>31.98</v>
      </c>
    </row>
    <row r="824" spans="1:2">
      <c r="A824" s="10">
        <v>37677</v>
      </c>
      <c r="B824" s="3">
        <v>31.74</v>
      </c>
    </row>
    <row r="825" spans="1:2">
      <c r="A825" s="10">
        <v>37678</v>
      </c>
      <c r="B825" s="3">
        <v>31.94</v>
      </c>
    </row>
    <row r="826" spans="1:2">
      <c r="A826" s="10">
        <v>37679</v>
      </c>
      <c r="B826" s="3">
        <v>30.53</v>
      </c>
    </row>
    <row r="827" spans="1:2">
      <c r="A827" s="10">
        <v>37680</v>
      </c>
      <c r="B827" s="3">
        <v>29.63</v>
      </c>
    </row>
    <row r="828" spans="1:2">
      <c r="A828" s="10">
        <v>37683</v>
      </c>
      <c r="B828" s="3">
        <v>30.43</v>
      </c>
    </row>
    <row r="829" spans="1:2">
      <c r="A829" s="10">
        <v>37684</v>
      </c>
      <c r="B829" s="3">
        <v>31.83</v>
      </c>
    </row>
    <row r="830" spans="1:2">
      <c r="A830" s="10">
        <v>37685</v>
      </c>
      <c r="B830" s="3">
        <v>30.38</v>
      </c>
    </row>
    <row r="831" spans="1:2">
      <c r="A831" s="10">
        <v>37686</v>
      </c>
      <c r="B831" s="3">
        <v>31.37</v>
      </c>
    </row>
    <row r="832" spans="1:2">
      <c r="A832" s="10">
        <v>37687</v>
      </c>
      <c r="B832" s="3">
        <v>31.08</v>
      </c>
    </row>
    <row r="833" spans="1:2">
      <c r="A833" s="10">
        <v>37690</v>
      </c>
      <c r="B833" s="3">
        <v>33.31</v>
      </c>
    </row>
    <row r="834" spans="1:2">
      <c r="A834" s="10">
        <v>37691</v>
      </c>
      <c r="B834" s="3">
        <v>33.61</v>
      </c>
    </row>
    <row r="835" spans="1:2">
      <c r="A835" s="10">
        <v>37692</v>
      </c>
      <c r="B835" s="3">
        <v>33.51</v>
      </c>
    </row>
    <row r="836" spans="1:2">
      <c r="A836" s="10">
        <v>37693</v>
      </c>
      <c r="B836" s="3">
        <v>31.76</v>
      </c>
    </row>
    <row r="837" spans="1:2">
      <c r="A837" s="10">
        <v>37694</v>
      </c>
      <c r="B837" s="3">
        <v>30.98</v>
      </c>
    </row>
    <row r="838" spans="1:2">
      <c r="A838" s="10">
        <v>37697</v>
      </c>
      <c r="B838" s="3">
        <v>31.75</v>
      </c>
    </row>
    <row r="839" spans="1:2">
      <c r="A839" s="10">
        <v>37698</v>
      </c>
      <c r="B839" s="3">
        <v>30.43</v>
      </c>
    </row>
    <row r="840" spans="1:2">
      <c r="A840" s="10">
        <v>37699</v>
      </c>
      <c r="B840" s="3">
        <v>31.54</v>
      </c>
    </row>
    <row r="841" spans="1:2">
      <c r="A841" s="10">
        <v>37700</v>
      </c>
      <c r="B841" s="3">
        <v>30.44</v>
      </c>
    </row>
    <row r="842" spans="1:2">
      <c r="A842" s="10">
        <v>37701</v>
      </c>
      <c r="B842" s="3">
        <v>28.67</v>
      </c>
    </row>
    <row r="843" spans="1:2">
      <c r="A843" s="10">
        <v>37704</v>
      </c>
      <c r="B843" s="3">
        <v>30.39</v>
      </c>
    </row>
    <row r="844" spans="1:2">
      <c r="A844" s="10">
        <v>37705</v>
      </c>
      <c r="B844" s="3">
        <v>28.75</v>
      </c>
    </row>
    <row r="845" spans="1:2">
      <c r="A845" s="10">
        <v>37706</v>
      </c>
      <c r="B845" s="3">
        <v>28.23</v>
      </c>
    </row>
    <row r="846" spans="1:2">
      <c r="A846" s="10">
        <v>37707</v>
      </c>
      <c r="B846" s="3">
        <v>27.96</v>
      </c>
    </row>
    <row r="847" spans="1:2">
      <c r="A847" s="10">
        <v>37708</v>
      </c>
      <c r="B847" s="3">
        <v>27.75</v>
      </c>
    </row>
    <row r="848" spans="1:2">
      <c r="A848" s="10">
        <v>37711</v>
      </c>
      <c r="B848" s="3">
        <v>29.15</v>
      </c>
    </row>
    <row r="849" spans="1:2">
      <c r="A849" s="10">
        <v>37712</v>
      </c>
      <c r="B849" s="3">
        <v>28.36</v>
      </c>
    </row>
    <row r="850" spans="1:2">
      <c r="A850" s="10">
        <v>37713</v>
      </c>
      <c r="B850" s="3">
        <v>28.02</v>
      </c>
    </row>
    <row r="851" spans="1:2">
      <c r="A851" s="10">
        <v>37714</v>
      </c>
      <c r="B851" s="3">
        <v>28.21</v>
      </c>
    </row>
    <row r="852" spans="1:2">
      <c r="A852" s="10">
        <v>37715</v>
      </c>
      <c r="B852" s="3">
        <v>29.13</v>
      </c>
    </row>
    <row r="853" spans="1:2">
      <c r="A853" s="10">
        <v>37718</v>
      </c>
      <c r="B853" s="3">
        <v>28.45</v>
      </c>
    </row>
    <row r="854" spans="1:2">
      <c r="A854" s="10">
        <v>37719</v>
      </c>
      <c r="B854" s="3">
        <v>27.13</v>
      </c>
    </row>
    <row r="855" spans="1:2">
      <c r="A855" s="10">
        <v>37720</v>
      </c>
      <c r="B855" s="3">
        <v>27.11</v>
      </c>
    </row>
    <row r="856" spans="1:2">
      <c r="A856" s="10">
        <v>37721</v>
      </c>
      <c r="B856" s="3">
        <v>25.6</v>
      </c>
    </row>
    <row r="857" spans="1:2">
      <c r="A857" s="10">
        <v>37722</v>
      </c>
      <c r="B857" s="3">
        <v>24.44</v>
      </c>
    </row>
    <row r="858" spans="1:2">
      <c r="A858" s="10">
        <v>37725</v>
      </c>
      <c r="B858" s="3">
        <v>23.41</v>
      </c>
    </row>
    <row r="859" spans="1:2">
      <c r="A859" s="10">
        <v>37726</v>
      </c>
      <c r="B859" s="3">
        <v>22.56</v>
      </c>
    </row>
    <row r="860" spans="1:2">
      <c r="A860" s="10">
        <v>37727</v>
      </c>
      <c r="B860" s="3">
        <v>22.52</v>
      </c>
    </row>
    <row r="861" spans="1:2">
      <c r="A861" s="10">
        <v>37728</v>
      </c>
      <c r="B861" s="3">
        <v>21.5</v>
      </c>
    </row>
    <row r="862" spans="1:2">
      <c r="A862" s="10">
        <v>37729</v>
      </c>
      <c r="B862" s="3">
        <v>21.5</v>
      </c>
    </row>
    <row r="863" spans="1:2">
      <c r="A863" s="10">
        <v>37732</v>
      </c>
      <c r="B863" s="3">
        <v>21.95</v>
      </c>
    </row>
    <row r="864" spans="1:2">
      <c r="A864" s="10">
        <v>37733</v>
      </c>
      <c r="B864" s="3">
        <v>20.7</v>
      </c>
    </row>
    <row r="865" spans="1:2">
      <c r="A865" s="10">
        <v>37734</v>
      </c>
      <c r="B865" s="3">
        <v>20.8</v>
      </c>
    </row>
    <row r="866" spans="1:2">
      <c r="A866" s="10">
        <v>37735</v>
      </c>
      <c r="B866" s="3">
        <v>20.329999999999998</v>
      </c>
    </row>
    <row r="867" spans="1:2">
      <c r="A867" s="10">
        <v>37736</v>
      </c>
      <c r="B867" s="3">
        <v>20.8</v>
      </c>
    </row>
    <row r="868" spans="1:2">
      <c r="A868" s="10">
        <v>37739</v>
      </c>
      <c r="B868" s="3">
        <v>20.84</v>
      </c>
    </row>
    <row r="869" spans="1:2">
      <c r="A869" s="10">
        <v>37740</v>
      </c>
      <c r="B869" s="3">
        <v>20.76</v>
      </c>
    </row>
    <row r="870" spans="1:2">
      <c r="A870" s="10">
        <v>37741</v>
      </c>
      <c r="B870" s="3">
        <v>21.21</v>
      </c>
    </row>
    <row r="871" spans="1:2">
      <c r="A871" s="10">
        <v>37742</v>
      </c>
      <c r="B871" s="3">
        <v>21.59</v>
      </c>
    </row>
    <row r="872" spans="1:2">
      <c r="A872" s="10">
        <v>37743</v>
      </c>
      <c r="B872" s="3">
        <v>20.63</v>
      </c>
    </row>
    <row r="873" spans="1:2">
      <c r="A873" s="10">
        <v>37746</v>
      </c>
      <c r="B873" s="3">
        <v>21.13</v>
      </c>
    </row>
    <row r="874" spans="1:2">
      <c r="A874" s="10">
        <v>37747</v>
      </c>
      <c r="B874" s="3">
        <v>20.8</v>
      </c>
    </row>
    <row r="875" spans="1:2">
      <c r="A875" s="10">
        <v>37748</v>
      </c>
      <c r="B875" s="3">
        <v>21</v>
      </c>
    </row>
    <row r="876" spans="1:2">
      <c r="A876" s="10">
        <v>37749</v>
      </c>
      <c r="B876" s="3">
        <v>21.24</v>
      </c>
    </row>
    <row r="877" spans="1:2">
      <c r="A877" s="10">
        <v>37750</v>
      </c>
      <c r="B877" s="3">
        <v>19.690000000000001</v>
      </c>
    </row>
    <row r="878" spans="1:2">
      <c r="A878" s="10">
        <v>37753</v>
      </c>
      <c r="B878" s="3">
        <v>19.52</v>
      </c>
    </row>
    <row r="879" spans="1:2">
      <c r="A879" s="10">
        <v>37754</v>
      </c>
      <c r="B879" s="3">
        <v>19.91</v>
      </c>
    </row>
    <row r="880" spans="1:2">
      <c r="A880" s="10">
        <v>37755</v>
      </c>
      <c r="B880" s="3">
        <v>20</v>
      </c>
    </row>
    <row r="881" spans="1:2">
      <c r="A881" s="10">
        <v>37756</v>
      </c>
      <c r="B881" s="3">
        <v>19.239999999999998</v>
      </c>
    </row>
    <row r="882" spans="1:2">
      <c r="A882" s="10">
        <v>37757</v>
      </c>
      <c r="B882" s="3">
        <v>18.399999999999999</v>
      </c>
    </row>
    <row r="883" spans="1:2">
      <c r="A883" s="10">
        <v>37760</v>
      </c>
      <c r="B883" s="3">
        <v>20.51</v>
      </c>
    </row>
    <row r="884" spans="1:2">
      <c r="A884" s="10">
        <v>37761</v>
      </c>
      <c r="B884" s="3">
        <v>21.29</v>
      </c>
    </row>
    <row r="885" spans="1:2">
      <c r="A885" s="10">
        <v>37762</v>
      </c>
      <c r="B885" s="3">
        <v>21.21</v>
      </c>
    </row>
    <row r="886" spans="1:2">
      <c r="A886" s="10">
        <v>37763</v>
      </c>
      <c r="B886" s="3">
        <v>19.78</v>
      </c>
    </row>
    <row r="887" spans="1:2">
      <c r="A887" s="10">
        <v>37764</v>
      </c>
      <c r="B887" s="3">
        <v>19.170000000000002</v>
      </c>
    </row>
    <row r="888" spans="1:2">
      <c r="A888" s="10">
        <v>37767</v>
      </c>
      <c r="B888" s="3">
        <v>19.170000000000002</v>
      </c>
    </row>
    <row r="889" spans="1:2">
      <c r="A889" s="10">
        <v>37768</v>
      </c>
      <c r="B889" s="3">
        <v>19.989999999999998</v>
      </c>
    </row>
    <row r="890" spans="1:2">
      <c r="A890" s="10">
        <v>37769</v>
      </c>
      <c r="B890" s="3">
        <v>20.03</v>
      </c>
    </row>
    <row r="891" spans="1:2">
      <c r="A891" s="10">
        <v>37770</v>
      </c>
      <c r="B891" s="3">
        <v>20.43</v>
      </c>
    </row>
    <row r="892" spans="1:2">
      <c r="A892" s="10">
        <v>37771</v>
      </c>
      <c r="B892" s="3">
        <v>19.47</v>
      </c>
    </row>
    <row r="893" spans="1:2">
      <c r="A893" s="10">
        <v>37774</v>
      </c>
      <c r="B893" s="3">
        <v>20.85</v>
      </c>
    </row>
    <row r="894" spans="1:2">
      <c r="A894" s="10">
        <v>37775</v>
      </c>
      <c r="B894" s="3">
        <v>20.84</v>
      </c>
    </row>
    <row r="895" spans="1:2">
      <c r="A895" s="10">
        <v>37776</v>
      </c>
      <c r="B895" s="3">
        <v>20.62</v>
      </c>
    </row>
    <row r="896" spans="1:2">
      <c r="A896" s="10">
        <v>37777</v>
      </c>
      <c r="B896" s="3">
        <v>20.83</v>
      </c>
    </row>
    <row r="897" spans="1:2">
      <c r="A897" s="10">
        <v>37778</v>
      </c>
      <c r="B897" s="3">
        <v>21.25</v>
      </c>
    </row>
    <row r="898" spans="1:2">
      <c r="A898" s="10">
        <v>37781</v>
      </c>
      <c r="B898" s="3">
        <v>22.15</v>
      </c>
    </row>
    <row r="899" spans="1:2">
      <c r="A899" s="10">
        <v>37782</v>
      </c>
      <c r="B899" s="3">
        <v>20.64</v>
      </c>
    </row>
    <row r="900" spans="1:2">
      <c r="A900" s="10">
        <v>37783</v>
      </c>
      <c r="B900" s="3">
        <v>20.21</v>
      </c>
    </row>
    <row r="901" spans="1:2">
      <c r="A901" s="10">
        <v>37784</v>
      </c>
      <c r="B901" s="3">
        <v>20.41</v>
      </c>
    </row>
    <row r="902" spans="1:2">
      <c r="A902" s="10">
        <v>37785</v>
      </c>
      <c r="B902" s="3">
        <v>20.66</v>
      </c>
    </row>
    <row r="903" spans="1:2">
      <c r="A903" s="10">
        <v>37788</v>
      </c>
      <c r="B903" s="3">
        <v>20.22</v>
      </c>
    </row>
    <row r="904" spans="1:2">
      <c r="A904" s="10">
        <v>37789</v>
      </c>
      <c r="B904" s="3">
        <v>20.010000000000002</v>
      </c>
    </row>
    <row r="905" spans="1:2">
      <c r="A905" s="10">
        <v>37790</v>
      </c>
      <c r="B905" s="3">
        <v>19.760000000000002</v>
      </c>
    </row>
    <row r="906" spans="1:2">
      <c r="A906" s="10">
        <v>37791</v>
      </c>
      <c r="B906" s="3">
        <v>19.8</v>
      </c>
    </row>
    <row r="907" spans="1:2">
      <c r="A907" s="10">
        <v>37792</v>
      </c>
      <c r="B907" s="3">
        <v>19.14</v>
      </c>
    </row>
    <row r="908" spans="1:2">
      <c r="A908" s="10">
        <v>37795</v>
      </c>
      <c r="B908" s="3">
        <v>20.58</v>
      </c>
    </row>
    <row r="909" spans="1:2">
      <c r="A909" s="10">
        <v>37796</v>
      </c>
      <c r="B909" s="3">
        <v>20.75</v>
      </c>
    </row>
    <row r="910" spans="1:2">
      <c r="A910" s="10">
        <v>37797</v>
      </c>
      <c r="B910" s="3">
        <v>20.81</v>
      </c>
    </row>
    <row r="911" spans="1:2">
      <c r="A911" s="10">
        <v>37798</v>
      </c>
      <c r="B911" s="3">
        <v>19.399999999999999</v>
      </c>
    </row>
    <row r="912" spans="1:2">
      <c r="A912" s="10">
        <v>37799</v>
      </c>
      <c r="B912" s="3">
        <v>19.16</v>
      </c>
    </row>
    <row r="913" spans="1:2">
      <c r="A913" s="10">
        <v>37802</v>
      </c>
      <c r="B913" s="3">
        <v>19.52</v>
      </c>
    </row>
    <row r="914" spans="1:2">
      <c r="A914" s="10">
        <v>37803</v>
      </c>
      <c r="B914" s="3">
        <v>19.46</v>
      </c>
    </row>
    <row r="915" spans="1:2">
      <c r="A915" s="10">
        <v>37804</v>
      </c>
      <c r="B915" s="3">
        <v>19.03</v>
      </c>
    </row>
    <row r="916" spans="1:2">
      <c r="A916" s="10">
        <v>37805</v>
      </c>
      <c r="B916" s="3">
        <v>19.39</v>
      </c>
    </row>
    <row r="917" spans="1:2">
      <c r="A917" s="10">
        <v>37806</v>
      </c>
      <c r="B917" s="3">
        <v>19.39</v>
      </c>
    </row>
    <row r="918" spans="1:2">
      <c r="A918" s="10">
        <v>37809</v>
      </c>
      <c r="B918" s="3">
        <v>20.059999999999999</v>
      </c>
    </row>
    <row r="919" spans="1:2">
      <c r="A919" s="10">
        <v>37810</v>
      </c>
      <c r="B919" s="3">
        <v>19.48</v>
      </c>
    </row>
    <row r="920" spans="1:2">
      <c r="A920" s="10">
        <v>37811</v>
      </c>
      <c r="B920" s="3">
        <v>18.93</v>
      </c>
    </row>
    <row r="921" spans="1:2">
      <c r="A921" s="10">
        <v>37812</v>
      </c>
      <c r="B921" s="3">
        <v>19.190000000000001</v>
      </c>
    </row>
    <row r="922" spans="1:2">
      <c r="A922" s="10">
        <v>37813</v>
      </c>
      <c r="B922" s="3">
        <v>18.47</v>
      </c>
    </row>
    <row r="923" spans="1:2">
      <c r="A923" s="10">
        <v>37816</v>
      </c>
      <c r="B923" s="3">
        <v>19.59</v>
      </c>
    </row>
    <row r="924" spans="1:2">
      <c r="A924" s="10">
        <v>37817</v>
      </c>
      <c r="B924" s="3">
        <v>19.55</v>
      </c>
    </row>
    <row r="925" spans="1:2">
      <c r="A925" s="10">
        <v>37818</v>
      </c>
      <c r="B925" s="3">
        <v>19.760000000000002</v>
      </c>
    </row>
    <row r="926" spans="1:2">
      <c r="A926" s="10">
        <v>37819</v>
      </c>
      <c r="B926" s="3">
        <v>20.22</v>
      </c>
    </row>
    <row r="927" spans="1:2">
      <c r="A927" s="10">
        <v>37820</v>
      </c>
      <c r="B927" s="3">
        <v>19.11</v>
      </c>
    </row>
    <row r="928" spans="1:2">
      <c r="A928" s="10">
        <v>37823</v>
      </c>
      <c r="B928" s="3">
        <v>19.78</v>
      </c>
    </row>
    <row r="929" spans="1:2">
      <c r="A929" s="10">
        <v>37824</v>
      </c>
      <c r="B929" s="3">
        <v>19.170000000000002</v>
      </c>
    </row>
    <row r="930" spans="1:2">
      <c r="A930" s="10">
        <v>37825</v>
      </c>
      <c r="B930" s="3">
        <v>18.64</v>
      </c>
    </row>
    <row r="931" spans="1:2">
      <c r="A931" s="10">
        <v>37826</v>
      </c>
      <c r="B931" s="3">
        <v>18.600000000000001</v>
      </c>
    </row>
    <row r="932" spans="1:2">
      <c r="A932" s="10">
        <v>37827</v>
      </c>
      <c r="B932" s="3">
        <v>17.75</v>
      </c>
    </row>
    <row r="933" spans="1:2">
      <c r="A933" s="10">
        <v>37830</v>
      </c>
      <c r="B933" s="3">
        <v>18.36</v>
      </c>
    </row>
    <row r="934" spans="1:2">
      <c r="A934" s="10">
        <v>37831</v>
      </c>
      <c r="B934" s="3">
        <v>18.670000000000002</v>
      </c>
    </row>
    <row r="935" spans="1:2">
      <c r="A935" s="10">
        <v>37832</v>
      </c>
      <c r="B935" s="3">
        <v>18.850000000000001</v>
      </c>
    </row>
    <row r="936" spans="1:2">
      <c r="A936" s="10">
        <v>37833</v>
      </c>
      <c r="B936" s="3">
        <v>19.489999999999998</v>
      </c>
    </row>
    <row r="937" spans="1:2">
      <c r="A937" s="10">
        <v>37834</v>
      </c>
      <c r="B937" s="3">
        <v>20.75</v>
      </c>
    </row>
    <row r="938" spans="1:2">
      <c r="A938" s="10">
        <v>37837</v>
      </c>
      <c r="B938" s="3">
        <v>21.27</v>
      </c>
    </row>
    <row r="939" spans="1:2">
      <c r="A939" s="10">
        <v>37838</v>
      </c>
      <c r="B939" s="3">
        <v>22.68</v>
      </c>
    </row>
    <row r="940" spans="1:2">
      <c r="A940" s="10">
        <v>37839</v>
      </c>
      <c r="B940" s="3">
        <v>21.5</v>
      </c>
    </row>
    <row r="941" spans="1:2">
      <c r="A941" s="10">
        <v>37840</v>
      </c>
      <c r="B941" s="3">
        <v>20.260000000000002</v>
      </c>
    </row>
    <row r="942" spans="1:2">
      <c r="A942" s="10">
        <v>37841</v>
      </c>
      <c r="B942" s="3">
        <v>19.59</v>
      </c>
    </row>
    <row r="943" spans="1:2">
      <c r="A943" s="10">
        <v>37844</v>
      </c>
      <c r="B943" s="3">
        <v>19.75</v>
      </c>
    </row>
    <row r="944" spans="1:2">
      <c r="A944" s="10">
        <v>37845</v>
      </c>
      <c r="B944" s="3">
        <v>17.940000000000001</v>
      </c>
    </row>
    <row r="945" spans="1:2">
      <c r="A945" s="10">
        <v>37846</v>
      </c>
      <c r="B945" s="3">
        <v>18.77</v>
      </c>
    </row>
    <row r="946" spans="1:2">
      <c r="A946" s="10">
        <v>37847</v>
      </c>
      <c r="B946" s="3">
        <v>18.47</v>
      </c>
    </row>
    <row r="947" spans="1:2">
      <c r="A947" s="10">
        <v>37848</v>
      </c>
      <c r="B947" s="3">
        <v>18.27</v>
      </c>
    </row>
    <row r="948" spans="1:2">
      <c r="A948" s="10">
        <v>37851</v>
      </c>
      <c r="B948" s="3">
        <v>18.18</v>
      </c>
    </row>
    <row r="949" spans="1:2">
      <c r="A949" s="10">
        <v>37852</v>
      </c>
      <c r="B949" s="3">
        <v>17.86</v>
      </c>
    </row>
    <row r="950" spans="1:2">
      <c r="A950" s="10">
        <v>37853</v>
      </c>
      <c r="B950" s="3">
        <v>17.82</v>
      </c>
    </row>
    <row r="951" spans="1:2">
      <c r="A951" s="10">
        <v>37854</v>
      </c>
      <c r="B951" s="3">
        <v>17.84</v>
      </c>
    </row>
    <row r="952" spans="1:2">
      <c r="A952" s="10">
        <v>37855</v>
      </c>
      <c r="B952" s="3">
        <v>18.55</v>
      </c>
    </row>
    <row r="953" spans="1:2">
      <c r="A953" s="10">
        <v>37858</v>
      </c>
      <c r="B953" s="3">
        <v>19.53</v>
      </c>
    </row>
    <row r="954" spans="1:2">
      <c r="A954" s="10">
        <v>37859</v>
      </c>
      <c r="B954" s="3">
        <v>19.489999999999998</v>
      </c>
    </row>
    <row r="955" spans="1:2">
      <c r="A955" s="10">
        <v>37860</v>
      </c>
      <c r="B955" s="3">
        <v>19.13</v>
      </c>
    </row>
    <row r="956" spans="1:2">
      <c r="A956" s="10">
        <v>37861</v>
      </c>
      <c r="B956" s="3">
        <v>18.48</v>
      </c>
    </row>
    <row r="957" spans="1:2">
      <c r="A957" s="10">
        <v>37862</v>
      </c>
      <c r="B957" s="3">
        <v>18.63</v>
      </c>
    </row>
    <row r="958" spans="1:2">
      <c r="A958" s="10">
        <v>37865</v>
      </c>
      <c r="B958" s="3">
        <v>18.63</v>
      </c>
    </row>
    <row r="959" spans="1:2">
      <c r="A959" s="10">
        <v>37866</v>
      </c>
      <c r="B959" s="3">
        <v>19.02</v>
      </c>
    </row>
    <row r="960" spans="1:2">
      <c r="A960" s="10">
        <v>37867</v>
      </c>
      <c r="B960" s="3">
        <v>19.440000000000001</v>
      </c>
    </row>
    <row r="961" spans="1:2">
      <c r="A961" s="10">
        <v>37868</v>
      </c>
      <c r="B961" s="3">
        <v>18.71</v>
      </c>
    </row>
    <row r="962" spans="1:2">
      <c r="A962" s="10">
        <v>37869</v>
      </c>
      <c r="B962" s="3">
        <v>18.170000000000002</v>
      </c>
    </row>
    <row r="963" spans="1:2">
      <c r="A963" s="10">
        <v>37872</v>
      </c>
      <c r="B963" s="3">
        <v>18.260000000000002</v>
      </c>
    </row>
    <row r="964" spans="1:2">
      <c r="A964" s="10">
        <v>37873</v>
      </c>
      <c r="B964" s="3">
        <v>18.850000000000001</v>
      </c>
    </row>
    <row r="965" spans="1:2">
      <c r="A965" s="10">
        <v>37874</v>
      </c>
      <c r="B965" s="3">
        <v>20.010000000000002</v>
      </c>
    </row>
    <row r="966" spans="1:2">
      <c r="A966" s="10">
        <v>37875</v>
      </c>
      <c r="B966" s="3">
        <v>19.25</v>
      </c>
    </row>
    <row r="967" spans="1:2">
      <c r="A967" s="10">
        <v>37876</v>
      </c>
      <c r="B967" s="3">
        <v>18.68</v>
      </c>
    </row>
    <row r="968" spans="1:2">
      <c r="A968" s="10">
        <v>37879</v>
      </c>
      <c r="B968" s="3">
        <v>19.28</v>
      </c>
    </row>
    <row r="969" spans="1:2">
      <c r="A969" s="10">
        <v>37880</v>
      </c>
      <c r="B969" s="3">
        <v>18.03</v>
      </c>
    </row>
    <row r="970" spans="1:2">
      <c r="A970" s="10">
        <v>37881</v>
      </c>
      <c r="B970" s="3">
        <v>18.149999999999999</v>
      </c>
    </row>
    <row r="971" spans="1:2">
      <c r="A971" s="10">
        <v>37882</v>
      </c>
      <c r="B971" s="3">
        <v>17.57</v>
      </c>
    </row>
    <row r="972" spans="1:2">
      <c r="A972" s="10">
        <v>37883</v>
      </c>
      <c r="B972" s="3">
        <v>17.54</v>
      </c>
    </row>
    <row r="973" spans="1:2">
      <c r="A973" s="10">
        <v>37886</v>
      </c>
      <c r="B973" s="3">
        <v>19.649999999999999</v>
      </c>
    </row>
    <row r="974" spans="1:2">
      <c r="A974" s="10">
        <v>37887</v>
      </c>
      <c r="B974" s="3">
        <v>19.47</v>
      </c>
    </row>
    <row r="975" spans="1:2">
      <c r="A975" s="10">
        <v>37888</v>
      </c>
      <c r="B975" s="3">
        <v>21.22</v>
      </c>
    </row>
    <row r="976" spans="1:2">
      <c r="A976" s="10">
        <v>37889</v>
      </c>
      <c r="B976" s="3">
        <v>22.26</v>
      </c>
    </row>
    <row r="977" spans="1:2">
      <c r="A977" s="10">
        <v>37890</v>
      </c>
      <c r="B977" s="3">
        <v>22.23</v>
      </c>
    </row>
    <row r="978" spans="1:2">
      <c r="A978" s="10">
        <v>37893</v>
      </c>
      <c r="B978" s="3">
        <v>21.67</v>
      </c>
    </row>
    <row r="979" spans="1:2">
      <c r="A979" s="10">
        <v>37894</v>
      </c>
      <c r="B979" s="3">
        <v>22.72</v>
      </c>
    </row>
    <row r="980" spans="1:2">
      <c r="A980" s="10">
        <v>37895</v>
      </c>
      <c r="B980" s="3">
        <v>21.07</v>
      </c>
    </row>
    <row r="981" spans="1:2">
      <c r="A981" s="10">
        <v>37896</v>
      </c>
      <c r="B981" s="3">
        <v>20.8</v>
      </c>
    </row>
    <row r="982" spans="1:2">
      <c r="A982" s="10">
        <v>37897</v>
      </c>
      <c r="B982" s="3">
        <v>19.5</v>
      </c>
    </row>
    <row r="983" spans="1:2">
      <c r="A983" s="10">
        <v>37900</v>
      </c>
      <c r="B983" s="3">
        <v>19.510000000000002</v>
      </c>
    </row>
    <row r="984" spans="1:2">
      <c r="A984" s="10">
        <v>37901</v>
      </c>
      <c r="B984" s="3">
        <v>19.41</v>
      </c>
    </row>
    <row r="985" spans="1:2">
      <c r="A985" s="10">
        <v>37902</v>
      </c>
      <c r="B985" s="3">
        <v>19.18</v>
      </c>
    </row>
    <row r="986" spans="1:2">
      <c r="A986" s="10">
        <v>37903</v>
      </c>
      <c r="B986" s="3">
        <v>18.82</v>
      </c>
    </row>
    <row r="987" spans="1:2">
      <c r="A987" s="10">
        <v>37904</v>
      </c>
      <c r="B987" s="3">
        <v>18.45</v>
      </c>
    </row>
    <row r="988" spans="1:2">
      <c r="A988" s="10">
        <v>37907</v>
      </c>
      <c r="B988" s="3">
        <v>17.55</v>
      </c>
    </row>
    <row r="989" spans="1:2">
      <c r="A989" s="10">
        <v>37908</v>
      </c>
      <c r="B989" s="3">
        <v>17.37</v>
      </c>
    </row>
    <row r="990" spans="1:2">
      <c r="A990" s="10">
        <v>37909</v>
      </c>
      <c r="B990" s="3">
        <v>17.690000000000001</v>
      </c>
    </row>
    <row r="991" spans="1:2">
      <c r="A991" s="10">
        <v>37910</v>
      </c>
      <c r="B991" s="3">
        <v>17.190000000000001</v>
      </c>
    </row>
    <row r="992" spans="1:2">
      <c r="A992" s="10">
        <v>37911</v>
      </c>
      <c r="B992" s="3">
        <v>17.62</v>
      </c>
    </row>
    <row r="993" spans="1:2">
      <c r="A993" s="10">
        <v>37914</v>
      </c>
      <c r="B993" s="3">
        <v>17.04</v>
      </c>
    </row>
    <row r="994" spans="1:2">
      <c r="A994" s="10">
        <v>37915</v>
      </c>
      <c r="B994" s="3">
        <v>16.55</v>
      </c>
    </row>
    <row r="995" spans="1:2">
      <c r="A995" s="10">
        <v>37916</v>
      </c>
      <c r="B995" s="3">
        <v>17.670000000000002</v>
      </c>
    </row>
    <row r="996" spans="1:2">
      <c r="A996" s="10">
        <v>37917</v>
      </c>
      <c r="B996" s="3">
        <v>17.68</v>
      </c>
    </row>
    <row r="997" spans="1:2">
      <c r="A997" s="10">
        <v>37918</v>
      </c>
      <c r="B997" s="3">
        <v>17.71</v>
      </c>
    </row>
    <row r="998" spans="1:2">
      <c r="A998" s="10">
        <v>37921</v>
      </c>
      <c r="B998" s="3">
        <v>18.05</v>
      </c>
    </row>
    <row r="999" spans="1:2">
      <c r="A999" s="10">
        <v>37922</v>
      </c>
      <c r="B999" s="3">
        <v>16.82</v>
      </c>
    </row>
    <row r="1000" spans="1:2">
      <c r="A1000" s="10">
        <v>37923</v>
      </c>
      <c r="B1000" s="3">
        <v>16.43</v>
      </c>
    </row>
    <row r="1001" spans="1:2">
      <c r="A1001" s="10">
        <v>37924</v>
      </c>
      <c r="B1001" s="3">
        <v>16.329999999999998</v>
      </c>
    </row>
    <row r="1002" spans="1:2">
      <c r="A1002" s="10">
        <v>37925</v>
      </c>
      <c r="B1002" s="3">
        <v>16.100000000000001</v>
      </c>
    </row>
    <row r="1003" spans="1:2">
      <c r="A1003" s="10">
        <v>37928</v>
      </c>
      <c r="B1003" s="3">
        <v>16.55</v>
      </c>
    </row>
    <row r="1004" spans="1:2">
      <c r="A1004" s="10">
        <v>37929</v>
      </c>
      <c r="B1004" s="3">
        <v>16.55</v>
      </c>
    </row>
    <row r="1005" spans="1:2">
      <c r="A1005" s="10">
        <v>37930</v>
      </c>
      <c r="B1005" s="3">
        <v>16.86</v>
      </c>
    </row>
    <row r="1006" spans="1:2">
      <c r="A1006" s="10">
        <v>37931</v>
      </c>
      <c r="B1006" s="3">
        <v>16.739999999999998</v>
      </c>
    </row>
    <row r="1007" spans="1:2">
      <c r="A1007" s="10">
        <v>37932</v>
      </c>
      <c r="B1007" s="3">
        <v>16.93</v>
      </c>
    </row>
    <row r="1008" spans="1:2">
      <c r="A1008" s="10">
        <v>37935</v>
      </c>
      <c r="B1008" s="3">
        <v>17.62</v>
      </c>
    </row>
    <row r="1009" spans="1:2">
      <c r="A1009" s="10">
        <v>37936</v>
      </c>
      <c r="B1009" s="3">
        <v>17.54</v>
      </c>
    </row>
    <row r="1010" spans="1:2">
      <c r="A1010" s="10">
        <v>37937</v>
      </c>
      <c r="B1010" s="3">
        <v>16.75</v>
      </c>
    </row>
    <row r="1011" spans="1:2">
      <c r="A1011" s="10">
        <v>37938</v>
      </c>
      <c r="B1011" s="3">
        <v>16.47</v>
      </c>
    </row>
    <row r="1012" spans="1:2">
      <c r="A1012" s="10">
        <v>37939</v>
      </c>
      <c r="B1012" s="3">
        <v>16.940000000000001</v>
      </c>
    </row>
    <row r="1013" spans="1:2">
      <c r="A1013" s="10">
        <v>37942</v>
      </c>
      <c r="B1013" s="3">
        <v>18.600000000000001</v>
      </c>
    </row>
    <row r="1014" spans="1:2">
      <c r="A1014" s="10">
        <v>37943</v>
      </c>
      <c r="B1014" s="3">
        <v>19.11</v>
      </c>
    </row>
    <row r="1015" spans="1:2">
      <c r="A1015" s="10">
        <v>37944</v>
      </c>
      <c r="B1015" s="3">
        <v>18.8</v>
      </c>
    </row>
    <row r="1016" spans="1:2">
      <c r="A1016" s="10">
        <v>37945</v>
      </c>
      <c r="B1016" s="3">
        <v>19.48</v>
      </c>
    </row>
    <row r="1017" spans="1:2">
      <c r="A1017" s="10">
        <v>37946</v>
      </c>
      <c r="B1017" s="3">
        <v>18.98</v>
      </c>
    </row>
    <row r="1018" spans="1:2">
      <c r="A1018" s="10">
        <v>37949</v>
      </c>
      <c r="B1018" s="3">
        <v>17.440000000000001</v>
      </c>
    </row>
    <row r="1019" spans="1:2">
      <c r="A1019" s="10">
        <v>37950</v>
      </c>
      <c r="B1019" s="3">
        <v>16.71</v>
      </c>
    </row>
    <row r="1020" spans="1:2">
      <c r="A1020" s="10">
        <v>37951</v>
      </c>
      <c r="B1020" s="3">
        <v>16.23</v>
      </c>
    </row>
    <row r="1021" spans="1:2">
      <c r="A1021" s="10">
        <v>37952</v>
      </c>
      <c r="B1021" s="3">
        <v>16.23</v>
      </c>
    </row>
    <row r="1022" spans="1:2">
      <c r="A1022" s="10">
        <v>37953</v>
      </c>
      <c r="B1022" s="3">
        <v>16.32</v>
      </c>
    </row>
    <row r="1023" spans="1:2">
      <c r="A1023" s="10">
        <v>37956</v>
      </c>
      <c r="B1023" s="3">
        <v>16.77</v>
      </c>
    </row>
    <row r="1024" spans="1:2">
      <c r="A1024" s="10">
        <v>37957</v>
      </c>
      <c r="B1024" s="3">
        <v>16.27</v>
      </c>
    </row>
    <row r="1025" spans="1:2">
      <c r="A1025" s="10">
        <v>37958</v>
      </c>
      <c r="B1025" s="3">
        <v>16.63</v>
      </c>
    </row>
    <row r="1026" spans="1:2">
      <c r="A1026" s="10">
        <v>37959</v>
      </c>
      <c r="B1026" s="3">
        <v>16.3</v>
      </c>
    </row>
    <row r="1027" spans="1:2">
      <c r="A1027" s="10">
        <v>37960</v>
      </c>
      <c r="B1027" s="3">
        <v>17.09</v>
      </c>
    </row>
    <row r="1028" spans="1:2">
      <c r="A1028" s="10">
        <v>37963</v>
      </c>
      <c r="B1028" s="3">
        <v>16.54</v>
      </c>
    </row>
    <row r="1029" spans="1:2">
      <c r="A1029" s="10">
        <v>37964</v>
      </c>
      <c r="B1029" s="3">
        <v>17.63</v>
      </c>
    </row>
    <row r="1030" spans="1:2">
      <c r="A1030" s="10">
        <v>37965</v>
      </c>
      <c r="B1030" s="3">
        <v>17.87</v>
      </c>
    </row>
    <row r="1031" spans="1:2">
      <c r="A1031" s="10">
        <v>37966</v>
      </c>
      <c r="B1031" s="3">
        <v>16.73</v>
      </c>
    </row>
    <row r="1032" spans="1:2">
      <c r="A1032" s="10">
        <v>37967</v>
      </c>
      <c r="B1032" s="3">
        <v>16.41</v>
      </c>
    </row>
    <row r="1033" spans="1:2">
      <c r="A1033" s="10">
        <v>37970</v>
      </c>
      <c r="B1033" s="3">
        <v>17.23</v>
      </c>
    </row>
    <row r="1034" spans="1:2">
      <c r="A1034" s="10">
        <v>37971</v>
      </c>
      <c r="B1034" s="3">
        <v>15.93</v>
      </c>
    </row>
    <row r="1035" spans="1:2">
      <c r="A1035" s="10">
        <v>37972</v>
      </c>
      <c r="B1035" s="3">
        <v>15.58</v>
      </c>
    </row>
    <row r="1036" spans="1:2">
      <c r="A1036" s="10">
        <v>37973</v>
      </c>
      <c r="B1036" s="3">
        <v>16.16</v>
      </c>
    </row>
    <row r="1037" spans="1:2">
      <c r="A1037" s="10">
        <v>37974</v>
      </c>
      <c r="B1037" s="3">
        <v>16.420000000000002</v>
      </c>
    </row>
    <row r="1038" spans="1:2">
      <c r="A1038" s="10">
        <v>37977</v>
      </c>
      <c r="B1038" s="3">
        <v>16.940000000000001</v>
      </c>
    </row>
    <row r="1039" spans="1:2">
      <c r="A1039" s="10">
        <v>37978</v>
      </c>
      <c r="B1039" s="3">
        <v>16.489999999999998</v>
      </c>
    </row>
    <row r="1040" spans="1:2">
      <c r="A1040" s="10">
        <v>37979</v>
      </c>
      <c r="B1040" s="3">
        <v>16.66</v>
      </c>
    </row>
    <row r="1041" spans="1:2">
      <c r="A1041" s="10">
        <v>37980</v>
      </c>
      <c r="B1041" s="3">
        <v>16.66</v>
      </c>
    </row>
    <row r="1042" spans="1:2">
      <c r="A1042" s="10">
        <v>37981</v>
      </c>
      <c r="B1042" s="3">
        <v>17.45</v>
      </c>
    </row>
    <row r="1043" spans="1:2">
      <c r="A1043" s="10">
        <v>37984</v>
      </c>
      <c r="B1043" s="3">
        <v>17.09</v>
      </c>
    </row>
    <row r="1044" spans="1:2">
      <c r="A1044" s="10">
        <v>37985</v>
      </c>
      <c r="B1044" s="3">
        <v>17.68</v>
      </c>
    </row>
    <row r="1045" spans="1:2">
      <c r="A1045" s="10">
        <v>37986</v>
      </c>
      <c r="B1045" s="3">
        <v>18.309999999999999</v>
      </c>
    </row>
    <row r="1046" spans="1:2">
      <c r="A1046" s="10">
        <v>37987</v>
      </c>
      <c r="B1046" s="3">
        <v>18.309999999999999</v>
      </c>
    </row>
    <row r="1047" spans="1:2">
      <c r="A1047" s="10">
        <v>37988</v>
      </c>
      <c r="B1047" s="3">
        <v>18.22</v>
      </c>
    </row>
    <row r="1048" spans="1:2">
      <c r="A1048" s="10">
        <v>37991</v>
      </c>
      <c r="B1048" s="3">
        <v>17.489999999999998</v>
      </c>
    </row>
    <row r="1049" spans="1:2">
      <c r="A1049" s="10">
        <v>37992</v>
      </c>
      <c r="B1049" s="3">
        <v>16.73</v>
      </c>
    </row>
    <row r="1050" spans="1:2">
      <c r="A1050" s="10">
        <v>37993</v>
      </c>
      <c r="B1050" s="3">
        <v>15.5</v>
      </c>
    </row>
    <row r="1051" spans="1:2">
      <c r="A1051" s="10">
        <v>37994</v>
      </c>
      <c r="B1051" s="3">
        <v>15.61</v>
      </c>
    </row>
    <row r="1052" spans="1:2">
      <c r="A1052" s="10">
        <v>37995</v>
      </c>
      <c r="B1052" s="3">
        <v>16.75</v>
      </c>
    </row>
    <row r="1053" spans="1:2">
      <c r="A1053" s="10">
        <v>37998</v>
      </c>
      <c r="B1053" s="3">
        <v>16.82</v>
      </c>
    </row>
    <row r="1054" spans="1:2">
      <c r="A1054" s="10">
        <v>37999</v>
      </c>
      <c r="B1054" s="3">
        <v>18.04</v>
      </c>
    </row>
    <row r="1055" spans="1:2">
      <c r="A1055" s="10">
        <v>38000</v>
      </c>
      <c r="B1055" s="3">
        <v>16.75</v>
      </c>
    </row>
    <row r="1056" spans="1:2">
      <c r="A1056" s="10">
        <v>38001</v>
      </c>
      <c r="B1056" s="3">
        <v>15.56</v>
      </c>
    </row>
    <row r="1057" spans="1:2">
      <c r="A1057" s="10">
        <v>38002</v>
      </c>
      <c r="B1057" s="3">
        <v>15</v>
      </c>
    </row>
    <row r="1058" spans="1:2">
      <c r="A1058" s="10">
        <v>38005</v>
      </c>
      <c r="B1058" s="3">
        <v>15</v>
      </c>
    </row>
    <row r="1059" spans="1:2">
      <c r="A1059" s="10">
        <v>38006</v>
      </c>
      <c r="B1059" s="3">
        <v>15.21</v>
      </c>
    </row>
    <row r="1060" spans="1:2">
      <c r="A1060" s="10">
        <v>38007</v>
      </c>
      <c r="B1060" s="3">
        <v>14.34</v>
      </c>
    </row>
    <row r="1061" spans="1:2">
      <c r="A1061" s="10">
        <v>38008</v>
      </c>
      <c r="B1061" s="3">
        <v>14.71</v>
      </c>
    </row>
    <row r="1062" spans="1:2">
      <c r="A1062" s="10">
        <v>38009</v>
      </c>
      <c r="B1062" s="3">
        <v>14.84</v>
      </c>
    </row>
    <row r="1063" spans="1:2">
      <c r="A1063" s="10">
        <v>38012</v>
      </c>
      <c r="B1063" s="3">
        <v>14.55</v>
      </c>
    </row>
    <row r="1064" spans="1:2">
      <c r="A1064" s="10">
        <v>38013</v>
      </c>
      <c r="B1064" s="3">
        <v>15.35</v>
      </c>
    </row>
    <row r="1065" spans="1:2">
      <c r="A1065" s="10">
        <v>38014</v>
      </c>
      <c r="B1065" s="3">
        <v>16.78</v>
      </c>
    </row>
    <row r="1066" spans="1:2">
      <c r="A1066" s="10">
        <v>38015</v>
      </c>
      <c r="B1066" s="3">
        <v>17.14</v>
      </c>
    </row>
    <row r="1067" spans="1:2">
      <c r="A1067" s="10">
        <v>38016</v>
      </c>
      <c r="B1067" s="3">
        <v>16.63</v>
      </c>
    </row>
    <row r="1068" spans="1:2">
      <c r="A1068" s="10">
        <v>38019</v>
      </c>
      <c r="B1068" s="3">
        <v>17.11</v>
      </c>
    </row>
    <row r="1069" spans="1:2">
      <c r="A1069" s="10">
        <v>38020</v>
      </c>
      <c r="B1069" s="3">
        <v>17.34</v>
      </c>
    </row>
    <row r="1070" spans="1:2">
      <c r="A1070" s="10">
        <v>38021</v>
      </c>
      <c r="B1070" s="3">
        <v>17.87</v>
      </c>
    </row>
    <row r="1071" spans="1:2">
      <c r="A1071" s="10">
        <v>38022</v>
      </c>
      <c r="B1071" s="3">
        <v>17.71</v>
      </c>
    </row>
    <row r="1072" spans="1:2">
      <c r="A1072" s="10">
        <v>38023</v>
      </c>
      <c r="B1072" s="3">
        <v>16</v>
      </c>
    </row>
    <row r="1073" spans="1:2">
      <c r="A1073" s="10">
        <v>38026</v>
      </c>
      <c r="B1073" s="3">
        <v>16.39</v>
      </c>
    </row>
    <row r="1074" spans="1:2">
      <c r="A1074" s="10">
        <v>38027</v>
      </c>
      <c r="B1074" s="3">
        <v>15.94</v>
      </c>
    </row>
    <row r="1075" spans="1:2">
      <c r="A1075" s="10">
        <v>38028</v>
      </c>
      <c r="B1075" s="3">
        <v>15.39</v>
      </c>
    </row>
    <row r="1076" spans="1:2">
      <c r="A1076" s="10">
        <v>38029</v>
      </c>
      <c r="B1076" s="3">
        <v>15.31</v>
      </c>
    </row>
    <row r="1077" spans="1:2">
      <c r="A1077" s="10">
        <v>38030</v>
      </c>
      <c r="B1077" s="3">
        <v>15.58</v>
      </c>
    </row>
    <row r="1078" spans="1:2">
      <c r="A1078" s="10">
        <v>38033</v>
      </c>
      <c r="B1078" s="3">
        <v>15.58</v>
      </c>
    </row>
    <row r="1079" spans="1:2">
      <c r="A1079" s="10">
        <v>38034</v>
      </c>
      <c r="B1079" s="3">
        <v>15.4</v>
      </c>
    </row>
    <row r="1080" spans="1:2">
      <c r="A1080" s="10">
        <v>38035</v>
      </c>
      <c r="B1080" s="3">
        <v>15.59</v>
      </c>
    </row>
    <row r="1081" spans="1:2">
      <c r="A1081" s="10">
        <v>38036</v>
      </c>
      <c r="B1081" s="3">
        <v>15.8</v>
      </c>
    </row>
    <row r="1082" spans="1:2">
      <c r="A1082" s="10">
        <v>38037</v>
      </c>
      <c r="B1082" s="3">
        <v>16.04</v>
      </c>
    </row>
    <row r="1083" spans="1:2">
      <c r="A1083" s="10">
        <v>38040</v>
      </c>
      <c r="B1083" s="3">
        <v>16.29</v>
      </c>
    </row>
    <row r="1084" spans="1:2">
      <c r="A1084" s="10">
        <v>38041</v>
      </c>
      <c r="B1084" s="3">
        <v>15.9</v>
      </c>
    </row>
    <row r="1085" spans="1:2">
      <c r="A1085" s="10">
        <v>38042</v>
      </c>
      <c r="B1085" s="3">
        <v>14.93</v>
      </c>
    </row>
    <row r="1086" spans="1:2">
      <c r="A1086" s="10">
        <v>38043</v>
      </c>
      <c r="B1086" s="3">
        <v>14.83</v>
      </c>
    </row>
    <row r="1087" spans="1:2">
      <c r="A1087" s="10">
        <v>38044</v>
      </c>
      <c r="B1087" s="3">
        <v>14.55</v>
      </c>
    </row>
    <row r="1088" spans="1:2">
      <c r="A1088" s="10">
        <v>38047</v>
      </c>
      <c r="B1088" s="3">
        <v>14.44</v>
      </c>
    </row>
    <row r="1089" spans="1:2">
      <c r="A1089" s="10">
        <v>38048</v>
      </c>
      <c r="B1089" s="3">
        <v>14.86</v>
      </c>
    </row>
    <row r="1090" spans="1:2">
      <c r="A1090" s="10">
        <v>38049</v>
      </c>
      <c r="B1090" s="3">
        <v>14.55</v>
      </c>
    </row>
    <row r="1091" spans="1:2">
      <c r="A1091" s="10">
        <v>38050</v>
      </c>
      <c r="B1091" s="3">
        <v>14.4</v>
      </c>
    </row>
    <row r="1092" spans="1:2">
      <c r="A1092" s="10">
        <v>38051</v>
      </c>
      <c r="B1092" s="3">
        <v>14.48</v>
      </c>
    </row>
    <row r="1093" spans="1:2">
      <c r="A1093" s="10">
        <v>38054</v>
      </c>
      <c r="B1093" s="3">
        <v>15.79</v>
      </c>
    </row>
    <row r="1094" spans="1:2">
      <c r="A1094" s="10">
        <v>38055</v>
      </c>
      <c r="B1094" s="3">
        <v>16.600000000000001</v>
      </c>
    </row>
    <row r="1095" spans="1:2">
      <c r="A1095" s="10">
        <v>38056</v>
      </c>
      <c r="B1095" s="3">
        <v>18.670000000000002</v>
      </c>
    </row>
    <row r="1096" spans="1:2">
      <c r="A1096" s="10">
        <v>38057</v>
      </c>
      <c r="B1096" s="3">
        <v>20.67</v>
      </c>
    </row>
    <row r="1097" spans="1:2">
      <c r="A1097" s="10">
        <v>38058</v>
      </c>
      <c r="B1097" s="3">
        <v>18.3</v>
      </c>
    </row>
    <row r="1098" spans="1:2">
      <c r="A1098" s="10">
        <v>38061</v>
      </c>
      <c r="B1098" s="3">
        <v>21.13</v>
      </c>
    </row>
    <row r="1099" spans="1:2">
      <c r="A1099" s="10">
        <v>38062</v>
      </c>
      <c r="B1099" s="3">
        <v>20.34</v>
      </c>
    </row>
    <row r="1100" spans="1:2">
      <c r="A1100" s="10">
        <v>38063</v>
      </c>
      <c r="B1100" s="3">
        <v>18.11</v>
      </c>
    </row>
    <row r="1101" spans="1:2">
      <c r="A1101" s="10">
        <v>38064</v>
      </c>
      <c r="B1101" s="3">
        <v>18.53</v>
      </c>
    </row>
    <row r="1102" spans="1:2">
      <c r="A1102" s="10">
        <v>38065</v>
      </c>
      <c r="B1102" s="3">
        <v>19.149999999999999</v>
      </c>
    </row>
    <row r="1103" spans="1:2">
      <c r="A1103" s="10">
        <v>38068</v>
      </c>
      <c r="B1103" s="3">
        <v>21.58</v>
      </c>
    </row>
    <row r="1104" spans="1:2">
      <c r="A1104" s="10">
        <v>38069</v>
      </c>
      <c r="B1104" s="3">
        <v>20.67</v>
      </c>
    </row>
    <row r="1105" spans="1:2">
      <c r="A1105" s="10">
        <v>38070</v>
      </c>
      <c r="B1105" s="3">
        <v>19.809999999999999</v>
      </c>
    </row>
    <row r="1106" spans="1:2">
      <c r="A1106" s="10">
        <v>38071</v>
      </c>
      <c r="B1106" s="3">
        <v>17.88</v>
      </c>
    </row>
    <row r="1107" spans="1:2">
      <c r="A1107" s="10">
        <v>38072</v>
      </c>
      <c r="B1107" s="3">
        <v>17.329999999999998</v>
      </c>
    </row>
    <row r="1108" spans="1:2">
      <c r="A1108" s="10">
        <v>38075</v>
      </c>
      <c r="B1108" s="3">
        <v>16.5</v>
      </c>
    </row>
    <row r="1109" spans="1:2">
      <c r="A1109" s="10">
        <v>38076</v>
      </c>
      <c r="B1109" s="3">
        <v>16.28</v>
      </c>
    </row>
    <row r="1110" spans="1:2">
      <c r="A1110" s="10">
        <v>38077</v>
      </c>
      <c r="B1110" s="3">
        <v>16.739999999999998</v>
      </c>
    </row>
    <row r="1111" spans="1:2">
      <c r="A1111" s="10">
        <v>38078</v>
      </c>
      <c r="B1111" s="3">
        <v>16.649999999999999</v>
      </c>
    </row>
    <row r="1112" spans="1:2">
      <c r="A1112" s="10">
        <v>38079</v>
      </c>
      <c r="B1112" s="3">
        <v>15.64</v>
      </c>
    </row>
    <row r="1113" spans="1:2">
      <c r="A1113" s="10">
        <v>38082</v>
      </c>
      <c r="B1113" s="3">
        <v>14.97</v>
      </c>
    </row>
    <row r="1114" spans="1:2">
      <c r="A1114" s="10">
        <v>38083</v>
      </c>
      <c r="B1114" s="3">
        <v>15.32</v>
      </c>
    </row>
    <row r="1115" spans="1:2">
      <c r="A1115" s="10">
        <v>38084</v>
      </c>
      <c r="B1115" s="3">
        <v>15.76</v>
      </c>
    </row>
    <row r="1116" spans="1:2">
      <c r="A1116" s="10">
        <v>38085</v>
      </c>
      <c r="B1116" s="3">
        <v>16.260000000000002</v>
      </c>
    </row>
    <row r="1117" spans="1:2">
      <c r="A1117" s="10">
        <v>38086</v>
      </c>
      <c r="B1117" s="3">
        <v>16.260000000000002</v>
      </c>
    </row>
    <row r="1118" spans="1:2">
      <c r="A1118" s="10">
        <v>38089</v>
      </c>
      <c r="B1118" s="3">
        <v>15.28</v>
      </c>
    </row>
    <row r="1119" spans="1:2">
      <c r="A1119" s="10">
        <v>38090</v>
      </c>
      <c r="B1119" s="3">
        <v>17.260000000000002</v>
      </c>
    </row>
    <row r="1120" spans="1:2">
      <c r="A1120" s="10">
        <v>38091</v>
      </c>
      <c r="B1120" s="3">
        <v>15.62</v>
      </c>
    </row>
    <row r="1121" spans="1:2">
      <c r="A1121" s="10">
        <v>38092</v>
      </c>
      <c r="B1121" s="3">
        <v>15.74</v>
      </c>
    </row>
    <row r="1122" spans="1:2">
      <c r="A1122" s="10">
        <v>38093</v>
      </c>
      <c r="B1122" s="3">
        <v>14.94</v>
      </c>
    </row>
    <row r="1123" spans="1:2">
      <c r="A1123" s="10">
        <v>38096</v>
      </c>
      <c r="B1123" s="3">
        <v>15.42</v>
      </c>
    </row>
    <row r="1124" spans="1:2">
      <c r="A1124" s="10">
        <v>38097</v>
      </c>
      <c r="B1124" s="3">
        <v>16.670000000000002</v>
      </c>
    </row>
    <row r="1125" spans="1:2">
      <c r="A1125" s="10">
        <v>38098</v>
      </c>
      <c r="B1125" s="3">
        <v>15.6</v>
      </c>
    </row>
    <row r="1126" spans="1:2">
      <c r="A1126" s="10">
        <v>38099</v>
      </c>
      <c r="B1126" s="3">
        <v>14.61</v>
      </c>
    </row>
    <row r="1127" spans="1:2">
      <c r="A1127" s="10">
        <v>38100</v>
      </c>
      <c r="B1127" s="3">
        <v>14.01</v>
      </c>
    </row>
    <row r="1128" spans="1:2">
      <c r="A1128" s="10">
        <v>38103</v>
      </c>
      <c r="B1128" s="3">
        <v>14.77</v>
      </c>
    </row>
    <row r="1129" spans="1:2">
      <c r="A1129" s="10">
        <v>38104</v>
      </c>
      <c r="B1129" s="3">
        <v>15.07</v>
      </c>
    </row>
    <row r="1130" spans="1:2">
      <c r="A1130" s="10">
        <v>38105</v>
      </c>
      <c r="B1130" s="3">
        <v>16.29</v>
      </c>
    </row>
    <row r="1131" spans="1:2">
      <c r="A1131" s="10">
        <v>38106</v>
      </c>
      <c r="B1131" s="3">
        <v>16.600000000000001</v>
      </c>
    </row>
    <row r="1132" spans="1:2">
      <c r="A1132" s="10">
        <v>38107</v>
      </c>
      <c r="B1132" s="3">
        <v>17.190000000000001</v>
      </c>
    </row>
    <row r="1133" spans="1:2">
      <c r="A1133" s="10">
        <v>38110</v>
      </c>
      <c r="B1133" s="3">
        <v>16.62</v>
      </c>
    </row>
    <row r="1134" spans="1:2">
      <c r="A1134" s="10">
        <v>38111</v>
      </c>
      <c r="B1134" s="3">
        <v>16.55</v>
      </c>
    </row>
    <row r="1135" spans="1:2">
      <c r="A1135" s="10">
        <v>38112</v>
      </c>
      <c r="B1135" s="3">
        <v>15.77</v>
      </c>
    </row>
    <row r="1136" spans="1:2">
      <c r="A1136" s="10">
        <v>38113</v>
      </c>
      <c r="B1136" s="3">
        <v>17.05</v>
      </c>
    </row>
    <row r="1137" spans="1:2">
      <c r="A1137" s="10">
        <v>38114</v>
      </c>
      <c r="B1137" s="3">
        <v>18.13</v>
      </c>
    </row>
    <row r="1138" spans="1:2">
      <c r="A1138" s="10">
        <v>38117</v>
      </c>
      <c r="B1138" s="3">
        <v>19.77</v>
      </c>
    </row>
    <row r="1139" spans="1:2">
      <c r="A1139" s="10">
        <v>38118</v>
      </c>
      <c r="B1139" s="3">
        <v>18.57</v>
      </c>
    </row>
    <row r="1140" spans="1:2">
      <c r="A1140" s="10">
        <v>38119</v>
      </c>
      <c r="B1140" s="3">
        <v>18.14</v>
      </c>
    </row>
    <row r="1141" spans="1:2">
      <c r="A1141" s="10">
        <v>38120</v>
      </c>
      <c r="B1141" s="3">
        <v>18.86</v>
      </c>
    </row>
    <row r="1142" spans="1:2">
      <c r="A1142" s="10">
        <v>38121</v>
      </c>
      <c r="B1142" s="3">
        <v>18.47</v>
      </c>
    </row>
    <row r="1143" spans="1:2">
      <c r="A1143" s="10">
        <v>38124</v>
      </c>
      <c r="B1143" s="3">
        <v>19.96</v>
      </c>
    </row>
    <row r="1144" spans="1:2">
      <c r="A1144" s="10">
        <v>38125</v>
      </c>
      <c r="B1144" s="3">
        <v>19.329999999999998</v>
      </c>
    </row>
    <row r="1145" spans="1:2">
      <c r="A1145" s="10">
        <v>38126</v>
      </c>
      <c r="B1145" s="3">
        <v>18.93</v>
      </c>
    </row>
    <row r="1146" spans="1:2">
      <c r="A1146" s="10">
        <v>38127</v>
      </c>
      <c r="B1146" s="3">
        <v>18.670000000000002</v>
      </c>
    </row>
    <row r="1147" spans="1:2">
      <c r="A1147" s="10">
        <v>38128</v>
      </c>
      <c r="B1147" s="3">
        <v>18.489999999999998</v>
      </c>
    </row>
    <row r="1148" spans="1:2">
      <c r="A1148" s="10">
        <v>38131</v>
      </c>
      <c r="B1148" s="3">
        <v>18.079999999999998</v>
      </c>
    </row>
    <row r="1149" spans="1:2">
      <c r="A1149" s="10">
        <v>38132</v>
      </c>
      <c r="B1149" s="3">
        <v>15.96</v>
      </c>
    </row>
    <row r="1150" spans="1:2">
      <c r="A1150" s="10">
        <v>38133</v>
      </c>
      <c r="B1150" s="3">
        <v>15.97</v>
      </c>
    </row>
    <row r="1151" spans="1:2">
      <c r="A1151" s="10">
        <v>38134</v>
      </c>
      <c r="B1151" s="3">
        <v>15.28</v>
      </c>
    </row>
    <row r="1152" spans="1:2">
      <c r="A1152" s="10">
        <v>38135</v>
      </c>
      <c r="B1152" s="3">
        <v>15.5</v>
      </c>
    </row>
    <row r="1153" spans="1:2">
      <c r="A1153" s="10">
        <v>38138</v>
      </c>
      <c r="B1153" s="3">
        <v>15.5</v>
      </c>
    </row>
    <row r="1154" spans="1:2">
      <c r="A1154" s="10">
        <v>38139</v>
      </c>
      <c r="B1154" s="3">
        <v>16.3</v>
      </c>
    </row>
    <row r="1155" spans="1:2">
      <c r="A1155" s="10">
        <v>38140</v>
      </c>
      <c r="B1155" s="3">
        <v>16.079999999999998</v>
      </c>
    </row>
    <row r="1156" spans="1:2">
      <c r="A1156" s="10">
        <v>38141</v>
      </c>
      <c r="B1156" s="3">
        <v>17.03</v>
      </c>
    </row>
    <row r="1157" spans="1:2">
      <c r="A1157" s="10">
        <v>38142</v>
      </c>
      <c r="B1157" s="3">
        <v>16.78</v>
      </c>
    </row>
    <row r="1158" spans="1:2">
      <c r="A1158" s="10">
        <v>38145</v>
      </c>
      <c r="B1158" s="3">
        <v>15.39</v>
      </c>
    </row>
    <row r="1159" spans="1:2">
      <c r="A1159" s="10">
        <v>38146</v>
      </c>
      <c r="B1159" s="3">
        <v>15.01</v>
      </c>
    </row>
    <row r="1160" spans="1:2">
      <c r="A1160" s="10">
        <v>38147</v>
      </c>
      <c r="B1160" s="3">
        <v>15.39</v>
      </c>
    </row>
    <row r="1161" spans="1:2">
      <c r="A1161" s="10">
        <v>38148</v>
      </c>
      <c r="B1161" s="3">
        <v>15.04</v>
      </c>
    </row>
    <row r="1162" spans="1:2">
      <c r="A1162" s="10">
        <v>38149</v>
      </c>
      <c r="B1162" s="3">
        <v>15.04</v>
      </c>
    </row>
    <row r="1163" spans="1:2">
      <c r="A1163" s="10">
        <v>38152</v>
      </c>
      <c r="B1163" s="3">
        <v>16.07</v>
      </c>
    </row>
    <row r="1164" spans="1:2">
      <c r="A1164" s="10">
        <v>38153</v>
      </c>
      <c r="B1164" s="3">
        <v>15.05</v>
      </c>
    </row>
    <row r="1165" spans="1:2">
      <c r="A1165" s="10">
        <v>38154</v>
      </c>
      <c r="B1165" s="3">
        <v>14.79</v>
      </c>
    </row>
    <row r="1166" spans="1:2">
      <c r="A1166" s="10">
        <v>38155</v>
      </c>
      <c r="B1166" s="3">
        <v>15.15</v>
      </c>
    </row>
    <row r="1167" spans="1:2">
      <c r="A1167" s="10">
        <v>38156</v>
      </c>
      <c r="B1167" s="3">
        <v>14.99</v>
      </c>
    </row>
    <row r="1168" spans="1:2">
      <c r="A1168" s="10">
        <v>38159</v>
      </c>
      <c r="B1168" s="3">
        <v>15.26</v>
      </c>
    </row>
    <row r="1169" spans="1:2">
      <c r="A1169" s="10">
        <v>38160</v>
      </c>
      <c r="B1169" s="3">
        <v>14.31</v>
      </c>
    </row>
    <row r="1170" spans="1:2">
      <c r="A1170" s="10">
        <v>38161</v>
      </c>
      <c r="B1170" s="3">
        <v>13.98</v>
      </c>
    </row>
    <row r="1171" spans="1:2">
      <c r="A1171" s="10">
        <v>38162</v>
      </c>
      <c r="B1171" s="3">
        <v>14.81</v>
      </c>
    </row>
    <row r="1172" spans="1:2">
      <c r="A1172" s="10">
        <v>38163</v>
      </c>
      <c r="B1172" s="3">
        <v>15.19</v>
      </c>
    </row>
    <row r="1173" spans="1:2">
      <c r="A1173" s="10">
        <v>38166</v>
      </c>
      <c r="B1173" s="3">
        <v>16.07</v>
      </c>
    </row>
    <row r="1174" spans="1:2">
      <c r="A1174" s="10">
        <v>38167</v>
      </c>
      <c r="B1174" s="3">
        <v>15.47</v>
      </c>
    </row>
    <row r="1175" spans="1:2">
      <c r="A1175" s="10">
        <v>38168</v>
      </c>
      <c r="B1175" s="3">
        <v>14.34</v>
      </c>
    </row>
    <row r="1176" spans="1:2">
      <c r="A1176" s="10">
        <v>38169</v>
      </c>
      <c r="B1176" s="3">
        <v>15.2</v>
      </c>
    </row>
    <row r="1177" spans="1:2">
      <c r="A1177" s="10">
        <v>38170</v>
      </c>
      <c r="B1177" s="3">
        <v>15.08</v>
      </c>
    </row>
    <row r="1178" spans="1:2">
      <c r="A1178" s="10">
        <v>38173</v>
      </c>
      <c r="B1178" s="3">
        <v>15.08</v>
      </c>
    </row>
    <row r="1179" spans="1:2">
      <c r="A1179" s="10">
        <v>38174</v>
      </c>
      <c r="B1179" s="3">
        <v>16.25</v>
      </c>
    </row>
    <row r="1180" spans="1:2">
      <c r="A1180" s="10">
        <v>38175</v>
      </c>
      <c r="B1180" s="3">
        <v>15.81</v>
      </c>
    </row>
    <row r="1181" spans="1:2">
      <c r="A1181" s="10">
        <v>38176</v>
      </c>
      <c r="B1181" s="3">
        <v>16.2</v>
      </c>
    </row>
    <row r="1182" spans="1:2">
      <c r="A1182" s="10">
        <v>38177</v>
      </c>
      <c r="B1182" s="3">
        <v>15.78</v>
      </c>
    </row>
    <row r="1183" spans="1:2">
      <c r="A1183" s="10">
        <v>38180</v>
      </c>
      <c r="B1183" s="3">
        <v>14.96</v>
      </c>
    </row>
    <row r="1184" spans="1:2">
      <c r="A1184" s="10">
        <v>38181</v>
      </c>
      <c r="B1184" s="3">
        <v>14.46</v>
      </c>
    </row>
    <row r="1185" spans="1:2">
      <c r="A1185" s="10">
        <v>38182</v>
      </c>
      <c r="B1185" s="3">
        <v>13.76</v>
      </c>
    </row>
    <row r="1186" spans="1:2">
      <c r="A1186" s="10">
        <v>38183</v>
      </c>
      <c r="B1186" s="3">
        <v>14.71</v>
      </c>
    </row>
    <row r="1187" spans="1:2">
      <c r="A1187" s="10">
        <v>38184</v>
      </c>
      <c r="B1187" s="3">
        <v>14.34</v>
      </c>
    </row>
    <row r="1188" spans="1:2">
      <c r="A1188" s="10">
        <v>38187</v>
      </c>
      <c r="B1188" s="3">
        <v>15.17</v>
      </c>
    </row>
    <row r="1189" spans="1:2">
      <c r="A1189" s="10">
        <v>38188</v>
      </c>
      <c r="B1189" s="3">
        <v>14.17</v>
      </c>
    </row>
    <row r="1190" spans="1:2">
      <c r="A1190" s="10">
        <v>38189</v>
      </c>
      <c r="B1190" s="3">
        <v>16.41</v>
      </c>
    </row>
    <row r="1191" spans="1:2">
      <c r="A1191" s="10">
        <v>38190</v>
      </c>
      <c r="B1191" s="3">
        <v>15.75</v>
      </c>
    </row>
    <row r="1192" spans="1:2">
      <c r="A1192" s="10">
        <v>38191</v>
      </c>
      <c r="B1192" s="3">
        <v>16.5</v>
      </c>
    </row>
    <row r="1193" spans="1:2">
      <c r="A1193" s="10">
        <v>38194</v>
      </c>
      <c r="B1193" s="3">
        <v>17.3</v>
      </c>
    </row>
    <row r="1194" spans="1:2">
      <c r="A1194" s="10">
        <v>38195</v>
      </c>
      <c r="B1194" s="3">
        <v>16.55</v>
      </c>
    </row>
    <row r="1195" spans="1:2">
      <c r="A1195" s="10">
        <v>38196</v>
      </c>
      <c r="B1195" s="3">
        <v>16.149999999999999</v>
      </c>
    </row>
    <row r="1196" spans="1:2">
      <c r="A1196" s="10">
        <v>38197</v>
      </c>
      <c r="B1196" s="3">
        <v>15.68</v>
      </c>
    </row>
    <row r="1197" spans="1:2">
      <c r="A1197" s="10">
        <v>38198</v>
      </c>
      <c r="B1197" s="3">
        <v>15.32</v>
      </c>
    </row>
    <row r="1198" spans="1:2">
      <c r="A1198" s="10">
        <v>38201</v>
      </c>
      <c r="B1198" s="3">
        <v>15.37</v>
      </c>
    </row>
    <row r="1199" spans="1:2">
      <c r="A1199" s="10">
        <v>38202</v>
      </c>
      <c r="B1199" s="3">
        <v>16.03</v>
      </c>
    </row>
    <row r="1200" spans="1:2">
      <c r="A1200" s="10">
        <v>38203</v>
      </c>
      <c r="B1200" s="3">
        <v>16.21</v>
      </c>
    </row>
    <row r="1201" spans="1:2">
      <c r="A1201" s="10">
        <v>38204</v>
      </c>
      <c r="B1201" s="3">
        <v>18.32</v>
      </c>
    </row>
    <row r="1202" spans="1:2">
      <c r="A1202" s="10">
        <v>38205</v>
      </c>
      <c r="B1202" s="3">
        <v>19.34</v>
      </c>
    </row>
    <row r="1203" spans="1:2">
      <c r="A1203" s="10">
        <v>38208</v>
      </c>
      <c r="B1203" s="3">
        <v>18.89</v>
      </c>
    </row>
    <row r="1204" spans="1:2">
      <c r="A1204" s="10">
        <v>38209</v>
      </c>
      <c r="B1204" s="3">
        <v>17.47</v>
      </c>
    </row>
    <row r="1205" spans="1:2">
      <c r="A1205" s="10">
        <v>38210</v>
      </c>
      <c r="B1205" s="3">
        <v>18.04</v>
      </c>
    </row>
    <row r="1206" spans="1:2">
      <c r="A1206" s="10">
        <v>38211</v>
      </c>
      <c r="B1206" s="3">
        <v>19.079999999999998</v>
      </c>
    </row>
    <row r="1207" spans="1:2">
      <c r="A1207" s="10">
        <v>38212</v>
      </c>
      <c r="B1207" s="3">
        <v>17.98</v>
      </c>
    </row>
    <row r="1208" spans="1:2">
      <c r="A1208" s="10">
        <v>38215</v>
      </c>
      <c r="B1208" s="3">
        <v>17.57</v>
      </c>
    </row>
    <row r="1209" spans="1:2">
      <c r="A1209" s="10">
        <v>38216</v>
      </c>
      <c r="B1209" s="3">
        <v>17.02</v>
      </c>
    </row>
    <row r="1210" spans="1:2">
      <c r="A1210" s="10">
        <v>38217</v>
      </c>
      <c r="B1210" s="3">
        <v>16.23</v>
      </c>
    </row>
    <row r="1211" spans="1:2">
      <c r="A1211" s="10">
        <v>38218</v>
      </c>
      <c r="B1211" s="3">
        <v>16.96</v>
      </c>
    </row>
    <row r="1212" spans="1:2">
      <c r="A1212" s="10">
        <v>38219</v>
      </c>
      <c r="B1212" s="3">
        <v>16</v>
      </c>
    </row>
    <row r="1213" spans="1:2">
      <c r="A1213" s="10">
        <v>38222</v>
      </c>
      <c r="B1213" s="3">
        <v>15.88</v>
      </c>
    </row>
    <row r="1214" spans="1:2">
      <c r="A1214" s="10">
        <v>38223</v>
      </c>
      <c r="B1214" s="3">
        <v>15.33</v>
      </c>
    </row>
    <row r="1215" spans="1:2">
      <c r="A1215" s="10">
        <v>38224</v>
      </c>
      <c r="B1215" s="3">
        <v>14.98</v>
      </c>
    </row>
    <row r="1216" spans="1:2">
      <c r="A1216" s="10">
        <v>38225</v>
      </c>
      <c r="B1216" s="3">
        <v>14.91</v>
      </c>
    </row>
    <row r="1217" spans="1:2">
      <c r="A1217" s="10">
        <v>38226</v>
      </c>
      <c r="B1217" s="3">
        <v>14.71</v>
      </c>
    </row>
    <row r="1218" spans="1:2">
      <c r="A1218" s="10">
        <v>38229</v>
      </c>
      <c r="B1218" s="3">
        <v>15.44</v>
      </c>
    </row>
    <row r="1219" spans="1:2">
      <c r="A1219" s="10">
        <v>38230</v>
      </c>
      <c r="B1219" s="3">
        <v>15.29</v>
      </c>
    </row>
    <row r="1220" spans="1:2">
      <c r="A1220" s="10">
        <v>38231</v>
      </c>
      <c r="B1220" s="3">
        <v>14.91</v>
      </c>
    </row>
    <row r="1221" spans="1:2">
      <c r="A1221" s="10">
        <v>38232</v>
      </c>
      <c r="B1221" s="3">
        <v>14.28</v>
      </c>
    </row>
    <row r="1222" spans="1:2">
      <c r="A1222" s="10">
        <v>38233</v>
      </c>
      <c r="B1222" s="3">
        <v>13.91</v>
      </c>
    </row>
    <row r="1223" spans="1:2">
      <c r="A1223" s="10">
        <v>38236</v>
      </c>
      <c r="B1223" s="3">
        <v>13.91</v>
      </c>
    </row>
    <row r="1224" spans="1:2">
      <c r="A1224" s="10">
        <v>38237</v>
      </c>
      <c r="B1224" s="3">
        <v>14.07</v>
      </c>
    </row>
    <row r="1225" spans="1:2">
      <c r="A1225" s="10">
        <v>38238</v>
      </c>
      <c r="B1225" s="3">
        <v>14.06</v>
      </c>
    </row>
    <row r="1226" spans="1:2">
      <c r="A1226" s="10">
        <v>38239</v>
      </c>
      <c r="B1226" s="3">
        <v>14.01</v>
      </c>
    </row>
    <row r="1227" spans="1:2">
      <c r="A1227" s="10">
        <v>38240</v>
      </c>
      <c r="B1227" s="3">
        <v>13.76</v>
      </c>
    </row>
    <row r="1228" spans="1:2">
      <c r="A1228" s="10">
        <v>38243</v>
      </c>
      <c r="B1228" s="3">
        <v>13.17</v>
      </c>
    </row>
    <row r="1229" spans="1:2">
      <c r="A1229" s="10">
        <v>38244</v>
      </c>
      <c r="B1229" s="3">
        <v>13.56</v>
      </c>
    </row>
    <row r="1230" spans="1:2">
      <c r="A1230" s="10">
        <v>38245</v>
      </c>
      <c r="B1230" s="3">
        <v>14.64</v>
      </c>
    </row>
    <row r="1231" spans="1:2">
      <c r="A1231" s="10">
        <v>38246</v>
      </c>
      <c r="B1231" s="3">
        <v>14.39</v>
      </c>
    </row>
    <row r="1232" spans="1:2">
      <c r="A1232" s="10">
        <v>38247</v>
      </c>
      <c r="B1232" s="3">
        <v>14.03</v>
      </c>
    </row>
    <row r="1233" spans="1:2">
      <c r="A1233" s="10">
        <v>38250</v>
      </c>
      <c r="B1233" s="3">
        <v>14.43</v>
      </c>
    </row>
    <row r="1234" spans="1:2">
      <c r="A1234" s="10">
        <v>38251</v>
      </c>
      <c r="B1234" s="3">
        <v>13.66</v>
      </c>
    </row>
    <row r="1235" spans="1:2">
      <c r="A1235" s="10">
        <v>38252</v>
      </c>
      <c r="B1235" s="3">
        <v>14.74</v>
      </c>
    </row>
    <row r="1236" spans="1:2">
      <c r="A1236" s="10">
        <v>38253</v>
      </c>
      <c r="B1236" s="3">
        <v>14.8</v>
      </c>
    </row>
    <row r="1237" spans="1:2">
      <c r="A1237" s="10">
        <v>38254</v>
      </c>
      <c r="B1237" s="3">
        <v>14.28</v>
      </c>
    </row>
    <row r="1238" spans="1:2">
      <c r="A1238" s="10">
        <v>38257</v>
      </c>
      <c r="B1238" s="3">
        <v>14.62</v>
      </c>
    </row>
    <row r="1239" spans="1:2">
      <c r="A1239" s="10">
        <v>38258</v>
      </c>
      <c r="B1239" s="3">
        <v>13.83</v>
      </c>
    </row>
    <row r="1240" spans="1:2">
      <c r="A1240" s="10">
        <v>38259</v>
      </c>
      <c r="B1240" s="3">
        <v>13.21</v>
      </c>
    </row>
    <row r="1241" spans="1:2">
      <c r="A1241" s="10">
        <v>38260</v>
      </c>
      <c r="B1241" s="3">
        <v>13.34</v>
      </c>
    </row>
    <row r="1242" spans="1:2">
      <c r="A1242" s="10">
        <v>38261</v>
      </c>
      <c r="B1242" s="3">
        <v>12.75</v>
      </c>
    </row>
    <row r="1243" spans="1:2">
      <c r="A1243" s="10">
        <v>38264</v>
      </c>
      <c r="B1243" s="3">
        <v>13.41</v>
      </c>
    </row>
    <row r="1244" spans="1:2">
      <c r="A1244" s="10">
        <v>38265</v>
      </c>
      <c r="B1244" s="3">
        <v>13.95</v>
      </c>
    </row>
    <row r="1245" spans="1:2">
      <c r="A1245" s="10">
        <v>38266</v>
      </c>
      <c r="B1245" s="3">
        <v>13.28</v>
      </c>
    </row>
    <row r="1246" spans="1:2">
      <c r="A1246" s="10">
        <v>38267</v>
      </c>
      <c r="B1246" s="3">
        <v>14.5</v>
      </c>
    </row>
    <row r="1247" spans="1:2">
      <c r="A1247" s="10">
        <v>38268</v>
      </c>
      <c r="B1247" s="3">
        <v>15.05</v>
      </c>
    </row>
    <row r="1248" spans="1:2">
      <c r="A1248" s="10">
        <v>38271</v>
      </c>
      <c r="B1248" s="3">
        <v>14.71</v>
      </c>
    </row>
    <row r="1249" spans="1:2">
      <c r="A1249" s="10">
        <v>38272</v>
      </c>
      <c r="B1249" s="3">
        <v>15.05</v>
      </c>
    </row>
    <row r="1250" spans="1:2">
      <c r="A1250" s="10">
        <v>38273</v>
      </c>
      <c r="B1250" s="3">
        <v>15.42</v>
      </c>
    </row>
    <row r="1251" spans="1:2">
      <c r="A1251" s="10">
        <v>38274</v>
      </c>
      <c r="B1251" s="3">
        <v>16.43</v>
      </c>
    </row>
    <row r="1252" spans="1:2">
      <c r="A1252" s="10">
        <v>38275</v>
      </c>
      <c r="B1252" s="3">
        <v>15.04</v>
      </c>
    </row>
    <row r="1253" spans="1:2">
      <c r="A1253" s="10">
        <v>38278</v>
      </c>
      <c r="B1253" s="3">
        <v>14.71</v>
      </c>
    </row>
    <row r="1254" spans="1:2">
      <c r="A1254" s="10">
        <v>38279</v>
      </c>
      <c r="B1254" s="3">
        <v>15.13</v>
      </c>
    </row>
    <row r="1255" spans="1:2">
      <c r="A1255" s="10">
        <v>38280</v>
      </c>
      <c r="B1255" s="3">
        <v>14.85</v>
      </c>
    </row>
    <row r="1256" spans="1:2">
      <c r="A1256" s="10">
        <v>38281</v>
      </c>
      <c r="B1256" s="3">
        <v>14.54</v>
      </c>
    </row>
    <row r="1257" spans="1:2">
      <c r="A1257" s="10">
        <v>38282</v>
      </c>
      <c r="B1257" s="3">
        <v>15.28</v>
      </c>
    </row>
    <row r="1258" spans="1:2">
      <c r="A1258" s="10">
        <v>38285</v>
      </c>
      <c r="B1258" s="3">
        <v>16.579999999999998</v>
      </c>
    </row>
    <row r="1259" spans="1:2">
      <c r="A1259" s="10">
        <v>38286</v>
      </c>
      <c r="B1259" s="3">
        <v>16.39</v>
      </c>
    </row>
    <row r="1260" spans="1:2">
      <c r="A1260" s="10">
        <v>38287</v>
      </c>
      <c r="B1260" s="3">
        <v>15.72</v>
      </c>
    </row>
    <row r="1261" spans="1:2">
      <c r="A1261" s="10">
        <v>38288</v>
      </c>
      <c r="B1261" s="3">
        <v>15.39</v>
      </c>
    </row>
    <row r="1262" spans="1:2">
      <c r="A1262" s="10">
        <v>38289</v>
      </c>
      <c r="B1262" s="3">
        <v>16.27</v>
      </c>
    </row>
    <row r="1263" spans="1:2">
      <c r="A1263" s="10">
        <v>38292</v>
      </c>
      <c r="B1263" s="3">
        <v>16.27</v>
      </c>
    </row>
    <row r="1264" spans="1:2">
      <c r="A1264" s="10">
        <v>38293</v>
      </c>
      <c r="B1264" s="3">
        <v>16.18</v>
      </c>
    </row>
    <row r="1265" spans="1:2">
      <c r="A1265" s="10">
        <v>38294</v>
      </c>
      <c r="B1265" s="3">
        <v>14.04</v>
      </c>
    </row>
    <row r="1266" spans="1:2">
      <c r="A1266" s="10">
        <v>38295</v>
      </c>
      <c r="B1266" s="3">
        <v>13.97</v>
      </c>
    </row>
    <row r="1267" spans="1:2">
      <c r="A1267" s="10">
        <v>38296</v>
      </c>
      <c r="B1267" s="3">
        <v>13.84</v>
      </c>
    </row>
    <row r="1268" spans="1:2">
      <c r="A1268" s="10">
        <v>38299</v>
      </c>
      <c r="B1268" s="3">
        <v>13.8</v>
      </c>
    </row>
    <row r="1269" spans="1:2">
      <c r="A1269" s="10">
        <v>38300</v>
      </c>
      <c r="B1269" s="3">
        <v>13.61</v>
      </c>
    </row>
    <row r="1270" spans="1:2">
      <c r="A1270" s="10">
        <v>38301</v>
      </c>
      <c r="B1270" s="3">
        <v>13.08</v>
      </c>
    </row>
    <row r="1271" spans="1:2">
      <c r="A1271" s="10">
        <v>38302</v>
      </c>
      <c r="B1271" s="3">
        <v>13.04</v>
      </c>
    </row>
    <row r="1272" spans="1:2">
      <c r="A1272" s="10">
        <v>38303</v>
      </c>
      <c r="B1272" s="3">
        <v>13.33</v>
      </c>
    </row>
    <row r="1273" spans="1:2">
      <c r="A1273" s="10">
        <v>38306</v>
      </c>
      <c r="B1273" s="3">
        <v>13.38</v>
      </c>
    </row>
    <row r="1274" spans="1:2">
      <c r="A1274" s="10">
        <v>38307</v>
      </c>
      <c r="B1274" s="3">
        <v>13.21</v>
      </c>
    </row>
    <row r="1275" spans="1:2">
      <c r="A1275" s="10">
        <v>38308</v>
      </c>
      <c r="B1275" s="3">
        <v>13.21</v>
      </c>
    </row>
    <row r="1276" spans="1:2">
      <c r="A1276" s="10">
        <v>38309</v>
      </c>
      <c r="B1276" s="3">
        <v>12.98</v>
      </c>
    </row>
    <row r="1277" spans="1:2">
      <c r="A1277" s="10">
        <v>38310</v>
      </c>
      <c r="B1277" s="3">
        <v>13.5</v>
      </c>
    </row>
    <row r="1278" spans="1:2">
      <c r="A1278" s="10">
        <v>38313</v>
      </c>
      <c r="B1278" s="3">
        <v>12.97</v>
      </c>
    </row>
    <row r="1279" spans="1:2">
      <c r="A1279" s="10">
        <v>38314</v>
      </c>
      <c r="B1279" s="3">
        <v>12.67</v>
      </c>
    </row>
    <row r="1280" spans="1:2">
      <c r="A1280" s="10">
        <v>38315</v>
      </c>
      <c r="B1280" s="3">
        <v>12.72</v>
      </c>
    </row>
    <row r="1281" spans="1:2">
      <c r="A1281" s="10">
        <v>38316</v>
      </c>
      <c r="B1281" s="3">
        <v>12.72</v>
      </c>
    </row>
    <row r="1282" spans="1:2">
      <c r="A1282" s="10">
        <v>38317</v>
      </c>
      <c r="B1282" s="3">
        <v>12.78</v>
      </c>
    </row>
    <row r="1283" spans="1:2">
      <c r="A1283" s="10">
        <v>38320</v>
      </c>
      <c r="B1283" s="3">
        <v>13.3</v>
      </c>
    </row>
    <row r="1284" spans="1:2">
      <c r="A1284" s="10">
        <v>38321</v>
      </c>
      <c r="B1284" s="3">
        <v>13.24</v>
      </c>
    </row>
    <row r="1285" spans="1:2">
      <c r="A1285" s="10">
        <v>38322</v>
      </c>
      <c r="B1285" s="3">
        <v>12.97</v>
      </c>
    </row>
    <row r="1286" spans="1:2">
      <c r="A1286" s="10">
        <v>38323</v>
      </c>
      <c r="B1286" s="3">
        <v>12.98</v>
      </c>
    </row>
    <row r="1287" spans="1:2">
      <c r="A1287" s="10">
        <v>38324</v>
      </c>
      <c r="B1287" s="3">
        <v>12.96</v>
      </c>
    </row>
    <row r="1288" spans="1:2">
      <c r="A1288" s="10">
        <v>38327</v>
      </c>
      <c r="B1288" s="3">
        <v>13.19</v>
      </c>
    </row>
    <row r="1289" spans="1:2">
      <c r="A1289" s="10">
        <v>38328</v>
      </c>
      <c r="B1289" s="3">
        <v>13.67</v>
      </c>
    </row>
    <row r="1290" spans="1:2">
      <c r="A1290" s="10">
        <v>38329</v>
      </c>
      <c r="B1290" s="3">
        <v>13.19</v>
      </c>
    </row>
    <row r="1291" spans="1:2">
      <c r="A1291" s="10">
        <v>38330</v>
      </c>
      <c r="B1291" s="3">
        <v>12.88</v>
      </c>
    </row>
    <row r="1292" spans="1:2">
      <c r="A1292" s="10">
        <v>38331</v>
      </c>
      <c r="B1292" s="3">
        <v>12.76</v>
      </c>
    </row>
    <row r="1293" spans="1:2">
      <c r="A1293" s="10">
        <v>38334</v>
      </c>
      <c r="B1293" s="3">
        <v>12.54</v>
      </c>
    </row>
    <row r="1294" spans="1:2">
      <c r="A1294" s="10">
        <v>38335</v>
      </c>
      <c r="B1294" s="3">
        <v>12.73</v>
      </c>
    </row>
    <row r="1295" spans="1:2">
      <c r="A1295" s="10">
        <v>38336</v>
      </c>
      <c r="B1295" s="3">
        <v>12.35</v>
      </c>
    </row>
    <row r="1296" spans="1:2">
      <c r="A1296" s="10">
        <v>38337</v>
      </c>
      <c r="B1296" s="3">
        <v>12.27</v>
      </c>
    </row>
    <row r="1297" spans="1:2">
      <c r="A1297" s="10">
        <v>38338</v>
      </c>
      <c r="B1297" s="3">
        <v>11.95</v>
      </c>
    </row>
    <row r="1298" spans="1:2">
      <c r="A1298" s="10">
        <v>38341</v>
      </c>
      <c r="B1298" s="3">
        <v>11.83</v>
      </c>
    </row>
    <row r="1299" spans="1:2">
      <c r="A1299" s="10">
        <v>38342</v>
      </c>
      <c r="B1299" s="3">
        <v>11.55</v>
      </c>
    </row>
    <row r="1300" spans="1:2">
      <c r="A1300" s="10">
        <v>38343</v>
      </c>
      <c r="B1300" s="3">
        <v>11.45</v>
      </c>
    </row>
    <row r="1301" spans="1:2">
      <c r="A1301" s="10">
        <v>38344</v>
      </c>
      <c r="B1301" s="3">
        <v>11.23</v>
      </c>
    </row>
    <row r="1302" spans="1:2">
      <c r="A1302" s="10">
        <v>38345</v>
      </c>
      <c r="B1302" s="3">
        <v>11.23</v>
      </c>
    </row>
    <row r="1303" spans="1:2">
      <c r="A1303" s="10">
        <v>38348</v>
      </c>
      <c r="B1303" s="3">
        <v>12.14</v>
      </c>
    </row>
    <row r="1304" spans="1:2">
      <c r="A1304" s="10">
        <v>38349</v>
      </c>
      <c r="B1304" s="3">
        <v>12</v>
      </c>
    </row>
    <row r="1305" spans="1:2">
      <c r="A1305" s="10">
        <v>38350</v>
      </c>
      <c r="B1305" s="3">
        <v>11.62</v>
      </c>
    </row>
    <row r="1306" spans="1:2">
      <c r="A1306" s="10">
        <v>38351</v>
      </c>
      <c r="B1306" s="3">
        <v>12.56</v>
      </c>
    </row>
    <row r="1307" spans="1:2">
      <c r="A1307" s="10">
        <v>38352</v>
      </c>
      <c r="B1307" s="3">
        <v>13.29</v>
      </c>
    </row>
    <row r="1308" spans="1:2">
      <c r="A1308" s="10">
        <v>38355</v>
      </c>
      <c r="B1308" s="3">
        <v>14.08</v>
      </c>
    </row>
    <row r="1309" spans="1:2">
      <c r="A1309" s="10">
        <v>38356</v>
      </c>
      <c r="B1309" s="3">
        <v>13.98</v>
      </c>
    </row>
    <row r="1310" spans="1:2">
      <c r="A1310" s="10">
        <v>38357</v>
      </c>
      <c r="B1310" s="3">
        <v>14.09</v>
      </c>
    </row>
    <row r="1311" spans="1:2">
      <c r="A1311" s="10">
        <v>38358</v>
      </c>
      <c r="B1311" s="3">
        <v>13.58</v>
      </c>
    </row>
    <row r="1312" spans="1:2">
      <c r="A1312" s="10">
        <v>38359</v>
      </c>
      <c r="B1312" s="3">
        <v>13.49</v>
      </c>
    </row>
    <row r="1313" spans="1:2">
      <c r="A1313" s="10">
        <v>38362</v>
      </c>
      <c r="B1313" s="3">
        <v>13.23</v>
      </c>
    </row>
    <row r="1314" spans="1:2">
      <c r="A1314" s="10">
        <v>38363</v>
      </c>
      <c r="B1314" s="3">
        <v>13.19</v>
      </c>
    </row>
    <row r="1315" spans="1:2">
      <c r="A1315" s="10">
        <v>38364</v>
      </c>
      <c r="B1315" s="3">
        <v>12.56</v>
      </c>
    </row>
    <row r="1316" spans="1:2">
      <c r="A1316" s="10">
        <v>38365</v>
      </c>
      <c r="B1316" s="3">
        <v>12.84</v>
      </c>
    </row>
    <row r="1317" spans="1:2">
      <c r="A1317" s="10">
        <v>38366</v>
      </c>
      <c r="B1317" s="3">
        <v>12.43</v>
      </c>
    </row>
    <row r="1318" spans="1:2">
      <c r="A1318" s="10">
        <v>38369</v>
      </c>
      <c r="B1318" s="3">
        <v>12.43</v>
      </c>
    </row>
    <row r="1319" spans="1:2">
      <c r="A1319" s="10">
        <v>38370</v>
      </c>
      <c r="B1319" s="3">
        <v>12.47</v>
      </c>
    </row>
    <row r="1320" spans="1:2">
      <c r="A1320" s="10">
        <v>38371</v>
      </c>
      <c r="B1320" s="3">
        <v>13.18</v>
      </c>
    </row>
    <row r="1321" spans="1:2">
      <c r="A1321" s="10">
        <v>38372</v>
      </c>
      <c r="B1321" s="3">
        <v>13.83</v>
      </c>
    </row>
    <row r="1322" spans="1:2">
      <c r="A1322" s="10">
        <v>38373</v>
      </c>
      <c r="B1322" s="3">
        <v>14.36</v>
      </c>
    </row>
    <row r="1323" spans="1:2">
      <c r="A1323" s="10">
        <v>38376</v>
      </c>
      <c r="B1323" s="3">
        <v>14.65</v>
      </c>
    </row>
    <row r="1324" spans="1:2">
      <c r="A1324" s="10">
        <v>38377</v>
      </c>
      <c r="B1324" s="3">
        <v>14.06</v>
      </c>
    </row>
    <row r="1325" spans="1:2">
      <c r="A1325" s="10">
        <v>38378</v>
      </c>
      <c r="B1325" s="3">
        <v>13.44</v>
      </c>
    </row>
    <row r="1326" spans="1:2">
      <c r="A1326" s="10">
        <v>38379</v>
      </c>
      <c r="B1326" s="3">
        <v>13.24</v>
      </c>
    </row>
    <row r="1327" spans="1:2">
      <c r="A1327" s="10">
        <v>38380</v>
      </c>
      <c r="B1327" s="3">
        <v>13.24</v>
      </c>
    </row>
    <row r="1328" spans="1:2">
      <c r="A1328" s="10">
        <v>38383</v>
      </c>
      <c r="B1328" s="3">
        <v>12.82</v>
      </c>
    </row>
    <row r="1329" spans="1:2">
      <c r="A1329" s="10">
        <v>38384</v>
      </c>
      <c r="B1329" s="3">
        <v>12.03</v>
      </c>
    </row>
    <row r="1330" spans="1:2">
      <c r="A1330" s="10">
        <v>38385</v>
      </c>
      <c r="B1330" s="3">
        <v>11.66</v>
      </c>
    </row>
    <row r="1331" spans="1:2">
      <c r="A1331" s="10">
        <v>38386</v>
      </c>
      <c r="B1331" s="3">
        <v>11.79</v>
      </c>
    </row>
    <row r="1332" spans="1:2">
      <c r="A1332" s="10">
        <v>38387</v>
      </c>
      <c r="B1332" s="3">
        <v>11.21</v>
      </c>
    </row>
    <row r="1333" spans="1:2">
      <c r="A1333" s="10">
        <v>38390</v>
      </c>
      <c r="B1333" s="3">
        <v>11.73</v>
      </c>
    </row>
    <row r="1334" spans="1:2">
      <c r="A1334" s="10">
        <v>38391</v>
      </c>
      <c r="B1334" s="3">
        <v>11.6</v>
      </c>
    </row>
    <row r="1335" spans="1:2">
      <c r="A1335" s="10">
        <v>38392</v>
      </c>
      <c r="B1335" s="3">
        <v>12</v>
      </c>
    </row>
    <row r="1336" spans="1:2">
      <c r="A1336" s="10">
        <v>38393</v>
      </c>
      <c r="B1336" s="3">
        <v>11.51</v>
      </c>
    </row>
    <row r="1337" spans="1:2">
      <c r="A1337" s="10">
        <v>38394</v>
      </c>
      <c r="B1337" s="3">
        <v>11.43</v>
      </c>
    </row>
    <row r="1338" spans="1:2">
      <c r="A1338" s="10">
        <v>38397</v>
      </c>
      <c r="B1338" s="3">
        <v>11.52</v>
      </c>
    </row>
    <row r="1339" spans="1:2">
      <c r="A1339" s="10">
        <v>38398</v>
      </c>
      <c r="B1339" s="3">
        <v>11.27</v>
      </c>
    </row>
    <row r="1340" spans="1:2">
      <c r="A1340" s="10">
        <v>38399</v>
      </c>
      <c r="B1340" s="3">
        <v>11.1</v>
      </c>
    </row>
    <row r="1341" spans="1:2">
      <c r="A1341" s="10">
        <v>38400</v>
      </c>
      <c r="B1341" s="3">
        <v>11.77</v>
      </c>
    </row>
    <row r="1342" spans="1:2">
      <c r="A1342" s="10">
        <v>38401</v>
      </c>
      <c r="B1342" s="3">
        <v>11.18</v>
      </c>
    </row>
    <row r="1343" spans="1:2">
      <c r="A1343" s="10">
        <v>38404</v>
      </c>
      <c r="B1343" s="3">
        <v>11.18</v>
      </c>
    </row>
    <row r="1344" spans="1:2">
      <c r="A1344" s="10">
        <v>38405</v>
      </c>
      <c r="B1344" s="3">
        <v>13.14</v>
      </c>
    </row>
    <row r="1345" spans="1:2">
      <c r="A1345" s="10">
        <v>38406</v>
      </c>
      <c r="B1345" s="3">
        <v>12.39</v>
      </c>
    </row>
    <row r="1346" spans="1:2">
      <c r="A1346" s="10">
        <v>38407</v>
      </c>
      <c r="B1346" s="3">
        <v>11.57</v>
      </c>
    </row>
    <row r="1347" spans="1:2">
      <c r="A1347" s="10">
        <v>38408</v>
      </c>
      <c r="B1347" s="3">
        <v>11.49</v>
      </c>
    </row>
    <row r="1348" spans="1:2">
      <c r="A1348" s="10">
        <v>38411</v>
      </c>
      <c r="B1348" s="3">
        <v>12.08</v>
      </c>
    </row>
    <row r="1349" spans="1:2">
      <c r="A1349" s="10">
        <v>38412</v>
      </c>
      <c r="B1349" s="3">
        <v>12.04</v>
      </c>
    </row>
    <row r="1350" spans="1:2">
      <c r="A1350" s="10">
        <v>38413</v>
      </c>
      <c r="B1350" s="3">
        <v>12.5</v>
      </c>
    </row>
    <row r="1351" spans="1:2">
      <c r="A1351" s="10">
        <v>38414</v>
      </c>
      <c r="B1351" s="3">
        <v>12.93</v>
      </c>
    </row>
    <row r="1352" spans="1:2">
      <c r="A1352" s="10">
        <v>38415</v>
      </c>
      <c r="B1352" s="3">
        <v>11.94</v>
      </c>
    </row>
    <row r="1353" spans="1:2">
      <c r="A1353" s="10">
        <v>38418</v>
      </c>
      <c r="B1353" s="3">
        <v>12.26</v>
      </c>
    </row>
    <row r="1354" spans="1:2">
      <c r="A1354" s="10">
        <v>38419</v>
      </c>
      <c r="B1354" s="3">
        <v>12.4</v>
      </c>
    </row>
    <row r="1355" spans="1:2">
      <c r="A1355" s="10">
        <v>38420</v>
      </c>
      <c r="B1355" s="3">
        <v>12.7</v>
      </c>
    </row>
    <row r="1356" spans="1:2">
      <c r="A1356" s="10">
        <v>38421</v>
      </c>
      <c r="B1356" s="3">
        <v>12.49</v>
      </c>
    </row>
    <row r="1357" spans="1:2">
      <c r="A1357" s="10">
        <v>38422</v>
      </c>
      <c r="B1357" s="3">
        <v>12.8</v>
      </c>
    </row>
    <row r="1358" spans="1:2">
      <c r="A1358" s="10">
        <v>38425</v>
      </c>
      <c r="B1358" s="3">
        <v>12.39</v>
      </c>
    </row>
    <row r="1359" spans="1:2">
      <c r="A1359" s="10">
        <v>38426</v>
      </c>
      <c r="B1359" s="3">
        <v>13.15</v>
      </c>
    </row>
    <row r="1360" spans="1:2">
      <c r="A1360" s="10">
        <v>38427</v>
      </c>
      <c r="B1360" s="3">
        <v>13.49</v>
      </c>
    </row>
    <row r="1361" spans="1:2">
      <c r="A1361" s="10">
        <v>38428</v>
      </c>
      <c r="B1361" s="3">
        <v>13.29</v>
      </c>
    </row>
    <row r="1362" spans="1:2">
      <c r="A1362" s="10">
        <v>38429</v>
      </c>
      <c r="B1362" s="3">
        <v>13.14</v>
      </c>
    </row>
    <row r="1363" spans="1:2">
      <c r="A1363" s="10">
        <v>38432</v>
      </c>
      <c r="B1363" s="3">
        <v>13.61</v>
      </c>
    </row>
    <row r="1364" spans="1:2">
      <c r="A1364" s="10">
        <v>38433</v>
      </c>
      <c r="B1364" s="3">
        <v>14.27</v>
      </c>
    </row>
    <row r="1365" spans="1:2">
      <c r="A1365" s="10">
        <v>38434</v>
      </c>
      <c r="B1365" s="3">
        <v>14.06</v>
      </c>
    </row>
    <row r="1366" spans="1:2">
      <c r="A1366" s="10">
        <v>38435</v>
      </c>
      <c r="B1366" s="3">
        <v>13.42</v>
      </c>
    </row>
    <row r="1367" spans="1:2">
      <c r="A1367" s="10">
        <v>38436</v>
      </c>
      <c r="B1367" s="3">
        <v>13.42</v>
      </c>
    </row>
    <row r="1368" spans="1:2">
      <c r="A1368" s="10">
        <v>38439</v>
      </c>
      <c r="B1368" s="3">
        <v>13.75</v>
      </c>
    </row>
    <row r="1369" spans="1:2">
      <c r="A1369" s="10">
        <v>38440</v>
      </c>
      <c r="B1369" s="3">
        <v>14.49</v>
      </c>
    </row>
    <row r="1370" spans="1:2">
      <c r="A1370" s="10">
        <v>38441</v>
      </c>
      <c r="B1370" s="3">
        <v>13.64</v>
      </c>
    </row>
    <row r="1371" spans="1:2">
      <c r="A1371" s="10">
        <v>38442</v>
      </c>
      <c r="B1371" s="3">
        <v>14.02</v>
      </c>
    </row>
    <row r="1372" spans="1:2">
      <c r="A1372" s="10">
        <v>38443</v>
      </c>
      <c r="B1372" s="3">
        <v>14.09</v>
      </c>
    </row>
    <row r="1373" spans="1:2">
      <c r="A1373" s="10">
        <v>38446</v>
      </c>
      <c r="B1373" s="3">
        <v>14.11</v>
      </c>
    </row>
    <row r="1374" spans="1:2">
      <c r="A1374" s="10">
        <v>38447</v>
      </c>
      <c r="B1374" s="3">
        <v>13.68</v>
      </c>
    </row>
    <row r="1375" spans="1:2">
      <c r="A1375" s="10">
        <v>38448</v>
      </c>
      <c r="B1375" s="3">
        <v>13.15</v>
      </c>
    </row>
    <row r="1376" spans="1:2">
      <c r="A1376" s="10">
        <v>38449</v>
      </c>
      <c r="B1376" s="3">
        <v>12.33</v>
      </c>
    </row>
    <row r="1377" spans="1:2">
      <c r="A1377" s="10">
        <v>38450</v>
      </c>
      <c r="B1377" s="3">
        <v>12.62</v>
      </c>
    </row>
    <row r="1378" spans="1:2">
      <c r="A1378" s="10">
        <v>38453</v>
      </c>
      <c r="B1378" s="3">
        <v>11.98</v>
      </c>
    </row>
    <row r="1379" spans="1:2">
      <c r="A1379" s="10">
        <v>38454</v>
      </c>
      <c r="B1379" s="3">
        <v>11.3</v>
      </c>
    </row>
    <row r="1380" spans="1:2">
      <c r="A1380" s="10">
        <v>38455</v>
      </c>
      <c r="B1380" s="3">
        <v>13.31</v>
      </c>
    </row>
    <row r="1381" spans="1:2">
      <c r="A1381" s="10">
        <v>38456</v>
      </c>
      <c r="B1381" s="3">
        <v>14.53</v>
      </c>
    </row>
    <row r="1382" spans="1:2">
      <c r="A1382" s="10">
        <v>38457</v>
      </c>
      <c r="B1382" s="3">
        <v>17.739999999999998</v>
      </c>
    </row>
    <row r="1383" spans="1:2">
      <c r="A1383" s="10">
        <v>38460</v>
      </c>
      <c r="B1383" s="3">
        <v>16.559999999999999</v>
      </c>
    </row>
    <row r="1384" spans="1:2">
      <c r="A1384" s="10">
        <v>38461</v>
      </c>
      <c r="B1384" s="3">
        <v>14.96</v>
      </c>
    </row>
    <row r="1385" spans="1:2">
      <c r="A1385" s="10">
        <v>38462</v>
      </c>
      <c r="B1385" s="3">
        <v>16.920000000000002</v>
      </c>
    </row>
    <row r="1386" spans="1:2">
      <c r="A1386" s="10">
        <v>38463</v>
      </c>
      <c r="B1386" s="3">
        <v>14.41</v>
      </c>
    </row>
    <row r="1387" spans="1:2">
      <c r="A1387" s="10">
        <v>38464</v>
      </c>
      <c r="B1387" s="3">
        <v>15.38</v>
      </c>
    </row>
    <row r="1388" spans="1:2">
      <c r="A1388" s="10">
        <v>38467</v>
      </c>
      <c r="B1388" s="3">
        <v>14.62</v>
      </c>
    </row>
    <row r="1389" spans="1:2">
      <c r="A1389" s="10">
        <v>38468</v>
      </c>
      <c r="B1389" s="3">
        <v>14.91</v>
      </c>
    </row>
    <row r="1390" spans="1:2">
      <c r="A1390" s="10">
        <v>38469</v>
      </c>
      <c r="B1390" s="3">
        <v>14.87</v>
      </c>
    </row>
    <row r="1391" spans="1:2">
      <c r="A1391" s="10">
        <v>38470</v>
      </c>
      <c r="B1391" s="3">
        <v>16.86</v>
      </c>
    </row>
    <row r="1392" spans="1:2">
      <c r="A1392" s="10">
        <v>38471</v>
      </c>
      <c r="B1392" s="3">
        <v>15.31</v>
      </c>
    </row>
    <row r="1393" spans="1:2">
      <c r="A1393" s="10">
        <v>38474</v>
      </c>
      <c r="B1393" s="3">
        <v>15.12</v>
      </c>
    </row>
    <row r="1394" spans="1:2">
      <c r="A1394" s="10">
        <v>38475</v>
      </c>
      <c r="B1394" s="3">
        <v>14.53</v>
      </c>
    </row>
    <row r="1395" spans="1:2">
      <c r="A1395" s="10">
        <v>38476</v>
      </c>
      <c r="B1395" s="3">
        <v>13.85</v>
      </c>
    </row>
    <row r="1396" spans="1:2">
      <c r="A1396" s="10">
        <v>38477</v>
      </c>
      <c r="B1396" s="3">
        <v>13.98</v>
      </c>
    </row>
    <row r="1397" spans="1:2">
      <c r="A1397" s="10">
        <v>38478</v>
      </c>
      <c r="B1397" s="3">
        <v>14.05</v>
      </c>
    </row>
    <row r="1398" spans="1:2">
      <c r="A1398" s="10">
        <v>38481</v>
      </c>
      <c r="B1398" s="3">
        <v>13.75</v>
      </c>
    </row>
    <row r="1399" spans="1:2">
      <c r="A1399" s="10">
        <v>38482</v>
      </c>
      <c r="B1399" s="3">
        <v>14.91</v>
      </c>
    </row>
    <row r="1400" spans="1:2">
      <c r="A1400" s="10">
        <v>38483</v>
      </c>
      <c r="B1400" s="3">
        <v>14.45</v>
      </c>
    </row>
    <row r="1401" spans="1:2">
      <c r="A1401" s="10">
        <v>38484</v>
      </c>
      <c r="B1401" s="3">
        <v>16.12</v>
      </c>
    </row>
    <row r="1402" spans="1:2">
      <c r="A1402" s="10">
        <v>38485</v>
      </c>
      <c r="B1402" s="3">
        <v>16.32</v>
      </c>
    </row>
    <row r="1403" spans="1:2">
      <c r="A1403" s="10">
        <v>38488</v>
      </c>
      <c r="B1403" s="3">
        <v>15.68</v>
      </c>
    </row>
    <row r="1404" spans="1:2">
      <c r="A1404" s="10">
        <v>38489</v>
      </c>
      <c r="B1404" s="3">
        <v>14.57</v>
      </c>
    </row>
    <row r="1405" spans="1:2">
      <c r="A1405" s="10">
        <v>38490</v>
      </c>
      <c r="B1405" s="3">
        <v>13.63</v>
      </c>
    </row>
    <row r="1406" spans="1:2">
      <c r="A1406" s="10">
        <v>38491</v>
      </c>
      <c r="B1406" s="3">
        <v>13.32</v>
      </c>
    </row>
    <row r="1407" spans="1:2">
      <c r="A1407" s="10">
        <v>38492</v>
      </c>
      <c r="B1407" s="3">
        <v>13.14</v>
      </c>
    </row>
    <row r="1408" spans="1:2">
      <c r="A1408" s="10">
        <v>38495</v>
      </c>
      <c r="B1408" s="3">
        <v>12.95</v>
      </c>
    </row>
    <row r="1409" spans="1:2">
      <c r="A1409" s="10">
        <v>38496</v>
      </c>
      <c r="B1409" s="3">
        <v>12.69</v>
      </c>
    </row>
    <row r="1410" spans="1:2">
      <c r="A1410" s="10">
        <v>38497</v>
      </c>
      <c r="B1410" s="3">
        <v>12.58</v>
      </c>
    </row>
    <row r="1411" spans="1:2">
      <c r="A1411" s="10">
        <v>38498</v>
      </c>
      <c r="B1411" s="3">
        <v>12.24</v>
      </c>
    </row>
    <row r="1412" spans="1:2">
      <c r="A1412" s="10">
        <v>38499</v>
      </c>
      <c r="B1412" s="3">
        <v>12.15</v>
      </c>
    </row>
    <row r="1413" spans="1:2">
      <c r="A1413" s="10">
        <v>38502</v>
      </c>
      <c r="B1413" s="3">
        <v>12.15</v>
      </c>
    </row>
    <row r="1414" spans="1:2">
      <c r="A1414" s="10">
        <v>38503</v>
      </c>
      <c r="B1414" s="3">
        <v>13.29</v>
      </c>
    </row>
    <row r="1415" spans="1:2">
      <c r="A1415" s="10">
        <v>38504</v>
      </c>
      <c r="B1415" s="3">
        <v>12.36</v>
      </c>
    </row>
    <row r="1416" spans="1:2">
      <c r="A1416" s="10">
        <v>38505</v>
      </c>
      <c r="B1416" s="3">
        <v>11.84</v>
      </c>
    </row>
    <row r="1417" spans="1:2">
      <c r="A1417" s="10">
        <v>38506</v>
      </c>
      <c r="B1417" s="3">
        <v>12.15</v>
      </c>
    </row>
    <row r="1418" spans="1:2">
      <c r="A1418" s="10">
        <v>38509</v>
      </c>
      <c r="B1418" s="3">
        <v>12.28</v>
      </c>
    </row>
    <row r="1419" spans="1:2">
      <c r="A1419" s="10">
        <v>38510</v>
      </c>
      <c r="B1419" s="3">
        <v>12.39</v>
      </c>
    </row>
    <row r="1420" spans="1:2">
      <c r="A1420" s="10">
        <v>38511</v>
      </c>
      <c r="B1420" s="3">
        <v>12.7</v>
      </c>
    </row>
    <row r="1421" spans="1:2">
      <c r="A1421" s="10">
        <v>38512</v>
      </c>
      <c r="B1421" s="3">
        <v>12.08</v>
      </c>
    </row>
    <row r="1422" spans="1:2">
      <c r="A1422" s="10">
        <v>38513</v>
      </c>
      <c r="B1422" s="3">
        <v>11.96</v>
      </c>
    </row>
    <row r="1423" spans="1:2">
      <c r="A1423" s="10">
        <v>38516</v>
      </c>
      <c r="B1423" s="3">
        <v>11.65</v>
      </c>
    </row>
    <row r="1424" spans="1:2">
      <c r="A1424" s="10">
        <v>38517</v>
      </c>
      <c r="B1424" s="3">
        <v>11.79</v>
      </c>
    </row>
    <row r="1425" spans="1:2">
      <c r="A1425" s="10">
        <v>38518</v>
      </c>
      <c r="B1425" s="3">
        <v>11.46</v>
      </c>
    </row>
    <row r="1426" spans="1:2">
      <c r="A1426" s="10">
        <v>38519</v>
      </c>
      <c r="B1426" s="3">
        <v>11.15</v>
      </c>
    </row>
    <row r="1427" spans="1:2">
      <c r="A1427" s="10">
        <v>38520</v>
      </c>
      <c r="B1427" s="3">
        <v>11.48</v>
      </c>
    </row>
    <row r="1428" spans="1:2">
      <c r="A1428" s="10">
        <v>38523</v>
      </c>
      <c r="B1428" s="3">
        <v>11.47</v>
      </c>
    </row>
    <row r="1429" spans="1:2">
      <c r="A1429" s="10">
        <v>38524</v>
      </c>
      <c r="B1429" s="3">
        <v>11.08</v>
      </c>
    </row>
    <row r="1430" spans="1:2">
      <c r="A1430" s="10">
        <v>38525</v>
      </c>
      <c r="B1430" s="3">
        <v>11.05</v>
      </c>
    </row>
    <row r="1431" spans="1:2">
      <c r="A1431" s="10">
        <v>38526</v>
      </c>
      <c r="B1431" s="3">
        <v>12.13</v>
      </c>
    </row>
    <row r="1432" spans="1:2">
      <c r="A1432" s="10">
        <v>38527</v>
      </c>
      <c r="B1432" s="3">
        <v>12.18</v>
      </c>
    </row>
    <row r="1433" spans="1:2">
      <c r="A1433" s="10">
        <v>38530</v>
      </c>
      <c r="B1433" s="3">
        <v>12.52</v>
      </c>
    </row>
    <row r="1434" spans="1:2">
      <c r="A1434" s="10">
        <v>38531</v>
      </c>
      <c r="B1434" s="3">
        <v>11.58</v>
      </c>
    </row>
    <row r="1435" spans="1:2">
      <c r="A1435" s="10">
        <v>38532</v>
      </c>
      <c r="B1435" s="3">
        <v>11.77</v>
      </c>
    </row>
    <row r="1436" spans="1:2">
      <c r="A1436" s="10">
        <v>38533</v>
      </c>
      <c r="B1436" s="3">
        <v>12.04</v>
      </c>
    </row>
    <row r="1437" spans="1:2">
      <c r="A1437" s="10">
        <v>38534</v>
      </c>
      <c r="B1437" s="3">
        <v>11.4</v>
      </c>
    </row>
    <row r="1438" spans="1:2">
      <c r="A1438" s="10">
        <v>38537</v>
      </c>
      <c r="B1438" s="3">
        <v>11.4</v>
      </c>
    </row>
    <row r="1439" spans="1:2">
      <c r="A1439" s="10">
        <v>38538</v>
      </c>
      <c r="B1439" s="3">
        <v>11.68</v>
      </c>
    </row>
    <row r="1440" spans="1:2">
      <c r="A1440" s="10">
        <v>38539</v>
      </c>
      <c r="B1440" s="3">
        <v>12.27</v>
      </c>
    </row>
    <row r="1441" spans="1:2">
      <c r="A1441" s="10">
        <v>38540</v>
      </c>
      <c r="B1441" s="3">
        <v>12.49</v>
      </c>
    </row>
    <row r="1442" spans="1:2">
      <c r="A1442" s="10">
        <v>38541</v>
      </c>
      <c r="B1442" s="3">
        <v>11.45</v>
      </c>
    </row>
    <row r="1443" spans="1:2">
      <c r="A1443" s="10">
        <v>38544</v>
      </c>
      <c r="B1443" s="3">
        <v>11.28</v>
      </c>
    </row>
    <row r="1444" spans="1:2">
      <c r="A1444" s="10">
        <v>38545</v>
      </c>
      <c r="B1444" s="3">
        <v>10.95</v>
      </c>
    </row>
    <row r="1445" spans="1:2">
      <c r="A1445" s="10">
        <v>38546</v>
      </c>
      <c r="B1445" s="3">
        <v>10.84</v>
      </c>
    </row>
    <row r="1446" spans="1:2">
      <c r="A1446" s="10">
        <v>38547</v>
      </c>
      <c r="B1446" s="3">
        <v>10.81</v>
      </c>
    </row>
    <row r="1447" spans="1:2">
      <c r="A1447" s="10">
        <v>38548</v>
      </c>
      <c r="B1447" s="3">
        <v>10.33</v>
      </c>
    </row>
    <row r="1448" spans="1:2">
      <c r="A1448" s="10">
        <v>38551</v>
      </c>
      <c r="B1448" s="3">
        <v>10.77</v>
      </c>
    </row>
    <row r="1449" spans="1:2">
      <c r="A1449" s="10">
        <v>38552</v>
      </c>
      <c r="B1449" s="3">
        <v>10.45</v>
      </c>
    </row>
    <row r="1450" spans="1:2">
      <c r="A1450" s="10">
        <v>38553</v>
      </c>
      <c r="B1450" s="3">
        <v>10.23</v>
      </c>
    </row>
    <row r="1451" spans="1:2">
      <c r="A1451" s="10">
        <v>38554</v>
      </c>
      <c r="B1451" s="3">
        <v>10.97</v>
      </c>
    </row>
    <row r="1452" spans="1:2">
      <c r="A1452" s="10">
        <v>38555</v>
      </c>
      <c r="B1452" s="3">
        <v>10.52</v>
      </c>
    </row>
    <row r="1453" spans="1:2">
      <c r="A1453" s="10">
        <v>38558</v>
      </c>
      <c r="B1453" s="3">
        <v>11.1</v>
      </c>
    </row>
    <row r="1454" spans="1:2">
      <c r="A1454" s="10">
        <v>38559</v>
      </c>
      <c r="B1454" s="3">
        <v>10.99</v>
      </c>
    </row>
    <row r="1455" spans="1:2">
      <c r="A1455" s="10">
        <v>38560</v>
      </c>
      <c r="B1455" s="3">
        <v>10.36</v>
      </c>
    </row>
    <row r="1456" spans="1:2">
      <c r="A1456" s="10">
        <v>38561</v>
      </c>
      <c r="B1456" s="3">
        <v>10.52</v>
      </c>
    </row>
    <row r="1457" spans="1:2">
      <c r="A1457" s="10">
        <v>38562</v>
      </c>
      <c r="B1457" s="3">
        <v>11.57</v>
      </c>
    </row>
    <row r="1458" spans="1:2">
      <c r="A1458" s="10">
        <v>38565</v>
      </c>
      <c r="B1458" s="3">
        <v>12.08</v>
      </c>
    </row>
    <row r="1459" spans="1:2">
      <c r="A1459" s="10">
        <v>38566</v>
      </c>
      <c r="B1459" s="3">
        <v>11.75</v>
      </c>
    </row>
    <row r="1460" spans="1:2">
      <c r="A1460" s="10">
        <v>38567</v>
      </c>
      <c r="B1460" s="3">
        <v>11.83</v>
      </c>
    </row>
    <row r="1461" spans="1:2">
      <c r="A1461" s="10">
        <v>38568</v>
      </c>
      <c r="B1461" s="3">
        <v>12.52</v>
      </c>
    </row>
    <row r="1462" spans="1:2">
      <c r="A1462" s="10">
        <v>38569</v>
      </c>
      <c r="B1462" s="3">
        <v>12.48</v>
      </c>
    </row>
    <row r="1463" spans="1:2">
      <c r="A1463" s="10">
        <v>38572</v>
      </c>
      <c r="B1463" s="3">
        <v>13.21</v>
      </c>
    </row>
    <row r="1464" spans="1:2">
      <c r="A1464" s="10">
        <v>38573</v>
      </c>
      <c r="B1464" s="3">
        <v>12.4</v>
      </c>
    </row>
    <row r="1465" spans="1:2">
      <c r="A1465" s="10">
        <v>38574</v>
      </c>
      <c r="B1465" s="3">
        <v>12.38</v>
      </c>
    </row>
    <row r="1466" spans="1:2">
      <c r="A1466" s="10">
        <v>38575</v>
      </c>
      <c r="B1466" s="3">
        <v>12.42</v>
      </c>
    </row>
    <row r="1467" spans="1:2">
      <c r="A1467" s="10">
        <v>38576</v>
      </c>
      <c r="B1467" s="3">
        <v>12.74</v>
      </c>
    </row>
    <row r="1468" spans="1:2">
      <c r="A1468" s="10">
        <v>38579</v>
      </c>
      <c r="B1468" s="3">
        <v>12.26</v>
      </c>
    </row>
    <row r="1469" spans="1:2">
      <c r="A1469" s="10">
        <v>38580</v>
      </c>
      <c r="B1469" s="3">
        <v>13.52</v>
      </c>
    </row>
    <row r="1470" spans="1:2">
      <c r="A1470" s="10">
        <v>38581</v>
      </c>
      <c r="B1470" s="3">
        <v>13.3</v>
      </c>
    </row>
    <row r="1471" spans="1:2">
      <c r="A1471" s="10">
        <v>38582</v>
      </c>
      <c r="B1471" s="3">
        <v>13.42</v>
      </c>
    </row>
    <row r="1472" spans="1:2">
      <c r="A1472" s="10">
        <v>38583</v>
      </c>
      <c r="B1472" s="3">
        <v>13.42</v>
      </c>
    </row>
    <row r="1473" spans="1:2">
      <c r="A1473" s="10">
        <v>38586</v>
      </c>
      <c r="B1473" s="3">
        <v>13.42</v>
      </c>
    </row>
    <row r="1474" spans="1:2">
      <c r="A1474" s="10">
        <v>38587</v>
      </c>
      <c r="B1474" s="3">
        <v>13.34</v>
      </c>
    </row>
    <row r="1475" spans="1:2">
      <c r="A1475" s="10">
        <v>38588</v>
      </c>
      <c r="B1475" s="3">
        <v>14.17</v>
      </c>
    </row>
    <row r="1476" spans="1:2">
      <c r="A1476" s="10">
        <v>38589</v>
      </c>
      <c r="B1476" s="3">
        <v>13.73</v>
      </c>
    </row>
    <row r="1477" spans="1:2">
      <c r="A1477" s="10">
        <v>38590</v>
      </c>
      <c r="B1477" s="3">
        <v>13.72</v>
      </c>
    </row>
    <row r="1478" spans="1:2">
      <c r="A1478" s="10">
        <v>38593</v>
      </c>
      <c r="B1478" s="3">
        <v>13.52</v>
      </c>
    </row>
    <row r="1479" spans="1:2">
      <c r="A1479" s="10">
        <v>38594</v>
      </c>
      <c r="B1479" s="3">
        <v>13.65</v>
      </c>
    </row>
    <row r="1480" spans="1:2">
      <c r="A1480" s="10">
        <v>38595</v>
      </c>
      <c r="B1480" s="3">
        <v>12.6</v>
      </c>
    </row>
    <row r="1481" spans="1:2">
      <c r="A1481" s="10">
        <v>38596</v>
      </c>
      <c r="B1481" s="3">
        <v>13.15</v>
      </c>
    </row>
    <row r="1482" spans="1:2">
      <c r="A1482" s="10">
        <v>38597</v>
      </c>
      <c r="B1482" s="3">
        <v>13.57</v>
      </c>
    </row>
    <row r="1483" spans="1:2">
      <c r="A1483" s="10">
        <v>38600</v>
      </c>
      <c r="B1483" s="3">
        <v>13.57</v>
      </c>
    </row>
    <row r="1484" spans="1:2">
      <c r="A1484" s="10">
        <v>38601</v>
      </c>
      <c r="B1484" s="3">
        <v>12.93</v>
      </c>
    </row>
    <row r="1485" spans="1:2">
      <c r="A1485" s="10">
        <v>38602</v>
      </c>
      <c r="B1485" s="3">
        <v>12.52</v>
      </c>
    </row>
    <row r="1486" spans="1:2">
      <c r="A1486" s="10">
        <v>38603</v>
      </c>
      <c r="B1486" s="3">
        <v>12.93</v>
      </c>
    </row>
    <row r="1487" spans="1:2">
      <c r="A1487" s="10">
        <v>38604</v>
      </c>
      <c r="B1487" s="3">
        <v>11.98</v>
      </c>
    </row>
    <row r="1488" spans="1:2">
      <c r="A1488" s="10">
        <v>38607</v>
      </c>
      <c r="B1488" s="3">
        <v>11.65</v>
      </c>
    </row>
    <row r="1489" spans="1:2">
      <c r="A1489" s="10">
        <v>38608</v>
      </c>
      <c r="B1489" s="3">
        <v>12.39</v>
      </c>
    </row>
    <row r="1490" spans="1:2">
      <c r="A1490" s="10">
        <v>38609</v>
      </c>
      <c r="B1490" s="3">
        <v>12.91</v>
      </c>
    </row>
    <row r="1491" spans="1:2">
      <c r="A1491" s="10">
        <v>38610</v>
      </c>
      <c r="B1491" s="3">
        <v>12.49</v>
      </c>
    </row>
    <row r="1492" spans="1:2">
      <c r="A1492" s="10">
        <v>38611</v>
      </c>
      <c r="B1492" s="3">
        <v>11.22</v>
      </c>
    </row>
    <row r="1493" spans="1:2">
      <c r="A1493" s="10">
        <v>38614</v>
      </c>
      <c r="B1493" s="3">
        <v>12.14</v>
      </c>
    </row>
    <row r="1494" spans="1:2">
      <c r="A1494" s="10">
        <v>38615</v>
      </c>
      <c r="B1494" s="3">
        <v>12.64</v>
      </c>
    </row>
    <row r="1495" spans="1:2">
      <c r="A1495" s="10">
        <v>38616</v>
      </c>
      <c r="B1495" s="3">
        <v>13.79</v>
      </c>
    </row>
    <row r="1496" spans="1:2">
      <c r="A1496" s="10">
        <v>38617</v>
      </c>
      <c r="B1496" s="3">
        <v>13.33</v>
      </c>
    </row>
    <row r="1497" spans="1:2">
      <c r="A1497" s="10">
        <v>38618</v>
      </c>
      <c r="B1497" s="3">
        <v>12.96</v>
      </c>
    </row>
    <row r="1498" spans="1:2">
      <c r="A1498" s="10">
        <v>38621</v>
      </c>
      <c r="B1498" s="3">
        <v>13.04</v>
      </c>
    </row>
    <row r="1499" spans="1:2">
      <c r="A1499" s="10">
        <v>38622</v>
      </c>
      <c r="B1499" s="3">
        <v>12.76</v>
      </c>
    </row>
    <row r="1500" spans="1:2">
      <c r="A1500" s="10">
        <v>38623</v>
      </c>
      <c r="B1500" s="3">
        <v>12.63</v>
      </c>
    </row>
    <row r="1501" spans="1:2">
      <c r="A1501" s="10">
        <v>38624</v>
      </c>
      <c r="B1501" s="3">
        <v>12.24</v>
      </c>
    </row>
    <row r="1502" spans="1:2">
      <c r="A1502" s="10">
        <v>38625</v>
      </c>
      <c r="B1502" s="3">
        <v>11.92</v>
      </c>
    </row>
    <row r="1503" spans="1:2">
      <c r="A1503" s="10">
        <v>38628</v>
      </c>
      <c r="B1503" s="3">
        <v>12.46</v>
      </c>
    </row>
    <row r="1504" spans="1:2">
      <c r="A1504" s="10">
        <v>38629</v>
      </c>
      <c r="B1504" s="3">
        <v>13.2</v>
      </c>
    </row>
    <row r="1505" spans="1:2">
      <c r="A1505" s="10">
        <v>38630</v>
      </c>
      <c r="B1505" s="3">
        <v>14.55</v>
      </c>
    </row>
    <row r="1506" spans="1:2">
      <c r="A1506" s="10">
        <v>38631</v>
      </c>
      <c r="B1506" s="3">
        <v>14.96</v>
      </c>
    </row>
    <row r="1507" spans="1:2">
      <c r="A1507" s="10">
        <v>38632</v>
      </c>
      <c r="B1507" s="3">
        <v>14.59</v>
      </c>
    </row>
    <row r="1508" spans="1:2">
      <c r="A1508" s="10">
        <v>38635</v>
      </c>
      <c r="B1508" s="3">
        <v>15.55</v>
      </c>
    </row>
    <row r="1509" spans="1:2">
      <c r="A1509" s="10">
        <v>38636</v>
      </c>
      <c r="B1509" s="3">
        <v>15.63</v>
      </c>
    </row>
    <row r="1510" spans="1:2">
      <c r="A1510" s="10">
        <v>38637</v>
      </c>
      <c r="B1510" s="3">
        <v>16.22</v>
      </c>
    </row>
    <row r="1511" spans="1:2">
      <c r="A1511" s="10">
        <v>38638</v>
      </c>
      <c r="B1511" s="3">
        <v>16.47</v>
      </c>
    </row>
    <row r="1512" spans="1:2">
      <c r="A1512" s="10">
        <v>38639</v>
      </c>
      <c r="B1512" s="3">
        <v>14.87</v>
      </c>
    </row>
    <row r="1513" spans="1:2">
      <c r="A1513" s="10">
        <v>38642</v>
      </c>
      <c r="B1513" s="3">
        <v>14.67</v>
      </c>
    </row>
    <row r="1514" spans="1:2">
      <c r="A1514" s="10">
        <v>38643</v>
      </c>
      <c r="B1514" s="3">
        <v>15.33</v>
      </c>
    </row>
    <row r="1515" spans="1:2">
      <c r="A1515" s="10">
        <v>38644</v>
      </c>
      <c r="B1515" s="3">
        <v>13.5</v>
      </c>
    </row>
    <row r="1516" spans="1:2">
      <c r="A1516" s="10">
        <v>38645</v>
      </c>
      <c r="B1516" s="3">
        <v>16.11</v>
      </c>
    </row>
    <row r="1517" spans="1:2">
      <c r="A1517" s="10">
        <v>38646</v>
      </c>
      <c r="B1517" s="3">
        <v>16.13</v>
      </c>
    </row>
    <row r="1518" spans="1:2">
      <c r="A1518" s="10">
        <v>38649</v>
      </c>
      <c r="B1518" s="3">
        <v>14.74</v>
      </c>
    </row>
    <row r="1519" spans="1:2">
      <c r="A1519" s="10">
        <v>38650</v>
      </c>
      <c r="B1519" s="3">
        <v>14.53</v>
      </c>
    </row>
    <row r="1520" spans="1:2">
      <c r="A1520" s="10">
        <v>38651</v>
      </c>
      <c r="B1520" s="3">
        <v>14.59</v>
      </c>
    </row>
    <row r="1521" spans="1:2">
      <c r="A1521" s="10">
        <v>38652</v>
      </c>
      <c r="B1521" s="3">
        <v>16.02</v>
      </c>
    </row>
    <row r="1522" spans="1:2">
      <c r="A1522" s="10">
        <v>38653</v>
      </c>
      <c r="B1522" s="3">
        <v>14.25</v>
      </c>
    </row>
    <row r="1523" spans="1:2">
      <c r="A1523" s="10">
        <v>38656</v>
      </c>
      <c r="B1523" s="3">
        <v>15.32</v>
      </c>
    </row>
    <row r="1524" spans="1:2">
      <c r="A1524" s="10">
        <v>38657</v>
      </c>
      <c r="B1524" s="3">
        <v>14.85</v>
      </c>
    </row>
    <row r="1525" spans="1:2">
      <c r="A1525" s="10">
        <v>38658</v>
      </c>
      <c r="B1525" s="3">
        <v>13.48</v>
      </c>
    </row>
    <row r="1526" spans="1:2">
      <c r="A1526" s="10">
        <v>38659</v>
      </c>
      <c r="B1526" s="3">
        <v>13</v>
      </c>
    </row>
    <row r="1527" spans="1:2">
      <c r="A1527" s="10">
        <v>38660</v>
      </c>
      <c r="B1527" s="3">
        <v>13.17</v>
      </c>
    </row>
    <row r="1528" spans="1:2">
      <c r="A1528" s="10">
        <v>38663</v>
      </c>
      <c r="B1528" s="3">
        <v>13.1</v>
      </c>
    </row>
    <row r="1529" spans="1:2">
      <c r="A1529" s="10">
        <v>38664</v>
      </c>
      <c r="B1529" s="3">
        <v>13.08</v>
      </c>
    </row>
    <row r="1530" spans="1:2">
      <c r="A1530" s="10">
        <v>38665</v>
      </c>
      <c r="B1530" s="3">
        <v>12.8</v>
      </c>
    </row>
    <row r="1531" spans="1:2">
      <c r="A1531" s="10">
        <v>38666</v>
      </c>
      <c r="B1531" s="3">
        <v>11.9</v>
      </c>
    </row>
    <row r="1532" spans="1:2">
      <c r="A1532" s="10">
        <v>38667</v>
      </c>
      <c r="B1532" s="3">
        <v>11.63</v>
      </c>
    </row>
    <row r="1533" spans="1:2">
      <c r="A1533" s="10">
        <v>38670</v>
      </c>
      <c r="B1533" s="3">
        <v>12.18</v>
      </c>
    </row>
    <row r="1534" spans="1:2">
      <c r="A1534" s="10">
        <v>38671</v>
      </c>
      <c r="B1534" s="3">
        <v>12.23</v>
      </c>
    </row>
    <row r="1535" spans="1:2">
      <c r="A1535" s="10">
        <v>38672</v>
      </c>
      <c r="B1535" s="3">
        <v>12.26</v>
      </c>
    </row>
    <row r="1536" spans="1:2">
      <c r="A1536" s="10">
        <v>38673</v>
      </c>
      <c r="B1536" s="3">
        <v>11.25</v>
      </c>
    </row>
    <row r="1537" spans="1:2">
      <c r="A1537" s="10">
        <v>38674</v>
      </c>
      <c r="B1537" s="3">
        <v>11.12</v>
      </c>
    </row>
    <row r="1538" spans="1:2">
      <c r="A1538" s="10">
        <v>38677</v>
      </c>
      <c r="B1538" s="3">
        <v>10.82</v>
      </c>
    </row>
    <row r="1539" spans="1:2">
      <c r="A1539" s="10">
        <v>38678</v>
      </c>
      <c r="B1539" s="3">
        <v>10.6</v>
      </c>
    </row>
    <row r="1540" spans="1:2">
      <c r="A1540" s="10">
        <v>38679</v>
      </c>
      <c r="B1540" s="3">
        <v>10.96</v>
      </c>
    </row>
    <row r="1541" spans="1:2">
      <c r="A1541" s="10">
        <v>38680</v>
      </c>
      <c r="B1541" s="3">
        <v>10.96</v>
      </c>
    </row>
    <row r="1542" spans="1:2">
      <c r="A1542" s="10">
        <v>38681</v>
      </c>
      <c r="B1542" s="3">
        <v>10.88</v>
      </c>
    </row>
    <row r="1543" spans="1:2">
      <c r="A1543" s="10">
        <v>38684</v>
      </c>
      <c r="B1543" s="3">
        <v>11.84</v>
      </c>
    </row>
    <row r="1544" spans="1:2">
      <c r="A1544" s="10">
        <v>38685</v>
      </c>
      <c r="B1544" s="3">
        <v>11.89</v>
      </c>
    </row>
    <row r="1545" spans="1:2">
      <c r="A1545" s="10">
        <v>38686</v>
      </c>
      <c r="B1545" s="3">
        <v>12.06</v>
      </c>
    </row>
    <row r="1546" spans="1:2">
      <c r="A1546" s="10">
        <v>38687</v>
      </c>
      <c r="B1546" s="3">
        <v>11.24</v>
      </c>
    </row>
    <row r="1547" spans="1:2">
      <c r="A1547" s="10">
        <v>38688</v>
      </c>
      <c r="B1547" s="3">
        <v>11.01</v>
      </c>
    </row>
    <row r="1548" spans="1:2">
      <c r="A1548" s="10">
        <v>38691</v>
      </c>
      <c r="B1548" s="3">
        <v>11.6</v>
      </c>
    </row>
    <row r="1549" spans="1:2">
      <c r="A1549" s="10">
        <v>38692</v>
      </c>
      <c r="B1549" s="3">
        <v>11.52</v>
      </c>
    </row>
    <row r="1550" spans="1:2">
      <c r="A1550" s="10">
        <v>38693</v>
      </c>
      <c r="B1550" s="3">
        <v>12.18</v>
      </c>
    </row>
    <row r="1551" spans="1:2">
      <c r="A1551" s="10">
        <v>38694</v>
      </c>
      <c r="B1551" s="3">
        <v>12.21</v>
      </c>
    </row>
    <row r="1552" spans="1:2">
      <c r="A1552" s="10">
        <v>38695</v>
      </c>
      <c r="B1552" s="3">
        <v>11.69</v>
      </c>
    </row>
    <row r="1553" spans="1:2">
      <c r="A1553" s="10">
        <v>38698</v>
      </c>
      <c r="B1553" s="3">
        <v>11.47</v>
      </c>
    </row>
    <row r="1554" spans="1:2">
      <c r="A1554" s="10">
        <v>38699</v>
      </c>
      <c r="B1554" s="3">
        <v>11.11</v>
      </c>
    </row>
    <row r="1555" spans="1:2">
      <c r="A1555" s="10">
        <v>38700</v>
      </c>
      <c r="B1555" s="3">
        <v>10.48</v>
      </c>
    </row>
    <row r="1556" spans="1:2">
      <c r="A1556" s="10">
        <v>38701</v>
      </c>
      <c r="B1556" s="3">
        <v>10.73</v>
      </c>
    </row>
    <row r="1557" spans="1:2">
      <c r="A1557" s="10">
        <v>38702</v>
      </c>
      <c r="B1557" s="3">
        <v>10.68</v>
      </c>
    </row>
    <row r="1558" spans="1:2">
      <c r="A1558" s="10">
        <v>38705</v>
      </c>
      <c r="B1558" s="3">
        <v>11.38</v>
      </c>
    </row>
    <row r="1559" spans="1:2">
      <c r="A1559" s="10">
        <v>38706</v>
      </c>
      <c r="B1559" s="3">
        <v>11.19</v>
      </c>
    </row>
    <row r="1560" spans="1:2">
      <c r="A1560" s="10">
        <v>38707</v>
      </c>
      <c r="B1560" s="3">
        <v>10.81</v>
      </c>
    </row>
    <row r="1561" spans="1:2">
      <c r="A1561" s="10">
        <v>38708</v>
      </c>
      <c r="B1561" s="3">
        <v>10.29</v>
      </c>
    </row>
    <row r="1562" spans="1:2">
      <c r="A1562" s="10">
        <v>38709</v>
      </c>
      <c r="B1562" s="3">
        <v>10.27</v>
      </c>
    </row>
    <row r="1563" spans="1:2">
      <c r="A1563" s="10">
        <v>38712</v>
      </c>
      <c r="B1563" s="3">
        <v>10.27</v>
      </c>
    </row>
    <row r="1564" spans="1:2">
      <c r="A1564" s="10">
        <v>38713</v>
      </c>
      <c r="B1564" s="3">
        <v>11.57</v>
      </c>
    </row>
    <row r="1565" spans="1:2">
      <c r="A1565" s="10">
        <v>38714</v>
      </c>
      <c r="B1565" s="3">
        <v>11.35</v>
      </c>
    </row>
    <row r="1566" spans="1:2">
      <c r="A1566" s="10">
        <v>38715</v>
      </c>
      <c r="B1566" s="3">
        <v>11.61</v>
      </c>
    </row>
    <row r="1567" spans="1:2">
      <c r="A1567" s="10">
        <v>38716</v>
      </c>
      <c r="B1567" s="3">
        <v>12.07</v>
      </c>
    </row>
    <row r="1568" spans="1:2">
      <c r="A1568" s="10">
        <v>38719</v>
      </c>
      <c r="B1568" s="3">
        <v>12.07</v>
      </c>
    </row>
    <row r="1569" spans="1:2">
      <c r="A1569" s="10">
        <v>38720</v>
      </c>
      <c r="B1569" s="3">
        <v>11.14</v>
      </c>
    </row>
    <row r="1570" spans="1:2">
      <c r="A1570" s="10">
        <v>38721</v>
      </c>
      <c r="B1570" s="3">
        <v>11.37</v>
      </c>
    </row>
    <row r="1571" spans="1:2">
      <c r="A1571" s="10">
        <v>38722</v>
      </c>
      <c r="B1571" s="3">
        <v>11.31</v>
      </c>
    </row>
    <row r="1572" spans="1:2">
      <c r="A1572" s="10">
        <v>38723</v>
      </c>
      <c r="B1572" s="3">
        <v>11</v>
      </c>
    </row>
    <row r="1573" spans="1:2">
      <c r="A1573" s="10">
        <v>38726</v>
      </c>
      <c r="B1573" s="3">
        <v>11.13</v>
      </c>
    </row>
    <row r="1574" spans="1:2">
      <c r="A1574" s="10">
        <v>38727</v>
      </c>
      <c r="B1574" s="3">
        <v>10.86</v>
      </c>
    </row>
    <row r="1575" spans="1:2">
      <c r="A1575" s="10">
        <v>38728</v>
      </c>
      <c r="B1575" s="3">
        <v>10.94</v>
      </c>
    </row>
    <row r="1576" spans="1:2">
      <c r="A1576" s="10">
        <v>38729</v>
      </c>
      <c r="B1576" s="3">
        <v>11.2</v>
      </c>
    </row>
    <row r="1577" spans="1:2">
      <c r="A1577" s="10">
        <v>38730</v>
      </c>
      <c r="B1577" s="3">
        <v>11.23</v>
      </c>
    </row>
    <row r="1578" spans="1:2">
      <c r="A1578" s="10">
        <v>38733</v>
      </c>
      <c r="B1578" s="3">
        <v>11.23</v>
      </c>
    </row>
    <row r="1579" spans="1:2">
      <c r="A1579" s="10">
        <v>38734</v>
      </c>
      <c r="B1579" s="3">
        <v>11.91</v>
      </c>
    </row>
    <row r="1580" spans="1:2">
      <c r="A1580" s="10">
        <v>38735</v>
      </c>
      <c r="B1580" s="3">
        <v>12.25</v>
      </c>
    </row>
    <row r="1581" spans="1:2">
      <c r="A1581" s="10">
        <v>38736</v>
      </c>
      <c r="B1581" s="3">
        <v>11.98</v>
      </c>
    </row>
    <row r="1582" spans="1:2">
      <c r="A1582" s="10">
        <v>38737</v>
      </c>
      <c r="B1582" s="3">
        <v>14.56</v>
      </c>
    </row>
    <row r="1583" spans="1:2">
      <c r="A1583" s="10">
        <v>38740</v>
      </c>
      <c r="B1583" s="3">
        <v>13.93</v>
      </c>
    </row>
    <row r="1584" spans="1:2">
      <c r="A1584" s="10">
        <v>38741</v>
      </c>
      <c r="B1584" s="3">
        <v>13.31</v>
      </c>
    </row>
    <row r="1585" spans="1:2">
      <c r="A1585" s="10">
        <v>38742</v>
      </c>
      <c r="B1585" s="3">
        <v>12.87</v>
      </c>
    </row>
    <row r="1586" spans="1:2">
      <c r="A1586" s="10">
        <v>38743</v>
      </c>
      <c r="B1586" s="3">
        <v>12.42</v>
      </c>
    </row>
    <row r="1587" spans="1:2">
      <c r="A1587" s="10">
        <v>38744</v>
      </c>
      <c r="B1587" s="3">
        <v>11.97</v>
      </c>
    </row>
    <row r="1588" spans="1:2">
      <c r="A1588" s="10">
        <v>38747</v>
      </c>
      <c r="B1588" s="3">
        <v>12.39</v>
      </c>
    </row>
    <row r="1589" spans="1:2">
      <c r="A1589" s="10">
        <v>38748</v>
      </c>
      <c r="B1589" s="3">
        <v>12.95</v>
      </c>
    </row>
    <row r="1590" spans="1:2">
      <c r="A1590" s="10">
        <v>38749</v>
      </c>
      <c r="B1590" s="3">
        <v>12.36</v>
      </c>
    </row>
    <row r="1591" spans="1:2">
      <c r="A1591" s="10">
        <v>38750</v>
      </c>
      <c r="B1591" s="3">
        <v>13.23</v>
      </c>
    </row>
    <row r="1592" spans="1:2">
      <c r="A1592" s="10">
        <v>38751</v>
      </c>
      <c r="B1592" s="3">
        <v>12.96</v>
      </c>
    </row>
    <row r="1593" spans="1:2">
      <c r="A1593" s="10">
        <v>38754</v>
      </c>
      <c r="B1593" s="3">
        <v>13.04</v>
      </c>
    </row>
    <row r="1594" spans="1:2">
      <c r="A1594" s="10">
        <v>38755</v>
      </c>
      <c r="B1594" s="3">
        <v>13.59</v>
      </c>
    </row>
    <row r="1595" spans="1:2">
      <c r="A1595" s="10">
        <v>38756</v>
      </c>
      <c r="B1595" s="3">
        <v>12.83</v>
      </c>
    </row>
    <row r="1596" spans="1:2">
      <c r="A1596" s="10">
        <v>38757</v>
      </c>
      <c r="B1596" s="3">
        <v>13.12</v>
      </c>
    </row>
    <row r="1597" spans="1:2">
      <c r="A1597" s="10">
        <v>38758</v>
      </c>
      <c r="B1597" s="3">
        <v>12.87</v>
      </c>
    </row>
    <row r="1598" spans="1:2">
      <c r="A1598" s="10">
        <v>38761</v>
      </c>
      <c r="B1598" s="3">
        <v>13.35</v>
      </c>
    </row>
    <row r="1599" spans="1:2">
      <c r="A1599" s="10">
        <v>38762</v>
      </c>
      <c r="B1599" s="3">
        <v>12.25</v>
      </c>
    </row>
    <row r="1600" spans="1:2">
      <c r="A1600" s="10">
        <v>38763</v>
      </c>
      <c r="B1600" s="3">
        <v>12.31</v>
      </c>
    </row>
    <row r="1601" spans="1:2">
      <c r="A1601" s="10">
        <v>38764</v>
      </c>
      <c r="B1601" s="3">
        <v>11.48</v>
      </c>
    </row>
    <row r="1602" spans="1:2">
      <c r="A1602" s="10">
        <v>38765</v>
      </c>
      <c r="B1602" s="3">
        <v>12.01</v>
      </c>
    </row>
    <row r="1603" spans="1:2">
      <c r="A1603" s="10">
        <v>38768</v>
      </c>
      <c r="B1603" s="3">
        <v>12.01</v>
      </c>
    </row>
    <row r="1604" spans="1:2">
      <c r="A1604" s="10">
        <v>38769</v>
      </c>
      <c r="B1604" s="3">
        <v>12.41</v>
      </c>
    </row>
    <row r="1605" spans="1:2">
      <c r="A1605" s="10">
        <v>38770</v>
      </c>
      <c r="B1605" s="3">
        <v>11.88</v>
      </c>
    </row>
    <row r="1606" spans="1:2">
      <c r="A1606" s="10">
        <v>38771</v>
      </c>
      <c r="B1606" s="3">
        <v>11.87</v>
      </c>
    </row>
    <row r="1607" spans="1:2">
      <c r="A1607" s="10">
        <v>38772</v>
      </c>
      <c r="B1607" s="3">
        <v>11.46</v>
      </c>
    </row>
    <row r="1608" spans="1:2">
      <c r="A1608" s="10">
        <v>38775</v>
      </c>
      <c r="B1608" s="3">
        <v>11.59</v>
      </c>
    </row>
    <row r="1609" spans="1:2">
      <c r="A1609" s="10">
        <v>38776</v>
      </c>
      <c r="B1609" s="3">
        <v>12.34</v>
      </c>
    </row>
    <row r="1610" spans="1:2">
      <c r="A1610" s="10">
        <v>38777</v>
      </c>
      <c r="B1610" s="3">
        <v>11.54</v>
      </c>
    </row>
    <row r="1611" spans="1:2">
      <c r="A1611" s="10">
        <v>38778</v>
      </c>
      <c r="B1611" s="3">
        <v>11.72</v>
      </c>
    </row>
    <row r="1612" spans="1:2">
      <c r="A1612" s="10">
        <v>38779</v>
      </c>
      <c r="B1612" s="3">
        <v>11.96</v>
      </c>
    </row>
    <row r="1613" spans="1:2">
      <c r="A1613" s="10">
        <v>38782</v>
      </c>
      <c r="B1613" s="3">
        <v>12.74</v>
      </c>
    </row>
    <row r="1614" spans="1:2">
      <c r="A1614" s="10">
        <v>38783</v>
      </c>
      <c r="B1614" s="3">
        <v>12.66</v>
      </c>
    </row>
    <row r="1615" spans="1:2">
      <c r="A1615" s="10">
        <v>38784</v>
      </c>
      <c r="B1615" s="3">
        <v>12.32</v>
      </c>
    </row>
    <row r="1616" spans="1:2">
      <c r="A1616" s="10">
        <v>38785</v>
      </c>
      <c r="B1616" s="3">
        <v>12.68</v>
      </c>
    </row>
    <row r="1617" spans="1:2">
      <c r="A1617" s="10">
        <v>38786</v>
      </c>
      <c r="B1617" s="3">
        <v>11.85</v>
      </c>
    </row>
    <row r="1618" spans="1:2">
      <c r="A1618" s="10">
        <v>38789</v>
      </c>
      <c r="B1618" s="3">
        <v>11.37</v>
      </c>
    </row>
    <row r="1619" spans="1:2">
      <c r="A1619" s="10">
        <v>38790</v>
      </c>
      <c r="B1619" s="3">
        <v>10.74</v>
      </c>
    </row>
    <row r="1620" spans="1:2">
      <c r="A1620" s="10">
        <v>38791</v>
      </c>
      <c r="B1620" s="3">
        <v>11.35</v>
      </c>
    </row>
    <row r="1621" spans="1:2">
      <c r="A1621" s="10">
        <v>38792</v>
      </c>
      <c r="B1621" s="3">
        <v>11.98</v>
      </c>
    </row>
    <row r="1622" spans="1:2">
      <c r="A1622" s="10">
        <v>38793</v>
      </c>
      <c r="B1622" s="3">
        <v>12.12</v>
      </c>
    </row>
    <row r="1623" spans="1:2">
      <c r="A1623" s="10">
        <v>38796</v>
      </c>
      <c r="B1623" s="3">
        <v>11.79</v>
      </c>
    </row>
    <row r="1624" spans="1:2">
      <c r="A1624" s="10">
        <v>38797</v>
      </c>
      <c r="B1624" s="3">
        <v>11.62</v>
      </c>
    </row>
    <row r="1625" spans="1:2">
      <c r="A1625" s="10">
        <v>38798</v>
      </c>
      <c r="B1625" s="3">
        <v>11.21</v>
      </c>
    </row>
    <row r="1626" spans="1:2">
      <c r="A1626" s="10">
        <v>38799</v>
      </c>
      <c r="B1626" s="3">
        <v>11.17</v>
      </c>
    </row>
    <row r="1627" spans="1:2">
      <c r="A1627" s="10">
        <v>38800</v>
      </c>
      <c r="B1627" s="3">
        <v>11.19</v>
      </c>
    </row>
    <row r="1628" spans="1:2">
      <c r="A1628" s="10">
        <v>38803</v>
      </c>
      <c r="B1628" s="3">
        <v>11.46</v>
      </c>
    </row>
    <row r="1629" spans="1:2">
      <c r="A1629" s="10">
        <v>38804</v>
      </c>
      <c r="B1629" s="3">
        <v>11.58</v>
      </c>
    </row>
    <row r="1630" spans="1:2">
      <c r="A1630" s="10">
        <v>38805</v>
      </c>
      <c r="B1630" s="3">
        <v>10.95</v>
      </c>
    </row>
    <row r="1631" spans="1:2">
      <c r="A1631" s="10">
        <v>38806</v>
      </c>
      <c r="B1631" s="3">
        <v>11.57</v>
      </c>
    </row>
    <row r="1632" spans="1:2">
      <c r="A1632" s="10">
        <v>38807</v>
      </c>
      <c r="B1632" s="3">
        <v>11.39</v>
      </c>
    </row>
    <row r="1633" spans="1:2">
      <c r="A1633" s="10">
        <v>38810</v>
      </c>
      <c r="B1633" s="3">
        <v>11.57</v>
      </c>
    </row>
    <row r="1634" spans="1:2">
      <c r="A1634" s="10">
        <v>38811</v>
      </c>
      <c r="B1634" s="3">
        <v>11.14</v>
      </c>
    </row>
    <row r="1635" spans="1:2">
      <c r="A1635" s="10">
        <v>38812</v>
      </c>
      <c r="B1635" s="3">
        <v>11.13</v>
      </c>
    </row>
    <row r="1636" spans="1:2">
      <c r="A1636" s="10">
        <v>38813</v>
      </c>
      <c r="B1636" s="3">
        <v>11.45</v>
      </c>
    </row>
    <row r="1637" spans="1:2">
      <c r="A1637" s="10">
        <v>38814</v>
      </c>
      <c r="B1637" s="3">
        <v>12.26</v>
      </c>
    </row>
    <row r="1638" spans="1:2">
      <c r="A1638" s="10">
        <v>38817</v>
      </c>
      <c r="B1638" s="3">
        <v>12.19</v>
      </c>
    </row>
    <row r="1639" spans="1:2">
      <c r="A1639" s="10">
        <v>38818</v>
      </c>
      <c r="B1639" s="3">
        <v>13</v>
      </c>
    </row>
    <row r="1640" spans="1:2">
      <c r="A1640" s="10">
        <v>38819</v>
      </c>
      <c r="B1640" s="3">
        <v>12.76</v>
      </c>
    </row>
    <row r="1641" spans="1:2">
      <c r="A1641" s="10">
        <v>38820</v>
      </c>
      <c r="B1641" s="3">
        <v>12.38</v>
      </c>
    </row>
    <row r="1642" spans="1:2">
      <c r="A1642" s="10">
        <v>38821</v>
      </c>
      <c r="B1642" s="3">
        <v>12.38</v>
      </c>
    </row>
    <row r="1643" spans="1:2">
      <c r="A1643" s="10">
        <v>38824</v>
      </c>
      <c r="B1643" s="3">
        <v>12.58</v>
      </c>
    </row>
    <row r="1644" spans="1:2">
      <c r="A1644" s="10">
        <v>38825</v>
      </c>
      <c r="B1644" s="3">
        <v>11.4</v>
      </c>
    </row>
    <row r="1645" spans="1:2">
      <c r="A1645" s="10">
        <v>38826</v>
      </c>
      <c r="B1645" s="3">
        <v>11.32</v>
      </c>
    </row>
    <row r="1646" spans="1:2">
      <c r="A1646" s="10">
        <v>38827</v>
      </c>
      <c r="B1646" s="3">
        <v>11.64</v>
      </c>
    </row>
    <row r="1647" spans="1:2">
      <c r="A1647" s="10">
        <v>38828</v>
      </c>
      <c r="B1647" s="3">
        <v>11.59</v>
      </c>
    </row>
    <row r="1648" spans="1:2">
      <c r="A1648" s="10">
        <v>38831</v>
      </c>
      <c r="B1648" s="3">
        <v>11.75</v>
      </c>
    </row>
    <row r="1649" spans="1:2">
      <c r="A1649" s="10">
        <v>38832</v>
      </c>
      <c r="B1649" s="3">
        <v>11.75</v>
      </c>
    </row>
    <row r="1650" spans="1:2">
      <c r="A1650" s="10">
        <v>38833</v>
      </c>
      <c r="B1650" s="3">
        <v>11.76</v>
      </c>
    </row>
    <row r="1651" spans="1:2">
      <c r="A1651" s="10">
        <v>38834</v>
      </c>
      <c r="B1651" s="3">
        <v>11.84</v>
      </c>
    </row>
    <row r="1652" spans="1:2">
      <c r="A1652" s="10">
        <v>38835</v>
      </c>
      <c r="B1652" s="3">
        <v>11.59</v>
      </c>
    </row>
    <row r="1653" spans="1:2">
      <c r="A1653" s="10">
        <v>38838</v>
      </c>
      <c r="B1653" s="3">
        <v>12.54</v>
      </c>
    </row>
    <row r="1654" spans="1:2">
      <c r="A1654" s="10">
        <v>38839</v>
      </c>
      <c r="B1654" s="3">
        <v>11.99</v>
      </c>
    </row>
    <row r="1655" spans="1:2">
      <c r="A1655" s="10">
        <v>38840</v>
      </c>
      <c r="B1655" s="3">
        <v>11.99</v>
      </c>
    </row>
    <row r="1656" spans="1:2">
      <c r="A1656" s="10">
        <v>38841</v>
      </c>
      <c r="B1656" s="3">
        <v>11.86</v>
      </c>
    </row>
    <row r="1657" spans="1:2">
      <c r="A1657" s="10">
        <v>38842</v>
      </c>
      <c r="B1657" s="3">
        <v>11.62</v>
      </c>
    </row>
    <row r="1658" spans="1:2">
      <c r="A1658" s="10">
        <v>38845</v>
      </c>
      <c r="B1658" s="3">
        <v>12</v>
      </c>
    </row>
    <row r="1659" spans="1:2">
      <c r="A1659" s="10">
        <v>38846</v>
      </c>
      <c r="B1659" s="3">
        <v>11.99</v>
      </c>
    </row>
    <row r="1660" spans="1:2">
      <c r="A1660" s="10">
        <v>38847</v>
      </c>
      <c r="B1660" s="3">
        <v>11.78</v>
      </c>
    </row>
    <row r="1661" spans="1:2">
      <c r="A1661" s="10">
        <v>38848</v>
      </c>
      <c r="B1661" s="3">
        <v>12.49</v>
      </c>
    </row>
    <row r="1662" spans="1:2">
      <c r="A1662" s="10">
        <v>38849</v>
      </c>
      <c r="B1662" s="3">
        <v>14.19</v>
      </c>
    </row>
    <row r="1663" spans="1:2">
      <c r="A1663" s="10">
        <v>38852</v>
      </c>
      <c r="B1663" s="3">
        <v>13.57</v>
      </c>
    </row>
    <row r="1664" spans="1:2">
      <c r="A1664" s="10">
        <v>38853</v>
      </c>
      <c r="B1664" s="3">
        <v>13.35</v>
      </c>
    </row>
    <row r="1665" spans="1:2">
      <c r="A1665" s="10">
        <v>38854</v>
      </c>
      <c r="B1665" s="3">
        <v>16.260000000000002</v>
      </c>
    </row>
    <row r="1666" spans="1:2">
      <c r="A1666" s="10">
        <v>38855</v>
      </c>
      <c r="B1666" s="3">
        <v>16.989999999999998</v>
      </c>
    </row>
    <row r="1667" spans="1:2">
      <c r="A1667" s="10">
        <v>38856</v>
      </c>
      <c r="B1667" s="3">
        <v>17.18</v>
      </c>
    </row>
    <row r="1668" spans="1:2">
      <c r="A1668" s="10">
        <v>38859</v>
      </c>
      <c r="B1668" s="3">
        <v>17.72</v>
      </c>
    </row>
    <row r="1669" spans="1:2">
      <c r="A1669" s="10">
        <v>38860</v>
      </c>
      <c r="B1669" s="3">
        <v>18.260000000000002</v>
      </c>
    </row>
    <row r="1670" spans="1:2">
      <c r="A1670" s="10">
        <v>38861</v>
      </c>
      <c r="B1670" s="3">
        <v>17.36</v>
      </c>
    </row>
    <row r="1671" spans="1:2">
      <c r="A1671" s="10">
        <v>38862</v>
      </c>
      <c r="B1671" s="3">
        <v>15.5</v>
      </c>
    </row>
    <row r="1672" spans="1:2">
      <c r="A1672" s="10">
        <v>38863</v>
      </c>
      <c r="B1672" s="3">
        <v>14.26</v>
      </c>
    </row>
    <row r="1673" spans="1:2">
      <c r="A1673" s="10">
        <v>38866</v>
      </c>
      <c r="B1673" s="3">
        <v>14.26</v>
      </c>
    </row>
    <row r="1674" spans="1:2">
      <c r="A1674" s="10">
        <v>38867</v>
      </c>
      <c r="B1674" s="3">
        <v>18.66</v>
      </c>
    </row>
    <row r="1675" spans="1:2">
      <c r="A1675" s="10">
        <v>38868</v>
      </c>
      <c r="B1675" s="3">
        <v>16.440000000000001</v>
      </c>
    </row>
    <row r="1676" spans="1:2">
      <c r="A1676" s="10">
        <v>38869</v>
      </c>
      <c r="B1676" s="3">
        <v>14.52</v>
      </c>
    </row>
    <row r="1677" spans="1:2">
      <c r="A1677" s="10">
        <v>38870</v>
      </c>
      <c r="B1677" s="3">
        <v>14.32</v>
      </c>
    </row>
    <row r="1678" spans="1:2">
      <c r="A1678" s="10">
        <v>38873</v>
      </c>
      <c r="B1678" s="3">
        <v>16.649999999999999</v>
      </c>
    </row>
    <row r="1679" spans="1:2">
      <c r="A1679" s="10">
        <v>38874</v>
      </c>
      <c r="B1679" s="3">
        <v>17.34</v>
      </c>
    </row>
    <row r="1680" spans="1:2">
      <c r="A1680" s="10">
        <v>38875</v>
      </c>
      <c r="B1680" s="3">
        <v>17.8</v>
      </c>
    </row>
    <row r="1681" spans="1:2">
      <c r="A1681" s="10">
        <v>38876</v>
      </c>
      <c r="B1681" s="3">
        <v>18.350000000000001</v>
      </c>
    </row>
    <row r="1682" spans="1:2">
      <c r="A1682" s="10">
        <v>38877</v>
      </c>
      <c r="B1682" s="3">
        <v>18.12</v>
      </c>
    </row>
    <row r="1683" spans="1:2">
      <c r="A1683" s="10">
        <v>38880</v>
      </c>
      <c r="B1683" s="3">
        <v>20.96</v>
      </c>
    </row>
    <row r="1684" spans="1:2">
      <c r="A1684" s="10">
        <v>38881</v>
      </c>
      <c r="B1684" s="3">
        <v>23.81</v>
      </c>
    </row>
    <row r="1685" spans="1:2">
      <c r="A1685" s="10">
        <v>38882</v>
      </c>
      <c r="B1685" s="3">
        <v>21.46</v>
      </c>
    </row>
    <row r="1686" spans="1:2">
      <c r="A1686" s="10">
        <v>38883</v>
      </c>
      <c r="B1686" s="3">
        <v>15.9</v>
      </c>
    </row>
    <row r="1687" spans="1:2">
      <c r="A1687" s="10">
        <v>38884</v>
      </c>
      <c r="B1687" s="3">
        <v>17.25</v>
      </c>
    </row>
    <row r="1688" spans="1:2">
      <c r="A1688" s="10">
        <v>38887</v>
      </c>
      <c r="B1688" s="3">
        <v>17.829999999999998</v>
      </c>
    </row>
    <row r="1689" spans="1:2">
      <c r="A1689" s="10">
        <v>38888</v>
      </c>
      <c r="B1689" s="3">
        <v>16.690000000000001</v>
      </c>
    </row>
    <row r="1690" spans="1:2">
      <c r="A1690" s="10">
        <v>38889</v>
      </c>
      <c r="B1690" s="3">
        <v>15.52</v>
      </c>
    </row>
    <row r="1691" spans="1:2">
      <c r="A1691" s="10">
        <v>38890</v>
      </c>
      <c r="B1691" s="3">
        <v>15.88</v>
      </c>
    </row>
    <row r="1692" spans="1:2">
      <c r="A1692" s="10">
        <v>38891</v>
      </c>
      <c r="B1692" s="3">
        <v>15.89</v>
      </c>
    </row>
    <row r="1693" spans="1:2">
      <c r="A1693" s="10">
        <v>38894</v>
      </c>
      <c r="B1693" s="3">
        <v>15.62</v>
      </c>
    </row>
    <row r="1694" spans="1:2">
      <c r="A1694" s="10">
        <v>38895</v>
      </c>
      <c r="B1694" s="3">
        <v>16.399999999999999</v>
      </c>
    </row>
    <row r="1695" spans="1:2">
      <c r="A1695" s="10">
        <v>38896</v>
      </c>
      <c r="B1695" s="3">
        <v>15.79</v>
      </c>
    </row>
    <row r="1696" spans="1:2">
      <c r="A1696" s="10">
        <v>38897</v>
      </c>
      <c r="B1696" s="3">
        <v>13.03</v>
      </c>
    </row>
    <row r="1697" spans="1:2">
      <c r="A1697" s="10">
        <v>38898</v>
      </c>
      <c r="B1697" s="3">
        <v>13.08</v>
      </c>
    </row>
    <row r="1698" spans="1:2">
      <c r="A1698" s="10">
        <v>38901</v>
      </c>
      <c r="B1698" s="3">
        <v>13.05</v>
      </c>
    </row>
    <row r="1699" spans="1:2">
      <c r="A1699" s="10">
        <v>38902</v>
      </c>
      <c r="B1699" s="3">
        <v>13.05</v>
      </c>
    </row>
    <row r="1700" spans="1:2">
      <c r="A1700" s="10">
        <v>38903</v>
      </c>
      <c r="B1700" s="3">
        <v>14.15</v>
      </c>
    </row>
    <row r="1701" spans="1:2">
      <c r="A1701" s="10">
        <v>38904</v>
      </c>
      <c r="B1701" s="3">
        <v>13.65</v>
      </c>
    </row>
    <row r="1702" spans="1:2">
      <c r="A1702" s="10">
        <v>38905</v>
      </c>
      <c r="B1702" s="3">
        <v>13.97</v>
      </c>
    </row>
    <row r="1703" spans="1:2">
      <c r="A1703" s="10">
        <v>38908</v>
      </c>
      <c r="B1703" s="3">
        <v>14.02</v>
      </c>
    </row>
    <row r="1704" spans="1:2">
      <c r="A1704" s="10">
        <v>38909</v>
      </c>
      <c r="B1704" s="3">
        <v>13.14</v>
      </c>
    </row>
    <row r="1705" spans="1:2">
      <c r="A1705" s="10">
        <v>38910</v>
      </c>
      <c r="B1705" s="3">
        <v>14.49</v>
      </c>
    </row>
    <row r="1706" spans="1:2">
      <c r="A1706" s="10">
        <v>38911</v>
      </c>
      <c r="B1706" s="3">
        <v>17.79</v>
      </c>
    </row>
    <row r="1707" spans="1:2">
      <c r="A1707" s="10">
        <v>38912</v>
      </c>
      <c r="B1707" s="3">
        <v>18.05</v>
      </c>
    </row>
    <row r="1708" spans="1:2">
      <c r="A1708" s="10">
        <v>38915</v>
      </c>
      <c r="B1708" s="3">
        <v>18.64</v>
      </c>
    </row>
    <row r="1709" spans="1:2">
      <c r="A1709" s="10">
        <v>38916</v>
      </c>
      <c r="B1709" s="3">
        <v>17.739999999999998</v>
      </c>
    </row>
    <row r="1710" spans="1:2">
      <c r="A1710" s="10">
        <v>38917</v>
      </c>
      <c r="B1710" s="3">
        <v>15.55</v>
      </c>
    </row>
    <row r="1711" spans="1:2">
      <c r="A1711" s="10">
        <v>38918</v>
      </c>
      <c r="B1711" s="3">
        <v>16.21</v>
      </c>
    </row>
    <row r="1712" spans="1:2">
      <c r="A1712" s="10">
        <v>38919</v>
      </c>
      <c r="B1712" s="3">
        <v>17.399999999999999</v>
      </c>
    </row>
    <row r="1713" spans="1:2">
      <c r="A1713" s="10">
        <v>38922</v>
      </c>
      <c r="B1713" s="3">
        <v>14.98</v>
      </c>
    </row>
    <row r="1714" spans="1:2">
      <c r="A1714" s="10">
        <v>38923</v>
      </c>
      <c r="B1714" s="3">
        <v>14.85</v>
      </c>
    </row>
    <row r="1715" spans="1:2">
      <c r="A1715" s="10">
        <v>38924</v>
      </c>
      <c r="B1715" s="3">
        <v>14.62</v>
      </c>
    </row>
    <row r="1716" spans="1:2">
      <c r="A1716" s="10">
        <v>38925</v>
      </c>
      <c r="B1716" s="3">
        <v>14.94</v>
      </c>
    </row>
    <row r="1717" spans="1:2">
      <c r="A1717" s="10">
        <v>38926</v>
      </c>
      <c r="B1717" s="3">
        <v>14.33</v>
      </c>
    </row>
    <row r="1718" spans="1:2">
      <c r="A1718" s="10">
        <v>38929</v>
      </c>
      <c r="B1718" s="3">
        <v>14.95</v>
      </c>
    </row>
    <row r="1719" spans="1:2">
      <c r="A1719" s="10">
        <v>38930</v>
      </c>
      <c r="B1719" s="3">
        <v>15.05</v>
      </c>
    </row>
    <row r="1720" spans="1:2">
      <c r="A1720" s="10">
        <v>38931</v>
      </c>
      <c r="B1720" s="3">
        <v>14.34</v>
      </c>
    </row>
    <row r="1721" spans="1:2">
      <c r="A1721" s="10">
        <v>38932</v>
      </c>
      <c r="B1721" s="3">
        <v>14.46</v>
      </c>
    </row>
    <row r="1722" spans="1:2">
      <c r="A1722" s="10">
        <v>38933</v>
      </c>
      <c r="B1722" s="3">
        <v>14.34</v>
      </c>
    </row>
    <row r="1723" spans="1:2">
      <c r="A1723" s="10">
        <v>38936</v>
      </c>
      <c r="B1723" s="3">
        <v>15.23</v>
      </c>
    </row>
    <row r="1724" spans="1:2">
      <c r="A1724" s="10">
        <v>38937</v>
      </c>
      <c r="B1724" s="3">
        <v>15.23</v>
      </c>
    </row>
    <row r="1725" spans="1:2">
      <c r="A1725" s="10">
        <v>38938</v>
      </c>
      <c r="B1725" s="3">
        <v>15.2</v>
      </c>
    </row>
    <row r="1726" spans="1:2">
      <c r="A1726" s="10">
        <v>38939</v>
      </c>
      <c r="B1726" s="3">
        <v>14.46</v>
      </c>
    </row>
    <row r="1727" spans="1:2">
      <c r="A1727" s="10">
        <v>38940</v>
      </c>
      <c r="B1727" s="3">
        <v>14.3</v>
      </c>
    </row>
    <row r="1728" spans="1:2">
      <c r="A1728" s="10">
        <v>38943</v>
      </c>
      <c r="B1728" s="3">
        <v>14.26</v>
      </c>
    </row>
    <row r="1729" spans="1:2">
      <c r="A1729" s="10">
        <v>38944</v>
      </c>
      <c r="B1729" s="3">
        <v>13.42</v>
      </c>
    </row>
    <row r="1730" spans="1:2">
      <c r="A1730" s="10">
        <v>38945</v>
      </c>
      <c r="B1730" s="3">
        <v>12.41</v>
      </c>
    </row>
    <row r="1731" spans="1:2">
      <c r="A1731" s="10">
        <v>38946</v>
      </c>
      <c r="B1731" s="3">
        <v>12.24</v>
      </c>
    </row>
    <row r="1732" spans="1:2">
      <c r="A1732" s="10">
        <v>38947</v>
      </c>
      <c r="B1732" s="3">
        <v>11.64</v>
      </c>
    </row>
    <row r="1733" spans="1:2">
      <c r="A1733" s="10">
        <v>38950</v>
      </c>
      <c r="B1733" s="3">
        <v>12.22</v>
      </c>
    </row>
    <row r="1734" spans="1:2">
      <c r="A1734" s="10">
        <v>38951</v>
      </c>
      <c r="B1734" s="3">
        <v>12.19</v>
      </c>
    </row>
    <row r="1735" spans="1:2">
      <c r="A1735" s="10">
        <v>38952</v>
      </c>
      <c r="B1735" s="3">
        <v>12.4</v>
      </c>
    </row>
    <row r="1736" spans="1:2">
      <c r="A1736" s="10">
        <v>38953</v>
      </c>
      <c r="B1736" s="3">
        <v>12.4</v>
      </c>
    </row>
    <row r="1737" spans="1:2">
      <c r="A1737" s="10">
        <v>38954</v>
      </c>
      <c r="B1737" s="3">
        <v>12.31</v>
      </c>
    </row>
    <row r="1738" spans="1:2">
      <c r="A1738" s="10">
        <v>38957</v>
      </c>
      <c r="B1738" s="3">
        <v>12.18</v>
      </c>
    </row>
    <row r="1739" spans="1:2">
      <c r="A1739" s="10">
        <v>38958</v>
      </c>
      <c r="B1739" s="3">
        <v>12.28</v>
      </c>
    </row>
    <row r="1740" spans="1:2">
      <c r="A1740" s="10">
        <v>38959</v>
      </c>
      <c r="B1740" s="3">
        <v>12.22</v>
      </c>
    </row>
    <row r="1741" spans="1:2">
      <c r="A1741" s="10">
        <v>38960</v>
      </c>
      <c r="B1741" s="3">
        <v>12.31</v>
      </c>
    </row>
    <row r="1742" spans="1:2">
      <c r="A1742" s="10">
        <v>38961</v>
      </c>
      <c r="B1742" s="3">
        <v>11.96</v>
      </c>
    </row>
    <row r="1743" spans="1:2">
      <c r="A1743" s="10">
        <v>38964</v>
      </c>
      <c r="B1743" s="3">
        <v>11.96</v>
      </c>
    </row>
    <row r="1744" spans="1:2">
      <c r="A1744" s="10">
        <v>38965</v>
      </c>
      <c r="B1744" s="3">
        <v>12.63</v>
      </c>
    </row>
    <row r="1745" spans="1:2">
      <c r="A1745" s="10">
        <v>38966</v>
      </c>
      <c r="B1745" s="3">
        <v>13.74</v>
      </c>
    </row>
    <row r="1746" spans="1:2">
      <c r="A1746" s="10">
        <v>38967</v>
      </c>
      <c r="B1746" s="3">
        <v>13.88</v>
      </c>
    </row>
    <row r="1747" spans="1:2">
      <c r="A1747" s="10">
        <v>38968</v>
      </c>
      <c r="B1747" s="3">
        <v>13.16</v>
      </c>
    </row>
    <row r="1748" spans="1:2">
      <c r="A1748" s="10">
        <v>38971</v>
      </c>
      <c r="B1748" s="3">
        <v>12.99</v>
      </c>
    </row>
    <row r="1749" spans="1:2">
      <c r="A1749" s="10">
        <v>38972</v>
      </c>
      <c r="B1749" s="3">
        <v>11.92</v>
      </c>
    </row>
    <row r="1750" spans="1:2">
      <c r="A1750" s="10">
        <v>38973</v>
      </c>
      <c r="B1750" s="3">
        <v>11.18</v>
      </c>
    </row>
    <row r="1751" spans="1:2">
      <c r="A1751" s="10">
        <v>38974</v>
      </c>
      <c r="B1751" s="3">
        <v>11.55</v>
      </c>
    </row>
    <row r="1752" spans="1:2">
      <c r="A1752" s="10">
        <v>38975</v>
      </c>
      <c r="B1752" s="3">
        <v>11.76</v>
      </c>
    </row>
    <row r="1753" spans="1:2">
      <c r="A1753" s="10">
        <v>38978</v>
      </c>
      <c r="B1753" s="3">
        <v>11.78</v>
      </c>
    </row>
    <row r="1754" spans="1:2">
      <c r="A1754" s="10">
        <v>38979</v>
      </c>
      <c r="B1754" s="3">
        <v>11.98</v>
      </c>
    </row>
    <row r="1755" spans="1:2">
      <c r="A1755" s="10">
        <v>38980</v>
      </c>
      <c r="B1755" s="3">
        <v>11.39</v>
      </c>
    </row>
    <row r="1756" spans="1:2">
      <c r="A1756" s="10">
        <v>38981</v>
      </c>
      <c r="B1756" s="3">
        <v>12.25</v>
      </c>
    </row>
    <row r="1757" spans="1:2">
      <c r="A1757" s="10">
        <v>38982</v>
      </c>
      <c r="B1757" s="3">
        <v>12.59</v>
      </c>
    </row>
    <row r="1758" spans="1:2">
      <c r="A1758" s="10">
        <v>38985</v>
      </c>
      <c r="B1758" s="3">
        <v>12.12</v>
      </c>
    </row>
    <row r="1759" spans="1:2">
      <c r="A1759" s="10">
        <v>38986</v>
      </c>
      <c r="B1759" s="3">
        <v>11.53</v>
      </c>
    </row>
    <row r="1760" spans="1:2">
      <c r="A1760" s="10">
        <v>38987</v>
      </c>
      <c r="B1760" s="3">
        <v>11.58</v>
      </c>
    </row>
    <row r="1761" spans="1:2">
      <c r="A1761" s="10">
        <v>38988</v>
      </c>
      <c r="B1761" s="3">
        <v>11.72</v>
      </c>
    </row>
    <row r="1762" spans="1:2">
      <c r="A1762" s="10">
        <v>38989</v>
      </c>
      <c r="B1762" s="3">
        <v>11.98</v>
      </c>
    </row>
    <row r="1763" spans="1:2">
      <c r="A1763" s="10">
        <v>38992</v>
      </c>
      <c r="B1763" s="3">
        <v>12.57</v>
      </c>
    </row>
    <row r="1764" spans="1:2">
      <c r="A1764" s="10">
        <v>38993</v>
      </c>
      <c r="B1764" s="3">
        <v>12.24</v>
      </c>
    </row>
    <row r="1765" spans="1:2">
      <c r="A1765" s="10">
        <v>38994</v>
      </c>
      <c r="B1765" s="3">
        <v>11.86</v>
      </c>
    </row>
    <row r="1766" spans="1:2">
      <c r="A1766" s="10">
        <v>38995</v>
      </c>
      <c r="B1766" s="3">
        <v>11.98</v>
      </c>
    </row>
    <row r="1767" spans="1:2">
      <c r="A1767" s="10">
        <v>38996</v>
      </c>
      <c r="B1767" s="3">
        <v>11.56</v>
      </c>
    </row>
    <row r="1768" spans="1:2">
      <c r="A1768" s="10">
        <v>38999</v>
      </c>
      <c r="B1768" s="3">
        <v>11.68</v>
      </c>
    </row>
    <row r="1769" spans="1:2">
      <c r="A1769" s="10">
        <v>39000</v>
      </c>
      <c r="B1769" s="3">
        <v>11.52</v>
      </c>
    </row>
    <row r="1770" spans="1:2">
      <c r="A1770" s="10">
        <v>39001</v>
      </c>
      <c r="B1770" s="3">
        <v>11.62</v>
      </c>
    </row>
    <row r="1771" spans="1:2">
      <c r="A1771" s="10">
        <v>39002</v>
      </c>
      <c r="B1771" s="3">
        <v>11.09</v>
      </c>
    </row>
    <row r="1772" spans="1:2">
      <c r="A1772" s="10">
        <v>39003</v>
      </c>
      <c r="B1772" s="3">
        <v>10.75</v>
      </c>
    </row>
    <row r="1773" spans="1:2">
      <c r="A1773" s="10">
        <v>39006</v>
      </c>
      <c r="B1773" s="3">
        <v>11.09</v>
      </c>
    </row>
    <row r="1774" spans="1:2">
      <c r="A1774" s="10">
        <v>39007</v>
      </c>
      <c r="B1774" s="3">
        <v>11.73</v>
      </c>
    </row>
    <row r="1775" spans="1:2">
      <c r="A1775" s="10">
        <v>39008</v>
      </c>
      <c r="B1775" s="3">
        <v>11.34</v>
      </c>
    </row>
    <row r="1776" spans="1:2">
      <c r="A1776" s="10">
        <v>39009</v>
      </c>
      <c r="B1776" s="3">
        <v>10.9</v>
      </c>
    </row>
    <row r="1777" spans="1:2">
      <c r="A1777" s="10">
        <v>39010</v>
      </c>
      <c r="B1777" s="3">
        <v>10.63</v>
      </c>
    </row>
    <row r="1778" spans="1:2">
      <c r="A1778" s="10">
        <v>39013</v>
      </c>
      <c r="B1778" s="3">
        <v>11.08</v>
      </c>
    </row>
    <row r="1779" spans="1:2">
      <c r="A1779" s="10">
        <v>39014</v>
      </c>
      <c r="B1779" s="3">
        <v>10.78</v>
      </c>
    </row>
    <row r="1780" spans="1:2">
      <c r="A1780" s="10">
        <v>39015</v>
      </c>
      <c r="B1780" s="3">
        <v>10.66</v>
      </c>
    </row>
    <row r="1781" spans="1:2">
      <c r="A1781" s="10">
        <v>39016</v>
      </c>
      <c r="B1781" s="3">
        <v>10.56</v>
      </c>
    </row>
    <row r="1782" spans="1:2">
      <c r="A1782" s="10">
        <v>39017</v>
      </c>
      <c r="B1782" s="3">
        <v>10.8</v>
      </c>
    </row>
    <row r="1783" spans="1:2">
      <c r="A1783" s="10">
        <v>39020</v>
      </c>
      <c r="B1783" s="3">
        <v>11.2</v>
      </c>
    </row>
    <row r="1784" spans="1:2">
      <c r="A1784" s="10">
        <v>39021</v>
      </c>
      <c r="B1784" s="3">
        <v>11.1</v>
      </c>
    </row>
    <row r="1785" spans="1:2">
      <c r="A1785" s="10">
        <v>39022</v>
      </c>
      <c r="B1785" s="3">
        <v>11.51</v>
      </c>
    </row>
    <row r="1786" spans="1:2">
      <c r="A1786" s="10">
        <v>39023</v>
      </c>
      <c r="B1786" s="3">
        <v>11.42</v>
      </c>
    </row>
    <row r="1787" spans="1:2">
      <c r="A1787" s="10">
        <v>39024</v>
      </c>
      <c r="B1787" s="3">
        <v>11.16</v>
      </c>
    </row>
    <row r="1788" spans="1:2">
      <c r="A1788" s="10">
        <v>39027</v>
      </c>
      <c r="B1788" s="3">
        <v>11.16</v>
      </c>
    </row>
    <row r="1789" spans="1:2">
      <c r="A1789" s="10">
        <v>39028</v>
      </c>
      <c r="B1789" s="3">
        <v>11.09</v>
      </c>
    </row>
    <row r="1790" spans="1:2">
      <c r="A1790" s="10">
        <v>39029</v>
      </c>
      <c r="B1790" s="3">
        <v>10.75</v>
      </c>
    </row>
    <row r="1791" spans="1:2">
      <c r="A1791" s="10">
        <v>39030</v>
      </c>
      <c r="B1791" s="3">
        <v>11.01</v>
      </c>
    </row>
    <row r="1792" spans="1:2">
      <c r="A1792" s="10">
        <v>39031</v>
      </c>
      <c r="B1792" s="3">
        <v>10.79</v>
      </c>
    </row>
    <row r="1793" spans="1:2">
      <c r="A1793" s="10">
        <v>39034</v>
      </c>
      <c r="B1793" s="3">
        <v>10.86</v>
      </c>
    </row>
    <row r="1794" spans="1:2">
      <c r="A1794" s="10">
        <v>39035</v>
      </c>
      <c r="B1794" s="3">
        <v>10.5</v>
      </c>
    </row>
    <row r="1795" spans="1:2">
      <c r="A1795" s="10">
        <v>39036</v>
      </c>
      <c r="B1795" s="3">
        <v>10.31</v>
      </c>
    </row>
    <row r="1796" spans="1:2">
      <c r="A1796" s="10">
        <v>39037</v>
      </c>
      <c r="B1796" s="3">
        <v>10.16</v>
      </c>
    </row>
    <row r="1797" spans="1:2">
      <c r="A1797" s="10">
        <v>39038</v>
      </c>
      <c r="B1797" s="3">
        <v>10.050000000000001</v>
      </c>
    </row>
    <row r="1798" spans="1:2">
      <c r="A1798" s="10">
        <v>39041</v>
      </c>
      <c r="B1798" s="3">
        <v>9.9700000000000006</v>
      </c>
    </row>
    <row r="1799" spans="1:2">
      <c r="A1799" s="10">
        <v>39042</v>
      </c>
      <c r="B1799" s="3">
        <v>9.9</v>
      </c>
    </row>
    <row r="1800" spans="1:2">
      <c r="A1800" s="10">
        <v>39043</v>
      </c>
      <c r="B1800" s="3">
        <v>10.14</v>
      </c>
    </row>
    <row r="1801" spans="1:2">
      <c r="A1801" s="10">
        <v>39044</v>
      </c>
      <c r="B1801" s="3">
        <v>10.14</v>
      </c>
    </row>
    <row r="1802" spans="1:2">
      <c r="A1802" s="10">
        <v>39045</v>
      </c>
      <c r="B1802" s="3">
        <v>10.73</v>
      </c>
    </row>
    <row r="1803" spans="1:2">
      <c r="A1803" s="10">
        <v>39048</v>
      </c>
      <c r="B1803" s="3">
        <v>12.3</v>
      </c>
    </row>
    <row r="1804" spans="1:2">
      <c r="A1804" s="10">
        <v>39049</v>
      </c>
      <c r="B1804" s="3">
        <v>11.62</v>
      </c>
    </row>
    <row r="1805" spans="1:2">
      <c r="A1805" s="10">
        <v>39050</v>
      </c>
      <c r="B1805" s="3">
        <v>10.83</v>
      </c>
    </row>
    <row r="1806" spans="1:2">
      <c r="A1806" s="10">
        <v>39051</v>
      </c>
      <c r="B1806" s="3">
        <v>10.91</v>
      </c>
    </row>
    <row r="1807" spans="1:2">
      <c r="A1807" s="10">
        <v>39052</v>
      </c>
      <c r="B1807" s="3">
        <v>11.66</v>
      </c>
    </row>
    <row r="1808" spans="1:2">
      <c r="A1808" s="10">
        <v>39055</v>
      </c>
      <c r="B1808" s="3">
        <v>11.23</v>
      </c>
    </row>
    <row r="1809" spans="1:2">
      <c r="A1809" s="10">
        <v>39056</v>
      </c>
      <c r="B1809" s="3">
        <v>11.27</v>
      </c>
    </row>
    <row r="1810" spans="1:2">
      <c r="A1810" s="10">
        <v>39057</v>
      </c>
      <c r="B1810" s="3">
        <v>11.33</v>
      </c>
    </row>
    <row r="1811" spans="1:2">
      <c r="A1811" s="10">
        <v>39058</v>
      </c>
      <c r="B1811" s="3">
        <v>12.67</v>
      </c>
    </row>
    <row r="1812" spans="1:2">
      <c r="A1812" s="10">
        <v>39059</v>
      </c>
      <c r="B1812" s="3">
        <v>12.07</v>
      </c>
    </row>
    <row r="1813" spans="1:2">
      <c r="A1813" s="10">
        <v>39062</v>
      </c>
      <c r="B1813" s="3">
        <v>10.71</v>
      </c>
    </row>
    <row r="1814" spans="1:2">
      <c r="A1814" s="10">
        <v>39063</v>
      </c>
      <c r="B1814" s="3">
        <v>10.65</v>
      </c>
    </row>
    <row r="1815" spans="1:2">
      <c r="A1815" s="10">
        <v>39064</v>
      </c>
      <c r="B1815" s="3">
        <v>10.18</v>
      </c>
    </row>
    <row r="1816" spans="1:2">
      <c r="A1816" s="10">
        <v>39065</v>
      </c>
      <c r="B1816" s="3">
        <v>9.9700000000000006</v>
      </c>
    </row>
    <row r="1817" spans="1:2">
      <c r="A1817" s="10">
        <v>39066</v>
      </c>
      <c r="B1817" s="3">
        <v>10.050000000000001</v>
      </c>
    </row>
    <row r="1818" spans="1:2">
      <c r="A1818" s="10">
        <v>39069</v>
      </c>
      <c r="B1818" s="3">
        <v>10.6</v>
      </c>
    </row>
    <row r="1819" spans="1:2">
      <c r="A1819" s="10">
        <v>39070</v>
      </c>
      <c r="B1819" s="3">
        <v>10.3</v>
      </c>
    </row>
    <row r="1820" spans="1:2">
      <c r="A1820" s="10">
        <v>39071</v>
      </c>
      <c r="B1820" s="3">
        <v>10.26</v>
      </c>
    </row>
    <row r="1821" spans="1:2">
      <c r="A1821" s="10">
        <v>39072</v>
      </c>
      <c r="B1821" s="3">
        <v>10.53</v>
      </c>
    </row>
    <row r="1822" spans="1:2">
      <c r="A1822" s="10">
        <v>39073</v>
      </c>
      <c r="B1822" s="3">
        <v>11.36</v>
      </c>
    </row>
    <row r="1823" spans="1:2">
      <c r="A1823" s="10">
        <v>39076</v>
      </c>
      <c r="B1823" s="3">
        <v>11.36</v>
      </c>
    </row>
    <row r="1824" spans="1:2">
      <c r="A1824" s="10">
        <v>39077</v>
      </c>
      <c r="B1824" s="3">
        <v>11.26</v>
      </c>
    </row>
    <row r="1825" spans="1:2">
      <c r="A1825" s="10">
        <v>39078</v>
      </c>
      <c r="B1825" s="3">
        <v>10.64</v>
      </c>
    </row>
    <row r="1826" spans="1:2">
      <c r="A1826" s="10">
        <v>39079</v>
      </c>
      <c r="B1826" s="3">
        <v>10.99</v>
      </c>
    </row>
    <row r="1827" spans="1:2">
      <c r="A1827" s="10">
        <v>39080</v>
      </c>
      <c r="B1827" s="3">
        <v>11.56</v>
      </c>
    </row>
    <row r="1828" spans="1:2">
      <c r="A1828" s="10">
        <v>39083</v>
      </c>
      <c r="B1828" s="3">
        <v>11.56</v>
      </c>
    </row>
    <row r="1829" spans="1:2">
      <c r="A1829" s="10">
        <v>39084</v>
      </c>
      <c r="B1829" s="3">
        <v>11.56</v>
      </c>
    </row>
    <row r="1830" spans="1:2">
      <c r="A1830" s="10">
        <v>39085</v>
      </c>
      <c r="B1830" s="3">
        <v>12.04</v>
      </c>
    </row>
    <row r="1831" spans="1:2">
      <c r="A1831" s="10">
        <v>39086</v>
      </c>
      <c r="B1831" s="3">
        <v>11.51</v>
      </c>
    </row>
    <row r="1832" spans="1:2">
      <c r="A1832" s="10">
        <v>39087</v>
      </c>
      <c r="B1832" s="3">
        <v>12.14</v>
      </c>
    </row>
    <row r="1833" spans="1:2">
      <c r="A1833" s="10">
        <v>39090</v>
      </c>
      <c r="B1833" s="3">
        <v>12</v>
      </c>
    </row>
    <row r="1834" spans="1:2">
      <c r="A1834" s="10">
        <v>39091</v>
      </c>
      <c r="B1834" s="3">
        <v>11.91</v>
      </c>
    </row>
    <row r="1835" spans="1:2">
      <c r="A1835" s="10">
        <v>39092</v>
      </c>
      <c r="B1835" s="3">
        <v>11.47</v>
      </c>
    </row>
    <row r="1836" spans="1:2">
      <c r="A1836" s="10">
        <v>39093</v>
      </c>
      <c r="B1836" s="3">
        <v>10.87</v>
      </c>
    </row>
    <row r="1837" spans="1:2">
      <c r="A1837" s="10">
        <v>39094</v>
      </c>
      <c r="B1837" s="3">
        <v>10.15</v>
      </c>
    </row>
    <row r="1838" spans="1:2">
      <c r="A1838" s="10">
        <v>39097</v>
      </c>
      <c r="B1838" s="3">
        <v>10.15</v>
      </c>
    </row>
    <row r="1839" spans="1:2">
      <c r="A1839" s="10">
        <v>39098</v>
      </c>
      <c r="B1839" s="3">
        <v>10.74</v>
      </c>
    </row>
    <row r="1840" spans="1:2">
      <c r="A1840" s="10">
        <v>39099</v>
      </c>
      <c r="B1840" s="3">
        <v>10.59</v>
      </c>
    </row>
    <row r="1841" spans="1:2">
      <c r="A1841" s="10">
        <v>39100</v>
      </c>
      <c r="B1841" s="3">
        <v>10.85</v>
      </c>
    </row>
    <row r="1842" spans="1:2">
      <c r="A1842" s="10">
        <v>39101</v>
      </c>
      <c r="B1842" s="3">
        <v>10.4</v>
      </c>
    </row>
    <row r="1843" spans="1:2">
      <c r="A1843" s="10">
        <v>39104</v>
      </c>
      <c r="B1843" s="3">
        <v>10.77</v>
      </c>
    </row>
    <row r="1844" spans="1:2">
      <c r="A1844" s="10">
        <v>39105</v>
      </c>
      <c r="B1844" s="3">
        <v>10.34</v>
      </c>
    </row>
    <row r="1845" spans="1:2">
      <c r="A1845" s="10">
        <v>39106</v>
      </c>
      <c r="B1845" s="3">
        <v>9.89</v>
      </c>
    </row>
    <row r="1846" spans="1:2">
      <c r="A1846" s="10">
        <v>39107</v>
      </c>
      <c r="B1846" s="3">
        <v>11.22</v>
      </c>
    </row>
    <row r="1847" spans="1:2">
      <c r="A1847" s="10">
        <v>39108</v>
      </c>
      <c r="B1847" s="3">
        <v>11.13</v>
      </c>
    </row>
    <row r="1848" spans="1:2">
      <c r="A1848" s="10">
        <v>39111</v>
      </c>
      <c r="B1848" s="3">
        <v>11.45</v>
      </c>
    </row>
    <row r="1849" spans="1:2">
      <c r="A1849" s="10">
        <v>39112</v>
      </c>
      <c r="B1849" s="3">
        <v>10.96</v>
      </c>
    </row>
    <row r="1850" spans="1:2">
      <c r="A1850" s="10">
        <v>39113</v>
      </c>
      <c r="B1850" s="3">
        <v>10.42</v>
      </c>
    </row>
    <row r="1851" spans="1:2">
      <c r="A1851" s="10">
        <v>39114</v>
      </c>
      <c r="B1851" s="3">
        <v>10.31</v>
      </c>
    </row>
    <row r="1852" spans="1:2">
      <c r="A1852" s="10">
        <v>39115</v>
      </c>
      <c r="B1852" s="3">
        <v>10.08</v>
      </c>
    </row>
    <row r="1853" spans="1:2">
      <c r="A1853" s="10">
        <v>39118</v>
      </c>
      <c r="B1853" s="3">
        <v>10.55</v>
      </c>
    </row>
    <row r="1854" spans="1:2">
      <c r="A1854" s="10">
        <v>39119</v>
      </c>
      <c r="B1854" s="3">
        <v>10.65</v>
      </c>
    </row>
    <row r="1855" spans="1:2">
      <c r="A1855" s="10">
        <v>39120</v>
      </c>
      <c r="B1855" s="3">
        <v>10.32</v>
      </c>
    </row>
    <row r="1856" spans="1:2">
      <c r="A1856" s="10">
        <v>39121</v>
      </c>
      <c r="B1856" s="3">
        <v>10.44</v>
      </c>
    </row>
    <row r="1857" spans="1:2">
      <c r="A1857" s="10">
        <v>39122</v>
      </c>
      <c r="B1857" s="3">
        <v>11.1</v>
      </c>
    </row>
    <row r="1858" spans="1:2">
      <c r="A1858" s="10">
        <v>39125</v>
      </c>
      <c r="B1858" s="3">
        <v>11.61</v>
      </c>
    </row>
    <row r="1859" spans="1:2">
      <c r="A1859" s="10">
        <v>39126</v>
      </c>
      <c r="B1859" s="3">
        <v>10.34</v>
      </c>
    </row>
    <row r="1860" spans="1:2">
      <c r="A1860" s="10">
        <v>39127</v>
      </c>
      <c r="B1860" s="3">
        <v>10.23</v>
      </c>
    </row>
    <row r="1861" spans="1:2">
      <c r="A1861" s="10">
        <v>39128</v>
      </c>
      <c r="B1861" s="3">
        <v>10.220000000000001</v>
      </c>
    </row>
    <row r="1862" spans="1:2">
      <c r="A1862" s="10">
        <v>39129</v>
      </c>
      <c r="B1862" s="3">
        <v>10.02</v>
      </c>
    </row>
    <row r="1863" spans="1:2">
      <c r="A1863" s="10">
        <v>39132</v>
      </c>
      <c r="B1863" s="3">
        <v>10.02</v>
      </c>
    </row>
    <row r="1864" spans="1:2">
      <c r="A1864" s="10">
        <v>39133</v>
      </c>
      <c r="B1864" s="3">
        <v>10.24</v>
      </c>
    </row>
    <row r="1865" spans="1:2">
      <c r="A1865" s="10">
        <v>39134</v>
      </c>
      <c r="B1865" s="3">
        <v>10.199999999999999</v>
      </c>
    </row>
    <row r="1866" spans="1:2">
      <c r="A1866" s="10">
        <v>39135</v>
      </c>
      <c r="B1866" s="3">
        <v>10.18</v>
      </c>
    </row>
    <row r="1867" spans="1:2">
      <c r="A1867" s="10">
        <v>39136</v>
      </c>
      <c r="B1867" s="3">
        <v>10.58</v>
      </c>
    </row>
    <row r="1868" spans="1:2">
      <c r="A1868" s="10">
        <v>39139</v>
      </c>
      <c r="B1868" s="3">
        <v>11.15</v>
      </c>
    </row>
    <row r="1869" spans="1:2">
      <c r="A1869" s="10">
        <v>39140</v>
      </c>
      <c r="B1869" s="3">
        <v>18.309999999999999</v>
      </c>
    </row>
    <row r="1870" spans="1:2">
      <c r="A1870" s="10">
        <v>39141</v>
      </c>
      <c r="B1870" s="3">
        <v>15.42</v>
      </c>
    </row>
    <row r="1871" spans="1:2">
      <c r="A1871" s="10">
        <v>39142</v>
      </c>
      <c r="B1871" s="3">
        <v>15.82</v>
      </c>
    </row>
    <row r="1872" spans="1:2">
      <c r="A1872" s="10">
        <v>39143</v>
      </c>
      <c r="B1872" s="3">
        <v>18.61</v>
      </c>
    </row>
    <row r="1873" spans="1:2">
      <c r="A1873" s="10">
        <v>39146</v>
      </c>
      <c r="B1873" s="3">
        <v>19.63</v>
      </c>
    </row>
    <row r="1874" spans="1:2">
      <c r="A1874" s="10">
        <v>39147</v>
      </c>
      <c r="B1874" s="3">
        <v>15.96</v>
      </c>
    </row>
    <row r="1875" spans="1:2">
      <c r="A1875" s="10">
        <v>39148</v>
      </c>
      <c r="B1875" s="3">
        <v>15.24</v>
      </c>
    </row>
    <row r="1876" spans="1:2">
      <c r="A1876" s="10">
        <v>39149</v>
      </c>
      <c r="B1876" s="3">
        <v>14.29</v>
      </c>
    </row>
    <row r="1877" spans="1:2">
      <c r="A1877" s="10">
        <v>39150</v>
      </c>
      <c r="B1877" s="3">
        <v>14.09</v>
      </c>
    </row>
    <row r="1878" spans="1:2">
      <c r="A1878" s="10">
        <v>39153</v>
      </c>
      <c r="B1878" s="3">
        <v>13.99</v>
      </c>
    </row>
    <row r="1879" spans="1:2">
      <c r="A1879" s="10">
        <v>39154</v>
      </c>
      <c r="B1879" s="3">
        <v>18.13</v>
      </c>
    </row>
    <row r="1880" spans="1:2">
      <c r="A1880" s="10">
        <v>39155</v>
      </c>
      <c r="B1880" s="3">
        <v>17.27</v>
      </c>
    </row>
    <row r="1881" spans="1:2">
      <c r="A1881" s="10">
        <v>39156</v>
      </c>
      <c r="B1881" s="3">
        <v>16.43</v>
      </c>
    </row>
    <row r="1882" spans="1:2">
      <c r="A1882" s="10">
        <v>39157</v>
      </c>
      <c r="B1882" s="3">
        <v>16.79</v>
      </c>
    </row>
    <row r="1883" spans="1:2">
      <c r="A1883" s="10">
        <v>39160</v>
      </c>
      <c r="B1883" s="3">
        <v>14.59</v>
      </c>
    </row>
    <row r="1884" spans="1:2">
      <c r="A1884" s="10">
        <v>39161</v>
      </c>
      <c r="B1884" s="3">
        <v>13.27</v>
      </c>
    </row>
    <row r="1885" spans="1:2">
      <c r="A1885" s="10">
        <v>39162</v>
      </c>
      <c r="B1885" s="3">
        <v>12.19</v>
      </c>
    </row>
    <row r="1886" spans="1:2">
      <c r="A1886" s="10">
        <v>39163</v>
      </c>
      <c r="B1886" s="3">
        <v>12.93</v>
      </c>
    </row>
    <row r="1887" spans="1:2">
      <c r="A1887" s="10">
        <v>39164</v>
      </c>
      <c r="B1887" s="3">
        <v>12.95</v>
      </c>
    </row>
    <row r="1888" spans="1:2">
      <c r="A1888" s="10">
        <v>39167</v>
      </c>
      <c r="B1888" s="3">
        <v>13.16</v>
      </c>
    </row>
    <row r="1889" spans="1:2">
      <c r="A1889" s="10">
        <v>39168</v>
      </c>
      <c r="B1889" s="3">
        <v>13.48</v>
      </c>
    </row>
    <row r="1890" spans="1:2">
      <c r="A1890" s="10">
        <v>39169</v>
      </c>
      <c r="B1890" s="3">
        <v>14.98</v>
      </c>
    </row>
    <row r="1891" spans="1:2">
      <c r="A1891" s="10">
        <v>39170</v>
      </c>
      <c r="B1891" s="3">
        <v>15.14</v>
      </c>
    </row>
    <row r="1892" spans="1:2">
      <c r="A1892" s="10">
        <v>39171</v>
      </c>
      <c r="B1892" s="3">
        <v>14.64</v>
      </c>
    </row>
    <row r="1893" spans="1:2">
      <c r="A1893" s="10">
        <v>39174</v>
      </c>
      <c r="B1893" s="3">
        <v>14.53</v>
      </c>
    </row>
    <row r="1894" spans="1:2">
      <c r="A1894" s="10">
        <v>39175</v>
      </c>
      <c r="B1894" s="3">
        <v>13.46</v>
      </c>
    </row>
    <row r="1895" spans="1:2">
      <c r="A1895" s="10">
        <v>39176</v>
      </c>
      <c r="B1895" s="3">
        <v>13.24</v>
      </c>
    </row>
    <row r="1896" spans="1:2">
      <c r="A1896" s="10">
        <v>39177</v>
      </c>
      <c r="B1896" s="3">
        <v>13.23</v>
      </c>
    </row>
    <row r="1897" spans="1:2">
      <c r="A1897" s="10">
        <v>39178</v>
      </c>
      <c r="B1897" s="3">
        <v>13.23</v>
      </c>
    </row>
    <row r="1898" spans="1:2">
      <c r="A1898" s="10">
        <v>39181</v>
      </c>
      <c r="B1898" s="3">
        <v>13.14</v>
      </c>
    </row>
    <row r="1899" spans="1:2">
      <c r="A1899" s="10">
        <v>39182</v>
      </c>
      <c r="B1899" s="3">
        <v>12.68</v>
      </c>
    </row>
    <row r="1900" spans="1:2">
      <c r="A1900" s="10">
        <v>39183</v>
      </c>
      <c r="B1900" s="3">
        <v>13.49</v>
      </c>
    </row>
    <row r="1901" spans="1:2">
      <c r="A1901" s="10">
        <v>39184</v>
      </c>
      <c r="B1901" s="3">
        <v>12.71</v>
      </c>
    </row>
    <row r="1902" spans="1:2">
      <c r="A1902" s="10">
        <v>39185</v>
      </c>
      <c r="B1902" s="3">
        <v>12.2</v>
      </c>
    </row>
    <row r="1903" spans="1:2">
      <c r="A1903" s="10">
        <v>39188</v>
      </c>
      <c r="B1903" s="3">
        <v>11.98</v>
      </c>
    </row>
    <row r="1904" spans="1:2">
      <c r="A1904" s="10">
        <v>39189</v>
      </c>
      <c r="B1904" s="3">
        <v>12.14</v>
      </c>
    </row>
    <row r="1905" spans="1:2">
      <c r="A1905" s="10">
        <v>39190</v>
      </c>
      <c r="B1905" s="3">
        <v>12.42</v>
      </c>
    </row>
    <row r="1906" spans="1:2">
      <c r="A1906" s="10">
        <v>39191</v>
      </c>
      <c r="B1906" s="3">
        <v>12.54</v>
      </c>
    </row>
    <row r="1907" spans="1:2">
      <c r="A1907" s="10">
        <v>39192</v>
      </c>
      <c r="B1907" s="3">
        <v>12.07</v>
      </c>
    </row>
    <row r="1908" spans="1:2">
      <c r="A1908" s="10">
        <v>39195</v>
      </c>
      <c r="B1908" s="3">
        <v>13.04</v>
      </c>
    </row>
    <row r="1909" spans="1:2">
      <c r="A1909" s="10">
        <v>39196</v>
      </c>
      <c r="B1909" s="3">
        <v>13.12</v>
      </c>
    </row>
    <row r="1910" spans="1:2">
      <c r="A1910" s="10">
        <v>39197</v>
      </c>
      <c r="B1910" s="3">
        <v>13.21</v>
      </c>
    </row>
    <row r="1911" spans="1:2">
      <c r="A1911" s="10">
        <v>39198</v>
      </c>
      <c r="B1911" s="3">
        <v>12.79</v>
      </c>
    </row>
    <row r="1912" spans="1:2">
      <c r="A1912" s="10">
        <v>39199</v>
      </c>
      <c r="B1912" s="3">
        <v>12.45</v>
      </c>
    </row>
    <row r="1913" spans="1:2">
      <c r="A1913" s="10">
        <v>39202</v>
      </c>
      <c r="B1913" s="3">
        <v>14.22</v>
      </c>
    </row>
    <row r="1914" spans="1:2">
      <c r="A1914" s="10">
        <v>39203</v>
      </c>
      <c r="B1914" s="3">
        <v>13.51</v>
      </c>
    </row>
    <row r="1915" spans="1:2">
      <c r="A1915" s="10">
        <v>39204</v>
      </c>
      <c r="B1915" s="3">
        <v>13.08</v>
      </c>
    </row>
    <row r="1916" spans="1:2">
      <c r="A1916" s="10">
        <v>39205</v>
      </c>
      <c r="B1916" s="3">
        <v>13.09</v>
      </c>
    </row>
    <row r="1917" spans="1:2">
      <c r="A1917" s="10">
        <v>39206</v>
      </c>
      <c r="B1917" s="3">
        <v>12.91</v>
      </c>
    </row>
    <row r="1918" spans="1:2">
      <c r="A1918" s="10">
        <v>39209</v>
      </c>
      <c r="B1918" s="3">
        <v>13.15</v>
      </c>
    </row>
    <row r="1919" spans="1:2">
      <c r="A1919" s="10">
        <v>39210</v>
      </c>
      <c r="B1919" s="3">
        <v>13.21</v>
      </c>
    </row>
    <row r="1920" spans="1:2">
      <c r="A1920" s="10">
        <v>39211</v>
      </c>
      <c r="B1920" s="3">
        <v>12.88</v>
      </c>
    </row>
    <row r="1921" spans="1:2">
      <c r="A1921" s="10">
        <v>39212</v>
      </c>
      <c r="B1921" s="3">
        <v>13.6</v>
      </c>
    </row>
    <row r="1922" spans="1:2">
      <c r="A1922" s="10">
        <v>39213</v>
      </c>
      <c r="B1922" s="3">
        <v>12.95</v>
      </c>
    </row>
    <row r="1923" spans="1:2">
      <c r="A1923" s="10">
        <v>39216</v>
      </c>
      <c r="B1923" s="3">
        <v>13.96</v>
      </c>
    </row>
    <row r="1924" spans="1:2">
      <c r="A1924" s="10">
        <v>39217</v>
      </c>
      <c r="B1924" s="3">
        <v>14.01</v>
      </c>
    </row>
    <row r="1925" spans="1:2">
      <c r="A1925" s="10">
        <v>39218</v>
      </c>
      <c r="B1925" s="3">
        <v>13.5</v>
      </c>
    </row>
    <row r="1926" spans="1:2">
      <c r="A1926" s="10">
        <v>39219</v>
      </c>
      <c r="B1926" s="3">
        <v>13.51</v>
      </c>
    </row>
    <row r="1927" spans="1:2">
      <c r="A1927" s="10">
        <v>39220</v>
      </c>
      <c r="B1927" s="3">
        <v>12.76</v>
      </c>
    </row>
    <row r="1928" spans="1:2">
      <c r="A1928" s="10">
        <v>39223</v>
      </c>
      <c r="B1928" s="3">
        <v>13.3</v>
      </c>
    </row>
    <row r="1929" spans="1:2">
      <c r="A1929" s="10">
        <v>39224</v>
      </c>
      <c r="B1929" s="3">
        <v>13.06</v>
      </c>
    </row>
    <row r="1930" spans="1:2">
      <c r="A1930" s="10">
        <v>39225</v>
      </c>
      <c r="B1930" s="3">
        <v>13.24</v>
      </c>
    </row>
    <row r="1931" spans="1:2">
      <c r="A1931" s="10">
        <v>39226</v>
      </c>
      <c r="B1931" s="3">
        <v>14.08</v>
      </c>
    </row>
    <row r="1932" spans="1:2">
      <c r="A1932" s="10">
        <v>39227</v>
      </c>
      <c r="B1932" s="3">
        <v>13.34</v>
      </c>
    </row>
    <row r="1933" spans="1:2">
      <c r="A1933" s="10">
        <v>39230</v>
      </c>
      <c r="B1933" s="3">
        <v>13.34</v>
      </c>
    </row>
    <row r="1934" spans="1:2">
      <c r="A1934" s="10">
        <v>39231</v>
      </c>
      <c r="B1934" s="3">
        <v>13.53</v>
      </c>
    </row>
    <row r="1935" spans="1:2">
      <c r="A1935" s="10">
        <v>39232</v>
      </c>
      <c r="B1935" s="3">
        <v>12.83</v>
      </c>
    </row>
    <row r="1936" spans="1:2">
      <c r="A1936" s="10">
        <v>39233</v>
      </c>
      <c r="B1936" s="3">
        <v>13.05</v>
      </c>
    </row>
    <row r="1937" spans="1:2">
      <c r="A1937" s="10">
        <v>39234</v>
      </c>
      <c r="B1937" s="3">
        <v>12.78</v>
      </c>
    </row>
    <row r="1938" spans="1:2">
      <c r="A1938" s="10">
        <v>39237</v>
      </c>
      <c r="B1938" s="3">
        <v>13.29</v>
      </c>
    </row>
    <row r="1939" spans="1:2">
      <c r="A1939" s="10">
        <v>39238</v>
      </c>
      <c r="B1939" s="3">
        <v>13.63</v>
      </c>
    </row>
    <row r="1940" spans="1:2">
      <c r="A1940" s="10">
        <v>39239</v>
      </c>
      <c r="B1940" s="3">
        <v>14.87</v>
      </c>
    </row>
    <row r="1941" spans="1:2">
      <c r="A1941" s="10">
        <v>39240</v>
      </c>
      <c r="B1941" s="3">
        <v>17.059999999999999</v>
      </c>
    </row>
    <row r="1942" spans="1:2">
      <c r="A1942" s="10">
        <v>39241</v>
      </c>
      <c r="B1942" s="3">
        <v>14.84</v>
      </c>
    </row>
    <row r="1943" spans="1:2">
      <c r="A1943" s="10">
        <v>39244</v>
      </c>
      <c r="B1943" s="3">
        <v>14.71</v>
      </c>
    </row>
    <row r="1944" spans="1:2">
      <c r="A1944" s="10">
        <v>39245</v>
      </c>
      <c r="B1944" s="3">
        <v>16.670000000000002</v>
      </c>
    </row>
    <row r="1945" spans="1:2">
      <c r="A1945" s="10">
        <v>39246</v>
      </c>
      <c r="B1945" s="3">
        <v>14.73</v>
      </c>
    </row>
    <row r="1946" spans="1:2">
      <c r="A1946" s="10">
        <v>39247</v>
      </c>
      <c r="B1946" s="3">
        <v>13.64</v>
      </c>
    </row>
    <row r="1947" spans="1:2">
      <c r="A1947" s="10">
        <v>39248</v>
      </c>
      <c r="B1947" s="3">
        <v>13.94</v>
      </c>
    </row>
    <row r="1948" spans="1:2">
      <c r="A1948" s="10">
        <v>39251</v>
      </c>
      <c r="B1948" s="3">
        <v>13.42</v>
      </c>
    </row>
    <row r="1949" spans="1:2">
      <c r="A1949" s="10">
        <v>39252</v>
      </c>
      <c r="B1949" s="3">
        <v>12.85</v>
      </c>
    </row>
    <row r="1950" spans="1:2">
      <c r="A1950" s="10">
        <v>39253</v>
      </c>
      <c r="B1950" s="3">
        <v>14.67</v>
      </c>
    </row>
    <row r="1951" spans="1:2">
      <c r="A1951" s="10">
        <v>39254</v>
      </c>
      <c r="B1951" s="3">
        <v>14.21</v>
      </c>
    </row>
    <row r="1952" spans="1:2">
      <c r="A1952" s="10">
        <v>39255</v>
      </c>
      <c r="B1952" s="3">
        <v>15.75</v>
      </c>
    </row>
    <row r="1953" spans="1:2">
      <c r="A1953" s="10">
        <v>39258</v>
      </c>
      <c r="B1953" s="3">
        <v>16.649999999999999</v>
      </c>
    </row>
    <row r="1954" spans="1:2">
      <c r="A1954" s="10">
        <v>39259</v>
      </c>
      <c r="B1954" s="3">
        <v>18.89</v>
      </c>
    </row>
    <row r="1955" spans="1:2">
      <c r="A1955" s="10">
        <v>39260</v>
      </c>
      <c r="B1955" s="3">
        <v>15.53</v>
      </c>
    </row>
    <row r="1956" spans="1:2">
      <c r="A1956" s="10">
        <v>39261</v>
      </c>
      <c r="B1956" s="3">
        <v>15.54</v>
      </c>
    </row>
    <row r="1957" spans="1:2">
      <c r="A1957" s="10">
        <v>39262</v>
      </c>
      <c r="B1957" s="3">
        <v>16.23</v>
      </c>
    </row>
    <row r="1958" spans="1:2">
      <c r="A1958" s="10">
        <v>39265</v>
      </c>
      <c r="B1958" s="3">
        <v>15.4</v>
      </c>
    </row>
    <row r="1959" spans="1:2">
      <c r="A1959" s="10">
        <v>39266</v>
      </c>
      <c r="B1959" s="3">
        <v>14.92</v>
      </c>
    </row>
    <row r="1960" spans="1:2">
      <c r="A1960" s="10">
        <v>39267</v>
      </c>
      <c r="B1960" s="3">
        <v>14.92</v>
      </c>
    </row>
    <row r="1961" spans="1:2">
      <c r="A1961" s="10">
        <v>39268</v>
      </c>
      <c r="B1961" s="3">
        <v>15.48</v>
      </c>
    </row>
    <row r="1962" spans="1:2">
      <c r="A1962" s="10">
        <v>39269</v>
      </c>
      <c r="B1962" s="3">
        <v>14.72</v>
      </c>
    </row>
    <row r="1963" spans="1:2">
      <c r="A1963" s="10">
        <v>39272</v>
      </c>
      <c r="B1963" s="3">
        <v>15.16</v>
      </c>
    </row>
    <row r="1964" spans="1:2">
      <c r="A1964" s="10">
        <v>39273</v>
      </c>
      <c r="B1964" s="3">
        <v>17.57</v>
      </c>
    </row>
    <row r="1965" spans="1:2">
      <c r="A1965" s="10">
        <v>39274</v>
      </c>
      <c r="B1965" s="3">
        <v>16.64</v>
      </c>
    </row>
    <row r="1966" spans="1:2">
      <c r="A1966" s="10">
        <v>39275</v>
      </c>
      <c r="B1966" s="3">
        <v>15.54</v>
      </c>
    </row>
    <row r="1967" spans="1:2">
      <c r="A1967" s="10">
        <v>39276</v>
      </c>
      <c r="B1967" s="3">
        <v>15.15</v>
      </c>
    </row>
    <row r="1968" spans="1:2">
      <c r="A1968" s="10">
        <v>39279</v>
      </c>
      <c r="B1968" s="3">
        <v>15.59</v>
      </c>
    </row>
    <row r="1969" spans="1:2">
      <c r="A1969" s="10">
        <v>39280</v>
      </c>
      <c r="B1969" s="3">
        <v>15.63</v>
      </c>
    </row>
    <row r="1970" spans="1:2">
      <c r="A1970" s="10">
        <v>39281</v>
      </c>
      <c r="B1970" s="3">
        <v>16</v>
      </c>
    </row>
    <row r="1971" spans="1:2">
      <c r="A1971" s="10">
        <v>39282</v>
      </c>
      <c r="B1971" s="3">
        <v>15.23</v>
      </c>
    </row>
    <row r="1972" spans="1:2">
      <c r="A1972" s="10">
        <v>39283</v>
      </c>
      <c r="B1972" s="3">
        <v>16.95</v>
      </c>
    </row>
    <row r="1973" spans="1:2">
      <c r="A1973" s="10">
        <v>39286</v>
      </c>
      <c r="B1973" s="3">
        <v>16.809999999999999</v>
      </c>
    </row>
    <row r="1974" spans="1:2">
      <c r="A1974" s="10">
        <v>39287</v>
      </c>
      <c r="B1974" s="3">
        <v>18.55</v>
      </c>
    </row>
    <row r="1975" spans="1:2">
      <c r="A1975" s="10">
        <v>39288</v>
      </c>
      <c r="B1975" s="3">
        <v>18.100000000000001</v>
      </c>
    </row>
    <row r="1976" spans="1:2">
      <c r="A1976" s="10">
        <v>39289</v>
      </c>
      <c r="B1976" s="3">
        <v>20.74</v>
      </c>
    </row>
    <row r="1977" spans="1:2">
      <c r="A1977" s="10">
        <v>39290</v>
      </c>
      <c r="B1977" s="3">
        <v>24.17</v>
      </c>
    </row>
    <row r="1978" spans="1:2">
      <c r="A1978" s="10">
        <v>39293</v>
      </c>
      <c r="B1978" s="3">
        <v>20.87</v>
      </c>
    </row>
    <row r="1979" spans="1:2">
      <c r="A1979" s="10">
        <v>39294</v>
      </c>
      <c r="B1979" s="3">
        <v>23.52</v>
      </c>
    </row>
    <row r="1980" spans="1:2">
      <c r="A1980" s="10">
        <v>39295</v>
      </c>
      <c r="B1980" s="3">
        <v>23.67</v>
      </c>
    </row>
    <row r="1981" spans="1:2">
      <c r="A1981" s="10">
        <v>39296</v>
      </c>
      <c r="B1981" s="3">
        <v>21.22</v>
      </c>
    </row>
    <row r="1982" spans="1:2">
      <c r="A1982" s="10">
        <v>39297</v>
      </c>
      <c r="B1982" s="3">
        <v>25.16</v>
      </c>
    </row>
    <row r="1983" spans="1:2">
      <c r="A1983" s="10">
        <v>39300</v>
      </c>
      <c r="B1983" s="3">
        <v>22.94</v>
      </c>
    </row>
    <row r="1984" spans="1:2">
      <c r="A1984" s="10">
        <v>39301</v>
      </c>
      <c r="B1984" s="3">
        <v>21.56</v>
      </c>
    </row>
    <row r="1985" spans="1:2">
      <c r="A1985" s="10">
        <v>39302</v>
      </c>
      <c r="B1985" s="3">
        <v>21.45</v>
      </c>
    </row>
    <row r="1986" spans="1:2">
      <c r="A1986" s="10">
        <v>39303</v>
      </c>
      <c r="B1986" s="3">
        <v>26.48</v>
      </c>
    </row>
    <row r="1987" spans="1:2">
      <c r="A1987" s="10">
        <v>39304</v>
      </c>
      <c r="B1987" s="3">
        <v>28.3</v>
      </c>
    </row>
    <row r="1988" spans="1:2">
      <c r="A1988" s="10">
        <v>39307</v>
      </c>
      <c r="B1988" s="3">
        <v>26.57</v>
      </c>
    </row>
    <row r="1989" spans="1:2">
      <c r="A1989" s="10">
        <v>39308</v>
      </c>
      <c r="B1989" s="3">
        <v>27.68</v>
      </c>
    </row>
    <row r="1990" spans="1:2">
      <c r="A1990" s="10">
        <v>39309</v>
      </c>
      <c r="B1990" s="3">
        <v>30.67</v>
      </c>
    </row>
    <row r="1991" spans="1:2">
      <c r="A1991" s="10">
        <v>39310</v>
      </c>
      <c r="B1991" s="3">
        <v>30.83</v>
      </c>
    </row>
    <row r="1992" spans="1:2">
      <c r="A1992" s="10">
        <v>39311</v>
      </c>
      <c r="B1992" s="3">
        <v>29.99</v>
      </c>
    </row>
    <row r="1993" spans="1:2">
      <c r="A1993" s="10">
        <v>39314</v>
      </c>
      <c r="B1993" s="3">
        <v>26.33</v>
      </c>
    </row>
    <row r="1994" spans="1:2">
      <c r="A1994" s="10">
        <v>39315</v>
      </c>
      <c r="B1994" s="3">
        <v>25.25</v>
      </c>
    </row>
    <row r="1995" spans="1:2">
      <c r="A1995" s="10">
        <v>39316</v>
      </c>
      <c r="B1995" s="3">
        <v>22.89</v>
      </c>
    </row>
    <row r="1996" spans="1:2">
      <c r="A1996" s="10">
        <v>39317</v>
      </c>
      <c r="B1996" s="3">
        <v>22.62</v>
      </c>
    </row>
    <row r="1997" spans="1:2">
      <c r="A1997" s="10">
        <v>39318</v>
      </c>
      <c r="B1997" s="3">
        <v>20.72</v>
      </c>
    </row>
    <row r="1998" spans="1:2">
      <c r="A1998" s="10">
        <v>39321</v>
      </c>
      <c r="B1998" s="3">
        <v>22.72</v>
      </c>
    </row>
    <row r="1999" spans="1:2">
      <c r="A1999" s="10">
        <v>39322</v>
      </c>
      <c r="B1999" s="3">
        <v>26.3</v>
      </c>
    </row>
    <row r="2000" spans="1:2">
      <c r="A2000" s="10">
        <v>39323</v>
      </c>
      <c r="B2000" s="3">
        <v>23.81</v>
      </c>
    </row>
    <row r="2001" spans="1:2">
      <c r="A2001" s="10">
        <v>39324</v>
      </c>
      <c r="B2001" s="3">
        <v>25.06</v>
      </c>
    </row>
    <row r="2002" spans="1:2">
      <c r="A2002" s="10">
        <v>39325</v>
      </c>
      <c r="B2002" s="3">
        <v>23.38</v>
      </c>
    </row>
    <row r="2003" spans="1:2">
      <c r="A2003" s="10">
        <v>39328</v>
      </c>
      <c r="B2003" s="3">
        <v>23.38</v>
      </c>
    </row>
    <row r="2004" spans="1:2">
      <c r="A2004" s="10">
        <v>39329</v>
      </c>
      <c r="B2004" s="3">
        <v>22.78</v>
      </c>
    </row>
    <row r="2005" spans="1:2">
      <c r="A2005" s="10">
        <v>39330</v>
      </c>
      <c r="B2005" s="3">
        <v>24.58</v>
      </c>
    </row>
    <row r="2006" spans="1:2">
      <c r="A2006" s="10">
        <v>39331</v>
      </c>
      <c r="B2006" s="3">
        <v>23.99</v>
      </c>
    </row>
    <row r="2007" spans="1:2">
      <c r="A2007" s="10">
        <v>39332</v>
      </c>
      <c r="B2007" s="3">
        <v>26.23</v>
      </c>
    </row>
    <row r="2008" spans="1:2">
      <c r="A2008" s="10">
        <v>39335</v>
      </c>
      <c r="B2008" s="3">
        <v>27.38</v>
      </c>
    </row>
    <row r="2009" spans="1:2">
      <c r="A2009" s="10">
        <v>39336</v>
      </c>
      <c r="B2009" s="3">
        <v>25.27</v>
      </c>
    </row>
    <row r="2010" spans="1:2">
      <c r="A2010" s="10">
        <v>39337</v>
      </c>
      <c r="B2010" s="3">
        <v>24.96</v>
      </c>
    </row>
    <row r="2011" spans="1:2">
      <c r="A2011" s="10">
        <v>39338</v>
      </c>
      <c r="B2011" s="3">
        <v>24.76</v>
      </c>
    </row>
    <row r="2012" spans="1:2">
      <c r="A2012" s="10">
        <v>39339</v>
      </c>
      <c r="B2012" s="3">
        <v>24.92</v>
      </c>
    </row>
    <row r="2013" spans="1:2">
      <c r="A2013" s="10">
        <v>39342</v>
      </c>
      <c r="B2013" s="3">
        <v>26.48</v>
      </c>
    </row>
    <row r="2014" spans="1:2">
      <c r="A2014" s="10">
        <v>39343</v>
      </c>
      <c r="B2014" s="3">
        <v>20.350000000000001</v>
      </c>
    </row>
    <row r="2015" spans="1:2">
      <c r="A2015" s="10">
        <v>39344</v>
      </c>
      <c r="B2015" s="3">
        <v>20.03</v>
      </c>
    </row>
    <row r="2016" spans="1:2">
      <c r="A2016" s="10">
        <v>39345</v>
      </c>
      <c r="B2016" s="3">
        <v>20.45</v>
      </c>
    </row>
    <row r="2017" spans="1:2">
      <c r="A2017" s="10">
        <v>39346</v>
      </c>
      <c r="B2017" s="3">
        <v>19</v>
      </c>
    </row>
    <row r="2018" spans="1:2">
      <c r="A2018" s="10">
        <v>39349</v>
      </c>
      <c r="B2018" s="3">
        <v>19.37</v>
      </c>
    </row>
    <row r="2019" spans="1:2">
      <c r="A2019" s="10">
        <v>39350</v>
      </c>
      <c r="B2019" s="3">
        <v>18.600000000000001</v>
      </c>
    </row>
    <row r="2020" spans="1:2">
      <c r="A2020" s="10">
        <v>39351</v>
      </c>
      <c r="B2020" s="3">
        <v>17.63</v>
      </c>
    </row>
    <row r="2021" spans="1:2">
      <c r="A2021" s="10">
        <v>39352</v>
      </c>
      <c r="B2021" s="3">
        <v>17</v>
      </c>
    </row>
    <row r="2022" spans="1:2">
      <c r="A2022" s="10">
        <v>39353</v>
      </c>
      <c r="B2022" s="3">
        <v>18</v>
      </c>
    </row>
    <row r="2023" spans="1:2">
      <c r="A2023" s="10">
        <v>39356</v>
      </c>
      <c r="B2023" s="3">
        <v>17.84</v>
      </c>
    </row>
    <row r="2024" spans="1:2">
      <c r="A2024" s="10">
        <v>39357</v>
      </c>
      <c r="B2024" s="3">
        <v>18.489999999999998</v>
      </c>
    </row>
    <row r="2025" spans="1:2">
      <c r="A2025" s="10">
        <v>39358</v>
      </c>
      <c r="B2025" s="3">
        <v>18.8</v>
      </c>
    </row>
    <row r="2026" spans="1:2">
      <c r="A2026" s="10">
        <v>39359</v>
      </c>
      <c r="B2026" s="3">
        <v>18.440000000000001</v>
      </c>
    </row>
    <row r="2027" spans="1:2">
      <c r="A2027" s="10">
        <v>39360</v>
      </c>
      <c r="B2027" s="3">
        <v>16.91</v>
      </c>
    </row>
    <row r="2028" spans="1:2">
      <c r="A2028" s="10">
        <v>39363</v>
      </c>
      <c r="B2028" s="3">
        <v>17.46</v>
      </c>
    </row>
    <row r="2029" spans="1:2">
      <c r="A2029" s="10">
        <v>39364</v>
      </c>
      <c r="B2029" s="3">
        <v>16.12</v>
      </c>
    </row>
    <row r="2030" spans="1:2">
      <c r="A2030" s="10">
        <v>39365</v>
      </c>
      <c r="B2030" s="3">
        <v>16.670000000000002</v>
      </c>
    </row>
    <row r="2031" spans="1:2">
      <c r="A2031" s="10">
        <v>39366</v>
      </c>
      <c r="B2031" s="3">
        <v>18.88</v>
      </c>
    </row>
    <row r="2032" spans="1:2">
      <c r="A2032" s="10">
        <v>39367</v>
      </c>
      <c r="B2032" s="3">
        <v>17.73</v>
      </c>
    </row>
    <row r="2033" spans="1:2">
      <c r="A2033" s="10">
        <v>39370</v>
      </c>
      <c r="B2033" s="3">
        <v>19.25</v>
      </c>
    </row>
    <row r="2034" spans="1:2">
      <c r="A2034" s="10">
        <v>39371</v>
      </c>
      <c r="B2034" s="3">
        <v>20.02</v>
      </c>
    </row>
    <row r="2035" spans="1:2">
      <c r="A2035" s="10">
        <v>39372</v>
      </c>
      <c r="B2035" s="3">
        <v>18.54</v>
      </c>
    </row>
    <row r="2036" spans="1:2">
      <c r="A2036" s="10">
        <v>39373</v>
      </c>
      <c r="B2036" s="3">
        <v>18.5</v>
      </c>
    </row>
    <row r="2037" spans="1:2">
      <c r="A2037" s="10">
        <v>39374</v>
      </c>
      <c r="B2037" s="3">
        <v>22.96</v>
      </c>
    </row>
    <row r="2038" spans="1:2">
      <c r="A2038" s="10">
        <v>39377</v>
      </c>
      <c r="B2038" s="3">
        <v>21.64</v>
      </c>
    </row>
    <row r="2039" spans="1:2">
      <c r="A2039" s="10">
        <v>39378</v>
      </c>
      <c r="B2039" s="3">
        <v>20.41</v>
      </c>
    </row>
    <row r="2040" spans="1:2">
      <c r="A2040" s="10">
        <v>39379</v>
      </c>
      <c r="B2040" s="3">
        <v>20.8</v>
      </c>
    </row>
    <row r="2041" spans="1:2">
      <c r="A2041" s="10">
        <v>39380</v>
      </c>
      <c r="B2041" s="3">
        <v>21.17</v>
      </c>
    </row>
    <row r="2042" spans="1:2">
      <c r="A2042" s="10">
        <v>39381</v>
      </c>
      <c r="B2042" s="3">
        <v>19.559999999999999</v>
      </c>
    </row>
    <row r="2043" spans="1:2">
      <c r="A2043" s="10">
        <v>39384</v>
      </c>
      <c r="B2043" s="3">
        <v>19.87</v>
      </c>
    </row>
    <row r="2044" spans="1:2">
      <c r="A2044" s="10">
        <v>39385</v>
      </c>
      <c r="B2044" s="3">
        <v>21.07</v>
      </c>
    </row>
    <row r="2045" spans="1:2">
      <c r="A2045" s="10">
        <v>39386</v>
      </c>
      <c r="B2045" s="3">
        <v>18.53</v>
      </c>
    </row>
    <row r="2046" spans="1:2">
      <c r="A2046" s="10">
        <v>39387</v>
      </c>
      <c r="B2046" s="3">
        <v>23.21</v>
      </c>
    </row>
    <row r="2047" spans="1:2">
      <c r="A2047" s="10">
        <v>39388</v>
      </c>
      <c r="B2047" s="3">
        <v>23.01</v>
      </c>
    </row>
    <row r="2048" spans="1:2">
      <c r="A2048" s="10">
        <v>39391</v>
      </c>
      <c r="B2048" s="3">
        <v>24.31</v>
      </c>
    </row>
    <row r="2049" spans="1:2">
      <c r="A2049" s="10">
        <v>39392</v>
      </c>
      <c r="B2049" s="3">
        <v>21.39</v>
      </c>
    </row>
    <row r="2050" spans="1:2">
      <c r="A2050" s="10">
        <v>39393</v>
      </c>
      <c r="B2050" s="3">
        <v>26.49</v>
      </c>
    </row>
    <row r="2051" spans="1:2">
      <c r="A2051" s="10">
        <v>39394</v>
      </c>
      <c r="B2051" s="3">
        <v>26.16</v>
      </c>
    </row>
    <row r="2052" spans="1:2">
      <c r="A2052" s="10">
        <v>39395</v>
      </c>
      <c r="B2052" s="3">
        <v>28.5</v>
      </c>
    </row>
    <row r="2053" spans="1:2">
      <c r="A2053" s="10">
        <v>39398</v>
      </c>
      <c r="B2053" s="3">
        <v>31.09</v>
      </c>
    </row>
    <row r="2054" spans="1:2">
      <c r="A2054" s="10">
        <v>39399</v>
      </c>
      <c r="B2054" s="3">
        <v>24.1</v>
      </c>
    </row>
    <row r="2055" spans="1:2">
      <c r="A2055" s="10">
        <v>39400</v>
      </c>
      <c r="B2055" s="3">
        <v>25.94</v>
      </c>
    </row>
    <row r="2056" spans="1:2">
      <c r="A2056" s="10">
        <v>39401</v>
      </c>
      <c r="B2056" s="3">
        <v>28.06</v>
      </c>
    </row>
    <row r="2057" spans="1:2">
      <c r="A2057" s="10">
        <v>39402</v>
      </c>
      <c r="B2057" s="3">
        <v>25.49</v>
      </c>
    </row>
    <row r="2058" spans="1:2">
      <c r="A2058" s="10">
        <v>39405</v>
      </c>
      <c r="B2058" s="3">
        <v>26.01</v>
      </c>
    </row>
    <row r="2059" spans="1:2">
      <c r="A2059" s="10">
        <v>39406</v>
      </c>
      <c r="B2059" s="3">
        <v>24.88</v>
      </c>
    </row>
    <row r="2060" spans="1:2">
      <c r="A2060" s="10">
        <v>39407</v>
      </c>
      <c r="B2060" s="3">
        <v>26.84</v>
      </c>
    </row>
    <row r="2061" spans="1:2">
      <c r="A2061" s="10">
        <v>39408</v>
      </c>
      <c r="B2061" s="3">
        <v>26.84</v>
      </c>
    </row>
    <row r="2062" spans="1:2">
      <c r="A2062" s="10">
        <v>39409</v>
      </c>
      <c r="B2062" s="3">
        <v>25.61</v>
      </c>
    </row>
    <row r="2063" spans="1:2">
      <c r="A2063" s="10">
        <v>39412</v>
      </c>
      <c r="B2063" s="3">
        <v>28.91</v>
      </c>
    </row>
    <row r="2064" spans="1:2">
      <c r="A2064" s="10">
        <v>39413</v>
      </c>
      <c r="B2064" s="3">
        <v>26.28</v>
      </c>
    </row>
    <row r="2065" spans="1:2">
      <c r="A2065" s="10">
        <v>39414</v>
      </c>
      <c r="B2065" s="3">
        <v>24.11</v>
      </c>
    </row>
    <row r="2066" spans="1:2">
      <c r="A2066" s="10">
        <v>39415</v>
      </c>
      <c r="B2066" s="3">
        <v>23.97</v>
      </c>
    </row>
    <row r="2067" spans="1:2">
      <c r="A2067" s="10">
        <v>39416</v>
      </c>
      <c r="B2067" s="3">
        <v>22.87</v>
      </c>
    </row>
    <row r="2068" spans="1:2">
      <c r="A2068" s="10">
        <v>39419</v>
      </c>
      <c r="B2068" s="3">
        <v>23.61</v>
      </c>
    </row>
    <row r="2069" spans="1:2">
      <c r="A2069" s="10">
        <v>39420</v>
      </c>
      <c r="B2069" s="3">
        <v>23.79</v>
      </c>
    </row>
    <row r="2070" spans="1:2">
      <c r="A2070" s="10">
        <v>39421</v>
      </c>
      <c r="B2070" s="3">
        <v>22.53</v>
      </c>
    </row>
    <row r="2071" spans="1:2">
      <c r="A2071" s="10">
        <v>39422</v>
      </c>
      <c r="B2071" s="3">
        <v>20.96</v>
      </c>
    </row>
    <row r="2072" spans="1:2">
      <c r="A2072" s="10">
        <v>39423</v>
      </c>
      <c r="B2072" s="3">
        <v>20.85</v>
      </c>
    </row>
    <row r="2073" spans="1:2">
      <c r="A2073" s="10">
        <v>39426</v>
      </c>
      <c r="B2073" s="3">
        <v>20.74</v>
      </c>
    </row>
    <row r="2074" spans="1:2">
      <c r="A2074" s="10">
        <v>39427</v>
      </c>
      <c r="B2074" s="3">
        <v>23.59</v>
      </c>
    </row>
    <row r="2075" spans="1:2">
      <c r="A2075" s="10">
        <v>39428</v>
      </c>
      <c r="B2075" s="3">
        <v>22.47</v>
      </c>
    </row>
    <row r="2076" spans="1:2">
      <c r="A2076" s="10">
        <v>39429</v>
      </c>
      <c r="B2076" s="3">
        <v>22.56</v>
      </c>
    </row>
    <row r="2077" spans="1:2">
      <c r="A2077" s="10">
        <v>39430</v>
      </c>
      <c r="B2077" s="3">
        <v>23.27</v>
      </c>
    </row>
    <row r="2078" spans="1:2">
      <c r="A2078" s="10">
        <v>39433</v>
      </c>
      <c r="B2078" s="3">
        <v>24.52</v>
      </c>
    </row>
    <row r="2079" spans="1:2">
      <c r="A2079" s="10">
        <v>39434</v>
      </c>
      <c r="B2079" s="3">
        <v>22.64</v>
      </c>
    </row>
    <row r="2080" spans="1:2">
      <c r="A2080" s="10">
        <v>39435</v>
      </c>
      <c r="B2080" s="3">
        <v>21.68</v>
      </c>
    </row>
    <row r="2081" spans="1:2">
      <c r="A2081" s="10">
        <v>39436</v>
      </c>
      <c r="B2081" s="3">
        <v>20.58</v>
      </c>
    </row>
    <row r="2082" spans="1:2">
      <c r="A2082" s="10">
        <v>39437</v>
      </c>
      <c r="B2082" s="3">
        <v>18.47</v>
      </c>
    </row>
    <row r="2083" spans="1:2">
      <c r="A2083" s="10">
        <v>39440</v>
      </c>
      <c r="B2083" s="3">
        <v>18.600000000000001</v>
      </c>
    </row>
    <row r="2084" spans="1:2">
      <c r="A2084" s="10">
        <v>39441</v>
      </c>
      <c r="B2084" s="3">
        <v>18.600000000000001</v>
      </c>
    </row>
    <row r="2085" spans="1:2">
      <c r="A2085" s="10">
        <v>39442</v>
      </c>
      <c r="B2085" s="3">
        <v>18.66</v>
      </c>
    </row>
    <row r="2086" spans="1:2">
      <c r="A2086" s="10">
        <v>39443</v>
      </c>
      <c r="B2086" s="3">
        <v>20.260000000000002</v>
      </c>
    </row>
    <row r="2087" spans="1:2">
      <c r="A2087" s="10">
        <v>39444</v>
      </c>
      <c r="B2087" s="3">
        <v>20.74</v>
      </c>
    </row>
    <row r="2088" spans="1:2">
      <c r="A2088" s="10">
        <v>39447</v>
      </c>
      <c r="B2088" s="3">
        <v>22.5</v>
      </c>
    </row>
    <row r="2089" spans="1:2">
      <c r="A2089" s="10">
        <v>39448</v>
      </c>
      <c r="B2089" s="3">
        <v>22.5</v>
      </c>
    </row>
    <row r="2090" spans="1:2">
      <c r="A2090" s="10">
        <v>39449</v>
      </c>
      <c r="B2090" s="3">
        <v>23.17</v>
      </c>
    </row>
    <row r="2091" spans="1:2">
      <c r="A2091" s="10">
        <v>39450</v>
      </c>
      <c r="B2091" s="3">
        <v>22.49</v>
      </c>
    </row>
    <row r="2092" spans="1:2">
      <c r="A2092" s="10">
        <v>39451</v>
      </c>
      <c r="B2092" s="3">
        <v>23.94</v>
      </c>
    </row>
    <row r="2093" spans="1:2">
      <c r="A2093" s="10">
        <v>39454</v>
      </c>
      <c r="B2093" s="3">
        <v>23.79</v>
      </c>
    </row>
    <row r="2094" spans="1:2">
      <c r="A2094" s="10">
        <v>39455</v>
      </c>
      <c r="B2094" s="3">
        <v>25.43</v>
      </c>
    </row>
    <row r="2095" spans="1:2">
      <c r="A2095" s="10">
        <v>39456</v>
      </c>
      <c r="B2095" s="3">
        <v>24.12</v>
      </c>
    </row>
    <row r="2096" spans="1:2">
      <c r="A2096" s="10">
        <v>39457</v>
      </c>
      <c r="B2096" s="3">
        <v>23.45</v>
      </c>
    </row>
    <row r="2097" spans="1:2">
      <c r="A2097" s="10">
        <v>39458</v>
      </c>
      <c r="B2097" s="3">
        <v>23.68</v>
      </c>
    </row>
    <row r="2098" spans="1:2">
      <c r="A2098" s="10">
        <v>39461</v>
      </c>
      <c r="B2098" s="3">
        <v>22.9</v>
      </c>
    </row>
    <row r="2099" spans="1:2">
      <c r="A2099" s="10">
        <v>39462</v>
      </c>
      <c r="B2099" s="3">
        <v>23.34</v>
      </c>
    </row>
    <row r="2100" spans="1:2">
      <c r="A2100" s="10">
        <v>39463</v>
      </c>
      <c r="B2100" s="3">
        <v>24.38</v>
      </c>
    </row>
    <row r="2101" spans="1:2">
      <c r="A2101" s="10">
        <v>39464</v>
      </c>
      <c r="B2101" s="3">
        <v>28.46</v>
      </c>
    </row>
    <row r="2102" spans="1:2">
      <c r="A2102" s="10">
        <v>39465</v>
      </c>
      <c r="B2102" s="3">
        <v>27.18</v>
      </c>
    </row>
    <row r="2103" spans="1:2">
      <c r="A2103" s="10">
        <v>39468</v>
      </c>
      <c r="B2103" s="3">
        <v>27.18</v>
      </c>
    </row>
    <row r="2104" spans="1:2">
      <c r="A2104" s="10">
        <v>39469</v>
      </c>
      <c r="B2104" s="3">
        <v>31.01</v>
      </c>
    </row>
    <row r="2105" spans="1:2">
      <c r="A2105" s="10">
        <v>39470</v>
      </c>
      <c r="B2105" s="3">
        <v>29.02</v>
      </c>
    </row>
    <row r="2106" spans="1:2">
      <c r="A2106" s="10">
        <v>39471</v>
      </c>
      <c r="B2106" s="3">
        <v>27.78</v>
      </c>
    </row>
    <row r="2107" spans="1:2">
      <c r="A2107" s="10">
        <v>39472</v>
      </c>
      <c r="B2107" s="3">
        <v>29.08</v>
      </c>
    </row>
    <row r="2108" spans="1:2">
      <c r="A2108" s="10">
        <v>39475</v>
      </c>
      <c r="B2108" s="3">
        <v>27.78</v>
      </c>
    </row>
    <row r="2109" spans="1:2">
      <c r="A2109" s="10">
        <v>39476</v>
      </c>
      <c r="B2109" s="3">
        <v>27.32</v>
      </c>
    </row>
    <row r="2110" spans="1:2">
      <c r="A2110" s="10">
        <v>39477</v>
      </c>
      <c r="B2110" s="3">
        <v>27.62</v>
      </c>
    </row>
    <row r="2111" spans="1:2">
      <c r="A2111" s="10">
        <v>39478</v>
      </c>
      <c r="B2111" s="3">
        <v>26.2</v>
      </c>
    </row>
    <row r="2112" spans="1:2">
      <c r="A2112" s="10">
        <v>39479</v>
      </c>
      <c r="B2112" s="3">
        <v>24.02</v>
      </c>
    </row>
    <row r="2113" spans="1:2">
      <c r="A2113" s="10">
        <v>39482</v>
      </c>
      <c r="B2113" s="3">
        <v>25.99</v>
      </c>
    </row>
    <row r="2114" spans="1:2">
      <c r="A2114" s="10">
        <v>39483</v>
      </c>
      <c r="B2114" s="3">
        <v>28.24</v>
      </c>
    </row>
    <row r="2115" spans="1:2">
      <c r="A2115" s="10">
        <v>39484</v>
      </c>
      <c r="B2115" s="3">
        <v>28.97</v>
      </c>
    </row>
    <row r="2116" spans="1:2">
      <c r="A2116" s="10">
        <v>39485</v>
      </c>
      <c r="B2116" s="3">
        <v>27.66</v>
      </c>
    </row>
    <row r="2117" spans="1:2">
      <c r="A2117" s="10">
        <v>39486</v>
      </c>
      <c r="B2117" s="3">
        <v>28.01</v>
      </c>
    </row>
    <row r="2118" spans="1:2">
      <c r="A2118" s="10">
        <v>39489</v>
      </c>
      <c r="B2118" s="3">
        <v>27.6</v>
      </c>
    </row>
    <row r="2119" spans="1:2">
      <c r="A2119" s="10">
        <v>39490</v>
      </c>
      <c r="B2119" s="3">
        <v>26.33</v>
      </c>
    </row>
    <row r="2120" spans="1:2">
      <c r="A2120" s="10">
        <v>39491</v>
      </c>
      <c r="B2120" s="3">
        <v>24.88</v>
      </c>
    </row>
    <row r="2121" spans="1:2">
      <c r="A2121" s="10">
        <v>39492</v>
      </c>
      <c r="B2121" s="3">
        <v>25.54</v>
      </c>
    </row>
    <row r="2122" spans="1:2">
      <c r="A2122" s="10">
        <v>39493</v>
      </c>
      <c r="B2122" s="3">
        <v>25.02</v>
      </c>
    </row>
    <row r="2123" spans="1:2">
      <c r="A2123" s="10">
        <v>39496</v>
      </c>
      <c r="B2123" s="3">
        <v>25.02</v>
      </c>
    </row>
    <row r="2124" spans="1:2">
      <c r="A2124" s="10">
        <v>39497</v>
      </c>
      <c r="B2124" s="3">
        <v>25.59</v>
      </c>
    </row>
    <row r="2125" spans="1:2">
      <c r="A2125" s="10">
        <v>39498</v>
      </c>
      <c r="B2125" s="3">
        <v>24.4</v>
      </c>
    </row>
    <row r="2126" spans="1:2">
      <c r="A2126" s="10">
        <v>39499</v>
      </c>
      <c r="B2126" s="3">
        <v>25.12</v>
      </c>
    </row>
    <row r="2127" spans="1:2">
      <c r="A2127" s="10">
        <v>39500</v>
      </c>
      <c r="B2127" s="3">
        <v>24.06</v>
      </c>
    </row>
    <row r="2128" spans="1:2">
      <c r="A2128" s="10">
        <v>39503</v>
      </c>
      <c r="B2128" s="3">
        <v>23.03</v>
      </c>
    </row>
    <row r="2129" spans="1:2">
      <c r="A2129" s="10">
        <v>39504</v>
      </c>
      <c r="B2129" s="3">
        <v>21.9</v>
      </c>
    </row>
    <row r="2130" spans="1:2">
      <c r="A2130" s="10">
        <v>39505</v>
      </c>
      <c r="B2130" s="3">
        <v>22.69</v>
      </c>
    </row>
    <row r="2131" spans="1:2">
      <c r="A2131" s="10">
        <v>39506</v>
      </c>
      <c r="B2131" s="3">
        <v>23.53</v>
      </c>
    </row>
    <row r="2132" spans="1:2">
      <c r="A2132" s="10">
        <v>39507</v>
      </c>
      <c r="B2132" s="3">
        <v>26.54</v>
      </c>
    </row>
    <row r="2133" spans="1:2">
      <c r="A2133" s="10">
        <v>39510</v>
      </c>
      <c r="B2133" s="3">
        <v>26.28</v>
      </c>
    </row>
    <row r="2134" spans="1:2">
      <c r="A2134" s="10">
        <v>39511</v>
      </c>
      <c r="B2134" s="3">
        <v>25.52</v>
      </c>
    </row>
    <row r="2135" spans="1:2">
      <c r="A2135" s="10">
        <v>39512</v>
      </c>
      <c r="B2135" s="3">
        <v>24.6</v>
      </c>
    </row>
    <row r="2136" spans="1:2">
      <c r="A2136" s="10">
        <v>39513</v>
      </c>
      <c r="B2136" s="3">
        <v>27.55</v>
      </c>
    </row>
    <row r="2137" spans="1:2">
      <c r="A2137" s="10">
        <v>39514</v>
      </c>
      <c r="B2137" s="3">
        <v>27.49</v>
      </c>
    </row>
    <row r="2138" spans="1:2">
      <c r="A2138" s="10">
        <v>39517</v>
      </c>
      <c r="B2138" s="3">
        <v>29.38</v>
      </c>
    </row>
    <row r="2139" spans="1:2">
      <c r="A2139" s="10">
        <v>39518</v>
      </c>
      <c r="B2139" s="3">
        <v>26.36</v>
      </c>
    </row>
    <row r="2140" spans="1:2">
      <c r="A2140" s="10">
        <v>39519</v>
      </c>
      <c r="B2140" s="3">
        <v>27.22</v>
      </c>
    </row>
    <row r="2141" spans="1:2">
      <c r="A2141" s="10">
        <v>39520</v>
      </c>
      <c r="B2141" s="3">
        <v>27.29</v>
      </c>
    </row>
    <row r="2142" spans="1:2">
      <c r="A2142" s="10">
        <v>39521</v>
      </c>
      <c r="B2142" s="3">
        <v>31.16</v>
      </c>
    </row>
    <row r="2143" spans="1:2">
      <c r="A2143" s="10">
        <v>39524</v>
      </c>
      <c r="B2143" s="3">
        <v>32.24</v>
      </c>
    </row>
    <row r="2144" spans="1:2">
      <c r="A2144" s="10">
        <v>39525</v>
      </c>
      <c r="B2144" s="3">
        <v>25.79</v>
      </c>
    </row>
    <row r="2145" spans="1:2">
      <c r="A2145" s="10">
        <v>39526</v>
      </c>
      <c r="B2145" s="3">
        <v>29.84</v>
      </c>
    </row>
    <row r="2146" spans="1:2">
      <c r="A2146" s="10">
        <v>39527</v>
      </c>
      <c r="B2146" s="3">
        <v>26.62</v>
      </c>
    </row>
    <row r="2147" spans="1:2">
      <c r="A2147" s="10">
        <v>39528</v>
      </c>
      <c r="B2147" s="3">
        <v>26.62</v>
      </c>
    </row>
    <row r="2148" spans="1:2">
      <c r="A2148" s="10">
        <v>39531</v>
      </c>
      <c r="B2148" s="3">
        <v>25.73</v>
      </c>
    </row>
    <row r="2149" spans="1:2">
      <c r="A2149" s="10">
        <v>39532</v>
      </c>
      <c r="B2149" s="3">
        <v>25.72</v>
      </c>
    </row>
    <row r="2150" spans="1:2">
      <c r="A2150" s="10">
        <v>39533</v>
      </c>
      <c r="B2150" s="3">
        <v>26.08</v>
      </c>
    </row>
    <row r="2151" spans="1:2">
      <c r="A2151" s="10">
        <v>39534</v>
      </c>
      <c r="B2151" s="3">
        <v>25.88</v>
      </c>
    </row>
    <row r="2152" spans="1:2">
      <c r="A2152" s="10">
        <v>39535</v>
      </c>
      <c r="B2152" s="3">
        <v>25.71</v>
      </c>
    </row>
    <row r="2153" spans="1:2">
      <c r="A2153" s="10">
        <v>39538</v>
      </c>
      <c r="B2153" s="3">
        <v>25.61</v>
      </c>
    </row>
    <row r="2154" spans="1:2">
      <c r="A2154" s="10">
        <v>39539</v>
      </c>
      <c r="B2154" s="3">
        <v>22.68</v>
      </c>
    </row>
    <row r="2155" spans="1:2">
      <c r="A2155" s="10">
        <v>39540</v>
      </c>
      <c r="B2155" s="3">
        <v>23.43</v>
      </c>
    </row>
    <row r="2156" spans="1:2">
      <c r="A2156" s="10">
        <v>39541</v>
      </c>
      <c r="B2156" s="3">
        <v>23.21</v>
      </c>
    </row>
    <row r="2157" spans="1:2">
      <c r="A2157" s="10">
        <v>39542</v>
      </c>
      <c r="B2157" s="3">
        <v>22.45</v>
      </c>
    </row>
    <row r="2158" spans="1:2">
      <c r="A2158" s="10">
        <v>39545</v>
      </c>
      <c r="B2158" s="3">
        <v>22.42</v>
      </c>
    </row>
    <row r="2159" spans="1:2">
      <c r="A2159" s="10">
        <v>39546</v>
      </c>
      <c r="B2159" s="3">
        <v>22.36</v>
      </c>
    </row>
    <row r="2160" spans="1:2">
      <c r="A2160" s="10">
        <v>39547</v>
      </c>
      <c r="B2160" s="3">
        <v>22.81</v>
      </c>
    </row>
    <row r="2161" spans="1:2">
      <c r="A2161" s="10">
        <v>39548</v>
      </c>
      <c r="B2161" s="3">
        <v>21.98</v>
      </c>
    </row>
    <row r="2162" spans="1:2">
      <c r="A2162" s="10">
        <v>39549</v>
      </c>
      <c r="B2162" s="3">
        <v>23.46</v>
      </c>
    </row>
    <row r="2163" spans="1:2">
      <c r="A2163" s="10">
        <v>39552</v>
      </c>
      <c r="B2163" s="3">
        <v>23.82</v>
      </c>
    </row>
    <row r="2164" spans="1:2">
      <c r="A2164" s="10">
        <v>39553</v>
      </c>
      <c r="B2164" s="3">
        <v>22.78</v>
      </c>
    </row>
    <row r="2165" spans="1:2">
      <c r="A2165" s="10">
        <v>39554</v>
      </c>
      <c r="B2165" s="3">
        <v>20.53</v>
      </c>
    </row>
    <row r="2166" spans="1:2">
      <c r="A2166" s="10">
        <v>39555</v>
      </c>
      <c r="B2166" s="3">
        <v>20.37</v>
      </c>
    </row>
    <row r="2167" spans="1:2">
      <c r="A2167" s="10">
        <v>39556</v>
      </c>
      <c r="B2167" s="3">
        <v>20.13</v>
      </c>
    </row>
    <row r="2168" spans="1:2">
      <c r="A2168" s="10">
        <v>39559</v>
      </c>
      <c r="B2168" s="3">
        <v>20.5</v>
      </c>
    </row>
    <row r="2169" spans="1:2">
      <c r="A2169" s="10">
        <v>39560</v>
      </c>
      <c r="B2169" s="3">
        <v>20.87</v>
      </c>
    </row>
    <row r="2170" spans="1:2">
      <c r="A2170" s="10">
        <v>39561</v>
      </c>
      <c r="B2170" s="3">
        <v>20.260000000000002</v>
      </c>
    </row>
    <row r="2171" spans="1:2">
      <c r="A2171" s="10">
        <v>39562</v>
      </c>
      <c r="B2171" s="3">
        <v>20.059999999999999</v>
      </c>
    </row>
    <row r="2172" spans="1:2">
      <c r="A2172" s="10">
        <v>39563</v>
      </c>
      <c r="B2172" s="3">
        <v>19.59</v>
      </c>
    </row>
    <row r="2173" spans="1:2">
      <c r="A2173" s="10">
        <v>39566</v>
      </c>
      <c r="B2173" s="3">
        <v>19.64</v>
      </c>
    </row>
    <row r="2174" spans="1:2">
      <c r="A2174" s="10">
        <v>39567</v>
      </c>
      <c r="B2174" s="3">
        <v>20.239999999999998</v>
      </c>
    </row>
    <row r="2175" spans="1:2">
      <c r="A2175" s="10">
        <v>39568</v>
      </c>
      <c r="B2175" s="3">
        <v>20.79</v>
      </c>
    </row>
    <row r="2176" spans="1:2">
      <c r="A2176" s="10">
        <v>39569</v>
      </c>
      <c r="B2176" s="3">
        <v>18.88</v>
      </c>
    </row>
    <row r="2177" spans="1:2">
      <c r="A2177" s="10">
        <v>39570</v>
      </c>
      <c r="B2177" s="3">
        <v>18.18</v>
      </c>
    </row>
    <row r="2178" spans="1:2">
      <c r="A2178" s="10">
        <v>39573</v>
      </c>
      <c r="B2178" s="3">
        <v>18.899999999999999</v>
      </c>
    </row>
    <row r="2179" spans="1:2">
      <c r="A2179" s="10">
        <v>39574</v>
      </c>
      <c r="B2179" s="3">
        <v>18.21</v>
      </c>
    </row>
    <row r="2180" spans="1:2">
      <c r="A2180" s="10">
        <v>39575</v>
      </c>
      <c r="B2180" s="3">
        <v>19.73</v>
      </c>
    </row>
    <row r="2181" spans="1:2">
      <c r="A2181" s="10">
        <v>39576</v>
      </c>
      <c r="B2181" s="3">
        <v>19.399999999999999</v>
      </c>
    </row>
    <row r="2182" spans="1:2">
      <c r="A2182" s="10">
        <v>39577</v>
      </c>
      <c r="B2182" s="3">
        <v>19.41</v>
      </c>
    </row>
    <row r="2183" spans="1:2">
      <c r="A2183" s="10">
        <v>39580</v>
      </c>
      <c r="B2183" s="3">
        <v>17.79</v>
      </c>
    </row>
    <row r="2184" spans="1:2">
      <c r="A2184" s="10">
        <v>39581</v>
      </c>
      <c r="B2184" s="3">
        <v>17.98</v>
      </c>
    </row>
    <row r="2185" spans="1:2">
      <c r="A2185" s="10">
        <v>39582</v>
      </c>
      <c r="B2185" s="3">
        <v>17.66</v>
      </c>
    </row>
    <row r="2186" spans="1:2">
      <c r="A2186" s="10">
        <v>39583</v>
      </c>
      <c r="B2186" s="3">
        <v>16.3</v>
      </c>
    </row>
    <row r="2187" spans="1:2">
      <c r="A2187" s="10">
        <v>39584</v>
      </c>
      <c r="B2187" s="3">
        <v>16.47</v>
      </c>
    </row>
    <row r="2188" spans="1:2">
      <c r="A2188" s="10">
        <v>39587</v>
      </c>
      <c r="B2188" s="3">
        <v>17.010000000000002</v>
      </c>
    </row>
    <row r="2189" spans="1:2">
      <c r="A2189" s="10">
        <v>39588</v>
      </c>
      <c r="B2189" s="3">
        <v>17.579999999999998</v>
      </c>
    </row>
    <row r="2190" spans="1:2">
      <c r="A2190" s="10">
        <v>39589</v>
      </c>
      <c r="B2190" s="3">
        <v>18.59</v>
      </c>
    </row>
    <row r="2191" spans="1:2">
      <c r="A2191" s="10">
        <v>39590</v>
      </c>
      <c r="B2191" s="3">
        <v>18.05</v>
      </c>
    </row>
    <row r="2192" spans="1:2">
      <c r="A2192" s="10">
        <v>39591</v>
      </c>
      <c r="B2192" s="3">
        <v>19.55</v>
      </c>
    </row>
    <row r="2193" spans="1:2">
      <c r="A2193" s="10">
        <v>39594</v>
      </c>
      <c r="B2193" s="3">
        <v>19.55</v>
      </c>
    </row>
    <row r="2194" spans="1:2">
      <c r="A2194" s="10">
        <v>39595</v>
      </c>
      <c r="B2194" s="3">
        <v>19.64</v>
      </c>
    </row>
    <row r="2195" spans="1:2">
      <c r="A2195" s="10">
        <v>39596</v>
      </c>
      <c r="B2195" s="3">
        <v>19.07</v>
      </c>
    </row>
    <row r="2196" spans="1:2">
      <c r="A2196" s="10">
        <v>39597</v>
      </c>
      <c r="B2196" s="3">
        <v>18.14</v>
      </c>
    </row>
    <row r="2197" spans="1:2">
      <c r="A2197" s="10">
        <v>39598</v>
      </c>
      <c r="B2197" s="3">
        <v>17.829999999999998</v>
      </c>
    </row>
    <row r="2198" spans="1:2">
      <c r="A2198" s="10">
        <v>39601</v>
      </c>
      <c r="B2198" s="3">
        <v>19.829999999999998</v>
      </c>
    </row>
    <row r="2199" spans="1:2">
      <c r="A2199" s="10">
        <v>39602</v>
      </c>
      <c r="B2199" s="3">
        <v>20.239999999999998</v>
      </c>
    </row>
    <row r="2200" spans="1:2">
      <c r="A2200" s="10">
        <v>39603</v>
      </c>
      <c r="B2200" s="3">
        <v>20.8</v>
      </c>
    </row>
    <row r="2201" spans="1:2">
      <c r="A2201" s="10">
        <v>39604</v>
      </c>
      <c r="B2201" s="3">
        <v>18.63</v>
      </c>
    </row>
    <row r="2202" spans="1:2">
      <c r="A2202" s="10">
        <v>39605</v>
      </c>
      <c r="B2202" s="3">
        <v>23.56</v>
      </c>
    </row>
    <row r="2203" spans="1:2">
      <c r="A2203" s="10">
        <v>39608</v>
      </c>
      <c r="B2203" s="3">
        <v>23.12</v>
      </c>
    </row>
    <row r="2204" spans="1:2">
      <c r="A2204" s="10">
        <v>39609</v>
      </c>
      <c r="B2204" s="3">
        <v>23.18</v>
      </c>
    </row>
    <row r="2205" spans="1:2">
      <c r="A2205" s="10">
        <v>39610</v>
      </c>
      <c r="B2205" s="3">
        <v>24.12</v>
      </c>
    </row>
    <row r="2206" spans="1:2">
      <c r="A2206" s="10">
        <v>39611</v>
      </c>
      <c r="B2206" s="3">
        <v>23.33</v>
      </c>
    </row>
    <row r="2207" spans="1:2">
      <c r="A2207" s="10">
        <v>39612</v>
      </c>
      <c r="B2207" s="3">
        <v>21.22</v>
      </c>
    </row>
    <row r="2208" spans="1:2">
      <c r="A2208" s="10">
        <v>39615</v>
      </c>
      <c r="B2208" s="3">
        <v>20.95</v>
      </c>
    </row>
    <row r="2209" spans="1:2">
      <c r="A2209" s="10">
        <v>39616</v>
      </c>
      <c r="B2209" s="3">
        <v>21.13</v>
      </c>
    </row>
    <row r="2210" spans="1:2">
      <c r="A2210" s="10">
        <v>39617</v>
      </c>
      <c r="B2210" s="3">
        <v>22.24</v>
      </c>
    </row>
    <row r="2211" spans="1:2">
      <c r="A2211" s="10">
        <v>39618</v>
      </c>
      <c r="B2211" s="3">
        <v>21.58</v>
      </c>
    </row>
    <row r="2212" spans="1:2">
      <c r="A2212" s="10">
        <v>39619</v>
      </c>
      <c r="B2212" s="3">
        <v>22.87</v>
      </c>
    </row>
    <row r="2213" spans="1:2">
      <c r="A2213" s="10">
        <v>39622</v>
      </c>
      <c r="B2213" s="3">
        <v>22.64</v>
      </c>
    </row>
    <row r="2214" spans="1:2">
      <c r="A2214" s="10">
        <v>39623</v>
      </c>
      <c r="B2214" s="3">
        <v>22.42</v>
      </c>
    </row>
    <row r="2215" spans="1:2">
      <c r="A2215" s="10">
        <v>39624</v>
      </c>
      <c r="B2215" s="3">
        <v>21.14</v>
      </c>
    </row>
    <row r="2216" spans="1:2">
      <c r="A2216" s="10">
        <v>39625</v>
      </c>
      <c r="B2216" s="3">
        <v>23.93</v>
      </c>
    </row>
    <row r="2217" spans="1:2">
      <c r="A2217" s="10">
        <v>39626</v>
      </c>
      <c r="B2217" s="3">
        <v>23.44</v>
      </c>
    </row>
    <row r="2218" spans="1:2">
      <c r="A2218" s="10">
        <v>39629</v>
      </c>
      <c r="B2218" s="3">
        <v>23.95</v>
      </c>
    </row>
    <row r="2219" spans="1:2">
      <c r="A2219" s="10">
        <v>39630</v>
      </c>
      <c r="B2219" s="3">
        <v>23.65</v>
      </c>
    </row>
    <row r="2220" spans="1:2">
      <c r="A2220" s="10">
        <v>39631</v>
      </c>
      <c r="B2220" s="3">
        <v>25.92</v>
      </c>
    </row>
    <row r="2221" spans="1:2">
      <c r="A2221" s="10">
        <v>39632</v>
      </c>
      <c r="B2221" s="3">
        <v>24.78</v>
      </c>
    </row>
    <row r="2222" spans="1:2">
      <c r="A2222" s="10">
        <v>39633</v>
      </c>
      <c r="B2222" s="3">
        <v>24.78</v>
      </c>
    </row>
    <row r="2223" spans="1:2">
      <c r="A2223" s="10">
        <v>39636</v>
      </c>
      <c r="B2223" s="3">
        <v>25.78</v>
      </c>
    </row>
    <row r="2224" spans="1:2">
      <c r="A2224" s="10">
        <v>39637</v>
      </c>
      <c r="B2224" s="3">
        <v>23.15</v>
      </c>
    </row>
    <row r="2225" spans="1:2">
      <c r="A2225" s="10">
        <v>39638</v>
      </c>
      <c r="B2225" s="3">
        <v>25.23</v>
      </c>
    </row>
    <row r="2226" spans="1:2">
      <c r="A2226" s="10">
        <v>39639</v>
      </c>
      <c r="B2226" s="3">
        <v>25.59</v>
      </c>
    </row>
    <row r="2227" spans="1:2">
      <c r="A2227" s="10">
        <v>39640</v>
      </c>
      <c r="B2227" s="3">
        <v>27.49</v>
      </c>
    </row>
    <row r="2228" spans="1:2">
      <c r="A2228" s="10">
        <v>39643</v>
      </c>
      <c r="B2228" s="3">
        <v>28.48</v>
      </c>
    </row>
    <row r="2229" spans="1:2">
      <c r="A2229" s="10">
        <v>39644</v>
      </c>
      <c r="B2229" s="3">
        <v>28.54</v>
      </c>
    </row>
    <row r="2230" spans="1:2">
      <c r="A2230" s="10">
        <v>39645</v>
      </c>
      <c r="B2230" s="3">
        <v>25.1</v>
      </c>
    </row>
    <row r="2231" spans="1:2">
      <c r="A2231" s="10">
        <v>39646</v>
      </c>
      <c r="B2231" s="3">
        <v>25.01</v>
      </c>
    </row>
    <row r="2232" spans="1:2">
      <c r="A2232" s="10">
        <v>39647</v>
      </c>
      <c r="B2232" s="3">
        <v>24.05</v>
      </c>
    </row>
    <row r="2233" spans="1:2">
      <c r="A2233" s="10">
        <v>39650</v>
      </c>
      <c r="B2233" s="3">
        <v>23.05</v>
      </c>
    </row>
    <row r="2234" spans="1:2">
      <c r="A2234" s="10">
        <v>39651</v>
      </c>
      <c r="B2234" s="3">
        <v>21.18</v>
      </c>
    </row>
    <row r="2235" spans="1:2">
      <c r="A2235" s="10">
        <v>39652</v>
      </c>
      <c r="B2235" s="3">
        <v>21.31</v>
      </c>
    </row>
    <row r="2236" spans="1:2">
      <c r="A2236" s="10">
        <v>39653</v>
      </c>
      <c r="B2236" s="3">
        <v>23.44</v>
      </c>
    </row>
    <row r="2237" spans="1:2">
      <c r="A2237" s="10">
        <v>39654</v>
      </c>
      <c r="B2237" s="3">
        <v>22.91</v>
      </c>
    </row>
    <row r="2238" spans="1:2">
      <c r="A2238" s="10">
        <v>39657</v>
      </c>
      <c r="B2238" s="3">
        <v>24.23</v>
      </c>
    </row>
    <row r="2239" spans="1:2">
      <c r="A2239" s="10">
        <v>39658</v>
      </c>
      <c r="B2239" s="3">
        <v>22.03</v>
      </c>
    </row>
    <row r="2240" spans="1:2">
      <c r="A2240" s="10">
        <v>39659</v>
      </c>
      <c r="B2240" s="3">
        <v>21.21</v>
      </c>
    </row>
    <row r="2241" spans="1:2">
      <c r="A2241" s="10">
        <v>39660</v>
      </c>
      <c r="B2241" s="3">
        <v>22.94</v>
      </c>
    </row>
    <row r="2242" spans="1:2">
      <c r="A2242" s="10">
        <v>39661</v>
      </c>
      <c r="B2242" s="3">
        <v>22.57</v>
      </c>
    </row>
    <row r="2243" spans="1:2">
      <c r="A2243" s="10">
        <v>39664</v>
      </c>
      <c r="B2243" s="3">
        <v>23.49</v>
      </c>
    </row>
    <row r="2244" spans="1:2">
      <c r="A2244" s="10">
        <v>39665</v>
      </c>
      <c r="B2244" s="3">
        <v>21.14</v>
      </c>
    </row>
    <row r="2245" spans="1:2">
      <c r="A2245" s="10">
        <v>39666</v>
      </c>
      <c r="B2245" s="3">
        <v>20.23</v>
      </c>
    </row>
    <row r="2246" spans="1:2">
      <c r="A2246" s="10">
        <v>39667</v>
      </c>
      <c r="B2246" s="3">
        <v>21.15</v>
      </c>
    </row>
    <row r="2247" spans="1:2">
      <c r="A2247" s="10">
        <v>39668</v>
      </c>
      <c r="B2247" s="3">
        <v>20.66</v>
      </c>
    </row>
    <row r="2248" spans="1:2">
      <c r="A2248" s="10">
        <v>39671</v>
      </c>
      <c r="B2248" s="3">
        <v>20.12</v>
      </c>
    </row>
    <row r="2249" spans="1:2">
      <c r="A2249" s="10">
        <v>39672</v>
      </c>
      <c r="B2249" s="3">
        <v>21.17</v>
      </c>
    </row>
    <row r="2250" spans="1:2">
      <c r="A2250" s="10">
        <v>39673</v>
      </c>
      <c r="B2250" s="3">
        <v>21.55</v>
      </c>
    </row>
    <row r="2251" spans="1:2">
      <c r="A2251" s="10">
        <v>39674</v>
      </c>
      <c r="B2251" s="3">
        <v>20.34</v>
      </c>
    </row>
    <row r="2252" spans="1:2">
      <c r="A2252" s="10">
        <v>39675</v>
      </c>
      <c r="B2252" s="3">
        <v>19.579999999999998</v>
      </c>
    </row>
    <row r="2253" spans="1:2">
      <c r="A2253" s="10">
        <v>39678</v>
      </c>
      <c r="B2253" s="3">
        <v>20.98</v>
      </c>
    </row>
    <row r="2254" spans="1:2">
      <c r="A2254" s="10">
        <v>39679</v>
      </c>
      <c r="B2254" s="3">
        <v>21.28</v>
      </c>
    </row>
    <row r="2255" spans="1:2">
      <c r="A2255" s="10">
        <v>39680</v>
      </c>
      <c r="B2255" s="3">
        <v>20.420000000000002</v>
      </c>
    </row>
    <row r="2256" spans="1:2">
      <c r="A2256" s="10">
        <v>39681</v>
      </c>
      <c r="B2256" s="3">
        <v>19.82</v>
      </c>
    </row>
    <row r="2257" spans="1:2">
      <c r="A2257" s="10">
        <v>39682</v>
      </c>
      <c r="B2257" s="3">
        <v>18.809999999999999</v>
      </c>
    </row>
    <row r="2258" spans="1:2">
      <c r="A2258" s="10">
        <v>39685</v>
      </c>
      <c r="B2258" s="3">
        <v>20.97</v>
      </c>
    </row>
    <row r="2259" spans="1:2">
      <c r="A2259" s="10">
        <v>39686</v>
      </c>
      <c r="B2259" s="3">
        <v>20.49</v>
      </c>
    </row>
    <row r="2260" spans="1:2">
      <c r="A2260" s="10">
        <v>39687</v>
      </c>
      <c r="B2260" s="3">
        <v>19.760000000000002</v>
      </c>
    </row>
    <row r="2261" spans="1:2">
      <c r="A2261" s="10">
        <v>39688</v>
      </c>
      <c r="B2261" s="3">
        <v>19.43</v>
      </c>
    </row>
    <row r="2262" spans="1:2">
      <c r="A2262" s="10">
        <v>39689</v>
      </c>
      <c r="B2262" s="3">
        <v>20.65</v>
      </c>
    </row>
    <row r="2263" spans="1:2">
      <c r="A2263" s="10">
        <v>39692</v>
      </c>
      <c r="B2263" s="3">
        <v>20.65</v>
      </c>
    </row>
    <row r="2264" spans="1:2">
      <c r="A2264" s="10">
        <v>39693</v>
      </c>
      <c r="B2264" s="3">
        <v>21.99</v>
      </c>
    </row>
    <row r="2265" spans="1:2">
      <c r="A2265" s="10">
        <v>39694</v>
      </c>
      <c r="B2265" s="3">
        <v>21.43</v>
      </c>
    </row>
    <row r="2266" spans="1:2">
      <c r="A2266" s="10">
        <v>39695</v>
      </c>
      <c r="B2266" s="3">
        <v>24.03</v>
      </c>
    </row>
    <row r="2267" spans="1:2">
      <c r="A2267" s="10">
        <v>39696</v>
      </c>
      <c r="B2267" s="3">
        <v>23.06</v>
      </c>
    </row>
    <row r="2268" spans="1:2">
      <c r="A2268" s="10">
        <v>39699</v>
      </c>
      <c r="B2268" s="3">
        <v>22.64</v>
      </c>
    </row>
    <row r="2269" spans="1:2">
      <c r="A2269" s="10">
        <v>39700</v>
      </c>
      <c r="B2269" s="3">
        <v>25.47</v>
      </c>
    </row>
    <row r="2270" spans="1:2">
      <c r="A2270" s="10">
        <v>39701</v>
      </c>
      <c r="B2270" s="3">
        <v>24.52</v>
      </c>
    </row>
    <row r="2271" spans="1:2">
      <c r="A2271" s="10">
        <v>39702</v>
      </c>
      <c r="B2271" s="3">
        <v>24.39</v>
      </c>
    </row>
    <row r="2272" spans="1:2">
      <c r="A2272" s="10">
        <v>39703</v>
      </c>
      <c r="B2272" s="3">
        <v>25.66</v>
      </c>
    </row>
    <row r="2273" spans="1:2">
      <c r="A2273" s="10">
        <v>39706</v>
      </c>
      <c r="B2273" s="3">
        <v>31.7</v>
      </c>
    </row>
    <row r="2274" spans="1:2">
      <c r="A2274" s="10">
        <v>39707</v>
      </c>
      <c r="B2274" s="3">
        <v>30.3</v>
      </c>
    </row>
    <row r="2275" spans="1:2">
      <c r="A2275" s="10">
        <v>39708</v>
      </c>
      <c r="B2275" s="3">
        <v>36.22</v>
      </c>
    </row>
    <row r="2276" spans="1:2">
      <c r="A2276" s="10">
        <v>39709</v>
      </c>
      <c r="B2276" s="3">
        <v>33.1</v>
      </c>
    </row>
    <row r="2277" spans="1:2">
      <c r="A2277" s="10">
        <v>39710</v>
      </c>
      <c r="B2277" s="3">
        <v>32.07</v>
      </c>
    </row>
    <row r="2278" spans="1:2">
      <c r="A2278" s="10">
        <v>39713</v>
      </c>
      <c r="B2278" s="3">
        <v>33.85</v>
      </c>
    </row>
    <row r="2279" spans="1:2">
      <c r="A2279" s="10">
        <v>39714</v>
      </c>
      <c r="B2279" s="3">
        <v>35.72</v>
      </c>
    </row>
    <row r="2280" spans="1:2">
      <c r="A2280" s="10">
        <v>39715</v>
      </c>
      <c r="B2280" s="3">
        <v>35.19</v>
      </c>
    </row>
    <row r="2281" spans="1:2">
      <c r="A2281" s="10">
        <v>39716</v>
      </c>
      <c r="B2281" s="3">
        <v>32.82</v>
      </c>
    </row>
    <row r="2282" spans="1:2">
      <c r="A2282" s="10">
        <v>39717</v>
      </c>
      <c r="B2282" s="3">
        <v>34.74</v>
      </c>
    </row>
    <row r="2283" spans="1:2">
      <c r="A2283" s="10">
        <v>39720</v>
      </c>
      <c r="B2283" s="3">
        <v>46.72</v>
      </c>
    </row>
    <row r="2284" spans="1:2">
      <c r="A2284" s="10">
        <v>39721</v>
      </c>
      <c r="B2284" s="3">
        <v>39.39</v>
      </c>
    </row>
    <row r="2285" spans="1:2">
      <c r="A2285" s="10">
        <v>39722</v>
      </c>
      <c r="B2285" s="3">
        <v>39.81</v>
      </c>
    </row>
    <row r="2286" spans="1:2">
      <c r="A2286" s="10">
        <v>39723</v>
      </c>
      <c r="B2286" s="3">
        <v>45.26</v>
      </c>
    </row>
    <row r="2287" spans="1:2">
      <c r="A2287" s="10">
        <v>39724</v>
      </c>
      <c r="B2287" s="3">
        <v>45.14</v>
      </c>
    </row>
    <row r="2288" spans="1:2">
      <c r="A2288" s="10">
        <v>39727</v>
      </c>
      <c r="B2288" s="3">
        <v>52.05</v>
      </c>
    </row>
    <row r="2289" spans="1:2">
      <c r="A2289" s="10">
        <v>39728</v>
      </c>
      <c r="B2289" s="3">
        <v>53.68</v>
      </c>
    </row>
    <row r="2290" spans="1:2">
      <c r="A2290" s="10">
        <v>39729</v>
      </c>
      <c r="B2290" s="3">
        <v>57.53</v>
      </c>
    </row>
    <row r="2291" spans="1:2">
      <c r="A2291" s="10">
        <v>39730</v>
      </c>
      <c r="B2291" s="3">
        <v>63.92</v>
      </c>
    </row>
    <row r="2292" spans="1:2">
      <c r="A2292" s="10">
        <v>39731</v>
      </c>
      <c r="B2292" s="3">
        <v>69.95</v>
      </c>
    </row>
    <row r="2293" spans="1:2">
      <c r="A2293" s="10">
        <v>39734</v>
      </c>
      <c r="B2293" s="3">
        <v>54.99</v>
      </c>
    </row>
    <row r="2294" spans="1:2">
      <c r="A2294" s="10">
        <v>39735</v>
      </c>
      <c r="B2294" s="3">
        <v>55.13</v>
      </c>
    </row>
    <row r="2295" spans="1:2">
      <c r="A2295" s="10">
        <v>39736</v>
      </c>
      <c r="B2295" s="3">
        <v>69.25</v>
      </c>
    </row>
    <row r="2296" spans="1:2">
      <c r="A2296" s="10">
        <v>39737</v>
      </c>
      <c r="B2296" s="3">
        <v>67.61</v>
      </c>
    </row>
    <row r="2297" spans="1:2">
      <c r="A2297" s="10">
        <v>39738</v>
      </c>
      <c r="B2297" s="3">
        <v>70.33</v>
      </c>
    </row>
    <row r="2298" spans="1:2">
      <c r="A2298" s="10">
        <v>39741</v>
      </c>
      <c r="B2298" s="3">
        <v>52.97</v>
      </c>
    </row>
    <row r="2299" spans="1:2">
      <c r="A2299" s="10">
        <v>39742</v>
      </c>
      <c r="B2299" s="3">
        <v>53.11</v>
      </c>
    </row>
    <row r="2300" spans="1:2">
      <c r="A2300" s="10">
        <v>39743</v>
      </c>
      <c r="B2300" s="3">
        <v>69.650000000000006</v>
      </c>
    </row>
    <row r="2301" spans="1:2">
      <c r="A2301" s="10">
        <v>39744</v>
      </c>
      <c r="B2301" s="3">
        <v>67.8</v>
      </c>
    </row>
    <row r="2302" spans="1:2">
      <c r="A2302" s="10">
        <v>39745</v>
      </c>
      <c r="B2302" s="3">
        <v>79.13</v>
      </c>
    </row>
    <row r="2303" spans="1:2">
      <c r="A2303" s="10">
        <v>39748</v>
      </c>
      <c r="B2303" s="3">
        <v>80.06</v>
      </c>
    </row>
    <row r="2304" spans="1:2">
      <c r="A2304" s="10">
        <v>39749</v>
      </c>
      <c r="B2304" s="3">
        <v>66.959999999999994</v>
      </c>
    </row>
    <row r="2305" spans="1:2">
      <c r="A2305" s="10">
        <v>39750</v>
      </c>
      <c r="B2305" s="3">
        <v>69.959999999999994</v>
      </c>
    </row>
    <row r="2306" spans="1:2">
      <c r="A2306" s="10">
        <v>39751</v>
      </c>
      <c r="B2306" s="3">
        <v>62.9</v>
      </c>
    </row>
    <row r="2307" spans="1:2">
      <c r="A2307" s="10">
        <v>39752</v>
      </c>
      <c r="B2307" s="3">
        <v>59.89</v>
      </c>
    </row>
    <row r="2308" spans="1:2">
      <c r="A2308" s="10">
        <v>39755</v>
      </c>
      <c r="B2308" s="3">
        <v>53.68</v>
      </c>
    </row>
    <row r="2309" spans="1:2">
      <c r="A2309" s="10">
        <v>39756</v>
      </c>
      <c r="B2309" s="3">
        <v>47.73</v>
      </c>
    </row>
    <row r="2310" spans="1:2">
      <c r="A2310" s="10">
        <v>39757</v>
      </c>
      <c r="B2310" s="3">
        <v>54.56</v>
      </c>
    </row>
    <row r="2311" spans="1:2">
      <c r="A2311" s="10">
        <v>39758</v>
      </c>
      <c r="B2311" s="3">
        <v>63.68</v>
      </c>
    </row>
    <row r="2312" spans="1:2">
      <c r="A2312" s="10">
        <v>39759</v>
      </c>
      <c r="B2312" s="3">
        <v>56.1</v>
      </c>
    </row>
    <row r="2313" spans="1:2">
      <c r="A2313" s="10">
        <v>39762</v>
      </c>
      <c r="B2313" s="3">
        <v>59.98</v>
      </c>
    </row>
    <row r="2314" spans="1:2">
      <c r="A2314" s="10">
        <v>39763</v>
      </c>
      <c r="B2314" s="3">
        <v>61.44</v>
      </c>
    </row>
    <row r="2315" spans="1:2">
      <c r="A2315" s="10">
        <v>39764</v>
      </c>
      <c r="B2315" s="3">
        <v>66.459999999999994</v>
      </c>
    </row>
    <row r="2316" spans="1:2">
      <c r="A2316" s="10">
        <v>39765</v>
      </c>
      <c r="B2316" s="3">
        <v>59.83</v>
      </c>
    </row>
    <row r="2317" spans="1:2">
      <c r="A2317" s="10">
        <v>39766</v>
      </c>
      <c r="B2317" s="3">
        <v>66.31</v>
      </c>
    </row>
    <row r="2318" spans="1:2">
      <c r="A2318" s="10">
        <v>39769</v>
      </c>
      <c r="B2318" s="3">
        <v>69.150000000000006</v>
      </c>
    </row>
    <row r="2319" spans="1:2">
      <c r="A2319" s="10">
        <v>39770</v>
      </c>
      <c r="B2319" s="3">
        <v>67.64</v>
      </c>
    </row>
    <row r="2320" spans="1:2">
      <c r="A2320" s="10">
        <v>39771</v>
      </c>
      <c r="B2320" s="3">
        <v>74.260000000000005</v>
      </c>
    </row>
    <row r="2321" spans="1:2">
      <c r="A2321" s="10">
        <v>39772</v>
      </c>
      <c r="B2321" s="3">
        <v>80.86</v>
      </c>
    </row>
    <row r="2322" spans="1:2">
      <c r="A2322" s="10">
        <v>39773</v>
      </c>
      <c r="B2322" s="3">
        <v>72.67</v>
      </c>
    </row>
    <row r="2323" spans="1:2">
      <c r="A2323" s="10">
        <v>39776</v>
      </c>
      <c r="B2323" s="3">
        <v>64.7</v>
      </c>
    </row>
    <row r="2324" spans="1:2">
      <c r="A2324" s="10">
        <v>39777</v>
      </c>
      <c r="B2324" s="3">
        <v>60.9</v>
      </c>
    </row>
    <row r="2325" spans="1:2">
      <c r="A2325" s="10">
        <v>39778</v>
      </c>
      <c r="B2325" s="3">
        <v>54.92</v>
      </c>
    </row>
    <row r="2326" spans="1:2">
      <c r="A2326" s="10">
        <v>39779</v>
      </c>
      <c r="B2326" s="3">
        <v>54.92</v>
      </c>
    </row>
    <row r="2327" spans="1:2">
      <c r="A2327" s="10">
        <v>39780</v>
      </c>
      <c r="B2327" s="3">
        <v>55.28</v>
      </c>
    </row>
    <row r="2328" spans="1:2">
      <c r="A2328" s="10">
        <v>39783</v>
      </c>
      <c r="B2328" s="3">
        <v>68.510000000000005</v>
      </c>
    </row>
    <row r="2329" spans="1:2">
      <c r="A2329" s="10">
        <v>39784</v>
      </c>
      <c r="B2329" s="3">
        <v>62.98</v>
      </c>
    </row>
    <row r="2330" spans="1:2">
      <c r="A2330" s="10">
        <v>39785</v>
      </c>
      <c r="B2330" s="3">
        <v>60.72</v>
      </c>
    </row>
    <row r="2331" spans="1:2">
      <c r="A2331" s="10">
        <v>39786</v>
      </c>
      <c r="B2331" s="3">
        <v>63.64</v>
      </c>
    </row>
    <row r="2332" spans="1:2">
      <c r="A2332" s="10">
        <v>39787</v>
      </c>
      <c r="B2332" s="3">
        <v>59.93</v>
      </c>
    </row>
    <row r="2333" spans="1:2">
      <c r="A2333" s="10">
        <v>39790</v>
      </c>
      <c r="B2333" s="3">
        <v>58.49</v>
      </c>
    </row>
    <row r="2334" spans="1:2">
      <c r="A2334" s="10">
        <v>39791</v>
      </c>
      <c r="B2334" s="3">
        <v>58.91</v>
      </c>
    </row>
    <row r="2335" spans="1:2">
      <c r="A2335" s="10">
        <v>39792</v>
      </c>
      <c r="B2335" s="3">
        <v>55.73</v>
      </c>
    </row>
    <row r="2336" spans="1:2">
      <c r="A2336" s="10">
        <v>39793</v>
      </c>
      <c r="B2336" s="3">
        <v>55.78</v>
      </c>
    </row>
    <row r="2337" spans="1:2">
      <c r="A2337" s="10">
        <v>39794</v>
      </c>
      <c r="B2337" s="3">
        <v>54.28</v>
      </c>
    </row>
    <row r="2338" spans="1:2">
      <c r="A2338" s="10">
        <v>39797</v>
      </c>
      <c r="B2338" s="3">
        <v>56.76</v>
      </c>
    </row>
    <row r="2339" spans="1:2">
      <c r="A2339" s="10">
        <v>39798</v>
      </c>
      <c r="B2339" s="3">
        <v>52.37</v>
      </c>
    </row>
    <row r="2340" spans="1:2">
      <c r="A2340" s="10">
        <v>39799</v>
      </c>
      <c r="B2340" s="3">
        <v>49.84</v>
      </c>
    </row>
    <row r="2341" spans="1:2">
      <c r="A2341" s="10">
        <v>39800</v>
      </c>
      <c r="B2341" s="3">
        <v>47.34</v>
      </c>
    </row>
    <row r="2342" spans="1:2">
      <c r="A2342" s="10">
        <v>39801</v>
      </c>
      <c r="B2342" s="3">
        <v>44.93</v>
      </c>
    </row>
    <row r="2343" spans="1:2">
      <c r="A2343" s="10">
        <v>39804</v>
      </c>
      <c r="B2343" s="3">
        <v>44.56</v>
      </c>
    </row>
    <row r="2344" spans="1:2">
      <c r="A2344" s="10">
        <v>39805</v>
      </c>
      <c r="B2344" s="3">
        <v>45.02</v>
      </c>
    </row>
    <row r="2345" spans="1:2">
      <c r="A2345" s="10">
        <v>39806</v>
      </c>
      <c r="B2345" s="3">
        <v>44.21</v>
      </c>
    </row>
    <row r="2346" spans="1:2">
      <c r="A2346" s="10">
        <v>39807</v>
      </c>
      <c r="B2346" s="3">
        <v>44.21</v>
      </c>
    </row>
    <row r="2347" spans="1:2">
      <c r="A2347" s="10">
        <v>39808</v>
      </c>
      <c r="B2347" s="3">
        <v>43.38</v>
      </c>
    </row>
    <row r="2348" spans="1:2">
      <c r="A2348" s="10">
        <v>39811</v>
      </c>
      <c r="B2348" s="3">
        <v>43.9</v>
      </c>
    </row>
    <row r="2349" spans="1:2">
      <c r="A2349" s="10">
        <v>39812</v>
      </c>
      <c r="B2349" s="3">
        <v>41.63</v>
      </c>
    </row>
    <row r="2350" spans="1:2">
      <c r="A2350" s="10">
        <v>39813</v>
      </c>
      <c r="B2350" s="3">
        <v>40</v>
      </c>
    </row>
    <row r="2351" spans="1:2">
      <c r="A2351" s="10">
        <v>39814</v>
      </c>
      <c r="B2351" s="3">
        <v>40</v>
      </c>
    </row>
    <row r="2352" spans="1:2">
      <c r="A2352" s="10">
        <v>39815</v>
      </c>
      <c r="B2352" s="3">
        <v>39.19</v>
      </c>
    </row>
    <row r="2353" spans="1:2">
      <c r="A2353" s="10">
        <v>39818</v>
      </c>
      <c r="B2353" s="3">
        <v>39.08</v>
      </c>
    </row>
    <row r="2354" spans="1:2">
      <c r="A2354" s="10">
        <v>39819</v>
      </c>
      <c r="B2354" s="3">
        <v>38.56</v>
      </c>
    </row>
    <row r="2355" spans="1:2">
      <c r="A2355" s="10">
        <v>39820</v>
      </c>
      <c r="B2355" s="3">
        <v>43.39</v>
      </c>
    </row>
    <row r="2356" spans="1:2">
      <c r="A2356" s="10">
        <v>39821</v>
      </c>
      <c r="B2356" s="3">
        <v>42.56</v>
      </c>
    </row>
    <row r="2357" spans="1:2">
      <c r="A2357" s="10">
        <v>39822</v>
      </c>
      <c r="B2357" s="3">
        <v>42.82</v>
      </c>
    </row>
    <row r="2358" spans="1:2">
      <c r="A2358" s="10">
        <v>39825</v>
      </c>
      <c r="B2358" s="3">
        <v>45.84</v>
      </c>
    </row>
    <row r="2359" spans="1:2">
      <c r="A2359" s="10">
        <v>39826</v>
      </c>
      <c r="B2359" s="3">
        <v>43.27</v>
      </c>
    </row>
    <row r="2360" spans="1:2">
      <c r="A2360" s="10">
        <v>39827</v>
      </c>
      <c r="B2360" s="3">
        <v>49.14</v>
      </c>
    </row>
    <row r="2361" spans="1:2">
      <c r="A2361" s="10">
        <v>39828</v>
      </c>
      <c r="B2361" s="3">
        <v>51</v>
      </c>
    </row>
    <row r="2362" spans="1:2">
      <c r="A2362" s="10">
        <v>39829</v>
      </c>
      <c r="B2362" s="3">
        <v>46.11</v>
      </c>
    </row>
    <row r="2363" spans="1:2">
      <c r="A2363" s="10">
        <v>39832</v>
      </c>
      <c r="B2363" s="3">
        <v>46.11</v>
      </c>
    </row>
    <row r="2364" spans="1:2">
      <c r="A2364" s="10">
        <v>39833</v>
      </c>
      <c r="B2364" s="3">
        <v>56.65</v>
      </c>
    </row>
    <row r="2365" spans="1:2">
      <c r="A2365" s="10">
        <v>39834</v>
      </c>
      <c r="B2365" s="3">
        <v>46.42</v>
      </c>
    </row>
    <row r="2366" spans="1:2">
      <c r="A2366" s="10">
        <v>39835</v>
      </c>
      <c r="B2366" s="3">
        <v>47.29</v>
      </c>
    </row>
    <row r="2367" spans="1:2">
      <c r="A2367" s="10">
        <v>39836</v>
      </c>
      <c r="B2367" s="3">
        <v>47.27</v>
      </c>
    </row>
    <row r="2368" spans="1:2">
      <c r="A2368" s="10">
        <v>39839</v>
      </c>
      <c r="B2368" s="3">
        <v>45.69</v>
      </c>
    </row>
    <row r="2369" spans="1:2">
      <c r="A2369" s="10">
        <v>39840</v>
      </c>
      <c r="B2369" s="3">
        <v>42.25</v>
      </c>
    </row>
    <row r="2370" spans="1:2">
      <c r="A2370" s="10">
        <v>39841</v>
      </c>
      <c r="B2370" s="3">
        <v>39.659999999999997</v>
      </c>
    </row>
    <row r="2371" spans="1:2">
      <c r="A2371" s="10">
        <v>39842</v>
      </c>
      <c r="B2371" s="3">
        <v>42.63</v>
      </c>
    </row>
    <row r="2372" spans="1:2">
      <c r="A2372" s="10">
        <v>39843</v>
      </c>
      <c r="B2372" s="3">
        <v>44.84</v>
      </c>
    </row>
    <row r="2373" spans="1:2">
      <c r="A2373" s="10">
        <v>39846</v>
      </c>
      <c r="B2373" s="3">
        <v>45.52</v>
      </c>
    </row>
    <row r="2374" spans="1:2">
      <c r="A2374" s="10">
        <v>39847</v>
      </c>
      <c r="B2374" s="3">
        <v>43.06</v>
      </c>
    </row>
    <row r="2375" spans="1:2">
      <c r="A2375" s="10">
        <v>39848</v>
      </c>
      <c r="B2375" s="3">
        <v>43.85</v>
      </c>
    </row>
    <row r="2376" spans="1:2">
      <c r="A2376" s="10">
        <v>39849</v>
      </c>
      <c r="B2376" s="3">
        <v>43.73</v>
      </c>
    </row>
    <row r="2377" spans="1:2">
      <c r="A2377" s="10">
        <v>39850</v>
      </c>
      <c r="B2377" s="3">
        <v>43.37</v>
      </c>
    </row>
    <row r="2378" spans="1:2">
      <c r="A2378" s="10">
        <v>39853</v>
      </c>
      <c r="B2378" s="3">
        <v>43.64</v>
      </c>
    </row>
    <row r="2379" spans="1:2">
      <c r="A2379" s="10">
        <v>39854</v>
      </c>
      <c r="B2379" s="3">
        <v>46.67</v>
      </c>
    </row>
    <row r="2380" spans="1:2">
      <c r="A2380" s="10">
        <v>39855</v>
      </c>
      <c r="B2380" s="3">
        <v>44.53</v>
      </c>
    </row>
    <row r="2381" spans="1:2">
      <c r="A2381" s="10">
        <v>39856</v>
      </c>
      <c r="B2381" s="3">
        <v>41.25</v>
      </c>
    </row>
    <row r="2382" spans="1:2">
      <c r="A2382" s="10">
        <v>39857</v>
      </c>
      <c r="B2382" s="3">
        <v>42.93</v>
      </c>
    </row>
    <row r="2383" spans="1:2">
      <c r="A2383" s="10">
        <v>39860</v>
      </c>
      <c r="B2383" s="3">
        <v>42.93</v>
      </c>
    </row>
    <row r="2384" spans="1:2">
      <c r="A2384" s="10">
        <v>39861</v>
      </c>
      <c r="B2384" s="3">
        <v>48.66</v>
      </c>
    </row>
    <row r="2385" spans="1:2">
      <c r="A2385" s="10">
        <v>39862</v>
      </c>
      <c r="B2385" s="3">
        <v>48.46</v>
      </c>
    </row>
    <row r="2386" spans="1:2">
      <c r="A2386" s="10">
        <v>39863</v>
      </c>
      <c r="B2386" s="3">
        <v>47.08</v>
      </c>
    </row>
    <row r="2387" spans="1:2">
      <c r="A2387" s="10">
        <v>39864</v>
      </c>
      <c r="B2387" s="3">
        <v>49.3</v>
      </c>
    </row>
    <row r="2388" spans="1:2">
      <c r="A2388" s="10">
        <v>39867</v>
      </c>
      <c r="B2388" s="3">
        <v>52.62</v>
      </c>
    </row>
    <row r="2389" spans="1:2">
      <c r="A2389" s="10">
        <v>39868</v>
      </c>
      <c r="B2389" s="3">
        <v>45.49</v>
      </c>
    </row>
    <row r="2390" spans="1:2">
      <c r="A2390" s="10">
        <v>39869</v>
      </c>
      <c r="B2390" s="3">
        <v>44.67</v>
      </c>
    </row>
    <row r="2391" spans="1:2">
      <c r="A2391" s="10">
        <v>39870</v>
      </c>
      <c r="B2391" s="3">
        <v>44.66</v>
      </c>
    </row>
    <row r="2392" spans="1:2">
      <c r="A2392" s="10">
        <v>39871</v>
      </c>
      <c r="B2392" s="3">
        <v>46.35</v>
      </c>
    </row>
    <row r="2393" spans="1:2">
      <c r="A2393" s="10">
        <v>39874</v>
      </c>
      <c r="B2393" s="3">
        <v>52.65</v>
      </c>
    </row>
    <row r="2394" spans="1:2">
      <c r="A2394" s="10">
        <v>39875</v>
      </c>
      <c r="B2394" s="3">
        <v>50.93</v>
      </c>
    </row>
    <row r="2395" spans="1:2">
      <c r="A2395" s="10">
        <v>39876</v>
      </c>
      <c r="B2395" s="3">
        <v>47.56</v>
      </c>
    </row>
    <row r="2396" spans="1:2">
      <c r="A2396" s="10">
        <v>39877</v>
      </c>
      <c r="B2396" s="3">
        <v>50.17</v>
      </c>
    </row>
    <row r="2397" spans="1:2">
      <c r="A2397" s="10">
        <v>39878</v>
      </c>
      <c r="B2397" s="3">
        <v>49.33</v>
      </c>
    </row>
    <row r="2398" spans="1:2">
      <c r="A2398" s="10">
        <v>39881</v>
      </c>
      <c r="B2398" s="3">
        <v>49.68</v>
      </c>
    </row>
    <row r="2399" spans="1:2">
      <c r="A2399" s="10">
        <v>39882</v>
      </c>
      <c r="B2399" s="3">
        <v>44.37</v>
      </c>
    </row>
    <row r="2400" spans="1:2">
      <c r="A2400" s="10">
        <v>39883</v>
      </c>
      <c r="B2400" s="3">
        <v>43.61</v>
      </c>
    </row>
    <row r="2401" spans="1:2">
      <c r="A2401" s="10">
        <v>39884</v>
      </c>
      <c r="B2401" s="3">
        <v>41.18</v>
      </c>
    </row>
    <row r="2402" spans="1:2">
      <c r="A2402" s="10">
        <v>39885</v>
      </c>
      <c r="B2402" s="3">
        <v>42.36</v>
      </c>
    </row>
    <row r="2403" spans="1:2">
      <c r="A2403" s="10">
        <v>39888</v>
      </c>
      <c r="B2403" s="3">
        <v>43.74</v>
      </c>
    </row>
    <row r="2404" spans="1:2">
      <c r="A2404" s="10">
        <v>39889</v>
      </c>
      <c r="B2404" s="3">
        <v>40.799999999999997</v>
      </c>
    </row>
    <row r="2405" spans="1:2">
      <c r="A2405" s="10">
        <v>39890</v>
      </c>
      <c r="B2405" s="3">
        <v>40.06</v>
      </c>
    </row>
    <row r="2406" spans="1:2">
      <c r="A2406" s="10">
        <v>39891</v>
      </c>
      <c r="B2406" s="3">
        <v>43.68</v>
      </c>
    </row>
    <row r="2407" spans="1:2">
      <c r="A2407" s="10">
        <v>39892</v>
      </c>
      <c r="B2407" s="3">
        <v>45.89</v>
      </c>
    </row>
    <row r="2408" spans="1:2">
      <c r="A2408" s="10">
        <v>39895</v>
      </c>
      <c r="B2408" s="3">
        <v>43.23</v>
      </c>
    </row>
    <row r="2409" spans="1:2">
      <c r="A2409" s="10">
        <v>39896</v>
      </c>
      <c r="B2409" s="3">
        <v>42.93</v>
      </c>
    </row>
    <row r="2410" spans="1:2">
      <c r="A2410" s="10">
        <v>39897</v>
      </c>
      <c r="B2410" s="3">
        <v>42.25</v>
      </c>
    </row>
    <row r="2411" spans="1:2">
      <c r="A2411" s="10">
        <v>39898</v>
      </c>
      <c r="B2411" s="3">
        <v>40.36</v>
      </c>
    </row>
    <row r="2412" spans="1:2">
      <c r="A2412" s="10">
        <v>39899</v>
      </c>
      <c r="B2412" s="3">
        <v>41.04</v>
      </c>
    </row>
    <row r="2413" spans="1:2">
      <c r="A2413" s="10">
        <v>39902</v>
      </c>
      <c r="B2413" s="3">
        <v>45.54</v>
      </c>
    </row>
    <row r="2414" spans="1:2">
      <c r="A2414" s="10">
        <v>39903</v>
      </c>
      <c r="B2414" s="3">
        <v>44.14</v>
      </c>
    </row>
    <row r="2415" spans="1:2">
      <c r="A2415" s="10">
        <v>39904</v>
      </c>
      <c r="B2415" s="3">
        <v>42.28</v>
      </c>
    </row>
    <row r="2416" spans="1:2">
      <c r="A2416" s="10">
        <v>39905</v>
      </c>
      <c r="B2416" s="3">
        <v>42.04</v>
      </c>
    </row>
    <row r="2417" spans="1:2">
      <c r="A2417" s="10">
        <v>39906</v>
      </c>
      <c r="B2417" s="3">
        <v>39.700000000000003</v>
      </c>
    </row>
    <row r="2418" spans="1:2">
      <c r="A2418" s="10">
        <v>39909</v>
      </c>
      <c r="B2418" s="3">
        <v>40.93</v>
      </c>
    </row>
    <row r="2419" spans="1:2">
      <c r="A2419" s="10">
        <v>39910</v>
      </c>
      <c r="B2419" s="3">
        <v>40.39</v>
      </c>
    </row>
    <row r="2420" spans="1:2">
      <c r="A2420" s="10">
        <v>39911</v>
      </c>
      <c r="B2420" s="3">
        <v>38.85</v>
      </c>
    </row>
    <row r="2421" spans="1:2">
      <c r="A2421" s="10">
        <v>39912</v>
      </c>
      <c r="B2421" s="3">
        <v>36.53</v>
      </c>
    </row>
    <row r="2422" spans="1:2">
      <c r="A2422" s="10">
        <v>39913</v>
      </c>
      <c r="B2422" s="3">
        <v>36.53</v>
      </c>
    </row>
    <row r="2423" spans="1:2">
      <c r="A2423" s="10">
        <v>39916</v>
      </c>
      <c r="B2423" s="3">
        <v>37.81</v>
      </c>
    </row>
    <row r="2424" spans="1:2">
      <c r="A2424" s="10">
        <v>39917</v>
      </c>
      <c r="B2424" s="3">
        <v>37.67</v>
      </c>
    </row>
    <row r="2425" spans="1:2">
      <c r="A2425" s="10">
        <v>39918</v>
      </c>
      <c r="B2425" s="3">
        <v>36.17</v>
      </c>
    </row>
    <row r="2426" spans="1:2">
      <c r="A2426" s="10">
        <v>39919</v>
      </c>
      <c r="B2426" s="3">
        <v>35.79</v>
      </c>
    </row>
    <row r="2427" spans="1:2">
      <c r="A2427" s="10">
        <v>39920</v>
      </c>
      <c r="B2427" s="3">
        <v>33.94</v>
      </c>
    </row>
    <row r="2428" spans="1:2">
      <c r="A2428" s="10">
        <v>39923</v>
      </c>
      <c r="B2428" s="3">
        <v>39.18</v>
      </c>
    </row>
    <row r="2429" spans="1:2">
      <c r="A2429" s="10">
        <v>39924</v>
      </c>
      <c r="B2429" s="3">
        <v>37.14</v>
      </c>
    </row>
    <row r="2430" spans="1:2">
      <c r="A2430" s="10">
        <v>39925</v>
      </c>
      <c r="B2430" s="3">
        <v>38.1</v>
      </c>
    </row>
    <row r="2431" spans="1:2">
      <c r="A2431" s="10">
        <v>39926</v>
      </c>
      <c r="B2431" s="3">
        <v>37.15</v>
      </c>
    </row>
    <row r="2432" spans="1:2">
      <c r="A2432" s="10">
        <v>39927</v>
      </c>
      <c r="B2432" s="3">
        <v>36.82</v>
      </c>
    </row>
    <row r="2433" spans="1:2">
      <c r="A2433" s="10">
        <v>39930</v>
      </c>
      <c r="B2433" s="3">
        <v>38.32</v>
      </c>
    </row>
    <row r="2434" spans="1:2">
      <c r="A2434" s="10">
        <v>39931</v>
      </c>
      <c r="B2434" s="3">
        <v>37.950000000000003</v>
      </c>
    </row>
    <row r="2435" spans="1:2">
      <c r="A2435" s="10">
        <v>39932</v>
      </c>
      <c r="B2435" s="3">
        <v>36.08</v>
      </c>
    </row>
    <row r="2436" spans="1:2">
      <c r="A2436" s="10">
        <v>39933</v>
      </c>
      <c r="B2436" s="3">
        <v>36.5</v>
      </c>
    </row>
    <row r="2437" spans="1:2">
      <c r="A2437" s="10">
        <v>39934</v>
      </c>
      <c r="B2437" s="3">
        <v>35.299999999999997</v>
      </c>
    </row>
    <row r="2438" spans="1:2">
      <c r="A2438" s="10">
        <v>39937</v>
      </c>
      <c r="B2438" s="3">
        <v>34.53</v>
      </c>
    </row>
    <row r="2439" spans="1:2">
      <c r="A2439" s="10">
        <v>39938</v>
      </c>
      <c r="B2439" s="3">
        <v>33.36</v>
      </c>
    </row>
    <row r="2440" spans="1:2">
      <c r="A2440" s="10">
        <v>39939</v>
      </c>
      <c r="B2440" s="3">
        <v>32.450000000000003</v>
      </c>
    </row>
    <row r="2441" spans="1:2">
      <c r="A2441" s="10">
        <v>39940</v>
      </c>
      <c r="B2441" s="3">
        <v>33.44</v>
      </c>
    </row>
    <row r="2442" spans="1:2">
      <c r="A2442" s="10">
        <v>39941</v>
      </c>
      <c r="B2442" s="3">
        <v>32.049999999999997</v>
      </c>
    </row>
    <row r="2443" spans="1:2">
      <c r="A2443" s="10">
        <v>39944</v>
      </c>
      <c r="B2443" s="3">
        <v>32.869999999999997</v>
      </c>
    </row>
    <row r="2444" spans="1:2">
      <c r="A2444" s="10">
        <v>39945</v>
      </c>
      <c r="B2444" s="3">
        <v>31.8</v>
      </c>
    </row>
    <row r="2445" spans="1:2">
      <c r="A2445" s="10">
        <v>39946</v>
      </c>
      <c r="B2445" s="3">
        <v>33.65</v>
      </c>
    </row>
    <row r="2446" spans="1:2">
      <c r="A2446" s="10">
        <v>39947</v>
      </c>
      <c r="B2446" s="3">
        <v>31.37</v>
      </c>
    </row>
    <row r="2447" spans="1:2">
      <c r="A2447" s="10">
        <v>39948</v>
      </c>
      <c r="B2447" s="3">
        <v>33.119999999999997</v>
      </c>
    </row>
    <row r="2448" spans="1:2">
      <c r="A2448" s="10">
        <v>39951</v>
      </c>
      <c r="B2448" s="3">
        <v>30.24</v>
      </c>
    </row>
    <row r="2449" spans="1:2">
      <c r="A2449" s="10">
        <v>39952</v>
      </c>
      <c r="B2449" s="3">
        <v>28.8</v>
      </c>
    </row>
    <row r="2450" spans="1:2">
      <c r="A2450" s="10">
        <v>39953</v>
      </c>
      <c r="B2450" s="3">
        <v>29.03</v>
      </c>
    </row>
    <row r="2451" spans="1:2">
      <c r="A2451" s="10">
        <v>39954</v>
      </c>
      <c r="B2451" s="3">
        <v>31.35</v>
      </c>
    </row>
    <row r="2452" spans="1:2">
      <c r="A2452" s="10">
        <v>39955</v>
      </c>
      <c r="B2452" s="3">
        <v>32.630000000000003</v>
      </c>
    </row>
    <row r="2453" spans="1:2">
      <c r="A2453" s="10">
        <v>39958</v>
      </c>
      <c r="B2453" s="3">
        <v>32.630000000000003</v>
      </c>
    </row>
    <row r="2454" spans="1:2">
      <c r="A2454" s="10">
        <v>39959</v>
      </c>
      <c r="B2454" s="3">
        <v>30.62</v>
      </c>
    </row>
    <row r="2455" spans="1:2">
      <c r="A2455" s="10">
        <v>39960</v>
      </c>
      <c r="B2455" s="3">
        <v>32.36</v>
      </c>
    </row>
    <row r="2456" spans="1:2">
      <c r="A2456" s="10">
        <v>39961</v>
      </c>
      <c r="B2456" s="3">
        <v>31.67</v>
      </c>
    </row>
    <row r="2457" spans="1:2">
      <c r="A2457" s="10">
        <v>39962</v>
      </c>
      <c r="B2457" s="3">
        <v>28.92</v>
      </c>
    </row>
    <row r="2458" spans="1:2">
      <c r="A2458" s="10">
        <v>39965</v>
      </c>
      <c r="B2458" s="3">
        <v>30.04</v>
      </c>
    </row>
    <row r="2459" spans="1:2">
      <c r="A2459" s="10">
        <v>39966</v>
      </c>
      <c r="B2459" s="3">
        <v>29.63</v>
      </c>
    </row>
    <row r="2460" spans="1:2">
      <c r="A2460" s="10">
        <v>39967</v>
      </c>
      <c r="B2460" s="3">
        <v>31.02</v>
      </c>
    </row>
    <row r="2461" spans="1:2">
      <c r="A2461" s="10">
        <v>39968</v>
      </c>
      <c r="B2461" s="3">
        <v>30.18</v>
      </c>
    </row>
    <row r="2462" spans="1:2">
      <c r="A2462" s="10">
        <v>39969</v>
      </c>
      <c r="B2462" s="3">
        <v>29.62</v>
      </c>
    </row>
    <row r="2463" spans="1:2">
      <c r="A2463" s="10">
        <v>39972</v>
      </c>
      <c r="B2463" s="3">
        <v>29.77</v>
      </c>
    </row>
    <row r="2464" spans="1:2">
      <c r="A2464" s="10">
        <v>39973</v>
      </c>
      <c r="B2464" s="3">
        <v>28.27</v>
      </c>
    </row>
    <row r="2465" spans="1:2">
      <c r="A2465" s="10">
        <v>39974</v>
      </c>
      <c r="B2465" s="3">
        <v>28.46</v>
      </c>
    </row>
    <row r="2466" spans="1:2">
      <c r="A2466" s="10">
        <v>39975</v>
      </c>
      <c r="B2466" s="3">
        <v>28.11</v>
      </c>
    </row>
    <row r="2467" spans="1:2">
      <c r="A2467" s="10">
        <v>39976</v>
      </c>
      <c r="B2467" s="3">
        <v>28.15</v>
      </c>
    </row>
    <row r="2468" spans="1:2">
      <c r="A2468" s="10">
        <v>39979</v>
      </c>
      <c r="B2468" s="3">
        <v>30.81</v>
      </c>
    </row>
    <row r="2469" spans="1:2">
      <c r="A2469" s="10">
        <v>39980</v>
      </c>
      <c r="B2469" s="3">
        <v>32.68</v>
      </c>
    </row>
    <row r="2470" spans="1:2">
      <c r="A2470" s="10">
        <v>39981</v>
      </c>
      <c r="B2470" s="3">
        <v>31.54</v>
      </c>
    </row>
    <row r="2471" spans="1:2">
      <c r="A2471" s="10">
        <v>39982</v>
      </c>
      <c r="B2471" s="3">
        <v>30.03</v>
      </c>
    </row>
    <row r="2472" spans="1:2">
      <c r="A2472" s="10">
        <v>39983</v>
      </c>
      <c r="B2472" s="3">
        <v>27.99</v>
      </c>
    </row>
    <row r="2473" spans="1:2">
      <c r="A2473" s="10">
        <v>39986</v>
      </c>
      <c r="B2473" s="3">
        <v>31.17</v>
      </c>
    </row>
    <row r="2474" spans="1:2">
      <c r="A2474" s="10">
        <v>39987</v>
      </c>
      <c r="B2474" s="3">
        <v>30.58</v>
      </c>
    </row>
    <row r="2475" spans="1:2">
      <c r="A2475" s="10">
        <v>39988</v>
      </c>
      <c r="B2475" s="3">
        <v>29.05</v>
      </c>
    </row>
    <row r="2476" spans="1:2">
      <c r="A2476" s="10">
        <v>39989</v>
      </c>
      <c r="B2476" s="3">
        <v>26.36</v>
      </c>
    </row>
    <row r="2477" spans="1:2">
      <c r="A2477" s="10">
        <v>39990</v>
      </c>
      <c r="B2477" s="3">
        <v>25.93</v>
      </c>
    </row>
    <row r="2478" spans="1:2">
      <c r="A2478" s="10">
        <v>39993</v>
      </c>
      <c r="B2478" s="3">
        <v>25.35</v>
      </c>
    </row>
    <row r="2479" spans="1:2">
      <c r="A2479" s="10">
        <v>39994</v>
      </c>
      <c r="B2479" s="3">
        <v>26.35</v>
      </c>
    </row>
    <row r="2480" spans="1:2">
      <c r="A2480" s="10">
        <v>39995</v>
      </c>
      <c r="B2480" s="3">
        <v>26.22</v>
      </c>
    </row>
    <row r="2481" spans="1:2">
      <c r="A2481" s="10">
        <v>39996</v>
      </c>
      <c r="B2481" s="3">
        <v>27.95</v>
      </c>
    </row>
    <row r="2482" spans="1:2">
      <c r="A2482" s="10">
        <v>39997</v>
      </c>
      <c r="B2482" s="3">
        <v>27.95</v>
      </c>
    </row>
    <row r="2483" spans="1:2">
      <c r="A2483" s="10">
        <v>40000</v>
      </c>
      <c r="B2483" s="3">
        <v>29</v>
      </c>
    </row>
    <row r="2484" spans="1:2">
      <c r="A2484" s="10">
        <v>40001</v>
      </c>
      <c r="B2484" s="3">
        <v>30.85</v>
      </c>
    </row>
    <row r="2485" spans="1:2">
      <c r="A2485" s="10">
        <v>40002</v>
      </c>
      <c r="B2485" s="3">
        <v>31.3</v>
      </c>
    </row>
    <row r="2486" spans="1:2">
      <c r="A2486" s="10">
        <v>40003</v>
      </c>
      <c r="B2486" s="3">
        <v>29.78</v>
      </c>
    </row>
    <row r="2487" spans="1:2">
      <c r="A2487" s="10">
        <v>40004</v>
      </c>
      <c r="B2487" s="3">
        <v>29.02</v>
      </c>
    </row>
    <row r="2488" spans="1:2">
      <c r="A2488" s="10">
        <v>40007</v>
      </c>
      <c r="B2488" s="3">
        <v>26.31</v>
      </c>
    </row>
    <row r="2489" spans="1:2">
      <c r="A2489" s="10">
        <v>40008</v>
      </c>
      <c r="B2489" s="3">
        <v>25.02</v>
      </c>
    </row>
    <row r="2490" spans="1:2">
      <c r="A2490" s="10">
        <v>40009</v>
      </c>
      <c r="B2490" s="3">
        <v>25.89</v>
      </c>
    </row>
    <row r="2491" spans="1:2">
      <c r="A2491" s="10">
        <v>40010</v>
      </c>
      <c r="B2491" s="3">
        <v>25.42</v>
      </c>
    </row>
    <row r="2492" spans="1:2">
      <c r="A2492" s="10">
        <v>40011</v>
      </c>
      <c r="B2492" s="3">
        <v>24.34</v>
      </c>
    </row>
    <row r="2493" spans="1:2">
      <c r="A2493" s="10">
        <v>40014</v>
      </c>
      <c r="B2493" s="3">
        <v>24.4</v>
      </c>
    </row>
    <row r="2494" spans="1:2">
      <c r="A2494" s="10">
        <v>40015</v>
      </c>
      <c r="B2494" s="3">
        <v>23.87</v>
      </c>
    </row>
    <row r="2495" spans="1:2">
      <c r="A2495" s="10">
        <v>40016</v>
      </c>
      <c r="B2495" s="3">
        <v>23.47</v>
      </c>
    </row>
    <row r="2496" spans="1:2">
      <c r="A2496" s="10">
        <v>40017</v>
      </c>
      <c r="B2496" s="3">
        <v>23.43</v>
      </c>
    </row>
    <row r="2497" spans="1:2">
      <c r="A2497" s="10">
        <v>40018</v>
      </c>
      <c r="B2497" s="3">
        <v>23.09</v>
      </c>
    </row>
    <row r="2498" spans="1:2">
      <c r="A2498" s="10">
        <v>40021</v>
      </c>
      <c r="B2498" s="3">
        <v>24.28</v>
      </c>
    </row>
    <row r="2499" spans="1:2">
      <c r="A2499" s="10">
        <v>40022</v>
      </c>
      <c r="B2499" s="3">
        <v>25.01</v>
      </c>
    </row>
    <row r="2500" spans="1:2">
      <c r="A2500" s="10">
        <v>40023</v>
      </c>
      <c r="B2500" s="3">
        <v>25.61</v>
      </c>
    </row>
    <row r="2501" spans="1:2">
      <c r="A2501" s="10">
        <v>40024</v>
      </c>
      <c r="B2501" s="3">
        <v>25.4</v>
      </c>
    </row>
    <row r="2502" spans="1:2">
      <c r="A2502" s="10">
        <v>40025</v>
      </c>
      <c r="B2502" s="3">
        <v>25.92</v>
      </c>
    </row>
    <row r="2503" spans="1:2">
      <c r="A2503" s="10">
        <v>40028</v>
      </c>
      <c r="B2503" s="3">
        <v>25.56</v>
      </c>
    </row>
    <row r="2504" spans="1:2">
      <c r="A2504" s="10">
        <v>40029</v>
      </c>
      <c r="B2504" s="3">
        <v>24.89</v>
      </c>
    </row>
    <row r="2505" spans="1:2">
      <c r="A2505" s="10">
        <v>40030</v>
      </c>
      <c r="B2505" s="3">
        <v>24.9</v>
      </c>
    </row>
    <row r="2506" spans="1:2">
      <c r="A2506" s="10">
        <v>40031</v>
      </c>
      <c r="B2506" s="3">
        <v>25.67</v>
      </c>
    </row>
    <row r="2507" spans="1:2">
      <c r="A2507" s="10">
        <v>40032</v>
      </c>
      <c r="B2507" s="3">
        <v>24.76</v>
      </c>
    </row>
    <row r="2508" spans="1:2">
      <c r="A2508" s="10">
        <v>40035</v>
      </c>
      <c r="B2508" s="3">
        <v>24.99</v>
      </c>
    </row>
    <row r="2509" spans="1:2">
      <c r="A2509" s="10">
        <v>40036</v>
      </c>
      <c r="B2509" s="3">
        <v>25.99</v>
      </c>
    </row>
    <row r="2510" spans="1:2">
      <c r="A2510" s="10">
        <v>40037</v>
      </c>
      <c r="B2510" s="3">
        <v>25.45</v>
      </c>
    </row>
    <row r="2511" spans="1:2">
      <c r="A2511" s="10">
        <v>40038</v>
      </c>
      <c r="B2511" s="3">
        <v>24.71</v>
      </c>
    </row>
    <row r="2512" spans="1:2">
      <c r="A2512" s="10">
        <v>40039</v>
      </c>
      <c r="B2512" s="3">
        <v>24.27</v>
      </c>
    </row>
    <row r="2513" spans="1:2">
      <c r="A2513" s="10">
        <v>40042</v>
      </c>
      <c r="B2513" s="3">
        <v>27.89</v>
      </c>
    </row>
    <row r="2514" spans="1:2">
      <c r="A2514" s="10">
        <v>40043</v>
      </c>
      <c r="B2514" s="3">
        <v>26.18</v>
      </c>
    </row>
    <row r="2515" spans="1:2">
      <c r="A2515" s="10">
        <v>40044</v>
      </c>
      <c r="B2515" s="3">
        <v>26.26</v>
      </c>
    </row>
    <row r="2516" spans="1:2">
      <c r="A2516" s="10">
        <v>40045</v>
      </c>
      <c r="B2516" s="3">
        <v>25.09</v>
      </c>
    </row>
    <row r="2517" spans="1:2">
      <c r="A2517" s="10">
        <v>40046</v>
      </c>
      <c r="B2517" s="3">
        <v>25.01</v>
      </c>
    </row>
    <row r="2518" spans="1:2">
      <c r="A2518" s="10">
        <v>40049</v>
      </c>
      <c r="B2518" s="3">
        <v>25.14</v>
      </c>
    </row>
    <row r="2519" spans="1:2">
      <c r="A2519" s="10">
        <v>40050</v>
      </c>
      <c r="B2519" s="3">
        <v>24.92</v>
      </c>
    </row>
    <row r="2520" spans="1:2">
      <c r="A2520" s="10">
        <v>40051</v>
      </c>
      <c r="B2520" s="3">
        <v>24.95</v>
      </c>
    </row>
    <row r="2521" spans="1:2">
      <c r="A2521" s="10">
        <v>40052</v>
      </c>
      <c r="B2521" s="3">
        <v>24.68</v>
      </c>
    </row>
    <row r="2522" spans="1:2">
      <c r="A2522" s="10">
        <v>40053</v>
      </c>
      <c r="B2522" s="3">
        <v>24.76</v>
      </c>
    </row>
    <row r="2523" spans="1:2">
      <c r="A2523" s="10">
        <v>40056</v>
      </c>
      <c r="B2523" s="3">
        <v>26.01</v>
      </c>
    </row>
    <row r="2524" spans="1:2">
      <c r="A2524" s="10">
        <v>40057</v>
      </c>
      <c r="B2524" s="3">
        <v>29.15</v>
      </c>
    </row>
    <row r="2525" spans="1:2">
      <c r="A2525" s="10">
        <v>40058</v>
      </c>
      <c r="B2525" s="3">
        <v>28.9</v>
      </c>
    </row>
    <row r="2526" spans="1:2">
      <c r="A2526" s="10">
        <v>40059</v>
      </c>
      <c r="B2526" s="3">
        <v>27.1</v>
      </c>
    </row>
    <row r="2527" spans="1:2">
      <c r="A2527" s="10">
        <v>40060</v>
      </c>
      <c r="B2527" s="3">
        <v>25.26</v>
      </c>
    </row>
    <row r="2528" spans="1:2">
      <c r="A2528" s="10">
        <v>40063</v>
      </c>
      <c r="B2528" s="3">
        <v>25.26</v>
      </c>
    </row>
    <row r="2529" spans="1:2">
      <c r="A2529" s="10">
        <v>40064</v>
      </c>
      <c r="B2529" s="3">
        <v>25.62</v>
      </c>
    </row>
    <row r="2530" spans="1:2">
      <c r="A2530" s="10">
        <v>40065</v>
      </c>
      <c r="B2530" s="3">
        <v>24.32</v>
      </c>
    </row>
    <row r="2531" spans="1:2">
      <c r="A2531" s="10">
        <v>40066</v>
      </c>
      <c r="B2531" s="3">
        <v>23.55</v>
      </c>
    </row>
    <row r="2532" spans="1:2">
      <c r="A2532" s="10">
        <v>40067</v>
      </c>
      <c r="B2532" s="3">
        <v>24.15</v>
      </c>
    </row>
    <row r="2533" spans="1:2">
      <c r="A2533" s="10">
        <v>40070</v>
      </c>
      <c r="B2533" s="3">
        <v>23.86</v>
      </c>
    </row>
    <row r="2534" spans="1:2">
      <c r="A2534" s="10">
        <v>40071</v>
      </c>
      <c r="B2534" s="3">
        <v>23.42</v>
      </c>
    </row>
    <row r="2535" spans="1:2">
      <c r="A2535" s="10">
        <v>40072</v>
      </c>
      <c r="B2535" s="3">
        <v>23.69</v>
      </c>
    </row>
    <row r="2536" spans="1:2">
      <c r="A2536" s="10">
        <v>40073</v>
      </c>
      <c r="B2536" s="3">
        <v>23.65</v>
      </c>
    </row>
    <row r="2537" spans="1:2">
      <c r="A2537" s="10">
        <v>40074</v>
      </c>
      <c r="B2537" s="3">
        <v>23.92</v>
      </c>
    </row>
    <row r="2538" spans="1:2">
      <c r="A2538" s="10">
        <v>40077</v>
      </c>
      <c r="B2538" s="3">
        <v>24.06</v>
      </c>
    </row>
    <row r="2539" spans="1:2">
      <c r="A2539" s="10">
        <v>40078</v>
      </c>
      <c r="B2539" s="3">
        <v>23.08</v>
      </c>
    </row>
    <row r="2540" spans="1:2">
      <c r="A2540" s="10">
        <v>40079</v>
      </c>
      <c r="B2540" s="3">
        <v>23.49</v>
      </c>
    </row>
    <row r="2541" spans="1:2">
      <c r="A2541" s="10">
        <v>40080</v>
      </c>
      <c r="B2541" s="3">
        <v>24.95</v>
      </c>
    </row>
    <row r="2542" spans="1:2">
      <c r="A2542" s="10">
        <v>40081</v>
      </c>
      <c r="B2542" s="3">
        <v>25.61</v>
      </c>
    </row>
    <row r="2543" spans="1:2">
      <c r="A2543" s="10">
        <v>40084</v>
      </c>
      <c r="B2543" s="3">
        <v>24.88</v>
      </c>
    </row>
    <row r="2544" spans="1:2">
      <c r="A2544" s="10">
        <v>40085</v>
      </c>
      <c r="B2544" s="3">
        <v>25.19</v>
      </c>
    </row>
    <row r="2545" spans="1:2">
      <c r="A2545" s="10">
        <v>40086</v>
      </c>
      <c r="B2545" s="3">
        <v>25.61</v>
      </c>
    </row>
    <row r="2546" spans="1:2">
      <c r="A2546" s="10">
        <v>40087</v>
      </c>
      <c r="B2546" s="3">
        <v>28.27</v>
      </c>
    </row>
    <row r="2547" spans="1:2">
      <c r="A2547" s="10">
        <v>40088</v>
      </c>
      <c r="B2547" s="3">
        <v>28.68</v>
      </c>
    </row>
    <row r="2548" spans="1:2">
      <c r="A2548" s="10">
        <v>40091</v>
      </c>
      <c r="B2548" s="3">
        <v>26.84</v>
      </c>
    </row>
    <row r="2549" spans="1:2">
      <c r="A2549" s="10">
        <v>40092</v>
      </c>
      <c r="B2549" s="3">
        <v>25.7</v>
      </c>
    </row>
    <row r="2550" spans="1:2">
      <c r="A2550" s="10">
        <v>40093</v>
      </c>
      <c r="B2550" s="3">
        <v>24.68</v>
      </c>
    </row>
    <row r="2551" spans="1:2">
      <c r="A2551" s="10">
        <v>40094</v>
      </c>
      <c r="B2551" s="3">
        <v>24.18</v>
      </c>
    </row>
    <row r="2552" spans="1:2">
      <c r="A2552" s="10">
        <v>40095</v>
      </c>
      <c r="B2552" s="3">
        <v>23.12</v>
      </c>
    </row>
    <row r="2553" spans="1:2">
      <c r="A2553" s="10">
        <v>40098</v>
      </c>
      <c r="B2553" s="3">
        <v>23.01</v>
      </c>
    </row>
    <row r="2554" spans="1:2">
      <c r="A2554" s="10">
        <v>40099</v>
      </c>
      <c r="B2554" s="3">
        <v>22.99</v>
      </c>
    </row>
    <row r="2555" spans="1:2">
      <c r="A2555" s="10">
        <v>40100</v>
      </c>
      <c r="B2555" s="3">
        <v>22.86</v>
      </c>
    </row>
    <row r="2556" spans="1:2">
      <c r="A2556" s="10">
        <v>40101</v>
      </c>
      <c r="B2556" s="3">
        <v>21.72</v>
      </c>
    </row>
    <row r="2557" spans="1:2">
      <c r="A2557" s="10">
        <v>40102</v>
      </c>
      <c r="B2557" s="3">
        <v>21.43</v>
      </c>
    </row>
    <row r="2558" spans="1:2">
      <c r="A2558" s="10">
        <v>40105</v>
      </c>
      <c r="B2558" s="3">
        <v>21.49</v>
      </c>
    </row>
    <row r="2559" spans="1:2">
      <c r="A2559" s="10">
        <v>40106</v>
      </c>
      <c r="B2559" s="3">
        <v>20.9</v>
      </c>
    </row>
    <row r="2560" spans="1:2">
      <c r="A2560" s="10">
        <v>40107</v>
      </c>
      <c r="B2560" s="3">
        <v>22.22</v>
      </c>
    </row>
    <row r="2561" spans="1:2">
      <c r="A2561" s="10">
        <v>40108</v>
      </c>
      <c r="B2561" s="3">
        <v>20.69</v>
      </c>
    </row>
    <row r="2562" spans="1:2">
      <c r="A2562" s="10">
        <v>40109</v>
      </c>
      <c r="B2562" s="3">
        <v>22.27</v>
      </c>
    </row>
    <row r="2563" spans="1:2">
      <c r="A2563" s="10">
        <v>40112</v>
      </c>
      <c r="B2563" s="3">
        <v>24.31</v>
      </c>
    </row>
    <row r="2564" spans="1:2">
      <c r="A2564" s="10">
        <v>40113</v>
      </c>
      <c r="B2564" s="3">
        <v>24.83</v>
      </c>
    </row>
    <row r="2565" spans="1:2">
      <c r="A2565" s="10">
        <v>40114</v>
      </c>
      <c r="B2565" s="3">
        <v>27.91</v>
      </c>
    </row>
    <row r="2566" spans="1:2">
      <c r="A2566" s="10">
        <v>40115</v>
      </c>
      <c r="B2566" s="3">
        <v>24.76</v>
      </c>
    </row>
    <row r="2567" spans="1:2">
      <c r="A2567" s="10">
        <v>40116</v>
      </c>
      <c r="B2567" s="3">
        <v>30.69</v>
      </c>
    </row>
    <row r="2568" spans="1:2">
      <c r="A2568" s="10">
        <v>40119</v>
      </c>
      <c r="B2568" s="3">
        <v>29.78</v>
      </c>
    </row>
    <row r="2569" spans="1:2">
      <c r="A2569" s="10">
        <v>40120</v>
      </c>
      <c r="B2569" s="3">
        <v>28.81</v>
      </c>
    </row>
    <row r="2570" spans="1:2">
      <c r="A2570" s="10">
        <v>40121</v>
      </c>
      <c r="B2570" s="3">
        <v>27.72</v>
      </c>
    </row>
    <row r="2571" spans="1:2">
      <c r="A2571" s="10">
        <v>40122</v>
      </c>
      <c r="B2571" s="3">
        <v>25.43</v>
      </c>
    </row>
    <row r="2572" spans="1:2">
      <c r="A2572" s="10">
        <v>40123</v>
      </c>
      <c r="B2572" s="3">
        <v>24.19</v>
      </c>
    </row>
    <row r="2573" spans="1:2">
      <c r="A2573" s="10">
        <v>40126</v>
      </c>
      <c r="B2573" s="3">
        <v>23.15</v>
      </c>
    </row>
    <row r="2574" spans="1:2">
      <c r="A2574" s="10">
        <v>40127</v>
      </c>
      <c r="B2574" s="3">
        <v>22.84</v>
      </c>
    </row>
    <row r="2575" spans="1:2">
      <c r="A2575" s="10">
        <v>40128</v>
      </c>
      <c r="B2575" s="3">
        <v>23.04</v>
      </c>
    </row>
    <row r="2576" spans="1:2">
      <c r="A2576" s="10">
        <v>40129</v>
      </c>
      <c r="B2576" s="3">
        <v>24.24</v>
      </c>
    </row>
    <row r="2577" spans="1:2">
      <c r="A2577" s="10">
        <v>40130</v>
      </c>
      <c r="B2577" s="3">
        <v>23.36</v>
      </c>
    </row>
    <row r="2578" spans="1:2">
      <c r="A2578" s="10">
        <v>40133</v>
      </c>
      <c r="B2578" s="3">
        <v>22.89</v>
      </c>
    </row>
    <row r="2579" spans="1:2">
      <c r="A2579" s="10">
        <v>40134</v>
      </c>
      <c r="B2579" s="3">
        <v>22.41</v>
      </c>
    </row>
    <row r="2580" spans="1:2">
      <c r="A2580" s="10">
        <v>40135</v>
      </c>
      <c r="B2580" s="3">
        <v>21.63</v>
      </c>
    </row>
    <row r="2581" spans="1:2">
      <c r="A2581" s="10">
        <v>40136</v>
      </c>
      <c r="B2581" s="3">
        <v>22.63</v>
      </c>
    </row>
    <row r="2582" spans="1:2">
      <c r="A2582" s="10">
        <v>40137</v>
      </c>
      <c r="B2582" s="3">
        <v>22.19</v>
      </c>
    </row>
    <row r="2583" spans="1:2">
      <c r="A2583" s="10">
        <v>40140</v>
      </c>
      <c r="B2583" s="3">
        <v>21.16</v>
      </c>
    </row>
    <row r="2584" spans="1:2">
      <c r="A2584" s="10">
        <v>40141</v>
      </c>
      <c r="B2584" s="3">
        <v>20.47</v>
      </c>
    </row>
    <row r="2585" spans="1:2">
      <c r="A2585" s="10">
        <v>40142</v>
      </c>
      <c r="B2585" s="3">
        <v>20.48</v>
      </c>
    </row>
    <row r="2586" spans="1:2">
      <c r="A2586" s="10">
        <v>40143</v>
      </c>
      <c r="B2586" s="3">
        <v>20.48</v>
      </c>
    </row>
    <row r="2587" spans="1:2">
      <c r="A2587" s="10">
        <v>40144</v>
      </c>
      <c r="B2587" s="3">
        <v>24.74</v>
      </c>
    </row>
    <row r="2588" spans="1:2">
      <c r="A2588" s="10">
        <v>40147</v>
      </c>
      <c r="B2588" s="3">
        <v>24.51</v>
      </c>
    </row>
    <row r="2589" spans="1:2">
      <c r="A2589" s="10">
        <v>40148</v>
      </c>
      <c r="B2589" s="3">
        <v>21.92</v>
      </c>
    </row>
    <row r="2590" spans="1:2">
      <c r="A2590" s="10">
        <v>40149</v>
      </c>
      <c r="B2590" s="3">
        <v>21.12</v>
      </c>
    </row>
    <row r="2591" spans="1:2">
      <c r="A2591" s="10">
        <v>40150</v>
      </c>
      <c r="B2591" s="3">
        <v>22.46</v>
      </c>
    </row>
    <row r="2592" spans="1:2">
      <c r="A2592" s="10">
        <v>40151</v>
      </c>
      <c r="B2592" s="3">
        <v>21.25</v>
      </c>
    </row>
    <row r="2593" spans="1:2">
      <c r="A2593" s="10">
        <v>40154</v>
      </c>
      <c r="B2593" s="3">
        <v>22.1</v>
      </c>
    </row>
    <row r="2594" spans="1:2">
      <c r="A2594" s="10">
        <v>40155</v>
      </c>
      <c r="B2594" s="3">
        <v>23.69</v>
      </c>
    </row>
    <row r="2595" spans="1:2">
      <c r="A2595" s="10">
        <v>40156</v>
      </c>
      <c r="B2595" s="3">
        <v>22.66</v>
      </c>
    </row>
    <row r="2596" spans="1:2">
      <c r="A2596" s="10">
        <v>40157</v>
      </c>
      <c r="B2596" s="3">
        <v>22.32</v>
      </c>
    </row>
    <row r="2597" spans="1:2">
      <c r="A2597" s="10">
        <v>40158</v>
      </c>
      <c r="B2597" s="3">
        <v>21.59</v>
      </c>
    </row>
    <row r="2598" spans="1:2">
      <c r="A2598" s="10">
        <v>40161</v>
      </c>
      <c r="B2598" s="3">
        <v>21.15</v>
      </c>
    </row>
    <row r="2599" spans="1:2">
      <c r="A2599" s="10">
        <v>40162</v>
      </c>
      <c r="B2599" s="3">
        <v>21.49</v>
      </c>
    </row>
    <row r="2600" spans="1:2">
      <c r="A2600" s="10">
        <v>40163</v>
      </c>
      <c r="B2600" s="3">
        <v>20.54</v>
      </c>
    </row>
    <row r="2601" spans="1:2">
      <c r="A2601" s="10">
        <v>40164</v>
      </c>
      <c r="B2601" s="3">
        <v>22.51</v>
      </c>
    </row>
    <row r="2602" spans="1:2">
      <c r="A2602" s="10">
        <v>40165</v>
      </c>
      <c r="B2602" s="3">
        <v>21.68</v>
      </c>
    </row>
    <row r="2603" spans="1:2">
      <c r="A2603" s="10">
        <v>40168</v>
      </c>
      <c r="B2603" s="3">
        <v>20.49</v>
      </c>
    </row>
    <row r="2604" spans="1:2">
      <c r="A2604" s="10">
        <v>40169</v>
      </c>
      <c r="B2604" s="3">
        <v>19.54</v>
      </c>
    </row>
    <row r="2605" spans="1:2">
      <c r="A2605" s="10">
        <v>40170</v>
      </c>
      <c r="B2605" s="3">
        <v>19.71</v>
      </c>
    </row>
    <row r="2606" spans="1:2">
      <c r="A2606" s="10">
        <v>40171</v>
      </c>
      <c r="B2606" s="3">
        <v>19.47</v>
      </c>
    </row>
    <row r="2607" spans="1:2">
      <c r="A2607" s="10">
        <v>40172</v>
      </c>
      <c r="B2607" s="3">
        <v>19.47</v>
      </c>
    </row>
    <row r="2608" spans="1:2">
      <c r="A2608" s="10">
        <v>40175</v>
      </c>
      <c r="B2608" s="3">
        <v>19.93</v>
      </c>
    </row>
    <row r="2609" spans="1:2">
      <c r="A2609" s="10">
        <v>40176</v>
      </c>
      <c r="B2609" s="3">
        <v>20.010000000000002</v>
      </c>
    </row>
    <row r="2610" spans="1:2">
      <c r="A2610" s="10">
        <v>40177</v>
      </c>
      <c r="B2610" s="3">
        <v>19.96</v>
      </c>
    </row>
    <row r="2611" spans="1:2">
      <c r="A2611" s="10">
        <v>40178</v>
      </c>
      <c r="B2611" s="3">
        <v>21.68</v>
      </c>
    </row>
    <row r="2612" spans="1:2">
      <c r="A2612" s="10">
        <v>40179</v>
      </c>
      <c r="B2612" s="3">
        <v>21.68</v>
      </c>
    </row>
    <row r="2613" spans="1:2">
      <c r="A2613" s="10">
        <v>40182</v>
      </c>
      <c r="B2613" s="3">
        <v>20.04</v>
      </c>
    </row>
    <row r="2614" spans="1:2">
      <c r="A2614" s="10">
        <v>40183</v>
      </c>
      <c r="B2614" s="3">
        <v>19.350000000000001</v>
      </c>
    </row>
    <row r="2615" spans="1:2">
      <c r="A2615" s="10">
        <v>40184</v>
      </c>
      <c r="B2615" s="3">
        <v>19.16</v>
      </c>
    </row>
    <row r="2616" spans="1:2">
      <c r="A2616" s="10">
        <v>40185</v>
      </c>
      <c r="B2616" s="3">
        <v>19.059999999999999</v>
      </c>
    </row>
    <row r="2617" spans="1:2">
      <c r="A2617" s="10">
        <v>40186</v>
      </c>
      <c r="B2617" s="3">
        <v>18.13</v>
      </c>
    </row>
    <row r="2618" spans="1:2">
      <c r="A2618" s="10">
        <v>40189</v>
      </c>
      <c r="B2618" s="3">
        <v>17.55</v>
      </c>
    </row>
    <row r="2619" spans="1:2">
      <c r="A2619" s="10">
        <v>40190</v>
      </c>
      <c r="B2619" s="3">
        <v>18.25</v>
      </c>
    </row>
    <row r="2620" spans="1:2">
      <c r="A2620" s="10">
        <v>40191</v>
      </c>
      <c r="B2620" s="3">
        <v>17.850000000000001</v>
      </c>
    </row>
    <row r="2621" spans="1:2">
      <c r="A2621" s="10">
        <v>40192</v>
      </c>
      <c r="B2621" s="3">
        <v>17.63</v>
      </c>
    </row>
    <row r="2622" spans="1:2">
      <c r="A2622" s="10">
        <v>40193</v>
      </c>
      <c r="B2622" s="3">
        <v>17.91</v>
      </c>
    </row>
    <row r="2623" spans="1:2">
      <c r="A2623" s="10">
        <v>40196</v>
      </c>
      <c r="B2623" s="3">
        <v>17.91</v>
      </c>
    </row>
    <row r="2624" spans="1:2">
      <c r="A2624" s="10">
        <v>40197</v>
      </c>
      <c r="B2624" s="3">
        <v>17.579999999999998</v>
      </c>
    </row>
    <row r="2625" spans="1:2">
      <c r="A2625" s="10">
        <v>40198</v>
      </c>
      <c r="B2625" s="3">
        <v>18.68</v>
      </c>
    </row>
    <row r="2626" spans="1:2">
      <c r="A2626" s="10">
        <v>40199</v>
      </c>
      <c r="B2626" s="3">
        <v>22.27</v>
      </c>
    </row>
    <row r="2627" spans="1:2">
      <c r="A2627" s="10">
        <v>40200</v>
      </c>
      <c r="B2627" s="3">
        <v>27.31</v>
      </c>
    </row>
    <row r="2628" spans="1:2">
      <c r="A2628" s="10">
        <v>40203</v>
      </c>
      <c r="B2628" s="3">
        <v>25.41</v>
      </c>
    </row>
    <row r="2629" spans="1:2">
      <c r="A2629" s="10">
        <v>40204</v>
      </c>
      <c r="B2629" s="3">
        <v>24.55</v>
      </c>
    </row>
    <row r="2630" spans="1:2">
      <c r="A2630" s="10">
        <v>40205</v>
      </c>
      <c r="B2630" s="3">
        <v>23.14</v>
      </c>
    </row>
    <row r="2631" spans="1:2">
      <c r="A2631" s="10">
        <v>40206</v>
      </c>
      <c r="B2631" s="3">
        <v>23.73</v>
      </c>
    </row>
    <row r="2632" spans="1:2">
      <c r="A2632" s="10">
        <v>40207</v>
      </c>
      <c r="B2632" s="3">
        <v>24.62</v>
      </c>
    </row>
    <row r="2633" spans="1:2">
      <c r="A2633" s="10">
        <v>40210</v>
      </c>
      <c r="B2633" s="3">
        <v>22.59</v>
      </c>
    </row>
    <row r="2634" spans="1:2">
      <c r="A2634" s="10">
        <v>40211</v>
      </c>
      <c r="B2634" s="3">
        <v>21.48</v>
      </c>
    </row>
    <row r="2635" spans="1:2">
      <c r="A2635" s="10">
        <v>40212</v>
      </c>
      <c r="B2635" s="3">
        <v>21.6</v>
      </c>
    </row>
    <row r="2636" spans="1:2">
      <c r="A2636" s="10">
        <v>40213</v>
      </c>
      <c r="B2636" s="3">
        <v>26.08</v>
      </c>
    </row>
    <row r="2637" spans="1:2">
      <c r="A2637" s="10">
        <v>40214</v>
      </c>
      <c r="B2637" s="3">
        <v>26.11</v>
      </c>
    </row>
    <row r="2638" spans="1:2">
      <c r="A2638" s="10">
        <v>40217</v>
      </c>
      <c r="B2638" s="3">
        <v>26.51</v>
      </c>
    </row>
    <row r="2639" spans="1:2">
      <c r="A2639" s="10">
        <v>40218</v>
      </c>
      <c r="B2639" s="3">
        <v>26</v>
      </c>
    </row>
    <row r="2640" spans="1:2">
      <c r="A2640" s="10">
        <v>40219</v>
      </c>
      <c r="B2640" s="3">
        <v>25.4</v>
      </c>
    </row>
    <row r="2641" spans="1:2">
      <c r="A2641" s="10">
        <v>40220</v>
      </c>
      <c r="B2641" s="3">
        <v>23.96</v>
      </c>
    </row>
    <row r="2642" spans="1:2">
      <c r="A2642" s="10">
        <v>40221</v>
      </c>
      <c r="B2642" s="3">
        <v>22.73</v>
      </c>
    </row>
    <row r="2643" spans="1:2">
      <c r="A2643" s="10">
        <v>40224</v>
      </c>
      <c r="B2643" s="3">
        <v>22.73</v>
      </c>
    </row>
    <row r="2644" spans="1:2">
      <c r="A2644" s="10">
        <v>40225</v>
      </c>
      <c r="B2644" s="3">
        <v>22.25</v>
      </c>
    </row>
    <row r="2645" spans="1:2">
      <c r="A2645" s="10">
        <v>40226</v>
      </c>
      <c r="B2645" s="3">
        <v>21.72</v>
      </c>
    </row>
    <row r="2646" spans="1:2">
      <c r="A2646" s="10">
        <v>40227</v>
      </c>
      <c r="B2646" s="3">
        <v>20.63</v>
      </c>
    </row>
    <row r="2647" spans="1:2">
      <c r="A2647" s="10">
        <v>40228</v>
      </c>
      <c r="B2647" s="3">
        <v>20.02</v>
      </c>
    </row>
    <row r="2648" spans="1:2">
      <c r="A2648" s="10">
        <v>40231</v>
      </c>
      <c r="B2648" s="3">
        <v>19.940000000000001</v>
      </c>
    </row>
    <row r="2649" spans="1:2">
      <c r="A2649" s="10">
        <v>40232</v>
      </c>
      <c r="B2649" s="3">
        <v>21.37</v>
      </c>
    </row>
    <row r="2650" spans="1:2">
      <c r="A2650" s="10">
        <v>40233</v>
      </c>
      <c r="B2650" s="3">
        <v>20.27</v>
      </c>
    </row>
    <row r="2651" spans="1:2">
      <c r="A2651" s="10">
        <v>40234</v>
      </c>
      <c r="B2651" s="3">
        <v>20.100000000000001</v>
      </c>
    </row>
    <row r="2652" spans="1:2">
      <c r="A2652" s="10">
        <v>40235</v>
      </c>
      <c r="B2652" s="3">
        <v>19.5</v>
      </c>
    </row>
    <row r="2653" spans="1:2">
      <c r="A2653" s="10">
        <v>40238</v>
      </c>
      <c r="B2653" s="3">
        <v>19.260000000000002</v>
      </c>
    </row>
    <row r="2654" spans="1:2">
      <c r="A2654" s="10">
        <v>40239</v>
      </c>
      <c r="B2654" s="3">
        <v>19.059999999999999</v>
      </c>
    </row>
    <row r="2655" spans="1:2">
      <c r="A2655" s="10">
        <v>40240</v>
      </c>
      <c r="B2655" s="3">
        <v>18.829999999999998</v>
      </c>
    </row>
    <row r="2656" spans="1:2">
      <c r="A2656" s="10">
        <v>40241</v>
      </c>
      <c r="B2656" s="3">
        <v>18.72</v>
      </c>
    </row>
    <row r="2657" spans="1:2">
      <c r="A2657" s="10">
        <v>40242</v>
      </c>
      <c r="B2657" s="3">
        <v>17.420000000000002</v>
      </c>
    </row>
    <row r="2658" spans="1:2">
      <c r="A2658" s="10">
        <v>40245</v>
      </c>
      <c r="B2658" s="3">
        <v>17.79</v>
      </c>
    </row>
    <row r="2659" spans="1:2">
      <c r="A2659" s="10">
        <v>40246</v>
      </c>
      <c r="B2659" s="3">
        <v>17.920000000000002</v>
      </c>
    </row>
    <row r="2660" spans="1:2">
      <c r="A2660" s="10">
        <v>40247</v>
      </c>
      <c r="B2660" s="3">
        <v>18.57</v>
      </c>
    </row>
    <row r="2661" spans="1:2">
      <c r="A2661" s="10">
        <v>40248</v>
      </c>
      <c r="B2661" s="3">
        <v>18.059999999999999</v>
      </c>
    </row>
    <row r="2662" spans="1:2">
      <c r="A2662" s="10">
        <v>40249</v>
      </c>
      <c r="B2662" s="3">
        <v>17.579999999999998</v>
      </c>
    </row>
    <row r="2663" spans="1:2">
      <c r="A2663" s="10">
        <v>40252</v>
      </c>
      <c r="B2663" s="3">
        <v>18</v>
      </c>
    </row>
    <row r="2664" spans="1:2">
      <c r="A2664" s="10">
        <v>40253</v>
      </c>
      <c r="B2664" s="3">
        <v>17.690000000000001</v>
      </c>
    </row>
    <row r="2665" spans="1:2">
      <c r="A2665" s="10">
        <v>40254</v>
      </c>
      <c r="B2665" s="3">
        <v>16.91</v>
      </c>
    </row>
    <row r="2666" spans="1:2">
      <c r="A2666" s="10">
        <v>40255</v>
      </c>
      <c r="B2666" s="3">
        <v>16.62</v>
      </c>
    </row>
    <row r="2667" spans="1:2">
      <c r="A2667" s="10">
        <v>40256</v>
      </c>
      <c r="B2667" s="3">
        <v>16.97</v>
      </c>
    </row>
    <row r="2668" spans="1:2">
      <c r="A2668" s="10">
        <v>40259</v>
      </c>
      <c r="B2668" s="3">
        <v>16.87</v>
      </c>
    </row>
    <row r="2669" spans="1:2">
      <c r="A2669" s="10">
        <v>40260</v>
      </c>
      <c r="B2669" s="3">
        <v>16.350000000000001</v>
      </c>
    </row>
    <row r="2670" spans="1:2">
      <c r="A2670" s="10">
        <v>40261</v>
      </c>
      <c r="B2670" s="3">
        <v>17.55</v>
      </c>
    </row>
    <row r="2671" spans="1:2">
      <c r="A2671" s="10">
        <v>40262</v>
      </c>
      <c r="B2671" s="3">
        <v>18.399999999999999</v>
      </c>
    </row>
    <row r="2672" spans="1:2">
      <c r="A2672" s="10">
        <v>40263</v>
      </c>
      <c r="B2672" s="3">
        <v>17.77</v>
      </c>
    </row>
    <row r="2673" spans="1:2">
      <c r="A2673" s="10">
        <v>40266</v>
      </c>
      <c r="B2673" s="3">
        <v>17.59</v>
      </c>
    </row>
    <row r="2674" spans="1:2">
      <c r="A2674" s="10">
        <v>40267</v>
      </c>
      <c r="B2674" s="3">
        <v>17.13</v>
      </c>
    </row>
    <row r="2675" spans="1:2">
      <c r="A2675" s="10">
        <v>40268</v>
      </c>
      <c r="B2675" s="3">
        <v>17.59</v>
      </c>
    </row>
    <row r="2676" spans="1:2">
      <c r="A2676" s="10">
        <v>40269</v>
      </c>
      <c r="B2676" s="3">
        <v>17.47</v>
      </c>
    </row>
    <row r="2677" spans="1:2">
      <c r="A2677" s="10">
        <v>40270</v>
      </c>
      <c r="B2677" s="3">
        <v>17.47</v>
      </c>
    </row>
    <row r="2678" spans="1:2">
      <c r="A2678" s="10">
        <v>40273</v>
      </c>
      <c r="B2678" s="3">
        <v>17.02</v>
      </c>
    </row>
    <row r="2679" spans="1:2">
      <c r="A2679" s="10">
        <v>40274</v>
      </c>
      <c r="B2679" s="3">
        <v>16.23</v>
      </c>
    </row>
    <row r="2680" spans="1:2">
      <c r="A2680" s="10">
        <v>40275</v>
      </c>
      <c r="B2680" s="3">
        <v>16.62</v>
      </c>
    </row>
    <row r="2681" spans="1:2">
      <c r="A2681" s="10">
        <v>40276</v>
      </c>
      <c r="B2681" s="3">
        <v>16.48</v>
      </c>
    </row>
    <row r="2682" spans="1:2">
      <c r="A2682" s="10">
        <v>40277</v>
      </c>
      <c r="B2682" s="3">
        <v>16.14</v>
      </c>
    </row>
    <row r="2683" spans="1:2">
      <c r="A2683" s="10">
        <v>40280</v>
      </c>
      <c r="B2683" s="3">
        <v>15.58</v>
      </c>
    </row>
    <row r="2684" spans="1:2">
      <c r="A2684" s="10">
        <v>40281</v>
      </c>
      <c r="B2684" s="3">
        <v>16.2</v>
      </c>
    </row>
    <row r="2685" spans="1:2">
      <c r="A2685" s="10">
        <v>40282</v>
      </c>
      <c r="B2685" s="3">
        <v>15.59</v>
      </c>
    </row>
    <row r="2686" spans="1:2">
      <c r="A2686" s="10">
        <v>40283</v>
      </c>
      <c r="B2686" s="3">
        <v>15.89</v>
      </c>
    </row>
    <row r="2687" spans="1:2">
      <c r="A2687" s="10">
        <v>40284</v>
      </c>
      <c r="B2687" s="3">
        <v>18.36</v>
      </c>
    </row>
    <row r="2688" spans="1:2">
      <c r="A2688" s="10">
        <v>40287</v>
      </c>
      <c r="B2688" s="3">
        <v>17.34</v>
      </c>
    </row>
    <row r="2689" spans="1:2">
      <c r="A2689" s="10">
        <v>40288</v>
      </c>
      <c r="B2689" s="3">
        <v>15.73</v>
      </c>
    </row>
    <row r="2690" spans="1:2">
      <c r="A2690" s="10">
        <v>40289</v>
      </c>
      <c r="B2690" s="3">
        <v>16.32</v>
      </c>
    </row>
    <row r="2691" spans="1:2">
      <c r="A2691" s="10">
        <v>40290</v>
      </c>
      <c r="B2691" s="3">
        <v>16.47</v>
      </c>
    </row>
    <row r="2692" spans="1:2">
      <c r="A2692" s="10">
        <v>40291</v>
      </c>
      <c r="B2692" s="3">
        <v>16.62</v>
      </c>
    </row>
    <row r="2693" spans="1:2">
      <c r="A2693" s="10">
        <v>40294</v>
      </c>
      <c r="B2693" s="3">
        <v>17.47</v>
      </c>
    </row>
    <row r="2694" spans="1:2">
      <c r="A2694" s="10">
        <v>40295</v>
      </c>
      <c r="B2694" s="3">
        <v>22.81</v>
      </c>
    </row>
    <row r="2695" spans="1:2">
      <c r="A2695" s="10">
        <v>40296</v>
      </c>
      <c r="B2695" s="3">
        <v>21.08</v>
      </c>
    </row>
    <row r="2696" spans="1:2">
      <c r="A2696" s="10">
        <v>40297</v>
      </c>
      <c r="B2696" s="3">
        <v>18.440000000000001</v>
      </c>
    </row>
    <row r="2697" spans="1:2">
      <c r="A2697" s="10">
        <v>40298</v>
      </c>
      <c r="B2697" s="3">
        <v>22.05</v>
      </c>
    </row>
    <row r="2698" spans="1:2">
      <c r="A2698" s="10">
        <v>40301</v>
      </c>
      <c r="B2698" s="3">
        <v>20.190000000000001</v>
      </c>
    </row>
    <row r="2699" spans="1:2">
      <c r="A2699" s="10">
        <v>40302</v>
      </c>
      <c r="B2699" s="3">
        <v>23.84</v>
      </c>
    </row>
    <row r="2700" spans="1:2">
      <c r="A2700" s="10">
        <v>40303</v>
      </c>
      <c r="B2700" s="3">
        <v>24.91</v>
      </c>
    </row>
    <row r="2701" spans="1:2">
      <c r="A2701" s="10">
        <v>40304</v>
      </c>
      <c r="B2701" s="3">
        <v>32.799999999999997</v>
      </c>
    </row>
    <row r="2702" spans="1:2">
      <c r="A2702" s="10">
        <v>40305</v>
      </c>
      <c r="B2702" s="3">
        <v>40.950000000000003</v>
      </c>
    </row>
    <row r="2703" spans="1:2">
      <c r="A2703" s="10">
        <v>40308</v>
      </c>
      <c r="B2703" s="3">
        <v>28.84</v>
      </c>
    </row>
    <row r="2704" spans="1:2">
      <c r="A2704" s="10">
        <v>40309</v>
      </c>
      <c r="B2704" s="3">
        <v>28.32</v>
      </c>
    </row>
    <row r="2705" spans="1:2">
      <c r="A2705" s="10">
        <v>40310</v>
      </c>
      <c r="B2705" s="3">
        <v>25.52</v>
      </c>
    </row>
    <row r="2706" spans="1:2">
      <c r="A2706" s="10">
        <v>40311</v>
      </c>
      <c r="B2706" s="3">
        <v>26.68</v>
      </c>
    </row>
    <row r="2707" spans="1:2">
      <c r="A2707" s="10">
        <v>40312</v>
      </c>
      <c r="B2707" s="3">
        <v>31.24</v>
      </c>
    </row>
    <row r="2708" spans="1:2">
      <c r="A2708" s="10">
        <v>40315</v>
      </c>
      <c r="B2708" s="3">
        <v>30.84</v>
      </c>
    </row>
    <row r="2709" spans="1:2">
      <c r="A2709" s="10">
        <v>40316</v>
      </c>
      <c r="B2709" s="3">
        <v>33.549999999999997</v>
      </c>
    </row>
    <row r="2710" spans="1:2">
      <c r="A2710" s="10">
        <v>40317</v>
      </c>
      <c r="B2710" s="3">
        <v>35.32</v>
      </c>
    </row>
    <row r="2711" spans="1:2">
      <c r="A2711" s="10">
        <v>40318</v>
      </c>
      <c r="B2711" s="3">
        <v>45.79</v>
      </c>
    </row>
    <row r="2712" spans="1:2">
      <c r="A2712" s="10">
        <v>40319</v>
      </c>
      <c r="B2712" s="3">
        <v>40.1</v>
      </c>
    </row>
    <row r="2713" spans="1:2">
      <c r="A2713" s="10">
        <v>40322</v>
      </c>
      <c r="B2713" s="3">
        <v>38.32</v>
      </c>
    </row>
    <row r="2714" spans="1:2">
      <c r="A2714" s="10">
        <v>40323</v>
      </c>
      <c r="B2714" s="3">
        <v>34.61</v>
      </c>
    </row>
    <row r="2715" spans="1:2">
      <c r="A2715" s="10">
        <v>40324</v>
      </c>
      <c r="B2715" s="3">
        <v>35.020000000000003</v>
      </c>
    </row>
    <row r="2716" spans="1:2">
      <c r="A2716" s="10">
        <v>40325</v>
      </c>
      <c r="B2716" s="3">
        <v>29.68</v>
      </c>
    </row>
    <row r="2717" spans="1:2">
      <c r="A2717" s="10">
        <v>40326</v>
      </c>
      <c r="B2717" s="3">
        <v>32.07</v>
      </c>
    </row>
    <row r="2718" spans="1:2">
      <c r="A2718" s="10">
        <v>40329</v>
      </c>
      <c r="B2718" s="3">
        <v>32.07</v>
      </c>
    </row>
    <row r="2719" spans="1:2">
      <c r="A2719" s="10">
        <v>40330</v>
      </c>
      <c r="B2719" s="3">
        <v>35.54</v>
      </c>
    </row>
    <row r="2720" spans="1:2">
      <c r="A2720" s="10">
        <v>40331</v>
      </c>
      <c r="B2720" s="3">
        <v>30.17</v>
      </c>
    </row>
    <row r="2721" spans="1:2">
      <c r="A2721" s="10">
        <v>40332</v>
      </c>
      <c r="B2721" s="3">
        <v>29.46</v>
      </c>
    </row>
    <row r="2722" spans="1:2">
      <c r="A2722" s="10">
        <v>40333</v>
      </c>
      <c r="B2722" s="3">
        <v>35.479999999999997</v>
      </c>
    </row>
    <row r="2723" spans="1:2">
      <c r="A2723" s="10">
        <v>40336</v>
      </c>
      <c r="B2723" s="3">
        <v>36.57</v>
      </c>
    </row>
    <row r="2724" spans="1:2">
      <c r="A2724" s="10">
        <v>40337</v>
      </c>
      <c r="B2724" s="3">
        <v>33.700000000000003</v>
      </c>
    </row>
    <row r="2725" spans="1:2">
      <c r="A2725" s="10">
        <v>40338</v>
      </c>
      <c r="B2725" s="3">
        <v>33.729999999999997</v>
      </c>
    </row>
    <row r="2726" spans="1:2">
      <c r="A2726" s="10">
        <v>40339</v>
      </c>
      <c r="B2726" s="3">
        <v>30.57</v>
      </c>
    </row>
    <row r="2727" spans="1:2">
      <c r="A2727" s="10">
        <v>40340</v>
      </c>
      <c r="B2727" s="3">
        <v>28.79</v>
      </c>
    </row>
    <row r="2728" spans="1:2">
      <c r="A2728" s="10">
        <v>40343</v>
      </c>
      <c r="B2728" s="3">
        <v>28.58</v>
      </c>
    </row>
    <row r="2729" spans="1:2">
      <c r="A2729" s="10">
        <v>40344</v>
      </c>
      <c r="B2729" s="3">
        <v>25.87</v>
      </c>
    </row>
    <row r="2730" spans="1:2">
      <c r="A2730" s="10">
        <v>40345</v>
      </c>
      <c r="B2730" s="3">
        <v>25.92</v>
      </c>
    </row>
    <row r="2731" spans="1:2">
      <c r="A2731" s="10">
        <v>40346</v>
      </c>
      <c r="B2731" s="3">
        <v>25.05</v>
      </c>
    </row>
    <row r="2732" spans="1:2">
      <c r="A2732" s="10">
        <v>40347</v>
      </c>
      <c r="B2732" s="3">
        <v>23.95</v>
      </c>
    </row>
    <row r="2733" spans="1:2">
      <c r="A2733" s="10">
        <v>40350</v>
      </c>
      <c r="B2733" s="3">
        <v>24.88</v>
      </c>
    </row>
    <row r="2734" spans="1:2">
      <c r="A2734" s="10">
        <v>40351</v>
      </c>
      <c r="B2734" s="3">
        <v>27.05</v>
      </c>
    </row>
    <row r="2735" spans="1:2">
      <c r="A2735" s="10">
        <v>40352</v>
      </c>
      <c r="B2735" s="3">
        <v>26.91</v>
      </c>
    </row>
    <row r="2736" spans="1:2">
      <c r="A2736" s="10">
        <v>40353</v>
      </c>
      <c r="B2736" s="3">
        <v>29.74</v>
      </c>
    </row>
    <row r="2737" spans="1:2">
      <c r="A2737" s="10">
        <v>40354</v>
      </c>
      <c r="B2737" s="3">
        <v>28.53</v>
      </c>
    </row>
    <row r="2738" spans="1:2">
      <c r="A2738" s="10">
        <v>40357</v>
      </c>
      <c r="B2738" s="3">
        <v>29</v>
      </c>
    </row>
    <row r="2739" spans="1:2">
      <c r="A2739" s="10">
        <v>40358</v>
      </c>
      <c r="B2739" s="3">
        <v>34.130000000000003</v>
      </c>
    </row>
    <row r="2740" spans="1:2">
      <c r="A2740" s="10">
        <v>40359</v>
      </c>
      <c r="B2740" s="3">
        <v>34.54</v>
      </c>
    </row>
    <row r="2741" spans="1:2">
      <c r="A2741" s="10">
        <v>40360</v>
      </c>
      <c r="B2741" s="3">
        <v>32.86</v>
      </c>
    </row>
    <row r="2742" spans="1:2">
      <c r="A2742" s="10">
        <v>40361</v>
      </c>
      <c r="B2742" s="3">
        <v>30.12</v>
      </c>
    </row>
    <row r="2743" spans="1:2">
      <c r="A2743" s="10">
        <v>40364</v>
      </c>
      <c r="B2743" s="3">
        <v>30.12</v>
      </c>
    </row>
    <row r="2744" spans="1:2">
      <c r="A2744" s="10">
        <v>40365</v>
      </c>
      <c r="B2744" s="3">
        <v>29.65</v>
      </c>
    </row>
    <row r="2745" spans="1:2">
      <c r="A2745" s="10">
        <v>40366</v>
      </c>
      <c r="B2745" s="3">
        <v>26.84</v>
      </c>
    </row>
    <row r="2746" spans="1:2">
      <c r="A2746" s="10">
        <v>40367</v>
      </c>
      <c r="B2746" s="3">
        <v>25.71</v>
      </c>
    </row>
    <row r="2747" spans="1:2">
      <c r="A2747" s="10">
        <v>40368</v>
      </c>
      <c r="B2747" s="3">
        <v>24.98</v>
      </c>
    </row>
    <row r="2748" spans="1:2">
      <c r="A2748" s="10">
        <v>40371</v>
      </c>
      <c r="B2748" s="3">
        <v>24.43</v>
      </c>
    </row>
    <row r="2749" spans="1:2">
      <c r="A2749" s="10">
        <v>40372</v>
      </c>
      <c r="B2749" s="3">
        <v>24.56</v>
      </c>
    </row>
    <row r="2750" spans="1:2">
      <c r="A2750" s="10">
        <v>40373</v>
      </c>
      <c r="B2750" s="3">
        <v>24.89</v>
      </c>
    </row>
    <row r="2751" spans="1:2">
      <c r="A2751" s="10">
        <v>40374</v>
      </c>
      <c r="B2751" s="3">
        <v>25.14</v>
      </c>
    </row>
    <row r="2752" spans="1:2">
      <c r="A2752" s="10">
        <v>40375</v>
      </c>
      <c r="B2752" s="3">
        <v>26.25</v>
      </c>
    </row>
    <row r="2753" spans="1:2">
      <c r="A2753" s="10">
        <v>40378</v>
      </c>
      <c r="B2753" s="3">
        <v>25.97</v>
      </c>
    </row>
    <row r="2754" spans="1:2">
      <c r="A2754" s="10">
        <v>40379</v>
      </c>
      <c r="B2754" s="3">
        <v>23.93</v>
      </c>
    </row>
    <row r="2755" spans="1:2">
      <c r="A2755" s="10">
        <v>40380</v>
      </c>
      <c r="B2755" s="3">
        <v>25.64</v>
      </c>
    </row>
    <row r="2756" spans="1:2">
      <c r="A2756" s="10">
        <v>40381</v>
      </c>
      <c r="B2756" s="3">
        <v>24.63</v>
      </c>
    </row>
    <row r="2757" spans="1:2">
      <c r="A2757" s="10">
        <v>40382</v>
      </c>
      <c r="B2757" s="3">
        <v>23.47</v>
      </c>
    </row>
    <row r="2758" spans="1:2">
      <c r="A2758" s="10">
        <v>40385</v>
      </c>
      <c r="B2758" s="3">
        <v>22.73</v>
      </c>
    </row>
    <row r="2759" spans="1:2">
      <c r="A2759" s="10">
        <v>40386</v>
      </c>
      <c r="B2759" s="3">
        <v>23.19</v>
      </c>
    </row>
    <row r="2760" spans="1:2">
      <c r="A2760" s="10">
        <v>40387</v>
      </c>
      <c r="B2760" s="3">
        <v>24.25</v>
      </c>
    </row>
    <row r="2761" spans="1:2">
      <c r="A2761" s="10">
        <v>40388</v>
      </c>
      <c r="B2761" s="3">
        <v>24.13</v>
      </c>
    </row>
    <row r="2762" spans="1:2">
      <c r="A2762" s="10">
        <v>40389</v>
      </c>
      <c r="B2762" s="3">
        <v>23.5</v>
      </c>
    </row>
    <row r="2763" spans="1:2">
      <c r="A2763" s="10">
        <v>40392</v>
      </c>
      <c r="B2763" s="3">
        <v>22.01</v>
      </c>
    </row>
    <row r="2764" spans="1:2">
      <c r="A2764" s="10">
        <v>40393</v>
      </c>
      <c r="B2764" s="3">
        <v>22.63</v>
      </c>
    </row>
    <row r="2765" spans="1:2">
      <c r="A2765" s="10">
        <v>40394</v>
      </c>
      <c r="B2765" s="3">
        <v>22.21</v>
      </c>
    </row>
    <row r="2766" spans="1:2">
      <c r="A2766" s="10">
        <v>40395</v>
      </c>
      <c r="B2766" s="3">
        <v>22.1</v>
      </c>
    </row>
    <row r="2767" spans="1:2">
      <c r="A2767" s="10">
        <v>40396</v>
      </c>
      <c r="B2767" s="3">
        <v>21.74</v>
      </c>
    </row>
    <row r="2768" spans="1:2">
      <c r="A2768" s="10">
        <v>40399</v>
      </c>
      <c r="B2768" s="3">
        <v>22.14</v>
      </c>
    </row>
    <row r="2769" spans="1:2">
      <c r="A2769" s="10">
        <v>40400</v>
      </c>
      <c r="B2769" s="3">
        <v>22.37</v>
      </c>
    </row>
    <row r="2770" spans="1:2">
      <c r="A2770" s="10">
        <v>40401</v>
      </c>
      <c r="B2770" s="3">
        <v>25.39</v>
      </c>
    </row>
    <row r="2771" spans="1:2">
      <c r="A2771" s="10">
        <v>40402</v>
      </c>
      <c r="B2771" s="3">
        <v>25.73</v>
      </c>
    </row>
    <row r="2772" spans="1:2">
      <c r="A2772" s="10">
        <v>40403</v>
      </c>
      <c r="B2772" s="3">
        <v>26.24</v>
      </c>
    </row>
    <row r="2773" spans="1:2">
      <c r="A2773" s="10">
        <v>40406</v>
      </c>
      <c r="B2773" s="3">
        <v>26.1</v>
      </c>
    </row>
    <row r="2774" spans="1:2">
      <c r="A2774" s="10">
        <v>40407</v>
      </c>
      <c r="B2774" s="3">
        <v>24.33</v>
      </c>
    </row>
    <row r="2775" spans="1:2">
      <c r="A2775" s="10">
        <v>40408</v>
      </c>
      <c r="B2775" s="3">
        <v>24.59</v>
      </c>
    </row>
    <row r="2776" spans="1:2">
      <c r="A2776" s="10">
        <v>40409</v>
      </c>
      <c r="B2776" s="3">
        <v>26.44</v>
      </c>
    </row>
    <row r="2777" spans="1:2">
      <c r="A2777" s="10">
        <v>40410</v>
      </c>
      <c r="B2777" s="3">
        <v>25.49</v>
      </c>
    </row>
    <row r="2778" spans="1:2">
      <c r="A2778" s="10">
        <v>40413</v>
      </c>
      <c r="B2778" s="3">
        <v>25.66</v>
      </c>
    </row>
    <row r="2779" spans="1:2">
      <c r="A2779" s="10">
        <v>40414</v>
      </c>
      <c r="B2779" s="3">
        <v>27.46</v>
      </c>
    </row>
    <row r="2780" spans="1:2">
      <c r="A2780" s="10">
        <v>40415</v>
      </c>
      <c r="B2780" s="3">
        <v>26.7</v>
      </c>
    </row>
    <row r="2781" spans="1:2">
      <c r="A2781" s="10">
        <v>40416</v>
      </c>
      <c r="B2781" s="3">
        <v>27.37</v>
      </c>
    </row>
    <row r="2782" spans="1:2">
      <c r="A2782" s="10">
        <v>40417</v>
      </c>
      <c r="B2782" s="3">
        <v>24.45</v>
      </c>
    </row>
    <row r="2783" spans="1:2">
      <c r="A2783" s="10">
        <v>40420</v>
      </c>
      <c r="B2783" s="3">
        <v>27.21</v>
      </c>
    </row>
    <row r="2784" spans="1:2">
      <c r="A2784" s="10">
        <v>40421</v>
      </c>
      <c r="B2784" s="3">
        <v>26.05</v>
      </c>
    </row>
    <row r="2785" spans="1:2">
      <c r="A2785" s="10">
        <v>40422</v>
      </c>
      <c r="B2785" s="3">
        <v>23.89</v>
      </c>
    </row>
    <row r="2786" spans="1:2">
      <c r="A2786" s="10">
        <v>40423</v>
      </c>
      <c r="B2786" s="3">
        <v>23.19</v>
      </c>
    </row>
    <row r="2787" spans="1:2">
      <c r="A2787" s="10">
        <v>40424</v>
      </c>
      <c r="B2787" s="3">
        <v>21.31</v>
      </c>
    </row>
    <row r="2788" spans="1:2">
      <c r="A2788" s="10">
        <v>40427</v>
      </c>
      <c r="B2788" s="3">
        <v>21.31</v>
      </c>
    </row>
    <row r="2789" spans="1:2">
      <c r="A2789" s="10">
        <v>40428</v>
      </c>
      <c r="B2789" s="3">
        <v>23.8</v>
      </c>
    </row>
    <row r="2790" spans="1:2">
      <c r="A2790" s="10">
        <v>40429</v>
      </c>
      <c r="B2790" s="3">
        <v>23.25</v>
      </c>
    </row>
    <row r="2791" spans="1:2">
      <c r="A2791" s="10">
        <v>40430</v>
      </c>
      <c r="B2791" s="3">
        <v>22.81</v>
      </c>
    </row>
    <row r="2792" spans="1:2">
      <c r="A2792" s="10">
        <v>40431</v>
      </c>
      <c r="B2792" s="3">
        <v>21.99</v>
      </c>
    </row>
    <row r="2793" spans="1:2">
      <c r="A2793" s="10">
        <v>40434</v>
      </c>
      <c r="B2793" s="3">
        <v>21.21</v>
      </c>
    </row>
    <row r="2794" spans="1:2">
      <c r="A2794" s="10">
        <v>40435</v>
      </c>
      <c r="B2794" s="3">
        <v>21.56</v>
      </c>
    </row>
    <row r="2795" spans="1:2">
      <c r="A2795" s="10">
        <v>40436</v>
      </c>
      <c r="B2795" s="3">
        <v>22.1</v>
      </c>
    </row>
    <row r="2796" spans="1:2">
      <c r="A2796" s="10">
        <v>40437</v>
      </c>
      <c r="B2796" s="3">
        <v>21.72</v>
      </c>
    </row>
    <row r="2797" spans="1:2">
      <c r="A2797" s="10">
        <v>40438</v>
      </c>
      <c r="B2797" s="3">
        <v>22.01</v>
      </c>
    </row>
    <row r="2798" spans="1:2">
      <c r="A2798" s="10">
        <v>40441</v>
      </c>
      <c r="B2798" s="3">
        <v>21.5</v>
      </c>
    </row>
    <row r="2799" spans="1:2">
      <c r="A2799" s="10">
        <v>40442</v>
      </c>
      <c r="B2799" s="3">
        <v>22.35</v>
      </c>
    </row>
    <row r="2800" spans="1:2">
      <c r="A2800" s="10">
        <v>40443</v>
      </c>
      <c r="B2800" s="3">
        <v>22.51</v>
      </c>
    </row>
    <row r="2801" spans="1:2">
      <c r="A2801" s="10">
        <v>40444</v>
      </c>
      <c r="B2801" s="3">
        <v>23.87</v>
      </c>
    </row>
    <row r="2802" spans="1:2">
      <c r="A2802" s="10">
        <v>40445</v>
      </c>
      <c r="B2802" s="3">
        <v>21.71</v>
      </c>
    </row>
    <row r="2803" spans="1:2">
      <c r="A2803" s="10">
        <v>40448</v>
      </c>
      <c r="B2803" s="3">
        <v>22.54</v>
      </c>
    </row>
    <row r="2804" spans="1:2">
      <c r="A2804" s="10">
        <v>40449</v>
      </c>
      <c r="B2804" s="3">
        <v>22.6</v>
      </c>
    </row>
    <row r="2805" spans="1:2">
      <c r="A2805" s="10">
        <v>40450</v>
      </c>
      <c r="B2805" s="3">
        <v>23.25</v>
      </c>
    </row>
    <row r="2806" spans="1:2">
      <c r="A2806" s="10">
        <v>40451</v>
      </c>
      <c r="B2806" s="3">
        <v>23.7</v>
      </c>
    </row>
    <row r="2807" spans="1:2">
      <c r="A2807" s="10">
        <v>40452</v>
      </c>
      <c r="B2807" s="3">
        <v>22.5</v>
      </c>
    </row>
    <row r="2808" spans="1:2">
      <c r="A2808" s="10">
        <v>40455</v>
      </c>
      <c r="B2808" s="3">
        <v>23.53</v>
      </c>
    </row>
    <row r="2809" spans="1:2">
      <c r="A2809" s="10">
        <v>40456</v>
      </c>
      <c r="B2809" s="3">
        <v>21.76</v>
      </c>
    </row>
    <row r="2810" spans="1:2">
      <c r="A2810" s="10">
        <v>40457</v>
      </c>
      <c r="B2810" s="3">
        <v>21.49</v>
      </c>
    </row>
    <row r="2811" spans="1:2">
      <c r="A2811" s="10">
        <v>40458</v>
      </c>
      <c r="B2811" s="3">
        <v>21.56</v>
      </c>
    </row>
    <row r="2812" spans="1:2">
      <c r="A2812" s="10">
        <v>40459</v>
      </c>
      <c r="B2812" s="3">
        <v>20.71</v>
      </c>
    </row>
    <row r="2813" spans="1:2">
      <c r="A2813" s="10">
        <v>40462</v>
      </c>
      <c r="B2813" s="3">
        <v>18.96</v>
      </c>
    </row>
    <row r="2814" spans="1:2">
      <c r="A2814" s="10">
        <v>40463</v>
      </c>
      <c r="B2814" s="3">
        <v>18.93</v>
      </c>
    </row>
    <row r="2815" spans="1:2">
      <c r="A2815" s="10">
        <v>40464</v>
      </c>
      <c r="B2815" s="3">
        <v>19.07</v>
      </c>
    </row>
    <row r="2816" spans="1:2">
      <c r="A2816" s="10">
        <v>40465</v>
      </c>
      <c r="B2816" s="3">
        <v>19.88</v>
      </c>
    </row>
    <row r="2817" spans="1:2">
      <c r="A2817" s="10">
        <v>40466</v>
      </c>
      <c r="B2817" s="3">
        <v>19.03</v>
      </c>
    </row>
    <row r="2818" spans="1:2">
      <c r="A2818" s="10">
        <v>40469</v>
      </c>
      <c r="B2818" s="3">
        <v>19.09</v>
      </c>
    </row>
    <row r="2819" spans="1:2">
      <c r="A2819" s="10">
        <v>40470</v>
      </c>
      <c r="B2819" s="3">
        <v>20.63</v>
      </c>
    </row>
    <row r="2820" spans="1:2">
      <c r="A2820" s="10">
        <v>40471</v>
      </c>
      <c r="B2820" s="3">
        <v>19.79</v>
      </c>
    </row>
    <row r="2821" spans="1:2">
      <c r="A2821" s="10">
        <v>40472</v>
      </c>
      <c r="B2821" s="3">
        <v>19.27</v>
      </c>
    </row>
    <row r="2822" spans="1:2">
      <c r="A2822" s="10">
        <v>40473</v>
      </c>
      <c r="B2822" s="3">
        <v>18.78</v>
      </c>
    </row>
    <row r="2823" spans="1:2">
      <c r="A2823" s="10">
        <v>40476</v>
      </c>
      <c r="B2823" s="3">
        <v>19.850000000000001</v>
      </c>
    </row>
    <row r="2824" spans="1:2">
      <c r="A2824" s="10">
        <v>40477</v>
      </c>
      <c r="B2824" s="3">
        <v>20.22</v>
      </c>
    </row>
    <row r="2825" spans="1:2">
      <c r="A2825" s="10">
        <v>40478</v>
      </c>
      <c r="B2825" s="3">
        <v>20.71</v>
      </c>
    </row>
    <row r="2826" spans="1:2">
      <c r="A2826" s="10">
        <v>40479</v>
      </c>
      <c r="B2826" s="3">
        <v>20.88</v>
      </c>
    </row>
    <row r="2827" spans="1:2">
      <c r="A2827" s="10">
        <v>40480</v>
      </c>
      <c r="B2827" s="3">
        <v>21.2</v>
      </c>
    </row>
    <row r="2828" spans="1:2">
      <c r="A2828" s="10">
        <v>40483</v>
      </c>
      <c r="B2828" s="3">
        <v>21.83</v>
      </c>
    </row>
    <row r="2829" spans="1:2">
      <c r="A2829" s="10">
        <v>40484</v>
      </c>
      <c r="B2829" s="3">
        <v>21.57</v>
      </c>
    </row>
    <row r="2830" spans="1:2">
      <c r="A2830" s="10">
        <v>40485</v>
      </c>
      <c r="B2830" s="3">
        <v>19.559999999999999</v>
      </c>
    </row>
    <row r="2831" spans="1:2">
      <c r="A2831" s="10">
        <v>40486</v>
      </c>
      <c r="B2831" s="3">
        <v>18.52</v>
      </c>
    </row>
    <row r="2832" spans="1:2">
      <c r="A2832" s="10">
        <v>40487</v>
      </c>
      <c r="B2832" s="3">
        <v>18.260000000000002</v>
      </c>
    </row>
    <row r="2833" spans="1:2">
      <c r="A2833" s="10">
        <v>40490</v>
      </c>
      <c r="B2833" s="3">
        <v>18.29</v>
      </c>
    </row>
    <row r="2834" spans="1:2">
      <c r="A2834" s="10">
        <v>40491</v>
      </c>
      <c r="B2834" s="3">
        <v>19.079999999999998</v>
      </c>
    </row>
    <row r="2835" spans="1:2">
      <c r="A2835" s="10">
        <v>40492</v>
      </c>
      <c r="B2835" s="3">
        <v>18.47</v>
      </c>
    </row>
    <row r="2836" spans="1:2">
      <c r="A2836" s="10">
        <v>40493</v>
      </c>
      <c r="B2836" s="3">
        <v>18.64</v>
      </c>
    </row>
    <row r="2837" spans="1:2">
      <c r="A2837" s="10">
        <v>40494</v>
      </c>
      <c r="B2837" s="3">
        <v>20.61</v>
      </c>
    </row>
    <row r="2838" spans="1:2">
      <c r="A2838" s="10">
        <v>40497</v>
      </c>
      <c r="B2838" s="3">
        <v>20.2</v>
      </c>
    </row>
    <row r="2839" spans="1:2">
      <c r="A2839" s="10">
        <v>40498</v>
      </c>
      <c r="B2839" s="3">
        <v>22.58</v>
      </c>
    </row>
    <row r="2840" spans="1:2">
      <c r="A2840" s="10">
        <v>40499</v>
      </c>
      <c r="B2840" s="3">
        <v>21.76</v>
      </c>
    </row>
    <row r="2841" spans="1:2">
      <c r="A2841" s="10">
        <v>40500</v>
      </c>
      <c r="B2841" s="3">
        <v>18.75</v>
      </c>
    </row>
    <row r="2842" spans="1:2">
      <c r="A2842" s="10">
        <v>40501</v>
      </c>
      <c r="B2842" s="3">
        <v>18.04</v>
      </c>
    </row>
    <row r="2843" spans="1:2">
      <c r="A2843" s="10">
        <v>40504</v>
      </c>
      <c r="B2843" s="3">
        <v>18.37</v>
      </c>
    </row>
    <row r="2844" spans="1:2">
      <c r="A2844" s="10">
        <v>40505</v>
      </c>
      <c r="B2844" s="3">
        <v>20.63</v>
      </c>
    </row>
    <row r="2845" spans="1:2">
      <c r="A2845" s="10">
        <v>40506</v>
      </c>
      <c r="B2845" s="3">
        <v>19.559999999999999</v>
      </c>
    </row>
    <row r="2846" spans="1:2">
      <c r="A2846" s="10">
        <v>40507</v>
      </c>
      <c r="B2846" s="3">
        <v>19.559999999999999</v>
      </c>
    </row>
    <row r="2847" spans="1:2">
      <c r="A2847" s="10">
        <v>40508</v>
      </c>
      <c r="B2847" s="3">
        <v>22.22</v>
      </c>
    </row>
    <row r="2848" spans="1:2">
      <c r="A2848" s="10">
        <v>40511</v>
      </c>
      <c r="B2848" s="3">
        <v>21.53</v>
      </c>
    </row>
    <row r="2849" spans="1:2">
      <c r="A2849" s="10">
        <v>40512</v>
      </c>
      <c r="B2849" s="3">
        <v>23.54</v>
      </c>
    </row>
    <row r="2850" spans="1:2">
      <c r="A2850" s="10">
        <v>40513</v>
      </c>
      <c r="B2850" s="3">
        <v>21.36</v>
      </c>
    </row>
    <row r="2851" spans="1:2">
      <c r="A2851" s="10">
        <v>40514</v>
      </c>
      <c r="B2851" s="3">
        <v>19.39</v>
      </c>
    </row>
    <row r="2852" spans="1:2">
      <c r="A2852" s="10">
        <v>40515</v>
      </c>
      <c r="B2852" s="3">
        <v>18.010000000000002</v>
      </c>
    </row>
    <row r="2853" spans="1:2">
      <c r="A2853" s="10">
        <v>40518</v>
      </c>
      <c r="B2853" s="3">
        <v>18.02</v>
      </c>
    </row>
    <row r="2854" spans="1:2">
      <c r="A2854" s="10">
        <v>40519</v>
      </c>
      <c r="B2854" s="3">
        <v>17.989999999999998</v>
      </c>
    </row>
    <row r="2855" spans="1:2">
      <c r="A2855" s="10">
        <v>40520</v>
      </c>
      <c r="B2855" s="3">
        <v>17.739999999999998</v>
      </c>
    </row>
    <row r="2856" spans="1:2">
      <c r="A2856" s="10">
        <v>40521</v>
      </c>
      <c r="B2856" s="3">
        <v>17.25</v>
      </c>
    </row>
    <row r="2857" spans="1:2">
      <c r="A2857" s="10">
        <v>40522</v>
      </c>
      <c r="B2857" s="3">
        <v>17.61</v>
      </c>
    </row>
    <row r="2858" spans="1:2">
      <c r="A2858" s="10">
        <v>40525</v>
      </c>
      <c r="B2858" s="3">
        <v>17.55</v>
      </c>
    </row>
    <row r="2859" spans="1:2">
      <c r="A2859" s="10">
        <v>40526</v>
      </c>
      <c r="B2859" s="3">
        <v>17.61</v>
      </c>
    </row>
    <row r="2860" spans="1:2">
      <c r="A2860" s="10">
        <v>40527</v>
      </c>
      <c r="B2860" s="3">
        <v>17.940000000000001</v>
      </c>
    </row>
    <row r="2861" spans="1:2">
      <c r="A2861" s="10">
        <v>40528</v>
      </c>
      <c r="B2861" s="3">
        <v>17.39</v>
      </c>
    </row>
    <row r="2862" spans="1:2">
      <c r="A2862" s="10">
        <v>40529</v>
      </c>
      <c r="B2862" s="3">
        <v>16.11</v>
      </c>
    </row>
    <row r="2863" spans="1:2">
      <c r="A2863" s="10">
        <v>40532</v>
      </c>
      <c r="B2863" s="3">
        <v>16.41</v>
      </c>
    </row>
    <row r="2864" spans="1:2">
      <c r="A2864" s="10">
        <v>40533</v>
      </c>
      <c r="B2864" s="3">
        <v>16.489999999999998</v>
      </c>
    </row>
    <row r="2865" spans="1:2">
      <c r="A2865" s="10">
        <v>40534</v>
      </c>
      <c r="B2865" s="3">
        <v>15.45</v>
      </c>
    </row>
    <row r="2866" spans="1:2">
      <c r="A2866" s="10">
        <v>40535</v>
      </c>
      <c r="B2866" s="3">
        <v>16.47</v>
      </c>
    </row>
    <row r="2867" spans="1:2">
      <c r="A2867" s="10">
        <v>40536</v>
      </c>
      <c r="B2867" s="3">
        <v>16.47</v>
      </c>
    </row>
    <row r="2868" spans="1:2">
      <c r="A2868" s="10">
        <v>40539</v>
      </c>
      <c r="B2868" s="3">
        <v>17.670000000000002</v>
      </c>
    </row>
    <row r="2869" spans="1:2">
      <c r="A2869" s="10">
        <v>40540</v>
      </c>
      <c r="B2869" s="3">
        <v>17.52</v>
      </c>
    </row>
    <row r="2870" spans="1:2">
      <c r="A2870" s="10">
        <v>40541</v>
      </c>
      <c r="B2870" s="3">
        <v>17.28</v>
      </c>
    </row>
    <row r="2871" spans="1:2">
      <c r="A2871" s="10">
        <v>40542</v>
      </c>
      <c r="B2871" s="3">
        <v>17.52</v>
      </c>
    </row>
    <row r="2872" spans="1:2">
      <c r="A2872" s="10">
        <v>40543</v>
      </c>
      <c r="B2872" s="3">
        <v>17.75</v>
      </c>
    </row>
    <row r="2873" spans="1:2">
      <c r="A2873" s="10">
        <v>40546</v>
      </c>
      <c r="B2873" s="3">
        <v>17.61</v>
      </c>
    </row>
    <row r="2874" spans="1:2">
      <c r="A2874" s="10">
        <v>40547</v>
      </c>
      <c r="B2874" s="3">
        <v>17.38</v>
      </c>
    </row>
    <row r="2875" spans="1:2">
      <c r="A2875" s="10">
        <v>40548</v>
      </c>
      <c r="B2875" s="3">
        <v>17.02</v>
      </c>
    </row>
    <row r="2876" spans="1:2">
      <c r="A2876" s="10">
        <v>40549</v>
      </c>
      <c r="B2876" s="3">
        <v>17.399999999999999</v>
      </c>
    </row>
    <row r="2877" spans="1:2">
      <c r="A2877" s="10">
        <v>40550</v>
      </c>
      <c r="B2877" s="3">
        <v>17.14</v>
      </c>
    </row>
    <row r="2878" spans="1:2">
      <c r="A2878" s="10">
        <v>40553</v>
      </c>
      <c r="B2878" s="3">
        <v>17.54</v>
      </c>
    </row>
    <row r="2879" spans="1:2">
      <c r="A2879" s="10">
        <v>40554</v>
      </c>
      <c r="B2879" s="3">
        <v>16.89</v>
      </c>
    </row>
    <row r="2880" spans="1:2">
      <c r="A2880" s="10">
        <v>40555</v>
      </c>
      <c r="B2880" s="3">
        <v>16.239999999999998</v>
      </c>
    </row>
    <row r="2881" spans="1:2">
      <c r="A2881" s="10">
        <v>40556</v>
      </c>
      <c r="B2881" s="3">
        <v>16.39</v>
      </c>
    </row>
    <row r="2882" spans="1:2">
      <c r="A2882" s="10">
        <v>40557</v>
      </c>
      <c r="B2882" s="3">
        <v>15.46</v>
      </c>
    </row>
    <row r="2883" spans="1:2">
      <c r="A2883" s="10">
        <v>40560</v>
      </c>
      <c r="B2883" s="3">
        <v>15.46</v>
      </c>
    </row>
    <row r="2884" spans="1:2">
      <c r="A2884" s="10">
        <v>40561</v>
      </c>
      <c r="B2884" s="3">
        <v>15.87</v>
      </c>
    </row>
    <row r="2885" spans="1:2">
      <c r="A2885" s="10">
        <v>40562</v>
      </c>
      <c r="B2885" s="3">
        <v>17.309999999999999</v>
      </c>
    </row>
    <row r="2886" spans="1:2">
      <c r="A2886" s="10">
        <v>40563</v>
      </c>
      <c r="B2886" s="3">
        <v>17.989999999999998</v>
      </c>
    </row>
    <row r="2887" spans="1:2">
      <c r="A2887" s="10">
        <v>40564</v>
      </c>
      <c r="B2887" s="3">
        <v>18.47</v>
      </c>
    </row>
    <row r="2888" spans="1:2">
      <c r="A2888" s="10">
        <v>40567</v>
      </c>
      <c r="B2888" s="3">
        <v>17.649999999999999</v>
      </c>
    </row>
    <row r="2889" spans="1:2">
      <c r="A2889" s="10">
        <v>40568</v>
      </c>
      <c r="B2889" s="3">
        <v>17.59</v>
      </c>
    </row>
    <row r="2890" spans="1:2">
      <c r="A2890" s="10">
        <v>40569</v>
      </c>
      <c r="B2890" s="3">
        <v>16.64</v>
      </c>
    </row>
    <row r="2891" spans="1:2">
      <c r="A2891" s="10">
        <v>40570</v>
      </c>
      <c r="B2891" s="3">
        <v>16.149999999999999</v>
      </c>
    </row>
    <row r="2892" spans="1:2">
      <c r="A2892" s="10">
        <v>40571</v>
      </c>
      <c r="B2892" s="3">
        <v>20.04</v>
      </c>
    </row>
    <row r="2893" spans="1:2">
      <c r="A2893" s="10">
        <v>40574</v>
      </c>
      <c r="B2893" s="3">
        <v>19.53</v>
      </c>
    </row>
    <row r="2894" spans="1:2">
      <c r="A2894" s="10">
        <v>40575</v>
      </c>
      <c r="B2894" s="3">
        <v>17.63</v>
      </c>
    </row>
    <row r="2895" spans="1:2">
      <c r="A2895" s="10">
        <v>40576</v>
      </c>
      <c r="B2895" s="3">
        <v>17.3</v>
      </c>
    </row>
    <row r="2896" spans="1:2">
      <c r="A2896" s="10">
        <v>40577</v>
      </c>
      <c r="B2896" s="3">
        <v>16.690000000000001</v>
      </c>
    </row>
    <row r="2897" spans="1:2">
      <c r="A2897" s="10">
        <v>40578</v>
      </c>
      <c r="B2897" s="3">
        <v>15.93</v>
      </c>
    </row>
    <row r="2898" spans="1:2">
      <c r="A2898" s="10">
        <v>40581</v>
      </c>
      <c r="B2898" s="3">
        <v>16.28</v>
      </c>
    </row>
    <row r="2899" spans="1:2">
      <c r="A2899" s="10">
        <v>40582</v>
      </c>
      <c r="B2899" s="3">
        <v>15.81</v>
      </c>
    </row>
    <row r="2900" spans="1:2">
      <c r="A2900" s="10">
        <v>40583</v>
      </c>
      <c r="B2900" s="3">
        <v>15.87</v>
      </c>
    </row>
    <row r="2901" spans="1:2">
      <c r="A2901" s="10">
        <v>40584</v>
      </c>
      <c r="B2901" s="3">
        <v>16.09</v>
      </c>
    </row>
    <row r="2902" spans="1:2">
      <c r="A2902" s="10">
        <v>40585</v>
      </c>
      <c r="B2902" s="3">
        <v>15.69</v>
      </c>
    </row>
    <row r="2903" spans="1:2">
      <c r="A2903" s="10">
        <v>40588</v>
      </c>
      <c r="B2903" s="3">
        <v>15.95</v>
      </c>
    </row>
    <row r="2904" spans="1:2">
      <c r="A2904" s="10">
        <v>40589</v>
      </c>
      <c r="B2904" s="3">
        <v>16.37</v>
      </c>
    </row>
    <row r="2905" spans="1:2">
      <c r="A2905" s="10">
        <v>40590</v>
      </c>
      <c r="B2905" s="3">
        <v>16.72</v>
      </c>
    </row>
    <row r="2906" spans="1:2">
      <c r="A2906" s="10">
        <v>40591</v>
      </c>
      <c r="B2906" s="3">
        <v>16.59</v>
      </c>
    </row>
    <row r="2907" spans="1:2">
      <c r="A2907" s="10">
        <v>40592</v>
      </c>
      <c r="B2907" s="3">
        <v>16.43</v>
      </c>
    </row>
    <row r="2908" spans="1:2">
      <c r="A2908" s="10">
        <v>40595</v>
      </c>
      <c r="B2908" s="3">
        <v>16.43</v>
      </c>
    </row>
    <row r="2909" spans="1:2">
      <c r="A2909" s="10">
        <v>40596</v>
      </c>
      <c r="B2909" s="3">
        <v>20.8</v>
      </c>
    </row>
    <row r="2910" spans="1:2">
      <c r="A2910" s="10">
        <v>40597</v>
      </c>
      <c r="B2910" s="3">
        <v>22.13</v>
      </c>
    </row>
    <row r="2911" spans="1:2">
      <c r="A2911" s="10">
        <v>40598</v>
      </c>
      <c r="B2911" s="3">
        <v>21.32</v>
      </c>
    </row>
    <row r="2912" spans="1:2">
      <c r="A2912" s="10">
        <v>40599</v>
      </c>
      <c r="B2912" s="3">
        <v>19.22</v>
      </c>
    </row>
    <row r="2913" spans="1:2">
      <c r="A2913" s="10">
        <v>40602</v>
      </c>
      <c r="B2913" s="3">
        <v>18.350000000000001</v>
      </c>
    </row>
    <row r="2914" spans="1:2">
      <c r="A2914" s="10">
        <v>40603</v>
      </c>
      <c r="B2914" s="3">
        <v>21.01</v>
      </c>
    </row>
    <row r="2915" spans="1:2">
      <c r="A2915" s="10">
        <v>40604</v>
      </c>
      <c r="B2915" s="3">
        <v>20.7</v>
      </c>
    </row>
    <row r="2916" spans="1:2">
      <c r="A2916" s="10">
        <v>40605</v>
      </c>
      <c r="B2916" s="3">
        <v>18.600000000000001</v>
      </c>
    </row>
    <row r="2917" spans="1:2">
      <c r="A2917" s="10">
        <v>40606</v>
      </c>
      <c r="B2917" s="3">
        <v>19.059999999999999</v>
      </c>
    </row>
    <row r="2918" spans="1:2">
      <c r="A2918" s="10">
        <v>40609</v>
      </c>
      <c r="B2918" s="3">
        <v>20.66</v>
      </c>
    </row>
    <row r="2919" spans="1:2">
      <c r="A2919" s="10">
        <v>40610</v>
      </c>
      <c r="B2919" s="3">
        <v>19.82</v>
      </c>
    </row>
    <row r="2920" spans="1:2">
      <c r="A2920" s="10">
        <v>40611</v>
      </c>
      <c r="B2920" s="3">
        <v>20.22</v>
      </c>
    </row>
    <row r="2921" spans="1:2">
      <c r="A2921" s="10">
        <v>40612</v>
      </c>
      <c r="B2921" s="3">
        <v>21.88</v>
      </c>
    </row>
    <row r="2922" spans="1:2">
      <c r="A2922" s="10">
        <v>40613</v>
      </c>
      <c r="B2922" s="3">
        <v>20.079999999999998</v>
      </c>
    </row>
    <row r="2923" spans="1:2">
      <c r="A2923" s="10">
        <v>40616</v>
      </c>
      <c r="B2923" s="3">
        <v>21.13</v>
      </c>
    </row>
    <row r="2924" spans="1:2">
      <c r="A2924" s="10">
        <v>40617</v>
      </c>
      <c r="B2924" s="3">
        <v>24.32</v>
      </c>
    </row>
    <row r="2925" spans="1:2">
      <c r="A2925" s="10">
        <v>40618</v>
      </c>
      <c r="B2925" s="3">
        <v>29.4</v>
      </c>
    </row>
    <row r="2926" spans="1:2">
      <c r="A2926" s="10">
        <v>40619</v>
      </c>
      <c r="B2926" s="3">
        <v>26.37</v>
      </c>
    </row>
    <row r="2927" spans="1:2">
      <c r="A2927" s="10">
        <v>40620</v>
      </c>
      <c r="B2927" s="3">
        <v>24.44</v>
      </c>
    </row>
    <row r="2928" spans="1:2">
      <c r="A2928" s="10">
        <v>40623</v>
      </c>
      <c r="B2928" s="3">
        <v>20.61</v>
      </c>
    </row>
    <row r="2929" spans="1:2">
      <c r="A2929" s="10">
        <v>40624</v>
      </c>
      <c r="B2929" s="3">
        <v>20.21</v>
      </c>
    </row>
    <row r="2930" spans="1:2">
      <c r="A2930" s="10">
        <v>40625</v>
      </c>
      <c r="B2930" s="3">
        <v>19.170000000000002</v>
      </c>
    </row>
    <row r="2931" spans="1:2">
      <c r="A2931" s="10">
        <v>40626</v>
      </c>
      <c r="B2931" s="3">
        <v>18</v>
      </c>
    </row>
    <row r="2932" spans="1:2">
      <c r="A2932" s="10">
        <v>40627</v>
      </c>
      <c r="B2932" s="3">
        <v>17.91</v>
      </c>
    </row>
    <row r="2933" spans="1:2">
      <c r="A2933" s="10">
        <v>40630</v>
      </c>
      <c r="B2933" s="3">
        <v>19.440000000000001</v>
      </c>
    </row>
    <row r="2934" spans="1:2">
      <c r="A2934" s="10">
        <v>40631</v>
      </c>
      <c r="B2934" s="3">
        <v>18.16</v>
      </c>
    </row>
    <row r="2935" spans="1:2">
      <c r="A2935" s="10">
        <v>40632</v>
      </c>
      <c r="B2935" s="3">
        <v>17.71</v>
      </c>
    </row>
    <row r="2936" spans="1:2">
      <c r="A2936" s="10">
        <v>40633</v>
      </c>
      <c r="B2936" s="3">
        <v>17.739999999999998</v>
      </c>
    </row>
    <row r="2937" spans="1:2">
      <c r="A2937" s="10">
        <v>40634</v>
      </c>
      <c r="B2937" s="3">
        <v>17.399999999999999</v>
      </c>
    </row>
    <row r="2938" spans="1:2">
      <c r="A2938" s="10">
        <v>40637</v>
      </c>
      <c r="B2938" s="3">
        <v>17.5</v>
      </c>
    </row>
    <row r="2939" spans="1:2">
      <c r="A2939" s="10">
        <v>40638</v>
      </c>
      <c r="B2939" s="3">
        <v>17.25</v>
      </c>
    </row>
    <row r="2940" spans="1:2">
      <c r="A2940" s="10">
        <v>40639</v>
      </c>
      <c r="B2940" s="3">
        <v>16.899999999999999</v>
      </c>
    </row>
    <row r="2941" spans="1:2">
      <c r="A2941" s="10">
        <v>40640</v>
      </c>
      <c r="B2941" s="3">
        <v>17.11</v>
      </c>
    </row>
    <row r="2942" spans="1:2">
      <c r="A2942" s="10">
        <v>40641</v>
      </c>
      <c r="B2942" s="3">
        <v>17.87</v>
      </c>
    </row>
    <row r="2943" spans="1:2">
      <c r="A2943" s="10">
        <v>40644</v>
      </c>
      <c r="B2943" s="3">
        <v>16.59</v>
      </c>
    </row>
    <row r="2944" spans="1:2">
      <c r="A2944" s="10">
        <v>40645</v>
      </c>
      <c r="B2944" s="3">
        <v>17.09</v>
      </c>
    </row>
    <row r="2945" spans="1:2">
      <c r="A2945" s="10">
        <v>40646</v>
      </c>
      <c r="B2945" s="3">
        <v>16.920000000000002</v>
      </c>
    </row>
    <row r="2946" spans="1:2">
      <c r="A2946" s="10">
        <v>40647</v>
      </c>
      <c r="B2946" s="3">
        <v>16.27</v>
      </c>
    </row>
    <row r="2947" spans="1:2">
      <c r="A2947" s="10">
        <v>40648</v>
      </c>
      <c r="B2947" s="3">
        <v>15.32</v>
      </c>
    </row>
    <row r="2948" spans="1:2">
      <c r="A2948" s="10">
        <v>40651</v>
      </c>
      <c r="B2948" s="3">
        <v>16.96</v>
      </c>
    </row>
    <row r="2949" spans="1:2">
      <c r="A2949" s="10">
        <v>40652</v>
      </c>
      <c r="B2949" s="3">
        <v>15.83</v>
      </c>
    </row>
    <row r="2950" spans="1:2">
      <c r="A2950" s="10">
        <v>40653</v>
      </c>
      <c r="B2950" s="3">
        <v>15.07</v>
      </c>
    </row>
    <row r="2951" spans="1:2">
      <c r="A2951" s="10">
        <v>40654</v>
      </c>
      <c r="B2951" s="3">
        <v>14.69</v>
      </c>
    </row>
    <row r="2952" spans="1:2">
      <c r="A2952" s="10">
        <v>40655</v>
      </c>
      <c r="B2952" s="3">
        <v>14.69</v>
      </c>
    </row>
    <row r="2953" spans="1:2">
      <c r="A2953" s="10">
        <v>40658</v>
      </c>
      <c r="B2953" s="3">
        <v>15.77</v>
      </c>
    </row>
    <row r="2954" spans="1:2">
      <c r="A2954" s="10">
        <v>40659</v>
      </c>
      <c r="B2954" s="3">
        <v>15.62</v>
      </c>
    </row>
    <row r="2955" spans="1:2">
      <c r="A2955" s="10">
        <v>40660</v>
      </c>
      <c r="B2955" s="3">
        <v>15.35</v>
      </c>
    </row>
    <row r="2956" spans="1:2">
      <c r="A2956" s="10">
        <v>40661</v>
      </c>
      <c r="B2956" s="3">
        <v>14.62</v>
      </c>
    </row>
    <row r="2957" spans="1:2">
      <c r="A2957" s="10">
        <v>40662</v>
      </c>
      <c r="B2957" s="3">
        <v>14.75</v>
      </c>
    </row>
    <row r="2958" spans="1:2">
      <c r="A2958" s="10">
        <v>40665</v>
      </c>
      <c r="B2958" s="3">
        <v>15.99</v>
      </c>
    </row>
    <row r="2959" spans="1:2">
      <c r="A2959" s="10">
        <v>40666</v>
      </c>
      <c r="B2959" s="3">
        <v>16.7</v>
      </c>
    </row>
    <row r="2960" spans="1:2">
      <c r="A2960" s="10">
        <v>40667</v>
      </c>
      <c r="B2960" s="3">
        <v>17.079999999999998</v>
      </c>
    </row>
    <row r="2961" spans="1:2">
      <c r="A2961" s="10">
        <v>40668</v>
      </c>
      <c r="B2961" s="3">
        <v>18.2</v>
      </c>
    </row>
    <row r="2962" spans="1:2">
      <c r="A2962" s="10">
        <v>40669</v>
      </c>
      <c r="B2962" s="3">
        <v>18.399999999999999</v>
      </c>
    </row>
    <row r="2963" spans="1:2">
      <c r="A2963" s="10">
        <v>40672</v>
      </c>
      <c r="B2963" s="3">
        <v>17.16</v>
      </c>
    </row>
    <row r="2964" spans="1:2">
      <c r="A2964" s="10">
        <v>40673</v>
      </c>
      <c r="B2964" s="3">
        <v>15.91</v>
      </c>
    </row>
    <row r="2965" spans="1:2">
      <c r="A2965" s="10">
        <v>40674</v>
      </c>
      <c r="B2965" s="3">
        <v>16.95</v>
      </c>
    </row>
    <row r="2966" spans="1:2">
      <c r="A2966" s="10">
        <v>40675</v>
      </c>
      <c r="B2966" s="3">
        <v>16.03</v>
      </c>
    </row>
    <row r="2967" spans="1:2">
      <c r="A2967" s="10">
        <v>40676</v>
      </c>
      <c r="B2967" s="3">
        <v>17.07</v>
      </c>
    </row>
    <row r="2968" spans="1:2">
      <c r="A2968" s="10">
        <v>40679</v>
      </c>
      <c r="B2968" s="3">
        <v>18.239999999999998</v>
      </c>
    </row>
    <row r="2969" spans="1:2">
      <c r="A2969" s="10">
        <v>40680</v>
      </c>
      <c r="B2969" s="3">
        <v>17.55</v>
      </c>
    </row>
    <row r="2970" spans="1:2">
      <c r="A2970" s="10">
        <v>40681</v>
      </c>
      <c r="B2970" s="3">
        <v>16.23</v>
      </c>
    </row>
    <row r="2971" spans="1:2">
      <c r="A2971" s="10">
        <v>40682</v>
      </c>
      <c r="B2971" s="3">
        <v>15.52</v>
      </c>
    </row>
    <row r="2972" spans="1:2">
      <c r="A2972" s="10">
        <v>40683</v>
      </c>
      <c r="B2972" s="3">
        <v>17.43</v>
      </c>
    </row>
    <row r="2973" spans="1:2">
      <c r="A2973" s="10">
        <v>40686</v>
      </c>
      <c r="B2973" s="3">
        <v>18.27</v>
      </c>
    </row>
    <row r="2974" spans="1:2">
      <c r="A2974" s="10">
        <v>40687</v>
      </c>
      <c r="B2974" s="3">
        <v>17.82</v>
      </c>
    </row>
    <row r="2975" spans="1:2">
      <c r="A2975" s="10">
        <v>40688</v>
      </c>
      <c r="B2975" s="3">
        <v>17.07</v>
      </c>
    </row>
    <row r="2976" spans="1:2">
      <c r="A2976" s="10">
        <v>40689</v>
      </c>
      <c r="B2976" s="3">
        <v>16.09</v>
      </c>
    </row>
    <row r="2977" spans="1:2">
      <c r="A2977" s="10">
        <v>40690</v>
      </c>
      <c r="B2977" s="3">
        <v>15.98</v>
      </c>
    </row>
    <row r="2978" spans="1:2">
      <c r="A2978" s="10">
        <v>40693</v>
      </c>
      <c r="B2978" s="3">
        <v>15.98</v>
      </c>
    </row>
    <row r="2979" spans="1:2">
      <c r="A2979" s="10">
        <v>40694</v>
      </c>
      <c r="B2979" s="3">
        <v>15.45</v>
      </c>
    </row>
    <row r="2980" spans="1:2">
      <c r="A2980" s="10">
        <v>40695</v>
      </c>
      <c r="B2980" s="3">
        <v>18.3</v>
      </c>
    </row>
    <row r="2981" spans="1:2">
      <c r="A2981" s="10">
        <v>40696</v>
      </c>
      <c r="B2981" s="3">
        <v>18.09</v>
      </c>
    </row>
    <row r="2982" spans="1:2">
      <c r="A2982" s="10">
        <v>40697</v>
      </c>
      <c r="B2982" s="3">
        <v>17.95</v>
      </c>
    </row>
    <row r="2983" spans="1:2">
      <c r="A2983" s="10">
        <v>40700</v>
      </c>
      <c r="B2983" s="3">
        <v>18.489999999999998</v>
      </c>
    </row>
    <row r="2984" spans="1:2">
      <c r="A2984" s="10">
        <v>40701</v>
      </c>
      <c r="B2984" s="3">
        <v>18.07</v>
      </c>
    </row>
    <row r="2985" spans="1:2">
      <c r="A2985" s="10">
        <v>40702</v>
      </c>
      <c r="B2985" s="3">
        <v>18.79</v>
      </c>
    </row>
    <row r="2986" spans="1:2">
      <c r="A2986" s="10">
        <v>40703</v>
      </c>
      <c r="B2986" s="3">
        <v>17.77</v>
      </c>
    </row>
    <row r="2987" spans="1:2">
      <c r="A2987" s="10">
        <v>40704</v>
      </c>
      <c r="B2987" s="3">
        <v>18.86</v>
      </c>
    </row>
    <row r="2988" spans="1:2">
      <c r="A2988" s="10">
        <v>40707</v>
      </c>
      <c r="B2988" s="3">
        <v>19.61</v>
      </c>
    </row>
    <row r="2989" spans="1:2">
      <c r="A2989" s="10">
        <v>40708</v>
      </c>
      <c r="B2989" s="3">
        <v>18.260000000000002</v>
      </c>
    </row>
    <row r="2990" spans="1:2">
      <c r="A2990" s="10">
        <v>40709</v>
      </c>
      <c r="B2990" s="3">
        <v>21.32</v>
      </c>
    </row>
    <row r="2991" spans="1:2">
      <c r="A2991" s="10">
        <v>40710</v>
      </c>
      <c r="B2991" s="3">
        <v>22.73</v>
      </c>
    </row>
    <row r="2992" spans="1:2">
      <c r="A2992" s="10">
        <v>40711</v>
      </c>
      <c r="B2992" s="3">
        <v>21.85</v>
      </c>
    </row>
    <row r="2993" spans="1:2">
      <c r="A2993" s="10">
        <v>40714</v>
      </c>
      <c r="B2993" s="3">
        <v>19.989999999999998</v>
      </c>
    </row>
    <row r="2994" spans="1:2">
      <c r="A2994" s="10">
        <v>40715</v>
      </c>
      <c r="B2994" s="3">
        <v>18.86</v>
      </c>
    </row>
    <row r="2995" spans="1:2">
      <c r="A2995" s="10">
        <v>40716</v>
      </c>
      <c r="B2995" s="3">
        <v>18.52</v>
      </c>
    </row>
    <row r="2996" spans="1:2">
      <c r="A2996" s="10">
        <v>40717</v>
      </c>
      <c r="B2996" s="3">
        <v>19.29</v>
      </c>
    </row>
    <row r="2997" spans="1:2">
      <c r="A2997" s="10">
        <v>40718</v>
      </c>
      <c r="B2997" s="3">
        <v>21.1</v>
      </c>
    </row>
    <row r="2998" spans="1:2">
      <c r="A2998" s="10">
        <v>40721</v>
      </c>
      <c r="B2998" s="3">
        <v>20.56</v>
      </c>
    </row>
    <row r="2999" spans="1:2">
      <c r="A2999" s="10">
        <v>40722</v>
      </c>
      <c r="B2999" s="3">
        <v>19.170000000000002</v>
      </c>
    </row>
    <row r="3000" spans="1:2">
      <c r="A3000" s="10">
        <v>40723</v>
      </c>
      <c r="B3000" s="3">
        <v>17.27</v>
      </c>
    </row>
    <row r="3001" spans="1:2">
      <c r="A3001" s="10">
        <v>40724</v>
      </c>
      <c r="B3001" s="3">
        <v>16.52</v>
      </c>
    </row>
    <row r="3002" spans="1:2">
      <c r="A3002" s="10">
        <v>40725</v>
      </c>
      <c r="B3002" s="3">
        <v>15.87</v>
      </c>
    </row>
    <row r="3003" spans="1:2">
      <c r="A3003" s="10">
        <v>40728</v>
      </c>
      <c r="B3003" s="3">
        <v>15.87</v>
      </c>
    </row>
    <row r="3004" spans="1:2">
      <c r="A3004" s="10">
        <v>40729</v>
      </c>
      <c r="B3004" s="3">
        <v>16.059999999999999</v>
      </c>
    </row>
    <row r="3005" spans="1:2">
      <c r="A3005" s="10">
        <v>40730</v>
      </c>
      <c r="B3005" s="3">
        <v>16.34</v>
      </c>
    </row>
    <row r="3006" spans="1:2">
      <c r="A3006" s="10">
        <v>40731</v>
      </c>
      <c r="B3006" s="3">
        <v>15.95</v>
      </c>
    </row>
    <row r="3007" spans="1:2">
      <c r="A3007" s="10">
        <v>40732</v>
      </c>
      <c r="B3007" s="3">
        <v>15.95</v>
      </c>
    </row>
    <row r="3008" spans="1:2">
      <c r="A3008" s="10">
        <v>40735</v>
      </c>
      <c r="B3008" s="3">
        <v>18.39</v>
      </c>
    </row>
    <row r="3009" spans="1:2">
      <c r="A3009" s="10">
        <v>40736</v>
      </c>
      <c r="B3009" s="3">
        <v>19.87</v>
      </c>
    </row>
    <row r="3010" spans="1:2">
      <c r="A3010" s="10">
        <v>40737</v>
      </c>
      <c r="B3010" s="3">
        <v>19.91</v>
      </c>
    </row>
    <row r="3011" spans="1:2">
      <c r="A3011" s="10">
        <v>40738</v>
      </c>
      <c r="B3011" s="3">
        <v>20.8</v>
      </c>
    </row>
    <row r="3012" spans="1:2">
      <c r="A3012" s="10">
        <v>40739</v>
      </c>
      <c r="B3012" s="3">
        <v>19.53</v>
      </c>
    </row>
    <row r="3013" spans="1:2">
      <c r="A3013" s="10">
        <v>40742</v>
      </c>
      <c r="B3013" s="3">
        <v>20.95</v>
      </c>
    </row>
    <row r="3014" spans="1:2">
      <c r="A3014" s="10">
        <v>40743</v>
      </c>
      <c r="B3014" s="3">
        <v>19.21</v>
      </c>
    </row>
    <row r="3015" spans="1:2">
      <c r="A3015" s="10">
        <v>40744</v>
      </c>
      <c r="B3015" s="3">
        <v>19.09</v>
      </c>
    </row>
    <row r="3016" spans="1:2">
      <c r="A3016" s="10">
        <v>40745</v>
      </c>
      <c r="B3016" s="3">
        <v>17.559999999999999</v>
      </c>
    </row>
    <row r="3017" spans="1:2">
      <c r="A3017" s="10">
        <v>40746</v>
      </c>
      <c r="B3017" s="3">
        <v>17.52</v>
      </c>
    </row>
    <row r="3018" spans="1:2">
      <c r="A3018" s="10">
        <v>40749</v>
      </c>
      <c r="B3018" s="3">
        <v>19.350000000000001</v>
      </c>
    </row>
    <row r="3019" spans="1:2">
      <c r="A3019" s="10">
        <v>40750</v>
      </c>
      <c r="B3019" s="3">
        <v>20.23</v>
      </c>
    </row>
    <row r="3020" spans="1:2">
      <c r="A3020" s="10">
        <v>40751</v>
      </c>
      <c r="B3020" s="3">
        <v>22.98</v>
      </c>
    </row>
    <row r="3021" spans="1:2">
      <c r="A3021" s="10">
        <v>40752</v>
      </c>
      <c r="B3021" s="3">
        <v>23.74</v>
      </c>
    </row>
    <row r="3022" spans="1:2">
      <c r="A3022" s="10">
        <v>40753</v>
      </c>
      <c r="B3022" s="3">
        <v>25.25</v>
      </c>
    </row>
    <row r="3023" spans="1:2">
      <c r="A3023" s="10">
        <v>40756</v>
      </c>
      <c r="B3023" s="3">
        <v>23.66</v>
      </c>
    </row>
    <row r="3024" spans="1:2">
      <c r="A3024" s="10">
        <v>40757</v>
      </c>
      <c r="B3024" s="3">
        <v>24.79</v>
      </c>
    </row>
    <row r="3025" spans="1:2">
      <c r="A3025" s="10">
        <v>40758</v>
      </c>
      <c r="B3025" s="3">
        <v>23.38</v>
      </c>
    </row>
    <row r="3026" spans="1:2">
      <c r="A3026" s="10">
        <v>40759</v>
      </c>
      <c r="B3026" s="3">
        <v>31.66</v>
      </c>
    </row>
    <row r="3027" spans="1:2">
      <c r="A3027" s="10">
        <v>40760</v>
      </c>
      <c r="B3027" s="3">
        <v>32</v>
      </c>
    </row>
    <row r="3028" spans="1:2">
      <c r="A3028" s="10">
        <v>40763</v>
      </c>
      <c r="B3028" s="3">
        <v>48</v>
      </c>
    </row>
    <row r="3029" spans="1:2">
      <c r="A3029" s="10">
        <v>40764</v>
      </c>
      <c r="B3029" s="3">
        <v>35.06</v>
      </c>
    </row>
    <row r="3030" spans="1:2">
      <c r="A3030" s="10">
        <v>40765</v>
      </c>
      <c r="B3030" s="3">
        <v>42.99</v>
      </c>
    </row>
    <row r="3031" spans="1:2">
      <c r="A3031" s="10">
        <v>40766</v>
      </c>
      <c r="B3031" s="3">
        <v>39</v>
      </c>
    </row>
    <row r="3032" spans="1:2">
      <c r="A3032" s="10">
        <v>40767</v>
      </c>
      <c r="B3032" s="3">
        <v>36.36</v>
      </c>
    </row>
    <row r="3033" spans="1:2">
      <c r="A3033" s="10">
        <v>40770</v>
      </c>
      <c r="B3033" s="3">
        <v>31.87</v>
      </c>
    </row>
    <row r="3034" spans="1:2">
      <c r="A3034" s="10">
        <v>40771</v>
      </c>
      <c r="B3034" s="3">
        <v>32.85</v>
      </c>
    </row>
    <row r="3035" spans="1:2">
      <c r="A3035" s="10">
        <v>40772</v>
      </c>
      <c r="B3035" s="3">
        <v>31.58</v>
      </c>
    </row>
    <row r="3036" spans="1:2">
      <c r="A3036" s="10">
        <v>40773</v>
      </c>
      <c r="B3036" s="3">
        <v>42.67</v>
      </c>
    </row>
    <row r="3037" spans="1:2">
      <c r="A3037" s="10">
        <v>40774</v>
      </c>
      <c r="B3037" s="3">
        <v>43.05</v>
      </c>
    </row>
    <row r="3038" spans="1:2">
      <c r="A3038" s="10">
        <v>40777</v>
      </c>
      <c r="B3038" s="3">
        <v>42.44</v>
      </c>
    </row>
    <row r="3039" spans="1:2">
      <c r="A3039" s="10">
        <v>40778</v>
      </c>
      <c r="B3039" s="3">
        <v>36.270000000000003</v>
      </c>
    </row>
    <row r="3040" spans="1:2">
      <c r="A3040" s="10">
        <v>40779</v>
      </c>
      <c r="B3040" s="3">
        <v>35.9</v>
      </c>
    </row>
    <row r="3041" spans="1:2">
      <c r="A3041" s="10">
        <v>40780</v>
      </c>
      <c r="B3041" s="3">
        <v>39.76</v>
      </c>
    </row>
    <row r="3042" spans="1:2">
      <c r="A3042" s="10">
        <v>40781</v>
      </c>
      <c r="B3042" s="3">
        <v>35.590000000000003</v>
      </c>
    </row>
    <row r="3043" spans="1:2">
      <c r="A3043" s="10">
        <v>40784</v>
      </c>
      <c r="B3043" s="3">
        <v>32.28</v>
      </c>
    </row>
    <row r="3044" spans="1:2">
      <c r="A3044" s="10">
        <v>40785</v>
      </c>
      <c r="B3044" s="3">
        <v>32.89</v>
      </c>
    </row>
    <row r="3045" spans="1:2">
      <c r="A3045" s="10">
        <v>40786</v>
      </c>
      <c r="B3045" s="3">
        <v>31.62</v>
      </c>
    </row>
    <row r="3046" spans="1:2">
      <c r="A3046" s="10">
        <v>40787</v>
      </c>
      <c r="B3046" s="3">
        <v>31.82</v>
      </c>
    </row>
    <row r="3047" spans="1:2">
      <c r="A3047" s="10">
        <v>40788</v>
      </c>
      <c r="B3047" s="3">
        <v>33.92</v>
      </c>
    </row>
    <row r="3048" spans="1:2">
      <c r="A3048" s="10">
        <v>40791</v>
      </c>
      <c r="B3048" s="3">
        <v>33.92</v>
      </c>
    </row>
    <row r="3049" spans="1:2">
      <c r="A3049" s="10">
        <v>40792</v>
      </c>
      <c r="B3049" s="3">
        <v>37</v>
      </c>
    </row>
    <row r="3050" spans="1:2">
      <c r="A3050" s="10">
        <v>40793</v>
      </c>
      <c r="B3050" s="3">
        <v>33.380000000000003</v>
      </c>
    </row>
    <row r="3051" spans="1:2">
      <c r="A3051" s="10">
        <v>40794</v>
      </c>
      <c r="B3051" s="3">
        <v>34.32</v>
      </c>
    </row>
    <row r="3052" spans="1:2">
      <c r="A3052" s="10">
        <v>40795</v>
      </c>
      <c r="B3052" s="3">
        <v>38.520000000000003</v>
      </c>
    </row>
    <row r="3053" spans="1:2">
      <c r="A3053" s="10">
        <v>40798</v>
      </c>
      <c r="B3053" s="3">
        <v>38.590000000000003</v>
      </c>
    </row>
    <row r="3054" spans="1:2">
      <c r="A3054" s="10">
        <v>40799</v>
      </c>
      <c r="B3054" s="3">
        <v>36.909999999999997</v>
      </c>
    </row>
    <row r="3055" spans="1:2">
      <c r="A3055" s="10">
        <v>40800</v>
      </c>
      <c r="B3055" s="3">
        <v>34.6</v>
      </c>
    </row>
    <row r="3056" spans="1:2">
      <c r="A3056" s="10">
        <v>40801</v>
      </c>
      <c r="B3056" s="3">
        <v>31.97</v>
      </c>
    </row>
    <row r="3057" spans="1:2">
      <c r="A3057" s="10">
        <v>40802</v>
      </c>
      <c r="B3057" s="3">
        <v>30.98</v>
      </c>
    </row>
    <row r="3058" spans="1:2">
      <c r="A3058" s="10">
        <v>40805</v>
      </c>
      <c r="B3058" s="3">
        <v>32.729999999999997</v>
      </c>
    </row>
    <row r="3059" spans="1:2">
      <c r="A3059" s="10">
        <v>40806</v>
      </c>
      <c r="B3059" s="3">
        <v>32.86</v>
      </c>
    </row>
    <row r="3060" spans="1:2">
      <c r="A3060" s="10">
        <v>40807</v>
      </c>
      <c r="B3060" s="3">
        <v>37.32</v>
      </c>
    </row>
    <row r="3061" spans="1:2">
      <c r="A3061" s="10">
        <v>40808</v>
      </c>
      <c r="B3061" s="3">
        <v>41.35</v>
      </c>
    </row>
    <row r="3062" spans="1:2">
      <c r="A3062" s="10">
        <v>40809</v>
      </c>
      <c r="B3062" s="3">
        <v>41.25</v>
      </c>
    </row>
    <row r="3063" spans="1:2">
      <c r="A3063" s="10">
        <v>40812</v>
      </c>
      <c r="B3063" s="3">
        <v>39.020000000000003</v>
      </c>
    </row>
    <row r="3064" spans="1:2">
      <c r="A3064" s="10">
        <v>40813</v>
      </c>
      <c r="B3064" s="3">
        <v>37.71</v>
      </c>
    </row>
    <row r="3065" spans="1:2">
      <c r="A3065" s="10">
        <v>40814</v>
      </c>
      <c r="B3065" s="3">
        <v>41.08</v>
      </c>
    </row>
    <row r="3066" spans="1:2">
      <c r="A3066" s="10">
        <v>40815</v>
      </c>
      <c r="B3066" s="3">
        <v>38.840000000000003</v>
      </c>
    </row>
    <row r="3067" spans="1:2">
      <c r="A3067" s="10">
        <v>40816</v>
      </c>
      <c r="B3067" s="3">
        <v>42.96</v>
      </c>
    </row>
    <row r="3068" spans="1:2">
      <c r="A3068" s="10">
        <v>40819</v>
      </c>
      <c r="B3068" s="3">
        <v>45.45</v>
      </c>
    </row>
    <row r="3069" spans="1:2">
      <c r="A3069" s="10">
        <v>40820</v>
      </c>
      <c r="B3069" s="3">
        <v>40.82</v>
      </c>
    </row>
    <row r="3070" spans="1:2">
      <c r="A3070" s="10">
        <v>40821</v>
      </c>
      <c r="B3070" s="3">
        <v>37.81</v>
      </c>
    </row>
    <row r="3071" spans="1:2">
      <c r="A3071" s="10">
        <v>40822</v>
      </c>
      <c r="B3071" s="3">
        <v>36.270000000000003</v>
      </c>
    </row>
    <row r="3072" spans="1:2">
      <c r="A3072" s="10">
        <v>40823</v>
      </c>
      <c r="B3072" s="3">
        <v>36.200000000000003</v>
      </c>
    </row>
    <row r="3073" spans="1:2">
      <c r="A3073" s="10">
        <v>40826</v>
      </c>
      <c r="B3073" s="3">
        <v>33.020000000000003</v>
      </c>
    </row>
    <row r="3074" spans="1:2">
      <c r="A3074" s="10">
        <v>40827</v>
      </c>
      <c r="B3074" s="3">
        <v>32.86</v>
      </c>
    </row>
    <row r="3075" spans="1:2">
      <c r="A3075" s="10">
        <v>40828</v>
      </c>
      <c r="B3075" s="3">
        <v>31.26</v>
      </c>
    </row>
    <row r="3076" spans="1:2">
      <c r="A3076" s="10">
        <v>40829</v>
      </c>
      <c r="B3076" s="3">
        <v>30.7</v>
      </c>
    </row>
    <row r="3077" spans="1:2">
      <c r="A3077" s="10">
        <v>40830</v>
      </c>
      <c r="B3077" s="3">
        <v>28.24</v>
      </c>
    </row>
    <row r="3078" spans="1:2">
      <c r="A3078" s="10">
        <v>40833</v>
      </c>
      <c r="B3078" s="3">
        <v>33.39</v>
      </c>
    </row>
    <row r="3079" spans="1:2">
      <c r="A3079" s="10">
        <v>40834</v>
      </c>
      <c r="B3079" s="3">
        <v>31.56</v>
      </c>
    </row>
    <row r="3080" spans="1:2">
      <c r="A3080" s="10">
        <v>40835</v>
      </c>
      <c r="B3080" s="3">
        <v>34.44</v>
      </c>
    </row>
    <row r="3081" spans="1:2">
      <c r="A3081" s="10">
        <v>40836</v>
      </c>
      <c r="B3081" s="3">
        <v>34.78</v>
      </c>
    </row>
    <row r="3082" spans="1:2">
      <c r="A3082" s="10">
        <v>40837</v>
      </c>
      <c r="B3082" s="3">
        <v>31.32</v>
      </c>
    </row>
    <row r="3083" spans="1:2">
      <c r="A3083" s="10">
        <v>40840</v>
      </c>
      <c r="B3083" s="3">
        <v>29.26</v>
      </c>
    </row>
    <row r="3084" spans="1:2">
      <c r="A3084" s="10">
        <v>40841</v>
      </c>
      <c r="B3084" s="3">
        <v>32.22</v>
      </c>
    </row>
    <row r="3085" spans="1:2">
      <c r="A3085" s="10">
        <v>40842</v>
      </c>
      <c r="B3085" s="3">
        <v>29.86</v>
      </c>
    </row>
    <row r="3086" spans="1:2">
      <c r="A3086" s="10">
        <v>40843</v>
      </c>
      <c r="B3086" s="3">
        <v>25.46</v>
      </c>
    </row>
    <row r="3087" spans="1:2">
      <c r="A3087" s="10">
        <v>40844</v>
      </c>
      <c r="B3087" s="3">
        <v>24.53</v>
      </c>
    </row>
    <row r="3088" spans="1:2">
      <c r="A3088" s="10">
        <v>40847</v>
      </c>
      <c r="B3088" s="3">
        <v>29.96</v>
      </c>
    </row>
    <row r="3089" spans="1:2">
      <c r="A3089" s="10">
        <v>40848</v>
      </c>
      <c r="B3089" s="3">
        <v>34.770000000000003</v>
      </c>
    </row>
    <row r="3090" spans="1:2">
      <c r="A3090" s="10">
        <v>40849</v>
      </c>
      <c r="B3090" s="3">
        <v>32.74</v>
      </c>
    </row>
    <row r="3091" spans="1:2">
      <c r="A3091" s="10">
        <v>40850</v>
      </c>
      <c r="B3091" s="3">
        <v>30.5</v>
      </c>
    </row>
    <row r="3092" spans="1:2">
      <c r="A3092" s="10">
        <v>40851</v>
      </c>
      <c r="B3092" s="3">
        <v>30.16</v>
      </c>
    </row>
    <row r="3093" spans="1:2">
      <c r="A3093" s="10">
        <v>40854</v>
      </c>
      <c r="B3093" s="3">
        <v>29.85</v>
      </c>
    </row>
    <row r="3094" spans="1:2">
      <c r="A3094" s="10">
        <v>40855</v>
      </c>
      <c r="B3094" s="3">
        <v>27.48</v>
      </c>
    </row>
    <row r="3095" spans="1:2">
      <c r="A3095" s="10">
        <v>40856</v>
      </c>
      <c r="B3095" s="3">
        <v>36.159999999999997</v>
      </c>
    </row>
    <row r="3096" spans="1:2">
      <c r="A3096" s="10">
        <v>40857</v>
      </c>
      <c r="B3096" s="3">
        <v>32.81</v>
      </c>
    </row>
    <row r="3097" spans="1:2">
      <c r="A3097" s="10">
        <v>40858</v>
      </c>
      <c r="B3097" s="3">
        <v>30.04</v>
      </c>
    </row>
    <row r="3098" spans="1:2">
      <c r="A3098" s="10">
        <v>40861</v>
      </c>
      <c r="B3098" s="3">
        <v>31.13</v>
      </c>
    </row>
    <row r="3099" spans="1:2">
      <c r="A3099" s="10">
        <v>40862</v>
      </c>
      <c r="B3099" s="3">
        <v>31.22</v>
      </c>
    </row>
    <row r="3100" spans="1:2">
      <c r="A3100" s="10">
        <v>40863</v>
      </c>
      <c r="B3100" s="3">
        <v>33.51</v>
      </c>
    </row>
    <row r="3101" spans="1:2">
      <c r="A3101" s="10">
        <v>40864</v>
      </c>
      <c r="B3101" s="3">
        <v>34.51</v>
      </c>
    </row>
    <row r="3102" spans="1:2">
      <c r="A3102" s="10">
        <v>40865</v>
      </c>
      <c r="B3102" s="3">
        <v>32</v>
      </c>
    </row>
    <row r="3103" spans="1:2">
      <c r="A3103" s="10">
        <v>40868</v>
      </c>
      <c r="B3103" s="3">
        <v>32.909999999999997</v>
      </c>
    </row>
    <row r="3104" spans="1:2">
      <c r="A3104" s="10">
        <v>40869</v>
      </c>
      <c r="B3104" s="3">
        <v>31.97</v>
      </c>
    </row>
    <row r="3105" spans="1:2">
      <c r="A3105" s="10">
        <v>40870</v>
      </c>
      <c r="B3105" s="3">
        <v>33.979999999999997</v>
      </c>
    </row>
    <row r="3106" spans="1:2">
      <c r="A3106" s="10">
        <v>40871</v>
      </c>
      <c r="B3106" s="3">
        <v>33.979999999999997</v>
      </c>
    </row>
    <row r="3107" spans="1:2">
      <c r="A3107" s="10">
        <v>40872</v>
      </c>
      <c r="B3107" s="3">
        <v>34.47</v>
      </c>
    </row>
    <row r="3108" spans="1:2">
      <c r="A3108" s="10">
        <v>40875</v>
      </c>
      <c r="B3108" s="3">
        <v>32.130000000000003</v>
      </c>
    </row>
    <row r="3109" spans="1:2">
      <c r="A3109" s="10">
        <v>40876</v>
      </c>
      <c r="B3109" s="3">
        <v>30.64</v>
      </c>
    </row>
    <row r="3110" spans="1:2">
      <c r="A3110" s="10">
        <v>40877</v>
      </c>
      <c r="B3110" s="3">
        <v>27.8</v>
      </c>
    </row>
    <row r="3111" spans="1:2">
      <c r="A3111" s="10">
        <v>40878</v>
      </c>
      <c r="B3111" s="3">
        <v>27.41</v>
      </c>
    </row>
    <row r="3112" spans="1:2">
      <c r="A3112" s="10">
        <v>40879</v>
      </c>
      <c r="B3112" s="3">
        <v>27.52</v>
      </c>
    </row>
    <row r="3113" spans="1:2">
      <c r="A3113" s="10">
        <v>40882</v>
      </c>
      <c r="B3113" s="3">
        <v>27.84</v>
      </c>
    </row>
    <row r="3114" spans="1:2">
      <c r="A3114" s="10">
        <v>40883</v>
      </c>
      <c r="B3114" s="3">
        <v>28.13</v>
      </c>
    </row>
    <row r="3115" spans="1:2">
      <c r="A3115" s="10">
        <v>40884</v>
      </c>
      <c r="B3115" s="3">
        <v>28.67</v>
      </c>
    </row>
    <row r="3116" spans="1:2">
      <c r="A3116" s="10">
        <v>40885</v>
      </c>
      <c r="B3116" s="3">
        <v>30.59</v>
      </c>
    </row>
    <row r="3117" spans="1:2">
      <c r="A3117" s="10">
        <v>40886</v>
      </c>
      <c r="B3117" s="3">
        <v>26.38</v>
      </c>
    </row>
    <row r="3118" spans="1:2">
      <c r="A3118" s="10">
        <v>40889</v>
      </c>
      <c r="B3118" s="3">
        <v>25.67</v>
      </c>
    </row>
    <row r="3119" spans="1:2">
      <c r="A3119" s="10">
        <v>40890</v>
      </c>
      <c r="B3119" s="3">
        <v>25.41</v>
      </c>
    </row>
    <row r="3120" spans="1:2">
      <c r="A3120" s="10">
        <v>40891</v>
      </c>
      <c r="B3120" s="3">
        <v>26.04</v>
      </c>
    </row>
    <row r="3121" spans="1:2">
      <c r="A3121" s="10">
        <v>40892</v>
      </c>
      <c r="B3121" s="3">
        <v>25.11</v>
      </c>
    </row>
    <row r="3122" spans="1:2">
      <c r="A3122" s="10">
        <v>40893</v>
      </c>
      <c r="B3122" s="3">
        <v>24.29</v>
      </c>
    </row>
    <row r="3123" spans="1:2">
      <c r="A3123" s="10">
        <v>40896</v>
      </c>
      <c r="B3123" s="3">
        <v>24.92</v>
      </c>
    </row>
    <row r="3124" spans="1:2">
      <c r="A3124" s="10">
        <v>40897</v>
      </c>
      <c r="B3124" s="3">
        <v>23.22</v>
      </c>
    </row>
    <row r="3125" spans="1:2">
      <c r="A3125" s="10">
        <v>40898</v>
      </c>
      <c r="B3125" s="3">
        <v>21.43</v>
      </c>
    </row>
    <row r="3126" spans="1:2">
      <c r="A3126" s="10">
        <v>40899</v>
      </c>
      <c r="B3126" s="3">
        <v>21.16</v>
      </c>
    </row>
    <row r="3127" spans="1:2">
      <c r="A3127" s="10">
        <v>40900</v>
      </c>
      <c r="B3127" s="3">
        <v>20.73</v>
      </c>
    </row>
    <row r="3128" spans="1:2">
      <c r="A3128" s="10">
        <v>40903</v>
      </c>
      <c r="B3128" s="3">
        <v>20.73</v>
      </c>
    </row>
    <row r="3129" spans="1:2">
      <c r="A3129" s="10">
        <v>40904</v>
      </c>
      <c r="B3129" s="3">
        <v>21.91</v>
      </c>
    </row>
    <row r="3130" spans="1:2">
      <c r="A3130" s="10">
        <v>40905</v>
      </c>
      <c r="B3130" s="3">
        <v>23.52</v>
      </c>
    </row>
    <row r="3131" spans="1:2">
      <c r="A3131" s="10">
        <v>40906</v>
      </c>
      <c r="B3131" s="3">
        <v>22.65</v>
      </c>
    </row>
    <row r="3132" spans="1:2">
      <c r="A3132" s="10">
        <v>40907</v>
      </c>
      <c r="B3132" s="3">
        <v>23.4</v>
      </c>
    </row>
    <row r="3133" spans="1:2">
      <c r="A3133" s="10">
        <v>40910</v>
      </c>
      <c r="B3133" s="3">
        <v>23.4</v>
      </c>
    </row>
    <row r="3134" spans="1:2">
      <c r="A3134" s="10">
        <v>40911</v>
      </c>
      <c r="B3134" s="3">
        <v>22.97</v>
      </c>
    </row>
    <row r="3135" spans="1:2">
      <c r="A3135" s="10">
        <v>40912</v>
      </c>
      <c r="B3135" s="3">
        <v>22.22</v>
      </c>
    </row>
    <row r="3136" spans="1:2">
      <c r="A3136" s="10">
        <v>40913</v>
      </c>
      <c r="B3136" s="3">
        <v>21.48</v>
      </c>
    </row>
    <row r="3137" spans="1:2">
      <c r="A3137" s="10">
        <v>40914</v>
      </c>
      <c r="B3137" s="3">
        <v>20.63</v>
      </c>
    </row>
    <row r="3138" spans="1:2">
      <c r="A3138" s="10">
        <v>40917</v>
      </c>
      <c r="B3138" s="3">
        <v>21.07</v>
      </c>
    </row>
    <row r="3139" spans="1:2">
      <c r="A3139" s="10">
        <v>40918</v>
      </c>
      <c r="B3139" s="3">
        <v>20.69</v>
      </c>
    </row>
    <row r="3140" spans="1:2">
      <c r="A3140" s="10">
        <v>40919</v>
      </c>
      <c r="B3140" s="3">
        <v>21.05</v>
      </c>
    </row>
    <row r="3141" spans="1:2">
      <c r="A3141" s="10">
        <v>40920</v>
      </c>
      <c r="B3141" s="3">
        <v>20.47</v>
      </c>
    </row>
    <row r="3142" spans="1:2">
      <c r="A3142" s="10">
        <v>40921</v>
      </c>
      <c r="B3142" s="3">
        <v>20.91</v>
      </c>
    </row>
    <row r="3143" spans="1:2">
      <c r="A3143" s="10">
        <v>40924</v>
      </c>
      <c r="B3143" s="3">
        <v>20.91</v>
      </c>
    </row>
    <row r="3144" spans="1:2">
      <c r="A3144" s="10">
        <v>40925</v>
      </c>
      <c r="B3144" s="3">
        <v>22.2</v>
      </c>
    </row>
    <row r="3145" spans="1:2">
      <c r="A3145" s="10">
        <v>40926</v>
      </c>
      <c r="B3145" s="3">
        <v>20.89</v>
      </c>
    </row>
    <row r="3146" spans="1:2">
      <c r="A3146" s="10">
        <v>40927</v>
      </c>
      <c r="B3146" s="3">
        <v>19.87</v>
      </c>
    </row>
    <row r="3147" spans="1:2">
      <c r="A3147" s="10">
        <v>40928</v>
      </c>
      <c r="B3147" s="3">
        <v>18.28</v>
      </c>
    </row>
    <row r="3148" spans="1:2">
      <c r="A3148" s="10">
        <v>40931</v>
      </c>
      <c r="B3148" s="3">
        <v>18.670000000000002</v>
      </c>
    </row>
    <row r="3149" spans="1:2">
      <c r="A3149" s="10">
        <v>40932</v>
      </c>
      <c r="B3149" s="3">
        <v>18.91</v>
      </c>
    </row>
    <row r="3150" spans="1:2">
      <c r="A3150" s="10">
        <v>40933</v>
      </c>
      <c r="B3150" s="3">
        <v>18.309999999999999</v>
      </c>
    </row>
    <row r="3151" spans="1:2">
      <c r="A3151" s="10">
        <v>40934</v>
      </c>
      <c r="B3151" s="3">
        <v>18.57</v>
      </c>
    </row>
    <row r="3152" spans="1:2">
      <c r="A3152" s="10">
        <v>40935</v>
      </c>
      <c r="B3152" s="3">
        <v>18.53</v>
      </c>
    </row>
    <row r="3153" spans="1:2">
      <c r="A3153" s="10">
        <v>40938</v>
      </c>
      <c r="B3153" s="3">
        <v>19.399999999999999</v>
      </c>
    </row>
    <row r="3154" spans="1:2">
      <c r="A3154" s="10">
        <v>40939</v>
      </c>
      <c r="B3154" s="3">
        <v>19.440000000000001</v>
      </c>
    </row>
    <row r="3155" spans="1:2">
      <c r="A3155" s="10">
        <v>40940</v>
      </c>
      <c r="B3155" s="3">
        <v>18.55</v>
      </c>
    </row>
    <row r="3156" spans="1:2">
      <c r="A3156" s="10">
        <v>40941</v>
      </c>
      <c r="B3156" s="3">
        <v>17.98</v>
      </c>
    </row>
    <row r="3157" spans="1:2">
      <c r="A3157" s="10">
        <v>40942</v>
      </c>
      <c r="B3157" s="3">
        <v>17.100000000000001</v>
      </c>
    </row>
    <row r="3158" spans="1:2">
      <c r="A3158" s="10">
        <v>40945</v>
      </c>
      <c r="B3158" s="3">
        <v>17.760000000000002</v>
      </c>
    </row>
    <row r="3159" spans="1:2">
      <c r="A3159" s="10">
        <v>40946</v>
      </c>
      <c r="B3159" s="3">
        <v>17.649999999999999</v>
      </c>
    </row>
    <row r="3160" spans="1:2">
      <c r="A3160" s="10">
        <v>40947</v>
      </c>
      <c r="B3160" s="3">
        <v>18.16</v>
      </c>
    </row>
    <row r="3161" spans="1:2">
      <c r="A3161" s="10">
        <v>40948</v>
      </c>
      <c r="B3161" s="3">
        <v>18.63</v>
      </c>
    </row>
    <row r="3162" spans="1:2">
      <c r="A3162" s="10">
        <v>40949</v>
      </c>
      <c r="B3162" s="3">
        <v>20.79</v>
      </c>
    </row>
    <row r="3163" spans="1:2">
      <c r="A3163" s="10">
        <v>40952</v>
      </c>
      <c r="B3163" s="3">
        <v>19.04</v>
      </c>
    </row>
    <row r="3164" spans="1:2">
      <c r="A3164" s="10">
        <v>40953</v>
      </c>
      <c r="B3164" s="3">
        <v>19.54</v>
      </c>
    </row>
    <row r="3165" spans="1:2">
      <c r="A3165" s="10">
        <v>40954</v>
      </c>
      <c r="B3165" s="3">
        <v>21.14</v>
      </c>
    </row>
    <row r="3166" spans="1:2">
      <c r="A3166" s="10">
        <v>40955</v>
      </c>
      <c r="B3166" s="3">
        <v>19.22</v>
      </c>
    </row>
    <row r="3167" spans="1:2">
      <c r="A3167" s="10">
        <v>40956</v>
      </c>
      <c r="B3167" s="3">
        <v>17.78</v>
      </c>
    </row>
    <row r="3168" spans="1:2">
      <c r="A3168" s="10">
        <v>40959</v>
      </c>
      <c r="B3168" s="3">
        <v>17.78</v>
      </c>
    </row>
    <row r="3169" spans="1:2">
      <c r="A3169" s="10">
        <v>40960</v>
      </c>
      <c r="B3169" s="3">
        <v>18.190000000000001</v>
      </c>
    </row>
    <row r="3170" spans="1:2">
      <c r="A3170" s="10">
        <v>40961</v>
      </c>
      <c r="B3170" s="3">
        <v>18.190000000000001</v>
      </c>
    </row>
    <row r="3171" spans="1:2">
      <c r="A3171" s="10">
        <v>40962</v>
      </c>
      <c r="B3171" s="3">
        <v>16.8</v>
      </c>
    </row>
    <row r="3172" spans="1:2">
      <c r="A3172" s="10">
        <v>40963</v>
      </c>
      <c r="B3172" s="3">
        <v>17.309999999999999</v>
      </c>
    </row>
    <row r="3173" spans="1:2">
      <c r="A3173" s="10">
        <v>40966</v>
      </c>
      <c r="B3173" s="3">
        <v>18.190000000000001</v>
      </c>
    </row>
    <row r="3174" spans="1:2">
      <c r="A3174" s="10">
        <v>40967</v>
      </c>
      <c r="B3174" s="3">
        <v>17.96</v>
      </c>
    </row>
    <row r="3175" spans="1:2">
      <c r="A3175" s="10">
        <v>40968</v>
      </c>
      <c r="B3175" s="3">
        <v>18.43</v>
      </c>
    </row>
    <row r="3176" spans="1:2">
      <c r="A3176" s="10">
        <v>40969</v>
      </c>
      <c r="B3176" s="3">
        <v>17.260000000000002</v>
      </c>
    </row>
    <row r="3177" spans="1:2">
      <c r="A3177" s="10">
        <v>40970</v>
      </c>
      <c r="B3177" s="3">
        <v>17.29</v>
      </c>
    </row>
    <row r="3178" spans="1:2">
      <c r="A3178" s="10">
        <v>40973</v>
      </c>
      <c r="B3178" s="3">
        <v>18.05</v>
      </c>
    </row>
    <row r="3179" spans="1:2">
      <c r="A3179" s="10">
        <v>40974</v>
      </c>
      <c r="B3179" s="3">
        <v>20.87</v>
      </c>
    </row>
    <row r="3180" spans="1:2">
      <c r="A3180" s="10">
        <v>40975</v>
      </c>
      <c r="B3180" s="3">
        <v>19.07</v>
      </c>
    </row>
    <row r="3181" spans="1:2">
      <c r="A3181" s="10">
        <v>40976</v>
      </c>
      <c r="B3181" s="3">
        <v>17.95</v>
      </c>
    </row>
    <row r="3182" spans="1:2">
      <c r="A3182" s="10">
        <v>40977</v>
      </c>
      <c r="B3182" s="3">
        <v>17.11</v>
      </c>
    </row>
    <row r="3183" spans="1:2">
      <c r="A3183" s="10">
        <v>40980</v>
      </c>
      <c r="B3183" s="3">
        <v>15.64</v>
      </c>
    </row>
    <row r="3184" spans="1:2">
      <c r="A3184" s="10">
        <v>40981</v>
      </c>
      <c r="B3184" s="3">
        <v>14.8</v>
      </c>
    </row>
    <row r="3185" spans="1:2">
      <c r="A3185" s="10">
        <v>40982</v>
      </c>
      <c r="B3185" s="3">
        <v>15.31</v>
      </c>
    </row>
    <row r="3186" spans="1:2">
      <c r="A3186" s="10">
        <v>40983</v>
      </c>
      <c r="B3186" s="3">
        <v>15.42</v>
      </c>
    </row>
    <row r="3187" spans="1:2">
      <c r="A3187" s="10">
        <v>40984</v>
      </c>
      <c r="B3187" s="3">
        <v>14.47</v>
      </c>
    </row>
    <row r="3188" spans="1:2">
      <c r="A3188" s="10">
        <v>40987</v>
      </c>
      <c r="B3188" s="3">
        <v>15.04</v>
      </c>
    </row>
    <row r="3189" spans="1:2">
      <c r="A3189" s="10">
        <v>40988</v>
      </c>
      <c r="B3189" s="3">
        <v>15.58</v>
      </c>
    </row>
    <row r="3190" spans="1:2">
      <c r="A3190" s="10">
        <v>40989</v>
      </c>
      <c r="B3190" s="3">
        <v>15.13</v>
      </c>
    </row>
    <row r="3191" spans="1:2">
      <c r="A3191" s="10">
        <v>40990</v>
      </c>
      <c r="B3191" s="3">
        <v>15.57</v>
      </c>
    </row>
    <row r="3192" spans="1:2">
      <c r="A3192" s="10">
        <v>40991</v>
      </c>
      <c r="B3192" s="3">
        <v>14.82</v>
      </c>
    </row>
    <row r="3193" spans="1:2">
      <c r="A3193" s="10">
        <v>40994</v>
      </c>
      <c r="B3193" s="3">
        <v>14.26</v>
      </c>
    </row>
    <row r="3194" spans="1:2">
      <c r="A3194" s="10">
        <v>40995</v>
      </c>
      <c r="B3194" s="3">
        <v>15.59</v>
      </c>
    </row>
    <row r="3195" spans="1:2">
      <c r="A3195" s="10">
        <v>40996</v>
      </c>
      <c r="B3195" s="3">
        <v>15.47</v>
      </c>
    </row>
    <row r="3196" spans="1:2">
      <c r="A3196" s="10">
        <v>40997</v>
      </c>
      <c r="B3196" s="3">
        <v>15.48</v>
      </c>
    </row>
    <row r="3197" spans="1:2">
      <c r="A3197" s="10">
        <v>40998</v>
      </c>
      <c r="B3197" s="3">
        <v>15.5</v>
      </c>
    </row>
    <row r="3198" spans="1:2">
      <c r="A3198" s="10">
        <v>41001</v>
      </c>
      <c r="B3198" s="3">
        <v>15.64</v>
      </c>
    </row>
    <row r="3199" spans="1:2">
      <c r="A3199" s="10">
        <v>41002</v>
      </c>
      <c r="B3199" s="3">
        <v>15.66</v>
      </c>
    </row>
    <row r="3200" spans="1:2">
      <c r="A3200" s="10">
        <v>41003</v>
      </c>
      <c r="B3200" s="3">
        <v>16.440000000000001</v>
      </c>
    </row>
    <row r="3201" spans="1:2">
      <c r="A3201" s="10">
        <v>41004</v>
      </c>
      <c r="B3201" s="3">
        <v>16.7</v>
      </c>
    </row>
    <row r="3202" spans="1:2">
      <c r="A3202" s="10">
        <v>41005</v>
      </c>
      <c r="B3202" s="3">
        <v>16.7</v>
      </c>
    </row>
    <row r="3203" spans="1:2">
      <c r="A3203" s="10">
        <v>41008</v>
      </c>
      <c r="B3203" s="3">
        <v>18.809999999999999</v>
      </c>
    </row>
    <row r="3204" spans="1:2">
      <c r="A3204" s="10">
        <v>41009</v>
      </c>
      <c r="B3204" s="3">
        <v>20.39</v>
      </c>
    </row>
    <row r="3205" spans="1:2">
      <c r="A3205" s="10">
        <v>41010</v>
      </c>
      <c r="B3205" s="3">
        <v>20.02</v>
      </c>
    </row>
    <row r="3206" spans="1:2">
      <c r="A3206" s="10">
        <v>41011</v>
      </c>
      <c r="B3206" s="3">
        <v>17.2</v>
      </c>
    </row>
    <row r="3207" spans="1:2">
      <c r="A3207" s="10">
        <v>41012</v>
      </c>
      <c r="B3207" s="3">
        <v>19.55</v>
      </c>
    </row>
    <row r="3208" spans="1:2">
      <c r="A3208" s="10">
        <v>41015</v>
      </c>
      <c r="B3208" s="3">
        <v>19.55</v>
      </c>
    </row>
    <row r="3209" spans="1:2">
      <c r="A3209" s="10">
        <v>41016</v>
      </c>
      <c r="B3209" s="3">
        <v>18.46</v>
      </c>
    </row>
    <row r="3210" spans="1:2">
      <c r="A3210" s="10">
        <v>41017</v>
      </c>
      <c r="B3210" s="3">
        <v>18.64</v>
      </c>
    </row>
    <row r="3211" spans="1:2">
      <c r="A3211" s="10">
        <v>41018</v>
      </c>
      <c r="B3211" s="3">
        <v>18.36</v>
      </c>
    </row>
    <row r="3212" spans="1:2">
      <c r="A3212" s="10">
        <v>41019</v>
      </c>
      <c r="B3212" s="3">
        <v>17.440000000000001</v>
      </c>
    </row>
    <row r="3213" spans="1:2">
      <c r="A3213" s="10">
        <v>41022</v>
      </c>
      <c r="B3213" s="3">
        <v>18.97</v>
      </c>
    </row>
    <row r="3214" spans="1:2">
      <c r="A3214" s="10">
        <v>41023</v>
      </c>
      <c r="B3214" s="3">
        <v>18.100000000000001</v>
      </c>
    </row>
    <row r="3215" spans="1:2">
      <c r="A3215" s="10">
        <v>41024</v>
      </c>
      <c r="B3215" s="3">
        <v>16.82</v>
      </c>
    </row>
    <row r="3216" spans="1:2">
      <c r="A3216" s="10">
        <v>41025</v>
      </c>
      <c r="B3216" s="3">
        <v>16.239999999999998</v>
      </c>
    </row>
    <row r="3217" spans="1:2">
      <c r="A3217" s="10">
        <v>41026</v>
      </c>
      <c r="B3217" s="3">
        <v>16.32</v>
      </c>
    </row>
    <row r="3218" spans="1:2">
      <c r="A3218" s="10">
        <v>41029</v>
      </c>
      <c r="B3218" s="3">
        <v>17.149999999999999</v>
      </c>
    </row>
    <row r="3219" spans="1:2">
      <c r="A3219" s="10">
        <v>41030</v>
      </c>
      <c r="B3219" s="3">
        <v>16.600000000000001</v>
      </c>
    </row>
    <row r="3220" spans="1:2">
      <c r="A3220" s="10">
        <v>41031</v>
      </c>
      <c r="B3220" s="3">
        <v>16.88</v>
      </c>
    </row>
    <row r="3221" spans="1:2">
      <c r="A3221" s="10">
        <v>41032</v>
      </c>
      <c r="B3221" s="3">
        <v>17.559999999999999</v>
      </c>
    </row>
    <row r="3222" spans="1:2">
      <c r="A3222" s="10">
        <v>41033</v>
      </c>
      <c r="B3222" s="3">
        <v>19.16</v>
      </c>
    </row>
    <row r="3223" spans="1:2">
      <c r="A3223" s="10">
        <v>41036</v>
      </c>
      <c r="B3223" s="3">
        <v>18.940000000000001</v>
      </c>
    </row>
    <row r="3224" spans="1:2">
      <c r="A3224" s="10">
        <v>41037</v>
      </c>
      <c r="B3224" s="3">
        <v>19.05</v>
      </c>
    </row>
    <row r="3225" spans="1:2">
      <c r="A3225" s="10">
        <v>41038</v>
      </c>
      <c r="B3225" s="3">
        <v>20.079999999999998</v>
      </c>
    </row>
    <row r="3226" spans="1:2">
      <c r="A3226" s="10">
        <v>41039</v>
      </c>
      <c r="B3226" s="3">
        <v>18.829999999999998</v>
      </c>
    </row>
    <row r="3227" spans="1:2">
      <c r="A3227" s="10">
        <v>41040</v>
      </c>
      <c r="B3227" s="3">
        <v>19.89</v>
      </c>
    </row>
    <row r="3228" spans="1:2">
      <c r="A3228" s="10">
        <v>41043</v>
      </c>
      <c r="B3228" s="3">
        <v>21.87</v>
      </c>
    </row>
    <row r="3229" spans="1:2">
      <c r="A3229" s="10">
        <v>41044</v>
      </c>
      <c r="B3229" s="3">
        <v>21.97</v>
      </c>
    </row>
    <row r="3230" spans="1:2">
      <c r="A3230" s="10">
        <v>41045</v>
      </c>
      <c r="B3230" s="3">
        <v>22.27</v>
      </c>
    </row>
    <row r="3231" spans="1:2">
      <c r="A3231" s="10">
        <v>41046</v>
      </c>
      <c r="B3231" s="3">
        <v>24.49</v>
      </c>
    </row>
    <row r="3232" spans="1:2">
      <c r="A3232" s="10">
        <v>41047</v>
      </c>
      <c r="B3232" s="3">
        <v>25.1</v>
      </c>
    </row>
    <row r="3233" spans="1:2">
      <c r="A3233" s="10">
        <v>41050</v>
      </c>
      <c r="B3233" s="3">
        <v>22.01</v>
      </c>
    </row>
    <row r="3234" spans="1:2">
      <c r="A3234" s="10">
        <v>41051</v>
      </c>
      <c r="B3234" s="3">
        <v>22.48</v>
      </c>
    </row>
    <row r="3235" spans="1:2">
      <c r="A3235" s="10">
        <v>41052</v>
      </c>
      <c r="B3235" s="3">
        <v>22.33</v>
      </c>
    </row>
    <row r="3236" spans="1:2">
      <c r="A3236" s="10">
        <v>41053</v>
      </c>
      <c r="B3236" s="3">
        <v>21.54</v>
      </c>
    </row>
    <row r="3237" spans="1:2">
      <c r="A3237" s="10">
        <v>41054</v>
      </c>
      <c r="B3237" s="3">
        <v>21.76</v>
      </c>
    </row>
    <row r="3238" spans="1:2">
      <c r="A3238" s="10">
        <v>41057</v>
      </c>
      <c r="B3238" s="3">
        <v>21.76</v>
      </c>
    </row>
    <row r="3239" spans="1:2">
      <c r="A3239" s="10">
        <v>41058</v>
      </c>
      <c r="B3239" s="3">
        <v>21.03</v>
      </c>
    </row>
    <row r="3240" spans="1:2">
      <c r="A3240" s="10">
        <v>41059</v>
      </c>
      <c r="B3240" s="3">
        <v>24.14</v>
      </c>
    </row>
    <row r="3241" spans="1:2">
      <c r="A3241" s="10">
        <v>41060</v>
      </c>
      <c r="B3241" s="3">
        <v>24.06</v>
      </c>
    </row>
    <row r="3242" spans="1:2">
      <c r="A3242" s="10">
        <v>41061</v>
      </c>
      <c r="B3242" s="3">
        <v>26.66</v>
      </c>
    </row>
    <row r="3243" spans="1:2">
      <c r="A3243" s="10">
        <v>41064</v>
      </c>
      <c r="B3243" s="3">
        <v>26.12</v>
      </c>
    </row>
    <row r="3244" spans="1:2">
      <c r="A3244" s="10">
        <v>41065</v>
      </c>
      <c r="B3244" s="3">
        <v>24.68</v>
      </c>
    </row>
    <row r="3245" spans="1:2">
      <c r="A3245" s="10">
        <v>41066</v>
      </c>
      <c r="B3245" s="3">
        <v>22.16</v>
      </c>
    </row>
    <row r="3246" spans="1:2">
      <c r="A3246" s="10">
        <v>41067</v>
      </c>
      <c r="B3246" s="3">
        <v>21.72</v>
      </c>
    </row>
    <row r="3247" spans="1:2">
      <c r="A3247" s="10">
        <v>41068</v>
      </c>
      <c r="B3247" s="3">
        <v>21.23</v>
      </c>
    </row>
    <row r="3248" spans="1:2">
      <c r="A3248" s="10">
        <v>41071</v>
      </c>
      <c r="B3248" s="3">
        <v>23.56</v>
      </c>
    </row>
    <row r="3249" spans="1:2">
      <c r="A3249" s="10">
        <v>41072</v>
      </c>
      <c r="B3249" s="3">
        <v>22.09</v>
      </c>
    </row>
    <row r="3250" spans="1:2">
      <c r="A3250" s="10">
        <v>41073</v>
      </c>
      <c r="B3250" s="3">
        <v>24.27</v>
      </c>
    </row>
    <row r="3251" spans="1:2">
      <c r="A3251" s="10">
        <v>41074</v>
      </c>
      <c r="B3251" s="3">
        <v>21.68</v>
      </c>
    </row>
    <row r="3252" spans="1:2">
      <c r="A3252" s="10">
        <v>41075</v>
      </c>
      <c r="B3252" s="3">
        <v>21.11</v>
      </c>
    </row>
    <row r="3253" spans="1:2">
      <c r="A3253" s="10">
        <v>41078</v>
      </c>
      <c r="B3253" s="3">
        <v>18.32</v>
      </c>
    </row>
    <row r="3254" spans="1:2">
      <c r="A3254" s="10">
        <v>41079</v>
      </c>
      <c r="B3254" s="3">
        <v>18.38</v>
      </c>
    </row>
    <row r="3255" spans="1:2">
      <c r="A3255" s="10">
        <v>41080</v>
      </c>
      <c r="B3255" s="3">
        <v>17.239999999999998</v>
      </c>
    </row>
    <row r="3256" spans="1:2">
      <c r="A3256" s="10">
        <v>41081</v>
      </c>
      <c r="B3256" s="3">
        <v>20.079999999999998</v>
      </c>
    </row>
    <row r="3257" spans="1:2">
      <c r="A3257" s="10">
        <v>41082</v>
      </c>
      <c r="B3257" s="3">
        <v>18.11</v>
      </c>
    </row>
    <row r="3258" spans="1:2">
      <c r="A3258" s="10">
        <v>41085</v>
      </c>
      <c r="B3258" s="3">
        <v>20.38</v>
      </c>
    </row>
    <row r="3259" spans="1:2">
      <c r="A3259" s="10">
        <v>41086</v>
      </c>
      <c r="B3259" s="3">
        <v>19.72</v>
      </c>
    </row>
    <row r="3260" spans="1:2">
      <c r="A3260" s="10">
        <v>41087</v>
      </c>
      <c r="B3260" s="3">
        <v>19.45</v>
      </c>
    </row>
    <row r="3261" spans="1:2">
      <c r="A3261" s="10">
        <v>41088</v>
      </c>
      <c r="B3261" s="3">
        <v>19.71</v>
      </c>
    </row>
    <row r="3262" spans="1:2">
      <c r="A3262" s="10">
        <v>41089</v>
      </c>
      <c r="B3262" s="3">
        <v>17.079999999999998</v>
      </c>
    </row>
    <row r="3263" spans="1:2">
      <c r="A3263" s="10">
        <v>41092</v>
      </c>
      <c r="B3263" s="3">
        <v>16.8</v>
      </c>
    </row>
    <row r="3264" spans="1:2">
      <c r="A3264" s="10">
        <v>41093</v>
      </c>
      <c r="B3264" s="3">
        <v>16.66</v>
      </c>
    </row>
    <row r="3265" spans="1:2">
      <c r="A3265" s="10">
        <v>41094</v>
      </c>
      <c r="B3265" s="3">
        <v>16.66</v>
      </c>
    </row>
    <row r="3266" spans="1:2">
      <c r="A3266" s="10">
        <v>41095</v>
      </c>
      <c r="B3266" s="3">
        <v>17.5</v>
      </c>
    </row>
    <row r="3267" spans="1:2">
      <c r="A3267" s="10">
        <v>41096</v>
      </c>
      <c r="B3267" s="3">
        <v>17.100000000000001</v>
      </c>
    </row>
    <row r="3268" spans="1:2">
      <c r="A3268" s="10">
        <v>41099</v>
      </c>
      <c r="B3268" s="3">
        <v>17.98</v>
      </c>
    </row>
    <row r="3269" spans="1:2">
      <c r="A3269" s="10">
        <v>41100</v>
      </c>
      <c r="B3269" s="3">
        <v>18.72</v>
      </c>
    </row>
    <row r="3270" spans="1:2">
      <c r="A3270" s="10">
        <v>41101</v>
      </c>
      <c r="B3270" s="3">
        <v>17.95</v>
      </c>
    </row>
    <row r="3271" spans="1:2">
      <c r="A3271" s="10">
        <v>41102</v>
      </c>
      <c r="B3271" s="3">
        <v>18.329999999999998</v>
      </c>
    </row>
    <row r="3272" spans="1:2">
      <c r="A3272" s="10">
        <v>41103</v>
      </c>
      <c r="B3272" s="3">
        <v>16.739999999999998</v>
      </c>
    </row>
    <row r="3273" spans="1:2">
      <c r="A3273" s="10">
        <v>41106</v>
      </c>
      <c r="B3273" s="3">
        <v>17.11</v>
      </c>
    </row>
    <row r="3274" spans="1:2">
      <c r="A3274" s="10">
        <v>41107</v>
      </c>
      <c r="B3274" s="3">
        <v>16.48</v>
      </c>
    </row>
    <row r="3275" spans="1:2">
      <c r="A3275" s="10">
        <v>41108</v>
      </c>
      <c r="B3275" s="3">
        <v>16.16</v>
      </c>
    </row>
    <row r="3276" spans="1:2">
      <c r="A3276" s="10">
        <v>41109</v>
      </c>
      <c r="B3276" s="3">
        <v>15.45</v>
      </c>
    </row>
    <row r="3277" spans="1:2">
      <c r="A3277" s="10">
        <v>41110</v>
      </c>
      <c r="B3277" s="3">
        <v>16.27</v>
      </c>
    </row>
    <row r="3278" spans="1:2">
      <c r="A3278" s="10">
        <v>41113</v>
      </c>
      <c r="B3278" s="3">
        <v>18.62</v>
      </c>
    </row>
    <row r="3279" spans="1:2">
      <c r="A3279" s="10">
        <v>41114</v>
      </c>
      <c r="B3279" s="3">
        <v>20.47</v>
      </c>
    </row>
    <row r="3280" spans="1:2">
      <c r="A3280" s="10">
        <v>41115</v>
      </c>
      <c r="B3280" s="3">
        <v>19.34</v>
      </c>
    </row>
    <row r="3281" spans="1:2">
      <c r="A3281" s="10">
        <v>41116</v>
      </c>
      <c r="B3281" s="3">
        <v>17.53</v>
      </c>
    </row>
    <row r="3282" spans="1:2">
      <c r="A3282" s="10">
        <v>41117</v>
      </c>
      <c r="B3282" s="3">
        <v>16.7</v>
      </c>
    </row>
    <row r="3283" spans="1:2">
      <c r="A3283" s="10">
        <v>41120</v>
      </c>
      <c r="B3283" s="3">
        <v>18.03</v>
      </c>
    </row>
    <row r="3284" spans="1:2">
      <c r="A3284" s="10">
        <v>41121</v>
      </c>
      <c r="B3284" s="3">
        <v>18.93</v>
      </c>
    </row>
    <row r="3285" spans="1:2">
      <c r="A3285" s="10">
        <v>41122</v>
      </c>
      <c r="B3285" s="3">
        <v>18.96</v>
      </c>
    </row>
    <row r="3286" spans="1:2">
      <c r="A3286" s="10">
        <v>41123</v>
      </c>
      <c r="B3286" s="3">
        <v>17.57</v>
      </c>
    </row>
    <row r="3287" spans="1:2">
      <c r="A3287" s="10">
        <v>41124</v>
      </c>
      <c r="B3287" s="3">
        <v>15.64</v>
      </c>
    </row>
    <row r="3288" spans="1:2">
      <c r="A3288" s="10">
        <v>41127</v>
      </c>
      <c r="B3288" s="3">
        <v>15.95</v>
      </c>
    </row>
    <row r="3289" spans="1:2">
      <c r="A3289" s="10">
        <v>41128</v>
      </c>
      <c r="B3289" s="3">
        <v>15.99</v>
      </c>
    </row>
    <row r="3290" spans="1:2">
      <c r="A3290" s="10">
        <v>41129</v>
      </c>
      <c r="B3290" s="3">
        <v>15.32</v>
      </c>
    </row>
    <row r="3291" spans="1:2">
      <c r="A3291" s="10">
        <v>41130</v>
      </c>
      <c r="B3291" s="3">
        <v>15.28</v>
      </c>
    </row>
    <row r="3292" spans="1:2">
      <c r="A3292" s="10">
        <v>41131</v>
      </c>
      <c r="B3292" s="3">
        <v>14.74</v>
      </c>
    </row>
    <row r="3293" spans="1:2">
      <c r="A3293" s="10">
        <v>41134</v>
      </c>
      <c r="B3293" s="3">
        <v>13.7</v>
      </c>
    </row>
    <row r="3294" spans="1:2">
      <c r="A3294" s="10">
        <v>41135</v>
      </c>
      <c r="B3294" s="3">
        <v>14.85</v>
      </c>
    </row>
    <row r="3295" spans="1:2">
      <c r="A3295" s="10">
        <v>41136</v>
      </c>
      <c r="B3295" s="3">
        <v>14.63</v>
      </c>
    </row>
    <row r="3296" spans="1:2">
      <c r="A3296" s="10">
        <v>41137</v>
      </c>
      <c r="B3296" s="3">
        <v>14.29</v>
      </c>
    </row>
    <row r="3297" spans="1:2">
      <c r="A3297" s="10">
        <v>41138</v>
      </c>
      <c r="B3297" s="3">
        <v>13.45</v>
      </c>
    </row>
    <row r="3298" spans="1:2">
      <c r="A3298" s="10">
        <v>41141</v>
      </c>
      <c r="B3298" s="3">
        <v>14.02</v>
      </c>
    </row>
    <row r="3299" spans="1:2">
      <c r="A3299" s="10">
        <v>41142</v>
      </c>
      <c r="B3299" s="3">
        <v>15.02</v>
      </c>
    </row>
    <row r="3300" spans="1:2">
      <c r="A3300" s="10">
        <v>41143</v>
      </c>
      <c r="B3300" s="3">
        <v>15.11</v>
      </c>
    </row>
    <row r="3301" spans="1:2">
      <c r="A3301" s="10">
        <v>41144</v>
      </c>
      <c r="B3301" s="3">
        <v>15.96</v>
      </c>
    </row>
    <row r="3302" spans="1:2">
      <c r="A3302" s="10">
        <v>41145</v>
      </c>
      <c r="B3302" s="3">
        <v>15.18</v>
      </c>
    </row>
    <row r="3303" spans="1:2">
      <c r="A3303" s="10">
        <v>41148</v>
      </c>
      <c r="B3303" s="3">
        <v>16.350000000000001</v>
      </c>
    </row>
    <row r="3304" spans="1:2">
      <c r="A3304" s="10">
        <v>41149</v>
      </c>
      <c r="B3304" s="3">
        <v>16.489999999999998</v>
      </c>
    </row>
    <row r="3305" spans="1:2">
      <c r="A3305" s="10">
        <v>41150</v>
      </c>
      <c r="B3305" s="3">
        <v>17.059999999999999</v>
      </c>
    </row>
    <row r="3306" spans="1:2">
      <c r="A3306" s="10">
        <v>41151</v>
      </c>
      <c r="B3306" s="3">
        <v>17.829999999999998</v>
      </c>
    </row>
    <row r="3307" spans="1:2">
      <c r="A3307" s="10">
        <v>41152</v>
      </c>
      <c r="B3307" s="3">
        <v>17.47</v>
      </c>
    </row>
    <row r="3308" spans="1:2">
      <c r="A3308" s="10">
        <v>41155</v>
      </c>
      <c r="B3308" s="3">
        <v>17.47</v>
      </c>
    </row>
    <row r="3309" spans="1:2">
      <c r="A3309" s="10">
        <v>41156</v>
      </c>
      <c r="B3309" s="3">
        <v>17.98</v>
      </c>
    </row>
    <row r="3310" spans="1:2">
      <c r="A3310" s="10">
        <v>41157</v>
      </c>
      <c r="B3310" s="3">
        <v>17.739999999999998</v>
      </c>
    </row>
    <row r="3311" spans="1:2">
      <c r="A3311" s="10">
        <v>41158</v>
      </c>
      <c r="B3311" s="3">
        <v>15.6</v>
      </c>
    </row>
    <row r="3312" spans="1:2">
      <c r="A3312" s="10">
        <v>41159</v>
      </c>
      <c r="B3312" s="3">
        <v>14.38</v>
      </c>
    </row>
    <row r="3313" spans="1:2">
      <c r="A3313" s="10">
        <v>41162</v>
      </c>
      <c r="B3313" s="3">
        <v>16.28</v>
      </c>
    </row>
    <row r="3314" spans="1:2">
      <c r="A3314" s="10">
        <v>41163</v>
      </c>
      <c r="B3314" s="3">
        <v>16.41</v>
      </c>
    </row>
    <row r="3315" spans="1:2">
      <c r="A3315" s="10">
        <v>41164</v>
      </c>
      <c r="B3315" s="3">
        <v>15.8</v>
      </c>
    </row>
    <row r="3316" spans="1:2">
      <c r="A3316" s="10">
        <v>41165</v>
      </c>
      <c r="B3316" s="3">
        <v>14.05</v>
      </c>
    </row>
    <row r="3317" spans="1:2">
      <c r="A3317" s="10">
        <v>41166</v>
      </c>
      <c r="B3317" s="3">
        <v>14.51</v>
      </c>
    </row>
    <row r="3318" spans="1:2">
      <c r="A3318" s="10">
        <v>41169</v>
      </c>
      <c r="B3318" s="3">
        <v>14.59</v>
      </c>
    </row>
    <row r="3319" spans="1:2">
      <c r="A3319" s="10">
        <v>41170</v>
      </c>
      <c r="B3319" s="3">
        <v>14.18</v>
      </c>
    </row>
    <row r="3320" spans="1:2">
      <c r="A3320" s="10">
        <v>41171</v>
      </c>
      <c r="B3320" s="3">
        <v>13.88</v>
      </c>
    </row>
    <row r="3321" spans="1:2">
      <c r="A3321" s="10">
        <v>41172</v>
      </c>
      <c r="B3321" s="3">
        <v>14.07</v>
      </c>
    </row>
    <row r="3322" spans="1:2">
      <c r="A3322" s="10">
        <v>41173</v>
      </c>
      <c r="B3322" s="3">
        <v>13.98</v>
      </c>
    </row>
    <row r="3323" spans="1:2">
      <c r="A3323" s="10">
        <v>41176</v>
      </c>
      <c r="B3323" s="3">
        <v>14.15</v>
      </c>
    </row>
    <row r="3324" spans="1:2">
      <c r="A3324" s="10">
        <v>41177</v>
      </c>
      <c r="B3324" s="3">
        <v>15.43</v>
      </c>
    </row>
    <row r="3325" spans="1:2">
      <c r="A3325" s="10">
        <v>41178</v>
      </c>
      <c r="B3325" s="3">
        <v>16.809999999999999</v>
      </c>
    </row>
    <row r="3326" spans="1:2">
      <c r="A3326" s="10">
        <v>41179</v>
      </c>
      <c r="B3326" s="3">
        <v>14.84</v>
      </c>
    </row>
    <row r="3327" spans="1:2">
      <c r="A3327" s="10">
        <v>41180</v>
      </c>
      <c r="B3327" s="3">
        <v>15.73</v>
      </c>
    </row>
    <row r="3328" spans="1:2">
      <c r="A3328" s="10">
        <v>41183</v>
      </c>
      <c r="B3328" s="3">
        <v>16.32</v>
      </c>
    </row>
    <row r="3329" spans="1:2">
      <c r="A3329" s="10">
        <v>41184</v>
      </c>
      <c r="B3329" s="3">
        <v>15.71</v>
      </c>
    </row>
    <row r="3330" spans="1:2">
      <c r="A3330" s="10">
        <v>41185</v>
      </c>
      <c r="B3330" s="3">
        <v>15.43</v>
      </c>
    </row>
    <row r="3331" spans="1:2">
      <c r="A3331" s="10">
        <v>41186</v>
      </c>
      <c r="B3331" s="3">
        <v>14.55</v>
      </c>
    </row>
    <row r="3332" spans="1:2">
      <c r="A3332" s="10">
        <v>41187</v>
      </c>
      <c r="B3332" s="3">
        <v>14.33</v>
      </c>
    </row>
    <row r="3333" spans="1:2">
      <c r="A3333" s="10">
        <v>41190</v>
      </c>
      <c r="B3333" s="3">
        <v>15.11</v>
      </c>
    </row>
    <row r="3334" spans="1:2">
      <c r="A3334" s="10">
        <v>41191</v>
      </c>
      <c r="B3334" s="3">
        <v>16.37</v>
      </c>
    </row>
    <row r="3335" spans="1:2">
      <c r="A3335" s="10">
        <v>41192</v>
      </c>
      <c r="B3335" s="3">
        <v>16.29</v>
      </c>
    </row>
    <row r="3336" spans="1:2">
      <c r="A3336" s="10">
        <v>41193</v>
      </c>
      <c r="B3336" s="3">
        <v>15.59</v>
      </c>
    </row>
    <row r="3337" spans="1:2">
      <c r="A3337" s="10">
        <v>41194</v>
      </c>
      <c r="B3337" s="3">
        <v>16.14</v>
      </c>
    </row>
    <row r="3338" spans="1:2">
      <c r="A3338" s="10">
        <v>41197</v>
      </c>
      <c r="B3338" s="3">
        <v>15.27</v>
      </c>
    </row>
    <row r="3339" spans="1:2">
      <c r="A3339" s="10">
        <v>41198</v>
      </c>
      <c r="B3339" s="3">
        <v>15.22</v>
      </c>
    </row>
    <row r="3340" spans="1:2">
      <c r="A3340" s="10">
        <v>41199</v>
      </c>
      <c r="B3340" s="3">
        <v>15.07</v>
      </c>
    </row>
    <row r="3341" spans="1:2">
      <c r="A3341" s="10">
        <v>41200</v>
      </c>
      <c r="B3341" s="3">
        <v>15.03</v>
      </c>
    </row>
    <row r="3342" spans="1:2">
      <c r="A3342" s="10">
        <v>41201</v>
      </c>
      <c r="B3342" s="3">
        <v>17.059999999999999</v>
      </c>
    </row>
    <row r="3343" spans="1:2">
      <c r="A3343" s="10">
        <v>41204</v>
      </c>
      <c r="B3343" s="3">
        <v>16.62</v>
      </c>
    </row>
    <row r="3344" spans="1:2">
      <c r="A3344" s="10">
        <v>41205</v>
      </c>
      <c r="B3344" s="3">
        <v>18.829999999999998</v>
      </c>
    </row>
    <row r="3345" spans="1:2">
      <c r="A3345" s="10">
        <v>41206</v>
      </c>
      <c r="B3345" s="3">
        <v>18.329999999999998</v>
      </c>
    </row>
    <row r="3346" spans="1:2">
      <c r="A3346" s="10">
        <v>41207</v>
      </c>
      <c r="B3346" s="3">
        <v>18.12</v>
      </c>
    </row>
    <row r="3347" spans="1:2">
      <c r="A3347" s="10">
        <v>41208</v>
      </c>
      <c r="B3347" s="3">
        <v>17.809999999999999</v>
      </c>
    </row>
    <row r="3348" spans="1:2">
      <c r="A3348" s="10">
        <v>41211</v>
      </c>
      <c r="B3348" s="3">
        <v>17.809999999999999</v>
      </c>
    </row>
    <row r="3349" spans="1:2">
      <c r="A3349" s="10">
        <v>41212</v>
      </c>
      <c r="B3349" s="3">
        <v>17.809999999999999</v>
      </c>
    </row>
    <row r="3350" spans="1:2">
      <c r="A3350" s="10">
        <v>41213</v>
      </c>
      <c r="B3350" s="3">
        <v>18.600000000000001</v>
      </c>
    </row>
    <row r="3351" spans="1:2">
      <c r="A3351" s="10">
        <v>41214</v>
      </c>
      <c r="B3351" s="3">
        <v>16.690000000000001</v>
      </c>
    </row>
    <row r="3352" spans="1:2">
      <c r="A3352" s="10">
        <v>41215</v>
      </c>
      <c r="B3352" s="3">
        <v>17.59</v>
      </c>
    </row>
    <row r="3353" spans="1:2">
      <c r="A3353" s="10">
        <v>41218</v>
      </c>
      <c r="B3353" s="3">
        <v>18.420000000000002</v>
      </c>
    </row>
    <row r="3354" spans="1:2">
      <c r="A3354" s="10">
        <v>41219</v>
      </c>
      <c r="B3354" s="3">
        <v>17.579999999999998</v>
      </c>
    </row>
    <row r="3355" spans="1:2">
      <c r="A3355" s="10">
        <v>41220</v>
      </c>
      <c r="B3355" s="3">
        <v>19.079999999999998</v>
      </c>
    </row>
    <row r="3356" spans="1:2">
      <c r="A3356" s="10">
        <v>41221</v>
      </c>
      <c r="B3356" s="3">
        <v>18.489999999999998</v>
      </c>
    </row>
    <row r="3357" spans="1:2">
      <c r="A3357" s="10">
        <v>41222</v>
      </c>
      <c r="B3357" s="3">
        <v>18.61</v>
      </c>
    </row>
    <row r="3358" spans="1:2">
      <c r="A3358" s="10">
        <v>41225</v>
      </c>
      <c r="B3358" s="3">
        <v>16.68</v>
      </c>
    </row>
    <row r="3359" spans="1:2">
      <c r="A3359" s="10">
        <v>41226</v>
      </c>
      <c r="B3359" s="3">
        <v>16.649999999999999</v>
      </c>
    </row>
    <row r="3360" spans="1:2">
      <c r="A3360" s="10">
        <v>41227</v>
      </c>
      <c r="B3360" s="3">
        <v>17.920000000000002</v>
      </c>
    </row>
    <row r="3361" spans="1:2">
      <c r="A3361" s="10">
        <v>41228</v>
      </c>
      <c r="B3361" s="3">
        <v>17.989999999999998</v>
      </c>
    </row>
    <row r="3362" spans="1:2">
      <c r="A3362" s="10">
        <v>41229</v>
      </c>
      <c r="B3362" s="3">
        <v>16.41</v>
      </c>
    </row>
    <row r="3363" spans="1:2">
      <c r="A3363" s="10">
        <v>41232</v>
      </c>
      <c r="B3363" s="3">
        <v>15.24</v>
      </c>
    </row>
    <row r="3364" spans="1:2">
      <c r="A3364" s="10">
        <v>41233</v>
      </c>
      <c r="B3364" s="3">
        <v>15.08</v>
      </c>
    </row>
    <row r="3365" spans="1:2">
      <c r="A3365" s="10">
        <v>41234</v>
      </c>
      <c r="B3365" s="3">
        <v>15.31</v>
      </c>
    </row>
    <row r="3366" spans="1:2">
      <c r="A3366" s="10">
        <v>41235</v>
      </c>
      <c r="B3366" s="3">
        <v>15.31</v>
      </c>
    </row>
    <row r="3367" spans="1:2">
      <c r="A3367" s="10">
        <v>41236</v>
      </c>
      <c r="B3367" s="3">
        <v>15.14</v>
      </c>
    </row>
    <row r="3368" spans="1:2">
      <c r="A3368" s="10">
        <v>41239</v>
      </c>
      <c r="B3368" s="3">
        <v>15.5</v>
      </c>
    </row>
    <row r="3369" spans="1:2">
      <c r="A3369" s="10">
        <v>41240</v>
      </c>
      <c r="B3369" s="3">
        <v>15.92</v>
      </c>
    </row>
    <row r="3370" spans="1:2">
      <c r="A3370" s="10">
        <v>41241</v>
      </c>
      <c r="B3370" s="3">
        <v>15.51</v>
      </c>
    </row>
    <row r="3371" spans="1:2">
      <c r="A3371" s="10">
        <v>41242</v>
      </c>
      <c r="B3371" s="3">
        <v>15.06</v>
      </c>
    </row>
    <row r="3372" spans="1:2">
      <c r="A3372" s="10">
        <v>41243</v>
      </c>
      <c r="B3372" s="3">
        <v>15.87</v>
      </c>
    </row>
    <row r="3373" spans="1:2">
      <c r="A3373" s="10">
        <v>41246</v>
      </c>
      <c r="B3373" s="3">
        <v>16.64</v>
      </c>
    </row>
    <row r="3374" spans="1:2">
      <c r="A3374" s="10">
        <v>41247</v>
      </c>
      <c r="B3374" s="3">
        <v>17.12</v>
      </c>
    </row>
    <row r="3375" spans="1:2">
      <c r="A3375" s="10">
        <v>41248</v>
      </c>
      <c r="B3375" s="3">
        <v>16.46</v>
      </c>
    </row>
    <row r="3376" spans="1:2">
      <c r="A3376" s="10">
        <v>41249</v>
      </c>
      <c r="B3376" s="3">
        <v>16.579999999999998</v>
      </c>
    </row>
    <row r="3377" spans="1:2">
      <c r="A3377" s="10">
        <v>41250</v>
      </c>
      <c r="B3377" s="3">
        <v>15.9</v>
      </c>
    </row>
    <row r="3378" spans="1:2">
      <c r="A3378" s="10">
        <v>41253</v>
      </c>
      <c r="B3378" s="3">
        <v>16.05</v>
      </c>
    </row>
    <row r="3379" spans="1:2">
      <c r="A3379" s="10">
        <v>41254</v>
      </c>
      <c r="B3379" s="3">
        <v>15.57</v>
      </c>
    </row>
    <row r="3380" spans="1:2">
      <c r="A3380" s="10">
        <v>41255</v>
      </c>
      <c r="B3380" s="3">
        <v>15.95</v>
      </c>
    </row>
    <row r="3381" spans="1:2">
      <c r="A3381" s="10">
        <v>41256</v>
      </c>
      <c r="B3381" s="3">
        <v>16.559999999999999</v>
      </c>
    </row>
    <row r="3382" spans="1:2">
      <c r="A3382" s="10">
        <v>41257</v>
      </c>
      <c r="B3382" s="3">
        <v>17</v>
      </c>
    </row>
    <row r="3383" spans="1:2">
      <c r="A3383" s="10">
        <v>41260</v>
      </c>
      <c r="B3383" s="3">
        <v>16.34</v>
      </c>
    </row>
    <row r="3384" spans="1:2">
      <c r="A3384" s="10">
        <v>41261</v>
      </c>
      <c r="B3384" s="3">
        <v>15.57</v>
      </c>
    </row>
    <row r="3385" spans="1:2">
      <c r="A3385" s="10">
        <v>41262</v>
      </c>
      <c r="B3385" s="3">
        <v>17.36</v>
      </c>
    </row>
    <row r="3386" spans="1:2">
      <c r="A3386" s="10">
        <v>41263</v>
      </c>
      <c r="B3386" s="3">
        <v>17.670000000000002</v>
      </c>
    </row>
    <row r="3387" spans="1:2">
      <c r="A3387" s="10">
        <v>41264</v>
      </c>
      <c r="B3387" s="3">
        <v>17.84</v>
      </c>
    </row>
    <row r="3388" spans="1:2">
      <c r="A3388" s="10">
        <v>41267</v>
      </c>
      <c r="B3388" s="3">
        <v>17.84</v>
      </c>
    </row>
    <row r="3389" spans="1:2">
      <c r="A3389" s="10">
        <v>41268</v>
      </c>
      <c r="B3389" s="3">
        <v>17.84</v>
      </c>
    </row>
    <row r="3390" spans="1:2">
      <c r="A3390" s="10">
        <v>41269</v>
      </c>
      <c r="B3390" s="3">
        <v>19.48</v>
      </c>
    </row>
    <row r="3391" spans="1:2">
      <c r="A3391" s="10">
        <v>41270</v>
      </c>
      <c r="B3391" s="3">
        <v>19.47</v>
      </c>
    </row>
    <row r="3392" spans="1:2">
      <c r="A3392" s="10">
        <v>41271</v>
      </c>
      <c r="B3392" s="3">
        <v>22.72</v>
      </c>
    </row>
    <row r="3393" spans="1:2">
      <c r="A3393" s="10">
        <v>41274</v>
      </c>
      <c r="B3393" s="3">
        <v>18.02</v>
      </c>
    </row>
    <row r="3394" spans="1:2">
      <c r="A3394" s="10">
        <v>41275</v>
      </c>
      <c r="B3394" s="3">
        <v>18.02</v>
      </c>
    </row>
    <row r="3395" spans="1:2">
      <c r="A3395" s="10">
        <v>41276</v>
      </c>
      <c r="B3395" s="3">
        <v>14.68</v>
      </c>
    </row>
    <row r="3396" spans="1:2">
      <c r="A3396" s="10">
        <v>41277</v>
      </c>
      <c r="B3396" s="3">
        <v>14.56</v>
      </c>
    </row>
    <row r="3397" spans="1:2">
      <c r="A3397" s="10">
        <v>41278</v>
      </c>
      <c r="B3397" s="3">
        <v>13.83</v>
      </c>
    </row>
    <row r="3398" spans="1:2">
      <c r="A3398" s="10">
        <v>41281</v>
      </c>
      <c r="B3398" s="3">
        <v>13.79</v>
      </c>
    </row>
    <row r="3399" spans="1:2">
      <c r="A3399" s="10">
        <v>41282</v>
      </c>
      <c r="B3399" s="3">
        <v>13.62</v>
      </c>
    </row>
    <row r="3400" spans="1:2">
      <c r="A3400" s="10">
        <v>41283</v>
      </c>
      <c r="B3400" s="3">
        <v>13.81</v>
      </c>
    </row>
    <row r="3401" spans="1:2">
      <c r="A3401" s="10">
        <v>41284</v>
      </c>
      <c r="B3401" s="3">
        <v>13.49</v>
      </c>
    </row>
    <row r="3402" spans="1:2">
      <c r="A3402" s="10">
        <v>41285</v>
      </c>
      <c r="B3402" s="3">
        <v>13.36</v>
      </c>
    </row>
    <row r="3403" spans="1:2">
      <c r="A3403" s="10">
        <v>41288</v>
      </c>
      <c r="B3403" s="3">
        <v>13.52</v>
      </c>
    </row>
    <row r="3404" spans="1:2">
      <c r="A3404" s="10">
        <v>41289</v>
      </c>
      <c r="B3404" s="3">
        <v>13.55</v>
      </c>
    </row>
    <row r="3405" spans="1:2">
      <c r="A3405" s="10">
        <v>41290</v>
      </c>
      <c r="B3405" s="3">
        <v>13.42</v>
      </c>
    </row>
    <row r="3406" spans="1:2">
      <c r="A3406" s="10">
        <v>41291</v>
      </c>
      <c r="B3406" s="3">
        <v>13.57</v>
      </c>
    </row>
    <row r="3407" spans="1:2">
      <c r="A3407" s="10">
        <v>41292</v>
      </c>
      <c r="B3407" s="3">
        <v>12.46</v>
      </c>
    </row>
    <row r="3408" spans="1:2">
      <c r="A3408" s="10">
        <v>41295</v>
      </c>
      <c r="B3408" s="3">
        <v>12.46</v>
      </c>
    </row>
    <row r="3409" spans="1:2">
      <c r="A3409" s="10">
        <v>41296</v>
      </c>
      <c r="B3409" s="3">
        <v>12.43</v>
      </c>
    </row>
    <row r="3410" spans="1:2">
      <c r="A3410" s="10">
        <v>41297</v>
      </c>
      <c r="B3410" s="3">
        <v>12.46</v>
      </c>
    </row>
    <row r="3411" spans="1:2">
      <c r="A3411" s="10">
        <v>41298</v>
      </c>
      <c r="B3411" s="3">
        <v>12.69</v>
      </c>
    </row>
    <row r="3412" spans="1:2">
      <c r="A3412" s="10">
        <v>41299</v>
      </c>
      <c r="B3412" s="3">
        <v>12.89</v>
      </c>
    </row>
    <row r="3413" spans="1:2">
      <c r="A3413" s="10">
        <v>41302</v>
      </c>
      <c r="B3413" s="3">
        <v>13.57</v>
      </c>
    </row>
    <row r="3414" spans="1:2">
      <c r="A3414" s="10">
        <v>41303</v>
      </c>
      <c r="B3414" s="3">
        <v>13.31</v>
      </c>
    </row>
    <row r="3415" spans="1:2">
      <c r="A3415" s="10">
        <v>41304</v>
      </c>
      <c r="B3415" s="3">
        <v>14.32</v>
      </c>
    </row>
    <row r="3416" spans="1:2">
      <c r="A3416" s="10">
        <v>41305</v>
      </c>
      <c r="B3416" s="3">
        <v>14.28</v>
      </c>
    </row>
    <row r="3417" spans="1:2">
      <c r="A3417" s="10">
        <v>41306</v>
      </c>
      <c r="B3417" s="3">
        <v>12.9</v>
      </c>
    </row>
    <row r="3418" spans="1:2">
      <c r="A3418" s="10">
        <v>41309</v>
      </c>
      <c r="B3418" s="3">
        <v>14.67</v>
      </c>
    </row>
    <row r="3419" spans="1:2">
      <c r="A3419" s="10">
        <v>41310</v>
      </c>
      <c r="B3419" s="3">
        <v>13.72</v>
      </c>
    </row>
    <row r="3420" spans="1:2">
      <c r="A3420" s="10">
        <v>41311</v>
      </c>
      <c r="B3420" s="3">
        <v>13.41</v>
      </c>
    </row>
    <row r="3421" spans="1:2">
      <c r="A3421" s="10">
        <v>41312</v>
      </c>
      <c r="B3421" s="3">
        <v>13.5</v>
      </c>
    </row>
    <row r="3422" spans="1:2">
      <c r="A3422" s="10">
        <v>41313</v>
      </c>
      <c r="B3422" s="3">
        <v>13.02</v>
      </c>
    </row>
    <row r="3423" spans="1:2">
      <c r="A3423" s="10">
        <v>41316</v>
      </c>
      <c r="B3423" s="3">
        <v>12.94</v>
      </c>
    </row>
    <row r="3424" spans="1:2">
      <c r="A3424" s="10">
        <v>41317</v>
      </c>
      <c r="B3424" s="3">
        <v>12.64</v>
      </c>
    </row>
    <row r="3425" spans="1:2">
      <c r="A3425" s="10">
        <v>41318</v>
      </c>
      <c r="B3425" s="3">
        <v>12.98</v>
      </c>
    </row>
    <row r="3426" spans="1:2">
      <c r="A3426" s="10">
        <v>41319</v>
      </c>
      <c r="B3426" s="3">
        <v>12.66</v>
      </c>
    </row>
    <row r="3427" spans="1:2">
      <c r="A3427" s="10">
        <v>41320</v>
      </c>
      <c r="B3427" s="3">
        <v>12.46</v>
      </c>
    </row>
    <row r="3428" spans="1:2">
      <c r="A3428" s="10">
        <v>41323</v>
      </c>
      <c r="B3428" s="3">
        <v>12.46</v>
      </c>
    </row>
    <row r="3429" spans="1:2">
      <c r="A3429" s="10">
        <v>41324</v>
      </c>
      <c r="B3429" s="3">
        <v>12.31</v>
      </c>
    </row>
    <row r="3430" spans="1:2">
      <c r="A3430" s="10">
        <v>41325</v>
      </c>
      <c r="B3430" s="3">
        <v>14.68</v>
      </c>
    </row>
    <row r="3431" spans="1:2">
      <c r="A3431" s="10">
        <v>41326</v>
      </c>
      <c r="B3431" s="3">
        <v>15.22</v>
      </c>
    </row>
    <row r="3432" spans="1:2">
      <c r="A3432" s="10">
        <v>41327</v>
      </c>
      <c r="B3432" s="3">
        <v>14.17</v>
      </c>
    </row>
    <row r="3433" spans="1:2">
      <c r="A3433" s="10">
        <v>41330</v>
      </c>
      <c r="B3433" s="3">
        <v>18.989999999999998</v>
      </c>
    </row>
    <row r="3434" spans="1:2">
      <c r="A3434" s="10">
        <v>41331</v>
      </c>
      <c r="B3434" s="3">
        <v>16.87</v>
      </c>
    </row>
    <row r="3435" spans="1:2">
      <c r="A3435" s="10">
        <v>41332</v>
      </c>
      <c r="B3435" s="3">
        <v>14.73</v>
      </c>
    </row>
    <row r="3436" spans="1:2">
      <c r="A3436" s="10">
        <v>41333</v>
      </c>
      <c r="B3436" s="3">
        <v>15.51</v>
      </c>
    </row>
    <row r="3437" spans="1:2">
      <c r="A3437" s="10">
        <v>41334</v>
      </c>
      <c r="B3437" s="3">
        <v>15.36</v>
      </c>
    </row>
    <row r="3438" spans="1:2">
      <c r="A3438" s="10">
        <v>41337</v>
      </c>
      <c r="B3438" s="3">
        <v>14.01</v>
      </c>
    </row>
    <row r="3439" spans="1:2">
      <c r="A3439" s="10">
        <v>41338</v>
      </c>
      <c r="B3439" s="3">
        <v>13.48</v>
      </c>
    </row>
    <row r="3440" spans="1:2">
      <c r="A3440" s="10">
        <v>41339</v>
      </c>
      <c r="B3440" s="3">
        <v>13.53</v>
      </c>
    </row>
    <row r="3441" spans="1:2">
      <c r="A3441" s="10">
        <v>41340</v>
      </c>
      <c r="B3441" s="3">
        <v>13.06</v>
      </c>
    </row>
    <row r="3442" spans="1:2">
      <c r="A3442" s="10">
        <v>41341</v>
      </c>
      <c r="B3442" s="3">
        <v>12.59</v>
      </c>
    </row>
    <row r="3443" spans="1:2">
      <c r="A3443" s="10">
        <v>41344</v>
      </c>
      <c r="B3443" s="3">
        <v>11.56</v>
      </c>
    </row>
    <row r="3444" spans="1:2">
      <c r="A3444" s="10">
        <v>41345</v>
      </c>
      <c r="B3444" s="3">
        <v>12.27</v>
      </c>
    </row>
    <row r="3445" spans="1:2">
      <c r="A3445" s="10">
        <v>41346</v>
      </c>
      <c r="B3445" s="3">
        <v>11.83</v>
      </c>
    </row>
    <row r="3446" spans="1:2">
      <c r="A3446" s="10">
        <v>41347</v>
      </c>
      <c r="B3446" s="3">
        <v>11.3</v>
      </c>
    </row>
    <row r="3447" spans="1:2">
      <c r="A3447" s="10">
        <v>41348</v>
      </c>
      <c r="B3447" s="3">
        <v>11.3</v>
      </c>
    </row>
    <row r="3448" spans="1:2">
      <c r="A3448" s="10">
        <v>41351</v>
      </c>
      <c r="B3448" s="3">
        <v>13.36</v>
      </c>
    </row>
    <row r="3449" spans="1:2">
      <c r="A3449" s="10">
        <v>41352</v>
      </c>
      <c r="B3449" s="3">
        <v>14.39</v>
      </c>
    </row>
    <row r="3450" spans="1:2">
      <c r="A3450" s="10">
        <v>41353</v>
      </c>
      <c r="B3450" s="3">
        <v>12.67</v>
      </c>
    </row>
    <row r="3451" spans="1:2">
      <c r="A3451" s="10">
        <v>41354</v>
      </c>
      <c r="B3451" s="3">
        <v>13.99</v>
      </c>
    </row>
    <row r="3452" spans="1:2">
      <c r="A3452" s="10">
        <v>41355</v>
      </c>
      <c r="B3452" s="3">
        <v>13.57</v>
      </c>
    </row>
    <row r="3453" spans="1:2">
      <c r="A3453" s="10">
        <v>41358</v>
      </c>
      <c r="B3453" s="3">
        <v>13.74</v>
      </c>
    </row>
    <row r="3454" spans="1:2">
      <c r="A3454" s="10">
        <v>41359</v>
      </c>
      <c r="B3454" s="3">
        <v>12.77</v>
      </c>
    </row>
    <row r="3455" spans="1:2">
      <c r="A3455" s="10">
        <v>41360</v>
      </c>
      <c r="B3455" s="3">
        <v>13.15</v>
      </c>
    </row>
    <row r="3456" spans="1:2">
      <c r="A3456" s="10">
        <v>41361</v>
      </c>
      <c r="B3456" s="3">
        <v>12.7</v>
      </c>
    </row>
    <row r="3457" spans="1:2">
      <c r="A3457" s="10">
        <v>41362</v>
      </c>
      <c r="B3457" s="3">
        <v>12.7</v>
      </c>
    </row>
    <row r="3458" spans="1:2">
      <c r="A3458" s="10">
        <v>41365</v>
      </c>
      <c r="B3458" s="3">
        <v>13.58</v>
      </c>
    </row>
    <row r="3459" spans="1:2">
      <c r="A3459" s="10">
        <v>41366</v>
      </c>
      <c r="B3459" s="3">
        <v>12.78</v>
      </c>
    </row>
    <row r="3460" spans="1:2">
      <c r="A3460" s="10">
        <v>41367</v>
      </c>
      <c r="B3460" s="3">
        <v>14.21</v>
      </c>
    </row>
    <row r="3461" spans="1:2">
      <c r="A3461" s="10">
        <v>41368</v>
      </c>
      <c r="B3461" s="3">
        <v>13.89</v>
      </c>
    </row>
    <row r="3462" spans="1:2">
      <c r="A3462" s="10">
        <v>41369</v>
      </c>
      <c r="B3462" s="3">
        <v>13.92</v>
      </c>
    </row>
    <row r="3463" spans="1:2">
      <c r="A3463" s="10">
        <v>41372</v>
      </c>
      <c r="B3463" s="3">
        <v>13.19</v>
      </c>
    </row>
    <row r="3464" spans="1:2">
      <c r="A3464" s="10">
        <v>41373</v>
      </c>
      <c r="B3464" s="3">
        <v>12.84</v>
      </c>
    </row>
    <row r="3465" spans="1:2">
      <c r="A3465" s="10">
        <v>41374</v>
      </c>
      <c r="B3465" s="3">
        <v>12.36</v>
      </c>
    </row>
    <row r="3466" spans="1:2">
      <c r="A3466" s="10">
        <v>41375</v>
      </c>
      <c r="B3466" s="3">
        <v>12.24</v>
      </c>
    </row>
    <row r="3467" spans="1:2">
      <c r="A3467" s="10">
        <v>41376</v>
      </c>
      <c r="B3467" s="3">
        <v>12.06</v>
      </c>
    </row>
    <row r="3468" spans="1:2">
      <c r="A3468" s="10">
        <v>41379</v>
      </c>
      <c r="B3468" s="3">
        <v>17.27</v>
      </c>
    </row>
    <row r="3469" spans="1:2">
      <c r="A3469" s="10">
        <v>41380</v>
      </c>
      <c r="B3469" s="3">
        <v>13.96</v>
      </c>
    </row>
    <row r="3470" spans="1:2">
      <c r="A3470" s="10">
        <v>41381</v>
      </c>
      <c r="B3470" s="3">
        <v>16.510000000000002</v>
      </c>
    </row>
    <row r="3471" spans="1:2">
      <c r="A3471" s="10">
        <v>41382</v>
      </c>
      <c r="B3471" s="3">
        <v>17.559999999999999</v>
      </c>
    </row>
    <row r="3472" spans="1:2">
      <c r="A3472" s="10">
        <v>41383</v>
      </c>
      <c r="B3472" s="3">
        <v>14.97</v>
      </c>
    </row>
    <row r="3473" spans="1:2">
      <c r="A3473" s="10">
        <v>41386</v>
      </c>
      <c r="B3473" s="3">
        <v>14.39</v>
      </c>
    </row>
    <row r="3474" spans="1:2">
      <c r="A3474" s="10">
        <v>41387</v>
      </c>
      <c r="B3474" s="3">
        <v>13.48</v>
      </c>
    </row>
    <row r="3475" spans="1:2">
      <c r="A3475" s="10">
        <v>41388</v>
      </c>
      <c r="B3475" s="3">
        <v>13.61</v>
      </c>
    </row>
    <row r="3476" spans="1:2">
      <c r="A3476" s="10">
        <v>41389</v>
      </c>
      <c r="B3476" s="3">
        <v>13.62</v>
      </c>
    </row>
    <row r="3477" spans="1:2">
      <c r="A3477" s="10">
        <v>41390</v>
      </c>
      <c r="B3477" s="3">
        <v>13.61</v>
      </c>
    </row>
    <row r="3478" spans="1:2">
      <c r="A3478" s="10">
        <v>41393</v>
      </c>
      <c r="B3478" s="3">
        <v>13.71</v>
      </c>
    </row>
    <row r="3479" spans="1:2">
      <c r="A3479" s="10">
        <v>41394</v>
      </c>
      <c r="B3479" s="3">
        <v>13.52</v>
      </c>
    </row>
    <row r="3480" spans="1:2">
      <c r="A3480" s="10">
        <v>41395</v>
      </c>
      <c r="B3480" s="3">
        <v>14.49</v>
      </c>
    </row>
    <row r="3481" spans="1:2">
      <c r="A3481" s="10">
        <v>41396</v>
      </c>
      <c r="B3481" s="3">
        <v>13.59</v>
      </c>
    </row>
    <row r="3482" spans="1:2">
      <c r="A3482" s="10">
        <v>41397</v>
      </c>
      <c r="B3482" s="3">
        <v>12.85</v>
      </c>
    </row>
    <row r="3483" spans="1:2">
      <c r="A3483" s="10">
        <v>41400</v>
      </c>
      <c r="B3483" s="3">
        <v>12.66</v>
      </c>
    </row>
    <row r="3484" spans="1:2">
      <c r="A3484" s="10">
        <v>41401</v>
      </c>
      <c r="B3484" s="3">
        <v>12.83</v>
      </c>
    </row>
    <row r="3485" spans="1:2">
      <c r="A3485" s="10">
        <v>41402</v>
      </c>
      <c r="B3485" s="3">
        <v>12.66</v>
      </c>
    </row>
    <row r="3486" spans="1:2">
      <c r="A3486" s="10">
        <v>41403</v>
      </c>
      <c r="B3486" s="3">
        <v>13.13</v>
      </c>
    </row>
    <row r="3487" spans="1:2">
      <c r="A3487" s="10">
        <v>41404</v>
      </c>
      <c r="B3487" s="3">
        <v>12.59</v>
      </c>
    </row>
    <row r="3488" spans="1:2">
      <c r="A3488" s="10">
        <v>41407</v>
      </c>
      <c r="B3488" s="3">
        <v>12.55</v>
      </c>
    </row>
    <row r="3489" spans="1:2">
      <c r="A3489" s="10">
        <v>41408</v>
      </c>
      <c r="B3489" s="3">
        <v>12.77</v>
      </c>
    </row>
    <row r="3490" spans="1:2">
      <c r="A3490" s="10">
        <v>41409</v>
      </c>
      <c r="B3490" s="3">
        <v>12.81</v>
      </c>
    </row>
    <row r="3491" spans="1:2">
      <c r="A3491" s="10">
        <v>41410</v>
      </c>
      <c r="B3491" s="3">
        <v>13.07</v>
      </c>
    </row>
    <row r="3492" spans="1:2">
      <c r="A3492" s="10">
        <v>41411</v>
      </c>
      <c r="B3492" s="3">
        <v>12.45</v>
      </c>
    </row>
    <row r="3493" spans="1:2">
      <c r="A3493" s="10">
        <v>41414</v>
      </c>
      <c r="B3493" s="3">
        <v>13.02</v>
      </c>
    </row>
    <row r="3494" spans="1:2">
      <c r="A3494" s="10">
        <v>41415</v>
      </c>
      <c r="B3494" s="3">
        <v>13.37</v>
      </c>
    </row>
    <row r="3495" spans="1:2">
      <c r="A3495" s="10">
        <v>41416</v>
      </c>
      <c r="B3495" s="3">
        <v>13.82</v>
      </c>
    </row>
    <row r="3496" spans="1:2">
      <c r="A3496" s="10">
        <v>41417</v>
      </c>
      <c r="B3496" s="3">
        <v>14.07</v>
      </c>
    </row>
    <row r="3497" spans="1:2">
      <c r="A3497" s="10">
        <v>41418</v>
      </c>
      <c r="B3497" s="3">
        <v>13.99</v>
      </c>
    </row>
    <row r="3498" spans="1:2">
      <c r="A3498" s="10">
        <v>41421</v>
      </c>
      <c r="B3498" s="3">
        <v>13.99</v>
      </c>
    </row>
    <row r="3499" spans="1:2">
      <c r="A3499" s="10">
        <v>41422</v>
      </c>
      <c r="B3499" s="3">
        <v>14.48</v>
      </c>
    </row>
    <row r="3500" spans="1:2">
      <c r="A3500" s="10">
        <v>41423</v>
      </c>
      <c r="B3500" s="3">
        <v>14.83</v>
      </c>
    </row>
    <row r="3501" spans="1:2">
      <c r="A3501" s="10">
        <v>41424</v>
      </c>
      <c r="B3501" s="3">
        <v>14.53</v>
      </c>
    </row>
    <row r="3502" spans="1:2">
      <c r="A3502" s="10">
        <v>41425</v>
      </c>
      <c r="B3502" s="3">
        <v>16.3</v>
      </c>
    </row>
    <row r="3503" spans="1:2">
      <c r="A3503" s="10">
        <v>41428</v>
      </c>
      <c r="B3503" s="3">
        <v>16.28</v>
      </c>
    </row>
    <row r="3504" spans="1:2">
      <c r="A3504" s="10">
        <v>41429</v>
      </c>
      <c r="B3504" s="3">
        <v>16.27</v>
      </c>
    </row>
    <row r="3505" spans="1:2">
      <c r="A3505" s="10">
        <v>41430</v>
      </c>
      <c r="B3505" s="3">
        <v>17.5</v>
      </c>
    </row>
    <row r="3506" spans="1:2">
      <c r="A3506" s="10">
        <v>41431</v>
      </c>
      <c r="B3506" s="3">
        <v>16.63</v>
      </c>
    </row>
    <row r="3507" spans="1:2">
      <c r="A3507" s="10">
        <v>41432</v>
      </c>
      <c r="B3507" s="3">
        <v>15.14</v>
      </c>
    </row>
    <row r="3508" spans="1:2">
      <c r="A3508" s="10">
        <v>41435</v>
      </c>
      <c r="B3508" s="3">
        <v>15.44</v>
      </c>
    </row>
    <row r="3509" spans="1:2">
      <c r="A3509" s="10">
        <v>41436</v>
      </c>
      <c r="B3509" s="3">
        <v>17.07</v>
      </c>
    </row>
    <row r="3510" spans="1:2">
      <c r="A3510" s="10">
        <v>41437</v>
      </c>
      <c r="B3510" s="3">
        <v>18.59</v>
      </c>
    </row>
    <row r="3511" spans="1:2">
      <c r="A3511" s="10">
        <v>41438</v>
      </c>
      <c r="B3511" s="3">
        <v>16.41</v>
      </c>
    </row>
    <row r="3512" spans="1:2">
      <c r="A3512" s="10">
        <v>41439</v>
      </c>
      <c r="B3512" s="3">
        <v>17.149999999999999</v>
      </c>
    </row>
    <row r="3513" spans="1:2">
      <c r="A3513" s="10">
        <v>41442</v>
      </c>
      <c r="B3513" s="3">
        <v>16.8</v>
      </c>
    </row>
    <row r="3514" spans="1:2">
      <c r="A3514" s="10">
        <v>41443</v>
      </c>
      <c r="B3514" s="3">
        <v>16.61</v>
      </c>
    </row>
    <row r="3515" spans="1:2">
      <c r="A3515" s="10">
        <v>41444</v>
      </c>
      <c r="B3515" s="3">
        <v>16.64</v>
      </c>
    </row>
    <row r="3516" spans="1:2">
      <c r="A3516" s="10">
        <v>41445</v>
      </c>
      <c r="B3516" s="3">
        <v>20.49</v>
      </c>
    </row>
    <row r="3517" spans="1:2">
      <c r="A3517" s="10">
        <v>41446</v>
      </c>
      <c r="B3517" s="3">
        <v>18.899999999999999</v>
      </c>
    </row>
    <row r="3518" spans="1:2">
      <c r="A3518" s="10">
        <v>41449</v>
      </c>
      <c r="B3518" s="3">
        <v>20.11</v>
      </c>
    </row>
    <row r="3519" spans="1:2">
      <c r="A3519" s="10">
        <v>41450</v>
      </c>
      <c r="B3519" s="3">
        <v>18.47</v>
      </c>
    </row>
    <row r="3520" spans="1:2">
      <c r="A3520" s="10">
        <v>41451</v>
      </c>
      <c r="B3520" s="3">
        <v>17.21</v>
      </c>
    </row>
    <row r="3521" spans="1:2">
      <c r="A3521" s="10">
        <v>41452</v>
      </c>
      <c r="B3521" s="3">
        <v>16.86</v>
      </c>
    </row>
    <row r="3522" spans="1:2">
      <c r="A3522" s="10">
        <v>41453</v>
      </c>
      <c r="B3522" s="3">
        <v>16.86</v>
      </c>
    </row>
    <row r="3523" spans="1:2">
      <c r="A3523" s="10">
        <v>41456</v>
      </c>
      <c r="B3523" s="3">
        <v>16.37</v>
      </c>
    </row>
    <row r="3524" spans="1:2">
      <c r="A3524" s="10">
        <v>41457</v>
      </c>
      <c r="B3524" s="3">
        <v>16.440000000000001</v>
      </c>
    </row>
    <row r="3525" spans="1:2">
      <c r="A3525" s="10">
        <v>41458</v>
      </c>
      <c r="B3525" s="3">
        <v>16.2</v>
      </c>
    </row>
    <row r="3526" spans="1:2">
      <c r="A3526" s="10">
        <v>41459</v>
      </c>
      <c r="B3526" s="3">
        <v>16.2</v>
      </c>
    </row>
    <row r="3527" spans="1:2">
      <c r="A3527" s="10">
        <v>41460</v>
      </c>
      <c r="B3527" s="3">
        <v>14.89</v>
      </c>
    </row>
    <row r="3528" spans="1:2">
      <c r="A3528" s="10">
        <v>41463</v>
      </c>
      <c r="B3528" s="3">
        <v>14.78</v>
      </c>
    </row>
    <row r="3529" spans="1:2">
      <c r="A3529" s="10">
        <v>41464</v>
      </c>
      <c r="B3529" s="3">
        <v>14.35</v>
      </c>
    </row>
    <row r="3530" spans="1:2">
      <c r="A3530" s="10">
        <v>41465</v>
      </c>
      <c r="B3530" s="3">
        <v>14.21</v>
      </c>
    </row>
    <row r="3531" spans="1:2">
      <c r="A3531" s="10">
        <v>41466</v>
      </c>
      <c r="B3531" s="3">
        <v>14.01</v>
      </c>
    </row>
    <row r="3532" spans="1:2">
      <c r="A3532" s="10">
        <v>41467</v>
      </c>
      <c r="B3532" s="3">
        <v>13.84</v>
      </c>
    </row>
    <row r="3533" spans="1:2">
      <c r="A3533" s="10">
        <v>41470</v>
      </c>
      <c r="B3533" s="3">
        <v>13.79</v>
      </c>
    </row>
    <row r="3534" spans="1:2">
      <c r="A3534" s="10">
        <v>41471</v>
      </c>
      <c r="B3534" s="3">
        <v>14.42</v>
      </c>
    </row>
    <row r="3535" spans="1:2">
      <c r="A3535" s="10">
        <v>41472</v>
      </c>
      <c r="B3535" s="3">
        <v>13.78</v>
      </c>
    </row>
    <row r="3536" spans="1:2">
      <c r="A3536" s="10">
        <v>41473</v>
      </c>
      <c r="B3536" s="3">
        <v>13.77</v>
      </c>
    </row>
    <row r="3537" spans="1:2">
      <c r="A3537" s="10">
        <v>41474</v>
      </c>
      <c r="B3537" s="3">
        <v>12.54</v>
      </c>
    </row>
    <row r="3538" spans="1:2">
      <c r="A3538" s="10">
        <v>41477</v>
      </c>
      <c r="B3538" s="3">
        <v>12.29</v>
      </c>
    </row>
    <row r="3539" spans="1:2">
      <c r="A3539" s="10">
        <v>41478</v>
      </c>
      <c r="B3539" s="3">
        <v>12.66</v>
      </c>
    </row>
    <row r="3540" spans="1:2">
      <c r="A3540" s="10">
        <v>41479</v>
      </c>
      <c r="B3540" s="3">
        <v>13.18</v>
      </c>
    </row>
    <row r="3541" spans="1:2">
      <c r="A3541" s="10">
        <v>41480</v>
      </c>
      <c r="B3541" s="3">
        <v>12.97</v>
      </c>
    </row>
    <row r="3542" spans="1:2">
      <c r="A3542" s="10">
        <v>41481</v>
      </c>
      <c r="B3542" s="3">
        <v>12.72</v>
      </c>
    </row>
    <row r="3543" spans="1:2">
      <c r="A3543" s="10">
        <v>41484</v>
      </c>
      <c r="B3543" s="3">
        <v>13.39</v>
      </c>
    </row>
    <row r="3544" spans="1:2">
      <c r="A3544" s="10">
        <v>41485</v>
      </c>
      <c r="B3544" s="3">
        <v>13.39</v>
      </c>
    </row>
    <row r="3545" spans="1:2">
      <c r="A3545" s="10">
        <v>41486</v>
      </c>
      <c r="B3545" s="3">
        <v>13.45</v>
      </c>
    </row>
    <row r="3546" spans="1:2">
      <c r="A3546" s="10">
        <v>41487</v>
      </c>
      <c r="B3546" s="3">
        <v>12.94</v>
      </c>
    </row>
    <row r="3547" spans="1:2">
      <c r="A3547" s="10">
        <v>41488</v>
      </c>
      <c r="B3547" s="3">
        <v>11.98</v>
      </c>
    </row>
    <row r="3548" spans="1:2">
      <c r="A3548" s="10">
        <v>41491</v>
      </c>
      <c r="B3548" s="3">
        <v>11.84</v>
      </c>
    </row>
    <row r="3549" spans="1:2">
      <c r="A3549" s="10">
        <v>41492</v>
      </c>
      <c r="B3549" s="3">
        <v>12.72</v>
      </c>
    </row>
    <row r="3550" spans="1:2">
      <c r="A3550" s="10">
        <v>41493</v>
      </c>
      <c r="B3550" s="3">
        <v>12.98</v>
      </c>
    </row>
    <row r="3551" spans="1:2">
      <c r="A3551" s="10">
        <v>41494</v>
      </c>
      <c r="B3551" s="3">
        <v>12.73</v>
      </c>
    </row>
    <row r="3552" spans="1:2">
      <c r="A3552" s="10">
        <v>41495</v>
      </c>
      <c r="B3552" s="3">
        <v>13.41</v>
      </c>
    </row>
    <row r="3553" spans="1:2">
      <c r="A3553" s="10">
        <v>41498</v>
      </c>
      <c r="B3553" s="3">
        <v>12.81</v>
      </c>
    </row>
    <row r="3554" spans="1:2">
      <c r="A3554" s="10">
        <v>41499</v>
      </c>
      <c r="B3554" s="3">
        <v>12.31</v>
      </c>
    </row>
    <row r="3555" spans="1:2">
      <c r="A3555" s="10">
        <v>41500</v>
      </c>
      <c r="B3555" s="3">
        <v>13.04</v>
      </c>
    </row>
    <row r="3556" spans="1:2">
      <c r="A3556" s="10">
        <v>41501</v>
      </c>
      <c r="B3556" s="3">
        <v>14.73</v>
      </c>
    </row>
    <row r="3557" spans="1:2">
      <c r="A3557" s="10">
        <v>41502</v>
      </c>
      <c r="B3557" s="3">
        <v>14.37</v>
      </c>
    </row>
    <row r="3558" spans="1:2">
      <c r="A3558" s="10">
        <v>41505</v>
      </c>
      <c r="B3558" s="3">
        <v>15.1</v>
      </c>
    </row>
    <row r="3559" spans="1:2">
      <c r="A3559" s="10">
        <v>41506</v>
      </c>
      <c r="B3559" s="3">
        <v>14.91</v>
      </c>
    </row>
    <row r="3560" spans="1:2">
      <c r="A3560" s="10">
        <v>41507</v>
      </c>
      <c r="B3560" s="3">
        <v>15.94</v>
      </c>
    </row>
    <row r="3561" spans="1:2">
      <c r="A3561" s="10">
        <v>41508</v>
      </c>
      <c r="B3561" s="3">
        <v>14.76</v>
      </c>
    </row>
    <row r="3562" spans="1:2">
      <c r="A3562" s="10">
        <v>41509</v>
      </c>
      <c r="B3562" s="3">
        <v>13.98</v>
      </c>
    </row>
    <row r="3563" spans="1:2">
      <c r="A3563" s="10">
        <v>41512</v>
      </c>
      <c r="B3563" s="3">
        <v>14.99</v>
      </c>
    </row>
    <row r="3564" spans="1:2">
      <c r="A3564" s="10">
        <v>41513</v>
      </c>
      <c r="B3564" s="3">
        <v>16.77</v>
      </c>
    </row>
    <row r="3565" spans="1:2">
      <c r="A3565" s="10">
        <v>41514</v>
      </c>
      <c r="B3565" s="3">
        <v>16.489999999999998</v>
      </c>
    </row>
    <row r="3566" spans="1:2">
      <c r="A3566" s="10">
        <v>41515</v>
      </c>
      <c r="B3566" s="3">
        <v>16.809999999999999</v>
      </c>
    </row>
    <row r="3567" spans="1:2">
      <c r="A3567" s="10">
        <v>41516</v>
      </c>
      <c r="B3567" s="3">
        <v>17.010000000000002</v>
      </c>
    </row>
    <row r="3568" spans="1:2">
      <c r="A3568" s="10">
        <v>41519</v>
      </c>
      <c r="B3568" s="3">
        <v>17.010000000000002</v>
      </c>
    </row>
    <row r="3569" spans="1:2">
      <c r="A3569" s="10">
        <v>41520</v>
      </c>
      <c r="B3569" s="3">
        <v>16.61</v>
      </c>
    </row>
    <row r="3570" spans="1:2">
      <c r="A3570" s="10">
        <v>41521</v>
      </c>
      <c r="B3570" s="3">
        <v>15.88</v>
      </c>
    </row>
    <row r="3571" spans="1:2">
      <c r="A3571" s="10">
        <v>41522</v>
      </c>
      <c r="B3571" s="3">
        <v>15.77</v>
      </c>
    </row>
    <row r="3572" spans="1:2">
      <c r="A3572" s="10">
        <v>41523</v>
      </c>
      <c r="B3572" s="3">
        <v>15.85</v>
      </c>
    </row>
    <row r="3573" spans="1:2">
      <c r="A3573" s="10">
        <v>41526</v>
      </c>
      <c r="B3573" s="3">
        <v>15.63</v>
      </c>
    </row>
    <row r="3574" spans="1:2">
      <c r="A3574" s="10">
        <v>41527</v>
      </c>
      <c r="B3574" s="3">
        <v>14.53</v>
      </c>
    </row>
    <row r="3575" spans="1:2">
      <c r="A3575" s="10">
        <v>41528</v>
      </c>
      <c r="B3575" s="3">
        <v>13.82</v>
      </c>
    </row>
    <row r="3576" spans="1:2">
      <c r="A3576" s="10">
        <v>41529</v>
      </c>
      <c r="B3576" s="3">
        <v>14.29</v>
      </c>
    </row>
    <row r="3577" spans="1:2">
      <c r="A3577" s="10">
        <v>41530</v>
      </c>
      <c r="B3577" s="3">
        <v>14.16</v>
      </c>
    </row>
    <row r="3578" spans="1:2">
      <c r="A3578" s="10">
        <v>41533</v>
      </c>
      <c r="B3578" s="3">
        <v>14.38</v>
      </c>
    </row>
    <row r="3579" spans="1:2">
      <c r="A3579" s="10">
        <v>41534</v>
      </c>
      <c r="B3579" s="3">
        <v>14.53</v>
      </c>
    </row>
    <row r="3580" spans="1:2">
      <c r="A3580" s="10">
        <v>41535</v>
      </c>
      <c r="B3580" s="3">
        <v>13.59</v>
      </c>
    </row>
    <row r="3581" spans="1:2">
      <c r="A3581" s="10">
        <v>41536</v>
      </c>
      <c r="B3581" s="3">
        <v>13.16</v>
      </c>
    </row>
    <row r="3582" spans="1:2">
      <c r="A3582" s="10">
        <v>41537</v>
      </c>
      <c r="B3582" s="3">
        <v>13.12</v>
      </c>
    </row>
    <row r="3583" spans="1:2">
      <c r="A3583" s="10">
        <v>41540</v>
      </c>
      <c r="B3583" s="3">
        <v>14.31</v>
      </c>
    </row>
    <row r="3584" spans="1:2">
      <c r="A3584" s="10">
        <v>41541</v>
      </c>
      <c r="B3584" s="3">
        <v>14.08</v>
      </c>
    </row>
    <row r="3585" spans="1:2">
      <c r="A3585" s="10">
        <v>41542</v>
      </c>
      <c r="B3585" s="3">
        <v>14.01</v>
      </c>
    </row>
    <row r="3586" spans="1:2">
      <c r="A3586" s="10">
        <v>41543</v>
      </c>
      <c r="B3586" s="3">
        <v>14.06</v>
      </c>
    </row>
    <row r="3587" spans="1:2">
      <c r="A3587" s="10">
        <v>41544</v>
      </c>
      <c r="B3587" s="3">
        <v>15.46</v>
      </c>
    </row>
    <row r="3588" spans="1:2">
      <c r="A3588" s="10">
        <v>41547</v>
      </c>
      <c r="B3588" s="3">
        <v>16.600000000000001</v>
      </c>
    </row>
    <row r="3589" spans="1:2">
      <c r="A3589" s="10">
        <v>41548</v>
      </c>
      <c r="B3589" s="3">
        <v>15.54</v>
      </c>
    </row>
    <row r="3590" spans="1:2">
      <c r="A3590" s="10">
        <v>41549</v>
      </c>
      <c r="B3590" s="3">
        <v>16.600000000000001</v>
      </c>
    </row>
    <row r="3591" spans="1:2">
      <c r="A3591" s="10">
        <v>41550</v>
      </c>
      <c r="B3591" s="3">
        <v>17.670000000000002</v>
      </c>
    </row>
    <row r="3592" spans="1:2">
      <c r="A3592" s="10">
        <v>41551</v>
      </c>
      <c r="B3592" s="3">
        <v>16.739999999999998</v>
      </c>
    </row>
    <row r="3593" spans="1:2">
      <c r="A3593" s="10">
        <v>41554</v>
      </c>
      <c r="B3593" s="3">
        <v>19.41</v>
      </c>
    </row>
    <row r="3594" spans="1:2">
      <c r="A3594" s="10">
        <v>41555</v>
      </c>
      <c r="B3594" s="3">
        <v>20.34</v>
      </c>
    </row>
    <row r="3595" spans="1:2">
      <c r="A3595" s="10">
        <v>41556</v>
      </c>
      <c r="B3595" s="3">
        <v>19.600000000000001</v>
      </c>
    </row>
    <row r="3596" spans="1:2">
      <c r="A3596" s="10">
        <v>41557</v>
      </c>
      <c r="B3596" s="3">
        <v>16.48</v>
      </c>
    </row>
    <row r="3597" spans="1:2">
      <c r="A3597" s="10">
        <v>41558</v>
      </c>
      <c r="B3597" s="3">
        <v>15.72</v>
      </c>
    </row>
    <row r="3598" spans="1:2">
      <c r="A3598" s="10">
        <v>41561</v>
      </c>
      <c r="B3598" s="3">
        <v>16.07</v>
      </c>
    </row>
    <row r="3599" spans="1:2">
      <c r="A3599" s="10">
        <v>41562</v>
      </c>
      <c r="B3599" s="3">
        <v>18.66</v>
      </c>
    </row>
    <row r="3600" spans="1:2">
      <c r="A3600" s="10">
        <v>41563</v>
      </c>
      <c r="B3600" s="3">
        <v>14.71</v>
      </c>
    </row>
    <row r="3601" spans="1:2">
      <c r="A3601" s="10">
        <v>41564</v>
      </c>
      <c r="B3601" s="3">
        <v>13.48</v>
      </c>
    </row>
    <row r="3602" spans="1:2">
      <c r="A3602" s="10">
        <v>41565</v>
      </c>
      <c r="B3602" s="3">
        <v>13.04</v>
      </c>
    </row>
    <row r="3603" spans="1:2">
      <c r="A3603" s="10">
        <v>41568</v>
      </c>
      <c r="B3603" s="3">
        <v>13.16</v>
      </c>
    </row>
    <row r="3604" spans="1:2">
      <c r="A3604" s="10">
        <v>41569</v>
      </c>
      <c r="B3604" s="3">
        <v>13.33</v>
      </c>
    </row>
    <row r="3605" spans="1:2">
      <c r="A3605" s="10">
        <v>41570</v>
      </c>
      <c r="B3605" s="3">
        <v>13.42</v>
      </c>
    </row>
    <row r="3606" spans="1:2">
      <c r="A3606" s="10">
        <v>41571</v>
      </c>
      <c r="B3606" s="3">
        <v>13.2</v>
      </c>
    </row>
    <row r="3607" spans="1:2">
      <c r="A3607" s="10">
        <v>41572</v>
      </c>
      <c r="B3607" s="3">
        <v>13.09</v>
      </c>
    </row>
    <row r="3608" spans="1:2">
      <c r="A3608" s="10">
        <v>41575</v>
      </c>
      <c r="B3608" s="3">
        <v>13.31</v>
      </c>
    </row>
    <row r="3609" spans="1:2">
      <c r="A3609" s="10">
        <v>41576</v>
      </c>
      <c r="B3609" s="3">
        <v>13.41</v>
      </c>
    </row>
    <row r="3610" spans="1:2">
      <c r="A3610" s="10">
        <v>41577</v>
      </c>
      <c r="B3610" s="3">
        <v>13.65</v>
      </c>
    </row>
    <row r="3611" spans="1:2">
      <c r="A3611" s="10">
        <v>41578</v>
      </c>
      <c r="B3611" s="3">
        <v>13.75</v>
      </c>
    </row>
    <row r="3612" spans="1:2">
      <c r="A3612" s="10">
        <v>41579</v>
      </c>
      <c r="B3612" s="3">
        <v>13.28</v>
      </c>
    </row>
    <row r="3613" spans="1:2">
      <c r="A3613" s="10">
        <v>41582</v>
      </c>
      <c r="B3613" s="3">
        <v>12.93</v>
      </c>
    </row>
    <row r="3614" spans="1:2">
      <c r="A3614" s="10">
        <v>41583</v>
      </c>
      <c r="B3614" s="3">
        <v>13.27</v>
      </c>
    </row>
    <row r="3615" spans="1:2">
      <c r="A3615" s="10">
        <v>41584</v>
      </c>
      <c r="B3615" s="3">
        <v>12.67</v>
      </c>
    </row>
    <row r="3616" spans="1:2">
      <c r="A3616" s="10">
        <v>41585</v>
      </c>
      <c r="B3616" s="3">
        <v>13.91</v>
      </c>
    </row>
    <row r="3617" spans="1:2">
      <c r="A3617" s="10">
        <v>41586</v>
      </c>
      <c r="B3617" s="3">
        <v>12.9</v>
      </c>
    </row>
    <row r="3618" spans="1:2">
      <c r="A3618" s="10">
        <v>41589</v>
      </c>
      <c r="B3618" s="3">
        <v>12.53</v>
      </c>
    </row>
    <row r="3619" spans="1:2">
      <c r="A3619" s="10">
        <v>41590</v>
      </c>
      <c r="B3619" s="3">
        <v>12.82</v>
      </c>
    </row>
    <row r="3620" spans="1:2">
      <c r="A3620" s="10">
        <v>41591</v>
      </c>
      <c r="B3620" s="3">
        <v>12.52</v>
      </c>
    </row>
    <row r="3621" spans="1:2">
      <c r="A3621" s="10">
        <v>41592</v>
      </c>
      <c r="B3621" s="3">
        <v>12.37</v>
      </c>
    </row>
    <row r="3622" spans="1:2">
      <c r="A3622" s="10">
        <v>41593</v>
      </c>
      <c r="B3622" s="3">
        <v>12.19</v>
      </c>
    </row>
    <row r="3623" spans="1:2">
      <c r="A3623" s="10">
        <v>41596</v>
      </c>
      <c r="B3623" s="3">
        <v>13.1</v>
      </c>
    </row>
    <row r="3624" spans="1:2">
      <c r="A3624" s="10">
        <v>41597</v>
      </c>
      <c r="B3624" s="3">
        <v>13.39</v>
      </c>
    </row>
    <row r="3625" spans="1:2">
      <c r="A3625" s="10">
        <v>41598</v>
      </c>
      <c r="B3625" s="3">
        <v>13.4</v>
      </c>
    </row>
    <row r="3626" spans="1:2">
      <c r="A3626" s="10">
        <v>41599</v>
      </c>
      <c r="B3626" s="3">
        <v>12.66</v>
      </c>
    </row>
    <row r="3627" spans="1:2">
      <c r="A3627" s="10">
        <v>41600</v>
      </c>
      <c r="B3627" s="3">
        <v>12.26</v>
      </c>
    </row>
    <row r="3628" spans="1:2">
      <c r="A3628" s="10">
        <v>41603</v>
      </c>
      <c r="B3628" s="3">
        <v>12.79</v>
      </c>
    </row>
    <row r="3629" spans="1:2">
      <c r="A3629" s="10">
        <v>41604</v>
      </c>
      <c r="B3629" s="3">
        <v>12.81</v>
      </c>
    </row>
    <row r="3630" spans="1:2">
      <c r="A3630" s="10">
        <v>41605</v>
      </c>
      <c r="B3630" s="3">
        <v>12.98</v>
      </c>
    </row>
    <row r="3631" spans="1:2">
      <c r="A3631" s="10">
        <v>41606</v>
      </c>
      <c r="B3631" s="3">
        <v>12.98</v>
      </c>
    </row>
    <row r="3632" spans="1:2">
      <c r="A3632" s="10">
        <v>41607</v>
      </c>
      <c r="B3632" s="3">
        <v>13.7</v>
      </c>
    </row>
    <row r="3633" spans="1:2">
      <c r="A3633" s="10">
        <v>41610</v>
      </c>
      <c r="B3633" s="3">
        <v>14.23</v>
      </c>
    </row>
    <row r="3634" spans="1:2">
      <c r="A3634" s="10">
        <v>41611</v>
      </c>
      <c r="B3634" s="3">
        <v>14.55</v>
      </c>
    </row>
    <row r="3635" spans="1:2">
      <c r="A3635" s="10">
        <v>41612</v>
      </c>
      <c r="B3635" s="3">
        <v>14.7</v>
      </c>
    </row>
    <row r="3636" spans="1:2">
      <c r="A3636" s="10">
        <v>41613</v>
      </c>
      <c r="B3636" s="3">
        <v>15.08</v>
      </c>
    </row>
    <row r="3637" spans="1:2">
      <c r="A3637" s="10">
        <v>41614</v>
      </c>
      <c r="B3637" s="3">
        <v>13.79</v>
      </c>
    </row>
    <row r="3638" spans="1:2">
      <c r="A3638" s="10">
        <v>41617</v>
      </c>
      <c r="B3638" s="3">
        <v>13.49</v>
      </c>
    </row>
    <row r="3639" spans="1:2">
      <c r="A3639" s="10">
        <v>41618</v>
      </c>
      <c r="B3639" s="3">
        <v>13.91</v>
      </c>
    </row>
    <row r="3640" spans="1:2">
      <c r="A3640" s="10">
        <v>41619</v>
      </c>
      <c r="B3640" s="3">
        <v>15.42</v>
      </c>
    </row>
    <row r="3641" spans="1:2">
      <c r="A3641" s="10">
        <v>41620</v>
      </c>
      <c r="B3641" s="3">
        <v>15.54</v>
      </c>
    </row>
    <row r="3642" spans="1:2">
      <c r="A3642" s="10">
        <v>41621</v>
      </c>
      <c r="B3642" s="3">
        <v>15.76</v>
      </c>
    </row>
    <row r="3643" spans="1:2">
      <c r="A3643" s="10">
        <v>41624</v>
      </c>
      <c r="B3643" s="3">
        <v>16.03</v>
      </c>
    </row>
    <row r="3644" spans="1:2">
      <c r="A3644" s="10">
        <v>41625</v>
      </c>
      <c r="B3644" s="3">
        <v>16.21</v>
      </c>
    </row>
    <row r="3645" spans="1:2">
      <c r="A3645" s="10">
        <v>41626</v>
      </c>
      <c r="B3645" s="3">
        <v>13.8</v>
      </c>
    </row>
    <row r="3646" spans="1:2">
      <c r="A3646" s="10">
        <v>41627</v>
      </c>
      <c r="B3646" s="3">
        <v>14.15</v>
      </c>
    </row>
    <row r="3647" spans="1:2">
      <c r="A3647" s="10">
        <v>41628</v>
      </c>
      <c r="B3647" s="3">
        <v>13.79</v>
      </c>
    </row>
    <row r="3648" spans="1:2">
      <c r="A3648" s="10">
        <v>41631</v>
      </c>
      <c r="B3648" s="3">
        <v>13.04</v>
      </c>
    </row>
    <row r="3649" spans="1:2">
      <c r="A3649" s="10">
        <v>41632</v>
      </c>
      <c r="B3649" s="3">
        <v>12.48</v>
      </c>
    </row>
    <row r="3650" spans="1:2">
      <c r="A3650" s="10">
        <v>41633</v>
      </c>
      <c r="B3650" s="3">
        <v>12.48</v>
      </c>
    </row>
    <row r="3651" spans="1:2">
      <c r="A3651" s="10">
        <v>41634</v>
      </c>
      <c r="B3651" s="3">
        <v>12.33</v>
      </c>
    </row>
    <row r="3652" spans="1:2">
      <c r="A3652" s="10">
        <v>41635</v>
      </c>
      <c r="B3652" s="3">
        <v>12.46</v>
      </c>
    </row>
    <row r="3653" spans="1:2">
      <c r="A3653" s="10">
        <v>41638</v>
      </c>
      <c r="B3653" s="3">
        <v>13.56</v>
      </c>
    </row>
    <row r="3654" spans="1:2">
      <c r="A3654" s="10">
        <v>41639</v>
      </c>
      <c r="B3654" s="3">
        <v>13.72</v>
      </c>
    </row>
    <row r="3655" spans="1:2">
      <c r="A3655" s="10">
        <v>41640</v>
      </c>
      <c r="B3655" s="3">
        <v>13.72</v>
      </c>
    </row>
    <row r="3656" spans="1:2">
      <c r="A3656" s="10">
        <v>41641</v>
      </c>
      <c r="B3656" s="3">
        <v>14.23</v>
      </c>
    </row>
    <row r="3657" spans="1:2">
      <c r="A3657" s="10">
        <v>41642</v>
      </c>
      <c r="B3657" s="3">
        <v>13.76</v>
      </c>
    </row>
    <row r="3658" spans="1:2">
      <c r="A3658" s="10">
        <v>41645</v>
      </c>
      <c r="B3658" s="3">
        <v>13.55</v>
      </c>
    </row>
    <row r="3659" spans="1:2">
      <c r="A3659" s="10">
        <v>41646</v>
      </c>
      <c r="B3659" s="3">
        <v>12.92</v>
      </c>
    </row>
    <row r="3660" spans="1:2">
      <c r="A3660" s="10">
        <v>41647</v>
      </c>
      <c r="B3660" s="3">
        <v>12.87</v>
      </c>
    </row>
    <row r="3661" spans="1:2">
      <c r="A3661" s="10">
        <v>41648</v>
      </c>
      <c r="B3661" s="3">
        <v>12.89</v>
      </c>
    </row>
    <row r="3662" spans="1:2">
      <c r="A3662" s="10">
        <v>41649</v>
      </c>
      <c r="B3662" s="3">
        <v>12.14</v>
      </c>
    </row>
    <row r="3663" spans="1:2">
      <c r="A3663" s="10">
        <v>41652</v>
      </c>
      <c r="B3663" s="3">
        <v>13.28</v>
      </c>
    </row>
    <row r="3664" spans="1:2">
      <c r="A3664" s="10">
        <v>41653</v>
      </c>
      <c r="B3664" s="3">
        <v>12.28</v>
      </c>
    </row>
    <row r="3665" spans="1:2">
      <c r="A3665" s="10">
        <v>41654</v>
      </c>
      <c r="B3665" s="3">
        <v>12.28</v>
      </c>
    </row>
    <row r="3666" spans="1:2">
      <c r="A3666" s="10">
        <v>41655</v>
      </c>
      <c r="B3666" s="3">
        <v>12.53</v>
      </c>
    </row>
    <row r="3667" spans="1:2">
      <c r="A3667" s="10">
        <v>41656</v>
      </c>
      <c r="B3667" s="3">
        <v>12.44</v>
      </c>
    </row>
    <row r="3668" spans="1:2">
      <c r="A3668" s="10">
        <v>41659</v>
      </c>
      <c r="B3668" s="3">
        <v>12.44</v>
      </c>
    </row>
    <row r="3669" spans="1:2">
      <c r="A3669" s="10">
        <v>41660</v>
      </c>
      <c r="B3669" s="3">
        <v>12.87</v>
      </c>
    </row>
    <row r="3670" spans="1:2">
      <c r="A3670" s="10">
        <v>41661</v>
      </c>
      <c r="B3670" s="3">
        <v>12.84</v>
      </c>
    </row>
    <row r="3671" spans="1:2">
      <c r="A3671" s="10">
        <v>41662</v>
      </c>
      <c r="B3671" s="3">
        <v>13.77</v>
      </c>
    </row>
    <row r="3672" spans="1:2">
      <c r="A3672" s="10">
        <v>41663</v>
      </c>
      <c r="B3672" s="3">
        <v>18.14</v>
      </c>
    </row>
    <row r="3673" spans="1:2">
      <c r="A3673" s="10">
        <v>41666</v>
      </c>
      <c r="B3673" s="3">
        <v>17.420000000000002</v>
      </c>
    </row>
    <row r="3674" spans="1:2">
      <c r="A3674" s="10">
        <v>41667</v>
      </c>
      <c r="B3674" s="3">
        <v>15.8</v>
      </c>
    </row>
    <row r="3675" spans="1:2">
      <c r="A3675" s="10">
        <v>41668</v>
      </c>
      <c r="B3675" s="3">
        <v>17.350000000000001</v>
      </c>
    </row>
    <row r="3676" spans="1:2">
      <c r="A3676" s="10">
        <v>41669</v>
      </c>
      <c r="B3676" s="3">
        <v>17.29</v>
      </c>
    </row>
    <row r="3677" spans="1:2">
      <c r="A3677" s="10">
        <v>41670</v>
      </c>
      <c r="B3677" s="3">
        <v>18.41</v>
      </c>
    </row>
    <row r="3678" spans="1:2">
      <c r="A3678" s="10">
        <v>41673</v>
      </c>
      <c r="B3678" s="3">
        <v>21.44</v>
      </c>
    </row>
    <row r="3679" spans="1:2">
      <c r="A3679" s="10">
        <v>41674</v>
      </c>
      <c r="B3679" s="3">
        <v>19.11</v>
      </c>
    </row>
    <row r="3680" spans="1:2">
      <c r="A3680" s="10">
        <v>41675</v>
      </c>
      <c r="B3680" s="3">
        <v>19.95</v>
      </c>
    </row>
    <row r="3681" spans="1:2">
      <c r="A3681" s="10">
        <v>41676</v>
      </c>
      <c r="B3681" s="3">
        <v>17.23</v>
      </c>
    </row>
    <row r="3682" spans="1:2">
      <c r="A3682" s="10">
        <v>41677</v>
      </c>
      <c r="B3682" s="3">
        <v>15.29</v>
      </c>
    </row>
    <row r="3683" spans="1:2">
      <c r="A3683" s="10">
        <v>41680</v>
      </c>
      <c r="B3683" s="3">
        <v>15.26</v>
      </c>
    </row>
    <row r="3684" spans="1:2">
      <c r="A3684" s="10">
        <v>41681</v>
      </c>
      <c r="B3684" s="3">
        <v>14.51</v>
      </c>
    </row>
    <row r="3685" spans="1:2">
      <c r="A3685" s="10">
        <v>41682</v>
      </c>
      <c r="B3685" s="3">
        <v>14.3</v>
      </c>
    </row>
    <row r="3686" spans="1:2">
      <c r="A3686" s="10">
        <v>41683</v>
      </c>
      <c r="B3686" s="3">
        <v>14.14</v>
      </c>
    </row>
    <row r="3687" spans="1:2">
      <c r="A3687" s="10">
        <v>41684</v>
      </c>
      <c r="B3687" s="3">
        <v>13.57</v>
      </c>
    </row>
    <row r="3688" spans="1:2">
      <c r="A3688" s="10">
        <v>41687</v>
      </c>
      <c r="B3688" s="3">
        <v>13.57</v>
      </c>
    </row>
    <row r="3689" spans="1:2">
      <c r="A3689" s="10">
        <v>41688</v>
      </c>
      <c r="B3689" s="3">
        <v>13.87</v>
      </c>
    </row>
    <row r="3690" spans="1:2">
      <c r="A3690" s="10">
        <v>41689</v>
      </c>
      <c r="B3690" s="3">
        <v>15.5</v>
      </c>
    </row>
    <row r="3691" spans="1:2">
      <c r="A3691" s="10">
        <v>41690</v>
      </c>
      <c r="B3691" s="3">
        <v>14.79</v>
      </c>
    </row>
    <row r="3692" spans="1:2">
      <c r="A3692" s="10">
        <v>41691</v>
      </c>
      <c r="B3692" s="3">
        <v>14.68</v>
      </c>
    </row>
    <row r="3693" spans="1:2">
      <c r="A3693" s="10">
        <v>41694</v>
      </c>
      <c r="B3693" s="3">
        <v>14.23</v>
      </c>
    </row>
    <row r="3694" spans="1:2">
      <c r="A3694" s="10">
        <v>41695</v>
      </c>
      <c r="B3694" s="3">
        <v>13.67</v>
      </c>
    </row>
    <row r="3695" spans="1:2">
      <c r="A3695" s="10">
        <v>41696</v>
      </c>
      <c r="B3695" s="3">
        <v>14.35</v>
      </c>
    </row>
    <row r="3696" spans="1:2">
      <c r="A3696" s="10">
        <v>41697</v>
      </c>
      <c r="B3696" s="3">
        <v>14.04</v>
      </c>
    </row>
    <row r="3697" spans="1:2">
      <c r="A3697" s="10">
        <v>41698</v>
      </c>
      <c r="B3697" s="3">
        <v>14</v>
      </c>
    </row>
    <row r="3698" spans="1:2">
      <c r="A3698" s="10">
        <v>41701</v>
      </c>
      <c r="B3698" s="3">
        <v>16</v>
      </c>
    </row>
    <row r="3699" spans="1:2">
      <c r="A3699" s="10">
        <v>41702</v>
      </c>
      <c r="B3699" s="3">
        <v>14.1</v>
      </c>
    </row>
    <row r="3700" spans="1:2">
      <c r="A3700" s="10">
        <v>41703</v>
      </c>
      <c r="B3700" s="3">
        <v>13.89</v>
      </c>
    </row>
    <row r="3701" spans="1:2">
      <c r="A3701" s="10">
        <v>41704</v>
      </c>
      <c r="B3701" s="3">
        <v>14.21</v>
      </c>
    </row>
    <row r="3702" spans="1:2">
      <c r="A3702" s="10">
        <v>41705</v>
      </c>
      <c r="B3702" s="3">
        <v>14.11</v>
      </c>
    </row>
    <row r="3703" spans="1:2">
      <c r="A3703" s="10">
        <v>41708</v>
      </c>
      <c r="B3703" s="3">
        <v>14.2</v>
      </c>
    </row>
    <row r="3704" spans="1:2">
      <c r="A3704" s="10">
        <v>41709</v>
      </c>
      <c r="B3704" s="3">
        <v>14.8</v>
      </c>
    </row>
    <row r="3705" spans="1:2">
      <c r="A3705" s="10">
        <v>41710</v>
      </c>
      <c r="B3705" s="3">
        <v>14.47</v>
      </c>
    </row>
    <row r="3706" spans="1:2">
      <c r="A3706" s="10">
        <v>41711</v>
      </c>
      <c r="B3706" s="3">
        <v>16.22</v>
      </c>
    </row>
    <row r="3707" spans="1:2">
      <c r="A3707" s="10">
        <v>41712</v>
      </c>
      <c r="B3707" s="3">
        <v>17.82</v>
      </c>
    </row>
    <row r="3708" spans="1:2">
      <c r="A3708" s="10">
        <v>41715</v>
      </c>
      <c r="B3708" s="3">
        <v>15.64</v>
      </c>
    </row>
    <row r="3709" spans="1:2">
      <c r="A3709" s="10">
        <v>41716</v>
      </c>
      <c r="B3709" s="3">
        <v>14.52</v>
      </c>
    </row>
    <row r="3710" spans="1:2">
      <c r="A3710" s="10">
        <v>41717</v>
      </c>
      <c r="B3710" s="3">
        <v>15.12</v>
      </c>
    </row>
    <row r="3711" spans="1:2">
      <c r="A3711" s="10">
        <v>41718</v>
      </c>
      <c r="B3711" s="3">
        <v>14.52</v>
      </c>
    </row>
    <row r="3712" spans="1:2">
      <c r="A3712" s="10">
        <v>41719</v>
      </c>
      <c r="B3712" s="3">
        <v>15</v>
      </c>
    </row>
    <row r="3713" spans="1:2">
      <c r="A3713" s="10">
        <v>41722</v>
      </c>
      <c r="B3713" s="3">
        <v>15.09</v>
      </c>
    </row>
    <row r="3714" spans="1:2">
      <c r="A3714" s="10">
        <v>41723</v>
      </c>
      <c r="B3714" s="3">
        <v>14.02</v>
      </c>
    </row>
    <row r="3715" spans="1:2">
      <c r="A3715" s="10">
        <v>41724</v>
      </c>
      <c r="B3715" s="3">
        <v>14.93</v>
      </c>
    </row>
    <row r="3716" spans="1:2">
      <c r="A3716" s="10">
        <v>41725</v>
      </c>
      <c r="B3716" s="3">
        <v>14.62</v>
      </c>
    </row>
    <row r="3717" spans="1:2">
      <c r="A3717" s="10">
        <v>41726</v>
      </c>
      <c r="B3717" s="3">
        <v>14.41</v>
      </c>
    </row>
    <row r="3718" spans="1:2">
      <c r="A3718" s="10">
        <v>41729</v>
      </c>
      <c r="B3718" s="3">
        <v>13.88</v>
      </c>
    </row>
    <row r="3719" spans="1:2">
      <c r="A3719" s="10">
        <v>41730</v>
      </c>
      <c r="B3719" s="3">
        <v>13.1</v>
      </c>
    </row>
    <row r="3720" spans="1:2">
      <c r="A3720" s="10">
        <v>41731</v>
      </c>
      <c r="B3720" s="3">
        <v>13.09</v>
      </c>
    </row>
    <row r="3721" spans="1:2">
      <c r="A3721" s="10">
        <v>41732</v>
      </c>
      <c r="B3721" s="3">
        <v>13.37</v>
      </c>
    </row>
    <row r="3722" spans="1:2">
      <c r="A3722" s="10">
        <v>41733</v>
      </c>
      <c r="B3722" s="3">
        <v>13.96</v>
      </c>
    </row>
    <row r="3723" spans="1:2">
      <c r="A3723" s="10">
        <v>41736</v>
      </c>
      <c r="B3723" s="3">
        <v>15.57</v>
      </c>
    </row>
    <row r="3724" spans="1:2">
      <c r="A3724" s="10">
        <v>41737</v>
      </c>
      <c r="B3724" s="3">
        <v>14.89</v>
      </c>
    </row>
    <row r="3725" spans="1:2">
      <c r="A3725" s="10">
        <v>41738</v>
      </c>
      <c r="B3725" s="3">
        <v>13.82</v>
      </c>
    </row>
    <row r="3726" spans="1:2">
      <c r="A3726" s="10">
        <v>41739</v>
      </c>
      <c r="B3726" s="3">
        <v>15.89</v>
      </c>
    </row>
    <row r="3727" spans="1:2">
      <c r="A3727" s="10">
        <v>41740</v>
      </c>
      <c r="B3727" s="3">
        <v>17.03</v>
      </c>
    </row>
    <row r="3728" spans="1:2">
      <c r="A3728" s="10">
        <v>41743</v>
      </c>
      <c r="B3728" s="3">
        <v>16.11</v>
      </c>
    </row>
    <row r="3729" spans="1:2">
      <c r="A3729" s="10">
        <v>41744</v>
      </c>
      <c r="B3729" s="3">
        <v>15.61</v>
      </c>
    </row>
    <row r="3730" spans="1:2">
      <c r="A3730" s="10">
        <v>41745</v>
      </c>
      <c r="B3730" s="3">
        <v>14.18</v>
      </c>
    </row>
    <row r="3731" spans="1:2">
      <c r="A3731" s="10">
        <v>41746</v>
      </c>
      <c r="B3731" s="3">
        <v>13.36</v>
      </c>
    </row>
    <row r="3732" spans="1:2">
      <c r="A3732" s="10">
        <v>41747</v>
      </c>
      <c r="B3732" s="3">
        <v>13.36</v>
      </c>
    </row>
    <row r="3733" spans="1:2">
      <c r="A3733" s="10">
        <v>41750</v>
      </c>
      <c r="B3733" s="3">
        <v>13.25</v>
      </c>
    </row>
    <row r="3734" spans="1:2">
      <c r="A3734" s="10">
        <v>41751</v>
      </c>
      <c r="B3734" s="3">
        <v>13.19</v>
      </c>
    </row>
    <row r="3735" spans="1:2">
      <c r="A3735" s="10">
        <v>41752</v>
      </c>
      <c r="B3735" s="3">
        <v>13.27</v>
      </c>
    </row>
    <row r="3736" spans="1:2">
      <c r="A3736" s="10">
        <v>41753</v>
      </c>
      <c r="B3736" s="3">
        <v>13.32</v>
      </c>
    </row>
    <row r="3737" spans="1:2">
      <c r="A3737" s="10">
        <v>41754</v>
      </c>
      <c r="B3737" s="3">
        <v>14.06</v>
      </c>
    </row>
    <row r="3738" spans="1:2">
      <c r="A3738" s="10">
        <v>41757</v>
      </c>
      <c r="B3738" s="3">
        <v>13.97</v>
      </c>
    </row>
    <row r="3739" spans="1:2">
      <c r="A3739" s="10">
        <v>41758</v>
      </c>
      <c r="B3739" s="3">
        <v>13.71</v>
      </c>
    </row>
    <row r="3740" spans="1:2">
      <c r="A3740" s="10">
        <v>41759</v>
      </c>
      <c r="B3740" s="3">
        <v>13.41</v>
      </c>
    </row>
    <row r="3741" spans="1:2">
      <c r="A3741" s="10">
        <v>41760</v>
      </c>
      <c r="B3741" s="3">
        <v>13.25</v>
      </c>
    </row>
    <row r="3742" spans="1:2">
      <c r="A3742" s="10">
        <v>41761</v>
      </c>
      <c r="B3742" s="3">
        <v>12.91</v>
      </c>
    </row>
    <row r="3743" spans="1:2">
      <c r="A3743" s="10">
        <v>41764</v>
      </c>
      <c r="B3743" s="3">
        <v>13.29</v>
      </c>
    </row>
    <row r="3744" spans="1:2">
      <c r="A3744" s="10">
        <v>41765</v>
      </c>
      <c r="B3744" s="3">
        <v>13.8</v>
      </c>
    </row>
    <row r="3745" spans="1:2">
      <c r="A3745" s="10">
        <v>41766</v>
      </c>
      <c r="B3745" s="3">
        <v>13.4</v>
      </c>
    </row>
    <row r="3746" spans="1:2">
      <c r="A3746" s="10">
        <v>41767</v>
      </c>
      <c r="B3746" s="3">
        <v>13.43</v>
      </c>
    </row>
    <row r="3747" spans="1:2">
      <c r="A3747" s="10">
        <v>41768</v>
      </c>
      <c r="B3747" s="3">
        <v>12.92</v>
      </c>
    </row>
    <row r="3748" spans="1:2">
      <c r="A3748" s="10">
        <v>41771</v>
      </c>
      <c r="B3748" s="3">
        <v>12.23</v>
      </c>
    </row>
    <row r="3749" spans="1:2">
      <c r="A3749" s="10">
        <v>41772</v>
      </c>
      <c r="B3749" s="3">
        <v>12.13</v>
      </c>
    </row>
    <row r="3750" spans="1:2">
      <c r="A3750" s="10">
        <v>41773</v>
      </c>
      <c r="B3750" s="3">
        <v>12.17</v>
      </c>
    </row>
    <row r="3751" spans="1:2">
      <c r="A3751" s="10">
        <v>41774</v>
      </c>
      <c r="B3751" s="3">
        <v>13.17</v>
      </c>
    </row>
    <row r="3752" spans="1:2">
      <c r="A3752" s="10">
        <v>41775</v>
      </c>
      <c r="B3752" s="3">
        <v>12.44</v>
      </c>
    </row>
    <row r="3753" spans="1:2">
      <c r="A3753" s="10">
        <v>41778</v>
      </c>
      <c r="B3753" s="3">
        <v>12.42</v>
      </c>
    </row>
    <row r="3754" spans="1:2">
      <c r="A3754" s="10">
        <v>41779</v>
      </c>
      <c r="B3754" s="3">
        <v>12.96</v>
      </c>
    </row>
    <row r="3755" spans="1:2">
      <c r="A3755" s="10">
        <v>41780</v>
      </c>
      <c r="B3755" s="3">
        <v>11.91</v>
      </c>
    </row>
    <row r="3756" spans="1:2">
      <c r="A3756" s="10">
        <v>41781</v>
      </c>
      <c r="B3756" s="3">
        <v>12.03</v>
      </c>
    </row>
    <row r="3757" spans="1:2">
      <c r="A3757" s="10">
        <v>41782</v>
      </c>
      <c r="B3757" s="3">
        <v>11.36</v>
      </c>
    </row>
    <row r="3758" spans="1:2">
      <c r="A3758" s="10">
        <v>41785</v>
      </c>
      <c r="B3758" s="3">
        <v>11.36</v>
      </c>
    </row>
    <row r="3759" spans="1:2">
      <c r="A3759" s="10">
        <v>41786</v>
      </c>
      <c r="B3759" s="3">
        <v>11.51</v>
      </c>
    </row>
    <row r="3760" spans="1:2">
      <c r="A3760" s="10">
        <v>41787</v>
      </c>
      <c r="B3760" s="3">
        <v>11.68</v>
      </c>
    </row>
    <row r="3761" spans="1:2">
      <c r="A3761" s="10">
        <v>41788</v>
      </c>
      <c r="B3761" s="3">
        <v>11.57</v>
      </c>
    </row>
    <row r="3762" spans="1:2">
      <c r="A3762" s="10">
        <v>41789</v>
      </c>
      <c r="B3762" s="3">
        <v>11.4</v>
      </c>
    </row>
    <row r="3763" spans="1:2">
      <c r="A3763" s="10">
        <v>41792</v>
      </c>
      <c r="B3763" s="3">
        <v>11.58</v>
      </c>
    </row>
    <row r="3764" spans="1:2">
      <c r="A3764" s="10">
        <v>41793</v>
      </c>
      <c r="B3764" s="3">
        <v>11.87</v>
      </c>
    </row>
    <row r="3765" spans="1:2">
      <c r="A3765" s="10">
        <v>41794</v>
      </c>
      <c r="B3765" s="3">
        <v>12.08</v>
      </c>
    </row>
    <row r="3766" spans="1:2">
      <c r="A3766" s="10">
        <v>41795</v>
      </c>
      <c r="B3766" s="3">
        <v>11.68</v>
      </c>
    </row>
    <row r="3767" spans="1:2">
      <c r="A3767" s="10">
        <v>41796</v>
      </c>
      <c r="B3767" s="3">
        <v>10.73</v>
      </c>
    </row>
    <row r="3768" spans="1:2">
      <c r="A3768" s="10">
        <v>41799</v>
      </c>
      <c r="B3768" s="3">
        <v>11.15</v>
      </c>
    </row>
    <row r="3769" spans="1:2">
      <c r="A3769" s="10">
        <v>41800</v>
      </c>
      <c r="B3769" s="3">
        <v>10.99</v>
      </c>
    </row>
    <row r="3770" spans="1:2">
      <c r="A3770" s="10">
        <v>41801</v>
      </c>
      <c r="B3770" s="3">
        <v>11.6</v>
      </c>
    </row>
    <row r="3771" spans="1:2">
      <c r="A3771" s="10">
        <v>41802</v>
      </c>
      <c r="B3771" s="3">
        <v>12.56</v>
      </c>
    </row>
    <row r="3772" spans="1:2">
      <c r="A3772" s="10">
        <v>41803</v>
      </c>
      <c r="B3772" s="3">
        <v>12.18</v>
      </c>
    </row>
    <row r="3773" spans="1:2">
      <c r="A3773" s="10">
        <v>41806</v>
      </c>
      <c r="B3773" s="3">
        <v>12.65</v>
      </c>
    </row>
    <row r="3774" spans="1:2">
      <c r="A3774" s="10">
        <v>41807</v>
      </c>
      <c r="B3774" s="3">
        <v>12.06</v>
      </c>
    </row>
    <row r="3775" spans="1:2">
      <c r="A3775" s="10">
        <v>41808</v>
      </c>
      <c r="B3775" s="3">
        <v>10.61</v>
      </c>
    </row>
    <row r="3776" spans="1:2">
      <c r="A3776" s="10">
        <v>41809</v>
      </c>
      <c r="B3776" s="3">
        <v>10.62</v>
      </c>
    </row>
    <row r="3777" spans="1:2">
      <c r="A3777" s="10">
        <v>41810</v>
      </c>
      <c r="B3777" s="3">
        <v>10.85</v>
      </c>
    </row>
    <row r="3778" spans="1:2">
      <c r="A3778" s="10">
        <v>41813</v>
      </c>
      <c r="B3778" s="3">
        <v>10.98</v>
      </c>
    </row>
    <row r="3779" spans="1:2">
      <c r="A3779" s="10">
        <v>41814</v>
      </c>
      <c r="B3779" s="3">
        <v>12.13</v>
      </c>
    </row>
    <row r="3780" spans="1:2">
      <c r="A3780" s="10">
        <v>41815</v>
      </c>
      <c r="B3780" s="3">
        <v>11.59</v>
      </c>
    </row>
    <row r="3781" spans="1:2">
      <c r="A3781" s="10">
        <v>41816</v>
      </c>
      <c r="B3781" s="3">
        <v>11.63</v>
      </c>
    </row>
    <row r="3782" spans="1:2">
      <c r="A3782" s="10">
        <v>41817</v>
      </c>
      <c r="B3782" s="3">
        <v>11.26</v>
      </c>
    </row>
    <row r="3783" spans="1:2">
      <c r="A3783" s="10">
        <v>41820</v>
      </c>
      <c r="B3783" s="3">
        <v>11.57</v>
      </c>
    </row>
    <row r="3784" spans="1:2">
      <c r="A3784" s="10">
        <v>41821</v>
      </c>
      <c r="B3784" s="3">
        <v>11.15</v>
      </c>
    </row>
    <row r="3785" spans="1:2">
      <c r="A3785" s="10">
        <v>41822</v>
      </c>
      <c r="B3785" s="3">
        <v>10.82</v>
      </c>
    </row>
    <row r="3786" spans="1:2">
      <c r="A3786" s="10">
        <v>41823</v>
      </c>
      <c r="B3786" s="3">
        <v>10.32</v>
      </c>
    </row>
    <row r="3787" spans="1:2">
      <c r="A3787" s="10">
        <v>41824</v>
      </c>
      <c r="B3787" s="3">
        <v>10.32</v>
      </c>
    </row>
    <row r="3788" spans="1:2">
      <c r="A3788" s="10">
        <v>41827</v>
      </c>
      <c r="B3788" s="3">
        <v>11.33</v>
      </c>
    </row>
    <row r="3789" spans="1:2">
      <c r="A3789" s="10">
        <v>41828</v>
      </c>
      <c r="B3789" s="3">
        <v>11.98</v>
      </c>
    </row>
    <row r="3790" spans="1:2">
      <c r="A3790" s="10">
        <v>41829</v>
      </c>
      <c r="B3790" s="3">
        <v>11.65</v>
      </c>
    </row>
    <row r="3791" spans="1:2">
      <c r="A3791" s="10">
        <v>41830</v>
      </c>
      <c r="B3791" s="3">
        <v>12.59</v>
      </c>
    </row>
    <row r="3792" spans="1:2">
      <c r="A3792" s="10">
        <v>41831</v>
      </c>
      <c r="B3792" s="3">
        <v>12.08</v>
      </c>
    </row>
    <row r="3793" spans="1:2">
      <c r="A3793" s="10">
        <v>41834</v>
      </c>
      <c r="B3793" s="3">
        <v>11.82</v>
      </c>
    </row>
    <row r="3794" spans="1:2">
      <c r="A3794" s="10">
        <v>41835</v>
      </c>
      <c r="B3794" s="3">
        <v>11.96</v>
      </c>
    </row>
    <row r="3795" spans="1:2">
      <c r="A3795" s="10">
        <v>41836</v>
      </c>
      <c r="B3795" s="3">
        <v>11</v>
      </c>
    </row>
    <row r="3796" spans="1:2">
      <c r="A3796" s="10">
        <v>41837</v>
      </c>
      <c r="B3796" s="3">
        <v>14.54</v>
      </c>
    </row>
    <row r="3797" spans="1:2">
      <c r="A3797" s="10">
        <v>41838</v>
      </c>
      <c r="B3797" s="3">
        <v>12.06</v>
      </c>
    </row>
    <row r="3798" spans="1:2">
      <c r="A3798" s="10">
        <v>41841</v>
      </c>
      <c r="B3798" s="3">
        <v>12.81</v>
      </c>
    </row>
    <row r="3799" spans="1:2">
      <c r="A3799" s="10">
        <v>41842</v>
      </c>
      <c r="B3799" s="3">
        <v>12.24</v>
      </c>
    </row>
    <row r="3800" spans="1:2">
      <c r="A3800" s="10">
        <v>41843</v>
      </c>
      <c r="B3800" s="3">
        <v>11.52</v>
      </c>
    </row>
    <row r="3801" spans="1:2">
      <c r="A3801" s="10">
        <v>41844</v>
      </c>
      <c r="B3801" s="3">
        <v>11.84</v>
      </c>
    </row>
    <row r="3802" spans="1:2">
      <c r="A3802" s="10">
        <v>41845</v>
      </c>
      <c r="B3802" s="3">
        <v>12.69</v>
      </c>
    </row>
    <row r="3803" spans="1:2">
      <c r="A3803" s="10">
        <v>41848</v>
      </c>
      <c r="B3803" s="3">
        <v>12.56</v>
      </c>
    </row>
    <row r="3804" spans="1:2">
      <c r="A3804" s="10">
        <v>41849</v>
      </c>
      <c r="B3804" s="3">
        <v>13.28</v>
      </c>
    </row>
    <row r="3805" spans="1:2">
      <c r="A3805" s="10">
        <v>41850</v>
      </c>
      <c r="B3805" s="3">
        <v>13.33</v>
      </c>
    </row>
    <row r="3806" spans="1:2">
      <c r="A3806" s="10">
        <v>41851</v>
      </c>
      <c r="B3806" s="3">
        <v>16.95</v>
      </c>
    </row>
    <row r="3807" spans="1:2">
      <c r="A3807" s="10">
        <v>41852</v>
      </c>
      <c r="B3807" s="3">
        <v>17.03</v>
      </c>
    </row>
    <row r="3808" spans="1:2">
      <c r="A3808" s="10">
        <v>41855</v>
      </c>
      <c r="B3808" s="3">
        <v>15.12</v>
      </c>
    </row>
    <row r="3809" spans="1:2">
      <c r="A3809" s="10">
        <v>41856</v>
      </c>
      <c r="B3809" s="3">
        <v>16.87</v>
      </c>
    </row>
    <row r="3810" spans="1:2">
      <c r="A3810" s="10">
        <v>41857</v>
      </c>
      <c r="B3810" s="3">
        <v>16.37</v>
      </c>
    </row>
    <row r="3811" spans="1:2">
      <c r="A3811" s="10">
        <v>41858</v>
      </c>
      <c r="B3811" s="3">
        <v>16.66</v>
      </c>
    </row>
    <row r="3812" spans="1:2">
      <c r="A3812" s="10">
        <v>41859</v>
      </c>
      <c r="B3812" s="3">
        <v>15.77</v>
      </c>
    </row>
    <row r="3813" spans="1:2">
      <c r="A3813" s="10">
        <v>41862</v>
      </c>
      <c r="B3813" s="3">
        <v>14.23</v>
      </c>
    </row>
    <row r="3814" spans="1:2">
      <c r="A3814" s="10">
        <v>41863</v>
      </c>
      <c r="B3814" s="3">
        <v>14.13</v>
      </c>
    </row>
    <row r="3815" spans="1:2">
      <c r="A3815" s="10">
        <v>41864</v>
      </c>
      <c r="B3815" s="3">
        <v>12.9</v>
      </c>
    </row>
    <row r="3816" spans="1:2">
      <c r="A3816" s="10">
        <v>41865</v>
      </c>
      <c r="B3816" s="3">
        <v>12.42</v>
      </c>
    </row>
    <row r="3817" spans="1:2">
      <c r="A3817" s="10">
        <v>41866</v>
      </c>
      <c r="B3817" s="3">
        <v>13.15</v>
      </c>
    </row>
    <row r="3818" spans="1:2">
      <c r="A3818" s="10">
        <v>41869</v>
      </c>
      <c r="B3818" s="3">
        <v>12.32</v>
      </c>
    </row>
    <row r="3819" spans="1:2">
      <c r="A3819" s="10">
        <v>41870</v>
      </c>
      <c r="B3819" s="3">
        <v>12.21</v>
      </c>
    </row>
    <row r="3820" spans="1:2">
      <c r="A3820" s="10">
        <v>41871</v>
      </c>
      <c r="B3820" s="3">
        <v>11.78</v>
      </c>
    </row>
    <row r="3821" spans="1:2">
      <c r="A3821" s="10">
        <v>41872</v>
      </c>
      <c r="B3821" s="3">
        <v>11.76</v>
      </c>
    </row>
    <row r="3822" spans="1:2">
      <c r="A3822" s="10">
        <v>41873</v>
      </c>
      <c r="B3822" s="3">
        <v>11.47</v>
      </c>
    </row>
    <row r="3823" spans="1:2">
      <c r="A3823" s="10">
        <v>41876</v>
      </c>
      <c r="B3823" s="3">
        <v>11.7</v>
      </c>
    </row>
    <row r="3824" spans="1:2">
      <c r="A3824" s="10">
        <v>41877</v>
      </c>
      <c r="B3824" s="3">
        <v>11.63</v>
      </c>
    </row>
    <row r="3825" spans="1:2">
      <c r="A3825" s="10">
        <v>41878</v>
      </c>
      <c r="B3825" s="3">
        <v>11.78</v>
      </c>
    </row>
    <row r="3826" spans="1:2">
      <c r="A3826" s="10">
        <v>41879</v>
      </c>
      <c r="B3826" s="3">
        <v>12.05</v>
      </c>
    </row>
    <row r="3827" spans="1:2">
      <c r="A3827" s="10">
        <v>41880</v>
      </c>
      <c r="B3827" s="3">
        <v>11.98</v>
      </c>
    </row>
    <row r="3828" spans="1:2">
      <c r="A3828" s="10">
        <v>41883</v>
      </c>
      <c r="B3828" s="3">
        <v>11.98</v>
      </c>
    </row>
    <row r="3829" spans="1:2">
      <c r="A3829" s="10">
        <v>41884</v>
      </c>
      <c r="B3829" s="3">
        <v>12.25</v>
      </c>
    </row>
    <row r="3830" spans="1:2">
      <c r="A3830" s="10">
        <v>41885</v>
      </c>
      <c r="B3830" s="3">
        <v>12.36</v>
      </c>
    </row>
    <row r="3831" spans="1:2">
      <c r="A3831" s="10">
        <v>41886</v>
      </c>
      <c r="B3831" s="3">
        <v>12.64</v>
      </c>
    </row>
    <row r="3832" spans="1:2">
      <c r="A3832" s="10">
        <v>41887</v>
      </c>
      <c r="B3832" s="3">
        <v>12.09</v>
      </c>
    </row>
    <row r="3833" spans="1:2">
      <c r="A3833" s="10">
        <v>41890</v>
      </c>
      <c r="B3833" s="3">
        <v>12.66</v>
      </c>
    </row>
    <row r="3834" spans="1:2">
      <c r="A3834" s="10">
        <v>41891</v>
      </c>
      <c r="B3834" s="3">
        <v>13.5</v>
      </c>
    </row>
    <row r="3835" spans="1:2">
      <c r="A3835" s="10">
        <v>41892</v>
      </c>
      <c r="B3835" s="3">
        <v>12.88</v>
      </c>
    </row>
    <row r="3836" spans="1:2">
      <c r="A3836" s="10">
        <v>41893</v>
      </c>
      <c r="B3836" s="3">
        <v>12.8</v>
      </c>
    </row>
    <row r="3837" spans="1:2">
      <c r="A3837" s="10">
        <v>41894</v>
      </c>
      <c r="B3837" s="3">
        <v>13.31</v>
      </c>
    </row>
    <row r="3838" spans="1:2">
      <c r="A3838" s="10">
        <v>41897</v>
      </c>
      <c r="B3838" s="3">
        <v>14.12</v>
      </c>
    </row>
    <row r="3839" spans="1:2">
      <c r="A3839" s="10">
        <v>41898</v>
      </c>
      <c r="B3839" s="3">
        <v>12.73</v>
      </c>
    </row>
    <row r="3840" spans="1:2">
      <c r="A3840" s="10">
        <v>41899</v>
      </c>
      <c r="B3840" s="3">
        <v>12.65</v>
      </c>
    </row>
    <row r="3841" spans="1:2">
      <c r="A3841" s="10">
        <v>41900</v>
      </c>
      <c r="B3841" s="3">
        <v>12.03</v>
      </c>
    </row>
    <row r="3842" spans="1:2">
      <c r="A3842" s="10">
        <v>41901</v>
      </c>
      <c r="B3842" s="3">
        <v>12.11</v>
      </c>
    </row>
    <row r="3843" spans="1:2">
      <c r="A3843" s="10">
        <v>41904</v>
      </c>
      <c r="B3843" s="3">
        <v>13.69</v>
      </c>
    </row>
    <row r="3844" spans="1:2">
      <c r="A3844" s="10">
        <v>41905</v>
      </c>
      <c r="B3844" s="3">
        <v>14.93</v>
      </c>
    </row>
    <row r="3845" spans="1:2">
      <c r="A3845" s="10">
        <v>41906</v>
      </c>
      <c r="B3845" s="3">
        <v>13.27</v>
      </c>
    </row>
    <row r="3846" spans="1:2">
      <c r="A3846" s="10">
        <v>41907</v>
      </c>
      <c r="B3846" s="3">
        <v>15.64</v>
      </c>
    </row>
    <row r="3847" spans="1:2">
      <c r="A3847" s="10">
        <v>41908</v>
      </c>
      <c r="B3847" s="3">
        <v>14.85</v>
      </c>
    </row>
    <row r="3848" spans="1:2">
      <c r="A3848" s="10">
        <v>41911</v>
      </c>
      <c r="B3848" s="3">
        <v>15.98</v>
      </c>
    </row>
    <row r="3849" spans="1:2">
      <c r="A3849" s="10">
        <v>41912</v>
      </c>
      <c r="B3849" s="3">
        <v>16.309999999999999</v>
      </c>
    </row>
    <row r="3850" spans="1:2">
      <c r="A3850" s="10">
        <v>41913</v>
      </c>
      <c r="B3850" s="3">
        <v>16.71</v>
      </c>
    </row>
    <row r="3851" spans="1:2">
      <c r="A3851" s="10">
        <v>41914</v>
      </c>
      <c r="B3851" s="3">
        <v>16.16</v>
      </c>
    </row>
    <row r="3852" spans="1:2">
      <c r="A3852" s="10">
        <v>41915</v>
      </c>
      <c r="B3852" s="3">
        <v>14.55</v>
      </c>
    </row>
    <row r="3853" spans="1:2">
      <c r="A3853" s="10">
        <v>41918</v>
      </c>
      <c r="B3853" s="3">
        <v>15.46</v>
      </c>
    </row>
    <row r="3854" spans="1:2">
      <c r="A3854" s="10">
        <v>41919</v>
      </c>
      <c r="B3854" s="3">
        <v>17.2</v>
      </c>
    </row>
    <row r="3855" spans="1:2">
      <c r="A3855" s="10">
        <v>41920</v>
      </c>
      <c r="B3855" s="3">
        <v>15.11</v>
      </c>
    </row>
    <row r="3856" spans="1:2">
      <c r="A3856" s="10">
        <v>41921</v>
      </c>
      <c r="B3856" s="3">
        <v>18.760000000000002</v>
      </c>
    </row>
    <row r="3857" spans="1:2">
      <c r="A3857" s="10">
        <v>41922</v>
      </c>
      <c r="B3857" s="3">
        <v>21.24</v>
      </c>
    </row>
    <row r="3858" spans="1:2">
      <c r="A3858" s="10">
        <v>41925</v>
      </c>
      <c r="B3858" s="3">
        <v>24.64</v>
      </c>
    </row>
    <row r="3859" spans="1:2">
      <c r="A3859" s="10">
        <v>41926</v>
      </c>
      <c r="B3859" s="3">
        <v>22.79</v>
      </c>
    </row>
    <row r="3860" spans="1:2">
      <c r="A3860" s="10">
        <v>41927</v>
      </c>
      <c r="B3860" s="3">
        <v>26.25</v>
      </c>
    </row>
    <row r="3861" spans="1:2">
      <c r="A3861" s="10">
        <v>41928</v>
      </c>
      <c r="B3861" s="3">
        <v>25.2</v>
      </c>
    </row>
    <row r="3862" spans="1:2">
      <c r="A3862" s="10">
        <v>41929</v>
      </c>
      <c r="B3862" s="3">
        <v>21.99</v>
      </c>
    </row>
    <row r="3863" spans="1:2">
      <c r="A3863" s="10">
        <v>41932</v>
      </c>
      <c r="B3863" s="3">
        <v>18.57</v>
      </c>
    </row>
    <row r="3864" spans="1:2">
      <c r="A3864" s="10">
        <v>41933</v>
      </c>
      <c r="B3864" s="3">
        <v>16.079999999999998</v>
      </c>
    </row>
    <row r="3865" spans="1:2">
      <c r="A3865" s="10">
        <v>41934</v>
      </c>
      <c r="B3865" s="3">
        <v>17.87</v>
      </c>
    </row>
    <row r="3866" spans="1:2">
      <c r="A3866" s="10">
        <v>41935</v>
      </c>
      <c r="B3866" s="3">
        <v>16.53</v>
      </c>
    </row>
    <row r="3867" spans="1:2">
      <c r="A3867" s="10">
        <v>41936</v>
      </c>
      <c r="B3867" s="3">
        <v>16.11</v>
      </c>
    </row>
    <row r="3868" spans="1:2">
      <c r="A3868" s="10">
        <v>41939</v>
      </c>
      <c r="B3868" s="3">
        <v>16.04</v>
      </c>
    </row>
    <row r="3869" spans="1:2">
      <c r="A3869" s="10">
        <v>41940</v>
      </c>
      <c r="B3869" s="3">
        <v>14.39</v>
      </c>
    </row>
    <row r="3870" spans="1:2">
      <c r="A3870" s="10">
        <v>41941</v>
      </c>
      <c r="B3870" s="3">
        <v>15.15</v>
      </c>
    </row>
    <row r="3871" spans="1:2">
      <c r="A3871" s="10">
        <v>41942</v>
      </c>
      <c r="B3871" s="3">
        <v>14.52</v>
      </c>
    </row>
    <row r="3872" spans="1:2">
      <c r="A3872" s="10">
        <v>41943</v>
      </c>
      <c r="B3872" s="3">
        <v>14.03</v>
      </c>
    </row>
    <row r="3873" spans="1:2">
      <c r="A3873" s="10">
        <v>41946</v>
      </c>
      <c r="B3873" s="3">
        <v>14.73</v>
      </c>
    </row>
    <row r="3874" spans="1:2">
      <c r="A3874" s="10">
        <v>41947</v>
      </c>
      <c r="B3874" s="3">
        <v>14.89</v>
      </c>
    </row>
    <row r="3875" spans="1:2">
      <c r="A3875" s="10">
        <v>41948</v>
      </c>
      <c r="B3875" s="3">
        <v>14.17</v>
      </c>
    </row>
    <row r="3876" spans="1:2">
      <c r="A3876" s="10">
        <v>41949</v>
      </c>
      <c r="B3876" s="3">
        <v>13.67</v>
      </c>
    </row>
    <row r="3877" spans="1:2">
      <c r="A3877" s="10">
        <v>41950</v>
      </c>
      <c r="B3877" s="3">
        <v>13.12</v>
      </c>
    </row>
    <row r="3878" spans="1:2">
      <c r="A3878" s="10">
        <v>41953</v>
      </c>
      <c r="B3878" s="3">
        <v>12.67</v>
      </c>
    </row>
    <row r="3879" spans="1:2">
      <c r="A3879" s="10">
        <v>41954</v>
      </c>
      <c r="B3879" s="3">
        <v>12.92</v>
      </c>
    </row>
    <row r="3880" spans="1:2">
      <c r="A3880" s="10">
        <v>41955</v>
      </c>
      <c r="B3880" s="3">
        <v>13.02</v>
      </c>
    </row>
    <row r="3881" spans="1:2">
      <c r="A3881" s="10">
        <v>41956</v>
      </c>
      <c r="B3881" s="3">
        <v>13.79</v>
      </c>
    </row>
    <row r="3882" spans="1:2">
      <c r="A3882" s="10">
        <v>41957</v>
      </c>
      <c r="B3882" s="3">
        <v>13.31</v>
      </c>
    </row>
    <row r="3883" spans="1:2">
      <c r="A3883" s="10">
        <v>41960</v>
      </c>
      <c r="B3883" s="3">
        <v>13.99</v>
      </c>
    </row>
    <row r="3884" spans="1:2">
      <c r="A3884" s="10">
        <v>41961</v>
      </c>
      <c r="B3884" s="3">
        <v>13.86</v>
      </c>
    </row>
    <row r="3885" spans="1:2">
      <c r="A3885" s="10">
        <v>41962</v>
      </c>
      <c r="B3885" s="3">
        <v>13.96</v>
      </c>
    </row>
    <row r="3886" spans="1:2">
      <c r="A3886" s="10">
        <v>41963</v>
      </c>
      <c r="B3886" s="3">
        <v>13.58</v>
      </c>
    </row>
    <row r="3887" spans="1:2">
      <c r="A3887" s="10">
        <v>41964</v>
      </c>
      <c r="B3887" s="3">
        <v>12.9</v>
      </c>
    </row>
    <row r="3888" spans="1:2">
      <c r="A3888" s="10">
        <v>41967</v>
      </c>
      <c r="B3888" s="3">
        <v>12.62</v>
      </c>
    </row>
    <row r="3889" spans="1:2">
      <c r="A3889" s="10">
        <v>41968</v>
      </c>
      <c r="B3889" s="3">
        <v>12.25</v>
      </c>
    </row>
    <row r="3890" spans="1:2">
      <c r="A3890" s="10">
        <v>41969</v>
      </c>
      <c r="B3890" s="3">
        <v>12.07</v>
      </c>
    </row>
    <row r="3891" spans="1:2">
      <c r="A3891" s="10">
        <v>41970</v>
      </c>
      <c r="B3891" s="3">
        <v>12.07</v>
      </c>
    </row>
    <row r="3892" spans="1:2">
      <c r="A3892" s="10">
        <v>41971</v>
      </c>
      <c r="B3892" s="3">
        <v>13.33</v>
      </c>
    </row>
    <row r="3893" spans="1:2">
      <c r="A3893" s="10">
        <v>41974</v>
      </c>
      <c r="B3893" s="3">
        <v>14.29</v>
      </c>
    </row>
    <row r="3894" spans="1:2">
      <c r="A3894" s="10">
        <v>41975</v>
      </c>
      <c r="B3894" s="3">
        <v>12.85</v>
      </c>
    </row>
    <row r="3895" spans="1:2">
      <c r="A3895" s="10">
        <v>41976</v>
      </c>
      <c r="B3895" s="3">
        <v>12.47</v>
      </c>
    </row>
    <row r="3896" spans="1:2">
      <c r="A3896" s="10">
        <v>41977</v>
      </c>
      <c r="B3896" s="3">
        <v>12.38</v>
      </c>
    </row>
    <row r="3897" spans="1:2">
      <c r="A3897" s="10">
        <v>41978</v>
      </c>
      <c r="B3897" s="3">
        <v>11.82</v>
      </c>
    </row>
    <row r="3898" spans="1:2">
      <c r="A3898" s="10">
        <v>41981</v>
      </c>
      <c r="B3898" s="3">
        <v>14.21</v>
      </c>
    </row>
    <row r="3899" spans="1:2">
      <c r="A3899" s="10">
        <v>41982</v>
      </c>
      <c r="B3899" s="3">
        <v>14.89</v>
      </c>
    </row>
    <row r="3900" spans="1:2">
      <c r="A3900" s="10">
        <v>41983</v>
      </c>
      <c r="B3900" s="3">
        <v>18.53</v>
      </c>
    </row>
    <row r="3901" spans="1:2">
      <c r="A3901" s="10">
        <v>41984</v>
      </c>
      <c r="B3901" s="3">
        <v>20.079999999999998</v>
      </c>
    </row>
    <row r="3902" spans="1:2">
      <c r="A3902" s="10">
        <v>41985</v>
      </c>
      <c r="B3902" s="3">
        <v>21.08</v>
      </c>
    </row>
    <row r="3903" spans="1:2">
      <c r="A3903" s="10">
        <v>41988</v>
      </c>
      <c r="B3903" s="3">
        <v>20.420000000000002</v>
      </c>
    </row>
    <row r="3904" spans="1:2">
      <c r="A3904" s="10">
        <v>41989</v>
      </c>
      <c r="B3904" s="3">
        <v>23.57</v>
      </c>
    </row>
    <row r="3905" spans="1:2">
      <c r="A3905" s="10">
        <v>41990</v>
      </c>
      <c r="B3905" s="3">
        <v>19.440000000000001</v>
      </c>
    </row>
    <row r="3906" spans="1:2">
      <c r="A3906" s="10">
        <v>41991</v>
      </c>
      <c r="B3906" s="3">
        <v>16.809999999999999</v>
      </c>
    </row>
    <row r="3907" spans="1:2">
      <c r="A3907" s="10">
        <v>41992</v>
      </c>
      <c r="B3907" s="3">
        <v>16.489999999999998</v>
      </c>
    </row>
    <row r="3908" spans="1:2">
      <c r="A3908" s="10">
        <v>41995</v>
      </c>
      <c r="B3908" s="3">
        <v>15.25</v>
      </c>
    </row>
    <row r="3909" spans="1:2">
      <c r="A3909" s="10">
        <v>41996</v>
      </c>
      <c r="B3909" s="3">
        <v>14.8</v>
      </c>
    </row>
    <row r="3910" spans="1:2">
      <c r="A3910" s="10">
        <v>41997</v>
      </c>
      <c r="B3910" s="3">
        <v>14.37</v>
      </c>
    </row>
    <row r="3911" spans="1:2">
      <c r="A3911" s="10">
        <v>41998</v>
      </c>
      <c r="B3911" s="3">
        <v>14.37</v>
      </c>
    </row>
    <row r="3912" spans="1:2">
      <c r="A3912" s="10">
        <v>41999</v>
      </c>
      <c r="B3912" s="3">
        <v>14.5</v>
      </c>
    </row>
    <row r="3913" spans="1:2">
      <c r="A3913" s="10">
        <v>42002</v>
      </c>
      <c r="B3913" s="3">
        <v>15.06</v>
      </c>
    </row>
    <row r="3914" spans="1:2">
      <c r="A3914" s="10">
        <v>42003</v>
      </c>
      <c r="B3914" s="3">
        <v>15.92</v>
      </c>
    </row>
    <row r="3915" spans="1:2">
      <c r="A3915" s="10">
        <v>42004</v>
      </c>
      <c r="B3915" s="3">
        <v>19.2</v>
      </c>
    </row>
    <row r="3916" spans="1:2">
      <c r="A3916" s="10">
        <v>42005</v>
      </c>
      <c r="B3916" s="3">
        <v>19.2</v>
      </c>
    </row>
    <row r="3917" spans="1:2">
      <c r="A3917" s="10">
        <v>42006</v>
      </c>
      <c r="B3917" s="3">
        <v>17.79</v>
      </c>
    </row>
    <row r="3918" spans="1:2">
      <c r="A3918" s="10">
        <v>42009</v>
      </c>
      <c r="B3918" s="3">
        <v>19.920000000000002</v>
      </c>
    </row>
    <row r="3919" spans="1:2">
      <c r="A3919" s="10">
        <v>42010</v>
      </c>
      <c r="B3919" s="3">
        <v>21.12</v>
      </c>
    </row>
    <row r="3920" spans="1:2">
      <c r="A3920" s="10">
        <v>42011</v>
      </c>
      <c r="B3920" s="3">
        <v>19.309999999999999</v>
      </c>
    </row>
    <row r="3921" spans="1:2">
      <c r="A3921" s="10">
        <v>42012</v>
      </c>
      <c r="B3921" s="3">
        <v>17.010000000000002</v>
      </c>
    </row>
    <row r="3922" spans="1:2">
      <c r="A3922" s="10">
        <v>42013</v>
      </c>
      <c r="B3922" s="3">
        <v>17.55</v>
      </c>
    </row>
    <row r="3923" spans="1:2">
      <c r="A3923" s="10">
        <v>42016</v>
      </c>
      <c r="B3923" s="3">
        <v>19.600000000000001</v>
      </c>
    </row>
    <row r="3924" spans="1:2">
      <c r="A3924" s="10">
        <v>42017</v>
      </c>
      <c r="B3924" s="3">
        <v>20.56</v>
      </c>
    </row>
    <row r="3925" spans="1:2">
      <c r="A3925" s="10">
        <v>42018</v>
      </c>
      <c r="B3925" s="3">
        <v>21.48</v>
      </c>
    </row>
    <row r="3926" spans="1:2">
      <c r="A3926" s="10">
        <v>42019</v>
      </c>
      <c r="B3926" s="3">
        <v>22.39</v>
      </c>
    </row>
    <row r="3927" spans="1:2">
      <c r="A3927" s="10">
        <v>42020</v>
      </c>
      <c r="B3927" s="3">
        <v>20.95</v>
      </c>
    </row>
    <row r="3928" spans="1:2">
      <c r="A3928" s="10">
        <v>42023</v>
      </c>
      <c r="B3928" s="3">
        <v>20.95</v>
      </c>
    </row>
    <row r="3929" spans="1:2">
      <c r="A3929" s="10">
        <v>42024</v>
      </c>
      <c r="B3929" s="3">
        <v>19.89</v>
      </c>
    </row>
    <row r="3930" spans="1:2">
      <c r="A3930" s="10">
        <v>42025</v>
      </c>
      <c r="B3930" s="3">
        <v>18.850000000000001</v>
      </c>
    </row>
    <row r="3931" spans="1:2">
      <c r="A3931" s="10">
        <v>42026</v>
      </c>
      <c r="B3931" s="3">
        <v>16.399999999999999</v>
      </c>
    </row>
    <row r="3932" spans="1:2">
      <c r="A3932" s="10">
        <v>42027</v>
      </c>
      <c r="B3932" s="3">
        <v>16.66</v>
      </c>
    </row>
    <row r="3933" spans="1:2">
      <c r="A3933" s="10">
        <v>42030</v>
      </c>
      <c r="B3933" s="3">
        <v>15.52</v>
      </c>
    </row>
    <row r="3934" spans="1:2">
      <c r="A3934" s="10">
        <v>42031</v>
      </c>
      <c r="B3934" s="3">
        <v>17.22</v>
      </c>
    </row>
    <row r="3935" spans="1:2">
      <c r="A3935" s="10">
        <v>42032</v>
      </c>
      <c r="B3935" s="3">
        <v>20.440000000000001</v>
      </c>
    </row>
    <row r="3936" spans="1:2">
      <c r="A3936" s="10">
        <v>42033</v>
      </c>
      <c r="B3936" s="3">
        <v>18.760000000000002</v>
      </c>
    </row>
    <row r="3937" spans="1:2">
      <c r="A3937" s="10">
        <v>42034</v>
      </c>
      <c r="B3937" s="3">
        <v>20.97</v>
      </c>
    </row>
    <row r="3938" spans="1:2">
      <c r="A3938" s="10">
        <v>42037</v>
      </c>
      <c r="B3938" s="3">
        <v>19.43</v>
      </c>
    </row>
    <row r="3939" spans="1:2">
      <c r="A3939" s="10">
        <v>42038</v>
      </c>
      <c r="B3939" s="3">
        <v>17.329999999999998</v>
      </c>
    </row>
    <row r="3940" spans="1:2">
      <c r="A3940" s="10">
        <v>42039</v>
      </c>
      <c r="B3940" s="3">
        <v>18.329999999999998</v>
      </c>
    </row>
    <row r="3941" spans="1:2">
      <c r="A3941" s="10">
        <v>42040</v>
      </c>
      <c r="B3941" s="3">
        <v>16.850000000000001</v>
      </c>
    </row>
    <row r="3942" spans="1:2">
      <c r="A3942" s="10">
        <v>42041</v>
      </c>
      <c r="B3942" s="3">
        <v>17.29</v>
      </c>
    </row>
    <row r="3943" spans="1:2">
      <c r="A3943" s="10">
        <v>42044</v>
      </c>
      <c r="B3943" s="3">
        <v>18.55</v>
      </c>
    </row>
    <row r="3944" spans="1:2">
      <c r="A3944" s="10">
        <v>42045</v>
      </c>
      <c r="B3944" s="3">
        <v>17.23</v>
      </c>
    </row>
    <row r="3945" spans="1:2">
      <c r="A3945" s="10">
        <v>42046</v>
      </c>
      <c r="B3945" s="3">
        <v>16.96</v>
      </c>
    </row>
    <row r="3946" spans="1:2">
      <c r="A3946" s="10">
        <v>42047</v>
      </c>
      <c r="B3946" s="3">
        <v>15.34</v>
      </c>
    </row>
    <row r="3947" spans="1:2">
      <c r="A3947" s="10">
        <v>42048</v>
      </c>
      <c r="B3947" s="3">
        <v>14.69</v>
      </c>
    </row>
    <row r="3948" spans="1:2">
      <c r="A3948" s="10">
        <v>42051</v>
      </c>
      <c r="B3948" s="3">
        <v>14.69</v>
      </c>
    </row>
    <row r="3949" spans="1:2">
      <c r="A3949" s="10">
        <v>42052</v>
      </c>
      <c r="B3949" s="3">
        <v>15.8</v>
      </c>
    </row>
    <row r="3950" spans="1:2">
      <c r="A3950" s="10">
        <v>42053</v>
      </c>
      <c r="B3950" s="3">
        <v>15.45</v>
      </c>
    </row>
    <row r="3951" spans="1:2">
      <c r="A3951" s="10">
        <v>42054</v>
      </c>
      <c r="B3951" s="3">
        <v>15.29</v>
      </c>
    </row>
    <row r="3952" spans="1:2">
      <c r="A3952" s="10">
        <v>42055</v>
      </c>
      <c r="B3952" s="3">
        <v>14.3</v>
      </c>
    </row>
    <row r="3953" spans="1:2">
      <c r="A3953" s="10">
        <v>42058</v>
      </c>
      <c r="B3953" s="3">
        <v>14.56</v>
      </c>
    </row>
    <row r="3954" spans="1:2">
      <c r="A3954" s="10">
        <v>42059</v>
      </c>
      <c r="B3954" s="3">
        <v>13.69</v>
      </c>
    </row>
    <row r="3955" spans="1:2">
      <c r="A3955" s="10">
        <v>42060</v>
      </c>
      <c r="B3955" s="3">
        <v>13.84</v>
      </c>
    </row>
    <row r="3956" spans="1:2">
      <c r="A3956" s="10">
        <v>42061</v>
      </c>
      <c r="B3956" s="3">
        <v>13.91</v>
      </c>
    </row>
    <row r="3957" spans="1:2">
      <c r="A3957" s="10">
        <v>42062</v>
      </c>
      <c r="B3957" s="3">
        <v>13.34</v>
      </c>
    </row>
    <row r="3958" spans="1:2">
      <c r="A3958" s="10">
        <v>42065</v>
      </c>
      <c r="B3958" s="3">
        <v>13.04</v>
      </c>
    </row>
    <row r="3959" spans="1:2">
      <c r="A3959" s="10">
        <v>42066</v>
      </c>
      <c r="B3959" s="3">
        <v>13.86</v>
      </c>
    </row>
    <row r="3960" spans="1:2">
      <c r="A3960" s="10">
        <v>42067</v>
      </c>
      <c r="B3960" s="3">
        <v>14.23</v>
      </c>
    </row>
    <row r="3961" spans="1:2">
      <c r="A3961" s="10">
        <v>42068</v>
      </c>
      <c r="B3961" s="3">
        <v>14.04</v>
      </c>
    </row>
    <row r="3962" spans="1:2">
      <c r="A3962" s="10">
        <v>42069</v>
      </c>
      <c r="B3962" s="3">
        <v>15.2</v>
      </c>
    </row>
    <row r="3963" spans="1:2">
      <c r="A3963" s="10">
        <v>42072</v>
      </c>
      <c r="B3963" s="3">
        <v>15.06</v>
      </c>
    </row>
    <row r="3964" spans="1:2">
      <c r="A3964" s="10">
        <v>42073</v>
      </c>
      <c r="B3964" s="3">
        <v>16.690000000000001</v>
      </c>
    </row>
    <row r="3965" spans="1:2">
      <c r="A3965" s="10">
        <v>42074</v>
      </c>
      <c r="B3965" s="3">
        <v>16.87</v>
      </c>
    </row>
    <row r="3966" spans="1:2">
      <c r="A3966" s="10">
        <v>42075</v>
      </c>
      <c r="B3966" s="3">
        <v>15.42</v>
      </c>
    </row>
    <row r="3967" spans="1:2">
      <c r="A3967" s="10">
        <v>42076</v>
      </c>
      <c r="B3967" s="3">
        <v>16</v>
      </c>
    </row>
    <row r="3968" spans="1:2">
      <c r="A3968" s="10">
        <v>42079</v>
      </c>
      <c r="B3968" s="3">
        <v>15.61</v>
      </c>
    </row>
    <row r="3969" spans="1:2">
      <c r="A3969" s="10">
        <v>42080</v>
      </c>
      <c r="B3969" s="3">
        <v>15.66</v>
      </c>
    </row>
    <row r="3970" spans="1:2">
      <c r="A3970" s="10">
        <v>42081</v>
      </c>
      <c r="B3970" s="3">
        <v>13.97</v>
      </c>
    </row>
    <row r="3971" spans="1:2">
      <c r="A3971" s="10">
        <v>42082</v>
      </c>
      <c r="B3971" s="3">
        <v>14.07</v>
      </c>
    </row>
    <row r="3972" spans="1:2">
      <c r="A3972" s="10">
        <v>42083</v>
      </c>
      <c r="B3972" s="3">
        <v>13.02</v>
      </c>
    </row>
    <row r="3973" spans="1:2">
      <c r="A3973" s="10">
        <v>42086</v>
      </c>
      <c r="B3973" s="3">
        <v>13.41</v>
      </c>
    </row>
    <row r="3974" spans="1:2">
      <c r="A3974" s="10">
        <v>42087</v>
      </c>
      <c r="B3974" s="3">
        <v>13.62</v>
      </c>
    </row>
    <row r="3975" spans="1:2">
      <c r="A3975" s="10">
        <v>42088</v>
      </c>
      <c r="B3975" s="3">
        <v>15.44</v>
      </c>
    </row>
    <row r="3976" spans="1:2">
      <c r="A3976" s="10">
        <v>42089</v>
      </c>
      <c r="B3976" s="3">
        <v>15.8</v>
      </c>
    </row>
    <row r="3977" spans="1:2">
      <c r="A3977" s="10">
        <v>42090</v>
      </c>
      <c r="B3977" s="3">
        <v>15.07</v>
      </c>
    </row>
    <row r="3978" spans="1:2">
      <c r="A3978" s="10">
        <v>42093</v>
      </c>
      <c r="B3978" s="3">
        <v>14.51</v>
      </c>
    </row>
    <row r="3979" spans="1:2">
      <c r="A3979" s="10">
        <v>42094</v>
      </c>
      <c r="B3979" s="3">
        <v>15.29</v>
      </c>
    </row>
    <row r="3980" spans="1:2">
      <c r="A3980" s="10">
        <v>42095</v>
      </c>
      <c r="B3980" s="3">
        <v>15.11</v>
      </c>
    </row>
    <row r="3981" spans="1:2">
      <c r="A3981" s="10">
        <v>42096</v>
      </c>
      <c r="B3981" s="3">
        <v>14.67</v>
      </c>
    </row>
    <row r="3982" spans="1:2">
      <c r="A3982" s="10">
        <v>42097</v>
      </c>
      <c r="B3982" s="3">
        <v>14.67</v>
      </c>
    </row>
    <row r="3983" spans="1:2">
      <c r="A3983" s="10">
        <v>42100</v>
      </c>
      <c r="B3983" s="3">
        <v>14.74</v>
      </c>
    </row>
    <row r="3984" spans="1:2">
      <c r="A3984" s="10">
        <v>42101</v>
      </c>
      <c r="B3984" s="3">
        <v>14.78</v>
      </c>
    </row>
    <row r="3985" spans="1:2">
      <c r="A3985" s="10">
        <v>42102</v>
      </c>
      <c r="B3985" s="3">
        <v>13.98</v>
      </c>
    </row>
    <row r="3986" spans="1:2">
      <c r="A3986" s="10">
        <v>42103</v>
      </c>
      <c r="B3986" s="3">
        <v>13.09</v>
      </c>
    </row>
    <row r="3987" spans="1:2">
      <c r="A3987" s="10">
        <v>42104</v>
      </c>
      <c r="B3987" s="3">
        <v>12.58</v>
      </c>
    </row>
    <row r="3988" spans="1:2">
      <c r="A3988" s="10">
        <v>42107</v>
      </c>
      <c r="B3988" s="3">
        <v>13.94</v>
      </c>
    </row>
    <row r="3989" spans="1:2">
      <c r="A3989" s="10">
        <v>42108</v>
      </c>
      <c r="B3989" s="3">
        <v>13.67</v>
      </c>
    </row>
    <row r="3990" spans="1:2">
      <c r="A3990" s="10">
        <v>42109</v>
      </c>
      <c r="B3990" s="3">
        <v>12.84</v>
      </c>
    </row>
    <row r="3991" spans="1:2">
      <c r="A3991" s="10">
        <v>42110</v>
      </c>
      <c r="B3991" s="3">
        <v>12.6</v>
      </c>
    </row>
    <row r="3992" spans="1:2">
      <c r="A3992" s="10">
        <v>42111</v>
      </c>
      <c r="B3992" s="3">
        <v>13.89</v>
      </c>
    </row>
    <row r="3993" spans="1:2">
      <c r="A3993" s="10">
        <v>42114</v>
      </c>
      <c r="B3993" s="3">
        <v>13.3</v>
      </c>
    </row>
    <row r="3994" spans="1:2">
      <c r="A3994" s="10">
        <v>42115</v>
      </c>
      <c r="B3994" s="3">
        <v>13.25</v>
      </c>
    </row>
    <row r="3995" spans="1:2">
      <c r="A3995" s="10">
        <v>42116</v>
      </c>
      <c r="B3995" s="3">
        <v>12.71</v>
      </c>
    </row>
    <row r="3996" spans="1:2">
      <c r="A3996" s="10">
        <v>42117</v>
      </c>
      <c r="B3996" s="3">
        <v>12.48</v>
      </c>
    </row>
    <row r="3997" spans="1:2">
      <c r="A3997" s="10">
        <v>42118</v>
      </c>
      <c r="B3997" s="3">
        <v>12.29</v>
      </c>
    </row>
    <row r="3998" spans="1:2">
      <c r="A3998" s="10">
        <v>42121</v>
      </c>
      <c r="B3998" s="3">
        <v>13.12</v>
      </c>
    </row>
    <row r="3999" spans="1:2">
      <c r="A3999" s="10">
        <v>42122</v>
      </c>
      <c r="B3999" s="3">
        <v>12.41</v>
      </c>
    </row>
    <row r="4000" spans="1:2">
      <c r="A4000" s="10">
        <v>42123</v>
      </c>
      <c r="B4000" s="3">
        <v>13.39</v>
      </c>
    </row>
    <row r="4001" spans="1:2">
      <c r="A4001" s="10">
        <v>42124</v>
      </c>
      <c r="B4001" s="3">
        <v>14.55</v>
      </c>
    </row>
    <row r="4002" spans="1:2">
      <c r="A4002" s="10">
        <v>42125</v>
      </c>
      <c r="B4002" s="3">
        <v>12.7</v>
      </c>
    </row>
    <row r="4003" spans="1:2">
      <c r="A4003" s="10">
        <v>42128</v>
      </c>
      <c r="B4003" s="3">
        <v>12.85</v>
      </c>
    </row>
    <row r="4004" spans="1:2">
      <c r="A4004" s="10">
        <v>42129</v>
      </c>
      <c r="B4004" s="3">
        <v>14.31</v>
      </c>
    </row>
    <row r="4005" spans="1:2">
      <c r="A4005" s="10">
        <v>42130</v>
      </c>
      <c r="B4005" s="3">
        <v>15.15</v>
      </c>
    </row>
    <row r="4006" spans="1:2">
      <c r="A4006" s="10">
        <v>42131</v>
      </c>
      <c r="B4006" s="3">
        <v>15.13</v>
      </c>
    </row>
    <row r="4007" spans="1:2">
      <c r="A4007" s="10">
        <v>42132</v>
      </c>
      <c r="B4007" s="3">
        <v>12.86</v>
      </c>
    </row>
    <row r="4008" spans="1:2">
      <c r="A4008" s="10">
        <v>42135</v>
      </c>
      <c r="B4008" s="3">
        <v>13.85</v>
      </c>
    </row>
    <row r="4009" spans="1:2">
      <c r="A4009" s="10">
        <v>42136</v>
      </c>
      <c r="B4009" s="3">
        <v>13.86</v>
      </c>
    </row>
    <row r="4010" spans="1:2">
      <c r="A4010" s="10">
        <v>42137</v>
      </c>
      <c r="B4010" s="3">
        <v>13.76</v>
      </c>
    </row>
    <row r="4011" spans="1:2">
      <c r="A4011" s="10">
        <v>42138</v>
      </c>
      <c r="B4011" s="3">
        <v>12.74</v>
      </c>
    </row>
    <row r="4012" spans="1:2">
      <c r="A4012" s="10">
        <v>42139</v>
      </c>
      <c r="B4012" s="3">
        <v>12.38</v>
      </c>
    </row>
    <row r="4013" spans="1:2">
      <c r="A4013" s="10">
        <v>42142</v>
      </c>
      <c r="B4013" s="3">
        <v>12.73</v>
      </c>
    </row>
    <row r="4014" spans="1:2">
      <c r="A4014" s="10">
        <v>42143</v>
      </c>
      <c r="B4014" s="3">
        <v>12.85</v>
      </c>
    </row>
    <row r="4015" spans="1:2">
      <c r="A4015" s="10">
        <v>42144</v>
      </c>
      <c r="B4015" s="3">
        <v>12.88</v>
      </c>
    </row>
    <row r="4016" spans="1:2">
      <c r="A4016" s="10">
        <v>42145</v>
      </c>
      <c r="B4016" s="3">
        <v>12.11</v>
      </c>
    </row>
    <row r="4017" spans="1:2">
      <c r="A4017" s="10">
        <v>42146</v>
      </c>
      <c r="B4017" s="3">
        <v>12.13</v>
      </c>
    </row>
    <row r="4018" spans="1:2">
      <c r="A4018" s="10">
        <v>42149</v>
      </c>
      <c r="B4018" s="3">
        <v>12.13</v>
      </c>
    </row>
    <row r="4019" spans="1:2">
      <c r="A4019" s="10">
        <v>42150</v>
      </c>
      <c r="B4019" s="3">
        <v>14.06</v>
      </c>
    </row>
    <row r="4020" spans="1:2">
      <c r="A4020" s="10">
        <v>42151</v>
      </c>
      <c r="B4020" s="3">
        <v>13.27</v>
      </c>
    </row>
    <row r="4021" spans="1:2">
      <c r="A4021" s="10">
        <v>42152</v>
      </c>
      <c r="B4021" s="3">
        <v>13.31</v>
      </c>
    </row>
    <row r="4022" spans="1:2">
      <c r="A4022" s="10">
        <v>42153</v>
      </c>
      <c r="B4022" s="3">
        <v>13.84</v>
      </c>
    </row>
    <row r="4023" spans="1:2">
      <c r="A4023" s="10">
        <v>42156</v>
      </c>
      <c r="B4023" s="3">
        <v>13.97</v>
      </c>
    </row>
    <row r="4024" spans="1:2">
      <c r="A4024" s="10">
        <v>42157</v>
      </c>
      <c r="B4024" s="3">
        <v>14.24</v>
      </c>
    </row>
    <row r="4025" spans="1:2">
      <c r="A4025" s="10">
        <v>42158</v>
      </c>
      <c r="B4025" s="3">
        <v>13.66</v>
      </c>
    </row>
    <row r="4026" spans="1:2">
      <c r="A4026" s="10">
        <v>42159</v>
      </c>
      <c r="B4026" s="3">
        <v>14.71</v>
      </c>
    </row>
    <row r="4027" spans="1:2">
      <c r="A4027" s="10">
        <v>42160</v>
      </c>
      <c r="B4027" s="3">
        <v>14.21</v>
      </c>
    </row>
    <row r="4028" spans="1:2">
      <c r="A4028" s="10">
        <v>42163</v>
      </c>
      <c r="B4028" s="3">
        <v>15.29</v>
      </c>
    </row>
    <row r="4029" spans="1:2">
      <c r="A4029" s="10">
        <v>42164</v>
      </c>
      <c r="B4029" s="3">
        <v>14.47</v>
      </c>
    </row>
    <row r="4030" spans="1:2">
      <c r="A4030" s="10">
        <v>42165</v>
      </c>
      <c r="B4030" s="3">
        <v>13.22</v>
      </c>
    </row>
    <row r="4031" spans="1:2">
      <c r="A4031" s="10">
        <v>42166</v>
      </c>
      <c r="B4031" s="3">
        <v>12.85</v>
      </c>
    </row>
    <row r="4032" spans="1:2">
      <c r="A4032" s="10">
        <v>42167</v>
      </c>
      <c r="B4032" s="3">
        <v>13.78</v>
      </c>
    </row>
    <row r="4033" spans="1:2">
      <c r="A4033" s="10">
        <v>42170</v>
      </c>
      <c r="B4033" s="3">
        <v>15.39</v>
      </c>
    </row>
    <row r="4034" spans="1:2">
      <c r="A4034" s="10">
        <v>42171</v>
      </c>
      <c r="B4034" s="3">
        <v>14.81</v>
      </c>
    </row>
    <row r="4035" spans="1:2">
      <c r="A4035" s="10">
        <v>42172</v>
      </c>
      <c r="B4035" s="3">
        <v>14.5</v>
      </c>
    </row>
    <row r="4036" spans="1:2">
      <c r="A4036" s="10">
        <v>42173</v>
      </c>
      <c r="B4036" s="3">
        <v>13.19</v>
      </c>
    </row>
    <row r="4037" spans="1:2">
      <c r="A4037" s="10">
        <v>42174</v>
      </c>
      <c r="B4037" s="3">
        <v>13.96</v>
      </c>
    </row>
    <row r="4038" spans="1:2">
      <c r="A4038" s="10">
        <v>42177</v>
      </c>
      <c r="B4038" s="3">
        <v>12.74</v>
      </c>
    </row>
    <row r="4039" spans="1:2">
      <c r="A4039" s="10">
        <v>42178</v>
      </c>
      <c r="B4039" s="3">
        <v>12.11</v>
      </c>
    </row>
    <row r="4040" spans="1:2">
      <c r="A4040" s="10">
        <v>42179</v>
      </c>
      <c r="B4040" s="3">
        <v>13.26</v>
      </c>
    </row>
    <row r="4041" spans="1:2">
      <c r="A4041" s="10">
        <v>42180</v>
      </c>
      <c r="B4041" s="3">
        <v>14.01</v>
      </c>
    </row>
    <row r="4042" spans="1:2">
      <c r="A4042" s="10">
        <v>42181</v>
      </c>
      <c r="B4042" s="3">
        <v>14.02</v>
      </c>
    </row>
    <row r="4043" spans="1:2">
      <c r="A4043" s="10">
        <v>42184</v>
      </c>
      <c r="B4043" s="3">
        <v>18.850000000000001</v>
      </c>
    </row>
    <row r="4044" spans="1:2">
      <c r="A4044" s="10">
        <v>42185</v>
      </c>
      <c r="B4044" s="3">
        <v>18.23</v>
      </c>
    </row>
    <row r="4045" spans="1:2">
      <c r="A4045" s="10">
        <v>42186</v>
      </c>
      <c r="B4045" s="3">
        <v>16.09</v>
      </c>
    </row>
    <row r="4046" spans="1:2">
      <c r="A4046" s="10">
        <v>42187</v>
      </c>
      <c r="B4046" s="3">
        <v>16.79</v>
      </c>
    </row>
    <row r="4047" spans="1:2">
      <c r="A4047" s="10">
        <v>42188</v>
      </c>
      <c r="B4047" s="3">
        <v>16.79</v>
      </c>
    </row>
    <row r="4048" spans="1:2">
      <c r="A4048" s="10">
        <v>42191</v>
      </c>
      <c r="B4048" s="3">
        <v>17.010000000000002</v>
      </c>
    </row>
    <row r="4049" spans="1:2">
      <c r="A4049" s="10">
        <v>42192</v>
      </c>
      <c r="B4049" s="3">
        <v>16.09</v>
      </c>
    </row>
    <row r="4050" spans="1:2">
      <c r="A4050" s="10">
        <v>42193</v>
      </c>
      <c r="B4050" s="3">
        <v>19.66</v>
      </c>
    </row>
    <row r="4051" spans="1:2">
      <c r="A4051" s="10">
        <v>42194</v>
      </c>
      <c r="B4051" s="3">
        <v>19.97</v>
      </c>
    </row>
    <row r="4052" spans="1:2">
      <c r="A4052" s="10">
        <v>42195</v>
      </c>
      <c r="B4052" s="3">
        <v>16.829999999999998</v>
      </c>
    </row>
    <row r="4053" spans="1:2">
      <c r="A4053" s="10">
        <v>42198</v>
      </c>
      <c r="B4053" s="3">
        <v>13.9</v>
      </c>
    </row>
    <row r="4054" spans="1:2">
      <c r="A4054" s="10">
        <v>42199</v>
      </c>
      <c r="B4054" s="3">
        <v>13.37</v>
      </c>
    </row>
    <row r="4055" spans="1:2">
      <c r="A4055" s="10">
        <v>42200</v>
      </c>
      <c r="B4055" s="3">
        <v>13.23</v>
      </c>
    </row>
    <row r="4056" spans="1:2">
      <c r="A4056" s="10">
        <v>42201</v>
      </c>
      <c r="B4056" s="3">
        <v>12.11</v>
      </c>
    </row>
    <row r="4057" spans="1:2">
      <c r="A4057" s="10">
        <v>42202</v>
      </c>
      <c r="B4057" s="3">
        <v>11.95</v>
      </c>
    </row>
    <row r="4058" spans="1:2">
      <c r="A4058" s="10">
        <v>42205</v>
      </c>
      <c r="B4058" s="3">
        <v>12.25</v>
      </c>
    </row>
    <row r="4059" spans="1:2">
      <c r="A4059" s="10">
        <v>42206</v>
      </c>
      <c r="B4059" s="3">
        <v>12.22</v>
      </c>
    </row>
    <row r="4060" spans="1:2">
      <c r="A4060" s="10">
        <v>42207</v>
      </c>
      <c r="B4060" s="3">
        <v>12.12</v>
      </c>
    </row>
    <row r="4061" spans="1:2">
      <c r="A4061" s="10">
        <v>42208</v>
      </c>
      <c r="B4061" s="3">
        <v>12.64</v>
      </c>
    </row>
    <row r="4062" spans="1:2">
      <c r="A4062" s="10">
        <v>42209</v>
      </c>
      <c r="B4062" s="3">
        <v>13.74</v>
      </c>
    </row>
    <row r="4063" spans="1:2">
      <c r="A4063" s="10">
        <v>42212</v>
      </c>
      <c r="B4063" s="3">
        <v>15.6</v>
      </c>
    </row>
    <row r="4064" spans="1:2">
      <c r="A4064" s="10">
        <v>42213</v>
      </c>
      <c r="B4064" s="3">
        <v>13.44</v>
      </c>
    </row>
    <row r="4065" spans="1:2">
      <c r="A4065" s="10">
        <v>42214</v>
      </c>
      <c r="B4065" s="3">
        <v>12.5</v>
      </c>
    </row>
    <row r="4066" spans="1:2">
      <c r="A4066" s="10">
        <v>42215</v>
      </c>
      <c r="B4066" s="3">
        <v>12.13</v>
      </c>
    </row>
    <row r="4067" spans="1:2">
      <c r="A4067" s="10">
        <v>42216</v>
      </c>
      <c r="B4067" s="3">
        <v>12.12</v>
      </c>
    </row>
    <row r="4068" spans="1:2">
      <c r="A4068" s="10">
        <v>42219</v>
      </c>
      <c r="B4068" s="3">
        <v>12.56</v>
      </c>
    </row>
    <row r="4069" spans="1:2">
      <c r="A4069" s="10">
        <v>42220</v>
      </c>
      <c r="B4069" s="3">
        <v>13</v>
      </c>
    </row>
    <row r="4070" spans="1:2">
      <c r="A4070" s="10">
        <v>42221</v>
      </c>
      <c r="B4070" s="3">
        <v>12.51</v>
      </c>
    </row>
    <row r="4071" spans="1:2">
      <c r="A4071" s="10">
        <v>42222</v>
      </c>
      <c r="B4071" s="3">
        <v>13.77</v>
      </c>
    </row>
    <row r="4072" spans="1:2">
      <c r="A4072" s="10">
        <v>42223</v>
      </c>
      <c r="B4072" s="3">
        <v>13.39</v>
      </c>
    </row>
    <row r="4073" spans="1:2">
      <c r="A4073" s="10">
        <v>42226</v>
      </c>
      <c r="B4073" s="3">
        <v>12.23</v>
      </c>
    </row>
    <row r="4074" spans="1:2">
      <c r="A4074" s="10">
        <v>42227</v>
      </c>
      <c r="B4074" s="3">
        <v>13.71</v>
      </c>
    </row>
    <row r="4075" spans="1:2">
      <c r="A4075" s="10">
        <v>42228</v>
      </c>
      <c r="B4075" s="3">
        <v>13.61</v>
      </c>
    </row>
    <row r="4076" spans="1:2">
      <c r="A4076" s="10">
        <v>42229</v>
      </c>
      <c r="B4076" s="3">
        <v>13.49</v>
      </c>
    </row>
    <row r="4077" spans="1:2">
      <c r="A4077" s="10">
        <v>42230</v>
      </c>
      <c r="B4077" s="3">
        <v>12.83</v>
      </c>
    </row>
    <row r="4078" spans="1:2">
      <c r="A4078" s="10">
        <v>42233</v>
      </c>
      <c r="B4078" s="3">
        <v>13.02</v>
      </c>
    </row>
    <row r="4079" spans="1:2">
      <c r="A4079" s="10">
        <v>42234</v>
      </c>
      <c r="B4079" s="3">
        <v>13.79</v>
      </c>
    </row>
    <row r="4080" spans="1:2">
      <c r="A4080" s="10">
        <v>42235</v>
      </c>
      <c r="B4080" s="3">
        <v>15.25</v>
      </c>
    </row>
    <row r="4081" spans="1:2">
      <c r="A4081" s="10">
        <v>42236</v>
      </c>
      <c r="B4081" s="3">
        <v>19.14</v>
      </c>
    </row>
    <row r="4082" spans="1:2">
      <c r="A4082" s="10">
        <v>42237</v>
      </c>
      <c r="B4082" s="3">
        <v>28.03</v>
      </c>
    </row>
    <row r="4083" spans="1:2">
      <c r="A4083" s="10">
        <v>42240</v>
      </c>
      <c r="B4083" s="3">
        <v>40.74</v>
      </c>
    </row>
    <row r="4084" spans="1:2">
      <c r="A4084" s="10">
        <v>42241</v>
      </c>
      <c r="B4084" s="3">
        <v>36.020000000000003</v>
      </c>
    </row>
    <row r="4085" spans="1:2">
      <c r="A4085" s="10">
        <v>42242</v>
      </c>
      <c r="B4085" s="3">
        <v>30.32</v>
      </c>
    </row>
    <row r="4086" spans="1:2">
      <c r="A4086" s="10">
        <v>42243</v>
      </c>
      <c r="B4086" s="3">
        <v>26.1</v>
      </c>
    </row>
    <row r="4087" spans="1:2">
      <c r="A4087" s="10">
        <v>42244</v>
      </c>
      <c r="B4087" s="3">
        <v>26.05</v>
      </c>
    </row>
    <row r="4088" spans="1:2">
      <c r="A4088" s="10">
        <v>42247</v>
      </c>
      <c r="B4088" s="3">
        <v>28.43</v>
      </c>
    </row>
    <row r="4089" spans="1:2">
      <c r="A4089" s="10">
        <v>42248</v>
      </c>
      <c r="B4089" s="3">
        <v>31.4</v>
      </c>
    </row>
    <row r="4090" spans="1:2">
      <c r="A4090" s="10">
        <v>42249</v>
      </c>
      <c r="B4090" s="3">
        <v>26.09</v>
      </c>
    </row>
    <row r="4091" spans="1:2">
      <c r="A4091" s="10">
        <v>42250</v>
      </c>
      <c r="B4091" s="3">
        <v>25.61</v>
      </c>
    </row>
    <row r="4092" spans="1:2">
      <c r="A4092" s="10">
        <v>42251</v>
      </c>
      <c r="B4092" s="3">
        <v>27.8</v>
      </c>
    </row>
    <row r="4093" spans="1:2">
      <c r="A4093" s="10">
        <v>42254</v>
      </c>
      <c r="B4093" s="3">
        <v>27.8</v>
      </c>
    </row>
    <row r="4094" spans="1:2">
      <c r="A4094" s="10">
        <v>42255</v>
      </c>
      <c r="B4094" s="3">
        <v>24.9</v>
      </c>
    </row>
    <row r="4095" spans="1:2">
      <c r="A4095" s="10">
        <v>42256</v>
      </c>
      <c r="B4095" s="3">
        <v>26.23</v>
      </c>
    </row>
    <row r="4096" spans="1:2">
      <c r="A4096" s="10">
        <v>42257</v>
      </c>
      <c r="B4096" s="3">
        <v>24.37</v>
      </c>
    </row>
    <row r="4097" spans="1:2">
      <c r="A4097" s="10">
        <v>42258</v>
      </c>
      <c r="B4097" s="3">
        <v>23.2</v>
      </c>
    </row>
    <row r="4098" spans="1:2">
      <c r="A4098" s="10">
        <v>42261</v>
      </c>
      <c r="B4098" s="3">
        <v>24.25</v>
      </c>
    </row>
    <row r="4099" spans="1:2">
      <c r="A4099" s="10">
        <v>42262</v>
      </c>
      <c r="B4099" s="3">
        <v>22.54</v>
      </c>
    </row>
    <row r="4100" spans="1:2">
      <c r="A4100" s="10">
        <v>42263</v>
      </c>
      <c r="B4100" s="3">
        <v>21.35</v>
      </c>
    </row>
    <row r="4101" spans="1:2">
      <c r="A4101" s="10">
        <v>42264</v>
      </c>
      <c r="B4101" s="3">
        <v>21.14</v>
      </c>
    </row>
    <row r="4102" spans="1:2">
      <c r="A4102" s="10">
        <v>42265</v>
      </c>
      <c r="B4102" s="3">
        <v>22.28</v>
      </c>
    </row>
    <row r="4103" spans="1:2">
      <c r="A4103" s="10">
        <v>42268</v>
      </c>
      <c r="B4103" s="3">
        <v>20.14</v>
      </c>
    </row>
    <row r="4104" spans="1:2">
      <c r="A4104" s="10">
        <v>42269</v>
      </c>
      <c r="B4104" s="3">
        <v>22.44</v>
      </c>
    </row>
    <row r="4105" spans="1:2">
      <c r="A4105" s="10">
        <v>42270</v>
      </c>
      <c r="B4105" s="3">
        <v>22.13</v>
      </c>
    </row>
    <row r="4106" spans="1:2">
      <c r="A4106" s="10">
        <v>42271</v>
      </c>
      <c r="B4106" s="3">
        <v>23.47</v>
      </c>
    </row>
    <row r="4107" spans="1:2">
      <c r="A4107" s="10">
        <v>42272</v>
      </c>
      <c r="B4107" s="3">
        <v>23.62</v>
      </c>
    </row>
    <row r="4108" spans="1:2">
      <c r="A4108" s="10">
        <v>42275</v>
      </c>
      <c r="B4108" s="3">
        <v>27.63</v>
      </c>
    </row>
    <row r="4109" spans="1:2">
      <c r="A4109" s="10">
        <v>42276</v>
      </c>
      <c r="B4109" s="3">
        <v>26.83</v>
      </c>
    </row>
    <row r="4110" spans="1:2">
      <c r="A4110" s="10">
        <v>42277</v>
      </c>
      <c r="B4110" s="3">
        <v>24.5</v>
      </c>
    </row>
    <row r="4111" spans="1:2">
      <c r="A4111" s="10">
        <v>42278</v>
      </c>
      <c r="B4111" s="3">
        <v>22.55</v>
      </c>
    </row>
    <row r="4112" spans="1:2">
      <c r="A4112" s="10">
        <v>42279</v>
      </c>
      <c r="B4112" s="3">
        <v>20.94</v>
      </c>
    </row>
    <row r="4113" spans="1:2">
      <c r="A4113" s="10">
        <v>42282</v>
      </c>
      <c r="B4113" s="3">
        <v>19.54</v>
      </c>
    </row>
    <row r="4114" spans="1:2">
      <c r="A4114" s="10">
        <v>42283</v>
      </c>
      <c r="B4114" s="3">
        <v>19.399999999999999</v>
      </c>
    </row>
    <row r="4115" spans="1:2">
      <c r="A4115" s="10">
        <v>42284</v>
      </c>
      <c r="B4115" s="3">
        <v>18.399999999999999</v>
      </c>
    </row>
    <row r="4116" spans="1:2">
      <c r="A4116" s="10">
        <v>42285</v>
      </c>
      <c r="B4116" s="3">
        <v>17.420000000000002</v>
      </c>
    </row>
    <row r="4117" spans="1:2">
      <c r="A4117" s="10">
        <v>42286</v>
      </c>
      <c r="B4117" s="3">
        <v>17.079999999999998</v>
      </c>
    </row>
    <row r="4118" spans="1:2">
      <c r="A4118" s="10">
        <v>42289</v>
      </c>
      <c r="B4118" s="3">
        <v>16.170000000000002</v>
      </c>
    </row>
    <row r="4119" spans="1:2">
      <c r="A4119" s="10">
        <v>42290</v>
      </c>
      <c r="B4119" s="3">
        <v>17.670000000000002</v>
      </c>
    </row>
    <row r="4120" spans="1:2">
      <c r="A4120" s="10">
        <v>42291</v>
      </c>
      <c r="B4120" s="3">
        <v>18.03</v>
      </c>
    </row>
    <row r="4121" spans="1:2">
      <c r="A4121" s="10">
        <v>42292</v>
      </c>
      <c r="B4121" s="3">
        <v>16.05</v>
      </c>
    </row>
    <row r="4122" spans="1:2">
      <c r="A4122" s="10">
        <v>42293</v>
      </c>
      <c r="B4122" s="3">
        <v>15.05</v>
      </c>
    </row>
    <row r="4123" spans="1:2">
      <c r="A4123" s="10">
        <v>42296</v>
      </c>
      <c r="B4123" s="3">
        <v>14.98</v>
      </c>
    </row>
    <row r="4124" spans="1:2">
      <c r="A4124" s="10">
        <v>42297</v>
      </c>
      <c r="B4124" s="3">
        <v>15.75</v>
      </c>
    </row>
    <row r="4125" spans="1:2">
      <c r="A4125" s="10">
        <v>42298</v>
      </c>
      <c r="B4125" s="3">
        <v>16.7</v>
      </c>
    </row>
    <row r="4126" spans="1:2">
      <c r="A4126" s="10">
        <v>42299</v>
      </c>
      <c r="B4126" s="3">
        <v>14.45</v>
      </c>
    </row>
    <row r="4127" spans="1:2">
      <c r="A4127" s="10">
        <v>42300</v>
      </c>
      <c r="B4127" s="3">
        <v>14.46</v>
      </c>
    </row>
    <row r="4128" spans="1:2">
      <c r="A4128" s="10">
        <v>42303</v>
      </c>
      <c r="B4128" s="3">
        <v>15.29</v>
      </c>
    </row>
    <row r="4129" spans="1:2">
      <c r="A4129" s="10">
        <v>42304</v>
      </c>
      <c r="B4129" s="3">
        <v>15.43</v>
      </c>
    </row>
    <row r="4130" spans="1:2">
      <c r="A4130" s="10">
        <v>42305</v>
      </c>
      <c r="B4130" s="3">
        <v>14.33</v>
      </c>
    </row>
    <row r="4131" spans="1:2">
      <c r="A4131" s="10">
        <v>42306</v>
      </c>
      <c r="B4131" s="3">
        <v>14.61</v>
      </c>
    </row>
    <row r="4132" spans="1:2">
      <c r="A4132" s="10">
        <v>42307</v>
      </c>
      <c r="B4132" s="3">
        <v>15.07</v>
      </c>
    </row>
    <row r="4133" spans="1:2">
      <c r="A4133" s="10">
        <v>42310</v>
      </c>
      <c r="B4133" s="3">
        <v>14.15</v>
      </c>
    </row>
    <row r="4134" spans="1:2">
      <c r="A4134" s="10">
        <v>42311</v>
      </c>
      <c r="B4134" s="3">
        <v>14.54</v>
      </c>
    </row>
    <row r="4135" spans="1:2">
      <c r="A4135" s="10">
        <v>42312</v>
      </c>
      <c r="B4135" s="3">
        <v>15.51</v>
      </c>
    </row>
    <row r="4136" spans="1:2">
      <c r="A4136" s="10">
        <v>42313</v>
      </c>
      <c r="B4136" s="3">
        <v>15.05</v>
      </c>
    </row>
    <row r="4137" spans="1:2">
      <c r="A4137" s="10">
        <v>42314</v>
      </c>
      <c r="B4137" s="3">
        <v>14.33</v>
      </c>
    </row>
    <row r="4138" spans="1:2">
      <c r="A4138" s="10">
        <v>42317</v>
      </c>
      <c r="B4138" s="3">
        <v>16.52</v>
      </c>
    </row>
    <row r="4139" spans="1:2">
      <c r="A4139" s="10">
        <v>42318</v>
      </c>
      <c r="B4139" s="3">
        <v>15.29</v>
      </c>
    </row>
    <row r="4140" spans="1:2">
      <c r="A4140" s="10">
        <v>42319</v>
      </c>
      <c r="B4140" s="3">
        <v>16.059999999999999</v>
      </c>
    </row>
    <row r="4141" spans="1:2">
      <c r="A4141" s="10">
        <v>42320</v>
      </c>
      <c r="B4141" s="3">
        <v>18.37</v>
      </c>
    </row>
    <row r="4142" spans="1:2">
      <c r="A4142" s="10">
        <v>42321</v>
      </c>
      <c r="B4142" s="3">
        <v>20.079999999999998</v>
      </c>
    </row>
    <row r="4143" spans="1:2">
      <c r="A4143" s="10">
        <v>42324</v>
      </c>
      <c r="B4143" s="3">
        <v>18.16</v>
      </c>
    </row>
    <row r="4144" spans="1:2">
      <c r="A4144" s="10">
        <v>42325</v>
      </c>
      <c r="B4144" s="3">
        <v>18.84</v>
      </c>
    </row>
    <row r="4145" spans="1:2">
      <c r="A4145" s="10">
        <v>42326</v>
      </c>
      <c r="B4145" s="3">
        <v>16.850000000000001</v>
      </c>
    </row>
    <row r="4146" spans="1:2">
      <c r="A4146" s="10">
        <v>42327</v>
      </c>
      <c r="B4146" s="3">
        <v>16.989999999999998</v>
      </c>
    </row>
    <row r="4147" spans="1:2">
      <c r="A4147" s="10">
        <v>42328</v>
      </c>
      <c r="B4147" s="3">
        <v>15.47</v>
      </c>
    </row>
    <row r="4148" spans="1:2">
      <c r="A4148" s="10">
        <v>42331</v>
      </c>
      <c r="B4148" s="3">
        <v>15.62</v>
      </c>
    </row>
    <row r="4149" spans="1:2">
      <c r="A4149" s="10">
        <v>42332</v>
      </c>
      <c r="B4149" s="3">
        <v>15.93</v>
      </c>
    </row>
    <row r="4150" spans="1:2">
      <c r="A4150" s="10">
        <v>42333</v>
      </c>
      <c r="B4150" s="3">
        <v>15.19</v>
      </c>
    </row>
    <row r="4151" spans="1:2">
      <c r="A4151" s="10">
        <v>42334</v>
      </c>
      <c r="B4151" s="3">
        <v>15.19</v>
      </c>
    </row>
    <row r="4152" spans="1:2">
      <c r="A4152" s="10">
        <v>42335</v>
      </c>
      <c r="B4152" s="3">
        <v>15.12</v>
      </c>
    </row>
    <row r="4153" spans="1:2">
      <c r="A4153" s="10">
        <v>42338</v>
      </c>
      <c r="B4153" s="3">
        <v>16.13</v>
      </c>
    </row>
    <row r="4154" spans="1:2">
      <c r="A4154" s="10">
        <v>42339</v>
      </c>
      <c r="B4154" s="3">
        <v>14.67</v>
      </c>
    </row>
    <row r="4155" spans="1:2">
      <c r="A4155" s="10">
        <v>42340</v>
      </c>
      <c r="B4155" s="3">
        <v>15.91</v>
      </c>
    </row>
    <row r="4156" spans="1:2">
      <c r="A4156" s="10">
        <v>42341</v>
      </c>
      <c r="B4156" s="3">
        <v>18.11</v>
      </c>
    </row>
    <row r="4157" spans="1:2">
      <c r="A4157" s="10">
        <v>42342</v>
      </c>
      <c r="B4157" s="3">
        <v>14.81</v>
      </c>
    </row>
    <row r="4158" spans="1:2">
      <c r="A4158" s="10">
        <v>42345</v>
      </c>
      <c r="B4158" s="3">
        <v>15.84</v>
      </c>
    </row>
    <row r="4159" spans="1:2">
      <c r="A4159" s="10">
        <v>42346</v>
      </c>
      <c r="B4159" s="3">
        <v>17.600000000000001</v>
      </c>
    </row>
    <row r="4160" spans="1:2">
      <c r="A4160" s="10">
        <v>42347</v>
      </c>
      <c r="B4160" s="3">
        <v>19.61</v>
      </c>
    </row>
    <row r="4161" spans="1:2">
      <c r="A4161" s="10">
        <v>42348</v>
      </c>
      <c r="B4161" s="3">
        <v>19.34</v>
      </c>
    </row>
    <row r="4162" spans="1:2">
      <c r="A4162" s="10">
        <v>42349</v>
      </c>
      <c r="B4162" s="3">
        <v>24.39</v>
      </c>
    </row>
    <row r="4163" spans="1:2">
      <c r="A4163" s="10">
        <v>42352</v>
      </c>
      <c r="B4163" s="3">
        <v>22.73</v>
      </c>
    </row>
    <row r="4164" spans="1:2">
      <c r="A4164" s="10">
        <v>42353</v>
      </c>
      <c r="B4164" s="3">
        <v>20.95</v>
      </c>
    </row>
    <row r="4165" spans="1:2">
      <c r="A4165" s="10">
        <v>42354</v>
      </c>
      <c r="B4165" s="3">
        <v>17.86</v>
      </c>
    </row>
    <row r="4166" spans="1:2">
      <c r="A4166" s="10">
        <v>42355</v>
      </c>
      <c r="B4166" s="3">
        <v>18.940000000000001</v>
      </c>
    </row>
    <row r="4167" spans="1:2">
      <c r="A4167" s="10">
        <v>42356</v>
      </c>
      <c r="B4167" s="3">
        <v>20.7</v>
      </c>
    </row>
    <row r="4168" spans="1:2">
      <c r="A4168" s="10">
        <v>42359</v>
      </c>
      <c r="B4168" s="3">
        <v>18.7</v>
      </c>
    </row>
    <row r="4169" spans="1:2">
      <c r="A4169" s="10">
        <v>42360</v>
      </c>
      <c r="B4169" s="3">
        <v>16.600000000000001</v>
      </c>
    </row>
    <row r="4170" spans="1:2">
      <c r="A4170" s="10">
        <v>42361</v>
      </c>
      <c r="B4170" s="3">
        <v>15.57</v>
      </c>
    </row>
    <row r="4171" spans="1:2">
      <c r="A4171" s="10">
        <v>42362</v>
      </c>
      <c r="B4171" s="3">
        <v>15.74</v>
      </c>
    </row>
    <row r="4172" spans="1:2">
      <c r="A4172" s="10">
        <v>42363</v>
      </c>
      <c r="B4172" s="3">
        <v>15.74</v>
      </c>
    </row>
    <row r="4173" spans="1:2">
      <c r="A4173" s="10">
        <v>42366</v>
      </c>
      <c r="B4173" s="3">
        <v>16.91</v>
      </c>
    </row>
    <row r="4174" spans="1:2">
      <c r="A4174" s="10">
        <v>42367</v>
      </c>
      <c r="B4174" s="3">
        <v>16.079999999999998</v>
      </c>
    </row>
    <row r="4175" spans="1:2">
      <c r="A4175" s="10">
        <v>42368</v>
      </c>
      <c r="B4175" s="3">
        <v>17.29</v>
      </c>
    </row>
    <row r="4176" spans="1:2">
      <c r="A4176" s="10">
        <v>42369</v>
      </c>
      <c r="B4176" s="3">
        <v>18.21</v>
      </c>
    </row>
    <row r="4177" spans="1:2">
      <c r="A4177" s="10">
        <v>42370</v>
      </c>
      <c r="B4177" s="3">
        <v>18.21</v>
      </c>
    </row>
    <row r="4178" spans="1:2">
      <c r="A4178" s="10">
        <v>42373</v>
      </c>
      <c r="B4178" s="3">
        <v>20.7</v>
      </c>
    </row>
    <row r="4179" spans="1:2">
      <c r="A4179" s="10">
        <v>42374</v>
      </c>
      <c r="B4179" s="3">
        <v>19.34</v>
      </c>
    </row>
    <row r="4180" spans="1:2">
      <c r="A4180" s="10">
        <v>42375</v>
      </c>
      <c r="B4180" s="3">
        <v>20.59</v>
      </c>
    </row>
    <row r="4181" spans="1:2">
      <c r="A4181" s="10">
        <v>42376</v>
      </c>
      <c r="B4181" s="3">
        <v>24.99</v>
      </c>
    </row>
    <row r="4182" spans="1:2">
      <c r="A4182" s="10">
        <v>42377</v>
      </c>
      <c r="B4182" s="3">
        <v>27.01</v>
      </c>
    </row>
    <row r="4183" spans="1:2">
      <c r="A4183" s="10">
        <v>42380</v>
      </c>
      <c r="B4183" s="3">
        <v>24.3</v>
      </c>
    </row>
    <row r="4184" spans="1:2">
      <c r="A4184" s="10">
        <v>42381</v>
      </c>
      <c r="B4184" s="3">
        <v>22.47</v>
      </c>
    </row>
    <row r="4185" spans="1:2">
      <c r="A4185" s="10">
        <v>42382</v>
      </c>
      <c r="B4185" s="3">
        <v>25.22</v>
      </c>
    </row>
    <row r="4186" spans="1:2">
      <c r="A4186" s="10">
        <v>42383</v>
      </c>
      <c r="B4186" s="3">
        <v>23.95</v>
      </c>
    </row>
    <row r="4187" spans="1:2">
      <c r="A4187" s="10">
        <v>42384</v>
      </c>
      <c r="B4187" s="3">
        <v>27.02</v>
      </c>
    </row>
    <row r="4188" spans="1:2">
      <c r="A4188" s="10">
        <v>42387</v>
      </c>
      <c r="B4188" s="3">
        <v>27.02</v>
      </c>
    </row>
    <row r="4189" spans="1:2">
      <c r="A4189" s="10">
        <v>42388</v>
      </c>
      <c r="B4189" s="3">
        <v>26.05</v>
      </c>
    </row>
    <row r="4190" spans="1:2">
      <c r="A4190" s="10">
        <v>42389</v>
      </c>
      <c r="B4190" s="3">
        <v>27.59</v>
      </c>
    </row>
    <row r="4191" spans="1:2">
      <c r="A4191" s="10">
        <v>42390</v>
      </c>
      <c r="B4191" s="3">
        <v>26.69</v>
      </c>
    </row>
    <row r="4192" spans="1:2">
      <c r="A4192" s="10">
        <v>42391</v>
      </c>
      <c r="B4192" s="3">
        <v>22.34</v>
      </c>
    </row>
    <row r="4193" spans="1:2">
      <c r="A4193" s="10">
        <v>42394</v>
      </c>
      <c r="B4193" s="3">
        <v>24.15</v>
      </c>
    </row>
    <row r="4194" spans="1:2">
      <c r="A4194" s="10">
        <v>42395</v>
      </c>
      <c r="B4194" s="3">
        <v>22.5</v>
      </c>
    </row>
    <row r="4195" spans="1:2">
      <c r="A4195" s="10">
        <v>42396</v>
      </c>
      <c r="B4195" s="3">
        <v>23.11</v>
      </c>
    </row>
    <row r="4196" spans="1:2">
      <c r="A4196" s="10">
        <v>42397</v>
      </c>
      <c r="B4196" s="3">
        <v>22.42</v>
      </c>
    </row>
    <row r="4197" spans="1:2">
      <c r="A4197" s="10">
        <v>42398</v>
      </c>
      <c r="B4197" s="3">
        <v>20.2</v>
      </c>
    </row>
    <row r="4198" spans="1:2">
      <c r="A4198" s="10">
        <v>42401</v>
      </c>
      <c r="B4198" s="3">
        <v>19.98</v>
      </c>
    </row>
    <row r="4199" spans="1:2">
      <c r="A4199" s="10">
        <v>42402</v>
      </c>
      <c r="B4199" s="3">
        <v>21.98</v>
      </c>
    </row>
    <row r="4200" spans="1:2">
      <c r="A4200" s="10">
        <v>42403</v>
      </c>
      <c r="B4200" s="3">
        <v>21.65</v>
      </c>
    </row>
    <row r="4201" spans="1:2">
      <c r="A4201" s="10">
        <v>42404</v>
      </c>
      <c r="B4201" s="3">
        <v>21.84</v>
      </c>
    </row>
    <row r="4202" spans="1:2">
      <c r="A4202" s="10">
        <v>42405</v>
      </c>
      <c r="B4202" s="3">
        <v>23.38</v>
      </c>
    </row>
    <row r="4203" spans="1:2">
      <c r="A4203" s="10">
        <v>42408</v>
      </c>
      <c r="B4203" s="3">
        <v>26</v>
      </c>
    </row>
    <row r="4204" spans="1:2">
      <c r="A4204" s="10">
        <v>42409</v>
      </c>
      <c r="B4204" s="3">
        <v>26.54</v>
      </c>
    </row>
    <row r="4205" spans="1:2">
      <c r="A4205" s="10">
        <v>42410</v>
      </c>
      <c r="B4205" s="3">
        <v>26.29</v>
      </c>
    </row>
    <row r="4206" spans="1:2">
      <c r="A4206" s="10">
        <v>42411</v>
      </c>
      <c r="B4206" s="3">
        <v>28.14</v>
      </c>
    </row>
    <row r="4207" spans="1:2">
      <c r="A4207" s="10">
        <v>42412</v>
      </c>
      <c r="B4207" s="3">
        <v>25.4</v>
      </c>
    </row>
    <row r="4208" spans="1:2">
      <c r="A4208" s="10">
        <v>42415</v>
      </c>
      <c r="B4208" s="3">
        <v>25.4</v>
      </c>
    </row>
    <row r="4209" spans="1:2">
      <c r="A4209" s="10">
        <v>42416</v>
      </c>
      <c r="B4209" s="3">
        <v>24.11</v>
      </c>
    </row>
    <row r="4210" spans="1:2">
      <c r="A4210" s="10">
        <v>42417</v>
      </c>
      <c r="B4210" s="3">
        <v>22.31</v>
      </c>
    </row>
    <row r="4211" spans="1:2">
      <c r="A4211" s="10">
        <v>42418</v>
      </c>
      <c r="B4211" s="3">
        <v>21.64</v>
      </c>
    </row>
    <row r="4212" spans="1:2">
      <c r="A4212" s="10">
        <v>42419</v>
      </c>
      <c r="B4212" s="3">
        <v>20.53</v>
      </c>
    </row>
    <row r="4213" spans="1:2">
      <c r="A4213" s="10">
        <v>42422</v>
      </c>
      <c r="B4213" s="3">
        <v>19.38</v>
      </c>
    </row>
    <row r="4214" spans="1:2">
      <c r="A4214" s="10">
        <v>42423</v>
      </c>
      <c r="B4214" s="3">
        <v>20.98</v>
      </c>
    </row>
    <row r="4215" spans="1:2">
      <c r="A4215" s="10">
        <v>42424</v>
      </c>
      <c r="B4215" s="3">
        <v>20.72</v>
      </c>
    </row>
    <row r="4216" spans="1:2">
      <c r="A4216" s="10">
        <v>42425</v>
      </c>
      <c r="B4216" s="3">
        <v>19.11</v>
      </c>
    </row>
    <row r="4217" spans="1:2">
      <c r="A4217" s="10">
        <v>42426</v>
      </c>
      <c r="B4217" s="3">
        <v>19.809999999999999</v>
      </c>
    </row>
    <row r="4218" spans="1:2">
      <c r="A4218" s="10">
        <v>42429</v>
      </c>
      <c r="B4218" s="3">
        <v>20.55</v>
      </c>
    </row>
    <row r="4219" spans="1:2">
      <c r="A4219" s="10">
        <v>42430</v>
      </c>
      <c r="B4219" s="3">
        <v>17.7</v>
      </c>
    </row>
    <row r="4220" spans="1:2">
      <c r="A4220" s="10">
        <v>42431</v>
      </c>
      <c r="B4220" s="3">
        <v>17.09</v>
      </c>
    </row>
    <row r="4221" spans="1:2">
      <c r="A4221" s="10">
        <v>42432</v>
      </c>
      <c r="B4221" s="3">
        <v>16.7</v>
      </c>
    </row>
    <row r="4222" spans="1:2">
      <c r="A4222" s="10">
        <v>42433</v>
      </c>
      <c r="B4222" s="3">
        <v>16.86</v>
      </c>
    </row>
    <row r="4223" spans="1:2">
      <c r="A4223" s="10">
        <v>42436</v>
      </c>
      <c r="B4223" s="3">
        <v>17.350000000000001</v>
      </c>
    </row>
    <row r="4224" spans="1:2">
      <c r="A4224" s="10">
        <v>42437</v>
      </c>
      <c r="B4224" s="3">
        <v>18.670000000000002</v>
      </c>
    </row>
    <row r="4225" spans="1:2">
      <c r="A4225" s="10">
        <v>42438</v>
      </c>
      <c r="B4225" s="3">
        <v>18.34</v>
      </c>
    </row>
    <row r="4226" spans="1:2">
      <c r="A4226" s="10">
        <v>42439</v>
      </c>
      <c r="B4226" s="3">
        <v>18.05</v>
      </c>
    </row>
    <row r="4227" spans="1:2">
      <c r="A4227" s="10">
        <v>42440</v>
      </c>
      <c r="B4227" s="3">
        <v>16.5</v>
      </c>
    </row>
    <row r="4228" spans="1:2">
      <c r="A4228" s="10">
        <v>42443</v>
      </c>
      <c r="B4228" s="3">
        <v>16.920000000000002</v>
      </c>
    </row>
    <row r="4229" spans="1:2">
      <c r="A4229" s="10">
        <v>42444</v>
      </c>
      <c r="B4229" s="3">
        <v>16.84</v>
      </c>
    </row>
    <row r="4230" spans="1:2">
      <c r="A4230" s="10">
        <v>42445</v>
      </c>
      <c r="B4230" s="3">
        <v>14.99</v>
      </c>
    </row>
    <row r="4231" spans="1:2">
      <c r="A4231" s="10">
        <v>42446</v>
      </c>
      <c r="B4231" s="3">
        <v>14.44</v>
      </c>
    </row>
    <row r="4232" spans="1:2">
      <c r="A4232" s="10">
        <v>42447</v>
      </c>
      <c r="B4232" s="3">
        <v>14.02</v>
      </c>
    </row>
    <row r="4233" spans="1:2">
      <c r="A4233" s="10">
        <v>42450</v>
      </c>
      <c r="B4233" s="3">
        <v>13.79</v>
      </c>
    </row>
    <row r="4234" spans="1:2">
      <c r="A4234" s="10">
        <v>42451</v>
      </c>
      <c r="B4234" s="3">
        <v>14.17</v>
      </c>
    </row>
    <row r="4235" spans="1:2">
      <c r="A4235" s="10">
        <v>42452</v>
      </c>
      <c r="B4235" s="3">
        <v>14.94</v>
      </c>
    </row>
    <row r="4236" spans="1:2">
      <c r="A4236" s="10">
        <v>42453</v>
      </c>
      <c r="B4236" s="3">
        <v>14.74</v>
      </c>
    </row>
    <row r="4237" spans="1:2">
      <c r="A4237" s="10">
        <v>42454</v>
      </c>
      <c r="B4237" s="3">
        <v>14.74</v>
      </c>
    </row>
    <row r="4238" spans="1:2">
      <c r="A4238" s="10">
        <v>42457</v>
      </c>
      <c r="B4238" s="3">
        <v>15.24</v>
      </c>
    </row>
    <row r="4239" spans="1:2">
      <c r="A4239" s="10">
        <v>42458</v>
      </c>
      <c r="B4239" s="3">
        <v>13.82</v>
      </c>
    </row>
    <row r="4240" spans="1:2">
      <c r="A4240" s="10">
        <v>42459</v>
      </c>
      <c r="B4240" s="3">
        <v>13.56</v>
      </c>
    </row>
    <row r="4241" spans="1:2">
      <c r="A4241" s="10">
        <v>42460</v>
      </c>
      <c r="B4241" s="3">
        <v>13.95</v>
      </c>
    </row>
    <row r="4242" spans="1:2">
      <c r="A4242" s="10">
        <v>42461</v>
      </c>
      <c r="B4242" s="3">
        <v>13.1</v>
      </c>
    </row>
    <row r="4243" spans="1:2">
      <c r="A4243" s="10">
        <v>42464</v>
      </c>
      <c r="B4243" s="3">
        <v>14.12</v>
      </c>
    </row>
    <row r="4244" spans="1:2">
      <c r="A4244" s="10">
        <v>42465</v>
      </c>
      <c r="B4244" s="3">
        <v>15.42</v>
      </c>
    </row>
    <row r="4245" spans="1:2">
      <c r="A4245" s="10">
        <v>42466</v>
      </c>
      <c r="B4245" s="3">
        <v>14.09</v>
      </c>
    </row>
    <row r="4246" spans="1:2">
      <c r="A4246" s="10">
        <v>42467</v>
      </c>
      <c r="B4246" s="3">
        <v>16.16</v>
      </c>
    </row>
    <row r="4247" spans="1:2">
      <c r="A4247" s="10">
        <v>42468</v>
      </c>
      <c r="B4247" s="3">
        <v>15.36</v>
      </c>
    </row>
    <row r="4248" spans="1:2">
      <c r="A4248" s="10">
        <v>42471</v>
      </c>
      <c r="B4248" s="3">
        <v>16.260000000000002</v>
      </c>
    </row>
    <row r="4249" spans="1:2">
      <c r="A4249" s="10">
        <v>42472</v>
      </c>
      <c r="B4249" s="3">
        <v>14.85</v>
      </c>
    </row>
    <row r="4250" spans="1:2">
      <c r="A4250" s="10">
        <v>42473</v>
      </c>
      <c r="B4250" s="3">
        <v>13.84</v>
      </c>
    </row>
    <row r="4251" spans="1:2">
      <c r="A4251" s="10">
        <v>42474</v>
      </c>
      <c r="B4251" s="3">
        <v>13.72</v>
      </c>
    </row>
    <row r="4252" spans="1:2">
      <c r="A4252" s="10">
        <v>42475</v>
      </c>
      <c r="B4252" s="3">
        <v>13.62</v>
      </c>
    </row>
    <row r="4253" spans="1:2">
      <c r="A4253" s="10">
        <v>42478</v>
      </c>
      <c r="B4253" s="3">
        <v>13.35</v>
      </c>
    </row>
    <row r="4254" spans="1:2">
      <c r="A4254" s="10">
        <v>42479</v>
      </c>
      <c r="B4254" s="3">
        <v>13.24</v>
      </c>
    </row>
    <row r="4255" spans="1:2">
      <c r="A4255" s="10">
        <v>42480</v>
      </c>
      <c r="B4255" s="3">
        <v>13.28</v>
      </c>
    </row>
    <row r="4256" spans="1:2">
      <c r="A4256" s="10">
        <v>42481</v>
      </c>
      <c r="B4256" s="3">
        <v>13.95</v>
      </c>
    </row>
    <row r="4257" spans="1:2">
      <c r="A4257" s="10">
        <v>42482</v>
      </c>
      <c r="B4257" s="3">
        <v>13.22</v>
      </c>
    </row>
    <row r="4258" spans="1:2">
      <c r="A4258" s="10">
        <v>42485</v>
      </c>
      <c r="B4258" s="3">
        <v>14.08</v>
      </c>
    </row>
    <row r="4259" spans="1:2">
      <c r="A4259" s="10">
        <v>42486</v>
      </c>
      <c r="B4259" s="3">
        <v>13.96</v>
      </c>
    </row>
    <row r="4260" spans="1:2">
      <c r="A4260" s="10">
        <v>42487</v>
      </c>
      <c r="B4260" s="3">
        <v>13.77</v>
      </c>
    </row>
    <row r="4261" spans="1:2">
      <c r="A4261" s="10">
        <v>42488</v>
      </c>
      <c r="B4261" s="3">
        <v>15.22</v>
      </c>
    </row>
    <row r="4262" spans="1:2">
      <c r="A4262" s="10">
        <v>42489</v>
      </c>
      <c r="B4262" s="3">
        <v>15.7</v>
      </c>
    </row>
    <row r="4263" spans="1:2">
      <c r="A4263" s="10">
        <v>42492</v>
      </c>
      <c r="B4263" s="3">
        <v>14.68</v>
      </c>
    </row>
    <row r="4264" spans="1:2">
      <c r="A4264" s="10">
        <v>42493</v>
      </c>
      <c r="B4264" s="3">
        <v>15.6</v>
      </c>
    </row>
    <row r="4265" spans="1:2">
      <c r="A4265" s="10">
        <v>42494</v>
      </c>
      <c r="B4265" s="3">
        <v>16.05</v>
      </c>
    </row>
    <row r="4266" spans="1:2">
      <c r="A4266" s="10">
        <v>42495</v>
      </c>
      <c r="B4266" s="3">
        <v>15.91</v>
      </c>
    </row>
    <row r="4267" spans="1:2">
      <c r="A4267" s="10">
        <v>42496</v>
      </c>
      <c r="B4267" s="3">
        <v>14.72</v>
      </c>
    </row>
    <row r="4268" spans="1:2">
      <c r="A4268" s="10">
        <v>42499</v>
      </c>
      <c r="B4268" s="3">
        <v>14.57</v>
      </c>
    </row>
    <row r="4269" spans="1:2">
      <c r="A4269" s="10">
        <v>42500</v>
      </c>
      <c r="B4269" s="3">
        <v>13.63</v>
      </c>
    </row>
    <row r="4270" spans="1:2">
      <c r="A4270" s="10">
        <v>42501</v>
      </c>
      <c r="B4270" s="3">
        <v>14.69</v>
      </c>
    </row>
    <row r="4271" spans="1:2">
      <c r="A4271" s="10">
        <v>42502</v>
      </c>
      <c r="B4271" s="3">
        <v>14.41</v>
      </c>
    </row>
    <row r="4272" spans="1:2">
      <c r="A4272" s="10">
        <v>42503</v>
      </c>
      <c r="B4272" s="3">
        <v>15.04</v>
      </c>
    </row>
    <row r="4273" spans="1:2">
      <c r="A4273" s="10">
        <v>42506</v>
      </c>
      <c r="B4273" s="3">
        <v>14.68</v>
      </c>
    </row>
    <row r="4274" spans="1:2">
      <c r="A4274" s="10">
        <v>42507</v>
      </c>
      <c r="B4274" s="3">
        <v>15.57</v>
      </c>
    </row>
    <row r="4275" spans="1:2">
      <c r="A4275" s="10">
        <v>42508</v>
      </c>
      <c r="B4275" s="3">
        <v>15.95</v>
      </c>
    </row>
    <row r="4276" spans="1:2">
      <c r="A4276" s="10">
        <v>42509</v>
      </c>
      <c r="B4276" s="3">
        <v>16.329999999999998</v>
      </c>
    </row>
    <row r="4277" spans="1:2">
      <c r="A4277" s="10">
        <v>42510</v>
      </c>
      <c r="B4277" s="3">
        <v>15.2</v>
      </c>
    </row>
    <row r="4278" spans="1:2">
      <c r="A4278" s="10">
        <v>42513</v>
      </c>
      <c r="B4278" s="3">
        <v>15.82</v>
      </c>
    </row>
    <row r="4279" spans="1:2">
      <c r="A4279" s="10">
        <v>42514</v>
      </c>
      <c r="B4279" s="3">
        <v>14.42</v>
      </c>
    </row>
    <row r="4280" spans="1:2">
      <c r="A4280" s="10">
        <v>42515</v>
      </c>
      <c r="B4280" s="3">
        <v>13.9</v>
      </c>
    </row>
    <row r="4281" spans="1:2">
      <c r="A4281" s="10">
        <v>42516</v>
      </c>
      <c r="B4281" s="3">
        <v>13.43</v>
      </c>
    </row>
    <row r="4282" spans="1:2">
      <c r="A4282" s="10">
        <v>42517</v>
      </c>
      <c r="B4282" s="3">
        <v>13.12</v>
      </c>
    </row>
    <row r="4283" spans="1:2">
      <c r="A4283" s="10">
        <v>42520</v>
      </c>
      <c r="B4283" s="3">
        <v>13.12</v>
      </c>
    </row>
    <row r="4284" spans="1:2">
      <c r="A4284" s="10">
        <v>42521</v>
      </c>
      <c r="B4284" s="3">
        <v>14.19</v>
      </c>
    </row>
    <row r="4285" spans="1:2">
      <c r="A4285" s="10">
        <v>42522</v>
      </c>
      <c r="B4285" s="3">
        <v>14.2</v>
      </c>
    </row>
    <row r="4286" spans="1:2">
      <c r="A4286" s="10">
        <v>42523</v>
      </c>
      <c r="B4286" s="3">
        <v>13.63</v>
      </c>
    </row>
    <row r="4287" spans="1:2">
      <c r="A4287" s="10">
        <v>42524</v>
      </c>
      <c r="B4287" s="3">
        <v>13.47</v>
      </c>
    </row>
    <row r="4288" spans="1:2">
      <c r="A4288" s="10">
        <v>42527</v>
      </c>
      <c r="B4288" s="3">
        <v>13.65</v>
      </c>
    </row>
    <row r="4289" spans="1:2">
      <c r="A4289" s="10">
        <v>42528</v>
      </c>
      <c r="B4289" s="3">
        <v>14.05</v>
      </c>
    </row>
    <row r="4290" spans="1:2">
      <c r="A4290" s="10">
        <v>42529</v>
      </c>
      <c r="B4290" s="3">
        <v>14.08</v>
      </c>
    </row>
    <row r="4291" spans="1:2">
      <c r="A4291" s="10">
        <v>42530</v>
      </c>
      <c r="B4291" s="3">
        <v>14.64</v>
      </c>
    </row>
    <row r="4292" spans="1:2">
      <c r="A4292" s="10">
        <v>42531</v>
      </c>
      <c r="B4292" s="3">
        <v>17.03</v>
      </c>
    </row>
    <row r="4293" spans="1:2">
      <c r="A4293" s="10">
        <v>42534</v>
      </c>
      <c r="B4293" s="3">
        <v>20.97</v>
      </c>
    </row>
    <row r="4294" spans="1:2">
      <c r="A4294" s="10">
        <v>42535</v>
      </c>
      <c r="B4294" s="3">
        <v>20.5</v>
      </c>
    </row>
    <row r="4295" spans="1:2">
      <c r="A4295" s="10">
        <v>42536</v>
      </c>
      <c r="B4295" s="3">
        <v>20.14</v>
      </c>
    </row>
    <row r="4296" spans="1:2">
      <c r="A4296" s="10">
        <v>42537</v>
      </c>
      <c r="B4296" s="3">
        <v>19.37</v>
      </c>
    </row>
    <row r="4297" spans="1:2">
      <c r="A4297" s="10">
        <v>42538</v>
      </c>
      <c r="B4297" s="3">
        <v>19.41</v>
      </c>
    </row>
    <row r="4298" spans="1:2">
      <c r="A4298" s="10">
        <v>42541</v>
      </c>
      <c r="B4298" s="3">
        <v>18.37</v>
      </c>
    </row>
    <row r="4299" spans="1:2">
      <c r="A4299" s="10">
        <v>42542</v>
      </c>
      <c r="B4299" s="3">
        <v>18.48</v>
      </c>
    </row>
    <row r="4300" spans="1:2">
      <c r="A4300" s="10">
        <v>42543</v>
      </c>
      <c r="B4300" s="3">
        <v>21.17</v>
      </c>
    </row>
    <row r="4301" spans="1:2">
      <c r="A4301" s="10">
        <v>42544</v>
      </c>
      <c r="B4301" s="3">
        <v>17.25</v>
      </c>
    </row>
    <row r="4302" spans="1:2">
      <c r="A4302" s="10">
        <v>42545</v>
      </c>
      <c r="B4302" s="3">
        <v>25.76</v>
      </c>
    </row>
    <row r="4303" spans="1:2">
      <c r="A4303" s="10">
        <v>42548</v>
      </c>
      <c r="B4303" s="3">
        <v>23.85</v>
      </c>
    </row>
    <row r="4304" spans="1:2">
      <c r="A4304" s="10">
        <v>42549</v>
      </c>
      <c r="B4304" s="3">
        <v>18.75</v>
      </c>
    </row>
    <row r="4305" spans="1:2">
      <c r="A4305" s="10">
        <v>42550</v>
      </c>
      <c r="B4305" s="3">
        <v>16.64</v>
      </c>
    </row>
    <row r="4306" spans="1:2">
      <c r="A4306" s="10">
        <v>42551</v>
      </c>
      <c r="B4306" s="3">
        <v>15.63</v>
      </c>
    </row>
    <row r="4307" spans="1:2">
      <c r="A4307" s="10">
        <v>42552</v>
      </c>
      <c r="B4307" s="3">
        <v>14.77</v>
      </c>
    </row>
    <row r="4308" spans="1:2">
      <c r="A4308" s="10">
        <v>42555</v>
      </c>
      <c r="B4308" s="3">
        <v>14.77</v>
      </c>
    </row>
    <row r="4309" spans="1:2">
      <c r="A4309" s="10">
        <v>42556</v>
      </c>
      <c r="B4309" s="3">
        <v>15.58</v>
      </c>
    </row>
    <row r="4310" spans="1:2">
      <c r="A4310" s="10">
        <v>42557</v>
      </c>
      <c r="B4310" s="3">
        <v>14.96</v>
      </c>
    </row>
    <row r="4311" spans="1:2">
      <c r="A4311" s="10">
        <v>42558</v>
      </c>
      <c r="B4311" s="3">
        <v>14.76</v>
      </c>
    </row>
    <row r="4312" spans="1:2">
      <c r="A4312" s="10">
        <v>42559</v>
      </c>
      <c r="B4312" s="3">
        <v>13.2</v>
      </c>
    </row>
    <row r="4313" spans="1:2">
      <c r="A4313" s="10">
        <v>42562</v>
      </c>
      <c r="B4313" s="3">
        <v>13.54</v>
      </c>
    </row>
    <row r="4314" spans="1:2">
      <c r="A4314" s="10">
        <v>42563</v>
      </c>
      <c r="B4314" s="3">
        <v>13.55</v>
      </c>
    </row>
    <row r="4315" spans="1:2">
      <c r="A4315" s="10">
        <v>42564</v>
      </c>
      <c r="B4315" s="3">
        <v>13.04</v>
      </c>
    </row>
    <row r="4316" spans="1:2">
      <c r="A4316" s="10">
        <v>42565</v>
      </c>
      <c r="B4316" s="3">
        <v>12.82</v>
      </c>
    </row>
    <row r="4317" spans="1:2">
      <c r="A4317" s="10">
        <v>42566</v>
      </c>
      <c r="B4317" s="3">
        <v>12.67</v>
      </c>
    </row>
    <row r="4318" spans="1:2">
      <c r="A4318" s="10">
        <v>42569</v>
      </c>
      <c r="B4318" s="3">
        <v>12.44</v>
      </c>
    </row>
    <row r="4319" spans="1:2">
      <c r="A4319" s="10">
        <v>42570</v>
      </c>
      <c r="B4319" s="3">
        <v>11.97</v>
      </c>
    </row>
    <row r="4320" spans="1:2">
      <c r="A4320" s="10">
        <v>42571</v>
      </c>
      <c r="B4320" s="3">
        <v>11.77</v>
      </c>
    </row>
    <row r="4321" spans="1:2">
      <c r="A4321" s="10">
        <v>42572</v>
      </c>
      <c r="B4321" s="3">
        <v>12.74</v>
      </c>
    </row>
    <row r="4322" spans="1:2">
      <c r="A4322" s="10">
        <v>42573</v>
      </c>
      <c r="B4322" s="3">
        <v>12.02</v>
      </c>
    </row>
    <row r="4323" spans="1:2">
      <c r="A4323" s="10">
        <v>42576</v>
      </c>
      <c r="B4323" s="3">
        <v>12.87</v>
      </c>
    </row>
    <row r="4324" spans="1:2">
      <c r="A4324" s="10">
        <v>42577</v>
      </c>
      <c r="B4324" s="3">
        <v>13.05</v>
      </c>
    </row>
    <row r="4325" spans="1:2">
      <c r="A4325" s="10">
        <v>42578</v>
      </c>
      <c r="B4325" s="3">
        <v>12.83</v>
      </c>
    </row>
    <row r="4326" spans="1:2">
      <c r="A4326" s="10">
        <v>42579</v>
      </c>
      <c r="B4326" s="3">
        <v>12.72</v>
      </c>
    </row>
    <row r="4327" spans="1:2">
      <c r="A4327" s="10">
        <v>42580</v>
      </c>
      <c r="B4327" s="3">
        <v>11.87</v>
      </c>
    </row>
    <row r="4328" spans="1:2">
      <c r="A4328" s="10">
        <v>42583</v>
      </c>
      <c r="B4328" s="3">
        <v>12.44</v>
      </c>
    </row>
    <row r="4329" spans="1:2">
      <c r="A4329" s="10">
        <v>42584</v>
      </c>
      <c r="B4329" s="3">
        <v>13.37</v>
      </c>
    </row>
    <row r="4330" spans="1:2">
      <c r="A4330" s="10">
        <v>42585</v>
      </c>
      <c r="B4330" s="3">
        <v>12.86</v>
      </c>
    </row>
    <row r="4331" spans="1:2">
      <c r="A4331" s="10">
        <v>42586</v>
      </c>
      <c r="B4331" s="3">
        <v>12.42</v>
      </c>
    </row>
    <row r="4332" spans="1:2">
      <c r="A4332" s="10">
        <v>42587</v>
      </c>
      <c r="B4332" s="3">
        <v>11.39</v>
      </c>
    </row>
    <row r="4333" spans="1:2">
      <c r="A4333" s="10">
        <v>42590</v>
      </c>
      <c r="B4333" s="3">
        <v>11.5</v>
      </c>
    </row>
    <row r="4334" spans="1:2">
      <c r="A4334" s="10">
        <v>42591</v>
      </c>
      <c r="B4334" s="3">
        <v>11.66</v>
      </c>
    </row>
    <row r="4335" spans="1:2">
      <c r="A4335" s="10">
        <v>42592</v>
      </c>
      <c r="B4335" s="3">
        <v>12.05</v>
      </c>
    </row>
    <row r="4336" spans="1:2">
      <c r="A4336" s="10">
        <v>42593</v>
      </c>
      <c r="B4336" s="3">
        <v>11.68</v>
      </c>
    </row>
    <row r="4337" spans="1:2">
      <c r="A4337" s="10">
        <v>42594</v>
      </c>
      <c r="B4337" s="3">
        <v>11.55</v>
      </c>
    </row>
    <row r="4338" spans="1:2">
      <c r="A4338" s="10">
        <v>42597</v>
      </c>
      <c r="B4338" s="3">
        <v>11.81</v>
      </c>
    </row>
    <row r="4339" spans="1:2">
      <c r="A4339" s="10">
        <v>42598</v>
      </c>
      <c r="B4339" s="3">
        <v>12.64</v>
      </c>
    </row>
    <row r="4340" spans="1:2">
      <c r="A4340" s="10">
        <v>42599</v>
      </c>
      <c r="B4340" s="3">
        <v>12.19</v>
      </c>
    </row>
    <row r="4341" spans="1:2">
      <c r="A4341" s="10">
        <v>42600</v>
      </c>
      <c r="B4341" s="3">
        <v>11.43</v>
      </c>
    </row>
    <row r="4342" spans="1:2">
      <c r="A4342" s="10">
        <v>42601</v>
      </c>
      <c r="B4342" s="3">
        <v>11.34</v>
      </c>
    </row>
    <row r="4343" spans="1:2">
      <c r="A4343" s="10">
        <v>42604</v>
      </c>
      <c r="B4343" s="3">
        <v>12.27</v>
      </c>
    </row>
    <row r="4344" spans="1:2">
      <c r="A4344" s="10">
        <v>42605</v>
      </c>
      <c r="B4344" s="3">
        <v>12.38</v>
      </c>
    </row>
    <row r="4345" spans="1:2">
      <c r="A4345" s="10">
        <v>42606</v>
      </c>
      <c r="B4345" s="3">
        <v>13.45</v>
      </c>
    </row>
    <row r="4346" spans="1:2">
      <c r="A4346" s="10">
        <v>42607</v>
      </c>
      <c r="B4346" s="3">
        <v>13.63</v>
      </c>
    </row>
    <row r="4347" spans="1:2">
      <c r="A4347" s="10">
        <v>42608</v>
      </c>
      <c r="B4347" s="3">
        <v>13.65</v>
      </c>
    </row>
    <row r="4348" spans="1:2">
      <c r="A4348" s="10">
        <v>42611</v>
      </c>
      <c r="B4348" s="3">
        <v>12.94</v>
      </c>
    </row>
    <row r="4349" spans="1:2">
      <c r="A4349" s="10">
        <v>42612</v>
      </c>
      <c r="B4349" s="3">
        <v>13.12</v>
      </c>
    </row>
    <row r="4350" spans="1:2">
      <c r="A4350" s="10">
        <v>42613</v>
      </c>
      <c r="B4350" s="3">
        <v>13.42</v>
      </c>
    </row>
    <row r="4351" spans="1:2">
      <c r="A4351" s="10">
        <v>42614</v>
      </c>
      <c r="B4351" s="3">
        <v>13.48</v>
      </c>
    </row>
    <row r="4352" spans="1:2">
      <c r="A4352" s="10">
        <v>42615</v>
      </c>
      <c r="B4352" s="3">
        <v>11.98</v>
      </c>
    </row>
    <row r="4353" spans="1:2">
      <c r="A4353" s="10">
        <v>42618</v>
      </c>
      <c r="B4353" s="3">
        <v>11.98</v>
      </c>
    </row>
    <row r="4354" spans="1:2">
      <c r="A4354" s="10">
        <v>42619</v>
      </c>
      <c r="B4354" s="3">
        <v>12.02</v>
      </c>
    </row>
    <row r="4355" spans="1:2">
      <c r="A4355" s="10">
        <v>42620</v>
      </c>
      <c r="B4355" s="3">
        <v>11.94</v>
      </c>
    </row>
    <row r="4356" spans="1:2">
      <c r="A4356" s="10">
        <v>42621</v>
      </c>
      <c r="B4356" s="3">
        <v>12.51</v>
      </c>
    </row>
    <row r="4357" spans="1:2">
      <c r="A4357" s="10">
        <v>42622</v>
      </c>
      <c r="B4357" s="3">
        <v>17.5</v>
      </c>
    </row>
    <row r="4358" spans="1:2">
      <c r="A4358" s="10">
        <v>42625</v>
      </c>
      <c r="B4358" s="3">
        <v>15.16</v>
      </c>
    </row>
    <row r="4359" spans="1:2">
      <c r="A4359" s="10">
        <v>42626</v>
      </c>
      <c r="B4359" s="3">
        <v>17.850000000000001</v>
      </c>
    </row>
    <row r="4360" spans="1:2">
      <c r="A4360" s="10">
        <v>42627</v>
      </c>
      <c r="B4360" s="3">
        <v>18.14</v>
      </c>
    </row>
    <row r="4361" spans="1:2">
      <c r="A4361" s="10">
        <v>42628</v>
      </c>
      <c r="B4361" s="3">
        <v>16.3</v>
      </c>
    </row>
    <row r="4362" spans="1:2">
      <c r="A4362" s="10">
        <v>42629</v>
      </c>
      <c r="B4362" s="3">
        <v>15.37</v>
      </c>
    </row>
    <row r="4363" spans="1:2">
      <c r="A4363" s="10">
        <v>42632</v>
      </c>
      <c r="B4363" s="3">
        <v>15.53</v>
      </c>
    </row>
    <row r="4364" spans="1:2">
      <c r="A4364" s="10">
        <v>42633</v>
      </c>
      <c r="B4364" s="3">
        <v>15.92</v>
      </c>
    </row>
    <row r="4365" spans="1:2">
      <c r="A4365" s="10">
        <v>42634</v>
      </c>
      <c r="B4365" s="3">
        <v>13.3</v>
      </c>
    </row>
    <row r="4366" spans="1:2">
      <c r="A4366" s="10">
        <v>42635</v>
      </c>
      <c r="B4366" s="3">
        <v>12.02</v>
      </c>
    </row>
    <row r="4367" spans="1:2">
      <c r="A4367" s="10">
        <v>42636</v>
      </c>
      <c r="B4367" s="3">
        <v>12.29</v>
      </c>
    </row>
    <row r="4368" spans="1:2">
      <c r="A4368" s="10">
        <v>42639</v>
      </c>
      <c r="B4368" s="3">
        <v>14.5</v>
      </c>
    </row>
    <row r="4369" spans="1:2">
      <c r="A4369" s="10">
        <v>42640</v>
      </c>
      <c r="B4369" s="3">
        <v>13.1</v>
      </c>
    </row>
    <row r="4370" spans="1:2">
      <c r="A4370" s="10">
        <v>42641</v>
      </c>
      <c r="B4370" s="3">
        <v>12.39</v>
      </c>
    </row>
    <row r="4371" spans="1:2">
      <c r="A4371" s="10">
        <v>42642</v>
      </c>
      <c r="B4371" s="3">
        <v>14.02</v>
      </c>
    </row>
    <row r="4372" spans="1:2">
      <c r="A4372" s="10">
        <v>42643</v>
      </c>
      <c r="B4372" s="3">
        <v>13.29</v>
      </c>
    </row>
    <row r="4373" spans="1:2">
      <c r="A4373" s="10">
        <v>42646</v>
      </c>
      <c r="B4373" s="3">
        <v>13.57</v>
      </c>
    </row>
    <row r="4374" spans="1:2">
      <c r="A4374" s="10">
        <v>42647</v>
      </c>
      <c r="B4374" s="3">
        <v>13.63</v>
      </c>
    </row>
    <row r="4375" spans="1:2">
      <c r="A4375" s="10">
        <v>42648</v>
      </c>
      <c r="B4375" s="3">
        <v>12.99</v>
      </c>
    </row>
    <row r="4376" spans="1:2">
      <c r="A4376" s="10">
        <v>42649</v>
      </c>
      <c r="B4376" s="3">
        <v>12.84</v>
      </c>
    </row>
    <row r="4377" spans="1:2">
      <c r="A4377" s="10">
        <v>42650</v>
      </c>
      <c r="B4377" s="3">
        <v>13.48</v>
      </c>
    </row>
    <row r="4378" spans="1:2">
      <c r="A4378" s="10">
        <v>42653</v>
      </c>
      <c r="B4378" s="3">
        <v>13.38</v>
      </c>
    </row>
    <row r="4379" spans="1:2">
      <c r="A4379" s="10">
        <v>42654</v>
      </c>
      <c r="B4379" s="3">
        <v>15.36</v>
      </c>
    </row>
    <row r="4380" spans="1:2">
      <c r="A4380" s="10">
        <v>42655</v>
      </c>
      <c r="B4380" s="3">
        <v>15.91</v>
      </c>
    </row>
    <row r="4381" spans="1:2">
      <c r="A4381" s="10">
        <v>42656</v>
      </c>
      <c r="B4381" s="3">
        <v>16.690000000000001</v>
      </c>
    </row>
    <row r="4382" spans="1:2">
      <c r="A4382" s="10">
        <v>42657</v>
      </c>
      <c r="B4382" s="3">
        <v>16.12</v>
      </c>
    </row>
    <row r="4383" spans="1:2">
      <c r="A4383" s="10">
        <v>42660</v>
      </c>
      <c r="B4383" s="3">
        <v>16.21</v>
      </c>
    </row>
    <row r="4384" spans="1:2">
      <c r="A4384" s="10">
        <v>42661</v>
      </c>
      <c r="B4384" s="3">
        <v>15.28</v>
      </c>
    </row>
    <row r="4385" spans="1:2">
      <c r="A4385" s="10">
        <v>42662</v>
      </c>
      <c r="B4385" s="3">
        <v>14.41</v>
      </c>
    </row>
    <row r="4386" spans="1:2">
      <c r="A4386" s="10">
        <v>42663</v>
      </c>
      <c r="B4386" s="3">
        <v>13.75</v>
      </c>
    </row>
    <row r="4387" spans="1:2">
      <c r="A4387" s="10">
        <v>42664</v>
      </c>
      <c r="B4387" s="3">
        <v>13.34</v>
      </c>
    </row>
    <row r="4388" spans="1:2">
      <c r="A4388" s="10">
        <v>42667</v>
      </c>
      <c r="B4388" s="3">
        <v>13.02</v>
      </c>
    </row>
    <row r="4389" spans="1:2">
      <c r="A4389" s="10">
        <v>42668</v>
      </c>
      <c r="B4389" s="3">
        <v>13.46</v>
      </c>
    </row>
    <row r="4390" spans="1:2">
      <c r="A4390" s="10">
        <v>42669</v>
      </c>
      <c r="B4390" s="3">
        <v>14.24</v>
      </c>
    </row>
    <row r="4391" spans="1:2">
      <c r="A4391" s="10">
        <v>42670</v>
      </c>
      <c r="B4391" s="3">
        <v>15.36</v>
      </c>
    </row>
    <row r="4392" spans="1:2">
      <c r="A4392" s="10">
        <v>42671</v>
      </c>
      <c r="B4392" s="3">
        <v>16.190000000000001</v>
      </c>
    </row>
    <row r="4393" spans="1:2">
      <c r="A4393" s="10">
        <v>42674</v>
      </c>
      <c r="B4393" s="3">
        <v>17.059999999999999</v>
      </c>
    </row>
    <row r="4394" spans="1:2">
      <c r="A4394" s="10">
        <v>42675</v>
      </c>
      <c r="B4394" s="3">
        <v>18.559999999999999</v>
      </c>
    </row>
    <row r="4395" spans="1:2">
      <c r="A4395" s="10">
        <v>42676</v>
      </c>
      <c r="B4395" s="3">
        <v>19.32</v>
      </c>
    </row>
    <row r="4396" spans="1:2">
      <c r="A4396" s="10">
        <v>42677</v>
      </c>
      <c r="B4396" s="3">
        <v>22.08</v>
      </c>
    </row>
    <row r="4397" spans="1:2">
      <c r="A4397" s="10">
        <v>42678</v>
      </c>
      <c r="B4397" s="3">
        <v>22.51</v>
      </c>
    </row>
    <row r="4398" spans="1:2">
      <c r="A4398" s="10">
        <v>42681</v>
      </c>
      <c r="B4398" s="3">
        <v>18.71</v>
      </c>
    </row>
    <row r="4399" spans="1:2">
      <c r="A4399" s="10">
        <v>42682</v>
      </c>
      <c r="B4399" s="3">
        <v>18.739999999999998</v>
      </c>
    </row>
    <row r="4400" spans="1:2">
      <c r="A4400" s="10">
        <v>42683</v>
      </c>
      <c r="B4400" s="3">
        <v>14.38</v>
      </c>
    </row>
    <row r="4401" spans="1:2">
      <c r="A4401" s="10">
        <v>42684</v>
      </c>
      <c r="B4401" s="3">
        <v>14.74</v>
      </c>
    </row>
    <row r="4402" spans="1:2">
      <c r="A4402" s="10">
        <v>42685</v>
      </c>
      <c r="B4402" s="3">
        <v>14.17</v>
      </c>
    </row>
    <row r="4403" spans="1:2">
      <c r="A4403" s="10">
        <v>42688</v>
      </c>
      <c r="B4403" s="3">
        <v>14.48</v>
      </c>
    </row>
    <row r="4404" spans="1:2">
      <c r="A4404" s="10">
        <v>42689</v>
      </c>
      <c r="B4404" s="3">
        <v>13.37</v>
      </c>
    </row>
    <row r="4405" spans="1:2">
      <c r="A4405" s="10">
        <v>42690</v>
      </c>
      <c r="B4405" s="3">
        <v>13.72</v>
      </c>
    </row>
    <row r="4406" spans="1:2">
      <c r="A4406" s="10">
        <v>42691</v>
      </c>
      <c r="B4406" s="3">
        <v>13.35</v>
      </c>
    </row>
    <row r="4407" spans="1:2">
      <c r="A4407" s="10">
        <v>42692</v>
      </c>
      <c r="B4407" s="3">
        <v>12.85</v>
      </c>
    </row>
    <row r="4408" spans="1:2">
      <c r="A4408" s="10">
        <v>42695</v>
      </c>
      <c r="B4408" s="3">
        <v>12.42</v>
      </c>
    </row>
    <row r="4409" spans="1:2">
      <c r="A4409" s="10">
        <v>42696</v>
      </c>
      <c r="B4409" s="3">
        <v>12.41</v>
      </c>
    </row>
    <row r="4410" spans="1:2">
      <c r="A4410" s="10">
        <v>42697</v>
      </c>
      <c r="B4410" s="3">
        <v>12.43</v>
      </c>
    </row>
    <row r="4411" spans="1:2">
      <c r="A4411" s="10">
        <v>42698</v>
      </c>
      <c r="B4411" s="3">
        <v>12.43</v>
      </c>
    </row>
    <row r="4412" spans="1:2">
      <c r="A4412" s="10">
        <v>42699</v>
      </c>
      <c r="B4412" s="3">
        <v>12.34</v>
      </c>
    </row>
    <row r="4413" spans="1:2">
      <c r="A4413" s="10">
        <v>42702</v>
      </c>
      <c r="B4413" s="3">
        <v>13.15</v>
      </c>
    </row>
    <row r="4414" spans="1:2">
      <c r="A4414" s="10">
        <v>42703</v>
      </c>
      <c r="B4414" s="3">
        <v>12.9</v>
      </c>
    </row>
    <row r="4415" spans="1:2">
      <c r="A4415" s="10">
        <v>42704</v>
      </c>
      <c r="B4415" s="3">
        <v>13.33</v>
      </c>
    </row>
    <row r="4416" spans="1:2">
      <c r="A4416" s="10">
        <v>42705</v>
      </c>
      <c r="B4416" s="3">
        <v>14.07</v>
      </c>
    </row>
    <row r="4417" spans="1:2">
      <c r="A4417" s="10">
        <v>42706</v>
      </c>
      <c r="B4417" s="3">
        <v>14.12</v>
      </c>
    </row>
    <row r="4418" spans="1:2">
      <c r="A4418" s="10">
        <v>42709</v>
      </c>
      <c r="B4418" s="3">
        <v>12.14</v>
      </c>
    </row>
    <row r="4419" spans="1:2">
      <c r="A4419" s="10">
        <v>42710</v>
      </c>
      <c r="B4419" s="3">
        <v>11.79</v>
      </c>
    </row>
    <row r="4420" spans="1:2">
      <c r="A4420" s="10">
        <v>42711</v>
      </c>
      <c r="B4420" s="3">
        <v>12.22</v>
      </c>
    </row>
    <row r="4421" spans="1:2">
      <c r="A4421" s="10">
        <v>42712</v>
      </c>
      <c r="B4421" s="3">
        <v>12.64</v>
      </c>
    </row>
    <row r="4422" spans="1:2">
      <c r="A4422" s="10">
        <v>42713</v>
      </c>
      <c r="B4422" s="3">
        <v>11.75</v>
      </c>
    </row>
    <row r="4423" spans="1:2">
      <c r="A4423" s="10">
        <v>42716</v>
      </c>
      <c r="B4423" s="3">
        <v>12.64</v>
      </c>
    </row>
    <row r="4424" spans="1:2">
      <c r="A4424" s="10">
        <v>42717</v>
      </c>
      <c r="B4424" s="3">
        <v>12.72</v>
      </c>
    </row>
    <row r="4425" spans="1:2">
      <c r="A4425" s="10">
        <v>42718</v>
      </c>
      <c r="B4425" s="3">
        <v>13.19</v>
      </c>
    </row>
    <row r="4426" spans="1:2">
      <c r="A4426" s="10">
        <v>42719</v>
      </c>
      <c r="B4426" s="3">
        <v>12.79</v>
      </c>
    </row>
    <row r="4427" spans="1:2">
      <c r="A4427" s="10">
        <v>42720</v>
      </c>
      <c r="B4427" s="3">
        <v>12.2</v>
      </c>
    </row>
    <row r="4428" spans="1:2">
      <c r="A4428" s="10">
        <v>42723</v>
      </c>
      <c r="B4428" s="3">
        <v>11.71</v>
      </c>
    </row>
    <row r="4429" spans="1:2">
      <c r="A4429" s="10">
        <v>42724</v>
      </c>
      <c r="B4429" s="3">
        <v>11.45</v>
      </c>
    </row>
    <row r="4430" spans="1:2">
      <c r="A4430" s="10">
        <v>42725</v>
      </c>
      <c r="B4430" s="3">
        <v>11.27</v>
      </c>
    </row>
    <row r="4431" spans="1:2">
      <c r="A4431" s="10">
        <v>42726</v>
      </c>
      <c r="B4431" s="3">
        <v>11.43</v>
      </c>
    </row>
    <row r="4432" spans="1:2">
      <c r="A4432" s="10">
        <v>42727</v>
      </c>
      <c r="B4432" s="3">
        <v>11.44</v>
      </c>
    </row>
    <row r="4433" spans="1:2">
      <c r="A4433" s="10">
        <v>42730</v>
      </c>
      <c r="B4433" s="3">
        <v>11.44</v>
      </c>
    </row>
    <row r="4434" spans="1:2">
      <c r="A4434" s="10">
        <v>42731</v>
      </c>
      <c r="B4434" s="3">
        <v>11.99</v>
      </c>
    </row>
    <row r="4435" spans="1:2">
      <c r="A4435" s="10">
        <v>42732</v>
      </c>
      <c r="B4435" s="3">
        <v>12.95</v>
      </c>
    </row>
    <row r="4436" spans="1:2">
      <c r="A4436" s="10">
        <v>42733</v>
      </c>
      <c r="B4436" s="3">
        <v>13.37</v>
      </c>
    </row>
    <row r="4437" spans="1:2">
      <c r="A4437" s="10">
        <v>42734</v>
      </c>
      <c r="B4437" s="3">
        <v>14.04</v>
      </c>
    </row>
    <row r="4438" spans="1:2">
      <c r="A4438" s="10">
        <v>42737</v>
      </c>
      <c r="B4438" s="3">
        <v>14.04</v>
      </c>
    </row>
    <row r="4439" spans="1:2">
      <c r="A4439" s="10">
        <v>42738</v>
      </c>
      <c r="B4439" s="3">
        <v>12.85</v>
      </c>
    </row>
    <row r="4440" spans="1:2">
      <c r="A4440" s="10">
        <v>42739</v>
      </c>
      <c r="B4440" s="3">
        <v>11.85</v>
      </c>
    </row>
    <row r="4441" spans="1:2">
      <c r="A4441" s="10">
        <v>42740</v>
      </c>
      <c r="B4441" s="3">
        <v>11.67</v>
      </c>
    </row>
    <row r="4442" spans="1:2">
      <c r="A4442" s="10">
        <v>42741</v>
      </c>
      <c r="B4442" s="3">
        <v>11.32</v>
      </c>
    </row>
    <row r="4443" spans="1:2">
      <c r="A4443" s="10">
        <v>42744</v>
      </c>
      <c r="B4443" s="3">
        <v>11.56</v>
      </c>
    </row>
    <row r="4444" spans="1:2">
      <c r="A4444" s="10">
        <v>42745</v>
      </c>
      <c r="B4444" s="3">
        <v>11.49</v>
      </c>
    </row>
    <row r="4445" spans="1:2">
      <c r="A4445" s="10">
        <v>42746</v>
      </c>
      <c r="B4445" s="3">
        <v>11.26</v>
      </c>
    </row>
    <row r="4446" spans="1:2">
      <c r="A4446" s="10">
        <v>42747</v>
      </c>
      <c r="B4446" s="3">
        <v>11.54</v>
      </c>
    </row>
    <row r="4447" spans="1:2">
      <c r="A4447" s="10">
        <v>42748</v>
      </c>
      <c r="B4447" s="3">
        <v>11.23</v>
      </c>
    </row>
    <row r="4448" spans="1:2">
      <c r="A4448" s="10">
        <v>42751</v>
      </c>
      <c r="B4448" s="3">
        <v>11.23</v>
      </c>
    </row>
    <row r="4449" spans="1:2">
      <c r="A4449" s="10">
        <v>42752</v>
      </c>
      <c r="B4449" s="3">
        <v>11.87</v>
      </c>
    </row>
    <row r="4450" spans="1:2">
      <c r="A4450" s="10">
        <v>42753</v>
      </c>
      <c r="B4450" s="3">
        <v>12.48</v>
      </c>
    </row>
    <row r="4451" spans="1:2">
      <c r="A4451" s="10">
        <v>42754</v>
      </c>
      <c r="B4451" s="3">
        <v>12.78</v>
      </c>
    </row>
    <row r="4452" spans="1:2">
      <c r="A4452" s="10">
        <v>42755</v>
      </c>
      <c r="B4452" s="3">
        <v>11.54</v>
      </c>
    </row>
    <row r="4453" spans="1:2">
      <c r="A4453" s="10">
        <v>42758</v>
      </c>
      <c r="B4453" s="3">
        <v>11.77</v>
      </c>
    </row>
    <row r="4454" spans="1:2">
      <c r="A4454" s="10">
        <v>42759</v>
      </c>
      <c r="B4454" s="3">
        <v>11.07</v>
      </c>
    </row>
    <row r="4455" spans="1:2">
      <c r="A4455" s="10">
        <v>42760</v>
      </c>
      <c r="B4455" s="3">
        <v>10.81</v>
      </c>
    </row>
    <row r="4456" spans="1:2">
      <c r="A4456" s="10">
        <v>42761</v>
      </c>
      <c r="B4456" s="3">
        <v>10.63</v>
      </c>
    </row>
    <row r="4457" spans="1:2">
      <c r="A4457" s="10">
        <v>42762</v>
      </c>
      <c r="B4457" s="3">
        <v>10.58</v>
      </c>
    </row>
    <row r="4458" spans="1:2">
      <c r="A4458" s="10">
        <v>42765</v>
      </c>
      <c r="B4458" s="3">
        <v>11.88</v>
      </c>
    </row>
    <row r="4459" spans="1:2">
      <c r="A4459" s="10">
        <v>42766</v>
      </c>
      <c r="B4459" s="3">
        <v>11.99</v>
      </c>
    </row>
    <row r="4460" spans="1:2">
      <c r="A4460" s="10">
        <v>42767</v>
      </c>
      <c r="B4460" s="3">
        <v>11.81</v>
      </c>
    </row>
    <row r="4461" spans="1:2">
      <c r="A4461" s="10">
        <v>42768</v>
      </c>
      <c r="B4461" s="3">
        <v>11.93</v>
      </c>
    </row>
    <row r="4462" spans="1:2">
      <c r="A4462" s="10">
        <v>42769</v>
      </c>
      <c r="B4462" s="3">
        <v>10.97</v>
      </c>
    </row>
    <row r="4463" spans="1:2">
      <c r="A4463" s="10">
        <v>42772</v>
      </c>
      <c r="B4463" s="3">
        <v>11.37</v>
      </c>
    </row>
    <row r="4464" spans="1:2">
      <c r="A4464" s="10">
        <v>42773</v>
      </c>
      <c r="B4464" s="3">
        <v>11.29</v>
      </c>
    </row>
    <row r="4465" spans="1:2">
      <c r="A4465" s="10">
        <v>42774</v>
      </c>
      <c r="B4465" s="3">
        <v>11.45</v>
      </c>
    </row>
    <row r="4466" spans="1:2">
      <c r="A4466" s="10">
        <v>42775</v>
      </c>
      <c r="B4466" s="3">
        <v>10.88</v>
      </c>
    </row>
    <row r="4467" spans="1:2">
      <c r="A4467" s="10">
        <v>42776</v>
      </c>
      <c r="B4467" s="3">
        <v>10.85</v>
      </c>
    </row>
    <row r="4468" spans="1:2">
      <c r="A4468" s="10">
        <v>42779</v>
      </c>
      <c r="B4468" s="3">
        <v>11.07</v>
      </c>
    </row>
    <row r="4469" spans="1:2">
      <c r="A4469" s="10">
        <v>42780</v>
      </c>
      <c r="B4469" s="3">
        <v>10.74</v>
      </c>
    </row>
    <row r="4470" spans="1:2">
      <c r="A4470" s="10">
        <v>42781</v>
      </c>
      <c r="B4470" s="3">
        <v>11.97</v>
      </c>
    </row>
    <row r="4471" spans="1:2">
      <c r="A4471" s="10">
        <v>42782</v>
      </c>
      <c r="B4471" s="3">
        <v>11.76</v>
      </c>
    </row>
    <row r="4472" spans="1:2">
      <c r="A4472" s="10">
        <v>42783</v>
      </c>
      <c r="B4472" s="3">
        <v>11.49</v>
      </c>
    </row>
    <row r="4473" spans="1:2">
      <c r="A4473" s="10">
        <v>42786</v>
      </c>
      <c r="B4473" s="3">
        <v>11.49</v>
      </c>
    </row>
    <row r="4474" spans="1:2">
      <c r="A4474" s="10">
        <v>42787</v>
      </c>
      <c r="B4474" s="3">
        <v>11.57</v>
      </c>
    </row>
    <row r="4475" spans="1:2">
      <c r="A4475" s="10">
        <v>42788</v>
      </c>
      <c r="B4475" s="3">
        <v>11.74</v>
      </c>
    </row>
    <row r="4476" spans="1:2">
      <c r="A4476" s="10">
        <v>42789</v>
      </c>
      <c r="B4476" s="3">
        <v>11.71</v>
      </c>
    </row>
    <row r="4477" spans="1:2">
      <c r="A4477" s="10">
        <v>42790</v>
      </c>
      <c r="B4477" s="3">
        <v>11.47</v>
      </c>
    </row>
    <row r="4478" spans="1:2">
      <c r="A4478" s="10">
        <v>42793</v>
      </c>
      <c r="B4478" s="3">
        <v>12.09</v>
      </c>
    </row>
    <row r="4479" spans="1:2">
      <c r="A4479" s="10">
        <v>42794</v>
      </c>
      <c r="B4479" s="3">
        <v>12.92</v>
      </c>
    </row>
    <row r="4480" spans="1:2">
      <c r="A4480" s="10">
        <v>42795</v>
      </c>
      <c r="B4480" s="3">
        <v>12.54</v>
      </c>
    </row>
    <row r="4481" spans="1:2">
      <c r="A4481" s="10">
        <v>42796</v>
      </c>
      <c r="B4481" s="3">
        <v>11.81</v>
      </c>
    </row>
    <row r="4482" spans="1:2">
      <c r="A4482" s="10">
        <v>42797</v>
      </c>
      <c r="B4482" s="3">
        <v>10.96</v>
      </c>
    </row>
    <row r="4483" spans="1:2">
      <c r="A4483" s="10">
        <v>42800</v>
      </c>
      <c r="B4483" s="3">
        <v>11.24</v>
      </c>
    </row>
    <row r="4484" spans="1:2">
      <c r="A4484" s="10">
        <v>42801</v>
      </c>
      <c r="B4484" s="3">
        <v>11.45</v>
      </c>
    </row>
    <row r="4485" spans="1:2">
      <c r="A4485" s="10">
        <v>42802</v>
      </c>
      <c r="B4485" s="3">
        <v>11.86</v>
      </c>
    </row>
    <row r="4486" spans="1:2">
      <c r="A4486" s="10">
        <v>42803</v>
      </c>
      <c r="B4486" s="3">
        <v>12.3</v>
      </c>
    </row>
    <row r="4487" spans="1:2">
      <c r="A4487" s="10">
        <v>42804</v>
      </c>
      <c r="B4487" s="3">
        <v>11.66</v>
      </c>
    </row>
    <row r="4488" spans="1:2">
      <c r="A4488" s="10">
        <v>42807</v>
      </c>
      <c r="B4488" s="3">
        <v>11.35</v>
      </c>
    </row>
    <row r="4489" spans="1:2">
      <c r="A4489" s="10">
        <v>42808</v>
      </c>
      <c r="B4489" s="3">
        <v>12.3</v>
      </c>
    </row>
    <row r="4490" spans="1:2">
      <c r="A4490" s="10">
        <v>42809</v>
      </c>
      <c r="B4490" s="3">
        <v>11.63</v>
      </c>
    </row>
    <row r="4491" spans="1:2">
      <c r="A4491" s="10">
        <v>42810</v>
      </c>
      <c r="B4491" s="3">
        <v>11.21</v>
      </c>
    </row>
    <row r="4492" spans="1:2">
      <c r="A4492" s="10">
        <v>42811</v>
      </c>
      <c r="B4492" s="3">
        <v>11.28</v>
      </c>
    </row>
    <row r="4493" spans="1:2">
      <c r="A4493" s="10">
        <v>42814</v>
      </c>
      <c r="B4493" s="3">
        <v>11.34</v>
      </c>
    </row>
    <row r="4494" spans="1:2">
      <c r="A4494" s="10">
        <v>42815</v>
      </c>
      <c r="B4494" s="3">
        <v>12.47</v>
      </c>
    </row>
    <row r="4495" spans="1:2">
      <c r="A4495" s="10">
        <v>42816</v>
      </c>
      <c r="B4495" s="3">
        <v>12.81</v>
      </c>
    </row>
    <row r="4496" spans="1:2">
      <c r="A4496" s="10">
        <v>42817</v>
      </c>
      <c r="B4496" s="3">
        <v>13.12</v>
      </c>
    </row>
    <row r="4497" spans="1:2">
      <c r="A4497" s="10">
        <v>42818</v>
      </c>
      <c r="B4497" s="3">
        <v>12.96</v>
      </c>
    </row>
    <row r="4498" spans="1:2">
      <c r="A4498" s="10">
        <v>42821</v>
      </c>
      <c r="B4498" s="3">
        <v>12.5</v>
      </c>
    </row>
    <row r="4499" spans="1:2">
      <c r="A4499" s="10">
        <v>42822</v>
      </c>
      <c r="B4499" s="3">
        <v>11.53</v>
      </c>
    </row>
    <row r="4500" spans="1:2">
      <c r="A4500" s="10">
        <v>42823</v>
      </c>
      <c r="B4500" s="3">
        <v>11.42</v>
      </c>
    </row>
    <row r="4501" spans="1:2">
      <c r="A4501" s="10">
        <v>42824</v>
      </c>
      <c r="B4501" s="3">
        <v>11.54</v>
      </c>
    </row>
    <row r="4502" spans="1:2">
      <c r="A4502" s="10">
        <v>42825</v>
      </c>
      <c r="B4502" s="3">
        <v>12.37</v>
      </c>
    </row>
    <row r="4503" spans="1:2">
      <c r="A4503" s="10">
        <v>42828</v>
      </c>
      <c r="B4503" s="3">
        <v>12.38</v>
      </c>
    </row>
    <row r="4504" spans="1:2">
      <c r="A4504" s="10">
        <v>42829</v>
      </c>
      <c r="B4504" s="3">
        <v>11.79</v>
      </c>
    </row>
    <row r="4505" spans="1:2">
      <c r="A4505" s="10">
        <v>42830</v>
      </c>
      <c r="B4505" s="3">
        <v>12.89</v>
      </c>
    </row>
    <row r="4506" spans="1:2">
      <c r="A4506" s="10">
        <v>42831</v>
      </c>
      <c r="B4506" s="3">
        <v>12.39</v>
      </c>
    </row>
    <row r="4507" spans="1:2">
      <c r="A4507" s="10">
        <v>42832</v>
      </c>
      <c r="B4507" s="3">
        <v>12.87</v>
      </c>
    </row>
    <row r="4508" spans="1:2">
      <c r="A4508" s="10">
        <v>42835</v>
      </c>
      <c r="B4508" s="3">
        <v>14.05</v>
      </c>
    </row>
    <row r="4509" spans="1:2">
      <c r="A4509" s="10">
        <v>42836</v>
      </c>
      <c r="B4509" s="3">
        <v>15.07</v>
      </c>
    </row>
    <row r="4510" spans="1:2">
      <c r="A4510" s="10">
        <v>42837</v>
      </c>
      <c r="B4510" s="3">
        <v>15.77</v>
      </c>
    </row>
    <row r="4511" spans="1:2">
      <c r="A4511" s="10">
        <v>42838</v>
      </c>
      <c r="B4511" s="3">
        <v>15.96</v>
      </c>
    </row>
    <row r="4512" spans="1:2">
      <c r="A4512" s="10">
        <v>42839</v>
      </c>
      <c r="B4512" s="3">
        <v>15.96</v>
      </c>
    </row>
    <row r="4513" spans="1:2">
      <c r="A4513" s="10">
        <v>42842</v>
      </c>
      <c r="B4513" s="3">
        <v>14.66</v>
      </c>
    </row>
    <row r="4514" spans="1:2">
      <c r="A4514" s="10">
        <v>42843</v>
      </c>
      <c r="B4514" s="3">
        <v>14.42</v>
      </c>
    </row>
    <row r="4515" spans="1:2">
      <c r="A4515" s="10">
        <v>42844</v>
      </c>
      <c r="B4515" s="3">
        <v>14.93</v>
      </c>
    </row>
    <row r="4516" spans="1:2">
      <c r="A4516" s="10">
        <v>42845</v>
      </c>
      <c r="B4516" s="3">
        <v>14.15</v>
      </c>
    </row>
    <row r="4517" spans="1:2">
      <c r="A4517" s="10">
        <v>42846</v>
      </c>
      <c r="B4517" s="3">
        <v>14.63</v>
      </c>
    </row>
    <row r="4518" spans="1:2">
      <c r="A4518" s="10">
        <v>42849</v>
      </c>
      <c r="B4518" s="3">
        <v>10.84</v>
      </c>
    </row>
    <row r="4519" spans="1:2">
      <c r="A4519" s="10">
        <v>42850</v>
      </c>
      <c r="B4519" s="3">
        <v>10.76</v>
      </c>
    </row>
    <row r="4520" spans="1:2">
      <c r="A4520" s="10">
        <v>42851</v>
      </c>
      <c r="B4520" s="3">
        <v>10.85</v>
      </c>
    </row>
    <row r="4521" spans="1:2">
      <c r="A4521" s="10">
        <v>42852</v>
      </c>
      <c r="B4521" s="3">
        <v>10.36</v>
      </c>
    </row>
    <row r="4522" spans="1:2">
      <c r="A4522" s="10">
        <v>42853</v>
      </c>
      <c r="B4522" s="3">
        <v>10.82</v>
      </c>
    </row>
    <row r="4523" spans="1:2">
      <c r="A4523" s="10">
        <v>42856</v>
      </c>
      <c r="B4523" s="3">
        <v>10.11</v>
      </c>
    </row>
    <row r="4524" spans="1:2">
      <c r="A4524" s="10">
        <v>42857</v>
      </c>
      <c r="B4524" s="3">
        <v>10.59</v>
      </c>
    </row>
    <row r="4525" spans="1:2">
      <c r="A4525" s="10">
        <v>42858</v>
      </c>
      <c r="B4525" s="3">
        <v>10.68</v>
      </c>
    </row>
    <row r="4526" spans="1:2">
      <c r="A4526" s="10">
        <v>42859</v>
      </c>
      <c r="B4526" s="3">
        <v>10.46</v>
      </c>
    </row>
    <row r="4527" spans="1:2">
      <c r="A4527" s="10">
        <v>42860</v>
      </c>
      <c r="B4527" s="3">
        <v>10.57</v>
      </c>
    </row>
    <row r="4528" spans="1:2">
      <c r="A4528" s="10">
        <v>42863</v>
      </c>
      <c r="B4528" s="3">
        <v>9.77</v>
      </c>
    </row>
    <row r="4529" spans="1:2">
      <c r="A4529" s="10">
        <v>42864</v>
      </c>
      <c r="B4529" s="3">
        <v>9.9600000000000009</v>
      </c>
    </row>
    <row r="4530" spans="1:2">
      <c r="A4530" s="10">
        <v>42865</v>
      </c>
      <c r="B4530" s="3">
        <v>10.210000000000001</v>
      </c>
    </row>
    <row r="4531" spans="1:2">
      <c r="A4531" s="10">
        <v>42866</v>
      </c>
      <c r="B4531" s="3">
        <v>10.6</v>
      </c>
    </row>
    <row r="4532" spans="1:2">
      <c r="A4532" s="10">
        <v>42867</v>
      </c>
      <c r="B4532" s="3">
        <v>10.4</v>
      </c>
    </row>
    <row r="4533" spans="1:2">
      <c r="A4533" s="10">
        <v>42870</v>
      </c>
      <c r="B4533" s="3">
        <v>10.42</v>
      </c>
    </row>
    <row r="4534" spans="1:2">
      <c r="A4534" s="10">
        <v>42871</v>
      </c>
      <c r="B4534" s="3">
        <v>10.65</v>
      </c>
    </row>
    <row r="4535" spans="1:2">
      <c r="A4535" s="10">
        <v>42872</v>
      </c>
      <c r="B4535" s="3">
        <v>15.59</v>
      </c>
    </row>
    <row r="4536" spans="1:2">
      <c r="A4536" s="10">
        <v>42873</v>
      </c>
      <c r="B4536" s="3">
        <v>14.66</v>
      </c>
    </row>
    <row r="4537" spans="1:2">
      <c r="A4537" s="10">
        <v>42874</v>
      </c>
      <c r="B4537" s="3">
        <v>12.04</v>
      </c>
    </row>
    <row r="4538" spans="1:2">
      <c r="A4538" s="10">
        <v>42877</v>
      </c>
      <c r="B4538" s="3">
        <v>10.93</v>
      </c>
    </row>
    <row r="4539" spans="1:2">
      <c r="A4539" s="10">
        <v>42878</v>
      </c>
      <c r="B4539" s="3">
        <v>10.72</v>
      </c>
    </row>
    <row r="4540" spans="1:2">
      <c r="A4540" s="10">
        <v>42879</v>
      </c>
      <c r="B4540" s="3">
        <v>10.02</v>
      </c>
    </row>
    <row r="4541" spans="1:2">
      <c r="A4541" s="10">
        <v>42880</v>
      </c>
      <c r="B4541" s="3">
        <v>9.99</v>
      </c>
    </row>
    <row r="4542" spans="1:2">
      <c r="A4542" s="10">
        <v>42881</v>
      </c>
      <c r="B4542" s="3">
        <v>9.81</v>
      </c>
    </row>
    <row r="4543" spans="1:2">
      <c r="A4543" s="10">
        <v>42884</v>
      </c>
      <c r="B4543" s="3">
        <v>9.81</v>
      </c>
    </row>
    <row r="4544" spans="1:2">
      <c r="A4544" s="10">
        <v>42885</v>
      </c>
      <c r="B4544" s="3">
        <v>10.38</v>
      </c>
    </row>
    <row r="4545" spans="1:2">
      <c r="A4545" s="10">
        <v>42886</v>
      </c>
      <c r="B4545" s="3">
        <v>10.41</v>
      </c>
    </row>
    <row r="4546" spans="1:2">
      <c r="A4546" s="10">
        <v>42887</v>
      </c>
      <c r="B4546" s="3">
        <v>9.89</v>
      </c>
    </row>
    <row r="4547" spans="1:2">
      <c r="A4547" s="10">
        <v>42888</v>
      </c>
      <c r="B4547" s="3">
        <v>9.75</v>
      </c>
    </row>
    <row r="4548" spans="1:2">
      <c r="A4548" s="10">
        <v>42891</v>
      </c>
      <c r="B4548" s="3">
        <v>10.07</v>
      </c>
    </row>
    <row r="4549" spans="1:2">
      <c r="A4549" s="10">
        <v>42892</v>
      </c>
      <c r="B4549" s="3">
        <v>10.45</v>
      </c>
    </row>
    <row r="4550" spans="1:2">
      <c r="A4550" s="10">
        <v>42893</v>
      </c>
      <c r="B4550" s="3">
        <v>10.39</v>
      </c>
    </row>
    <row r="4551" spans="1:2">
      <c r="A4551" s="10">
        <v>42894</v>
      </c>
      <c r="B4551" s="3">
        <v>10.16</v>
      </c>
    </row>
    <row r="4552" spans="1:2">
      <c r="A4552" s="10">
        <v>42895</v>
      </c>
      <c r="B4552" s="3">
        <v>10.7</v>
      </c>
    </row>
    <row r="4553" spans="1:2">
      <c r="A4553" s="10">
        <v>42898</v>
      </c>
      <c r="B4553" s="3">
        <v>11.46</v>
      </c>
    </row>
    <row r="4554" spans="1:2">
      <c r="A4554" s="10">
        <v>42899</v>
      </c>
      <c r="B4554" s="3">
        <v>10.42</v>
      </c>
    </row>
    <row r="4555" spans="1:2">
      <c r="A4555" s="10">
        <v>42900</v>
      </c>
      <c r="B4555" s="3">
        <v>10.64</v>
      </c>
    </row>
    <row r="4556" spans="1:2">
      <c r="A4556" s="10">
        <v>42901</v>
      </c>
      <c r="B4556" s="3">
        <v>10.9</v>
      </c>
    </row>
    <row r="4557" spans="1:2">
      <c r="A4557" s="10">
        <v>42902</v>
      </c>
      <c r="B4557" s="3">
        <v>10.38</v>
      </c>
    </row>
    <row r="4558" spans="1:2">
      <c r="A4558" s="10">
        <v>42905</v>
      </c>
      <c r="B4558" s="3">
        <v>10.37</v>
      </c>
    </row>
    <row r="4559" spans="1:2">
      <c r="A4559" s="10">
        <v>42906</v>
      </c>
      <c r="B4559" s="3">
        <v>10.86</v>
      </c>
    </row>
    <row r="4560" spans="1:2">
      <c r="A4560" s="10">
        <v>42907</v>
      </c>
      <c r="B4560" s="3">
        <v>10.75</v>
      </c>
    </row>
    <row r="4561" spans="1:2">
      <c r="A4561" s="10">
        <v>42908</v>
      </c>
      <c r="B4561" s="3">
        <v>10.48</v>
      </c>
    </row>
    <row r="4562" spans="1:2">
      <c r="A4562" s="10">
        <v>42909</v>
      </c>
      <c r="B4562" s="3">
        <v>10.02</v>
      </c>
    </row>
    <row r="4563" spans="1:2">
      <c r="A4563" s="10">
        <v>42912</v>
      </c>
      <c r="B4563" s="3">
        <v>9.9</v>
      </c>
    </row>
    <row r="4564" spans="1:2">
      <c r="A4564" s="10">
        <v>42913</v>
      </c>
      <c r="B4564" s="3">
        <v>11.06</v>
      </c>
    </row>
    <row r="4565" spans="1:2">
      <c r="A4565" s="10">
        <v>42914</v>
      </c>
      <c r="B4565" s="3">
        <v>10.029999999999999</v>
      </c>
    </row>
    <row r="4566" spans="1:2">
      <c r="A4566" s="10">
        <v>42915</v>
      </c>
      <c r="B4566" s="3">
        <v>11.44</v>
      </c>
    </row>
    <row r="4567" spans="1:2">
      <c r="A4567" s="10">
        <v>42916</v>
      </c>
      <c r="B4567" s="3">
        <v>11.18</v>
      </c>
    </row>
    <row r="4568" spans="1:2">
      <c r="A4568" s="10">
        <v>42919</v>
      </c>
      <c r="B4568" s="3">
        <v>11.22</v>
      </c>
    </row>
    <row r="4569" spans="1:2">
      <c r="A4569" s="10">
        <v>42920</v>
      </c>
      <c r="B4569" s="3">
        <v>11.22</v>
      </c>
    </row>
    <row r="4570" spans="1:2">
      <c r="A4570" s="10">
        <v>42921</v>
      </c>
      <c r="B4570" s="3">
        <v>11.07</v>
      </c>
    </row>
    <row r="4571" spans="1:2">
      <c r="A4571" s="10">
        <v>42922</v>
      </c>
      <c r="B4571" s="3">
        <v>12.54</v>
      </c>
    </row>
    <row r="4572" spans="1:2">
      <c r="A4572" s="10">
        <v>42923</v>
      </c>
      <c r="B4572" s="3">
        <v>11.19</v>
      </c>
    </row>
    <row r="4573" spans="1:2">
      <c r="A4573" s="10">
        <v>42926</v>
      </c>
      <c r="B4573" s="3">
        <v>11.11</v>
      </c>
    </row>
    <row r="4574" spans="1:2">
      <c r="A4574" s="10">
        <v>42927</v>
      </c>
      <c r="B4574" s="3">
        <v>10.89</v>
      </c>
    </row>
    <row r="4575" spans="1:2">
      <c r="A4575" s="10">
        <v>42928</v>
      </c>
      <c r="B4575" s="3">
        <v>10.3</v>
      </c>
    </row>
    <row r="4576" spans="1:2">
      <c r="A4576" s="10">
        <v>42929</v>
      </c>
      <c r="B4576" s="3">
        <v>9.9</v>
      </c>
    </row>
    <row r="4577" spans="1:2">
      <c r="A4577" s="10">
        <v>42930</v>
      </c>
      <c r="B4577" s="3">
        <v>9.51</v>
      </c>
    </row>
    <row r="4578" spans="1:2">
      <c r="A4578" s="10">
        <v>42933</v>
      </c>
      <c r="B4578" s="3">
        <v>9.82</v>
      </c>
    </row>
    <row r="4579" spans="1:2">
      <c r="A4579" s="10">
        <v>42934</v>
      </c>
      <c r="B4579" s="3">
        <v>9.89</v>
      </c>
    </row>
    <row r="4580" spans="1:2">
      <c r="A4580" s="10">
        <v>42935</v>
      </c>
      <c r="B4580" s="3">
        <v>9.7899999999999991</v>
      </c>
    </row>
    <row r="4581" spans="1:2">
      <c r="A4581" s="10">
        <v>42936</v>
      </c>
      <c r="B4581" s="3">
        <v>9.58</v>
      </c>
    </row>
    <row r="4582" spans="1:2">
      <c r="A4582" s="10">
        <v>42937</v>
      </c>
      <c r="B4582" s="3">
        <v>9.36</v>
      </c>
    </row>
    <row r="4583" spans="1:2">
      <c r="A4583" s="10">
        <v>42940</v>
      </c>
      <c r="B4583" s="3">
        <v>9.43</v>
      </c>
    </row>
    <row r="4584" spans="1:2">
      <c r="A4584" s="10">
        <v>42941</v>
      </c>
      <c r="B4584" s="3">
        <v>9.43</v>
      </c>
    </row>
    <row r="4585" spans="1:2">
      <c r="A4585" s="10">
        <v>42942</v>
      </c>
      <c r="B4585" s="3">
        <v>9.6</v>
      </c>
    </row>
    <row r="4586" spans="1:2">
      <c r="A4586" s="10">
        <v>42943</v>
      </c>
      <c r="B4586" s="3">
        <v>10.11</v>
      </c>
    </row>
    <row r="4587" spans="1:2">
      <c r="A4587" s="10">
        <v>42944</v>
      </c>
      <c r="B4587" s="3">
        <v>10.29</v>
      </c>
    </row>
    <row r="4588" spans="1:2">
      <c r="A4588" s="10">
        <v>42947</v>
      </c>
      <c r="B4588" s="3">
        <v>10.26</v>
      </c>
    </row>
    <row r="4589" spans="1:2">
      <c r="A4589" s="10">
        <v>42948</v>
      </c>
      <c r="B4589" s="3">
        <v>10.09</v>
      </c>
    </row>
    <row r="4590" spans="1:2">
      <c r="A4590" s="10">
        <v>42949</v>
      </c>
      <c r="B4590" s="3">
        <v>10.28</v>
      </c>
    </row>
    <row r="4591" spans="1:2">
      <c r="A4591" s="10">
        <v>42950</v>
      </c>
      <c r="B4591" s="3">
        <v>10.44</v>
      </c>
    </row>
    <row r="4592" spans="1:2">
      <c r="A4592" s="10">
        <v>42951</v>
      </c>
      <c r="B4592" s="3">
        <v>10.029999999999999</v>
      </c>
    </row>
    <row r="4593" spans="1:2">
      <c r="A4593" s="10">
        <v>42954</v>
      </c>
      <c r="B4593" s="3">
        <v>9.93</v>
      </c>
    </row>
    <row r="4594" spans="1:2">
      <c r="A4594" s="10">
        <v>42955</v>
      </c>
      <c r="B4594" s="3">
        <v>10.96</v>
      </c>
    </row>
    <row r="4595" spans="1:2">
      <c r="A4595" s="10">
        <v>42956</v>
      </c>
      <c r="B4595" s="3">
        <v>11.11</v>
      </c>
    </row>
    <row r="4596" spans="1:2">
      <c r="A4596" s="10">
        <v>42957</v>
      </c>
      <c r="B4596" s="3">
        <v>16.04</v>
      </c>
    </row>
    <row r="4597" spans="1:2">
      <c r="A4597" s="10">
        <v>42958</v>
      </c>
      <c r="B4597" s="3">
        <v>15.51</v>
      </c>
    </row>
    <row r="4598" spans="1:2">
      <c r="A4598" s="10">
        <v>42961</v>
      </c>
      <c r="B4598" s="3">
        <v>12.33</v>
      </c>
    </row>
    <row r="4599" spans="1:2">
      <c r="A4599" s="10">
        <v>42962</v>
      </c>
      <c r="B4599" s="3">
        <v>12.04</v>
      </c>
    </row>
    <row r="4600" spans="1:2">
      <c r="A4600" s="10">
        <v>42963</v>
      </c>
      <c r="B4600" s="3">
        <v>11.74</v>
      </c>
    </row>
    <row r="4601" spans="1:2">
      <c r="A4601" s="10">
        <v>42964</v>
      </c>
      <c r="B4601" s="3">
        <v>15.55</v>
      </c>
    </row>
    <row r="4602" spans="1:2">
      <c r="A4602" s="10">
        <v>42965</v>
      </c>
      <c r="B4602" s="3">
        <v>14.26</v>
      </c>
    </row>
    <row r="4603" spans="1:2">
      <c r="A4603" s="10">
        <v>42968</v>
      </c>
      <c r="B4603" s="3">
        <v>13.19</v>
      </c>
    </row>
    <row r="4604" spans="1:2">
      <c r="A4604" s="10">
        <v>42969</v>
      </c>
      <c r="B4604" s="3">
        <v>11.35</v>
      </c>
    </row>
    <row r="4605" spans="1:2">
      <c r="A4605" s="10">
        <v>42970</v>
      </c>
      <c r="B4605" s="3">
        <v>12.25</v>
      </c>
    </row>
    <row r="4606" spans="1:2">
      <c r="A4606" s="10">
        <v>42971</v>
      </c>
      <c r="B4606" s="3">
        <v>12.23</v>
      </c>
    </row>
    <row r="4607" spans="1:2">
      <c r="A4607" s="10">
        <v>42972</v>
      </c>
      <c r="B4607" s="3">
        <v>11.28</v>
      </c>
    </row>
    <row r="4608" spans="1:2">
      <c r="A4608" s="10">
        <v>42975</v>
      </c>
      <c r="B4608" s="3">
        <v>11.32</v>
      </c>
    </row>
    <row r="4609" spans="1:2">
      <c r="A4609" s="10">
        <v>42976</v>
      </c>
      <c r="B4609" s="3">
        <v>11.7</v>
      </c>
    </row>
    <row r="4610" spans="1:2">
      <c r="A4610" s="10">
        <v>42977</v>
      </c>
      <c r="B4610" s="3">
        <v>11.22</v>
      </c>
    </row>
    <row r="4611" spans="1:2">
      <c r="A4611" s="10">
        <v>42978</v>
      </c>
      <c r="B4611" s="3">
        <v>10.59</v>
      </c>
    </row>
    <row r="4612" spans="1:2">
      <c r="A4612" s="10">
        <v>42979</v>
      </c>
      <c r="B4612" s="3">
        <v>10.130000000000001</v>
      </c>
    </row>
    <row r="4613" spans="1:2">
      <c r="A4613" s="10">
        <v>42982</v>
      </c>
      <c r="B4613" s="3">
        <v>10.130000000000001</v>
      </c>
    </row>
    <row r="4614" spans="1:2">
      <c r="A4614" s="10">
        <v>42983</v>
      </c>
      <c r="B4614" s="3">
        <v>12.23</v>
      </c>
    </row>
    <row r="4615" spans="1:2">
      <c r="A4615" s="10">
        <v>42984</v>
      </c>
      <c r="B4615" s="3">
        <v>11.63</v>
      </c>
    </row>
    <row r="4616" spans="1:2">
      <c r="A4616" s="10">
        <v>42985</v>
      </c>
      <c r="B4616" s="3">
        <v>11.55</v>
      </c>
    </row>
    <row r="4617" spans="1:2">
      <c r="A4617" s="10">
        <v>42986</v>
      </c>
      <c r="B4617" s="3">
        <v>12.12</v>
      </c>
    </row>
    <row r="4618" spans="1:2">
      <c r="A4618" s="10">
        <v>42989</v>
      </c>
      <c r="B4618" s="3">
        <v>10.73</v>
      </c>
    </row>
    <row r="4619" spans="1:2">
      <c r="A4619" s="10">
        <v>42990</v>
      </c>
      <c r="B4619" s="3">
        <v>10.58</v>
      </c>
    </row>
    <row r="4620" spans="1:2">
      <c r="A4620" s="10">
        <v>42991</v>
      </c>
      <c r="B4620" s="3">
        <v>10.5</v>
      </c>
    </row>
    <row r="4621" spans="1:2">
      <c r="A4621" s="10">
        <v>42992</v>
      </c>
      <c r="B4621" s="3">
        <v>10.44</v>
      </c>
    </row>
    <row r="4622" spans="1:2">
      <c r="A4622" s="10">
        <v>42993</v>
      </c>
      <c r="B4622" s="3">
        <v>10.17</v>
      </c>
    </row>
    <row r="4623" spans="1:2">
      <c r="A4623" s="10">
        <v>42996</v>
      </c>
      <c r="B4623" s="3">
        <v>10.15</v>
      </c>
    </row>
    <row r="4624" spans="1:2">
      <c r="A4624" s="10">
        <v>42997</v>
      </c>
      <c r="B4624" s="3">
        <v>10.18</v>
      </c>
    </row>
    <row r="4625" spans="1:2">
      <c r="A4625" s="10">
        <v>42998</v>
      </c>
      <c r="B4625" s="3">
        <v>9.7799999999999994</v>
      </c>
    </row>
    <row r="4626" spans="1:2">
      <c r="A4626" s="10">
        <v>42999</v>
      </c>
      <c r="B4626" s="3">
        <v>9.67</v>
      </c>
    </row>
    <row r="4627" spans="1:2">
      <c r="A4627" s="10">
        <v>43000</v>
      </c>
      <c r="B4627" s="3">
        <v>9.59</v>
      </c>
    </row>
    <row r="4628" spans="1:2">
      <c r="A4628" s="10">
        <v>43003</v>
      </c>
      <c r="B4628" s="3">
        <v>10.210000000000001</v>
      </c>
    </row>
    <row r="4629" spans="1:2">
      <c r="A4629" s="10">
        <v>43004</v>
      </c>
      <c r="B4629" s="3">
        <v>10.17</v>
      </c>
    </row>
    <row r="4630" spans="1:2">
      <c r="A4630" s="10">
        <v>43005</v>
      </c>
      <c r="B4630" s="3">
        <v>9.8699999999999992</v>
      </c>
    </row>
    <row r="4631" spans="1:2">
      <c r="A4631" s="10">
        <v>43006</v>
      </c>
      <c r="B4631" s="3">
        <v>9.5500000000000007</v>
      </c>
    </row>
    <row r="4632" spans="1:2">
      <c r="A4632" s="10">
        <v>43007</v>
      </c>
      <c r="B4632" s="3">
        <v>9.51</v>
      </c>
    </row>
    <row r="4633" spans="1:2">
      <c r="A4633" s="10">
        <v>43010</v>
      </c>
      <c r="B4633" s="3">
        <v>9.4499999999999993</v>
      </c>
    </row>
    <row r="4634" spans="1:2">
      <c r="A4634" s="10">
        <v>43011</v>
      </c>
      <c r="B4634" s="3">
        <v>9.51</v>
      </c>
    </row>
    <row r="4635" spans="1:2">
      <c r="A4635" s="10">
        <v>43012</v>
      </c>
      <c r="B4635" s="3">
        <v>9.6300000000000008</v>
      </c>
    </row>
    <row r="4636" spans="1:2">
      <c r="A4636" s="10">
        <v>43013</v>
      </c>
      <c r="B4636" s="3">
        <v>9.19</v>
      </c>
    </row>
    <row r="4637" spans="1:2">
      <c r="A4637" s="10">
        <v>43014</v>
      </c>
      <c r="B4637" s="3">
        <v>9.65</v>
      </c>
    </row>
    <row r="4638" spans="1:2">
      <c r="A4638" s="10">
        <v>43017</v>
      </c>
      <c r="B4638" s="3">
        <v>10.33</v>
      </c>
    </row>
    <row r="4639" spans="1:2">
      <c r="A4639" s="10">
        <v>43018</v>
      </c>
      <c r="B4639" s="3">
        <v>10.08</v>
      </c>
    </row>
    <row r="4640" spans="1:2">
      <c r="A4640" s="10">
        <v>43019</v>
      </c>
      <c r="B4640" s="3">
        <v>9.85</v>
      </c>
    </row>
    <row r="4641" spans="1:2">
      <c r="A4641" s="10">
        <v>43020</v>
      </c>
      <c r="B4641" s="3">
        <v>9.91</v>
      </c>
    </row>
    <row r="4642" spans="1:2">
      <c r="A4642" s="10">
        <v>43021</v>
      </c>
      <c r="B4642" s="3">
        <v>9.61</v>
      </c>
    </row>
    <row r="4643" spans="1:2">
      <c r="A4643" s="10">
        <v>43024</v>
      </c>
      <c r="B4643" s="3">
        <v>9.91</v>
      </c>
    </row>
    <row r="4644" spans="1:2">
      <c r="A4644" s="10">
        <v>43025</v>
      </c>
      <c r="B4644" s="3">
        <v>10.31</v>
      </c>
    </row>
    <row r="4645" spans="1:2">
      <c r="A4645" s="10">
        <v>43026</v>
      </c>
      <c r="B4645" s="3">
        <v>10.07</v>
      </c>
    </row>
    <row r="4646" spans="1:2">
      <c r="A4646" s="10">
        <v>43027</v>
      </c>
      <c r="B4646" s="3">
        <v>10.050000000000001</v>
      </c>
    </row>
    <row r="4647" spans="1:2">
      <c r="A4647" s="10">
        <v>43028</v>
      </c>
      <c r="B4647" s="3">
        <v>9.9700000000000006</v>
      </c>
    </row>
    <row r="4648" spans="1:2">
      <c r="A4648" s="10">
        <v>43031</v>
      </c>
      <c r="B4648" s="3">
        <v>11.07</v>
      </c>
    </row>
    <row r="4649" spans="1:2">
      <c r="A4649" s="10">
        <v>43032</v>
      </c>
      <c r="B4649" s="3">
        <v>11.16</v>
      </c>
    </row>
    <row r="4650" spans="1:2">
      <c r="A4650" s="10">
        <v>43033</v>
      </c>
      <c r="B4650" s="3">
        <v>11.23</v>
      </c>
    </row>
    <row r="4651" spans="1:2">
      <c r="A4651" s="10">
        <v>43034</v>
      </c>
      <c r="B4651" s="3">
        <v>11.3</v>
      </c>
    </row>
    <row r="4652" spans="1:2">
      <c r="A4652" s="10">
        <v>43035</v>
      </c>
      <c r="B4652" s="3">
        <v>9.8000000000000007</v>
      </c>
    </row>
    <row r="4653" spans="1:2">
      <c r="A4653" s="10">
        <v>43038</v>
      </c>
      <c r="B4653" s="3">
        <v>10.5</v>
      </c>
    </row>
    <row r="4654" spans="1:2">
      <c r="A4654" s="10">
        <v>43039</v>
      </c>
      <c r="B4654" s="3">
        <v>10.18</v>
      </c>
    </row>
    <row r="4655" spans="1:2">
      <c r="A4655" s="10">
        <v>43040</v>
      </c>
      <c r="B4655" s="3">
        <v>10.199999999999999</v>
      </c>
    </row>
    <row r="4656" spans="1:2">
      <c r="A4656" s="10">
        <v>43041</v>
      </c>
      <c r="B4656" s="3">
        <v>9.93</v>
      </c>
    </row>
    <row r="4657" spans="1:2">
      <c r="A4657" s="10">
        <v>43042</v>
      </c>
      <c r="B4657" s="3">
        <v>9.14</v>
      </c>
    </row>
    <row r="4658" spans="1:2">
      <c r="A4658" s="10">
        <v>43045</v>
      </c>
      <c r="B4658" s="3">
        <v>9.4</v>
      </c>
    </row>
    <row r="4659" spans="1:2">
      <c r="A4659" s="10">
        <v>43046</v>
      </c>
      <c r="B4659" s="3">
        <v>9.89</v>
      </c>
    </row>
    <row r="4660" spans="1:2">
      <c r="A4660" s="10">
        <v>43047</v>
      </c>
      <c r="B4660" s="3">
        <v>9.7799999999999994</v>
      </c>
    </row>
    <row r="4661" spans="1:2">
      <c r="A4661" s="10">
        <v>43048</v>
      </c>
      <c r="B4661" s="3">
        <v>10.5</v>
      </c>
    </row>
    <row r="4662" spans="1:2">
      <c r="A4662" s="10">
        <v>43049</v>
      </c>
      <c r="B4662" s="3">
        <v>11.29</v>
      </c>
    </row>
    <row r="4663" spans="1:2">
      <c r="A4663" s="10">
        <v>43052</v>
      </c>
      <c r="B4663" s="3">
        <v>11.5</v>
      </c>
    </row>
    <row r="4664" spans="1:2">
      <c r="A4664" s="10">
        <v>43053</v>
      </c>
      <c r="B4664" s="3">
        <v>11.59</v>
      </c>
    </row>
    <row r="4665" spans="1:2">
      <c r="A4665" s="10">
        <v>43054</v>
      </c>
      <c r="B4665" s="3">
        <v>13.13</v>
      </c>
    </row>
    <row r="4666" spans="1:2">
      <c r="A4666" s="10">
        <v>43055</v>
      </c>
      <c r="B4666" s="3">
        <v>11.76</v>
      </c>
    </row>
    <row r="4667" spans="1:2">
      <c r="A4667" s="10">
        <v>43056</v>
      </c>
      <c r="B4667" s="3">
        <v>11.43</v>
      </c>
    </row>
    <row r="4668" spans="1:2">
      <c r="A4668" s="10">
        <v>43059</v>
      </c>
      <c r="B4668" s="3">
        <v>10.65</v>
      </c>
    </row>
    <row r="4669" spans="1:2">
      <c r="A4669" s="10">
        <v>43060</v>
      </c>
      <c r="B4669" s="3">
        <v>9.73</v>
      </c>
    </row>
    <row r="4670" spans="1:2">
      <c r="A4670" s="10">
        <v>43061</v>
      </c>
      <c r="B4670" s="3">
        <v>9.8800000000000008</v>
      </c>
    </row>
    <row r="4671" spans="1:2">
      <c r="A4671" s="10">
        <v>43062</v>
      </c>
      <c r="B4671" s="3">
        <v>9.8800000000000008</v>
      </c>
    </row>
    <row r="4672" spans="1:2">
      <c r="A4672" s="10">
        <v>43063</v>
      </c>
      <c r="B4672" s="3">
        <v>9.67</v>
      </c>
    </row>
    <row r="4673" spans="1:2">
      <c r="A4673" s="10">
        <v>43066</v>
      </c>
      <c r="B4673" s="3">
        <v>9.8699999999999992</v>
      </c>
    </row>
    <row r="4674" spans="1:2">
      <c r="A4674" s="10">
        <v>43067</v>
      </c>
      <c r="B4674" s="3">
        <v>10.029999999999999</v>
      </c>
    </row>
    <row r="4675" spans="1:2">
      <c r="A4675" s="10">
        <v>43068</v>
      </c>
      <c r="B4675" s="3">
        <v>10.7</v>
      </c>
    </row>
    <row r="4676" spans="1:2">
      <c r="A4676" s="10">
        <v>43069</v>
      </c>
      <c r="B4676" s="3">
        <v>11.28</v>
      </c>
    </row>
    <row r="4677" spans="1:2">
      <c r="A4677" s="10">
        <v>43070</v>
      </c>
      <c r="B4677" s="3">
        <v>11.43</v>
      </c>
    </row>
    <row r="4678" spans="1:2">
      <c r="A4678" s="10">
        <v>43073</v>
      </c>
      <c r="B4678" s="3">
        <v>11.68</v>
      </c>
    </row>
    <row r="4679" spans="1:2">
      <c r="A4679" s="10">
        <v>43074</v>
      </c>
      <c r="B4679" s="3">
        <v>11.33</v>
      </c>
    </row>
    <row r="4680" spans="1:2">
      <c r="A4680" s="10">
        <v>43075</v>
      </c>
      <c r="B4680" s="3">
        <v>11.02</v>
      </c>
    </row>
    <row r="4681" spans="1:2">
      <c r="A4681" s="10">
        <v>43076</v>
      </c>
      <c r="B4681" s="3">
        <v>10.16</v>
      </c>
    </row>
    <row r="4682" spans="1:2">
      <c r="A4682" s="10">
        <v>43077</v>
      </c>
      <c r="B4682" s="3">
        <v>9.58</v>
      </c>
    </row>
    <row r="4683" spans="1:2">
      <c r="A4683" s="10">
        <v>43080</v>
      </c>
      <c r="B4683" s="3">
        <v>9.34</v>
      </c>
    </row>
    <row r="4684" spans="1:2">
      <c r="A4684" s="10">
        <v>43081</v>
      </c>
      <c r="B4684" s="3">
        <v>9.92</v>
      </c>
    </row>
    <row r="4685" spans="1:2">
      <c r="A4685" s="10">
        <v>43082</v>
      </c>
      <c r="B4685" s="3">
        <v>10.18</v>
      </c>
    </row>
    <row r="4686" spans="1:2">
      <c r="A4686" s="10">
        <v>43083</v>
      </c>
      <c r="B4686" s="3">
        <v>10.49</v>
      </c>
    </row>
    <row r="4687" spans="1:2">
      <c r="A4687" s="10">
        <v>43084</v>
      </c>
      <c r="B4687" s="3">
        <v>9.42</v>
      </c>
    </row>
    <row r="4688" spans="1:2">
      <c r="A4688" s="10">
        <v>43087</v>
      </c>
      <c r="B4688" s="3">
        <v>9.5299999999999994</v>
      </c>
    </row>
    <row r="4689" spans="1:2">
      <c r="A4689" s="10">
        <v>43088</v>
      </c>
      <c r="B4689" s="3">
        <v>10.029999999999999</v>
      </c>
    </row>
    <row r="4690" spans="1:2">
      <c r="A4690" s="10">
        <v>43089</v>
      </c>
      <c r="B4690" s="3">
        <v>9.7200000000000006</v>
      </c>
    </row>
    <row r="4691" spans="1:2">
      <c r="A4691" s="10">
        <v>43090</v>
      </c>
      <c r="B4691" s="3">
        <v>9.6199999999999992</v>
      </c>
    </row>
    <row r="4692" spans="1:2">
      <c r="A4692" s="10">
        <v>43091</v>
      </c>
      <c r="B4692" s="3">
        <v>9.9</v>
      </c>
    </row>
    <row r="4693" spans="1:2">
      <c r="A4693" s="10">
        <v>43094</v>
      </c>
      <c r="B4693" s="3">
        <v>9.9</v>
      </c>
    </row>
    <row r="4694" spans="1:2">
      <c r="A4694" s="10">
        <v>43095</v>
      </c>
      <c r="B4694" s="3">
        <v>10.25</v>
      </c>
    </row>
    <row r="4695" spans="1:2">
      <c r="A4695" s="10">
        <v>43096</v>
      </c>
      <c r="B4695" s="3">
        <v>10.47</v>
      </c>
    </row>
    <row r="4696" spans="1:2">
      <c r="A4696" s="10">
        <v>43097</v>
      </c>
      <c r="B4696" s="3">
        <v>10.18</v>
      </c>
    </row>
    <row r="4697" spans="1:2">
      <c r="A4697" s="10">
        <v>43098</v>
      </c>
      <c r="B4697" s="3">
        <v>11.04</v>
      </c>
    </row>
    <row r="4698" spans="1:2">
      <c r="A4698" s="10">
        <v>43101</v>
      </c>
      <c r="B4698" s="3">
        <v>11.04</v>
      </c>
    </row>
    <row r="4699" spans="1:2">
      <c r="A4699" s="10">
        <v>43102</v>
      </c>
      <c r="B4699" s="3">
        <v>9.77</v>
      </c>
    </row>
    <row r="4700" spans="1:2">
      <c r="A4700" s="10">
        <v>43103</v>
      </c>
      <c r="B4700" s="3">
        <v>9.15</v>
      </c>
    </row>
    <row r="4701" spans="1:2">
      <c r="A4701" s="10">
        <v>43104</v>
      </c>
      <c r="B4701" s="3">
        <v>9.2200000000000006</v>
      </c>
    </row>
    <row r="4702" spans="1:2">
      <c r="A4702" s="10">
        <v>43105</v>
      </c>
      <c r="B4702" s="3">
        <v>9.2200000000000006</v>
      </c>
    </row>
    <row r="4703" spans="1:2">
      <c r="A4703" s="10">
        <v>43108</v>
      </c>
      <c r="B4703" s="3">
        <v>9.52</v>
      </c>
    </row>
    <row r="4704" spans="1:2">
      <c r="A4704" s="10">
        <v>43109</v>
      </c>
      <c r="B4704" s="3">
        <v>10.08</v>
      </c>
    </row>
    <row r="4705" spans="1:2">
      <c r="A4705" s="10">
        <v>43110</v>
      </c>
      <c r="B4705" s="3">
        <v>9.82</v>
      </c>
    </row>
    <row r="4706" spans="1:2">
      <c r="A4706" s="10">
        <v>43111</v>
      </c>
      <c r="B4706" s="3">
        <v>9.8800000000000008</v>
      </c>
    </row>
    <row r="4707" spans="1:2">
      <c r="A4707" s="10">
        <v>43112</v>
      </c>
      <c r="B4707" s="3">
        <v>10.16</v>
      </c>
    </row>
    <row r="4708" spans="1:2">
      <c r="A4708" s="10">
        <v>43115</v>
      </c>
      <c r="B4708" s="3">
        <v>10.16</v>
      </c>
    </row>
    <row r="4709" spans="1:2">
      <c r="A4709" s="10">
        <v>43116</v>
      </c>
      <c r="B4709" s="3">
        <v>11.66</v>
      </c>
    </row>
    <row r="4710" spans="1:2">
      <c r="A4710" s="10">
        <v>43117</v>
      </c>
      <c r="B4710" s="3">
        <v>11.91</v>
      </c>
    </row>
    <row r="4711" spans="1:2">
      <c r="A4711" s="10">
        <v>43118</v>
      </c>
      <c r="B4711" s="3">
        <v>12.22</v>
      </c>
    </row>
    <row r="4712" spans="1:2">
      <c r="A4712" s="10">
        <v>43119</v>
      </c>
      <c r="B4712" s="3">
        <v>11.27</v>
      </c>
    </row>
    <row r="4713" spans="1:2">
      <c r="A4713" s="10">
        <v>43122</v>
      </c>
      <c r="B4713" s="3">
        <v>11.03</v>
      </c>
    </row>
    <row r="4714" spans="1:2">
      <c r="A4714" s="10">
        <v>43123</v>
      </c>
      <c r="B4714" s="3">
        <v>11.1</v>
      </c>
    </row>
    <row r="4715" spans="1:2">
      <c r="A4715" s="10">
        <v>43124</v>
      </c>
      <c r="B4715" s="3">
        <v>11.47</v>
      </c>
    </row>
    <row r="4716" spans="1:2">
      <c r="A4716" s="10">
        <v>43125</v>
      </c>
      <c r="B4716" s="3">
        <v>11.58</v>
      </c>
    </row>
    <row r="4717" spans="1:2">
      <c r="A4717" s="10">
        <v>43126</v>
      </c>
      <c r="B4717" s="3">
        <v>11.08</v>
      </c>
    </row>
    <row r="4718" spans="1:2">
      <c r="A4718" s="10">
        <v>43129</v>
      </c>
      <c r="B4718" s="3">
        <v>13.84</v>
      </c>
    </row>
    <row r="4719" spans="1:2">
      <c r="A4719" s="10">
        <v>43130</v>
      </c>
      <c r="B4719" s="3">
        <v>14.79</v>
      </c>
    </row>
    <row r="4720" spans="1:2">
      <c r="A4720" s="10">
        <v>43131</v>
      </c>
      <c r="B4720" s="3">
        <v>13.54</v>
      </c>
    </row>
    <row r="4721" spans="1:2">
      <c r="A4721" s="10">
        <v>43132</v>
      </c>
      <c r="B4721" s="3">
        <v>13.47</v>
      </c>
    </row>
    <row r="4722" spans="1:2">
      <c r="A4722" s="10">
        <v>43133</v>
      </c>
      <c r="B4722" s="3">
        <v>17.309999999999999</v>
      </c>
    </row>
    <row r="4723" spans="1:2">
      <c r="A4723" s="10">
        <v>43136</v>
      </c>
      <c r="B4723" s="3">
        <v>37.32</v>
      </c>
    </row>
    <row r="4724" spans="1:2">
      <c r="A4724" s="10">
        <v>43137</v>
      </c>
      <c r="B4724" s="3">
        <v>29.98</v>
      </c>
    </row>
    <row r="4725" spans="1:2">
      <c r="A4725" s="10">
        <v>43138</v>
      </c>
      <c r="B4725" s="3">
        <v>27.73</v>
      </c>
    </row>
    <row r="4726" spans="1:2">
      <c r="A4726" s="10">
        <v>43139</v>
      </c>
      <c r="B4726" s="3">
        <v>33.46</v>
      </c>
    </row>
    <row r="4727" spans="1:2">
      <c r="A4727" s="10">
        <v>43140</v>
      </c>
      <c r="B4727" s="3">
        <v>29.06</v>
      </c>
    </row>
    <row r="4728" spans="1:2">
      <c r="A4728" s="10">
        <v>43143</v>
      </c>
      <c r="B4728" s="3">
        <v>25.61</v>
      </c>
    </row>
    <row r="4729" spans="1:2">
      <c r="A4729" s="10">
        <v>43144</v>
      </c>
      <c r="B4729" s="3">
        <v>24.97</v>
      </c>
    </row>
    <row r="4730" spans="1:2">
      <c r="A4730" s="10">
        <v>43145</v>
      </c>
      <c r="B4730" s="3">
        <v>19.260000000000002</v>
      </c>
    </row>
    <row r="4731" spans="1:2">
      <c r="A4731" s="10">
        <v>43146</v>
      </c>
      <c r="B4731" s="3">
        <v>19.13</v>
      </c>
    </row>
    <row r="4732" spans="1:2">
      <c r="A4732" s="10">
        <v>43147</v>
      </c>
      <c r="B4732" s="3">
        <v>19.46</v>
      </c>
    </row>
    <row r="4733" spans="1:2">
      <c r="A4733" s="10">
        <v>43150</v>
      </c>
      <c r="B4733" s="3">
        <v>19.46</v>
      </c>
    </row>
    <row r="4734" spans="1:2">
      <c r="A4734" s="10">
        <v>43151</v>
      </c>
      <c r="B4734" s="3">
        <v>20.6</v>
      </c>
    </row>
    <row r="4735" spans="1:2">
      <c r="A4735" s="10">
        <v>43152</v>
      </c>
      <c r="B4735" s="3">
        <v>20.02</v>
      </c>
    </row>
    <row r="4736" spans="1:2">
      <c r="A4736" s="10">
        <v>43153</v>
      </c>
      <c r="B4736" s="3">
        <v>18.72</v>
      </c>
    </row>
    <row r="4737" spans="1:2">
      <c r="A4737" s="10">
        <v>43154</v>
      </c>
      <c r="B4737" s="3">
        <v>16.489999999999998</v>
      </c>
    </row>
    <row r="4738" spans="1:2">
      <c r="A4738" s="10">
        <v>43157</v>
      </c>
      <c r="B4738" s="3">
        <v>15.8</v>
      </c>
    </row>
    <row r="4739" spans="1:2">
      <c r="A4739" s="10">
        <v>43158</v>
      </c>
      <c r="B4739" s="3">
        <v>18.59</v>
      </c>
    </row>
    <row r="4740" spans="1:2">
      <c r="A4740" s="10">
        <v>43159</v>
      </c>
      <c r="B4740" s="3">
        <v>19.850000000000001</v>
      </c>
    </row>
    <row r="4741" spans="1:2">
      <c r="A4741" s="10">
        <v>43160</v>
      </c>
      <c r="B4741" s="3">
        <v>22.47</v>
      </c>
    </row>
    <row r="4742" spans="1:2">
      <c r="A4742" s="10">
        <v>43161</v>
      </c>
      <c r="B4742" s="3">
        <v>19.59</v>
      </c>
    </row>
    <row r="4743" spans="1:2">
      <c r="A4743" s="10">
        <v>43164</v>
      </c>
      <c r="B4743" s="3">
        <v>18.73</v>
      </c>
    </row>
    <row r="4744" spans="1:2">
      <c r="A4744" s="10">
        <v>43165</v>
      </c>
      <c r="B4744" s="3">
        <v>18.36</v>
      </c>
    </row>
    <row r="4745" spans="1:2">
      <c r="A4745" s="10">
        <v>43166</v>
      </c>
      <c r="B4745" s="3">
        <v>17.760000000000002</v>
      </c>
    </row>
    <row r="4746" spans="1:2">
      <c r="A4746" s="10">
        <v>43167</v>
      </c>
      <c r="B4746" s="3">
        <v>16.54</v>
      </c>
    </row>
    <row r="4747" spans="1:2">
      <c r="A4747" s="10">
        <v>43168</v>
      </c>
      <c r="B4747" s="3">
        <v>14.64</v>
      </c>
    </row>
    <row r="4748" spans="1:2">
      <c r="A4748" s="10">
        <v>43171</v>
      </c>
      <c r="B4748" s="3">
        <v>15.78</v>
      </c>
    </row>
    <row r="4749" spans="1:2">
      <c r="A4749" s="10">
        <v>43172</v>
      </c>
      <c r="B4749" s="3">
        <v>16.350000000000001</v>
      </c>
    </row>
    <row r="4750" spans="1:2">
      <c r="A4750" s="10">
        <v>43173</v>
      </c>
      <c r="B4750" s="3">
        <v>17.23</v>
      </c>
    </row>
    <row r="4751" spans="1:2">
      <c r="A4751" s="10">
        <v>43174</v>
      </c>
      <c r="B4751" s="3">
        <v>16.59</v>
      </c>
    </row>
    <row r="4752" spans="1:2">
      <c r="A4752" s="10">
        <v>43175</v>
      </c>
      <c r="B4752" s="3">
        <v>15.8</v>
      </c>
    </row>
    <row r="4753" spans="1:2">
      <c r="A4753" s="10">
        <v>43178</v>
      </c>
      <c r="B4753" s="3">
        <v>19.02</v>
      </c>
    </row>
    <row r="4754" spans="1:2">
      <c r="A4754" s="10">
        <v>43179</v>
      </c>
      <c r="B4754" s="3">
        <v>18.2</v>
      </c>
    </row>
    <row r="4755" spans="1:2">
      <c r="A4755" s="10">
        <v>43180</v>
      </c>
      <c r="B4755" s="3">
        <v>17.86</v>
      </c>
    </row>
    <row r="4756" spans="1:2">
      <c r="A4756" s="10">
        <v>43181</v>
      </c>
      <c r="B4756" s="3">
        <v>23.34</v>
      </c>
    </row>
    <row r="4757" spans="1:2">
      <c r="A4757" s="10">
        <v>43182</v>
      </c>
      <c r="B4757" s="3">
        <v>24.87</v>
      </c>
    </row>
    <row r="4758" spans="1:2">
      <c r="A4758" s="10">
        <v>43185</v>
      </c>
      <c r="B4758" s="3">
        <v>21.03</v>
      </c>
    </row>
    <row r="4759" spans="1:2">
      <c r="A4759" s="10">
        <v>43186</v>
      </c>
      <c r="B4759" s="3">
        <v>22.5</v>
      </c>
    </row>
    <row r="4760" spans="1:2">
      <c r="A4760" s="10">
        <v>43187</v>
      </c>
      <c r="B4760" s="3">
        <v>22.87</v>
      </c>
    </row>
    <row r="4761" spans="1:2">
      <c r="A4761" s="10">
        <v>43188</v>
      </c>
      <c r="B4761" s="3">
        <v>19.97</v>
      </c>
    </row>
    <row r="4762" spans="1:2">
      <c r="A4762" s="10">
        <v>43189</v>
      </c>
      <c r="B4762" s="3">
        <v>19.97</v>
      </c>
    </row>
    <row r="4763" spans="1:2">
      <c r="A4763" s="10">
        <v>43192</v>
      </c>
      <c r="B4763" s="3">
        <v>23.62</v>
      </c>
    </row>
    <row r="4764" spans="1:2">
      <c r="A4764" s="10">
        <v>43193</v>
      </c>
      <c r="B4764" s="3">
        <v>21.1</v>
      </c>
    </row>
    <row r="4765" spans="1:2">
      <c r="A4765" s="10">
        <v>43194</v>
      </c>
      <c r="B4765" s="3">
        <v>20.059999999999999</v>
      </c>
    </row>
    <row r="4766" spans="1:2">
      <c r="A4766" s="10">
        <v>43195</v>
      </c>
      <c r="B4766" s="3">
        <v>18.940000000000001</v>
      </c>
    </row>
    <row r="4767" spans="1:2">
      <c r="A4767" s="10">
        <v>43196</v>
      </c>
      <c r="B4767" s="3">
        <v>21.49</v>
      </c>
    </row>
    <row r="4768" spans="1:2">
      <c r="A4768" s="10">
        <v>43199</v>
      </c>
      <c r="B4768" s="3">
        <v>21.77</v>
      </c>
    </row>
    <row r="4769" spans="1:2">
      <c r="A4769" s="10">
        <v>43200</v>
      </c>
      <c r="B4769" s="3">
        <v>20.47</v>
      </c>
    </row>
    <row r="4770" spans="1:2">
      <c r="A4770" s="10">
        <v>43201</v>
      </c>
      <c r="B4770" s="3">
        <v>20.239999999999998</v>
      </c>
    </row>
    <row r="4771" spans="1:2">
      <c r="A4771" s="10">
        <v>43202</v>
      </c>
      <c r="B4771" s="3">
        <v>18.489999999999998</v>
      </c>
    </row>
    <row r="4772" spans="1:2">
      <c r="A4772" s="10">
        <v>43203</v>
      </c>
      <c r="B4772" s="3">
        <v>17.41</v>
      </c>
    </row>
    <row r="4773" spans="1:2">
      <c r="A4773" s="10">
        <v>43206</v>
      </c>
      <c r="B4773" s="3">
        <v>16.559999999999999</v>
      </c>
    </row>
    <row r="4774" spans="1:2">
      <c r="A4774" s="10">
        <v>43207</v>
      </c>
      <c r="B4774" s="3">
        <v>15.25</v>
      </c>
    </row>
    <row r="4775" spans="1:2">
      <c r="A4775" s="10">
        <v>43208</v>
      </c>
      <c r="B4775" s="3">
        <v>15.6</v>
      </c>
    </row>
    <row r="4776" spans="1:2">
      <c r="A4776" s="10">
        <v>43209</v>
      </c>
      <c r="B4776" s="3">
        <v>15.96</v>
      </c>
    </row>
    <row r="4777" spans="1:2">
      <c r="A4777" s="10">
        <v>43210</v>
      </c>
      <c r="B4777" s="3">
        <v>16.88</v>
      </c>
    </row>
    <row r="4778" spans="1:2">
      <c r="A4778" s="10">
        <v>43213</v>
      </c>
      <c r="B4778" s="3">
        <v>16.34</v>
      </c>
    </row>
    <row r="4779" spans="1:2">
      <c r="A4779" s="10">
        <v>43214</v>
      </c>
      <c r="B4779" s="3">
        <v>18.02</v>
      </c>
    </row>
    <row r="4780" spans="1:2">
      <c r="A4780" s="10">
        <v>43215</v>
      </c>
      <c r="B4780" s="3">
        <v>17.84</v>
      </c>
    </row>
    <row r="4781" spans="1:2">
      <c r="A4781" s="10">
        <v>43216</v>
      </c>
      <c r="B4781" s="3">
        <v>16.239999999999998</v>
      </c>
    </row>
    <row r="4782" spans="1:2">
      <c r="A4782" s="10">
        <v>43217</v>
      </c>
      <c r="B4782" s="3">
        <v>15.41</v>
      </c>
    </row>
    <row r="4783" spans="1:2">
      <c r="A4783" s="10">
        <v>43220</v>
      </c>
      <c r="B4783" s="3">
        <v>15.93</v>
      </c>
    </row>
    <row r="4784" spans="1:2">
      <c r="A4784" s="10">
        <v>43221</v>
      </c>
      <c r="B4784" s="3">
        <v>15.49</v>
      </c>
    </row>
    <row r="4785" spans="1:2">
      <c r="A4785" s="10">
        <v>43222</v>
      </c>
      <c r="B4785" s="3">
        <v>15.97</v>
      </c>
    </row>
    <row r="4786" spans="1:2">
      <c r="A4786" s="10">
        <v>43223</v>
      </c>
      <c r="B4786" s="3">
        <v>15.9</v>
      </c>
    </row>
    <row r="4787" spans="1:2">
      <c r="A4787" s="10">
        <v>43224</v>
      </c>
      <c r="B4787" s="3">
        <v>14.77</v>
      </c>
    </row>
    <row r="4788" spans="1:2">
      <c r="A4788" s="10">
        <v>43227</v>
      </c>
      <c r="B4788" s="3">
        <v>14.75</v>
      </c>
    </row>
    <row r="4789" spans="1:2">
      <c r="A4789" s="10">
        <v>43228</v>
      </c>
      <c r="B4789" s="3">
        <v>14.71</v>
      </c>
    </row>
    <row r="4790" spans="1:2">
      <c r="A4790" s="10">
        <v>43229</v>
      </c>
      <c r="B4790" s="3">
        <v>13.42</v>
      </c>
    </row>
    <row r="4791" spans="1:2">
      <c r="A4791" s="10">
        <v>43230</v>
      </c>
      <c r="B4791" s="3">
        <v>13.23</v>
      </c>
    </row>
    <row r="4792" spans="1:2">
      <c r="A4792" s="10">
        <v>43231</v>
      </c>
      <c r="B4792" s="3">
        <v>12.65</v>
      </c>
    </row>
    <row r="4793" spans="1:2">
      <c r="A4793" s="10">
        <v>43234</v>
      </c>
      <c r="B4793" s="3">
        <v>12.93</v>
      </c>
    </row>
    <row r="4794" spans="1:2">
      <c r="A4794" s="10">
        <v>43235</v>
      </c>
      <c r="B4794" s="3">
        <v>14.63</v>
      </c>
    </row>
    <row r="4795" spans="1:2">
      <c r="A4795" s="10">
        <v>43236</v>
      </c>
      <c r="B4795" s="3">
        <v>13.42</v>
      </c>
    </row>
    <row r="4796" spans="1:2">
      <c r="A4796" s="10">
        <v>43237</v>
      </c>
      <c r="B4796" s="3">
        <v>13.43</v>
      </c>
    </row>
    <row r="4797" spans="1:2">
      <c r="A4797" s="10">
        <v>43238</v>
      </c>
      <c r="B4797" s="3">
        <v>13.42</v>
      </c>
    </row>
    <row r="4798" spans="1:2">
      <c r="A4798" s="10">
        <v>43241</v>
      </c>
      <c r="B4798" s="3">
        <v>13.08</v>
      </c>
    </row>
    <row r="4799" spans="1:2">
      <c r="A4799" s="10">
        <v>43242</v>
      </c>
      <c r="B4799" s="3">
        <v>13.22</v>
      </c>
    </row>
    <row r="4800" spans="1:2">
      <c r="A4800" s="10">
        <v>43243</v>
      </c>
      <c r="B4800" s="3">
        <v>12.58</v>
      </c>
    </row>
    <row r="4801" spans="1:2">
      <c r="A4801" s="10">
        <v>43244</v>
      </c>
      <c r="B4801" s="3">
        <v>12.53</v>
      </c>
    </row>
    <row r="4802" spans="1:2">
      <c r="A4802" s="10">
        <v>43245</v>
      </c>
      <c r="B4802" s="3">
        <v>13.22</v>
      </c>
    </row>
    <row r="4803" spans="1:2">
      <c r="A4803" s="10">
        <v>43248</v>
      </c>
      <c r="B4803" s="3">
        <v>13.22</v>
      </c>
    </row>
    <row r="4804" spans="1:2">
      <c r="A4804" s="10">
        <v>43249</v>
      </c>
      <c r="B4804" s="3">
        <v>17.02</v>
      </c>
    </row>
    <row r="4805" spans="1:2">
      <c r="A4805" s="10">
        <v>43250</v>
      </c>
      <c r="B4805" s="3">
        <v>14.94</v>
      </c>
    </row>
    <row r="4806" spans="1:2">
      <c r="A4806" s="10">
        <v>43251</v>
      </c>
      <c r="B4806" s="3">
        <v>15.43</v>
      </c>
    </row>
    <row r="4807" spans="1:2">
      <c r="A4807" s="10">
        <v>43252</v>
      </c>
      <c r="B4807" s="3">
        <v>13.46</v>
      </c>
    </row>
    <row r="4808" spans="1:2">
      <c r="A4808" s="10">
        <v>43255</v>
      </c>
      <c r="B4808" s="3">
        <v>12.74</v>
      </c>
    </row>
    <row r="4809" spans="1:2">
      <c r="A4809" s="10">
        <v>43256</v>
      </c>
      <c r="B4809" s="3">
        <v>12.4</v>
      </c>
    </row>
    <row r="4810" spans="1:2">
      <c r="A4810" s="10">
        <v>43257</v>
      </c>
      <c r="B4810" s="3">
        <v>11.64</v>
      </c>
    </row>
    <row r="4811" spans="1:2">
      <c r="A4811" s="10">
        <v>43258</v>
      </c>
      <c r="B4811" s="3">
        <v>12.13</v>
      </c>
    </row>
    <row r="4812" spans="1:2">
      <c r="A4812" s="10">
        <v>43259</v>
      </c>
      <c r="B4812" s="3">
        <v>12.18</v>
      </c>
    </row>
    <row r="4813" spans="1:2">
      <c r="A4813" s="10">
        <v>43262</v>
      </c>
      <c r="B4813" s="3">
        <v>12.35</v>
      </c>
    </row>
    <row r="4814" spans="1:2">
      <c r="A4814" s="10">
        <v>43263</v>
      </c>
      <c r="B4814" s="3">
        <v>12.34</v>
      </c>
    </row>
    <row r="4815" spans="1:2">
      <c r="A4815" s="10">
        <v>43264</v>
      </c>
      <c r="B4815" s="3">
        <v>12.94</v>
      </c>
    </row>
    <row r="4816" spans="1:2">
      <c r="A4816" s="10">
        <v>43265</v>
      </c>
      <c r="B4816" s="3">
        <v>12.12</v>
      </c>
    </row>
    <row r="4817" spans="1:2">
      <c r="A4817" s="10">
        <v>43266</v>
      </c>
      <c r="B4817" s="3">
        <v>11.98</v>
      </c>
    </row>
    <row r="4818" spans="1:2">
      <c r="A4818" s="10">
        <v>43269</v>
      </c>
      <c r="B4818" s="3">
        <v>12.31</v>
      </c>
    </row>
    <row r="4819" spans="1:2">
      <c r="A4819" s="10">
        <v>43270</v>
      </c>
      <c r="B4819" s="3">
        <v>13.35</v>
      </c>
    </row>
    <row r="4820" spans="1:2">
      <c r="A4820" s="10">
        <v>43271</v>
      </c>
      <c r="B4820" s="3">
        <v>12.79</v>
      </c>
    </row>
    <row r="4821" spans="1:2">
      <c r="A4821" s="10">
        <v>43272</v>
      </c>
      <c r="B4821" s="3">
        <v>14.64</v>
      </c>
    </row>
    <row r="4822" spans="1:2">
      <c r="A4822" s="10">
        <v>43273</v>
      </c>
      <c r="B4822" s="3">
        <v>13.77</v>
      </c>
    </row>
    <row r="4823" spans="1:2">
      <c r="A4823" s="10">
        <v>43276</v>
      </c>
      <c r="B4823" s="3">
        <v>17.329999999999998</v>
      </c>
    </row>
    <row r="4824" spans="1:2">
      <c r="A4824" s="10">
        <v>43277</v>
      </c>
      <c r="B4824" s="3">
        <v>15.92</v>
      </c>
    </row>
    <row r="4825" spans="1:2">
      <c r="A4825" s="10">
        <v>43278</v>
      </c>
      <c r="B4825" s="3">
        <v>17.91</v>
      </c>
    </row>
    <row r="4826" spans="1:2">
      <c r="A4826" s="10">
        <v>43279</v>
      </c>
      <c r="B4826" s="3">
        <v>16.850000000000001</v>
      </c>
    </row>
    <row r="4827" spans="1:2">
      <c r="A4827" s="10">
        <v>43280</v>
      </c>
      <c r="B4827" s="3">
        <v>16.09</v>
      </c>
    </row>
    <row r="4828" spans="1:2">
      <c r="A4828" s="10">
        <v>43283</v>
      </c>
      <c r="B4828" s="3">
        <v>15.6</v>
      </c>
    </row>
    <row r="4829" spans="1:2">
      <c r="A4829" s="10">
        <v>43284</v>
      </c>
      <c r="B4829" s="3">
        <v>16.14</v>
      </c>
    </row>
    <row r="4830" spans="1:2">
      <c r="A4830" s="10">
        <v>43285</v>
      </c>
      <c r="B4830" s="3">
        <v>16.14</v>
      </c>
    </row>
    <row r="4831" spans="1:2">
      <c r="A4831" s="10">
        <v>43286</v>
      </c>
      <c r="B4831" s="3">
        <v>14.97</v>
      </c>
    </row>
    <row r="4832" spans="1:2">
      <c r="A4832" s="10">
        <v>43287</v>
      </c>
      <c r="B4832" s="3">
        <v>13.37</v>
      </c>
    </row>
    <row r="4833" spans="1:2">
      <c r="A4833" s="10">
        <v>43290</v>
      </c>
      <c r="B4833" s="3">
        <v>12.69</v>
      </c>
    </row>
    <row r="4834" spans="1:2">
      <c r="A4834" s="10">
        <v>43291</v>
      </c>
      <c r="B4834" s="3">
        <v>12.64</v>
      </c>
    </row>
    <row r="4835" spans="1:2">
      <c r="A4835" s="10">
        <v>43292</v>
      </c>
      <c r="B4835" s="3">
        <v>13.63</v>
      </c>
    </row>
    <row r="4836" spans="1:2">
      <c r="A4836" s="10">
        <v>43293</v>
      </c>
      <c r="B4836" s="3">
        <v>12.58</v>
      </c>
    </row>
    <row r="4837" spans="1:2">
      <c r="A4837" s="10">
        <v>43294</v>
      </c>
      <c r="B4837" s="3">
        <v>12.18</v>
      </c>
    </row>
    <row r="4838" spans="1:2">
      <c r="A4838" s="10">
        <v>43297</v>
      </c>
      <c r="B4838" s="3">
        <v>12.83</v>
      </c>
    </row>
    <row r="4839" spans="1:2">
      <c r="A4839" s="10">
        <v>43298</v>
      </c>
      <c r="B4839" s="3">
        <v>12.06</v>
      </c>
    </row>
    <row r="4840" spans="1:2">
      <c r="A4840" s="10">
        <v>43299</v>
      </c>
      <c r="B4840" s="3">
        <v>12.1</v>
      </c>
    </row>
    <row r="4841" spans="1:2">
      <c r="A4841" s="10">
        <v>43300</v>
      </c>
      <c r="B4841" s="3">
        <v>12.87</v>
      </c>
    </row>
    <row r="4842" spans="1:2">
      <c r="A4842" s="10">
        <v>43301</v>
      </c>
      <c r="B4842" s="3">
        <v>12.86</v>
      </c>
    </row>
    <row r="4843" spans="1:2">
      <c r="A4843" s="10">
        <v>43304</v>
      </c>
      <c r="B4843" s="3">
        <v>12.62</v>
      </c>
    </row>
    <row r="4844" spans="1:2">
      <c r="A4844" s="10">
        <v>43305</v>
      </c>
      <c r="B4844" s="3">
        <v>12.41</v>
      </c>
    </row>
    <row r="4845" spans="1:2">
      <c r="A4845" s="10">
        <v>43306</v>
      </c>
      <c r="B4845" s="3">
        <v>12.29</v>
      </c>
    </row>
    <row r="4846" spans="1:2">
      <c r="A4846" s="10">
        <v>43307</v>
      </c>
      <c r="B4846" s="3">
        <v>12.14</v>
      </c>
    </row>
    <row r="4847" spans="1:2">
      <c r="A4847" s="10">
        <v>43308</v>
      </c>
      <c r="B4847" s="3">
        <v>13.03</v>
      </c>
    </row>
    <row r="4848" spans="1:2">
      <c r="A4848" s="10">
        <v>43311</v>
      </c>
      <c r="B4848" s="3">
        <v>14.26</v>
      </c>
    </row>
    <row r="4849" spans="1:2">
      <c r="A4849" s="10">
        <v>43312</v>
      </c>
      <c r="B4849" s="3">
        <v>12.83</v>
      </c>
    </row>
    <row r="4850" spans="1:2">
      <c r="A4850" s="10">
        <v>43313</v>
      </c>
      <c r="B4850" s="3">
        <v>13.15</v>
      </c>
    </row>
    <row r="4851" spans="1:2">
      <c r="A4851" s="10">
        <v>43314</v>
      </c>
      <c r="B4851" s="3">
        <v>12.19</v>
      </c>
    </row>
    <row r="4852" spans="1:2">
      <c r="A4852" s="10">
        <v>43315</v>
      </c>
      <c r="B4852" s="3">
        <v>11.64</v>
      </c>
    </row>
    <row r="4853" spans="1:2">
      <c r="A4853" s="10">
        <v>43318</v>
      </c>
      <c r="B4853" s="3">
        <v>11.27</v>
      </c>
    </row>
    <row r="4854" spans="1:2">
      <c r="A4854" s="10">
        <v>43319</v>
      </c>
      <c r="B4854" s="3">
        <v>10.93</v>
      </c>
    </row>
    <row r="4855" spans="1:2">
      <c r="A4855" s="10">
        <v>43320</v>
      </c>
      <c r="B4855" s="3">
        <v>10.85</v>
      </c>
    </row>
    <row r="4856" spans="1:2">
      <c r="A4856" s="10">
        <v>43321</v>
      </c>
      <c r="B4856" s="3">
        <v>11.27</v>
      </c>
    </row>
    <row r="4857" spans="1:2">
      <c r="A4857" s="10">
        <v>43322</v>
      </c>
      <c r="B4857" s="3">
        <v>13.16</v>
      </c>
    </row>
    <row r="4858" spans="1:2">
      <c r="A4858" s="10">
        <v>43325</v>
      </c>
      <c r="B4858" s="3">
        <v>14.78</v>
      </c>
    </row>
    <row r="4859" spans="1:2">
      <c r="A4859" s="10">
        <v>43326</v>
      </c>
      <c r="B4859" s="3">
        <v>13.31</v>
      </c>
    </row>
    <row r="4860" spans="1:2">
      <c r="A4860" s="10">
        <v>43327</v>
      </c>
      <c r="B4860" s="3">
        <v>14.64</v>
      </c>
    </row>
    <row r="4861" spans="1:2">
      <c r="A4861" s="10">
        <v>43328</v>
      </c>
      <c r="B4861" s="3">
        <v>13.45</v>
      </c>
    </row>
    <row r="4862" spans="1:2">
      <c r="A4862" s="10">
        <v>43329</v>
      </c>
      <c r="B4862" s="3">
        <v>12.64</v>
      </c>
    </row>
    <row r="4863" spans="1:2">
      <c r="A4863" s="10">
        <v>43332</v>
      </c>
      <c r="B4863" s="3">
        <v>12.49</v>
      </c>
    </row>
    <row r="4864" spans="1:2">
      <c r="A4864" s="10">
        <v>43333</v>
      </c>
      <c r="B4864" s="3">
        <v>12.86</v>
      </c>
    </row>
    <row r="4865" spans="1:2">
      <c r="A4865" s="10">
        <v>43334</v>
      </c>
      <c r="B4865" s="3">
        <v>12.25</v>
      </c>
    </row>
    <row r="4866" spans="1:2">
      <c r="A4866" s="10">
        <v>43335</v>
      </c>
      <c r="B4866" s="3">
        <v>12.41</v>
      </c>
    </row>
    <row r="4867" spans="1:2">
      <c r="A4867" s="10">
        <v>43336</v>
      </c>
      <c r="B4867" s="3">
        <v>11.99</v>
      </c>
    </row>
    <row r="4868" spans="1:2">
      <c r="A4868" s="10">
        <v>43339</v>
      </c>
      <c r="B4868" s="3">
        <v>12.16</v>
      </c>
    </row>
    <row r="4869" spans="1:2">
      <c r="A4869" s="10">
        <v>43340</v>
      </c>
      <c r="B4869" s="3">
        <v>12.5</v>
      </c>
    </row>
    <row r="4870" spans="1:2">
      <c r="A4870" s="10">
        <v>43341</v>
      </c>
      <c r="B4870" s="3">
        <v>12.25</v>
      </c>
    </row>
    <row r="4871" spans="1:2">
      <c r="A4871" s="10">
        <v>43342</v>
      </c>
      <c r="B4871" s="3">
        <v>13.53</v>
      </c>
    </row>
    <row r="4872" spans="1:2">
      <c r="A4872" s="10">
        <v>43343</v>
      </c>
      <c r="B4872" s="3">
        <v>12.86</v>
      </c>
    </row>
    <row r="4873" spans="1:2">
      <c r="A4873" s="10">
        <v>43346</v>
      </c>
      <c r="B4873" s="3">
        <v>12.86</v>
      </c>
    </row>
    <row r="4874" spans="1:2">
      <c r="A4874" s="10">
        <v>43347</v>
      </c>
      <c r="B4874" s="3">
        <v>13.16</v>
      </c>
    </row>
    <row r="4875" spans="1:2">
      <c r="A4875" s="10">
        <v>43348</v>
      </c>
      <c r="B4875" s="3">
        <v>13.91</v>
      </c>
    </row>
    <row r="4876" spans="1:2">
      <c r="A4876" s="10">
        <v>43349</v>
      </c>
      <c r="B4876" s="3">
        <v>14.65</v>
      </c>
    </row>
    <row r="4877" spans="1:2">
      <c r="A4877" s="10">
        <v>43350</v>
      </c>
      <c r="B4877" s="3">
        <v>14.88</v>
      </c>
    </row>
    <row r="4878" spans="1:2">
      <c r="A4878" s="10">
        <v>43353</v>
      </c>
      <c r="B4878" s="3">
        <v>14.16</v>
      </c>
    </row>
    <row r="4879" spans="1:2">
      <c r="A4879" s="10">
        <v>43354</v>
      </c>
      <c r="B4879" s="3">
        <v>13.22</v>
      </c>
    </row>
    <row r="4880" spans="1:2">
      <c r="A4880" s="10">
        <v>43355</v>
      </c>
      <c r="B4880" s="3">
        <v>13.14</v>
      </c>
    </row>
    <row r="4881" spans="1:2">
      <c r="A4881" s="10">
        <v>43356</v>
      </c>
      <c r="B4881" s="3">
        <v>12.37</v>
      </c>
    </row>
    <row r="4882" spans="1:2">
      <c r="A4882" s="10">
        <v>43357</v>
      </c>
      <c r="B4882" s="3">
        <v>12.07</v>
      </c>
    </row>
    <row r="4883" spans="1:2">
      <c r="A4883" s="10">
        <v>43360</v>
      </c>
      <c r="B4883" s="3">
        <v>13.68</v>
      </c>
    </row>
    <row r="4884" spans="1:2">
      <c r="A4884" s="10">
        <v>43361</v>
      </c>
      <c r="B4884" s="3">
        <v>12.79</v>
      </c>
    </row>
    <row r="4885" spans="1:2">
      <c r="A4885" s="10">
        <v>43362</v>
      </c>
      <c r="B4885" s="3">
        <v>11.75</v>
      </c>
    </row>
    <row r="4886" spans="1:2">
      <c r="A4886" s="10">
        <v>43363</v>
      </c>
      <c r="B4886" s="3">
        <v>11.8</v>
      </c>
    </row>
    <row r="4887" spans="1:2">
      <c r="A4887" s="10">
        <v>43364</v>
      </c>
      <c r="B4887" s="3">
        <v>11.68</v>
      </c>
    </row>
    <row r="4888" spans="1:2">
      <c r="A4888" s="10">
        <v>43367</v>
      </c>
      <c r="B4888" s="3">
        <v>12.2</v>
      </c>
    </row>
    <row r="4889" spans="1:2">
      <c r="A4889" s="10">
        <v>43368</v>
      </c>
      <c r="B4889" s="3">
        <v>12.42</v>
      </c>
    </row>
    <row r="4890" spans="1:2">
      <c r="A4890" s="10">
        <v>43369</v>
      </c>
      <c r="B4890" s="3">
        <v>12.89</v>
      </c>
    </row>
    <row r="4891" spans="1:2">
      <c r="A4891" s="10">
        <v>43370</v>
      </c>
      <c r="B4891" s="3">
        <v>12.41</v>
      </c>
    </row>
    <row r="4892" spans="1:2">
      <c r="A4892" s="10">
        <v>43371</v>
      </c>
      <c r="B4892" s="3">
        <v>12.12</v>
      </c>
    </row>
    <row r="4893" spans="1:2">
      <c r="A4893" s="10">
        <v>43374</v>
      </c>
      <c r="B4893" s="3">
        <v>12</v>
      </c>
    </row>
    <row r="4894" spans="1:2">
      <c r="A4894" s="10">
        <v>43375</v>
      </c>
      <c r="B4894" s="3">
        <v>12.05</v>
      </c>
    </row>
    <row r="4895" spans="1:2">
      <c r="A4895" s="10">
        <v>43376</v>
      </c>
      <c r="B4895" s="3">
        <v>11.61</v>
      </c>
    </row>
    <row r="4896" spans="1:2">
      <c r="A4896" s="10">
        <v>43377</v>
      </c>
      <c r="B4896" s="3">
        <v>14.22</v>
      </c>
    </row>
    <row r="4897" spans="1:2">
      <c r="A4897" s="10">
        <v>43378</v>
      </c>
      <c r="B4897" s="3">
        <v>14.82</v>
      </c>
    </row>
    <row r="4898" spans="1:2">
      <c r="A4898" s="10">
        <v>43381</v>
      </c>
      <c r="B4898" s="3">
        <v>15.69</v>
      </c>
    </row>
    <row r="4899" spans="1:2">
      <c r="A4899" s="10">
        <v>43382</v>
      </c>
      <c r="B4899" s="3">
        <v>15.95</v>
      </c>
    </row>
    <row r="4900" spans="1:2">
      <c r="A4900" s="10">
        <v>43383</v>
      </c>
      <c r="B4900" s="3">
        <v>22.96</v>
      </c>
    </row>
    <row r="4901" spans="1:2">
      <c r="A4901" s="10">
        <v>43384</v>
      </c>
      <c r="B4901" s="3">
        <v>24.98</v>
      </c>
    </row>
    <row r="4902" spans="1:2">
      <c r="A4902" s="10">
        <v>43385</v>
      </c>
      <c r="B4902" s="3">
        <v>21.31</v>
      </c>
    </row>
    <row r="4903" spans="1:2">
      <c r="A4903" s="10">
        <v>43388</v>
      </c>
      <c r="B4903" s="3">
        <v>21.3</v>
      </c>
    </row>
    <row r="4904" spans="1:2">
      <c r="A4904" s="10">
        <v>43389</v>
      </c>
      <c r="B4904" s="3">
        <v>17.62</v>
      </c>
    </row>
    <row r="4905" spans="1:2">
      <c r="A4905" s="10">
        <v>43390</v>
      </c>
      <c r="B4905" s="3">
        <v>17.399999999999999</v>
      </c>
    </row>
    <row r="4906" spans="1:2">
      <c r="A4906" s="10">
        <v>43391</v>
      </c>
      <c r="B4906" s="3">
        <v>20.059999999999999</v>
      </c>
    </row>
    <row r="4907" spans="1:2">
      <c r="A4907" s="10">
        <v>43392</v>
      </c>
      <c r="B4907" s="3">
        <v>19.89</v>
      </c>
    </row>
    <row r="4908" spans="1:2">
      <c r="A4908" s="10">
        <v>43395</v>
      </c>
      <c r="B4908" s="3">
        <v>19.64</v>
      </c>
    </row>
    <row r="4909" spans="1:2">
      <c r="A4909" s="10">
        <v>43396</v>
      </c>
      <c r="B4909" s="3">
        <v>20.71</v>
      </c>
    </row>
    <row r="4910" spans="1:2">
      <c r="A4910" s="10">
        <v>43397</v>
      </c>
      <c r="B4910" s="3">
        <v>25.23</v>
      </c>
    </row>
    <row r="4911" spans="1:2">
      <c r="A4911" s="10">
        <v>43398</v>
      </c>
      <c r="B4911" s="3">
        <v>24.22</v>
      </c>
    </row>
    <row r="4912" spans="1:2">
      <c r="A4912" s="10">
        <v>43399</v>
      </c>
      <c r="B4912" s="3">
        <v>24.16</v>
      </c>
    </row>
    <row r="4913" spans="1:2">
      <c r="A4913" s="10">
        <v>43402</v>
      </c>
      <c r="B4913" s="3">
        <v>24.7</v>
      </c>
    </row>
    <row r="4914" spans="1:2">
      <c r="A4914" s="10">
        <v>43403</v>
      </c>
      <c r="B4914" s="3">
        <v>23.35</v>
      </c>
    </row>
    <row r="4915" spans="1:2">
      <c r="A4915" s="10">
        <v>43404</v>
      </c>
      <c r="B4915" s="3">
        <v>21.23</v>
      </c>
    </row>
    <row r="4916" spans="1:2">
      <c r="A4916" s="10">
        <v>43405</v>
      </c>
      <c r="B4916" s="3">
        <v>19.34</v>
      </c>
    </row>
    <row r="4917" spans="1:2">
      <c r="A4917" s="10">
        <v>43406</v>
      </c>
      <c r="B4917" s="3">
        <v>19.510000000000002</v>
      </c>
    </row>
    <row r="4918" spans="1:2">
      <c r="A4918" s="10">
        <v>43409</v>
      </c>
      <c r="B4918" s="3">
        <v>19.96</v>
      </c>
    </row>
    <row r="4919" spans="1:2">
      <c r="A4919" s="10">
        <v>43410</v>
      </c>
      <c r="B4919" s="3">
        <v>19.91</v>
      </c>
    </row>
    <row r="4920" spans="1:2">
      <c r="A4920" s="10">
        <v>43411</v>
      </c>
      <c r="B4920" s="3">
        <v>16.36</v>
      </c>
    </row>
    <row r="4921" spans="1:2">
      <c r="A4921" s="10">
        <v>43412</v>
      </c>
      <c r="B4921" s="3">
        <v>16.72</v>
      </c>
    </row>
    <row r="4922" spans="1:2">
      <c r="A4922" s="10">
        <v>43413</v>
      </c>
      <c r="B4922" s="3">
        <v>17.36</v>
      </c>
    </row>
    <row r="4923" spans="1:2">
      <c r="A4923" s="10">
        <v>43416</v>
      </c>
      <c r="B4923" s="3">
        <v>20.45</v>
      </c>
    </row>
    <row r="4924" spans="1:2">
      <c r="A4924" s="10">
        <v>43417</v>
      </c>
      <c r="B4924" s="3">
        <v>20.02</v>
      </c>
    </row>
    <row r="4925" spans="1:2">
      <c r="A4925" s="10">
        <v>43418</v>
      </c>
      <c r="B4925" s="3">
        <v>21.25</v>
      </c>
    </row>
    <row r="4926" spans="1:2">
      <c r="A4926" s="10">
        <v>43419</v>
      </c>
      <c r="B4926" s="3">
        <v>19.98</v>
      </c>
    </row>
    <row r="4927" spans="1:2">
      <c r="A4927" s="10">
        <v>43420</v>
      </c>
      <c r="B4927" s="3">
        <v>18.14</v>
      </c>
    </row>
    <row r="4928" spans="1:2">
      <c r="A4928" s="10">
        <v>43423</v>
      </c>
      <c r="B4928" s="3">
        <v>20.100000000000001</v>
      </c>
    </row>
    <row r="4929" spans="1:2">
      <c r="A4929" s="10">
        <v>43424</v>
      </c>
      <c r="B4929" s="3">
        <v>22.48</v>
      </c>
    </row>
    <row r="4930" spans="1:2">
      <c r="A4930" s="10">
        <v>43425</v>
      </c>
      <c r="B4930" s="3">
        <v>20.8</v>
      </c>
    </row>
    <row r="4931" spans="1:2">
      <c r="A4931" s="10">
        <v>43426</v>
      </c>
      <c r="B4931" s="3">
        <v>20.8</v>
      </c>
    </row>
    <row r="4932" spans="1:2">
      <c r="A4932" s="10">
        <v>43427</v>
      </c>
      <c r="B4932" s="3">
        <v>21.52</v>
      </c>
    </row>
    <row r="4933" spans="1:2">
      <c r="A4933" s="10">
        <v>43430</v>
      </c>
      <c r="B4933" s="3">
        <v>18.899999999999999</v>
      </c>
    </row>
    <row r="4934" spans="1:2">
      <c r="A4934" s="10">
        <v>43431</v>
      </c>
      <c r="B4934" s="3">
        <v>19.02</v>
      </c>
    </row>
    <row r="4935" spans="1:2">
      <c r="A4935" s="10">
        <v>43432</v>
      </c>
      <c r="B4935" s="3">
        <v>18.489999999999998</v>
      </c>
    </row>
    <row r="4936" spans="1:2">
      <c r="A4936" s="10">
        <v>43433</v>
      </c>
      <c r="B4936" s="3">
        <v>18.79</v>
      </c>
    </row>
    <row r="4937" spans="1:2">
      <c r="A4937" s="10">
        <v>43434</v>
      </c>
      <c r="B4937" s="3">
        <v>18.07</v>
      </c>
    </row>
    <row r="4938" spans="1:2">
      <c r="A4938" s="10">
        <v>43437</v>
      </c>
      <c r="B4938" s="3">
        <v>16.440000000000001</v>
      </c>
    </row>
    <row r="4939" spans="1:2">
      <c r="A4939" s="10">
        <v>43438</v>
      </c>
      <c r="B4939" s="3">
        <v>20.74</v>
      </c>
    </row>
    <row r="4940" spans="1:2">
      <c r="A4940" s="10">
        <v>43439</v>
      </c>
      <c r="B4940" s="3">
        <v>20.74</v>
      </c>
    </row>
    <row r="4941" spans="1:2">
      <c r="A4941" s="10">
        <v>43440</v>
      </c>
      <c r="B4941" s="3">
        <v>21.19</v>
      </c>
    </row>
    <row r="4942" spans="1:2">
      <c r="A4942" s="10">
        <v>43441</v>
      </c>
      <c r="B4942" s="3">
        <v>23.23</v>
      </c>
    </row>
    <row r="4943" spans="1:2">
      <c r="A4943" s="10">
        <v>43444</v>
      </c>
      <c r="B4943" s="3">
        <v>22.64</v>
      </c>
    </row>
    <row r="4944" spans="1:2">
      <c r="A4944" s="10">
        <v>43445</v>
      </c>
      <c r="B4944" s="3">
        <v>21.76</v>
      </c>
    </row>
    <row r="4945" spans="1:2">
      <c r="A4945" s="10">
        <v>43446</v>
      </c>
      <c r="B4945" s="3">
        <v>21.46</v>
      </c>
    </row>
    <row r="4946" spans="1:2">
      <c r="A4946" s="10">
        <v>43447</v>
      </c>
      <c r="B4946" s="3">
        <v>20.65</v>
      </c>
    </row>
    <row r="4947" spans="1:2">
      <c r="A4947" s="10">
        <v>43448</v>
      </c>
      <c r="B4947" s="3">
        <v>21.63</v>
      </c>
    </row>
    <row r="4948" spans="1:2">
      <c r="A4948" s="10">
        <v>43451</v>
      </c>
      <c r="B4948" s="3">
        <v>24.52</v>
      </c>
    </row>
    <row r="4949" spans="1:2">
      <c r="A4949" s="10">
        <v>43452</v>
      </c>
      <c r="B4949" s="3">
        <v>25.58</v>
      </c>
    </row>
    <row r="4950" spans="1:2">
      <c r="A4950" s="10">
        <v>43453</v>
      </c>
      <c r="B4950" s="3">
        <v>25.58</v>
      </c>
    </row>
    <row r="4951" spans="1:2">
      <c r="A4951" s="10">
        <v>43454</v>
      </c>
      <c r="B4951" s="3">
        <v>28.38</v>
      </c>
    </row>
    <row r="4952" spans="1:2">
      <c r="A4952" s="10">
        <v>43455</v>
      </c>
      <c r="B4952" s="3">
        <v>30.11</v>
      </c>
    </row>
    <row r="4953" spans="1:2">
      <c r="A4953" s="10">
        <v>43458</v>
      </c>
      <c r="B4953" s="3">
        <v>36.07</v>
      </c>
    </row>
    <row r="4954" spans="1:2">
      <c r="A4954" s="10">
        <v>43459</v>
      </c>
      <c r="B4954" s="3">
        <v>36.07</v>
      </c>
    </row>
    <row r="4955" spans="1:2">
      <c r="A4955" s="10">
        <v>43460</v>
      </c>
      <c r="B4955" s="3">
        <v>30.41</v>
      </c>
    </row>
    <row r="4956" spans="1:2">
      <c r="A4956" s="10">
        <v>43461</v>
      </c>
      <c r="B4956" s="3">
        <v>29.96</v>
      </c>
    </row>
    <row r="4957" spans="1:2">
      <c r="A4957" s="10">
        <v>43462</v>
      </c>
      <c r="B4957" s="3">
        <v>28.34</v>
      </c>
    </row>
    <row r="4958" spans="1:2">
      <c r="A4958" s="10">
        <v>43465</v>
      </c>
      <c r="B4958" s="3">
        <v>25.42</v>
      </c>
    </row>
    <row r="4959" spans="1:2">
      <c r="A4959" s="10">
        <v>43466</v>
      </c>
      <c r="B4959" s="3">
        <v>25.42</v>
      </c>
    </row>
    <row r="4960" spans="1:2">
      <c r="A4960" s="10">
        <v>43467</v>
      </c>
      <c r="B4960" s="3">
        <v>23.22</v>
      </c>
    </row>
    <row r="4961" spans="1:2">
      <c r="A4961" s="10">
        <v>43468</v>
      </c>
      <c r="B4961" s="3">
        <v>25.45</v>
      </c>
    </row>
    <row r="4962" spans="1:2">
      <c r="A4962" s="10">
        <v>43469</v>
      </c>
      <c r="B4962" s="3">
        <v>21.38</v>
      </c>
    </row>
    <row r="4963" spans="1:2">
      <c r="A4963" s="10">
        <v>43472</v>
      </c>
      <c r="B4963" s="3">
        <v>21.4</v>
      </c>
    </row>
    <row r="4964" spans="1:2">
      <c r="A4964" s="10">
        <v>43473</v>
      </c>
      <c r="B4964" s="3">
        <v>20.47</v>
      </c>
    </row>
    <row r="4965" spans="1:2">
      <c r="A4965" s="10">
        <v>43474</v>
      </c>
      <c r="B4965" s="3">
        <v>19.98</v>
      </c>
    </row>
    <row r="4966" spans="1:2">
      <c r="A4966" s="10">
        <v>43475</v>
      </c>
      <c r="B4966" s="3">
        <v>19.5</v>
      </c>
    </row>
    <row r="4967" spans="1:2">
      <c r="A4967" s="10">
        <v>43476</v>
      </c>
      <c r="B4967" s="3">
        <v>18.190000000000001</v>
      </c>
    </row>
    <row r="4968" spans="1:2">
      <c r="A4968" s="10">
        <v>43479</v>
      </c>
      <c r="B4968" s="3">
        <v>19.07</v>
      </c>
    </row>
    <row r="4969" spans="1:2">
      <c r="A4969" s="10">
        <v>43480</v>
      </c>
      <c r="B4969" s="3">
        <v>18.600000000000001</v>
      </c>
    </row>
    <row r="4970" spans="1:2">
      <c r="A4970" s="10">
        <v>43481</v>
      </c>
      <c r="B4970" s="3">
        <v>19.04</v>
      </c>
    </row>
    <row r="4971" spans="1:2">
      <c r="A4971" s="10">
        <v>43482</v>
      </c>
      <c r="B4971" s="3">
        <v>18.059999999999999</v>
      </c>
    </row>
    <row r="4972" spans="1:2">
      <c r="A4972" s="10">
        <v>43483</v>
      </c>
      <c r="B4972" s="3">
        <v>17.8</v>
      </c>
    </row>
    <row r="4973" spans="1:2">
      <c r="A4973" s="10">
        <v>43486</v>
      </c>
      <c r="B4973" s="3">
        <v>17.8</v>
      </c>
    </row>
    <row r="4974" spans="1:2">
      <c r="A4974" s="10">
        <v>43487</v>
      </c>
      <c r="B4974" s="3">
        <v>20.8</v>
      </c>
    </row>
    <row r="4975" spans="1:2">
      <c r="A4975" s="10">
        <v>43488</v>
      </c>
      <c r="B4975" s="3">
        <v>19.52</v>
      </c>
    </row>
    <row r="4976" spans="1:2">
      <c r="A4976" s="10">
        <v>43489</v>
      </c>
      <c r="B4976" s="3">
        <v>18.89</v>
      </c>
    </row>
    <row r="4977" spans="1:2">
      <c r="A4977" s="10">
        <v>43490</v>
      </c>
      <c r="B4977" s="3">
        <v>17.420000000000002</v>
      </c>
    </row>
    <row r="4978" spans="1:2">
      <c r="A4978" s="10">
        <v>43493</v>
      </c>
      <c r="B4978" s="3">
        <v>18.87</v>
      </c>
    </row>
    <row r="4979" spans="1:2">
      <c r="A4979" s="10">
        <v>43494</v>
      </c>
      <c r="B4979" s="3">
        <v>19.13</v>
      </c>
    </row>
    <row r="4980" spans="1:2">
      <c r="A4980" s="10">
        <v>43495</v>
      </c>
      <c r="B4980" s="3">
        <v>17.66</v>
      </c>
    </row>
    <row r="4981" spans="1:2">
      <c r="A4981" s="10">
        <v>43496</v>
      </c>
      <c r="B4981" s="3">
        <v>16.57</v>
      </c>
    </row>
    <row r="4982" spans="1:2">
      <c r="A4982" s="10">
        <v>43497</v>
      </c>
      <c r="B4982" s="3">
        <v>16.14</v>
      </c>
    </row>
    <row r="4983" spans="1:2">
      <c r="A4983" s="10">
        <v>43500</v>
      </c>
      <c r="B4983" s="3">
        <v>15.73</v>
      </c>
    </row>
    <row r="4984" spans="1:2">
      <c r="A4984" s="10">
        <v>43501</v>
      </c>
      <c r="B4984" s="3">
        <v>15.57</v>
      </c>
    </row>
    <row r="4985" spans="1:2">
      <c r="A4985" s="10">
        <v>43502</v>
      </c>
      <c r="B4985" s="3">
        <v>15.38</v>
      </c>
    </row>
    <row r="4986" spans="1:2">
      <c r="A4986" s="10">
        <v>43503</v>
      </c>
      <c r="B4986" s="3">
        <v>16.37</v>
      </c>
    </row>
    <row r="4987" spans="1:2">
      <c r="A4987" s="10">
        <v>43504</v>
      </c>
      <c r="B4987" s="3">
        <v>15.72</v>
      </c>
    </row>
    <row r="4988" spans="1:2">
      <c r="A4988" s="10">
        <v>43507</v>
      </c>
      <c r="B4988" s="3">
        <v>15.97</v>
      </c>
    </row>
    <row r="4989" spans="1:2">
      <c r="A4989" s="10">
        <v>43508</v>
      </c>
      <c r="B4989" s="3">
        <v>15.43</v>
      </c>
    </row>
    <row r="4990" spans="1:2">
      <c r="A4990" s="10">
        <v>43509</v>
      </c>
      <c r="B4990" s="3">
        <v>15.65</v>
      </c>
    </row>
    <row r="4991" spans="1:2">
      <c r="A4991" s="10">
        <v>43510</v>
      </c>
      <c r="B4991" s="3">
        <v>16.22</v>
      </c>
    </row>
    <row r="4992" spans="1:2">
      <c r="A4992" s="10">
        <v>43511</v>
      </c>
      <c r="B4992" s="3">
        <v>14.91</v>
      </c>
    </row>
    <row r="4993" spans="1:2">
      <c r="A4993" s="10">
        <v>43514</v>
      </c>
      <c r="B4993" s="3">
        <v>14.91</v>
      </c>
    </row>
    <row r="4994" spans="1:2">
      <c r="A4994" s="10">
        <v>43515</v>
      </c>
      <c r="B4994" s="3">
        <v>14.88</v>
      </c>
    </row>
    <row r="4995" spans="1:2">
      <c r="A4995" s="10">
        <v>43516</v>
      </c>
      <c r="B4995" s="3">
        <v>14.02</v>
      </c>
    </row>
    <row r="4996" spans="1:2">
      <c r="A4996" s="10">
        <v>43517</v>
      </c>
      <c r="B4996" s="3">
        <v>14.46</v>
      </c>
    </row>
    <row r="4997" spans="1:2">
      <c r="A4997" s="10">
        <v>43518</v>
      </c>
      <c r="B4997" s="3">
        <v>13.51</v>
      </c>
    </row>
    <row r="4998" spans="1:2">
      <c r="A4998" s="10">
        <v>43521</v>
      </c>
      <c r="B4998" s="3">
        <v>14.85</v>
      </c>
    </row>
    <row r="4999" spans="1:2">
      <c r="A4999" s="10">
        <v>43522</v>
      </c>
      <c r="B4999" s="3">
        <v>15.17</v>
      </c>
    </row>
    <row r="5000" spans="1:2">
      <c r="A5000" s="10">
        <v>43523</v>
      </c>
      <c r="B5000" s="3">
        <v>14.7</v>
      </c>
    </row>
    <row r="5001" spans="1:2">
      <c r="A5001" s="10">
        <v>43524</v>
      </c>
      <c r="B5001" s="3">
        <v>14.78</v>
      </c>
    </row>
    <row r="5002" spans="1:2">
      <c r="A5002" s="10">
        <v>43525</v>
      </c>
      <c r="B5002" s="3">
        <v>13.57</v>
      </c>
    </row>
    <row r="5003" spans="1:2">
      <c r="A5003" s="10">
        <v>43528</v>
      </c>
      <c r="B5003" s="3">
        <v>14.63</v>
      </c>
    </row>
    <row r="5004" spans="1:2">
      <c r="A5004" s="10">
        <v>43529</v>
      </c>
      <c r="B5004" s="3">
        <v>14.74</v>
      </c>
    </row>
    <row r="5005" spans="1:2">
      <c r="A5005" s="10">
        <v>43530</v>
      </c>
      <c r="B5005" s="3">
        <v>15.74</v>
      </c>
    </row>
    <row r="5006" spans="1:2">
      <c r="A5006" s="10">
        <v>43531</v>
      </c>
      <c r="B5006" s="3">
        <v>16.59</v>
      </c>
    </row>
    <row r="5007" spans="1:2">
      <c r="A5007" s="10">
        <v>43532</v>
      </c>
      <c r="B5007" s="3">
        <v>16.05</v>
      </c>
    </row>
    <row r="5008" spans="1:2">
      <c r="A5008" s="10">
        <v>43535</v>
      </c>
      <c r="B5008" s="3">
        <v>14.33</v>
      </c>
    </row>
    <row r="5009" spans="1:2">
      <c r="A5009" s="10">
        <v>43536</v>
      </c>
      <c r="B5009" s="3">
        <v>13.77</v>
      </c>
    </row>
    <row r="5010" spans="1:2">
      <c r="A5010" s="10">
        <v>43537</v>
      </c>
      <c r="B5010" s="3">
        <v>13.41</v>
      </c>
    </row>
    <row r="5011" spans="1:2">
      <c r="A5011" s="10">
        <v>43538</v>
      </c>
      <c r="B5011" s="3">
        <v>13.5</v>
      </c>
    </row>
    <row r="5012" spans="1:2">
      <c r="A5012" s="10">
        <v>43539</v>
      </c>
      <c r="B5012" s="3">
        <v>12.88</v>
      </c>
    </row>
    <row r="5013" spans="1:2">
      <c r="A5013" s="10">
        <v>43542</v>
      </c>
      <c r="B5013" s="3">
        <v>13.1</v>
      </c>
    </row>
    <row r="5014" spans="1:2">
      <c r="A5014" s="10">
        <v>43543</v>
      </c>
      <c r="B5014" s="3">
        <v>13.56</v>
      </c>
    </row>
    <row r="5015" spans="1:2">
      <c r="A5015" s="10">
        <v>43544</v>
      </c>
      <c r="B5015" s="3">
        <v>13.91</v>
      </c>
    </row>
    <row r="5016" spans="1:2">
      <c r="A5016" s="10">
        <v>43545</v>
      </c>
      <c r="B5016" s="3">
        <v>13.63</v>
      </c>
    </row>
    <row r="5017" spans="1:2">
      <c r="A5017" s="10">
        <v>43546</v>
      </c>
      <c r="B5017" s="3">
        <v>16.48</v>
      </c>
    </row>
    <row r="5018" spans="1:2">
      <c r="A5018" s="10">
        <v>43549</v>
      </c>
      <c r="B5018" s="3">
        <v>16.329999999999998</v>
      </c>
    </row>
    <row r="5019" spans="1:2">
      <c r="A5019" s="10">
        <v>43550</v>
      </c>
      <c r="B5019" s="3">
        <v>14.68</v>
      </c>
    </row>
    <row r="5020" spans="1:2">
      <c r="A5020" s="10">
        <v>43551</v>
      </c>
      <c r="B5020" s="3">
        <v>15.15</v>
      </c>
    </row>
    <row r="5021" spans="1:2">
      <c r="A5021" s="10">
        <v>43552</v>
      </c>
      <c r="B5021" s="3">
        <v>14.43</v>
      </c>
    </row>
    <row r="5022" spans="1:2">
      <c r="A5022" s="10">
        <v>43553</v>
      </c>
      <c r="B5022" s="3">
        <v>13.71</v>
      </c>
    </row>
    <row r="5023" spans="1:2">
      <c r="A5023" s="10">
        <v>43556</v>
      </c>
      <c r="B5023" s="3">
        <v>13.4</v>
      </c>
    </row>
    <row r="5024" spans="1:2">
      <c r="A5024" s="10">
        <v>43557</v>
      </c>
      <c r="B5024" s="3">
        <v>13.36</v>
      </c>
    </row>
    <row r="5025" spans="1:2">
      <c r="A5025" s="10">
        <v>43558</v>
      </c>
      <c r="B5025" s="3">
        <v>13.74</v>
      </c>
    </row>
    <row r="5026" spans="1:2">
      <c r="A5026" s="10">
        <v>43559</v>
      </c>
      <c r="B5026" s="3">
        <v>13.58</v>
      </c>
    </row>
    <row r="5027" spans="1:2">
      <c r="A5027" s="10">
        <v>43560</v>
      </c>
      <c r="B5027" s="3">
        <v>12.82</v>
      </c>
    </row>
    <row r="5028" spans="1:2">
      <c r="A5028" s="10">
        <v>43563</v>
      </c>
      <c r="B5028" s="3">
        <v>13.18</v>
      </c>
    </row>
    <row r="5029" spans="1:2">
      <c r="A5029" s="10">
        <v>43564</v>
      </c>
      <c r="B5029" s="3">
        <v>14.28</v>
      </c>
    </row>
    <row r="5030" spans="1:2">
      <c r="A5030" s="10">
        <v>43565</v>
      </c>
      <c r="B5030" s="3">
        <v>13.3</v>
      </c>
    </row>
    <row r="5031" spans="1:2">
      <c r="A5031" s="10">
        <v>43566</v>
      </c>
      <c r="B5031" s="3">
        <v>13.02</v>
      </c>
    </row>
    <row r="5032" spans="1:2">
      <c r="A5032" s="10">
        <v>43567</v>
      </c>
      <c r="B5032" s="3">
        <v>12.01</v>
      </c>
    </row>
    <row r="5033" spans="1:2">
      <c r="A5033" s="10">
        <v>43570</v>
      </c>
      <c r="B5033" s="3">
        <v>12.32</v>
      </c>
    </row>
    <row r="5034" spans="1:2">
      <c r="A5034" s="10">
        <v>43571</v>
      </c>
      <c r="B5034" s="3">
        <v>12.18</v>
      </c>
    </row>
    <row r="5035" spans="1:2">
      <c r="A5035" s="10">
        <v>43572</v>
      </c>
      <c r="B5035" s="3">
        <v>12.6</v>
      </c>
    </row>
    <row r="5036" spans="1:2">
      <c r="A5036" s="10">
        <v>43573</v>
      </c>
      <c r="B5036" s="3">
        <v>12.09</v>
      </c>
    </row>
    <row r="5037" spans="1:2">
      <c r="A5037" s="10">
        <v>43574</v>
      </c>
      <c r="B5037" s="3">
        <v>12.09</v>
      </c>
    </row>
    <row r="5038" spans="1:2">
      <c r="A5038" s="10">
        <v>43577</v>
      </c>
      <c r="B5038" s="3">
        <v>12.42</v>
      </c>
    </row>
    <row r="5039" spans="1:2">
      <c r="A5039" s="10">
        <v>43578</v>
      </c>
      <c r="B5039" s="3">
        <v>12.28</v>
      </c>
    </row>
    <row r="5040" spans="1:2">
      <c r="A5040" s="10">
        <v>43579</v>
      </c>
      <c r="B5040" s="3">
        <v>13.14</v>
      </c>
    </row>
    <row r="5041" spans="1:2">
      <c r="A5041" s="10">
        <v>43580</v>
      </c>
      <c r="B5041" s="3">
        <v>13.25</v>
      </c>
    </row>
    <row r="5042" spans="1:2">
      <c r="A5042" s="10">
        <v>43581</v>
      </c>
      <c r="B5042" s="3">
        <v>12.73</v>
      </c>
    </row>
    <row r="5043" spans="1:2">
      <c r="A5043" s="10">
        <v>43584</v>
      </c>
      <c r="B5043" s="3">
        <v>13.11</v>
      </c>
    </row>
    <row r="5044" spans="1:2">
      <c r="A5044" s="10">
        <v>43585</v>
      </c>
      <c r="B5044" s="3">
        <v>13.12</v>
      </c>
    </row>
    <row r="5045" spans="1:2">
      <c r="A5045" s="10">
        <v>43586</v>
      </c>
      <c r="B5045" s="3">
        <v>14.8</v>
      </c>
    </row>
    <row r="5046" spans="1:2">
      <c r="A5046" s="10">
        <v>43587</v>
      </c>
      <c r="B5046" s="3">
        <v>14.42</v>
      </c>
    </row>
    <row r="5047" spans="1:2">
      <c r="A5047" s="10">
        <v>43588</v>
      </c>
      <c r="B5047" s="3">
        <v>12.87</v>
      </c>
    </row>
    <row r="5048" spans="1:2">
      <c r="A5048" s="10">
        <v>43591</v>
      </c>
      <c r="B5048" s="3">
        <v>15.44</v>
      </c>
    </row>
    <row r="5049" spans="1:2">
      <c r="A5049" s="10">
        <v>43592</v>
      </c>
      <c r="B5049" s="3">
        <v>19.32</v>
      </c>
    </row>
    <row r="5050" spans="1:2">
      <c r="A5050" s="10">
        <v>43593</v>
      </c>
      <c r="B5050" s="3">
        <v>19.399999999999999</v>
      </c>
    </row>
    <row r="5051" spans="1:2">
      <c r="A5051" s="10">
        <v>43594</v>
      </c>
      <c r="B5051" s="3">
        <v>19.100000000000001</v>
      </c>
    </row>
    <row r="5052" spans="1:2">
      <c r="A5052" s="10">
        <v>43595</v>
      </c>
      <c r="B5052" s="3">
        <v>16.04</v>
      </c>
    </row>
    <row r="5053" spans="1:2">
      <c r="A5053" s="10">
        <v>43598</v>
      </c>
      <c r="B5053" s="3">
        <v>20.55</v>
      </c>
    </row>
    <row r="5054" spans="1:2">
      <c r="A5054" s="10">
        <v>43599</v>
      </c>
      <c r="B5054" s="3">
        <v>18.059999999999999</v>
      </c>
    </row>
    <row r="5055" spans="1:2">
      <c r="A5055" s="10">
        <v>43600</v>
      </c>
      <c r="B5055" s="3">
        <v>16.440000000000001</v>
      </c>
    </row>
    <row r="5056" spans="1:2">
      <c r="A5056" s="10">
        <v>43601</v>
      </c>
      <c r="B5056" s="3">
        <v>15.29</v>
      </c>
    </row>
    <row r="5057" spans="1:2">
      <c r="A5057" s="10">
        <v>43602</v>
      </c>
      <c r="B5057" s="3">
        <v>15.96</v>
      </c>
    </row>
    <row r="5058" spans="1:2">
      <c r="A5058" s="10">
        <v>43605</v>
      </c>
      <c r="B5058" s="3">
        <v>16.309999999999999</v>
      </c>
    </row>
    <row r="5059" spans="1:2">
      <c r="A5059" s="10">
        <v>43606</v>
      </c>
      <c r="B5059" s="3">
        <v>14.95</v>
      </c>
    </row>
    <row r="5060" spans="1:2">
      <c r="A5060" s="10">
        <v>43607</v>
      </c>
      <c r="B5060" s="3">
        <v>14.75</v>
      </c>
    </row>
    <row r="5061" spans="1:2">
      <c r="A5061" s="10">
        <v>43608</v>
      </c>
      <c r="B5061" s="3">
        <v>16.920000000000002</v>
      </c>
    </row>
    <row r="5062" spans="1:2">
      <c r="A5062" s="10">
        <v>43609</v>
      </c>
      <c r="B5062" s="3">
        <v>15.85</v>
      </c>
    </row>
    <row r="5063" spans="1:2">
      <c r="A5063" s="10">
        <v>43612</v>
      </c>
      <c r="B5063" s="3">
        <v>15.85</v>
      </c>
    </row>
    <row r="5064" spans="1:2">
      <c r="A5064" s="10">
        <v>43613</v>
      </c>
      <c r="B5064" s="3">
        <v>17.5</v>
      </c>
    </row>
    <row r="5065" spans="1:2">
      <c r="A5065" s="10">
        <v>43614</v>
      </c>
      <c r="B5065" s="3">
        <v>17.899999999999999</v>
      </c>
    </row>
    <row r="5066" spans="1:2">
      <c r="A5066" s="10">
        <v>43615</v>
      </c>
      <c r="B5066" s="3">
        <v>17.3</v>
      </c>
    </row>
    <row r="5067" spans="1:2">
      <c r="A5067" s="10">
        <v>43616</v>
      </c>
      <c r="B5067" s="3">
        <v>18.71</v>
      </c>
    </row>
    <row r="5068" spans="1:2">
      <c r="A5068" s="10">
        <v>43619</v>
      </c>
      <c r="B5068" s="3">
        <v>18.86</v>
      </c>
    </row>
    <row r="5069" spans="1:2">
      <c r="A5069" s="10">
        <v>43620</v>
      </c>
      <c r="B5069" s="3">
        <v>16.97</v>
      </c>
    </row>
    <row r="5070" spans="1:2">
      <c r="A5070" s="10">
        <v>43621</v>
      </c>
      <c r="B5070" s="3">
        <v>16.09</v>
      </c>
    </row>
    <row r="5071" spans="1:2">
      <c r="A5071" s="10">
        <v>43622</v>
      </c>
      <c r="B5071" s="3">
        <v>15.93</v>
      </c>
    </row>
    <row r="5072" spans="1:2">
      <c r="A5072" s="10">
        <v>43623</v>
      </c>
      <c r="B5072" s="3">
        <v>16.3</v>
      </c>
    </row>
    <row r="5073" spans="1:2">
      <c r="A5073" s="10">
        <v>43626</v>
      </c>
      <c r="B5073" s="3">
        <v>15.94</v>
      </c>
    </row>
    <row r="5074" spans="1:2">
      <c r="A5074" s="10">
        <v>43627</v>
      </c>
      <c r="B5074" s="3">
        <v>15.99</v>
      </c>
    </row>
    <row r="5075" spans="1:2">
      <c r="A5075" s="10">
        <v>43628</v>
      </c>
      <c r="B5075" s="3">
        <v>15.91</v>
      </c>
    </row>
    <row r="5076" spans="1:2">
      <c r="A5076" s="10">
        <v>43629</v>
      </c>
      <c r="B5076" s="3">
        <v>15.82</v>
      </c>
    </row>
    <row r="5077" spans="1:2">
      <c r="A5077" s="10">
        <v>43630</v>
      </c>
      <c r="B5077" s="3">
        <v>15.28</v>
      </c>
    </row>
    <row r="5078" spans="1:2">
      <c r="A5078" s="10">
        <v>43633</v>
      </c>
      <c r="B5078" s="3">
        <v>15.35</v>
      </c>
    </row>
    <row r="5079" spans="1:2">
      <c r="A5079" s="10">
        <v>43634</v>
      </c>
      <c r="B5079" s="3">
        <v>15.15</v>
      </c>
    </row>
    <row r="5080" spans="1:2">
      <c r="A5080" s="10">
        <v>43635</v>
      </c>
      <c r="B5080" s="3">
        <v>14.33</v>
      </c>
    </row>
    <row r="5081" spans="1:2">
      <c r="A5081" s="10">
        <v>43636</v>
      </c>
      <c r="B5081" s="3">
        <v>14.75</v>
      </c>
    </row>
    <row r="5082" spans="1:2">
      <c r="A5082" s="10">
        <v>43637</v>
      </c>
      <c r="B5082" s="3">
        <v>15.4</v>
      </c>
    </row>
    <row r="5083" spans="1:2">
      <c r="A5083" s="10">
        <v>43640</v>
      </c>
      <c r="B5083" s="3">
        <v>15.26</v>
      </c>
    </row>
    <row r="5084" spans="1:2">
      <c r="A5084" s="10">
        <v>43641</v>
      </c>
      <c r="B5084" s="3">
        <v>16.28</v>
      </c>
    </row>
    <row r="5085" spans="1:2">
      <c r="A5085" s="10">
        <v>43642</v>
      </c>
      <c r="B5085" s="3">
        <v>16.21</v>
      </c>
    </row>
    <row r="5086" spans="1:2">
      <c r="A5086" s="10">
        <v>43643</v>
      </c>
      <c r="B5086" s="3">
        <v>15.82</v>
      </c>
    </row>
    <row r="5087" spans="1:2">
      <c r="A5087" s="10">
        <v>43644</v>
      </c>
      <c r="B5087" s="3">
        <v>15.08</v>
      </c>
    </row>
    <row r="5088" spans="1:2">
      <c r="A5088" s="10">
        <v>43647</v>
      </c>
      <c r="B5088" s="3">
        <v>14.06</v>
      </c>
    </row>
    <row r="5089" spans="1:2">
      <c r="A5089" s="10">
        <v>43648</v>
      </c>
      <c r="B5089" s="3">
        <v>12.93</v>
      </c>
    </row>
    <row r="5090" spans="1:2">
      <c r="A5090" s="10">
        <v>43649</v>
      </c>
      <c r="B5090" s="3">
        <v>12.57</v>
      </c>
    </row>
    <row r="5091" spans="1:2">
      <c r="A5091" s="10">
        <v>43650</v>
      </c>
      <c r="B5091" s="3">
        <v>12.57</v>
      </c>
    </row>
    <row r="5092" spans="1:2">
      <c r="A5092" s="10">
        <v>43651</v>
      </c>
      <c r="B5092" s="3">
        <v>13.28</v>
      </c>
    </row>
    <row r="5093" spans="1:2">
      <c r="A5093" s="10">
        <v>43654</v>
      </c>
      <c r="B5093" s="3">
        <v>13.96</v>
      </c>
    </row>
    <row r="5094" spans="1:2">
      <c r="A5094" s="10">
        <v>43655</v>
      </c>
      <c r="B5094" s="3">
        <v>14.09</v>
      </c>
    </row>
    <row r="5095" spans="1:2">
      <c r="A5095" s="10">
        <v>43656</v>
      </c>
      <c r="B5095" s="3">
        <v>13.03</v>
      </c>
    </row>
    <row r="5096" spans="1:2">
      <c r="A5096" s="10">
        <v>43657</v>
      </c>
      <c r="B5096" s="3">
        <v>12.93</v>
      </c>
    </row>
    <row r="5097" spans="1:2">
      <c r="A5097" s="10">
        <v>43658</v>
      </c>
      <c r="B5097" s="3">
        <v>12.39</v>
      </c>
    </row>
    <row r="5098" spans="1:2">
      <c r="A5098" s="10">
        <v>43661</v>
      </c>
      <c r="B5098" s="3">
        <v>12.68</v>
      </c>
    </row>
    <row r="5099" spans="1:2">
      <c r="A5099" s="10">
        <v>43662</v>
      </c>
      <c r="B5099" s="3">
        <v>12.86</v>
      </c>
    </row>
    <row r="5100" spans="1:2">
      <c r="A5100" s="10">
        <v>43663</v>
      </c>
      <c r="B5100" s="3">
        <v>13.97</v>
      </c>
    </row>
    <row r="5101" spans="1:2">
      <c r="A5101" s="10">
        <v>43664</v>
      </c>
      <c r="B5101" s="3">
        <v>13.53</v>
      </c>
    </row>
    <row r="5102" spans="1:2">
      <c r="A5102" s="10">
        <v>43665</v>
      </c>
      <c r="B5102" s="3">
        <v>14.45</v>
      </c>
    </row>
    <row r="5103" spans="1:2">
      <c r="A5103" s="10">
        <v>43668</v>
      </c>
      <c r="B5103" s="3">
        <v>13.53</v>
      </c>
    </row>
    <row r="5104" spans="1:2">
      <c r="A5104" s="10">
        <v>43669</v>
      </c>
      <c r="B5104" s="3">
        <v>12.61</v>
      </c>
    </row>
    <row r="5105" spans="1:2">
      <c r="A5105" s="10">
        <v>43670</v>
      </c>
      <c r="B5105" s="3">
        <v>12.07</v>
      </c>
    </row>
    <row r="5106" spans="1:2">
      <c r="A5106" s="10">
        <v>43671</v>
      </c>
      <c r="B5106" s="3">
        <v>12.74</v>
      </c>
    </row>
    <row r="5107" spans="1:2">
      <c r="A5107" s="10">
        <v>43672</v>
      </c>
      <c r="B5107" s="3">
        <v>12.16</v>
      </c>
    </row>
    <row r="5108" spans="1:2">
      <c r="A5108" s="10">
        <v>43675</v>
      </c>
      <c r="B5108" s="3">
        <v>12.83</v>
      </c>
    </row>
    <row r="5109" spans="1:2">
      <c r="A5109" s="10">
        <v>43676</v>
      </c>
      <c r="B5109" s="3">
        <v>13.94</v>
      </c>
    </row>
    <row r="5110" spans="1:2">
      <c r="A5110" s="10">
        <v>43677</v>
      </c>
      <c r="B5110" s="3">
        <v>16.12</v>
      </c>
    </row>
    <row r="5111" spans="1:2">
      <c r="A5111" s="10">
        <v>43678</v>
      </c>
      <c r="B5111" s="3">
        <v>17.87</v>
      </c>
    </row>
    <row r="5112" spans="1:2">
      <c r="A5112" s="10">
        <v>43679</v>
      </c>
      <c r="B5112" s="3">
        <v>17.61</v>
      </c>
    </row>
    <row r="5113" spans="1:2">
      <c r="A5113" s="10">
        <v>43682</v>
      </c>
      <c r="B5113" s="3">
        <v>24.59</v>
      </c>
    </row>
    <row r="5114" spans="1:2">
      <c r="A5114" s="10">
        <v>43683</v>
      </c>
      <c r="B5114" s="3">
        <v>20.170000000000002</v>
      </c>
    </row>
    <row r="5115" spans="1:2">
      <c r="A5115" s="10">
        <v>43684</v>
      </c>
      <c r="B5115" s="3">
        <v>19.489999999999998</v>
      </c>
    </row>
    <row r="5116" spans="1:2">
      <c r="A5116" s="10">
        <v>43685</v>
      </c>
      <c r="B5116" s="3">
        <v>16.91</v>
      </c>
    </row>
    <row r="5117" spans="1:2">
      <c r="A5117" s="10">
        <v>43686</v>
      </c>
      <c r="B5117" s="3">
        <v>17.97</v>
      </c>
    </row>
    <row r="5118" spans="1:2">
      <c r="A5118" s="10">
        <v>43689</v>
      </c>
      <c r="B5118" s="3">
        <v>21.09</v>
      </c>
    </row>
    <row r="5119" spans="1:2">
      <c r="A5119" s="10">
        <v>43690</v>
      </c>
      <c r="B5119" s="3">
        <v>17.52</v>
      </c>
    </row>
    <row r="5120" spans="1:2">
      <c r="A5120" s="10">
        <v>43691</v>
      </c>
      <c r="B5120" s="3">
        <v>22.1</v>
      </c>
    </row>
    <row r="5121" spans="1:2">
      <c r="A5121" s="10">
        <v>43692</v>
      </c>
      <c r="B5121" s="3">
        <v>21.18</v>
      </c>
    </row>
    <row r="5122" spans="1:2">
      <c r="A5122" s="10">
        <v>43693</v>
      </c>
      <c r="B5122" s="3">
        <v>18.47</v>
      </c>
    </row>
    <row r="5123" spans="1:2">
      <c r="A5123" s="10">
        <v>43696</v>
      </c>
      <c r="B5123" s="3">
        <v>16.88</v>
      </c>
    </row>
    <row r="5124" spans="1:2">
      <c r="A5124" s="10">
        <v>43697</v>
      </c>
      <c r="B5124" s="3">
        <v>17.5</v>
      </c>
    </row>
    <row r="5125" spans="1:2">
      <c r="A5125" s="10">
        <v>43698</v>
      </c>
      <c r="B5125" s="3">
        <v>15.8</v>
      </c>
    </row>
    <row r="5126" spans="1:2">
      <c r="A5126" s="10">
        <v>43699</v>
      </c>
      <c r="B5126" s="3">
        <v>16.68</v>
      </c>
    </row>
    <row r="5127" spans="1:2">
      <c r="A5127" s="10">
        <v>43700</v>
      </c>
      <c r="B5127" s="3">
        <v>19.87</v>
      </c>
    </row>
    <row r="5128" spans="1:2">
      <c r="A5128" s="10">
        <v>43703</v>
      </c>
      <c r="B5128" s="3">
        <v>19.32</v>
      </c>
    </row>
    <row r="5129" spans="1:2">
      <c r="A5129" s="10">
        <v>43704</v>
      </c>
      <c r="B5129" s="3">
        <v>20.309999999999999</v>
      </c>
    </row>
    <row r="5130" spans="1:2">
      <c r="A5130" s="10">
        <v>43705</v>
      </c>
      <c r="B5130" s="3">
        <v>19.350000000000001</v>
      </c>
    </row>
    <row r="5131" spans="1:2">
      <c r="A5131" s="10">
        <v>43706</v>
      </c>
      <c r="B5131" s="3">
        <v>17.88</v>
      </c>
    </row>
    <row r="5132" spans="1:2">
      <c r="A5132" s="10">
        <v>43707</v>
      </c>
      <c r="B5132" s="3">
        <v>18.98</v>
      </c>
    </row>
    <row r="5133" spans="1:2">
      <c r="A5133" s="10">
        <v>43710</v>
      </c>
      <c r="B5133" s="3">
        <v>18.98</v>
      </c>
    </row>
    <row r="5134" spans="1:2">
      <c r="A5134" s="10">
        <v>43711</v>
      </c>
      <c r="B5134" s="3">
        <v>19.66</v>
      </c>
    </row>
    <row r="5135" spans="1:2">
      <c r="A5135" s="10">
        <v>43712</v>
      </c>
      <c r="B5135" s="3">
        <v>17.329999999999998</v>
      </c>
    </row>
    <row r="5136" spans="1:2">
      <c r="A5136" s="10">
        <v>43713</v>
      </c>
      <c r="B5136" s="3">
        <v>16.27</v>
      </c>
    </row>
    <row r="5137" spans="1:2">
      <c r="A5137" s="10">
        <v>43714</v>
      </c>
      <c r="B5137" s="3">
        <v>15</v>
      </c>
    </row>
    <row r="5138" spans="1:2">
      <c r="A5138" s="10">
        <v>43717</v>
      </c>
      <c r="B5138" s="3">
        <v>15.27</v>
      </c>
    </row>
    <row r="5139" spans="1:2">
      <c r="A5139" s="10">
        <v>43718</v>
      </c>
      <c r="B5139" s="3">
        <v>15.2</v>
      </c>
    </row>
    <row r="5140" spans="1:2">
      <c r="A5140" s="10">
        <v>43719</v>
      </c>
      <c r="B5140" s="3">
        <v>14.61</v>
      </c>
    </row>
    <row r="5141" spans="1:2">
      <c r="A5141" s="10">
        <v>43720</v>
      </c>
      <c r="B5141" s="3">
        <v>14.22</v>
      </c>
    </row>
    <row r="5142" spans="1:2">
      <c r="A5142" s="10">
        <v>43721</v>
      </c>
      <c r="B5142" s="3">
        <v>13.74</v>
      </c>
    </row>
    <row r="5143" spans="1:2">
      <c r="A5143" s="10">
        <v>43724</v>
      </c>
      <c r="B5143" s="3">
        <v>14.67</v>
      </c>
    </row>
    <row r="5144" spans="1:2">
      <c r="A5144" s="10">
        <v>43725</v>
      </c>
      <c r="B5144" s="3">
        <v>14.44</v>
      </c>
    </row>
    <row r="5145" spans="1:2">
      <c r="A5145" s="10">
        <v>43726</v>
      </c>
      <c r="B5145" s="3">
        <v>13.95</v>
      </c>
    </row>
    <row r="5146" spans="1:2">
      <c r="A5146" s="10">
        <v>43727</v>
      </c>
      <c r="B5146" s="3">
        <v>14.05</v>
      </c>
    </row>
    <row r="5147" spans="1:2">
      <c r="A5147" s="10">
        <v>43728</v>
      </c>
      <c r="B5147" s="3">
        <v>15.32</v>
      </c>
    </row>
    <row r="5148" spans="1:2">
      <c r="A5148" s="10">
        <v>43731</v>
      </c>
      <c r="B5148" s="3">
        <v>14.91</v>
      </c>
    </row>
    <row r="5149" spans="1:2">
      <c r="A5149" s="10">
        <v>43732</v>
      </c>
      <c r="B5149" s="3">
        <v>17.05</v>
      </c>
    </row>
    <row r="5150" spans="1:2">
      <c r="A5150" s="10">
        <v>43733</v>
      </c>
      <c r="B5150" s="3">
        <v>15.96</v>
      </c>
    </row>
    <row r="5151" spans="1:2">
      <c r="A5151" s="10">
        <v>43734</v>
      </c>
      <c r="B5151" s="3">
        <v>16.07</v>
      </c>
    </row>
    <row r="5152" spans="1:2">
      <c r="A5152" s="10">
        <v>43735</v>
      </c>
      <c r="B5152" s="3">
        <v>17.22</v>
      </c>
    </row>
    <row r="5153" spans="1:2">
      <c r="A5153" s="10">
        <v>43738</v>
      </c>
      <c r="B5153" s="3">
        <v>16.239999999999998</v>
      </c>
    </row>
    <row r="5154" spans="1:2">
      <c r="A5154" s="10">
        <v>43739</v>
      </c>
      <c r="B5154" s="3">
        <v>18.559999999999999</v>
      </c>
    </row>
    <row r="5155" spans="1:2">
      <c r="A5155" s="10">
        <v>43740</v>
      </c>
      <c r="B5155" s="3">
        <v>20.56</v>
      </c>
    </row>
    <row r="5156" spans="1:2">
      <c r="A5156" s="10">
        <v>43741</v>
      </c>
      <c r="B5156" s="3">
        <v>19.12</v>
      </c>
    </row>
    <row r="5157" spans="1:2">
      <c r="A5157" s="10">
        <v>43742</v>
      </c>
      <c r="B5157" s="3">
        <v>17.04</v>
      </c>
    </row>
    <row r="5158" spans="1:2">
      <c r="A5158" s="10">
        <v>43745</v>
      </c>
      <c r="B5158" s="3">
        <v>17.86</v>
      </c>
    </row>
    <row r="5159" spans="1:2">
      <c r="A5159" s="10">
        <v>43746</v>
      </c>
      <c r="B5159" s="3">
        <v>20.28</v>
      </c>
    </row>
    <row r="5160" spans="1:2">
      <c r="A5160" s="10">
        <v>43747</v>
      </c>
      <c r="B5160" s="3">
        <v>18.64</v>
      </c>
    </row>
    <row r="5161" spans="1:2">
      <c r="A5161" s="10">
        <v>43748</v>
      </c>
      <c r="B5161" s="3">
        <v>17.57</v>
      </c>
    </row>
    <row r="5162" spans="1:2">
      <c r="A5162" s="10">
        <v>43749</v>
      </c>
      <c r="B5162" s="3">
        <v>15.58</v>
      </c>
    </row>
    <row r="5163" spans="1:2">
      <c r="A5163" s="10">
        <v>43752</v>
      </c>
      <c r="B5163" s="3">
        <v>14.57</v>
      </c>
    </row>
    <row r="5164" spans="1:2">
      <c r="A5164" s="10">
        <v>43753</v>
      </c>
      <c r="B5164" s="3">
        <v>13.54</v>
      </c>
    </row>
    <row r="5165" spans="1:2">
      <c r="A5165" s="10">
        <v>43754</v>
      </c>
      <c r="B5165" s="3">
        <v>13.68</v>
      </c>
    </row>
    <row r="5166" spans="1:2">
      <c r="A5166" s="10">
        <v>43755</v>
      </c>
      <c r="B5166" s="3">
        <v>13.79</v>
      </c>
    </row>
    <row r="5167" spans="1:2">
      <c r="A5167" s="10">
        <v>43756</v>
      </c>
      <c r="B5167" s="3">
        <v>14.25</v>
      </c>
    </row>
    <row r="5168" spans="1:2">
      <c r="A5168" s="10">
        <v>43759</v>
      </c>
      <c r="B5168" s="3">
        <v>14</v>
      </c>
    </row>
    <row r="5169" spans="1:2">
      <c r="A5169" s="10">
        <v>43760</v>
      </c>
      <c r="B5169" s="3">
        <v>14.46</v>
      </c>
    </row>
    <row r="5170" spans="1:2">
      <c r="A5170" s="10">
        <v>43761</v>
      </c>
      <c r="B5170" s="3">
        <v>14.01</v>
      </c>
    </row>
    <row r="5171" spans="1:2">
      <c r="A5171" s="10">
        <v>43762</v>
      </c>
      <c r="B5171" s="3">
        <v>13.71</v>
      </c>
    </row>
    <row r="5172" spans="1:2">
      <c r="A5172" s="10">
        <v>43763</v>
      </c>
      <c r="B5172" s="3">
        <v>12.65</v>
      </c>
    </row>
    <row r="5173" spans="1:2">
      <c r="A5173" s="10">
        <v>43766</v>
      </c>
      <c r="B5173" s="3">
        <v>13.11</v>
      </c>
    </row>
    <row r="5174" spans="1:2">
      <c r="A5174" s="10">
        <v>43767</v>
      </c>
      <c r="B5174" s="3">
        <v>13.2</v>
      </c>
    </row>
    <row r="5175" spans="1:2">
      <c r="A5175" s="10">
        <v>43768</v>
      </c>
      <c r="B5175" s="3">
        <v>12.33</v>
      </c>
    </row>
    <row r="5176" spans="1:2">
      <c r="A5176" s="10">
        <v>43769</v>
      </c>
      <c r="B5176" s="3">
        <v>13.22</v>
      </c>
    </row>
    <row r="5177" spans="1:2">
      <c r="A5177" s="10">
        <v>43770</v>
      </c>
      <c r="B5177" s="3">
        <v>12.3</v>
      </c>
    </row>
    <row r="5178" spans="1:2">
      <c r="A5178" s="10">
        <v>43773</v>
      </c>
      <c r="B5178" s="3">
        <v>12.83</v>
      </c>
    </row>
    <row r="5179" spans="1:2">
      <c r="A5179" s="10">
        <v>43774</v>
      </c>
      <c r="B5179" s="3">
        <v>13.1</v>
      </c>
    </row>
    <row r="5180" spans="1:2">
      <c r="A5180" s="10">
        <v>43775</v>
      </c>
      <c r="B5180" s="3">
        <v>12.62</v>
      </c>
    </row>
    <row r="5181" spans="1:2">
      <c r="A5181" s="10">
        <v>43776</v>
      </c>
      <c r="B5181" s="3">
        <v>12.73</v>
      </c>
    </row>
    <row r="5182" spans="1:2">
      <c r="A5182" s="10">
        <v>43777</v>
      </c>
      <c r="B5182" s="3">
        <v>12.07</v>
      </c>
    </row>
    <row r="5183" spans="1:2">
      <c r="A5183" s="10">
        <v>43780</v>
      </c>
      <c r="B5183" s="3">
        <v>12.69</v>
      </c>
    </row>
    <row r="5184" spans="1:2">
      <c r="A5184" s="10">
        <v>43781</v>
      </c>
      <c r="B5184" s="3">
        <v>12.68</v>
      </c>
    </row>
    <row r="5185" spans="1:2">
      <c r="A5185" s="10">
        <v>43782</v>
      </c>
      <c r="B5185" s="3">
        <v>13</v>
      </c>
    </row>
    <row r="5186" spans="1:2">
      <c r="A5186" s="10">
        <v>43783</v>
      </c>
      <c r="B5186" s="3">
        <v>13.05</v>
      </c>
    </row>
    <row r="5187" spans="1:2">
      <c r="A5187" s="10">
        <v>43784</v>
      </c>
      <c r="B5187" s="3">
        <v>12.05</v>
      </c>
    </row>
    <row r="5188" spans="1:2">
      <c r="A5188" s="10">
        <v>43787</v>
      </c>
      <c r="B5188" s="3">
        <v>12.46</v>
      </c>
    </row>
    <row r="5189" spans="1:2">
      <c r="A5189" s="10">
        <v>43788</v>
      </c>
      <c r="B5189" s="3">
        <v>12.86</v>
      </c>
    </row>
    <row r="5190" spans="1:2">
      <c r="A5190" s="10">
        <v>43789</v>
      </c>
      <c r="B5190" s="3">
        <v>12.78</v>
      </c>
    </row>
    <row r="5191" spans="1:2">
      <c r="A5191" s="10">
        <v>43790</v>
      </c>
      <c r="B5191" s="3">
        <v>13.13</v>
      </c>
    </row>
    <row r="5192" spans="1:2">
      <c r="A5192" s="10">
        <v>43791</v>
      </c>
      <c r="B5192" s="3">
        <v>12.34</v>
      </c>
    </row>
    <row r="5193" spans="1:2">
      <c r="A5193" s="10">
        <v>43794</v>
      </c>
      <c r="B5193" s="3">
        <v>11.87</v>
      </c>
    </row>
    <row r="5194" spans="1:2">
      <c r="A5194" s="10">
        <v>43795</v>
      </c>
      <c r="B5194" s="3">
        <v>11.54</v>
      </c>
    </row>
    <row r="5195" spans="1:2">
      <c r="A5195" s="10">
        <v>43796</v>
      </c>
      <c r="B5195" s="3">
        <v>11.75</v>
      </c>
    </row>
    <row r="5196" spans="1:2">
      <c r="A5196" s="10">
        <v>43797</v>
      </c>
      <c r="B5196" s="3">
        <v>11.75</v>
      </c>
    </row>
    <row r="5197" spans="1:2">
      <c r="A5197" s="10">
        <v>43798</v>
      </c>
      <c r="B5197" s="3">
        <v>12.62</v>
      </c>
    </row>
    <row r="5198" spans="1:2">
      <c r="A5198" s="10">
        <v>43801</v>
      </c>
      <c r="B5198" s="3">
        <v>14.91</v>
      </c>
    </row>
    <row r="5199" spans="1:2">
      <c r="A5199" s="10">
        <v>43802</v>
      </c>
      <c r="B5199" s="3">
        <v>15.96</v>
      </c>
    </row>
    <row r="5200" spans="1:2">
      <c r="A5200" s="10">
        <v>43803</v>
      </c>
      <c r="B5200" s="3">
        <v>14.8</v>
      </c>
    </row>
    <row r="5201" spans="1:2">
      <c r="A5201" s="10">
        <v>43804</v>
      </c>
      <c r="B5201" s="3">
        <v>14.52</v>
      </c>
    </row>
    <row r="5202" spans="1:2">
      <c r="A5202" s="10">
        <v>43805</v>
      </c>
      <c r="B5202" s="3">
        <v>13.62</v>
      </c>
    </row>
    <row r="5203" spans="1:2">
      <c r="A5203" s="10">
        <v>43808</v>
      </c>
      <c r="B5203" s="3">
        <v>15.86</v>
      </c>
    </row>
    <row r="5204" spans="1:2">
      <c r="A5204" s="10">
        <v>43809</v>
      </c>
      <c r="B5204" s="3">
        <v>15.68</v>
      </c>
    </row>
    <row r="5205" spans="1:2">
      <c r="A5205" s="10">
        <v>43810</v>
      </c>
      <c r="B5205" s="3">
        <v>14.99</v>
      </c>
    </row>
    <row r="5206" spans="1:2">
      <c r="A5206" s="10">
        <v>43811</v>
      </c>
      <c r="B5206" s="3">
        <v>13.94</v>
      </c>
    </row>
    <row r="5207" spans="1:2">
      <c r="A5207" s="10">
        <v>43812</v>
      </c>
      <c r="B5207" s="3">
        <v>12.63</v>
      </c>
    </row>
    <row r="5208" spans="1:2">
      <c r="A5208" s="10">
        <v>43815</v>
      </c>
      <c r="B5208" s="3">
        <v>12.14</v>
      </c>
    </row>
    <row r="5209" spans="1:2">
      <c r="A5209" s="10">
        <v>43816</v>
      </c>
      <c r="B5209" s="3">
        <v>12.29</v>
      </c>
    </row>
    <row r="5210" spans="1:2">
      <c r="A5210" s="10">
        <v>43817</v>
      </c>
      <c r="B5210" s="3">
        <v>12.58</v>
      </c>
    </row>
    <row r="5211" spans="1:2">
      <c r="A5211" s="10">
        <v>43818</v>
      </c>
      <c r="B5211" s="3">
        <v>12.5</v>
      </c>
    </row>
    <row r="5212" spans="1:2">
      <c r="A5212" s="10">
        <v>43819</v>
      </c>
      <c r="B5212" s="3">
        <v>12.51</v>
      </c>
    </row>
    <row r="5213" spans="1:2">
      <c r="A5213" s="10">
        <v>43822</v>
      </c>
      <c r="B5213" s="3">
        <v>12.61</v>
      </c>
    </row>
    <row r="5214" spans="1:2">
      <c r="A5214" s="10">
        <v>43823</v>
      </c>
      <c r="B5214" s="3">
        <v>12.67</v>
      </c>
    </row>
    <row r="5215" spans="1:2">
      <c r="A5215" s="10">
        <v>43824</v>
      </c>
      <c r="B5215" s="3">
        <v>12.67</v>
      </c>
    </row>
    <row r="5216" spans="1:2">
      <c r="A5216" s="10">
        <v>43825</v>
      </c>
      <c r="B5216" s="3">
        <v>12.65</v>
      </c>
    </row>
    <row r="5217" spans="1:2">
      <c r="A5217" s="10">
        <v>43826</v>
      </c>
      <c r="B5217" s="3">
        <v>13.43</v>
      </c>
    </row>
    <row r="5218" spans="1:2">
      <c r="A5218" s="10">
        <v>43829</v>
      </c>
      <c r="B5218" s="3">
        <v>14.82</v>
      </c>
    </row>
    <row r="5219" spans="1:2">
      <c r="A5219" s="10">
        <v>43830</v>
      </c>
      <c r="B5219" s="3">
        <v>13.78</v>
      </c>
    </row>
    <row r="5220" spans="1:2">
      <c r="A5220" s="10">
        <v>43831</v>
      </c>
      <c r="B5220" s="3">
        <v>13.78</v>
      </c>
    </row>
    <row r="5221" spans="1:2">
      <c r="A5221" s="10">
        <v>43832</v>
      </c>
      <c r="B5221" s="3">
        <v>12.47</v>
      </c>
    </row>
    <row r="5222" spans="1:2">
      <c r="A5222" s="10">
        <v>43833</v>
      </c>
      <c r="B5222" s="3">
        <v>14.02</v>
      </c>
    </row>
    <row r="5223" spans="1:2">
      <c r="A5223" s="10">
        <v>43836</v>
      </c>
      <c r="B5223" s="3">
        <v>13.85</v>
      </c>
    </row>
    <row r="5224" spans="1:2">
      <c r="A5224" s="10">
        <v>43837</v>
      </c>
      <c r="B5224" s="3">
        <v>13.79</v>
      </c>
    </row>
    <row r="5225" spans="1:2">
      <c r="A5225" s="10">
        <v>43838</v>
      </c>
      <c r="B5225" s="3">
        <v>14.05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6"/>
  <dimension ref="A1:BI5225"/>
  <sheetViews>
    <sheetView workbookViewId="0">
      <selection activeCell="C4" sqref="C4:AP5225"/>
    </sheetView>
  </sheetViews>
  <sheetFormatPr defaultRowHeight="15"/>
  <cols>
    <col min="1" max="1" width="10.7109375" style="10" bestFit="1" customWidth="1"/>
    <col min="2" max="2" width="9.140625" style="3"/>
    <col min="3" max="5" width="9.140625" style="8"/>
    <col min="6" max="10" width="9.140625" style="3"/>
    <col min="11" max="11" width="9.140625" style="8"/>
    <col min="12" max="12" width="9.140625" style="3"/>
    <col min="13" max="18" width="9.140625" style="8"/>
    <col min="19" max="19" width="9.140625" style="3"/>
    <col min="20" max="20" width="9.140625" style="8"/>
    <col min="21" max="23" width="9.140625" style="3"/>
    <col min="25" max="26" width="9.140625" style="3"/>
    <col min="27" max="27" width="9.140625" style="8"/>
    <col min="29" max="31" width="9.140625" style="3"/>
    <col min="34" max="34" width="9.140625" style="8"/>
    <col min="35" max="35" width="9.140625" style="3"/>
    <col min="36" max="36" width="9.140625" style="8"/>
    <col min="37" max="38" width="9.140625" style="3"/>
    <col min="39" max="41" width="9.140625" style="8"/>
    <col min="42" max="43" width="9.140625" style="3"/>
    <col min="44" max="48" width="9.140625" style="8"/>
    <col min="49" max="16384" width="9.140625" style="3"/>
  </cols>
  <sheetData>
    <row r="1" spans="1:61">
      <c r="A1" s="10" t="s">
        <v>229</v>
      </c>
      <c r="B1" s="3" t="s">
        <v>51</v>
      </c>
      <c r="C1" s="8" t="s">
        <v>308</v>
      </c>
      <c r="D1" s="8" t="s">
        <v>209</v>
      </c>
      <c r="E1" s="8" t="s">
        <v>286</v>
      </c>
      <c r="F1" s="3" t="s">
        <v>33</v>
      </c>
      <c r="G1" s="3" t="s">
        <v>30</v>
      </c>
      <c r="H1" s="3" t="s">
        <v>31</v>
      </c>
      <c r="I1" s="3" t="s">
        <v>37</v>
      </c>
      <c r="J1" s="3" t="s">
        <v>32</v>
      </c>
      <c r="K1" s="3" t="s">
        <v>197</v>
      </c>
      <c r="L1" s="3" t="s">
        <v>34</v>
      </c>
      <c r="M1" s="3" t="s">
        <v>309</v>
      </c>
      <c r="N1" s="3" t="s">
        <v>310</v>
      </c>
      <c r="O1" s="3" t="s">
        <v>311</v>
      </c>
      <c r="P1" s="3" t="s">
        <v>312</v>
      </c>
      <c r="Q1" s="3" t="s">
        <v>313</v>
      </c>
      <c r="R1" s="3" t="s">
        <v>183</v>
      </c>
      <c r="S1" s="3" t="s">
        <v>41</v>
      </c>
      <c r="T1" s="3" t="s">
        <v>181</v>
      </c>
      <c r="U1" s="3" t="s">
        <v>184</v>
      </c>
      <c r="V1" s="3" t="s">
        <v>185</v>
      </c>
      <c r="W1" s="3" t="s">
        <v>36</v>
      </c>
      <c r="X1" s="3" t="s">
        <v>182</v>
      </c>
      <c r="Y1" s="3" t="s">
        <v>180</v>
      </c>
      <c r="Z1" s="3" t="s">
        <v>35</v>
      </c>
      <c r="AA1" s="3" t="s">
        <v>296</v>
      </c>
      <c r="AB1" s="3" t="s">
        <v>298</v>
      </c>
      <c r="AC1" s="3" t="s">
        <v>305</v>
      </c>
      <c r="AD1" s="3" t="s">
        <v>303</v>
      </c>
      <c r="AE1" s="3" t="s">
        <v>297</v>
      </c>
      <c r="AF1" s="3" t="s">
        <v>306</v>
      </c>
      <c r="AG1" s="3" t="s">
        <v>194</v>
      </c>
      <c r="AH1" s="3" t="s">
        <v>302</v>
      </c>
      <c r="AI1" s="3" t="s">
        <v>299</v>
      </c>
      <c r="AJ1" s="3" t="s">
        <v>307</v>
      </c>
      <c r="AK1" s="3" t="s">
        <v>186</v>
      </c>
      <c r="AL1" s="3" t="s">
        <v>301</v>
      </c>
      <c r="AM1" s="3" t="s">
        <v>300</v>
      </c>
      <c r="AN1" s="3" t="s">
        <v>304</v>
      </c>
      <c r="AO1" s="3" t="s">
        <v>289</v>
      </c>
      <c r="AP1" s="3" t="s">
        <v>196</v>
      </c>
      <c r="AQ1" s="3" t="s">
        <v>291</v>
      </c>
      <c r="AR1" s="3" t="s">
        <v>290</v>
      </c>
      <c r="AS1" s="3" t="s">
        <v>294</v>
      </c>
      <c r="AT1" s="3" t="s">
        <v>292</v>
      </c>
      <c r="AU1" s="8" t="s">
        <v>287</v>
      </c>
      <c r="AV1" s="8" t="s">
        <v>288</v>
      </c>
      <c r="AW1" s="3" t="s">
        <v>293</v>
      </c>
      <c r="AX1" s="3" t="s">
        <v>295</v>
      </c>
    </row>
    <row r="2" spans="1:61">
      <c r="B2" s="3" t="s">
        <v>9</v>
      </c>
      <c r="C2" s="8" t="s">
        <v>285</v>
      </c>
      <c r="D2" s="8" t="s">
        <v>278</v>
      </c>
      <c r="E2" s="8" t="s">
        <v>281</v>
      </c>
      <c r="F2" s="3" t="s">
        <v>13</v>
      </c>
      <c r="G2" s="3" t="s">
        <v>10</v>
      </c>
      <c r="H2" s="3" t="s">
        <v>11</v>
      </c>
      <c r="I2" s="3" t="s">
        <v>19</v>
      </c>
      <c r="J2" s="3" t="s">
        <v>12</v>
      </c>
      <c r="K2" s="3" t="s">
        <v>199</v>
      </c>
      <c r="L2" s="3" t="s">
        <v>14</v>
      </c>
      <c r="M2" s="8" t="s">
        <v>279</v>
      </c>
      <c r="N2" s="8" t="s">
        <v>280</v>
      </c>
      <c r="O2" s="8" t="s">
        <v>282</v>
      </c>
      <c r="P2" s="8" t="s">
        <v>283</v>
      </c>
      <c r="Q2" s="8" t="s">
        <v>284</v>
      </c>
      <c r="R2" s="3" t="s">
        <v>190</v>
      </c>
      <c r="S2" s="3" t="s">
        <v>15</v>
      </c>
      <c r="T2" s="3" t="s">
        <v>188</v>
      </c>
      <c r="U2" s="3" t="s">
        <v>191</v>
      </c>
      <c r="V2" s="3" t="s">
        <v>192</v>
      </c>
      <c r="W2" s="3" t="s">
        <v>26</v>
      </c>
      <c r="X2" s="3" t="s">
        <v>189</v>
      </c>
      <c r="Y2" s="3" t="s">
        <v>187</v>
      </c>
      <c r="Z2" s="3" t="s">
        <v>16</v>
      </c>
      <c r="AA2" s="8" t="s">
        <v>266</v>
      </c>
      <c r="AB2" s="8" t="s">
        <v>268</v>
      </c>
      <c r="AC2" s="8" t="s">
        <v>275</v>
      </c>
      <c r="AD2" s="8" t="s">
        <v>273</v>
      </c>
      <c r="AE2" s="8" t="s">
        <v>267</v>
      </c>
      <c r="AF2" s="8" t="s">
        <v>276</v>
      </c>
      <c r="AG2" s="3" t="s">
        <v>195</v>
      </c>
      <c r="AH2" s="8" t="s">
        <v>272</v>
      </c>
      <c r="AI2" s="8" t="s">
        <v>269</v>
      </c>
      <c r="AJ2" s="8" t="s">
        <v>277</v>
      </c>
      <c r="AK2" s="3" t="s">
        <v>193</v>
      </c>
      <c r="AL2" s="8" t="s">
        <v>271</v>
      </c>
      <c r="AM2" s="8" t="s">
        <v>270</v>
      </c>
      <c r="AN2" s="8" t="s">
        <v>274</v>
      </c>
      <c r="AO2" s="8" t="s">
        <v>259</v>
      </c>
      <c r="AP2" s="3" t="s">
        <v>198</v>
      </c>
      <c r="AQ2" s="8" t="s">
        <v>261</v>
      </c>
      <c r="AR2" s="8" t="s">
        <v>260</v>
      </c>
      <c r="AS2" s="8" t="s">
        <v>264</v>
      </c>
      <c r="AT2" s="8" t="s">
        <v>262</v>
      </c>
      <c r="AU2" s="8" t="s">
        <v>257</v>
      </c>
      <c r="AV2" s="8" t="s">
        <v>258</v>
      </c>
      <c r="AW2" s="8" t="s">
        <v>263</v>
      </c>
      <c r="AX2" s="8" t="s">
        <v>265</v>
      </c>
      <c r="BI2" s="8"/>
    </row>
    <row r="3" spans="1:61">
      <c r="A3" s="10" t="e">
        <f ca="1">_xll.BDH(B$2,"PX_LAST","2000-01-03","","Dir=V","CDR=5D","Days=A","Dts=S","cols=2;rows=5223")</f>
        <v>#NAME?</v>
      </c>
      <c r="B3" s="3">
        <v>1.819</v>
      </c>
      <c r="C3" s="8" t="e">
        <f ca="1">_xll.BDH(C$2,"PX_LAST","2000-01-03","","Dir=V","CDR=5D","Days=A","Dts=H","cols=1;rows=5223")</f>
        <v>#NAME?</v>
      </c>
      <c r="D3" s="8" t="e">
        <f ca="1">_xll.BDH(D$2,"PX_LAST","2000-01-03","","Dir=V","CDR=5D","Days=A","Dts=H","cols=1;rows=5223")</f>
        <v>#NAME?</v>
      </c>
      <c r="E3" s="8" t="e">
        <f ca="1">_xll.BDH(E$2,"PX_LAST","2000-01-03","","Dir=V","CDR=5D","Days=A","Dts=H","cols=1;rows=5223")</f>
        <v>#NAME?</v>
      </c>
      <c r="F3" s="3" t="e">
        <f ca="1">_xll.BDH(F$2,"PX_LAST","2000-01-03","","Dir=V","CDR=5D","Days=A","Dts=H","cols=1;rows=5223")</f>
        <v>#NAME?</v>
      </c>
      <c r="G3" s="3" t="e">
        <f ca="1">_xll.BDH(G$2,"PX_LAST","2000-01-03","","Dir=V","CDR=5D","Days=A","Dts=H","cols=1;rows=5223")</f>
        <v>#NAME?</v>
      </c>
      <c r="H3" s="3" t="e">
        <f ca="1">_xll.BDH(H$2,"PX_LAST","2000-01-03","","Dir=V","CDR=5D","Days=A","Dts=H","cols=1;rows=5223")</f>
        <v>#NAME?</v>
      </c>
      <c r="I3" s="3" t="e">
        <f ca="1">_xll.BDH(I$2,"PX_LAST","2000-01-03","","Dir=V","CDR=5D","Days=A","Dts=H","cols=1;rows=5223")</f>
        <v>#NAME?</v>
      </c>
      <c r="J3" s="3" t="e">
        <f ca="1">_xll.BDH(J$2,"PX_LAST","2000-01-03","","Dir=V","CDR=5D","Days=A","Dts=H","cols=1;rows=5223")</f>
        <v>#NAME?</v>
      </c>
      <c r="L3" s="3" t="e">
        <f ca="1">_xll.BDH(L$2,"PX_LAST","2000-01-03","","Dir=V","CDR=5D","Days=A","Dts=H","cols=1;rows=5223")</f>
        <v>#NAME?</v>
      </c>
      <c r="S3" s="3" t="e">
        <f ca="1">_xll.BDH(S$2,"PX_LAST","2000-01-03","","Dir=V","CDR=5D","Days=A","Dts=H","cols=1;rows=5223")</f>
        <v>#NAME?</v>
      </c>
      <c r="U3" s="8" t="e">
        <f ca="1">_xll.BDH(U$2,"PX_LAST","2000-01-03","","Dir=V","CDR=5D","Days=A","Dts=H","cols=1;rows=5223")</f>
        <v>#NAME?</v>
      </c>
      <c r="W3" s="3" t="e">
        <f ca="1">_xll.BDH(W$2,"PX_LAST","2000-01-03","","Dir=V","CDR=5D","Days=A","Dts=H","cols=1;rows=5223")</f>
        <v>#NAME?</v>
      </c>
      <c r="Y3" s="8" t="e">
        <f ca="1">_xll.BDH(Y$2,"PX_LAST","2000-01-03","","Dir=V","CDR=5D","Days=A","Dts=H","cols=1;rows=5223")</f>
        <v>#NAME?</v>
      </c>
      <c r="Z3" s="3" t="e">
        <f ca="1">_xll.BDH(Z$2,"PX_LAST","2000-01-03","","Dir=V","CDR=5D","Days=A","Dts=H","cols=1;rows=5223")</f>
        <v>#NAME?</v>
      </c>
      <c r="AD3" s="8" t="e">
        <f ca="1">_xll.BDH(AD$2,"PX_LAST","2000-01-03","","Dir=V","CDR=5D","Days=A","Dts=H","cols=1;rows=5223")</f>
        <v>#NAME?</v>
      </c>
      <c r="AI3" s="8" t="e">
        <f ca="1">_xll.BDH(AI$2,"PX_LAST","2000-01-03","","Dir=V","CDR=5D","Days=A","Dts=H","cols=1;rows=5223")</f>
        <v>#NAME?</v>
      </c>
      <c r="AP3" s="8" t="e">
        <f ca="1">_xll.BDH(AP$2,"PX_LAST","2000-01-03","","Dir=V","CDR=5D","Days=A","Dts=H","cols=1;rows=5223")</f>
        <v>#NAME?</v>
      </c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</row>
    <row r="4" spans="1:61">
      <c r="A4" s="10">
        <v>36529</v>
      </c>
      <c r="B4" s="3">
        <v>1.851</v>
      </c>
    </row>
    <row r="5" spans="1:61">
      <c r="A5" s="10">
        <v>36530</v>
      </c>
      <c r="B5" s="3">
        <v>1.839</v>
      </c>
    </row>
    <row r="6" spans="1:61">
      <c r="A6" s="10">
        <v>36531</v>
      </c>
      <c r="B6" s="3">
        <v>1.8414999999999999</v>
      </c>
    </row>
    <row r="7" spans="1:61">
      <c r="A7" s="10">
        <v>36532</v>
      </c>
      <c r="B7" s="3">
        <v>1.827</v>
      </c>
    </row>
    <row r="8" spans="1:61">
      <c r="A8" s="10">
        <v>36535</v>
      </c>
      <c r="B8" s="3">
        <v>1.8149999999999999</v>
      </c>
    </row>
    <row r="9" spans="1:61">
      <c r="A9" s="10">
        <v>36536</v>
      </c>
      <c r="B9" s="3">
        <v>1.8225</v>
      </c>
    </row>
    <row r="10" spans="1:61">
      <c r="A10" s="10">
        <v>36537</v>
      </c>
      <c r="B10" s="3">
        <v>1.8279999999999998</v>
      </c>
    </row>
    <row r="11" spans="1:61">
      <c r="A11" s="10">
        <v>36538</v>
      </c>
      <c r="B11" s="3">
        <v>1.8132999999999999</v>
      </c>
    </row>
    <row r="12" spans="1:61">
      <c r="A12" s="10">
        <v>36539</v>
      </c>
      <c r="B12" s="3">
        <v>1.804</v>
      </c>
    </row>
    <row r="13" spans="1:61">
      <c r="A13" s="10">
        <v>36542</v>
      </c>
      <c r="B13" s="3">
        <v>1.792</v>
      </c>
    </row>
    <row r="14" spans="1:61">
      <c r="A14" s="10">
        <v>36543</v>
      </c>
      <c r="B14" s="3">
        <v>1.7925</v>
      </c>
    </row>
    <row r="15" spans="1:61">
      <c r="A15" s="10">
        <v>36544</v>
      </c>
      <c r="B15" s="3">
        <v>1.7909999999999999</v>
      </c>
    </row>
    <row r="16" spans="1:61">
      <c r="A16" s="10">
        <v>36545</v>
      </c>
      <c r="B16" s="3">
        <v>1.782</v>
      </c>
    </row>
    <row r="17" spans="1:2">
      <c r="A17" s="10">
        <v>36546</v>
      </c>
      <c r="B17" s="3">
        <v>1.7725</v>
      </c>
    </row>
    <row r="18" spans="1:2">
      <c r="A18" s="10">
        <v>36549</v>
      </c>
      <c r="B18" s="3">
        <v>1.7734999999999999</v>
      </c>
    </row>
    <row r="19" spans="1:2">
      <c r="A19" s="10">
        <v>36550</v>
      </c>
      <c r="B19" s="3">
        <v>1.7785</v>
      </c>
    </row>
    <row r="20" spans="1:2">
      <c r="A20" s="10">
        <v>36551</v>
      </c>
      <c r="B20" s="3">
        <v>1.7787999999999999</v>
      </c>
    </row>
    <row r="21" spans="1:2">
      <c r="A21" s="10">
        <v>36552</v>
      </c>
      <c r="B21" s="3">
        <v>1.7803</v>
      </c>
    </row>
    <row r="22" spans="1:2">
      <c r="A22" s="10">
        <v>36553</v>
      </c>
      <c r="B22" s="3">
        <v>1.7989999999999999</v>
      </c>
    </row>
    <row r="23" spans="1:2">
      <c r="A23" s="10">
        <v>36556</v>
      </c>
      <c r="B23" s="3">
        <v>1.784</v>
      </c>
    </row>
    <row r="24" spans="1:2">
      <c r="A24" s="10">
        <v>36557</v>
      </c>
      <c r="B24" s="3">
        <v>1.784</v>
      </c>
    </row>
    <row r="25" spans="1:2">
      <c r="A25" s="10">
        <v>36558</v>
      </c>
      <c r="B25" s="3">
        <v>1.786</v>
      </c>
    </row>
    <row r="26" spans="1:2">
      <c r="A26" s="10">
        <v>36559</v>
      </c>
      <c r="B26" s="3">
        <v>1.7835000000000001</v>
      </c>
    </row>
    <row r="27" spans="1:2">
      <c r="A27" s="10">
        <v>36560</v>
      </c>
      <c r="B27" s="3">
        <v>1.768</v>
      </c>
    </row>
    <row r="28" spans="1:2">
      <c r="A28" s="10">
        <v>36563</v>
      </c>
      <c r="B28" s="3">
        <v>1.7690000000000001</v>
      </c>
    </row>
    <row r="29" spans="1:2">
      <c r="A29" s="10">
        <v>36564</v>
      </c>
      <c r="B29" s="3">
        <v>1.7648000000000001</v>
      </c>
    </row>
    <row r="30" spans="1:2">
      <c r="A30" s="10">
        <v>36565</v>
      </c>
      <c r="B30" s="3">
        <v>1.7688000000000001</v>
      </c>
    </row>
    <row r="31" spans="1:2">
      <c r="A31" s="10">
        <v>36566</v>
      </c>
      <c r="B31" s="3">
        <v>1.7669999999999999</v>
      </c>
    </row>
    <row r="32" spans="1:2">
      <c r="A32" s="10">
        <v>36567</v>
      </c>
      <c r="B32" s="3">
        <v>1.7685</v>
      </c>
    </row>
    <row r="33" spans="1:2">
      <c r="A33" s="10">
        <v>36570</v>
      </c>
      <c r="B33" s="3">
        <v>1.772</v>
      </c>
    </row>
    <row r="34" spans="1:2">
      <c r="A34" s="10">
        <v>36571</v>
      </c>
      <c r="B34" s="3">
        <v>1.776</v>
      </c>
    </row>
    <row r="35" spans="1:2">
      <c r="A35" s="10">
        <v>36572</v>
      </c>
      <c r="B35" s="3">
        <v>1.774</v>
      </c>
    </row>
    <row r="36" spans="1:2">
      <c r="A36" s="10">
        <v>36573</v>
      </c>
      <c r="B36" s="3">
        <v>1.7709999999999999</v>
      </c>
    </row>
    <row r="37" spans="1:2">
      <c r="A37" s="10">
        <v>36574</v>
      </c>
      <c r="B37" s="3">
        <v>1.7770000000000001</v>
      </c>
    </row>
    <row r="38" spans="1:2">
      <c r="A38" s="10">
        <v>36577</v>
      </c>
      <c r="B38" s="3">
        <v>1.7785</v>
      </c>
    </row>
    <row r="39" spans="1:2">
      <c r="A39" s="10">
        <v>36578</v>
      </c>
      <c r="B39" s="3">
        <v>1.786</v>
      </c>
    </row>
    <row r="40" spans="1:2">
      <c r="A40" s="10">
        <v>36579</v>
      </c>
      <c r="B40" s="3">
        <v>1.7835000000000001</v>
      </c>
    </row>
    <row r="41" spans="1:2">
      <c r="A41" s="10">
        <v>36580</v>
      </c>
      <c r="B41" s="3">
        <v>1.7770000000000001</v>
      </c>
    </row>
    <row r="42" spans="1:2">
      <c r="A42" s="10">
        <v>36581</v>
      </c>
      <c r="B42" s="3">
        <v>1.774</v>
      </c>
    </row>
    <row r="43" spans="1:2">
      <c r="A43" s="10">
        <v>36584</v>
      </c>
      <c r="B43" s="3">
        <v>1.7770000000000001</v>
      </c>
    </row>
    <row r="44" spans="1:2">
      <c r="A44" s="10">
        <v>36585</v>
      </c>
      <c r="B44" s="3">
        <v>1.7665</v>
      </c>
    </row>
    <row r="45" spans="1:2">
      <c r="A45" s="10">
        <v>36586</v>
      </c>
      <c r="B45" s="3">
        <v>1.7629999999999999</v>
      </c>
    </row>
    <row r="46" spans="1:2">
      <c r="A46" s="10">
        <v>36587</v>
      </c>
      <c r="B46" s="3">
        <v>1.7565</v>
      </c>
    </row>
    <row r="47" spans="1:2">
      <c r="A47" s="10">
        <v>36588</v>
      </c>
      <c r="B47" s="3">
        <v>1.7450000000000001</v>
      </c>
    </row>
    <row r="48" spans="1:2">
      <c r="A48" s="10">
        <v>36591</v>
      </c>
      <c r="B48" s="3">
        <v>1.7452999999999999</v>
      </c>
    </row>
    <row r="49" spans="1:2">
      <c r="A49" s="10">
        <v>36592</v>
      </c>
      <c r="B49" s="3">
        <v>1.7444999999999999</v>
      </c>
    </row>
    <row r="50" spans="1:2">
      <c r="A50" s="10">
        <v>36593</v>
      </c>
      <c r="B50" s="3">
        <v>1.7410000000000001</v>
      </c>
    </row>
    <row r="51" spans="1:2">
      <c r="A51" s="10">
        <v>36594</v>
      </c>
      <c r="B51" s="3">
        <v>1.7338</v>
      </c>
    </row>
    <row r="52" spans="1:2">
      <c r="A52" s="10">
        <v>36595</v>
      </c>
      <c r="B52" s="3">
        <v>1.7450000000000001</v>
      </c>
    </row>
    <row r="53" spans="1:2">
      <c r="A53" s="10">
        <v>36598</v>
      </c>
      <c r="B53" s="3">
        <v>1.7444999999999999</v>
      </c>
    </row>
    <row r="54" spans="1:2">
      <c r="A54" s="10">
        <v>36599</v>
      </c>
      <c r="B54" s="3">
        <v>1.7375</v>
      </c>
    </row>
    <row r="55" spans="1:2">
      <c r="A55" s="10">
        <v>36600</v>
      </c>
      <c r="B55" s="3">
        <v>1.7395</v>
      </c>
    </row>
    <row r="56" spans="1:2">
      <c r="A56" s="10">
        <v>36601</v>
      </c>
      <c r="B56" s="3">
        <v>1.7389999999999999</v>
      </c>
    </row>
    <row r="57" spans="1:2">
      <c r="A57" s="10">
        <v>36602</v>
      </c>
      <c r="B57" s="3">
        <v>1.7389999999999999</v>
      </c>
    </row>
    <row r="58" spans="1:2">
      <c r="A58" s="10">
        <v>36605</v>
      </c>
      <c r="B58" s="3">
        <v>1.7370000000000001</v>
      </c>
    </row>
    <row r="59" spans="1:2">
      <c r="A59" s="10">
        <v>36606</v>
      </c>
      <c r="B59" s="3">
        <v>1.7355</v>
      </c>
    </row>
    <row r="60" spans="1:2">
      <c r="A60" s="10">
        <v>36607</v>
      </c>
      <c r="B60" s="3">
        <v>1.7309999999999999</v>
      </c>
    </row>
    <row r="61" spans="1:2">
      <c r="A61" s="10">
        <v>36608</v>
      </c>
      <c r="B61" s="3">
        <v>1.7189999999999999</v>
      </c>
    </row>
    <row r="62" spans="1:2">
      <c r="A62" s="10">
        <v>36609</v>
      </c>
      <c r="B62" s="3">
        <v>1.7324999999999999</v>
      </c>
    </row>
    <row r="63" spans="1:2">
      <c r="A63" s="10">
        <v>36612</v>
      </c>
      <c r="B63" s="3">
        <v>1.7515000000000001</v>
      </c>
    </row>
    <row r="64" spans="1:2">
      <c r="A64" s="10">
        <v>36613</v>
      </c>
      <c r="B64" s="3">
        <v>1.7429999999999999</v>
      </c>
    </row>
    <row r="65" spans="1:2">
      <c r="A65" s="10">
        <v>36614</v>
      </c>
      <c r="B65" s="3">
        <v>1.7444999999999999</v>
      </c>
    </row>
    <row r="66" spans="1:2">
      <c r="A66" s="10">
        <v>36615</v>
      </c>
      <c r="B66" s="3">
        <v>1.7495000000000001</v>
      </c>
    </row>
    <row r="67" spans="1:2">
      <c r="A67" s="10">
        <v>36616</v>
      </c>
      <c r="B67" s="3">
        <v>1.736</v>
      </c>
    </row>
    <row r="68" spans="1:2">
      <c r="A68" s="10">
        <v>36619</v>
      </c>
      <c r="B68" s="3">
        <v>1.7410000000000001</v>
      </c>
    </row>
    <row r="69" spans="1:2">
      <c r="A69" s="10">
        <v>36620</v>
      </c>
      <c r="B69" s="3">
        <v>1.746</v>
      </c>
    </row>
    <row r="70" spans="1:2">
      <c r="A70" s="10">
        <v>36621</v>
      </c>
      <c r="B70" s="3">
        <v>1.7484999999999999</v>
      </c>
    </row>
    <row r="71" spans="1:2">
      <c r="A71" s="10">
        <v>36622</v>
      </c>
      <c r="B71" s="3">
        <v>1.746</v>
      </c>
    </row>
    <row r="72" spans="1:2">
      <c r="A72" s="10">
        <v>36623</v>
      </c>
      <c r="B72" s="3">
        <v>1.7410000000000001</v>
      </c>
    </row>
    <row r="73" spans="1:2">
      <c r="A73" s="10">
        <v>36626</v>
      </c>
      <c r="B73" s="3">
        <v>1.7425000000000002</v>
      </c>
    </row>
    <row r="74" spans="1:2">
      <c r="A74" s="10">
        <v>36627</v>
      </c>
      <c r="B74" s="3">
        <v>1.7429999999999999</v>
      </c>
    </row>
    <row r="75" spans="1:2">
      <c r="A75" s="10">
        <v>36628</v>
      </c>
      <c r="B75" s="3">
        <v>1.756</v>
      </c>
    </row>
    <row r="76" spans="1:2">
      <c r="A76" s="10">
        <v>36629</v>
      </c>
      <c r="B76" s="3">
        <v>1.7825</v>
      </c>
    </row>
    <row r="77" spans="1:2">
      <c r="A77" s="10">
        <v>36630</v>
      </c>
      <c r="B77" s="3">
        <v>1.786</v>
      </c>
    </row>
    <row r="78" spans="1:2">
      <c r="A78" s="10">
        <v>36633</v>
      </c>
      <c r="B78" s="3">
        <v>1.7789999999999999</v>
      </c>
    </row>
    <row r="79" spans="1:2">
      <c r="A79" s="10">
        <v>36634</v>
      </c>
      <c r="B79" s="3">
        <v>1.762</v>
      </c>
    </row>
    <row r="80" spans="1:2">
      <c r="A80" s="10">
        <v>36635</v>
      </c>
      <c r="B80" s="3">
        <v>1.774</v>
      </c>
    </row>
    <row r="81" spans="1:2">
      <c r="A81" s="10">
        <v>36636</v>
      </c>
      <c r="B81" s="3">
        <v>1.778</v>
      </c>
    </row>
    <row r="82" spans="1:2">
      <c r="A82" s="10">
        <v>36637</v>
      </c>
      <c r="B82" s="3">
        <v>1.778</v>
      </c>
    </row>
    <row r="83" spans="1:2">
      <c r="A83" s="10">
        <v>36640</v>
      </c>
      <c r="B83" s="3">
        <v>1.7925</v>
      </c>
    </row>
    <row r="84" spans="1:2">
      <c r="A84" s="10">
        <v>36641</v>
      </c>
      <c r="B84" s="3">
        <v>1.7890000000000001</v>
      </c>
    </row>
    <row r="85" spans="1:2">
      <c r="A85" s="10">
        <v>36642</v>
      </c>
      <c r="B85" s="3">
        <v>1.8014999999999999</v>
      </c>
    </row>
    <row r="86" spans="1:2">
      <c r="A86" s="10">
        <v>36643</v>
      </c>
      <c r="B86" s="3">
        <v>1.8069999999999999</v>
      </c>
    </row>
    <row r="87" spans="1:2">
      <c r="A87" s="10">
        <v>36644</v>
      </c>
      <c r="B87" s="3">
        <v>1.8069999999999999</v>
      </c>
    </row>
    <row r="88" spans="1:2">
      <c r="A88" s="10">
        <v>36647</v>
      </c>
      <c r="B88" s="3">
        <v>1.8069999999999999</v>
      </c>
    </row>
    <row r="89" spans="1:2">
      <c r="A89" s="10">
        <v>36648</v>
      </c>
      <c r="B89" s="3">
        <v>1.8029999999999999</v>
      </c>
    </row>
    <row r="90" spans="1:2">
      <c r="A90" s="10">
        <v>36649</v>
      </c>
      <c r="B90" s="3">
        <v>1.8149999999999999</v>
      </c>
    </row>
    <row r="91" spans="1:2">
      <c r="A91" s="10">
        <v>36650</v>
      </c>
      <c r="B91" s="3">
        <v>1.8105</v>
      </c>
    </row>
    <row r="92" spans="1:2">
      <c r="A92" s="10">
        <v>36651</v>
      </c>
      <c r="B92" s="3">
        <v>1.8010000000000002</v>
      </c>
    </row>
    <row r="93" spans="1:2">
      <c r="A93" s="10">
        <v>36654</v>
      </c>
      <c r="B93" s="3">
        <v>1.806</v>
      </c>
    </row>
    <row r="94" spans="1:2">
      <c r="A94" s="10">
        <v>36655</v>
      </c>
      <c r="B94" s="3">
        <v>1.8120000000000001</v>
      </c>
    </row>
    <row r="95" spans="1:2">
      <c r="A95" s="10">
        <v>36656</v>
      </c>
      <c r="B95" s="3">
        <v>1.819</v>
      </c>
    </row>
    <row r="96" spans="1:2">
      <c r="A96" s="10">
        <v>36657</v>
      </c>
      <c r="B96" s="3">
        <v>1.825</v>
      </c>
    </row>
    <row r="97" spans="1:2">
      <c r="A97" s="10">
        <v>36658</v>
      </c>
      <c r="B97" s="3">
        <v>1.8359999999999999</v>
      </c>
    </row>
    <row r="98" spans="1:2">
      <c r="A98" s="10">
        <v>36661</v>
      </c>
      <c r="B98" s="3">
        <v>1.8239999999999998</v>
      </c>
    </row>
    <row r="99" spans="1:2">
      <c r="A99" s="10">
        <v>36662</v>
      </c>
      <c r="B99" s="3">
        <v>1.819</v>
      </c>
    </row>
    <row r="100" spans="1:2">
      <c r="A100" s="10">
        <v>36663</v>
      </c>
      <c r="B100" s="3">
        <v>1.83</v>
      </c>
    </row>
    <row r="101" spans="1:2">
      <c r="A101" s="10">
        <v>36664</v>
      </c>
      <c r="B101" s="3">
        <v>1.833</v>
      </c>
    </row>
    <row r="102" spans="1:2">
      <c r="A102" s="10">
        <v>36665</v>
      </c>
      <c r="B102" s="3">
        <v>1.839</v>
      </c>
    </row>
    <row r="103" spans="1:2">
      <c r="A103" s="10">
        <v>36668</v>
      </c>
      <c r="B103" s="3">
        <v>1.851</v>
      </c>
    </row>
    <row r="104" spans="1:2">
      <c r="A104" s="10">
        <v>36669</v>
      </c>
      <c r="B104" s="3">
        <v>1.855</v>
      </c>
    </row>
    <row r="105" spans="1:2">
      <c r="A105" s="10">
        <v>36670</v>
      </c>
      <c r="B105" s="3">
        <v>1.8399999999999999</v>
      </c>
    </row>
    <row r="106" spans="1:2">
      <c r="A106" s="10">
        <v>36671</v>
      </c>
      <c r="B106" s="3">
        <v>1.8475000000000001</v>
      </c>
    </row>
    <row r="107" spans="1:2">
      <c r="A107" s="10">
        <v>36672</v>
      </c>
      <c r="B107" s="3">
        <v>1.837</v>
      </c>
    </row>
    <row r="108" spans="1:2">
      <c r="A108" s="10">
        <v>36675</v>
      </c>
      <c r="B108" s="3">
        <v>1.8380000000000001</v>
      </c>
    </row>
    <row r="109" spans="1:2">
      <c r="A109" s="10">
        <v>36676</v>
      </c>
      <c r="B109" s="3">
        <v>1.831</v>
      </c>
    </row>
    <row r="110" spans="1:2">
      <c r="A110" s="10">
        <v>36677</v>
      </c>
      <c r="B110" s="3">
        <v>1.8239999999999998</v>
      </c>
    </row>
    <row r="111" spans="1:2">
      <c r="A111" s="10">
        <v>36678</v>
      </c>
      <c r="B111" s="3">
        <v>1.819</v>
      </c>
    </row>
    <row r="112" spans="1:2">
      <c r="A112" s="10">
        <v>36679</v>
      </c>
      <c r="B112" s="3">
        <v>1.8010000000000002</v>
      </c>
    </row>
    <row r="113" spans="1:2">
      <c r="A113" s="10">
        <v>36682</v>
      </c>
      <c r="B113" s="3">
        <v>1.7909999999999999</v>
      </c>
    </row>
    <row r="114" spans="1:2">
      <c r="A114" s="10">
        <v>36683</v>
      </c>
      <c r="B114" s="3">
        <v>1.8005</v>
      </c>
    </row>
    <row r="115" spans="1:2">
      <c r="A115" s="10">
        <v>36684</v>
      </c>
      <c r="B115" s="3">
        <v>1.7949999999999999</v>
      </c>
    </row>
    <row r="116" spans="1:2">
      <c r="A116" s="10">
        <v>36685</v>
      </c>
      <c r="B116" s="3">
        <v>1.8029999999999999</v>
      </c>
    </row>
    <row r="117" spans="1:2">
      <c r="A117" s="10">
        <v>36686</v>
      </c>
      <c r="B117" s="3">
        <v>1.802</v>
      </c>
    </row>
    <row r="118" spans="1:2">
      <c r="A118" s="10">
        <v>36689</v>
      </c>
      <c r="B118" s="3">
        <v>1.806</v>
      </c>
    </row>
    <row r="119" spans="1:2">
      <c r="A119" s="10">
        <v>36690</v>
      </c>
      <c r="B119" s="3">
        <v>1.8109999999999999</v>
      </c>
    </row>
    <row r="120" spans="1:2">
      <c r="A120" s="10">
        <v>36691</v>
      </c>
      <c r="B120" s="3">
        <v>1.81</v>
      </c>
    </row>
    <row r="121" spans="1:2">
      <c r="A121" s="10">
        <v>36692</v>
      </c>
      <c r="B121" s="3">
        <v>1.8109999999999999</v>
      </c>
    </row>
    <row r="122" spans="1:2">
      <c r="A122" s="10">
        <v>36693</v>
      </c>
      <c r="B122" s="3">
        <v>1.8029999999999999</v>
      </c>
    </row>
    <row r="123" spans="1:2">
      <c r="A123" s="10">
        <v>36696</v>
      </c>
      <c r="B123" s="3">
        <v>1.8029999999999999</v>
      </c>
    </row>
    <row r="124" spans="1:2">
      <c r="A124" s="10">
        <v>36697</v>
      </c>
      <c r="B124" s="3">
        <v>1.8005</v>
      </c>
    </row>
    <row r="125" spans="1:2">
      <c r="A125" s="10">
        <v>36698</v>
      </c>
      <c r="B125" s="3">
        <v>1.8109999999999999</v>
      </c>
    </row>
    <row r="126" spans="1:2">
      <c r="A126" s="10">
        <v>36699</v>
      </c>
      <c r="B126" s="3">
        <v>1.8115000000000001</v>
      </c>
    </row>
    <row r="127" spans="1:2">
      <c r="A127" s="10">
        <v>36700</v>
      </c>
      <c r="B127" s="3">
        <v>1.8260000000000001</v>
      </c>
    </row>
    <row r="128" spans="1:2">
      <c r="A128" s="10">
        <v>36703</v>
      </c>
      <c r="B128" s="3">
        <v>1.8220000000000001</v>
      </c>
    </row>
    <row r="129" spans="1:2">
      <c r="A129" s="10">
        <v>36704</v>
      </c>
      <c r="B129" s="3">
        <v>1.823</v>
      </c>
    </row>
    <row r="130" spans="1:2">
      <c r="A130" s="10">
        <v>36705</v>
      </c>
      <c r="B130" s="3">
        <v>1.8195000000000001</v>
      </c>
    </row>
    <row r="131" spans="1:2">
      <c r="A131" s="10">
        <v>36706</v>
      </c>
      <c r="B131" s="3">
        <v>1.81</v>
      </c>
    </row>
    <row r="132" spans="1:2">
      <c r="A132" s="10">
        <v>36707</v>
      </c>
      <c r="B132" s="3">
        <v>1.806</v>
      </c>
    </row>
    <row r="133" spans="1:2">
      <c r="A133" s="10">
        <v>36710</v>
      </c>
      <c r="B133" s="3">
        <v>1.8140000000000001</v>
      </c>
    </row>
    <row r="134" spans="1:2">
      <c r="A134" s="10">
        <v>36711</v>
      </c>
      <c r="B134" s="3">
        <v>1.8105</v>
      </c>
    </row>
    <row r="135" spans="1:2">
      <c r="A135" s="10">
        <v>36712</v>
      </c>
      <c r="B135" s="3">
        <v>1.8035000000000001</v>
      </c>
    </row>
    <row r="136" spans="1:2">
      <c r="A136" s="10">
        <v>36713</v>
      </c>
      <c r="B136" s="3">
        <v>1.8014999999999999</v>
      </c>
    </row>
    <row r="137" spans="1:2">
      <c r="A137" s="10">
        <v>36714</v>
      </c>
      <c r="B137" s="3">
        <v>1.8</v>
      </c>
    </row>
    <row r="138" spans="1:2">
      <c r="A138" s="10">
        <v>36717</v>
      </c>
      <c r="B138" s="3">
        <v>1.7934999999999999</v>
      </c>
    </row>
    <row r="139" spans="1:2">
      <c r="A139" s="10">
        <v>36718</v>
      </c>
      <c r="B139" s="3">
        <v>1.8025</v>
      </c>
    </row>
    <row r="140" spans="1:2">
      <c r="A140" s="10">
        <v>36719</v>
      </c>
      <c r="B140" s="3">
        <v>1.8025</v>
      </c>
    </row>
    <row r="141" spans="1:2">
      <c r="A141" s="10">
        <v>36720</v>
      </c>
      <c r="B141" s="3">
        <v>1.8120000000000001</v>
      </c>
    </row>
    <row r="142" spans="1:2">
      <c r="A142" s="10">
        <v>36721</v>
      </c>
      <c r="B142" s="3">
        <v>1.802</v>
      </c>
    </row>
    <row r="143" spans="1:2">
      <c r="A143" s="10">
        <v>36724</v>
      </c>
      <c r="B143" s="3">
        <v>1.7949999999999999</v>
      </c>
    </row>
    <row r="144" spans="1:2">
      <c r="A144" s="10">
        <v>36725</v>
      </c>
      <c r="B144" s="3">
        <v>1.7965</v>
      </c>
    </row>
    <row r="145" spans="1:2">
      <c r="A145" s="10">
        <v>36726</v>
      </c>
      <c r="B145" s="3">
        <v>1.8035000000000001</v>
      </c>
    </row>
    <row r="146" spans="1:2">
      <c r="A146" s="10">
        <v>36727</v>
      </c>
      <c r="B146" s="3">
        <v>1.7970000000000002</v>
      </c>
    </row>
    <row r="147" spans="1:2">
      <c r="A147" s="10">
        <v>36728</v>
      </c>
      <c r="B147" s="3">
        <v>1.7970000000000002</v>
      </c>
    </row>
    <row r="148" spans="1:2">
      <c r="A148" s="10">
        <v>36731</v>
      </c>
      <c r="B148" s="3">
        <v>1.7909999999999999</v>
      </c>
    </row>
    <row r="149" spans="1:2">
      <c r="A149" s="10">
        <v>36732</v>
      </c>
      <c r="B149" s="3">
        <v>1.7909999999999999</v>
      </c>
    </row>
    <row r="150" spans="1:2">
      <c r="A150" s="10">
        <v>36733</v>
      </c>
      <c r="B150" s="3">
        <v>1.7885</v>
      </c>
    </row>
    <row r="151" spans="1:2">
      <c r="A151" s="10">
        <v>36734</v>
      </c>
      <c r="B151" s="3">
        <v>1.7789999999999999</v>
      </c>
    </row>
    <row r="152" spans="1:2">
      <c r="A152" s="10">
        <v>36735</v>
      </c>
      <c r="B152" s="3">
        <v>1.784</v>
      </c>
    </row>
    <row r="153" spans="1:2">
      <c r="A153" s="10">
        <v>36738</v>
      </c>
      <c r="B153" s="3">
        <v>1.7814999999999999</v>
      </c>
    </row>
    <row r="154" spans="1:2">
      <c r="A154" s="10">
        <v>36739</v>
      </c>
      <c r="B154" s="3">
        <v>1.788</v>
      </c>
    </row>
    <row r="155" spans="1:2">
      <c r="A155" s="10">
        <v>36740</v>
      </c>
      <c r="B155" s="3">
        <v>1.7949999999999999</v>
      </c>
    </row>
    <row r="156" spans="1:2">
      <c r="A156" s="10">
        <v>36741</v>
      </c>
      <c r="B156" s="3">
        <v>1.7930000000000001</v>
      </c>
    </row>
    <row r="157" spans="1:2">
      <c r="A157" s="10">
        <v>36742</v>
      </c>
      <c r="B157" s="3">
        <v>1.792</v>
      </c>
    </row>
    <row r="158" spans="1:2">
      <c r="A158" s="10">
        <v>36745</v>
      </c>
      <c r="B158" s="3">
        <v>1.796</v>
      </c>
    </row>
    <row r="159" spans="1:2">
      <c r="A159" s="10">
        <v>36746</v>
      </c>
      <c r="B159" s="3">
        <v>1.7949999999999999</v>
      </c>
    </row>
    <row r="160" spans="1:2">
      <c r="A160" s="10">
        <v>36747</v>
      </c>
      <c r="B160" s="3">
        <v>1.7955000000000001</v>
      </c>
    </row>
    <row r="161" spans="1:2">
      <c r="A161" s="10">
        <v>36748</v>
      </c>
      <c r="B161" s="3">
        <v>1.796</v>
      </c>
    </row>
    <row r="162" spans="1:2">
      <c r="A162" s="10">
        <v>36749</v>
      </c>
      <c r="B162" s="3">
        <v>1.7989999999999999</v>
      </c>
    </row>
    <row r="163" spans="1:2">
      <c r="A163" s="10">
        <v>36752</v>
      </c>
      <c r="B163" s="3">
        <v>1.8029999999999999</v>
      </c>
    </row>
    <row r="164" spans="1:2">
      <c r="A164" s="10">
        <v>36753</v>
      </c>
      <c r="B164" s="3">
        <v>1.8029999999999999</v>
      </c>
    </row>
    <row r="165" spans="1:2">
      <c r="A165" s="10">
        <v>36754</v>
      </c>
      <c r="B165" s="3">
        <v>1.8109999999999999</v>
      </c>
    </row>
    <row r="166" spans="1:2">
      <c r="A166" s="10">
        <v>36755</v>
      </c>
      <c r="B166" s="3">
        <v>1.81</v>
      </c>
    </row>
    <row r="167" spans="1:2">
      <c r="A167" s="10">
        <v>36756</v>
      </c>
      <c r="B167" s="3">
        <v>1.8169999999999999</v>
      </c>
    </row>
    <row r="168" spans="1:2">
      <c r="A168" s="10">
        <v>36759</v>
      </c>
      <c r="B168" s="3">
        <v>1.8214999999999999</v>
      </c>
    </row>
    <row r="169" spans="1:2">
      <c r="A169" s="10">
        <v>36760</v>
      </c>
      <c r="B169" s="3">
        <v>1.8159999999999998</v>
      </c>
    </row>
    <row r="170" spans="1:2">
      <c r="A170" s="10">
        <v>36761</v>
      </c>
      <c r="B170" s="3">
        <v>1.8220000000000001</v>
      </c>
    </row>
    <row r="171" spans="1:2">
      <c r="A171" s="10">
        <v>36762</v>
      </c>
      <c r="B171" s="3">
        <v>1.8199999999999998</v>
      </c>
    </row>
    <row r="172" spans="1:2">
      <c r="A172" s="10">
        <v>36763</v>
      </c>
      <c r="B172" s="3">
        <v>1.8235000000000001</v>
      </c>
    </row>
    <row r="173" spans="1:2">
      <c r="A173" s="10">
        <v>36766</v>
      </c>
      <c r="B173" s="3">
        <v>1.8315000000000001</v>
      </c>
    </row>
    <row r="174" spans="1:2">
      <c r="A174" s="10">
        <v>36767</v>
      </c>
      <c r="B174" s="3">
        <v>1.827</v>
      </c>
    </row>
    <row r="175" spans="1:2">
      <c r="A175" s="10">
        <v>36768</v>
      </c>
      <c r="B175" s="3">
        <v>1.8235000000000001</v>
      </c>
    </row>
    <row r="176" spans="1:2">
      <c r="A176" s="10">
        <v>36769</v>
      </c>
      <c r="B176" s="3">
        <v>1.8235000000000001</v>
      </c>
    </row>
    <row r="177" spans="1:2">
      <c r="A177" s="10">
        <v>36770</v>
      </c>
      <c r="B177" s="3">
        <v>1.8239999999999998</v>
      </c>
    </row>
    <row r="178" spans="1:2">
      <c r="A178" s="10">
        <v>36773</v>
      </c>
      <c r="B178" s="3">
        <v>1.8260000000000001</v>
      </c>
    </row>
    <row r="179" spans="1:2">
      <c r="A179" s="10">
        <v>36774</v>
      </c>
      <c r="B179" s="3">
        <v>1.821</v>
      </c>
    </row>
    <row r="180" spans="1:2">
      <c r="A180" s="10">
        <v>36775</v>
      </c>
      <c r="B180" s="3">
        <v>1.8199999999999998</v>
      </c>
    </row>
    <row r="181" spans="1:2">
      <c r="A181" s="10">
        <v>36776</v>
      </c>
      <c r="B181" s="3">
        <v>1.8205</v>
      </c>
    </row>
    <row r="182" spans="1:2">
      <c r="A182" s="10">
        <v>36777</v>
      </c>
      <c r="B182" s="3">
        <v>1.8169999999999999</v>
      </c>
    </row>
    <row r="183" spans="1:2">
      <c r="A183" s="10">
        <v>36780</v>
      </c>
      <c r="B183" s="3">
        <v>1.821</v>
      </c>
    </row>
    <row r="184" spans="1:2">
      <c r="A184" s="10">
        <v>36781</v>
      </c>
      <c r="B184" s="3">
        <v>1.8294999999999999</v>
      </c>
    </row>
    <row r="185" spans="1:2">
      <c r="A185" s="10">
        <v>36782</v>
      </c>
      <c r="B185" s="3">
        <v>1.8315000000000001</v>
      </c>
    </row>
    <row r="186" spans="1:2">
      <c r="A186" s="10">
        <v>36783</v>
      </c>
      <c r="B186" s="3">
        <v>1.8380000000000001</v>
      </c>
    </row>
    <row r="187" spans="1:2">
      <c r="A187" s="10">
        <v>36784</v>
      </c>
      <c r="B187" s="3">
        <v>1.8439999999999999</v>
      </c>
    </row>
    <row r="188" spans="1:2">
      <c r="A188" s="10">
        <v>36787</v>
      </c>
      <c r="B188" s="3">
        <v>1.8580000000000001</v>
      </c>
    </row>
    <row r="189" spans="1:2">
      <c r="A189" s="10">
        <v>36788</v>
      </c>
      <c r="B189" s="3">
        <v>1.8519999999999999</v>
      </c>
    </row>
    <row r="190" spans="1:2">
      <c r="A190" s="10">
        <v>36789</v>
      </c>
      <c r="B190" s="3">
        <v>1.855</v>
      </c>
    </row>
    <row r="191" spans="1:2">
      <c r="A191" s="10">
        <v>36790</v>
      </c>
      <c r="B191" s="3">
        <v>1.8540000000000001</v>
      </c>
    </row>
    <row r="192" spans="1:2">
      <c r="A192" s="10">
        <v>36791</v>
      </c>
      <c r="B192" s="3">
        <v>1.8439999999999999</v>
      </c>
    </row>
    <row r="193" spans="1:2">
      <c r="A193" s="10">
        <v>36794</v>
      </c>
      <c r="B193" s="3">
        <v>1.8465</v>
      </c>
    </row>
    <row r="194" spans="1:2">
      <c r="A194" s="10">
        <v>36795</v>
      </c>
      <c r="B194" s="3">
        <v>1.8505</v>
      </c>
    </row>
    <row r="195" spans="1:2">
      <c r="A195" s="10">
        <v>36796</v>
      </c>
      <c r="B195" s="3">
        <v>1.85</v>
      </c>
    </row>
    <row r="196" spans="1:2">
      <c r="A196" s="10">
        <v>36797</v>
      </c>
      <c r="B196" s="3">
        <v>1.843</v>
      </c>
    </row>
    <row r="197" spans="1:2">
      <c r="A197" s="10">
        <v>36798</v>
      </c>
      <c r="B197" s="3">
        <v>1.8439999999999999</v>
      </c>
    </row>
    <row r="198" spans="1:2">
      <c r="A198" s="10">
        <v>36801</v>
      </c>
      <c r="B198" s="3">
        <v>1.8519999999999999</v>
      </c>
    </row>
    <row r="199" spans="1:2">
      <c r="A199" s="10">
        <v>36802</v>
      </c>
      <c r="B199" s="3">
        <v>1.8519999999999999</v>
      </c>
    </row>
    <row r="200" spans="1:2">
      <c r="A200" s="10">
        <v>36803</v>
      </c>
      <c r="B200" s="3">
        <v>1.853</v>
      </c>
    </row>
    <row r="201" spans="1:2">
      <c r="A201" s="10">
        <v>36804</v>
      </c>
      <c r="B201" s="3">
        <v>1.847</v>
      </c>
    </row>
    <row r="202" spans="1:2">
      <c r="A202" s="10">
        <v>36805</v>
      </c>
      <c r="B202" s="3">
        <v>1.855</v>
      </c>
    </row>
    <row r="203" spans="1:2">
      <c r="A203" s="10">
        <v>36808</v>
      </c>
      <c r="B203" s="3">
        <v>1.853</v>
      </c>
    </row>
    <row r="204" spans="1:2">
      <c r="A204" s="10">
        <v>36809</v>
      </c>
      <c r="B204" s="3">
        <v>1.8559999999999999</v>
      </c>
    </row>
    <row r="205" spans="1:2">
      <c r="A205" s="10">
        <v>36810</v>
      </c>
      <c r="B205" s="3">
        <v>1.861</v>
      </c>
    </row>
    <row r="206" spans="1:2">
      <c r="A206" s="10">
        <v>36811</v>
      </c>
      <c r="B206" s="3">
        <v>1.8605</v>
      </c>
    </row>
    <row r="207" spans="1:2">
      <c r="A207" s="10">
        <v>36812</v>
      </c>
      <c r="B207" s="3">
        <v>1.873</v>
      </c>
    </row>
    <row r="208" spans="1:2">
      <c r="A208" s="10">
        <v>36815</v>
      </c>
      <c r="B208" s="3">
        <v>1.865</v>
      </c>
    </row>
    <row r="209" spans="1:2">
      <c r="A209" s="10">
        <v>36816</v>
      </c>
      <c r="B209" s="3">
        <v>1.871</v>
      </c>
    </row>
    <row r="210" spans="1:2">
      <c r="A210" s="10">
        <v>36817</v>
      </c>
      <c r="B210" s="3">
        <v>1.8740000000000001</v>
      </c>
    </row>
    <row r="211" spans="1:2">
      <c r="A211" s="10">
        <v>36818</v>
      </c>
      <c r="B211" s="3">
        <v>1.8780000000000001</v>
      </c>
    </row>
    <row r="212" spans="1:2">
      <c r="A212" s="10">
        <v>36819</v>
      </c>
      <c r="B212" s="3">
        <v>1.885</v>
      </c>
    </row>
    <row r="213" spans="1:2">
      <c r="A213" s="10">
        <v>36822</v>
      </c>
      <c r="B213" s="3">
        <v>1.8955</v>
      </c>
    </row>
    <row r="214" spans="1:2">
      <c r="A214" s="10">
        <v>36823</v>
      </c>
      <c r="B214" s="3">
        <v>1.913</v>
      </c>
    </row>
    <row r="215" spans="1:2">
      <c r="A215" s="10">
        <v>36824</v>
      </c>
      <c r="B215" s="3">
        <v>1.927</v>
      </c>
    </row>
    <row r="216" spans="1:2">
      <c r="A216" s="10">
        <v>36825</v>
      </c>
      <c r="B216" s="3">
        <v>1.9344999999999999</v>
      </c>
    </row>
    <row r="217" spans="1:2">
      <c r="A217" s="10">
        <v>36826</v>
      </c>
      <c r="B217" s="3">
        <v>1.9140000000000001</v>
      </c>
    </row>
    <row r="218" spans="1:2">
      <c r="A218" s="10">
        <v>36829</v>
      </c>
      <c r="B218" s="3">
        <v>1.9119999999999999</v>
      </c>
    </row>
    <row r="219" spans="1:2">
      <c r="A219" s="10">
        <v>36830</v>
      </c>
      <c r="B219" s="3">
        <v>1.901</v>
      </c>
    </row>
    <row r="220" spans="1:2">
      <c r="A220" s="10">
        <v>36831</v>
      </c>
      <c r="B220" s="3">
        <v>1.9184999999999999</v>
      </c>
    </row>
    <row r="221" spans="1:2">
      <c r="A221" s="10">
        <v>36832</v>
      </c>
      <c r="B221" s="3">
        <v>1.9184999999999999</v>
      </c>
    </row>
    <row r="222" spans="1:2">
      <c r="A222" s="10">
        <v>36833</v>
      </c>
      <c r="B222" s="3">
        <v>1.9419999999999999</v>
      </c>
    </row>
    <row r="223" spans="1:2">
      <c r="A223" s="10">
        <v>36836</v>
      </c>
      <c r="B223" s="3">
        <v>1.9379999999999999</v>
      </c>
    </row>
    <row r="224" spans="1:2">
      <c r="A224" s="10">
        <v>36837</v>
      </c>
      <c r="B224" s="3">
        <v>1.952</v>
      </c>
    </row>
    <row r="225" spans="1:2">
      <c r="A225" s="10">
        <v>36838</v>
      </c>
      <c r="B225" s="3">
        <v>1.9664999999999999</v>
      </c>
    </row>
    <row r="226" spans="1:2">
      <c r="A226" s="10">
        <v>36839</v>
      </c>
      <c r="B226" s="3">
        <v>1.9689999999999999</v>
      </c>
    </row>
    <row r="227" spans="1:2">
      <c r="A227" s="10">
        <v>36840</v>
      </c>
      <c r="B227" s="3">
        <v>1.948</v>
      </c>
    </row>
    <row r="228" spans="1:2">
      <c r="A228" s="10">
        <v>36843</v>
      </c>
      <c r="B228" s="3">
        <v>1.952</v>
      </c>
    </row>
    <row r="229" spans="1:2">
      <c r="A229" s="10">
        <v>36844</v>
      </c>
      <c r="B229" s="3">
        <v>1.9510000000000001</v>
      </c>
    </row>
    <row r="230" spans="1:2">
      <c r="A230" s="10">
        <v>36845</v>
      </c>
      <c r="B230" s="3">
        <v>1.952</v>
      </c>
    </row>
    <row r="231" spans="1:2">
      <c r="A231" s="10">
        <v>36846</v>
      </c>
      <c r="B231" s="3">
        <v>1.9504999999999999</v>
      </c>
    </row>
    <row r="232" spans="1:2">
      <c r="A232" s="10">
        <v>36847</v>
      </c>
      <c r="B232" s="3">
        <v>1.966</v>
      </c>
    </row>
    <row r="233" spans="1:2">
      <c r="A233" s="10">
        <v>36850</v>
      </c>
      <c r="B233" s="3">
        <v>1.9165000000000001</v>
      </c>
    </row>
    <row r="234" spans="1:2">
      <c r="A234" s="10">
        <v>36851</v>
      </c>
      <c r="B234" s="3">
        <v>1.92</v>
      </c>
    </row>
    <row r="235" spans="1:2">
      <c r="A235" s="10">
        <v>36852</v>
      </c>
      <c r="B235" s="3">
        <v>1.931</v>
      </c>
    </row>
    <row r="236" spans="1:2">
      <c r="A236" s="10">
        <v>36853</v>
      </c>
      <c r="B236" s="3">
        <v>1.952</v>
      </c>
    </row>
    <row r="237" spans="1:2">
      <c r="A237" s="10">
        <v>36854</v>
      </c>
      <c r="B237" s="3">
        <v>1.9584999999999999</v>
      </c>
    </row>
    <row r="238" spans="1:2">
      <c r="A238" s="10">
        <v>36857</v>
      </c>
      <c r="B238" s="3">
        <v>1.9704999999999999</v>
      </c>
    </row>
    <row r="239" spans="1:2">
      <c r="A239" s="10">
        <v>36858</v>
      </c>
      <c r="B239" s="3">
        <v>1.9670000000000001</v>
      </c>
    </row>
    <row r="240" spans="1:2">
      <c r="A240" s="10">
        <v>36859</v>
      </c>
      <c r="B240" s="3">
        <v>1.956</v>
      </c>
    </row>
    <row r="241" spans="1:2">
      <c r="A241" s="10">
        <v>36860</v>
      </c>
      <c r="B241" s="3">
        <v>1.98</v>
      </c>
    </row>
    <row r="242" spans="1:2">
      <c r="A242" s="10">
        <v>36861</v>
      </c>
      <c r="B242" s="3">
        <v>1.9744999999999999</v>
      </c>
    </row>
    <row r="243" spans="1:2">
      <c r="A243" s="10">
        <v>36864</v>
      </c>
      <c r="B243" s="3">
        <v>1.978</v>
      </c>
    </row>
    <row r="244" spans="1:2">
      <c r="A244" s="10">
        <v>36865</v>
      </c>
      <c r="B244" s="3">
        <v>1.956</v>
      </c>
    </row>
    <row r="245" spans="1:2">
      <c r="A245" s="10">
        <v>36866</v>
      </c>
      <c r="B245" s="3">
        <v>1.972</v>
      </c>
    </row>
    <row r="246" spans="1:2">
      <c r="A246" s="10">
        <v>36867</v>
      </c>
      <c r="B246" s="3">
        <v>1.974</v>
      </c>
    </row>
    <row r="247" spans="1:2">
      <c r="A247" s="10">
        <v>36868</v>
      </c>
      <c r="B247" s="3">
        <v>1.9689999999999999</v>
      </c>
    </row>
    <row r="248" spans="1:2">
      <c r="A248" s="10">
        <v>36871</v>
      </c>
      <c r="B248" s="3">
        <v>1.9670000000000001</v>
      </c>
    </row>
    <row r="249" spans="1:2">
      <c r="A249" s="10">
        <v>36872</v>
      </c>
      <c r="B249" s="3">
        <v>1.968</v>
      </c>
    </row>
    <row r="250" spans="1:2">
      <c r="A250" s="10">
        <v>36873</v>
      </c>
      <c r="B250" s="3">
        <v>1.956</v>
      </c>
    </row>
    <row r="251" spans="1:2">
      <c r="A251" s="10">
        <v>36874</v>
      </c>
      <c r="B251" s="3">
        <v>1.9630000000000001</v>
      </c>
    </row>
    <row r="252" spans="1:2">
      <c r="A252" s="10">
        <v>36875</v>
      </c>
      <c r="B252" s="3">
        <v>1.9649999999999999</v>
      </c>
    </row>
    <row r="253" spans="1:2">
      <c r="A253" s="10">
        <v>36878</v>
      </c>
      <c r="B253" s="3">
        <v>1.9555</v>
      </c>
    </row>
    <row r="254" spans="1:2">
      <c r="A254" s="10">
        <v>36879</v>
      </c>
      <c r="B254" s="3">
        <v>1.9515</v>
      </c>
    </row>
    <row r="255" spans="1:2">
      <c r="A255" s="10">
        <v>36880</v>
      </c>
      <c r="B255" s="3">
        <v>1.96</v>
      </c>
    </row>
    <row r="256" spans="1:2">
      <c r="A256" s="10">
        <v>36881</v>
      </c>
      <c r="B256" s="3">
        <v>1.9535</v>
      </c>
    </row>
    <row r="257" spans="1:2">
      <c r="A257" s="10">
        <v>36882</v>
      </c>
      <c r="B257" s="3">
        <v>1.9584999999999999</v>
      </c>
    </row>
    <row r="258" spans="1:2">
      <c r="A258" s="10">
        <v>36885</v>
      </c>
      <c r="B258" s="3">
        <v>1.9535</v>
      </c>
    </row>
    <row r="259" spans="1:2">
      <c r="A259" s="10">
        <v>36886</v>
      </c>
      <c r="B259" s="3">
        <v>1.96</v>
      </c>
    </row>
    <row r="260" spans="1:2">
      <c r="A260" s="10">
        <v>36887</v>
      </c>
      <c r="B260" s="3">
        <v>1.9590000000000001</v>
      </c>
    </row>
    <row r="261" spans="1:2">
      <c r="A261" s="10">
        <v>36888</v>
      </c>
      <c r="B261" s="3">
        <v>1.95</v>
      </c>
    </row>
    <row r="262" spans="1:2">
      <c r="A262" s="10">
        <v>36889</v>
      </c>
      <c r="B262" s="3">
        <v>1.95</v>
      </c>
    </row>
    <row r="263" spans="1:2">
      <c r="A263" s="10">
        <v>36892</v>
      </c>
      <c r="B263" s="3">
        <v>1.9525000000000001</v>
      </c>
    </row>
    <row r="264" spans="1:2">
      <c r="A264" s="10">
        <v>36893</v>
      </c>
      <c r="B264" s="3">
        <v>1.9424999999999999</v>
      </c>
    </row>
    <row r="265" spans="1:2">
      <c r="A265" s="10">
        <v>36894</v>
      </c>
      <c r="B265" s="3">
        <v>1.931</v>
      </c>
    </row>
    <row r="266" spans="1:2">
      <c r="A266" s="10">
        <v>36895</v>
      </c>
      <c r="B266" s="3">
        <v>1.9419999999999999</v>
      </c>
    </row>
    <row r="267" spans="1:2">
      <c r="A267" s="10">
        <v>36896</v>
      </c>
      <c r="B267" s="3">
        <v>1.954</v>
      </c>
    </row>
    <row r="268" spans="1:2">
      <c r="A268" s="10">
        <v>36899</v>
      </c>
      <c r="B268" s="3">
        <v>1.9495</v>
      </c>
    </row>
    <row r="269" spans="1:2">
      <c r="A269" s="10">
        <v>36900</v>
      </c>
      <c r="B269" s="3">
        <v>1.9430000000000001</v>
      </c>
    </row>
    <row r="270" spans="1:2">
      <c r="A270" s="10">
        <v>36901</v>
      </c>
      <c r="B270" s="3">
        <v>1.9430000000000001</v>
      </c>
    </row>
    <row r="271" spans="1:2">
      <c r="A271" s="10">
        <v>36902</v>
      </c>
      <c r="B271" s="3">
        <v>1.9550000000000001</v>
      </c>
    </row>
    <row r="272" spans="1:2">
      <c r="A272" s="10">
        <v>36903</v>
      </c>
      <c r="B272" s="3">
        <v>1.9475</v>
      </c>
    </row>
    <row r="273" spans="1:2">
      <c r="A273" s="10">
        <v>36906</v>
      </c>
      <c r="B273" s="3">
        <v>1.948</v>
      </c>
    </row>
    <row r="274" spans="1:2">
      <c r="A274" s="10">
        <v>36907</v>
      </c>
      <c r="B274" s="3">
        <v>1.9515</v>
      </c>
    </row>
    <row r="275" spans="1:2">
      <c r="A275" s="10">
        <v>36908</v>
      </c>
      <c r="B275" s="3">
        <v>1.9555</v>
      </c>
    </row>
    <row r="276" spans="1:2">
      <c r="A276" s="10">
        <v>36909</v>
      </c>
      <c r="B276" s="3">
        <v>1.9544999999999999</v>
      </c>
    </row>
    <row r="277" spans="1:2">
      <c r="A277" s="10">
        <v>36910</v>
      </c>
      <c r="B277" s="3">
        <v>1.9575</v>
      </c>
    </row>
    <row r="278" spans="1:2">
      <c r="A278" s="10">
        <v>36913</v>
      </c>
      <c r="B278" s="3">
        <v>1.9565000000000001</v>
      </c>
    </row>
    <row r="279" spans="1:2">
      <c r="A279" s="10">
        <v>36914</v>
      </c>
      <c r="B279" s="3">
        <v>1.9605000000000001</v>
      </c>
    </row>
    <row r="280" spans="1:2">
      <c r="A280" s="10">
        <v>36915</v>
      </c>
      <c r="B280" s="3">
        <v>1.9689999999999999</v>
      </c>
    </row>
    <row r="281" spans="1:2">
      <c r="A281" s="10">
        <v>36916</v>
      </c>
      <c r="B281" s="3">
        <v>1.974</v>
      </c>
    </row>
    <row r="282" spans="1:2">
      <c r="A282" s="10">
        <v>36917</v>
      </c>
      <c r="B282" s="3">
        <v>1.9735</v>
      </c>
    </row>
    <row r="283" spans="1:2">
      <c r="A283" s="10">
        <v>36920</v>
      </c>
      <c r="B283" s="3">
        <v>1.9729999999999999</v>
      </c>
    </row>
    <row r="284" spans="1:2">
      <c r="A284" s="10">
        <v>36921</v>
      </c>
      <c r="B284" s="3">
        <v>1.9664999999999999</v>
      </c>
    </row>
    <row r="285" spans="1:2">
      <c r="A285" s="10">
        <v>36922</v>
      </c>
      <c r="B285" s="3">
        <v>1.972</v>
      </c>
    </row>
    <row r="286" spans="1:2">
      <c r="A286" s="10">
        <v>36923</v>
      </c>
      <c r="B286" s="3">
        <v>1.99</v>
      </c>
    </row>
    <row r="287" spans="1:2">
      <c r="A287" s="10">
        <v>36924</v>
      </c>
      <c r="B287" s="3">
        <v>1.9870000000000001</v>
      </c>
    </row>
    <row r="288" spans="1:2">
      <c r="A288" s="10">
        <v>36927</v>
      </c>
      <c r="B288" s="3">
        <v>2.0034999999999998</v>
      </c>
    </row>
    <row r="289" spans="1:2">
      <c r="A289" s="10">
        <v>36928</v>
      </c>
      <c r="B289" s="3">
        <v>1.9990000000000001</v>
      </c>
    </row>
    <row r="290" spans="1:2">
      <c r="A290" s="10">
        <v>36929</v>
      </c>
      <c r="B290" s="3">
        <v>2.0045000000000002</v>
      </c>
    </row>
    <row r="291" spans="1:2">
      <c r="A291" s="10">
        <v>36930</v>
      </c>
      <c r="B291" s="3">
        <v>1.99</v>
      </c>
    </row>
    <row r="292" spans="1:2">
      <c r="A292" s="10">
        <v>36931</v>
      </c>
      <c r="B292" s="3">
        <v>1.9809999999999999</v>
      </c>
    </row>
    <row r="293" spans="1:2">
      <c r="A293" s="10">
        <v>36934</v>
      </c>
      <c r="B293" s="3">
        <v>1.9835</v>
      </c>
    </row>
    <row r="294" spans="1:2">
      <c r="A294" s="10">
        <v>36935</v>
      </c>
      <c r="B294" s="3">
        <v>1.9875</v>
      </c>
    </row>
    <row r="295" spans="1:2">
      <c r="A295" s="10">
        <v>36936</v>
      </c>
      <c r="B295" s="3">
        <v>1.9885000000000002</v>
      </c>
    </row>
    <row r="296" spans="1:2">
      <c r="A296" s="10">
        <v>36937</v>
      </c>
      <c r="B296" s="3">
        <v>1.9889999999999999</v>
      </c>
    </row>
    <row r="297" spans="1:2">
      <c r="A297" s="10">
        <v>36938</v>
      </c>
      <c r="B297" s="3">
        <v>2.0024999999999999</v>
      </c>
    </row>
    <row r="298" spans="1:2">
      <c r="A298" s="10">
        <v>36941</v>
      </c>
      <c r="B298" s="3">
        <v>2.0024999999999999</v>
      </c>
    </row>
    <row r="299" spans="1:2">
      <c r="A299" s="10">
        <v>36942</v>
      </c>
      <c r="B299" s="3">
        <v>2.0099999999999998</v>
      </c>
    </row>
    <row r="300" spans="1:2">
      <c r="A300" s="10">
        <v>36943</v>
      </c>
      <c r="B300" s="3">
        <v>2.04</v>
      </c>
    </row>
    <row r="301" spans="1:2">
      <c r="A301" s="10">
        <v>36944</v>
      </c>
      <c r="B301" s="3">
        <v>2.0425</v>
      </c>
    </row>
    <row r="302" spans="1:2">
      <c r="A302" s="10">
        <v>36945</v>
      </c>
      <c r="B302" s="3">
        <v>2.0354999999999999</v>
      </c>
    </row>
    <row r="303" spans="1:2">
      <c r="A303" s="10">
        <v>36948</v>
      </c>
      <c r="B303" s="3">
        <v>2.0285000000000002</v>
      </c>
    </row>
    <row r="304" spans="1:2">
      <c r="A304" s="10">
        <v>36949</v>
      </c>
      <c r="B304" s="3">
        <v>2.0325000000000002</v>
      </c>
    </row>
    <row r="305" spans="1:2">
      <c r="A305" s="10">
        <v>36950</v>
      </c>
      <c r="B305" s="3">
        <v>2.0459999999999998</v>
      </c>
    </row>
    <row r="306" spans="1:2">
      <c r="A306" s="10">
        <v>36951</v>
      </c>
      <c r="B306" s="3">
        <v>2.0394999999999999</v>
      </c>
    </row>
    <row r="307" spans="1:2">
      <c r="A307" s="10">
        <v>36952</v>
      </c>
      <c r="B307" s="3">
        <v>2.0270000000000001</v>
      </c>
    </row>
    <row r="308" spans="1:2">
      <c r="A308" s="10">
        <v>36955</v>
      </c>
      <c r="B308" s="3">
        <v>2.0219999999999998</v>
      </c>
    </row>
    <row r="309" spans="1:2">
      <c r="A309" s="10">
        <v>36956</v>
      </c>
      <c r="B309" s="3">
        <v>2.0335000000000001</v>
      </c>
    </row>
    <row r="310" spans="1:2">
      <c r="A310" s="10">
        <v>36957</v>
      </c>
      <c r="B310" s="3">
        <v>2.0409999999999999</v>
      </c>
    </row>
    <row r="311" spans="1:2">
      <c r="A311" s="10">
        <v>36958</v>
      </c>
      <c r="B311" s="3">
        <v>2.0514999999999999</v>
      </c>
    </row>
    <row r="312" spans="1:2">
      <c r="A312" s="10">
        <v>36959</v>
      </c>
      <c r="B312" s="3">
        <v>2.0449999999999999</v>
      </c>
    </row>
    <row r="313" spans="1:2">
      <c r="A313" s="10">
        <v>36962</v>
      </c>
      <c r="B313" s="3">
        <v>2.0590000000000002</v>
      </c>
    </row>
    <row r="314" spans="1:2">
      <c r="A314" s="10">
        <v>36963</v>
      </c>
      <c r="B314" s="3">
        <v>2.0619999999999998</v>
      </c>
    </row>
    <row r="315" spans="1:2">
      <c r="A315" s="10">
        <v>36964</v>
      </c>
      <c r="B315" s="3">
        <v>2.0779999999999998</v>
      </c>
    </row>
    <row r="316" spans="1:2">
      <c r="A316" s="10">
        <v>36965</v>
      </c>
      <c r="B316" s="3">
        <v>2.0964999999999998</v>
      </c>
    </row>
    <row r="317" spans="1:2">
      <c r="A317" s="10">
        <v>36966</v>
      </c>
      <c r="B317" s="3">
        <v>2.129</v>
      </c>
    </row>
    <row r="318" spans="1:2">
      <c r="A318" s="10">
        <v>36969</v>
      </c>
      <c r="B318" s="3">
        <v>2.1120000000000001</v>
      </c>
    </row>
    <row r="319" spans="1:2">
      <c r="A319" s="10">
        <v>36970</v>
      </c>
      <c r="B319" s="3">
        <v>2.0840000000000001</v>
      </c>
    </row>
    <row r="320" spans="1:2">
      <c r="A320" s="10">
        <v>36971</v>
      </c>
      <c r="B320" s="3">
        <v>2.1219999999999999</v>
      </c>
    </row>
    <row r="321" spans="1:2">
      <c r="A321" s="10">
        <v>36972</v>
      </c>
      <c r="B321" s="3">
        <v>2.161</v>
      </c>
    </row>
    <row r="322" spans="1:2">
      <c r="A322" s="10">
        <v>36973</v>
      </c>
      <c r="B322" s="3">
        <v>2.1720000000000002</v>
      </c>
    </row>
    <row r="323" spans="1:2">
      <c r="A323" s="10">
        <v>36976</v>
      </c>
      <c r="B323" s="3">
        <v>2.1339999999999999</v>
      </c>
    </row>
    <row r="324" spans="1:2">
      <c r="A324" s="10">
        <v>36977</v>
      </c>
      <c r="B324" s="3">
        <v>2.1230000000000002</v>
      </c>
    </row>
    <row r="325" spans="1:2">
      <c r="A325" s="10">
        <v>36978</v>
      </c>
      <c r="B325" s="3">
        <v>2.1240000000000001</v>
      </c>
    </row>
    <row r="326" spans="1:2">
      <c r="A326" s="10">
        <v>36979</v>
      </c>
      <c r="B326" s="3">
        <v>2.1515</v>
      </c>
    </row>
    <row r="327" spans="1:2">
      <c r="A327" s="10">
        <v>36980</v>
      </c>
      <c r="B327" s="3">
        <v>2.1524999999999999</v>
      </c>
    </row>
    <row r="328" spans="1:2">
      <c r="A328" s="10">
        <v>36983</v>
      </c>
      <c r="B328" s="3">
        <v>2.1659999999999999</v>
      </c>
    </row>
    <row r="329" spans="1:2">
      <c r="A329" s="10">
        <v>36984</v>
      </c>
      <c r="B329" s="3">
        <v>2.1760000000000002</v>
      </c>
    </row>
    <row r="330" spans="1:2">
      <c r="A330" s="10">
        <v>36985</v>
      </c>
      <c r="B330" s="3">
        <v>2.173</v>
      </c>
    </row>
    <row r="331" spans="1:2">
      <c r="A331" s="10">
        <v>36986</v>
      </c>
      <c r="B331" s="3">
        <v>2.153</v>
      </c>
    </row>
    <row r="332" spans="1:2">
      <c r="A332" s="10">
        <v>36987</v>
      </c>
      <c r="B332" s="3">
        <v>2.1655000000000002</v>
      </c>
    </row>
    <row r="333" spans="1:2">
      <c r="A333" s="10">
        <v>36990</v>
      </c>
      <c r="B333" s="3">
        <v>2.157</v>
      </c>
    </row>
    <row r="334" spans="1:2">
      <c r="A334" s="10">
        <v>36991</v>
      </c>
      <c r="B334" s="3">
        <v>2.1375000000000002</v>
      </c>
    </row>
    <row r="335" spans="1:2">
      <c r="A335" s="10">
        <v>36992</v>
      </c>
      <c r="B335" s="3">
        <v>2.1539999999999999</v>
      </c>
    </row>
    <row r="336" spans="1:2">
      <c r="A336" s="10">
        <v>36993</v>
      </c>
      <c r="B336" s="3">
        <v>2.1539999999999999</v>
      </c>
    </row>
    <row r="337" spans="1:2">
      <c r="A337" s="10">
        <v>36994</v>
      </c>
      <c r="B337" s="3">
        <v>2.165</v>
      </c>
    </row>
    <row r="338" spans="1:2">
      <c r="A338" s="10">
        <v>36997</v>
      </c>
      <c r="B338" s="3">
        <v>2.1960000000000002</v>
      </c>
    </row>
    <row r="339" spans="1:2">
      <c r="A339" s="10">
        <v>36998</v>
      </c>
      <c r="B339" s="3">
        <v>2.1970000000000001</v>
      </c>
    </row>
    <row r="340" spans="1:2">
      <c r="A340" s="10">
        <v>36999</v>
      </c>
      <c r="B340" s="3">
        <v>2.181</v>
      </c>
    </row>
    <row r="341" spans="1:2">
      <c r="A341" s="10">
        <v>37000</v>
      </c>
      <c r="B341" s="3">
        <v>2.1880000000000002</v>
      </c>
    </row>
    <row r="342" spans="1:2">
      <c r="A342" s="10">
        <v>37001</v>
      </c>
      <c r="B342" s="3">
        <v>2.2349999999999999</v>
      </c>
    </row>
    <row r="343" spans="1:2">
      <c r="A343" s="10">
        <v>37004</v>
      </c>
      <c r="B343" s="3">
        <v>2.2614999999999998</v>
      </c>
    </row>
    <row r="344" spans="1:2">
      <c r="A344" s="10">
        <v>37005</v>
      </c>
      <c r="B344" s="3">
        <v>2.2654999999999998</v>
      </c>
    </row>
    <row r="345" spans="1:2">
      <c r="A345" s="10">
        <v>37006</v>
      </c>
      <c r="B345" s="3">
        <v>2.2879999999999998</v>
      </c>
    </row>
    <row r="346" spans="1:2">
      <c r="A346" s="10">
        <v>37007</v>
      </c>
      <c r="B346" s="3">
        <v>2.2439999999999998</v>
      </c>
    </row>
    <row r="347" spans="1:2">
      <c r="A347" s="10">
        <v>37008</v>
      </c>
      <c r="B347" s="3">
        <v>2.2029999999999998</v>
      </c>
    </row>
    <row r="348" spans="1:2">
      <c r="A348" s="10">
        <v>37011</v>
      </c>
      <c r="B348" s="3">
        <v>2.2000000000000002</v>
      </c>
    </row>
    <row r="349" spans="1:2">
      <c r="A349" s="10">
        <v>37012</v>
      </c>
      <c r="B349" s="3">
        <v>2.2015000000000002</v>
      </c>
    </row>
    <row r="350" spans="1:2">
      <c r="A350" s="10">
        <v>37013</v>
      </c>
      <c r="B350" s="3">
        <v>2.2364999999999999</v>
      </c>
    </row>
    <row r="351" spans="1:2">
      <c r="A351" s="10">
        <v>37014</v>
      </c>
      <c r="B351" s="3">
        <v>2.2080000000000002</v>
      </c>
    </row>
    <row r="352" spans="1:2">
      <c r="A352" s="10">
        <v>37015</v>
      </c>
      <c r="B352" s="3">
        <v>2.202</v>
      </c>
    </row>
    <row r="353" spans="1:2">
      <c r="A353" s="10">
        <v>37018</v>
      </c>
      <c r="B353" s="3">
        <v>2.2145000000000001</v>
      </c>
    </row>
    <row r="354" spans="1:2">
      <c r="A354" s="10">
        <v>37019</v>
      </c>
      <c r="B354" s="3">
        <v>2.2450000000000001</v>
      </c>
    </row>
    <row r="355" spans="1:2">
      <c r="A355" s="10">
        <v>37020</v>
      </c>
      <c r="B355" s="3">
        <v>2.2625000000000002</v>
      </c>
    </row>
    <row r="356" spans="1:2">
      <c r="A356" s="10">
        <v>37021</v>
      </c>
      <c r="B356" s="3">
        <v>2.258</v>
      </c>
    </row>
    <row r="357" spans="1:2">
      <c r="A357" s="10">
        <v>37022</v>
      </c>
      <c r="B357" s="3">
        <v>2.2890000000000001</v>
      </c>
    </row>
    <row r="358" spans="1:2">
      <c r="A358" s="10">
        <v>37025</v>
      </c>
      <c r="B358" s="3">
        <v>2.3130000000000002</v>
      </c>
    </row>
    <row r="359" spans="1:2">
      <c r="A359" s="10">
        <v>37026</v>
      </c>
      <c r="B359" s="3">
        <v>2.3395000000000001</v>
      </c>
    </row>
    <row r="360" spans="1:2">
      <c r="A360" s="10">
        <v>37027</v>
      </c>
      <c r="B360" s="3">
        <v>2.3170000000000002</v>
      </c>
    </row>
    <row r="361" spans="1:2">
      <c r="A361" s="10">
        <v>37028</v>
      </c>
      <c r="B361" s="3">
        <v>2.3045</v>
      </c>
    </row>
    <row r="362" spans="1:2">
      <c r="A362" s="10">
        <v>37029</v>
      </c>
      <c r="B362" s="3">
        <v>2.3029999999999999</v>
      </c>
    </row>
    <row r="363" spans="1:2">
      <c r="A363" s="10">
        <v>37032</v>
      </c>
      <c r="B363" s="3">
        <v>2.319</v>
      </c>
    </row>
    <row r="364" spans="1:2">
      <c r="A364" s="10">
        <v>37033</v>
      </c>
      <c r="B364" s="3">
        <v>2.3239999999999998</v>
      </c>
    </row>
    <row r="365" spans="1:2">
      <c r="A365" s="10">
        <v>37034</v>
      </c>
      <c r="B365" s="3">
        <v>2.3479999999999999</v>
      </c>
    </row>
    <row r="366" spans="1:2">
      <c r="A366" s="10">
        <v>37035</v>
      </c>
      <c r="B366" s="3">
        <v>2.3475000000000001</v>
      </c>
    </row>
    <row r="367" spans="1:2">
      <c r="A367" s="10">
        <v>37036</v>
      </c>
      <c r="B367" s="3">
        <v>2.3224999999999998</v>
      </c>
    </row>
    <row r="368" spans="1:2">
      <c r="A368" s="10">
        <v>37039</v>
      </c>
      <c r="B368" s="3">
        <v>2.3355000000000001</v>
      </c>
    </row>
    <row r="369" spans="1:2">
      <c r="A369" s="10">
        <v>37040</v>
      </c>
      <c r="B369" s="3">
        <v>2.3490000000000002</v>
      </c>
    </row>
    <row r="370" spans="1:2">
      <c r="A370" s="10">
        <v>37041</v>
      </c>
      <c r="B370" s="3">
        <v>2.3449999999999998</v>
      </c>
    </row>
    <row r="371" spans="1:2">
      <c r="A371" s="10">
        <v>37042</v>
      </c>
      <c r="B371" s="3">
        <v>2.3820000000000001</v>
      </c>
    </row>
    <row r="372" spans="1:2">
      <c r="A372" s="10">
        <v>37043</v>
      </c>
      <c r="B372" s="3">
        <v>2.3815</v>
      </c>
    </row>
    <row r="373" spans="1:2">
      <c r="A373" s="10">
        <v>37046</v>
      </c>
      <c r="B373" s="3">
        <v>2.3855</v>
      </c>
    </row>
    <row r="374" spans="1:2">
      <c r="A374" s="10">
        <v>37047</v>
      </c>
      <c r="B374" s="3">
        <v>2.3890000000000002</v>
      </c>
    </row>
    <row r="375" spans="1:2">
      <c r="A375" s="10">
        <v>37048</v>
      </c>
      <c r="B375" s="3">
        <v>2.3895</v>
      </c>
    </row>
    <row r="376" spans="1:2">
      <c r="A376" s="10">
        <v>37049</v>
      </c>
      <c r="B376" s="3">
        <v>2.3609999999999998</v>
      </c>
    </row>
    <row r="377" spans="1:2">
      <c r="A377" s="10">
        <v>37050</v>
      </c>
      <c r="B377" s="3">
        <v>2.3609999999999998</v>
      </c>
    </row>
    <row r="378" spans="1:2">
      <c r="A378" s="10">
        <v>37053</v>
      </c>
      <c r="B378" s="3">
        <v>2.379</v>
      </c>
    </row>
    <row r="379" spans="1:2">
      <c r="A379" s="10">
        <v>37054</v>
      </c>
      <c r="B379" s="3">
        <v>2.4050000000000002</v>
      </c>
    </row>
    <row r="380" spans="1:2">
      <c r="A380" s="10">
        <v>37055</v>
      </c>
      <c r="B380" s="3">
        <v>2.4209999999999998</v>
      </c>
    </row>
    <row r="381" spans="1:2">
      <c r="A381" s="10">
        <v>37056</v>
      </c>
      <c r="B381" s="3">
        <v>2.4234999999999998</v>
      </c>
    </row>
    <row r="382" spans="1:2">
      <c r="A382" s="10">
        <v>37057</v>
      </c>
      <c r="B382" s="3">
        <v>2.4115000000000002</v>
      </c>
    </row>
    <row r="383" spans="1:2">
      <c r="A383" s="10">
        <v>37060</v>
      </c>
      <c r="B383" s="3">
        <v>2.4630000000000001</v>
      </c>
    </row>
    <row r="384" spans="1:2">
      <c r="A384" s="10">
        <v>37061</v>
      </c>
      <c r="B384" s="3">
        <v>2.4794999999999998</v>
      </c>
    </row>
    <row r="385" spans="1:2">
      <c r="A385" s="10">
        <v>37062</v>
      </c>
      <c r="B385" s="3">
        <v>2.4744999999999999</v>
      </c>
    </row>
    <row r="386" spans="1:2">
      <c r="A386" s="10">
        <v>37063</v>
      </c>
      <c r="B386" s="3">
        <v>2.37</v>
      </c>
    </row>
    <row r="387" spans="1:2">
      <c r="A387" s="10">
        <v>37064</v>
      </c>
      <c r="B387" s="3">
        <v>2.302</v>
      </c>
    </row>
    <row r="388" spans="1:2">
      <c r="A388" s="10">
        <v>37067</v>
      </c>
      <c r="B388" s="3">
        <v>2.2995000000000001</v>
      </c>
    </row>
    <row r="389" spans="1:2">
      <c r="A389" s="10">
        <v>37068</v>
      </c>
      <c r="B389" s="3">
        <v>2.3260000000000001</v>
      </c>
    </row>
    <row r="390" spans="1:2">
      <c r="A390" s="10">
        <v>37069</v>
      </c>
      <c r="B390" s="3">
        <v>2.306</v>
      </c>
    </row>
    <row r="391" spans="1:2">
      <c r="A391" s="10">
        <v>37070</v>
      </c>
      <c r="B391" s="3">
        <v>2.2984999999999998</v>
      </c>
    </row>
    <row r="392" spans="1:2">
      <c r="A392" s="10">
        <v>37071</v>
      </c>
      <c r="B392" s="3">
        <v>2.3105000000000002</v>
      </c>
    </row>
    <row r="393" spans="1:2">
      <c r="A393" s="10">
        <v>37074</v>
      </c>
      <c r="B393" s="3">
        <v>2.3315000000000001</v>
      </c>
    </row>
    <row r="394" spans="1:2">
      <c r="A394" s="10">
        <v>37075</v>
      </c>
      <c r="B394" s="3">
        <v>2.3525</v>
      </c>
    </row>
    <row r="395" spans="1:2">
      <c r="A395" s="10">
        <v>37076</v>
      </c>
      <c r="B395" s="3">
        <v>2.4239999999999999</v>
      </c>
    </row>
    <row r="396" spans="1:2">
      <c r="A396" s="10">
        <v>37077</v>
      </c>
      <c r="B396" s="3">
        <v>2.4675000000000002</v>
      </c>
    </row>
    <row r="397" spans="1:2">
      <c r="A397" s="10">
        <v>37078</v>
      </c>
      <c r="B397" s="3">
        <v>2.4544999999999999</v>
      </c>
    </row>
    <row r="398" spans="1:2">
      <c r="A398" s="10">
        <v>37081</v>
      </c>
      <c r="B398" s="3">
        <v>2.4515000000000002</v>
      </c>
    </row>
    <row r="399" spans="1:2">
      <c r="A399" s="10">
        <v>37082</v>
      </c>
      <c r="B399" s="3">
        <v>2.4914999999999998</v>
      </c>
    </row>
    <row r="400" spans="1:2">
      <c r="A400" s="10">
        <v>37083</v>
      </c>
      <c r="B400" s="3">
        <v>2.5015000000000001</v>
      </c>
    </row>
    <row r="401" spans="1:2">
      <c r="A401" s="10">
        <v>37084</v>
      </c>
      <c r="B401" s="3">
        <v>2.5529999999999999</v>
      </c>
    </row>
    <row r="402" spans="1:2">
      <c r="A402" s="10">
        <v>37085</v>
      </c>
      <c r="B402" s="3">
        <v>2.5785</v>
      </c>
    </row>
    <row r="403" spans="1:2">
      <c r="A403" s="10">
        <v>37088</v>
      </c>
      <c r="B403" s="3">
        <v>2.58</v>
      </c>
    </row>
    <row r="404" spans="1:2">
      <c r="A404" s="10">
        <v>37089</v>
      </c>
      <c r="B404" s="3">
        <v>2.5</v>
      </c>
    </row>
    <row r="405" spans="1:2">
      <c r="A405" s="10">
        <v>37090</v>
      </c>
      <c r="B405" s="3">
        <v>2.5049999999999999</v>
      </c>
    </row>
    <row r="406" spans="1:2">
      <c r="A406" s="10">
        <v>37091</v>
      </c>
      <c r="B406" s="3">
        <v>2.4935</v>
      </c>
    </row>
    <row r="407" spans="1:2">
      <c r="A407" s="10">
        <v>37092</v>
      </c>
      <c r="B407" s="3">
        <v>2.4485000000000001</v>
      </c>
    </row>
    <row r="408" spans="1:2">
      <c r="A408" s="10">
        <v>37095</v>
      </c>
      <c r="B408" s="3">
        <v>2.4135</v>
      </c>
    </row>
    <row r="409" spans="1:2">
      <c r="A409" s="10">
        <v>37096</v>
      </c>
      <c r="B409" s="3">
        <v>2.468</v>
      </c>
    </row>
    <row r="410" spans="1:2">
      <c r="A410" s="10">
        <v>37097</v>
      </c>
      <c r="B410" s="3">
        <v>2.4855</v>
      </c>
    </row>
    <row r="411" spans="1:2">
      <c r="A411" s="10">
        <v>37098</v>
      </c>
      <c r="B411" s="3">
        <v>2.4965000000000002</v>
      </c>
    </row>
    <row r="412" spans="1:2">
      <c r="A412" s="10">
        <v>37099</v>
      </c>
      <c r="B412" s="3">
        <v>2.4575</v>
      </c>
    </row>
    <row r="413" spans="1:2">
      <c r="A413" s="10">
        <v>37102</v>
      </c>
      <c r="B413" s="3">
        <v>2.4220000000000002</v>
      </c>
    </row>
    <row r="414" spans="1:2">
      <c r="A414" s="10">
        <v>37103</v>
      </c>
      <c r="B414" s="3">
        <v>2.4664999999999999</v>
      </c>
    </row>
    <row r="415" spans="1:2">
      <c r="A415" s="10">
        <v>37104</v>
      </c>
      <c r="B415" s="3">
        <v>2.4939999999999998</v>
      </c>
    </row>
    <row r="416" spans="1:2">
      <c r="A416" s="10">
        <v>37105</v>
      </c>
      <c r="B416" s="3">
        <v>2.488</v>
      </c>
    </row>
    <row r="417" spans="1:2">
      <c r="A417" s="10">
        <v>37106</v>
      </c>
      <c r="B417" s="3">
        <v>2.5015000000000001</v>
      </c>
    </row>
    <row r="418" spans="1:2">
      <c r="A418" s="10">
        <v>37109</v>
      </c>
      <c r="B418" s="3">
        <v>2.4540000000000002</v>
      </c>
    </row>
    <row r="419" spans="1:2">
      <c r="A419" s="10">
        <v>37110</v>
      </c>
      <c r="B419" s="3">
        <v>2.4815</v>
      </c>
    </row>
    <row r="420" spans="1:2">
      <c r="A420" s="10">
        <v>37111</v>
      </c>
      <c r="B420" s="3">
        <v>2.468</v>
      </c>
    </row>
    <row r="421" spans="1:2">
      <c r="A421" s="10">
        <v>37112</v>
      </c>
      <c r="B421" s="3">
        <v>2.4775</v>
      </c>
    </row>
    <row r="422" spans="1:2">
      <c r="A422" s="10">
        <v>37113</v>
      </c>
      <c r="B422" s="3">
        <v>2.4624999999999999</v>
      </c>
    </row>
    <row r="423" spans="1:2">
      <c r="A423" s="10">
        <v>37116</v>
      </c>
      <c r="B423" s="3">
        <v>2.4990000000000001</v>
      </c>
    </row>
    <row r="424" spans="1:2">
      <c r="A424" s="10">
        <v>37117</v>
      </c>
      <c r="B424" s="3">
        <v>2.5129999999999999</v>
      </c>
    </row>
    <row r="425" spans="1:2">
      <c r="A425" s="10">
        <v>37118</v>
      </c>
      <c r="B425" s="3">
        <v>2.4889999999999999</v>
      </c>
    </row>
    <row r="426" spans="1:2">
      <c r="A426" s="10">
        <v>37119</v>
      </c>
      <c r="B426" s="3">
        <v>2.4994999999999998</v>
      </c>
    </row>
    <row r="427" spans="1:2">
      <c r="A427" s="10">
        <v>37120</v>
      </c>
      <c r="B427" s="3">
        <v>2.5190000000000001</v>
      </c>
    </row>
    <row r="428" spans="1:2">
      <c r="A428" s="10">
        <v>37123</v>
      </c>
      <c r="B428" s="3">
        <v>2.5190000000000001</v>
      </c>
    </row>
    <row r="429" spans="1:2">
      <c r="A429" s="10">
        <v>37124</v>
      </c>
      <c r="B429" s="3">
        <v>2.5510000000000002</v>
      </c>
    </row>
    <row r="430" spans="1:2">
      <c r="A430" s="10">
        <v>37125</v>
      </c>
      <c r="B430" s="3">
        <v>2.52</v>
      </c>
    </row>
    <row r="431" spans="1:2">
      <c r="A431" s="10">
        <v>37126</v>
      </c>
      <c r="B431" s="3">
        <v>2.5335000000000001</v>
      </c>
    </row>
    <row r="432" spans="1:2">
      <c r="A432" s="10">
        <v>37127</v>
      </c>
      <c r="B432" s="3">
        <v>2.5470000000000002</v>
      </c>
    </row>
    <row r="433" spans="1:2">
      <c r="A433" s="10">
        <v>37130</v>
      </c>
      <c r="B433" s="3">
        <v>2.5554999999999999</v>
      </c>
    </row>
    <row r="434" spans="1:2">
      <c r="A434" s="10">
        <v>37131</v>
      </c>
      <c r="B434" s="3">
        <v>2.5550000000000002</v>
      </c>
    </row>
    <row r="435" spans="1:2">
      <c r="A435" s="10">
        <v>37132</v>
      </c>
      <c r="B435" s="3">
        <v>2.544</v>
      </c>
    </row>
    <row r="436" spans="1:2">
      <c r="A436" s="10">
        <v>37133</v>
      </c>
      <c r="B436" s="3">
        <v>2.5310000000000001</v>
      </c>
    </row>
    <row r="437" spans="1:2">
      <c r="A437" s="10">
        <v>37134</v>
      </c>
      <c r="B437" s="3">
        <v>2.5634999999999999</v>
      </c>
    </row>
    <row r="438" spans="1:2">
      <c r="A438" s="10">
        <v>37137</v>
      </c>
      <c r="B438" s="3">
        <v>2.5659999999999998</v>
      </c>
    </row>
    <row r="439" spans="1:2">
      <c r="A439" s="10">
        <v>37138</v>
      </c>
      <c r="B439" s="3">
        <v>2.5540000000000003</v>
      </c>
    </row>
    <row r="440" spans="1:2">
      <c r="A440" s="10">
        <v>37139</v>
      </c>
      <c r="B440" s="3">
        <v>2.5834999999999999</v>
      </c>
    </row>
    <row r="441" spans="1:2">
      <c r="A441" s="10">
        <v>37140</v>
      </c>
      <c r="B441" s="3">
        <v>2.5815000000000001</v>
      </c>
    </row>
    <row r="442" spans="1:2">
      <c r="A442" s="10">
        <v>37141</v>
      </c>
      <c r="B442" s="3">
        <v>2.5643000000000002</v>
      </c>
    </row>
    <row r="443" spans="1:2">
      <c r="A443" s="10">
        <v>37144</v>
      </c>
      <c r="B443" s="3">
        <v>2.6070000000000002</v>
      </c>
    </row>
    <row r="444" spans="1:2">
      <c r="A444" s="10">
        <v>37145</v>
      </c>
      <c r="B444" s="3">
        <v>2.6640000000000001</v>
      </c>
    </row>
    <row r="445" spans="1:2">
      <c r="A445" s="10">
        <v>37146</v>
      </c>
      <c r="B445" s="3">
        <v>2.6884999999999999</v>
      </c>
    </row>
    <row r="446" spans="1:2">
      <c r="A446" s="10">
        <v>37147</v>
      </c>
      <c r="B446" s="3">
        <v>2.6680000000000001</v>
      </c>
    </row>
    <row r="447" spans="1:2">
      <c r="A447" s="10">
        <v>37148</v>
      </c>
      <c r="B447" s="3">
        <v>2.67</v>
      </c>
    </row>
    <row r="448" spans="1:2">
      <c r="A448" s="10">
        <v>37151</v>
      </c>
      <c r="B448" s="3">
        <v>2.6659999999999999</v>
      </c>
    </row>
    <row r="449" spans="1:2">
      <c r="A449" s="10">
        <v>37152</v>
      </c>
      <c r="B449" s="3">
        <v>2.694</v>
      </c>
    </row>
    <row r="450" spans="1:2">
      <c r="A450" s="10">
        <v>37153</v>
      </c>
      <c r="B450" s="3">
        <v>2.71</v>
      </c>
    </row>
    <row r="451" spans="1:2">
      <c r="A451" s="10">
        <v>37154</v>
      </c>
      <c r="B451" s="3">
        <v>2.7679999999999998</v>
      </c>
    </row>
    <row r="452" spans="1:2">
      <c r="A452" s="10">
        <v>37155</v>
      </c>
      <c r="B452" s="3">
        <v>2.8325</v>
      </c>
    </row>
    <row r="453" spans="1:2">
      <c r="A453" s="10">
        <v>37158</v>
      </c>
      <c r="B453" s="3">
        <v>2.7175000000000002</v>
      </c>
    </row>
    <row r="454" spans="1:2">
      <c r="A454" s="10">
        <v>37159</v>
      </c>
      <c r="B454" s="3">
        <v>2.7229999999999999</v>
      </c>
    </row>
    <row r="455" spans="1:2">
      <c r="A455" s="10">
        <v>37160</v>
      </c>
      <c r="B455" s="3">
        <v>2.7469999999999999</v>
      </c>
    </row>
    <row r="456" spans="1:2">
      <c r="A456" s="10">
        <v>37161</v>
      </c>
      <c r="B456" s="3">
        <v>2.6745000000000001</v>
      </c>
    </row>
    <row r="457" spans="1:2">
      <c r="A457" s="10">
        <v>37162</v>
      </c>
      <c r="B457" s="3">
        <v>2.67</v>
      </c>
    </row>
    <row r="458" spans="1:2">
      <c r="A458" s="10">
        <v>37165</v>
      </c>
      <c r="B458" s="3">
        <v>2.6890000000000001</v>
      </c>
    </row>
    <row r="459" spans="1:2">
      <c r="A459" s="10">
        <v>37166</v>
      </c>
      <c r="B459" s="3">
        <v>2.7050000000000001</v>
      </c>
    </row>
    <row r="460" spans="1:2">
      <c r="A460" s="10">
        <v>37167</v>
      </c>
      <c r="B460" s="3">
        <v>2.7210000000000001</v>
      </c>
    </row>
    <row r="461" spans="1:2">
      <c r="A461" s="10">
        <v>37168</v>
      </c>
      <c r="B461" s="3">
        <v>2.7370000000000001</v>
      </c>
    </row>
    <row r="462" spans="1:2">
      <c r="A462" s="10">
        <v>37169</v>
      </c>
      <c r="B462" s="3">
        <v>2.7770000000000001</v>
      </c>
    </row>
    <row r="463" spans="1:2">
      <c r="A463" s="10">
        <v>37172</v>
      </c>
      <c r="B463" s="3">
        <v>2.76</v>
      </c>
    </row>
    <row r="464" spans="1:2">
      <c r="A464" s="10">
        <v>37173</v>
      </c>
      <c r="B464" s="3">
        <v>2.7800000000000002</v>
      </c>
    </row>
    <row r="465" spans="1:2">
      <c r="A465" s="10">
        <v>37174</v>
      </c>
      <c r="B465" s="3">
        <v>2.7694999999999999</v>
      </c>
    </row>
    <row r="466" spans="1:2">
      <c r="A466" s="10">
        <v>37175</v>
      </c>
      <c r="B466" s="3">
        <v>2.7810000000000001</v>
      </c>
    </row>
    <row r="467" spans="1:2">
      <c r="A467" s="10">
        <v>37176</v>
      </c>
      <c r="B467" s="3">
        <v>2.7850000000000001</v>
      </c>
    </row>
    <row r="468" spans="1:2">
      <c r="A468" s="10">
        <v>37179</v>
      </c>
      <c r="B468" s="3">
        <v>2.762</v>
      </c>
    </row>
    <row r="469" spans="1:2">
      <c r="A469" s="10">
        <v>37180</v>
      </c>
      <c r="B469" s="3">
        <v>2.71</v>
      </c>
    </row>
    <row r="470" spans="1:2">
      <c r="A470" s="10">
        <v>37181</v>
      </c>
      <c r="B470" s="3">
        <v>2.722</v>
      </c>
    </row>
    <row r="471" spans="1:2">
      <c r="A471" s="10">
        <v>37182</v>
      </c>
      <c r="B471" s="3">
        <v>2.7595000000000001</v>
      </c>
    </row>
    <row r="472" spans="1:2">
      <c r="A472" s="10">
        <v>37183</v>
      </c>
      <c r="B472" s="3">
        <v>2.7335000000000003</v>
      </c>
    </row>
    <row r="473" spans="1:2">
      <c r="A473" s="10">
        <v>37186</v>
      </c>
      <c r="B473" s="3">
        <v>2.7210000000000001</v>
      </c>
    </row>
    <row r="474" spans="1:2">
      <c r="A474" s="10">
        <v>37187</v>
      </c>
      <c r="B474" s="3">
        <v>2.7309999999999999</v>
      </c>
    </row>
    <row r="475" spans="1:2">
      <c r="A475" s="10">
        <v>37188</v>
      </c>
      <c r="B475" s="3">
        <v>2.76</v>
      </c>
    </row>
    <row r="476" spans="1:2">
      <c r="A476" s="10">
        <v>37189</v>
      </c>
      <c r="B476" s="3">
        <v>2.714</v>
      </c>
    </row>
    <row r="477" spans="1:2">
      <c r="A477" s="10">
        <v>37190</v>
      </c>
      <c r="B477" s="3">
        <v>2.7250000000000001</v>
      </c>
    </row>
    <row r="478" spans="1:2">
      <c r="A478" s="10">
        <v>37193</v>
      </c>
      <c r="B478" s="3">
        <v>2.722</v>
      </c>
    </row>
    <row r="479" spans="1:2">
      <c r="A479" s="10">
        <v>37194</v>
      </c>
      <c r="B479" s="3">
        <v>2.7175000000000002</v>
      </c>
    </row>
    <row r="480" spans="1:2">
      <c r="A480" s="10">
        <v>37195</v>
      </c>
      <c r="B480" s="3">
        <v>2.6964999999999999</v>
      </c>
    </row>
    <row r="481" spans="1:2">
      <c r="A481" s="10">
        <v>37196</v>
      </c>
      <c r="B481" s="3">
        <v>2.6720000000000002</v>
      </c>
    </row>
    <row r="482" spans="1:2">
      <c r="A482" s="10">
        <v>37197</v>
      </c>
      <c r="B482" s="3">
        <v>2.673</v>
      </c>
    </row>
    <row r="483" spans="1:2">
      <c r="A483" s="10">
        <v>37200</v>
      </c>
      <c r="B483" s="3">
        <v>2.6</v>
      </c>
    </row>
    <row r="484" spans="1:2">
      <c r="A484" s="10">
        <v>37201</v>
      </c>
      <c r="B484" s="3">
        <v>2.61</v>
      </c>
    </row>
    <row r="485" spans="1:2">
      <c r="A485" s="10">
        <v>37202</v>
      </c>
      <c r="B485" s="3">
        <v>2.5590000000000002</v>
      </c>
    </row>
    <row r="486" spans="1:2">
      <c r="A486" s="10">
        <v>37203</v>
      </c>
      <c r="B486" s="3">
        <v>2.5324999999999998</v>
      </c>
    </row>
    <row r="487" spans="1:2">
      <c r="A487" s="10">
        <v>37204</v>
      </c>
      <c r="B487" s="3">
        <v>2.5350000000000001</v>
      </c>
    </row>
    <row r="488" spans="1:2">
      <c r="A488" s="10">
        <v>37207</v>
      </c>
      <c r="B488" s="3">
        <v>2.5499999999999998</v>
      </c>
    </row>
    <row r="489" spans="1:2">
      <c r="A489" s="10">
        <v>37208</v>
      </c>
      <c r="B489" s="3">
        <v>2.5209999999999999</v>
      </c>
    </row>
    <row r="490" spans="1:2">
      <c r="A490" s="10">
        <v>37209</v>
      </c>
      <c r="B490" s="3">
        <v>2.544</v>
      </c>
    </row>
    <row r="491" spans="1:2">
      <c r="A491" s="10">
        <v>37210</v>
      </c>
      <c r="B491" s="3">
        <v>2.544</v>
      </c>
    </row>
    <row r="492" spans="1:2">
      <c r="A492" s="10">
        <v>37211</v>
      </c>
      <c r="B492" s="3">
        <v>2.5265</v>
      </c>
    </row>
    <row r="493" spans="1:2">
      <c r="A493" s="10">
        <v>37214</v>
      </c>
      <c r="B493" s="3">
        <v>2.52</v>
      </c>
    </row>
    <row r="494" spans="1:2">
      <c r="A494" s="10">
        <v>37215</v>
      </c>
      <c r="B494" s="3">
        <v>2.5535000000000001</v>
      </c>
    </row>
    <row r="495" spans="1:2">
      <c r="A495" s="10">
        <v>37216</v>
      </c>
      <c r="B495" s="3">
        <v>2.5430000000000001</v>
      </c>
    </row>
    <row r="496" spans="1:2">
      <c r="A496" s="10">
        <v>37217</v>
      </c>
      <c r="B496" s="3">
        <v>2.5335000000000001</v>
      </c>
    </row>
    <row r="497" spans="1:2">
      <c r="A497" s="10">
        <v>37218</v>
      </c>
      <c r="B497" s="3">
        <v>2.5019999999999998</v>
      </c>
    </row>
    <row r="498" spans="1:2">
      <c r="A498" s="10">
        <v>37221</v>
      </c>
      <c r="B498" s="3">
        <v>2.4569999999999999</v>
      </c>
    </row>
    <row r="499" spans="1:2">
      <c r="A499" s="10">
        <v>37222</v>
      </c>
      <c r="B499" s="3">
        <v>2.4670000000000001</v>
      </c>
    </row>
    <row r="500" spans="1:2">
      <c r="A500" s="10">
        <v>37223</v>
      </c>
      <c r="B500" s="3">
        <v>2.4820000000000002</v>
      </c>
    </row>
    <row r="501" spans="1:2">
      <c r="A501" s="10">
        <v>37224</v>
      </c>
      <c r="B501" s="3">
        <v>2.5415000000000001</v>
      </c>
    </row>
    <row r="502" spans="1:2">
      <c r="A502" s="10">
        <v>37225</v>
      </c>
      <c r="B502" s="3">
        <v>2.4984999999999999</v>
      </c>
    </row>
    <row r="503" spans="1:2">
      <c r="A503" s="10">
        <v>37228</v>
      </c>
      <c r="B503" s="3">
        <v>2.4515000000000002</v>
      </c>
    </row>
    <row r="504" spans="1:2">
      <c r="A504" s="10">
        <v>37229</v>
      </c>
      <c r="B504" s="3">
        <v>2.4369999999999998</v>
      </c>
    </row>
    <row r="505" spans="1:2">
      <c r="A505" s="10">
        <v>37230</v>
      </c>
      <c r="B505" s="3">
        <v>2.4359999999999999</v>
      </c>
    </row>
    <row r="506" spans="1:2">
      <c r="A506" s="10">
        <v>37231</v>
      </c>
      <c r="B506" s="3">
        <v>2.42</v>
      </c>
    </row>
    <row r="507" spans="1:2">
      <c r="A507" s="10">
        <v>37232</v>
      </c>
      <c r="B507" s="3">
        <v>2.39</v>
      </c>
    </row>
    <row r="508" spans="1:2">
      <c r="A508" s="10">
        <v>37235</v>
      </c>
      <c r="B508" s="3">
        <v>2.3319999999999999</v>
      </c>
    </row>
    <row r="509" spans="1:2">
      <c r="A509" s="10">
        <v>37236</v>
      </c>
      <c r="B509" s="3">
        <v>2.3675000000000002</v>
      </c>
    </row>
    <row r="510" spans="1:2">
      <c r="A510" s="10">
        <v>37237</v>
      </c>
      <c r="B510" s="3">
        <v>2.3570000000000002</v>
      </c>
    </row>
    <row r="511" spans="1:2">
      <c r="A511" s="10">
        <v>37238</v>
      </c>
      <c r="B511" s="3">
        <v>2.3730000000000002</v>
      </c>
    </row>
    <row r="512" spans="1:2">
      <c r="A512" s="10">
        <v>37239</v>
      </c>
      <c r="B512" s="3">
        <v>2.3759999999999999</v>
      </c>
    </row>
    <row r="513" spans="1:2">
      <c r="A513" s="10">
        <v>37242</v>
      </c>
      <c r="B513" s="3">
        <v>2.355</v>
      </c>
    </row>
    <row r="514" spans="1:2">
      <c r="A514" s="10">
        <v>37243</v>
      </c>
      <c r="B514" s="3">
        <v>2.3050000000000002</v>
      </c>
    </row>
    <row r="515" spans="1:2">
      <c r="A515" s="10">
        <v>37244</v>
      </c>
      <c r="B515" s="3">
        <v>2.2945000000000002</v>
      </c>
    </row>
    <row r="516" spans="1:2">
      <c r="A516" s="10">
        <v>37245</v>
      </c>
      <c r="B516" s="3">
        <v>2.335</v>
      </c>
    </row>
    <row r="517" spans="1:2">
      <c r="A517" s="10">
        <v>37246</v>
      </c>
      <c r="B517" s="3">
        <v>2.3425000000000002</v>
      </c>
    </row>
    <row r="518" spans="1:2">
      <c r="A518" s="10">
        <v>37249</v>
      </c>
      <c r="B518" s="3">
        <v>2.3380000000000001</v>
      </c>
    </row>
    <row r="519" spans="1:2">
      <c r="A519" s="10">
        <v>37250</v>
      </c>
      <c r="B519" s="3">
        <v>2.3380000000000001</v>
      </c>
    </row>
    <row r="520" spans="1:2">
      <c r="A520" s="10">
        <v>37251</v>
      </c>
      <c r="B520" s="3">
        <v>2.3245</v>
      </c>
    </row>
    <row r="521" spans="1:2">
      <c r="A521" s="10">
        <v>37252</v>
      </c>
      <c r="B521" s="3">
        <v>2.3319999999999999</v>
      </c>
    </row>
    <row r="522" spans="1:2">
      <c r="A522" s="10">
        <v>37253</v>
      </c>
      <c r="B522" s="3">
        <v>2.3115000000000001</v>
      </c>
    </row>
    <row r="523" spans="1:2">
      <c r="A523" s="10">
        <v>37256</v>
      </c>
      <c r="B523" s="3">
        <v>2.3105000000000002</v>
      </c>
    </row>
    <row r="524" spans="1:2">
      <c r="A524" s="10">
        <v>37257</v>
      </c>
      <c r="B524" s="3">
        <v>2.3105000000000002</v>
      </c>
    </row>
    <row r="525" spans="1:2">
      <c r="A525" s="10">
        <v>37258</v>
      </c>
      <c r="B525" s="3">
        <v>2.302</v>
      </c>
    </row>
    <row r="526" spans="1:2">
      <c r="A526" s="10">
        <v>37259</v>
      </c>
      <c r="B526" s="3">
        <v>2.2949999999999999</v>
      </c>
    </row>
    <row r="527" spans="1:2">
      <c r="A527" s="10">
        <v>37260</v>
      </c>
      <c r="B527" s="3">
        <v>2.331</v>
      </c>
    </row>
    <row r="528" spans="1:2">
      <c r="A528" s="10">
        <v>37263</v>
      </c>
      <c r="B528" s="3">
        <v>2.327</v>
      </c>
    </row>
    <row r="529" spans="1:2">
      <c r="A529" s="10">
        <v>37264</v>
      </c>
      <c r="B529" s="3">
        <v>2.3740000000000001</v>
      </c>
    </row>
    <row r="530" spans="1:2">
      <c r="A530" s="10">
        <v>37265</v>
      </c>
      <c r="B530" s="3">
        <v>2.375</v>
      </c>
    </row>
    <row r="531" spans="1:2">
      <c r="A531" s="10">
        <v>37266</v>
      </c>
      <c r="B531" s="3">
        <v>2.423</v>
      </c>
    </row>
    <row r="532" spans="1:2">
      <c r="A532" s="10">
        <v>37267</v>
      </c>
      <c r="B532" s="3">
        <v>2.4015</v>
      </c>
    </row>
    <row r="533" spans="1:2">
      <c r="A533" s="10">
        <v>37270</v>
      </c>
      <c r="B533" s="3">
        <v>2.395</v>
      </c>
    </row>
    <row r="534" spans="1:2">
      <c r="A534" s="10">
        <v>37271</v>
      </c>
      <c r="B534" s="3">
        <v>2.375</v>
      </c>
    </row>
    <row r="535" spans="1:2">
      <c r="A535" s="10">
        <v>37272</v>
      </c>
      <c r="B535" s="3">
        <v>2.363</v>
      </c>
    </row>
    <row r="536" spans="1:2">
      <c r="A536" s="10">
        <v>37273</v>
      </c>
      <c r="B536" s="3">
        <v>2.3774999999999999</v>
      </c>
    </row>
    <row r="537" spans="1:2">
      <c r="A537" s="10">
        <v>37274</v>
      </c>
      <c r="B537" s="3">
        <v>2.3650000000000002</v>
      </c>
    </row>
    <row r="538" spans="1:2">
      <c r="A538" s="10">
        <v>37277</v>
      </c>
      <c r="B538" s="3">
        <v>2.3730000000000002</v>
      </c>
    </row>
    <row r="539" spans="1:2">
      <c r="A539" s="10">
        <v>37278</v>
      </c>
      <c r="B539" s="3">
        <v>2.38</v>
      </c>
    </row>
    <row r="540" spans="1:2">
      <c r="A540" s="10">
        <v>37279</v>
      </c>
      <c r="B540" s="3">
        <v>2.3780000000000001</v>
      </c>
    </row>
    <row r="541" spans="1:2">
      <c r="A541" s="10">
        <v>37280</v>
      </c>
      <c r="B541" s="3">
        <v>2.3959999999999999</v>
      </c>
    </row>
    <row r="542" spans="1:2">
      <c r="A542" s="10">
        <v>37281</v>
      </c>
      <c r="B542" s="3">
        <v>2.407</v>
      </c>
    </row>
    <row r="543" spans="1:2">
      <c r="A543" s="10">
        <v>37284</v>
      </c>
      <c r="B543" s="3">
        <v>2.4239999999999999</v>
      </c>
    </row>
    <row r="544" spans="1:2">
      <c r="A544" s="10">
        <v>37285</v>
      </c>
      <c r="B544" s="3">
        <v>2.4369999999999998</v>
      </c>
    </row>
    <row r="545" spans="1:2">
      <c r="A545" s="10">
        <v>37286</v>
      </c>
      <c r="B545" s="3">
        <v>2.4325000000000001</v>
      </c>
    </row>
    <row r="546" spans="1:2">
      <c r="A546" s="10">
        <v>37287</v>
      </c>
      <c r="B546" s="3">
        <v>2.4129999999999998</v>
      </c>
    </row>
    <row r="547" spans="1:2">
      <c r="A547" s="10">
        <v>37288</v>
      </c>
      <c r="B547" s="3">
        <v>2.42</v>
      </c>
    </row>
    <row r="548" spans="1:2">
      <c r="A548" s="10">
        <v>37291</v>
      </c>
      <c r="B548" s="3">
        <v>2.423</v>
      </c>
    </row>
    <row r="549" spans="1:2">
      <c r="A549" s="10">
        <v>37292</v>
      </c>
      <c r="B549" s="3">
        <v>2.42</v>
      </c>
    </row>
    <row r="550" spans="1:2">
      <c r="A550" s="10">
        <v>37293</v>
      </c>
      <c r="B550" s="3">
        <v>2.4355000000000002</v>
      </c>
    </row>
    <row r="551" spans="1:2">
      <c r="A551" s="10">
        <v>37294</v>
      </c>
      <c r="B551" s="3">
        <v>2.4624999999999999</v>
      </c>
    </row>
    <row r="552" spans="1:2">
      <c r="A552" s="10">
        <v>37295</v>
      </c>
      <c r="B552" s="3">
        <v>2.4554999999999998</v>
      </c>
    </row>
    <row r="553" spans="1:2">
      <c r="A553" s="10">
        <v>37298</v>
      </c>
      <c r="B553" s="3">
        <v>2.4565000000000001</v>
      </c>
    </row>
    <row r="554" spans="1:2">
      <c r="A554" s="10">
        <v>37299</v>
      </c>
      <c r="B554" s="3">
        <v>2.4565000000000001</v>
      </c>
    </row>
    <row r="555" spans="1:2">
      <c r="A555" s="10">
        <v>37300</v>
      </c>
      <c r="B555" s="3">
        <v>2.4089999999999998</v>
      </c>
    </row>
    <row r="556" spans="1:2">
      <c r="A556" s="10">
        <v>37301</v>
      </c>
      <c r="B556" s="3">
        <v>2.4304999999999999</v>
      </c>
    </row>
    <row r="557" spans="1:2">
      <c r="A557" s="10">
        <v>37302</v>
      </c>
      <c r="B557" s="3">
        <v>2.427</v>
      </c>
    </row>
    <row r="558" spans="1:2">
      <c r="A558" s="10">
        <v>37305</v>
      </c>
      <c r="B558" s="3">
        <v>2.4314999999999998</v>
      </c>
    </row>
    <row r="559" spans="1:2">
      <c r="A559" s="10">
        <v>37306</v>
      </c>
      <c r="B559" s="3">
        <v>2.4249999999999998</v>
      </c>
    </row>
    <row r="560" spans="1:2">
      <c r="A560" s="10">
        <v>37307</v>
      </c>
      <c r="B560" s="3">
        <v>2.4195000000000002</v>
      </c>
    </row>
    <row r="561" spans="1:2">
      <c r="A561" s="10">
        <v>37308</v>
      </c>
      <c r="B561" s="3">
        <v>2.4224999999999999</v>
      </c>
    </row>
    <row r="562" spans="1:2">
      <c r="A562" s="10">
        <v>37309</v>
      </c>
      <c r="B562" s="3">
        <v>2.4215</v>
      </c>
    </row>
    <row r="563" spans="1:2">
      <c r="A563" s="10">
        <v>37312</v>
      </c>
      <c r="B563" s="3">
        <v>2.3940000000000001</v>
      </c>
    </row>
    <row r="564" spans="1:2">
      <c r="A564" s="10">
        <v>37313</v>
      </c>
      <c r="B564" s="3">
        <v>2.395</v>
      </c>
    </row>
    <row r="565" spans="1:2">
      <c r="A565" s="10">
        <v>37314</v>
      </c>
      <c r="B565" s="3">
        <v>2.3559999999999999</v>
      </c>
    </row>
    <row r="566" spans="1:2">
      <c r="A566" s="10">
        <v>37315</v>
      </c>
      <c r="B566" s="3">
        <v>2.3635000000000002</v>
      </c>
    </row>
    <row r="567" spans="1:2">
      <c r="A567" s="10">
        <v>37316</v>
      </c>
      <c r="B567" s="3">
        <v>2.3445</v>
      </c>
    </row>
    <row r="568" spans="1:2">
      <c r="A568" s="10">
        <v>37319</v>
      </c>
      <c r="B568" s="3">
        <v>2.3254999999999999</v>
      </c>
    </row>
    <row r="569" spans="1:2">
      <c r="A569" s="10">
        <v>37320</v>
      </c>
      <c r="B569" s="3">
        <v>2.3315000000000001</v>
      </c>
    </row>
    <row r="570" spans="1:2">
      <c r="A570" s="10">
        <v>37321</v>
      </c>
      <c r="B570" s="3">
        <v>2.3675000000000002</v>
      </c>
    </row>
    <row r="571" spans="1:2">
      <c r="A571" s="10">
        <v>37322</v>
      </c>
      <c r="B571" s="3">
        <v>2.3704999999999998</v>
      </c>
    </row>
    <row r="572" spans="1:2">
      <c r="A572" s="10">
        <v>37323</v>
      </c>
      <c r="B572" s="3">
        <v>2.3515000000000001</v>
      </c>
    </row>
    <row r="573" spans="1:2">
      <c r="A573" s="10">
        <v>37326</v>
      </c>
      <c r="B573" s="3">
        <v>2.3559999999999999</v>
      </c>
    </row>
    <row r="574" spans="1:2">
      <c r="A574" s="10">
        <v>37327</v>
      </c>
      <c r="B574" s="3">
        <v>2.3294999999999999</v>
      </c>
    </row>
    <row r="575" spans="1:2">
      <c r="A575" s="10">
        <v>37328</v>
      </c>
      <c r="B575" s="3">
        <v>2.3490000000000002</v>
      </c>
    </row>
    <row r="576" spans="1:2">
      <c r="A576" s="10">
        <v>37329</v>
      </c>
      <c r="B576" s="3">
        <v>2.3439999999999999</v>
      </c>
    </row>
    <row r="577" spans="1:2">
      <c r="A577" s="10">
        <v>37330</v>
      </c>
      <c r="B577" s="3">
        <v>2.3464999999999998</v>
      </c>
    </row>
    <row r="578" spans="1:2">
      <c r="A578" s="10">
        <v>37333</v>
      </c>
      <c r="B578" s="3">
        <v>2.3410000000000002</v>
      </c>
    </row>
    <row r="579" spans="1:2">
      <c r="A579" s="10">
        <v>37334</v>
      </c>
      <c r="B579" s="3">
        <v>2.343</v>
      </c>
    </row>
    <row r="580" spans="1:2">
      <c r="A580" s="10">
        <v>37335</v>
      </c>
      <c r="B580" s="3">
        <v>2.3439999999999999</v>
      </c>
    </row>
    <row r="581" spans="1:2">
      <c r="A581" s="10">
        <v>37336</v>
      </c>
      <c r="B581" s="3">
        <v>2.3420000000000001</v>
      </c>
    </row>
    <row r="582" spans="1:2">
      <c r="A582" s="10">
        <v>37337</v>
      </c>
      <c r="B582" s="3">
        <v>2.3614999999999999</v>
      </c>
    </row>
    <row r="583" spans="1:2">
      <c r="A583" s="10">
        <v>37340</v>
      </c>
      <c r="B583" s="3">
        <v>2.3650000000000002</v>
      </c>
    </row>
    <row r="584" spans="1:2">
      <c r="A584" s="10">
        <v>37341</v>
      </c>
      <c r="B584" s="3">
        <v>2.3464999999999998</v>
      </c>
    </row>
    <row r="585" spans="1:2">
      <c r="A585" s="10">
        <v>37342</v>
      </c>
      <c r="B585" s="3">
        <v>2.323</v>
      </c>
    </row>
    <row r="586" spans="1:2">
      <c r="A586" s="10">
        <v>37343</v>
      </c>
      <c r="B586" s="3">
        <v>2.3250000000000002</v>
      </c>
    </row>
    <row r="587" spans="1:2">
      <c r="A587" s="10">
        <v>37344</v>
      </c>
      <c r="B587" s="3">
        <v>2.3250000000000002</v>
      </c>
    </row>
    <row r="588" spans="1:2">
      <c r="A588" s="10">
        <v>37347</v>
      </c>
      <c r="B588" s="3">
        <v>2.2959999999999998</v>
      </c>
    </row>
    <row r="589" spans="1:2">
      <c r="A589" s="10">
        <v>37348</v>
      </c>
      <c r="B589" s="3">
        <v>2.298</v>
      </c>
    </row>
    <row r="590" spans="1:2">
      <c r="A590" s="10">
        <v>37349</v>
      </c>
      <c r="B590" s="3">
        <v>2.3119999999999998</v>
      </c>
    </row>
    <row r="591" spans="1:2">
      <c r="A591" s="10">
        <v>37350</v>
      </c>
      <c r="B591" s="3">
        <v>2.3010000000000002</v>
      </c>
    </row>
    <row r="592" spans="1:2">
      <c r="A592" s="10">
        <v>37351</v>
      </c>
      <c r="B592" s="3">
        <v>2.2770000000000001</v>
      </c>
    </row>
    <row r="593" spans="1:2">
      <c r="A593" s="10">
        <v>37354</v>
      </c>
      <c r="B593" s="3">
        <v>2.2839999999999998</v>
      </c>
    </row>
    <row r="594" spans="1:2">
      <c r="A594" s="10">
        <v>37355</v>
      </c>
      <c r="B594" s="3">
        <v>2.2770000000000001</v>
      </c>
    </row>
    <row r="595" spans="1:2">
      <c r="A595" s="10">
        <v>37356</v>
      </c>
      <c r="B595" s="3">
        <v>2.2650000000000001</v>
      </c>
    </row>
    <row r="596" spans="1:2">
      <c r="A596" s="10">
        <v>37357</v>
      </c>
      <c r="B596" s="3">
        <v>2.2829999999999999</v>
      </c>
    </row>
    <row r="597" spans="1:2">
      <c r="A597" s="10">
        <v>37358</v>
      </c>
      <c r="B597" s="3">
        <v>2.294</v>
      </c>
    </row>
    <row r="598" spans="1:2">
      <c r="A598" s="10">
        <v>37361</v>
      </c>
      <c r="B598" s="3">
        <v>2.323</v>
      </c>
    </row>
    <row r="599" spans="1:2">
      <c r="A599" s="10">
        <v>37362</v>
      </c>
      <c r="B599" s="3">
        <v>2.3144999999999998</v>
      </c>
    </row>
    <row r="600" spans="1:2">
      <c r="A600" s="10">
        <v>37363</v>
      </c>
      <c r="B600" s="3">
        <v>2.3224999999999998</v>
      </c>
    </row>
    <row r="601" spans="1:2">
      <c r="A601" s="10">
        <v>37364</v>
      </c>
      <c r="B601" s="3">
        <v>2.3224999999999998</v>
      </c>
    </row>
    <row r="602" spans="1:2">
      <c r="A602" s="10">
        <v>37365</v>
      </c>
      <c r="B602" s="3">
        <v>2.3304999999999998</v>
      </c>
    </row>
    <row r="603" spans="1:2">
      <c r="A603" s="10">
        <v>37368</v>
      </c>
      <c r="B603" s="3">
        <v>2.34</v>
      </c>
    </row>
    <row r="604" spans="1:2">
      <c r="A604" s="10">
        <v>37369</v>
      </c>
      <c r="B604" s="3">
        <v>2.3609999999999998</v>
      </c>
    </row>
    <row r="605" spans="1:2">
      <c r="A605" s="10">
        <v>37370</v>
      </c>
      <c r="B605" s="3">
        <v>2.3540000000000001</v>
      </c>
    </row>
    <row r="606" spans="1:2">
      <c r="A606" s="10">
        <v>37371</v>
      </c>
      <c r="B606" s="3">
        <v>2.363</v>
      </c>
    </row>
    <row r="607" spans="1:2">
      <c r="A607" s="10">
        <v>37372</v>
      </c>
      <c r="B607" s="3">
        <v>2.3715000000000002</v>
      </c>
    </row>
    <row r="608" spans="1:2">
      <c r="A608" s="10">
        <v>37375</v>
      </c>
      <c r="B608" s="3">
        <v>2.3639999999999999</v>
      </c>
    </row>
    <row r="609" spans="1:2">
      <c r="A609" s="10">
        <v>37376</v>
      </c>
      <c r="B609" s="3">
        <v>2.3609999999999998</v>
      </c>
    </row>
    <row r="610" spans="1:2">
      <c r="A610" s="10">
        <v>37377</v>
      </c>
      <c r="B610" s="3">
        <v>2.3609999999999998</v>
      </c>
    </row>
    <row r="611" spans="1:2">
      <c r="A611" s="10">
        <v>37378</v>
      </c>
      <c r="B611" s="3">
        <v>2.4064999999999999</v>
      </c>
    </row>
    <row r="612" spans="1:2">
      <c r="A612" s="10">
        <v>37379</v>
      </c>
      <c r="B612" s="3">
        <v>2.407</v>
      </c>
    </row>
    <row r="613" spans="1:2">
      <c r="A613" s="10">
        <v>37382</v>
      </c>
      <c r="B613" s="3">
        <v>2.4209999999999998</v>
      </c>
    </row>
    <row r="614" spans="1:2">
      <c r="A614" s="10">
        <v>37383</v>
      </c>
      <c r="B614" s="3">
        <v>2.4314999999999998</v>
      </c>
    </row>
    <row r="615" spans="1:2">
      <c r="A615" s="10">
        <v>37384</v>
      </c>
      <c r="B615" s="3">
        <v>2.4369999999999998</v>
      </c>
    </row>
    <row r="616" spans="1:2">
      <c r="A616" s="10">
        <v>37385</v>
      </c>
      <c r="B616" s="3">
        <v>2.472</v>
      </c>
    </row>
    <row r="617" spans="1:2">
      <c r="A617" s="10">
        <v>37386</v>
      </c>
      <c r="B617" s="3">
        <v>2.4645000000000001</v>
      </c>
    </row>
    <row r="618" spans="1:2">
      <c r="A618" s="10">
        <v>37389</v>
      </c>
      <c r="B618" s="3">
        <v>2.5314999999999999</v>
      </c>
    </row>
    <row r="619" spans="1:2">
      <c r="A619" s="10">
        <v>37390</v>
      </c>
      <c r="B619" s="3">
        <v>2.5070000000000001</v>
      </c>
    </row>
    <row r="620" spans="1:2">
      <c r="A620" s="10">
        <v>37391</v>
      </c>
      <c r="B620" s="3">
        <v>2.5019999999999998</v>
      </c>
    </row>
    <row r="621" spans="1:2">
      <c r="A621" s="10">
        <v>37392</v>
      </c>
      <c r="B621" s="3">
        <v>2.4620000000000002</v>
      </c>
    </row>
    <row r="622" spans="1:2">
      <c r="A622" s="10">
        <v>37393</v>
      </c>
      <c r="B622" s="3">
        <v>2.476</v>
      </c>
    </row>
    <row r="623" spans="1:2">
      <c r="A623" s="10">
        <v>37396</v>
      </c>
      <c r="B623" s="3">
        <v>2.4784999999999999</v>
      </c>
    </row>
    <row r="624" spans="1:2">
      <c r="A624" s="10">
        <v>37397</v>
      </c>
      <c r="B624" s="3">
        <v>2.4889999999999999</v>
      </c>
    </row>
    <row r="625" spans="1:2">
      <c r="A625" s="10">
        <v>37398</v>
      </c>
      <c r="B625" s="3">
        <v>2.524</v>
      </c>
    </row>
    <row r="626" spans="1:2">
      <c r="A626" s="10">
        <v>37399</v>
      </c>
      <c r="B626" s="3">
        <v>2.528</v>
      </c>
    </row>
    <row r="627" spans="1:2">
      <c r="A627" s="10">
        <v>37400</v>
      </c>
      <c r="B627" s="3">
        <v>2.5190000000000001</v>
      </c>
    </row>
    <row r="628" spans="1:2">
      <c r="A628" s="10">
        <v>37403</v>
      </c>
      <c r="B628" s="3">
        <v>2.524</v>
      </c>
    </row>
    <row r="629" spans="1:2">
      <c r="A629" s="10">
        <v>37404</v>
      </c>
      <c r="B629" s="3">
        <v>2.5270000000000001</v>
      </c>
    </row>
    <row r="630" spans="1:2">
      <c r="A630" s="10">
        <v>37405</v>
      </c>
      <c r="B630" s="3">
        <v>2.5129999999999999</v>
      </c>
    </row>
    <row r="631" spans="1:2">
      <c r="A631" s="10">
        <v>37406</v>
      </c>
      <c r="B631" s="3">
        <v>2.512</v>
      </c>
    </row>
    <row r="632" spans="1:2">
      <c r="A632" s="10">
        <v>37407</v>
      </c>
      <c r="B632" s="3">
        <v>2.5129999999999999</v>
      </c>
    </row>
    <row r="633" spans="1:2">
      <c r="A633" s="10">
        <v>37410</v>
      </c>
      <c r="B633" s="3">
        <v>2.5345</v>
      </c>
    </row>
    <row r="634" spans="1:2">
      <c r="A634" s="10">
        <v>37411</v>
      </c>
      <c r="B634" s="3">
        <v>2.5960000000000001</v>
      </c>
    </row>
    <row r="635" spans="1:2">
      <c r="A635" s="10">
        <v>37412</v>
      </c>
      <c r="B635" s="3">
        <v>2.6070000000000002</v>
      </c>
    </row>
    <row r="636" spans="1:2">
      <c r="A636" s="10">
        <v>37413</v>
      </c>
      <c r="B636" s="3">
        <v>2.677</v>
      </c>
    </row>
    <row r="637" spans="1:2">
      <c r="A637" s="10">
        <v>37414</v>
      </c>
      <c r="B637" s="3">
        <v>2.6345000000000001</v>
      </c>
    </row>
    <row r="638" spans="1:2">
      <c r="A638" s="10">
        <v>37417</v>
      </c>
      <c r="B638" s="3">
        <v>2.6355</v>
      </c>
    </row>
    <row r="639" spans="1:2">
      <c r="A639" s="10">
        <v>37418</v>
      </c>
      <c r="B639" s="3">
        <v>2.7084999999999999</v>
      </c>
    </row>
    <row r="640" spans="1:2">
      <c r="A640" s="10">
        <v>37419</v>
      </c>
      <c r="B640" s="3">
        <v>2.7909999999999999</v>
      </c>
    </row>
    <row r="641" spans="1:2">
      <c r="A641" s="10">
        <v>37420</v>
      </c>
      <c r="B641" s="3">
        <v>2.7075</v>
      </c>
    </row>
    <row r="642" spans="1:2">
      <c r="A642" s="10">
        <v>37421</v>
      </c>
      <c r="B642" s="3">
        <v>2.7149999999999999</v>
      </c>
    </row>
    <row r="643" spans="1:2">
      <c r="A643" s="10">
        <v>37424</v>
      </c>
      <c r="B643" s="3">
        <v>2.6509999999999998</v>
      </c>
    </row>
    <row r="644" spans="1:2">
      <c r="A644" s="10">
        <v>37425</v>
      </c>
      <c r="B644" s="3">
        <v>2.7175000000000002</v>
      </c>
    </row>
    <row r="645" spans="1:2">
      <c r="A645" s="10">
        <v>37426</v>
      </c>
      <c r="B645" s="3">
        <v>2.7069999999999999</v>
      </c>
    </row>
    <row r="646" spans="1:2">
      <c r="A646" s="10">
        <v>37427</v>
      </c>
      <c r="B646" s="3">
        <v>2.8014999999999999</v>
      </c>
    </row>
    <row r="647" spans="1:2">
      <c r="A647" s="10">
        <v>37428</v>
      </c>
      <c r="B647" s="3">
        <v>2.8304999999999998</v>
      </c>
    </row>
    <row r="648" spans="1:2">
      <c r="A648" s="10">
        <v>37431</v>
      </c>
      <c r="B648" s="3">
        <v>2.774</v>
      </c>
    </row>
    <row r="649" spans="1:2">
      <c r="A649" s="10">
        <v>37432</v>
      </c>
      <c r="B649" s="3">
        <v>2.8289999999999997</v>
      </c>
    </row>
    <row r="650" spans="1:2">
      <c r="A650" s="10">
        <v>37433</v>
      </c>
      <c r="B650" s="3">
        <v>2.8805000000000001</v>
      </c>
    </row>
    <row r="651" spans="1:2">
      <c r="A651" s="10">
        <v>37434</v>
      </c>
      <c r="B651" s="3">
        <v>2.831</v>
      </c>
    </row>
    <row r="652" spans="1:2">
      <c r="A652" s="10">
        <v>37435</v>
      </c>
      <c r="B652" s="3">
        <v>2.8174999999999999</v>
      </c>
    </row>
    <row r="653" spans="1:2">
      <c r="A653" s="10">
        <v>37438</v>
      </c>
      <c r="B653" s="3">
        <v>2.8929999999999998</v>
      </c>
    </row>
    <row r="654" spans="1:2">
      <c r="A654" s="10">
        <v>37439</v>
      </c>
      <c r="B654" s="3">
        <v>2.9009999999999998</v>
      </c>
    </row>
    <row r="655" spans="1:2">
      <c r="A655" s="10">
        <v>37440</v>
      </c>
      <c r="B655" s="3">
        <v>2.85</v>
      </c>
    </row>
    <row r="656" spans="1:2">
      <c r="A656" s="10">
        <v>37441</v>
      </c>
      <c r="B656" s="3">
        <v>2.8725000000000001</v>
      </c>
    </row>
    <row r="657" spans="1:2">
      <c r="A657" s="10">
        <v>37442</v>
      </c>
      <c r="B657" s="3">
        <v>2.8784999999999998</v>
      </c>
    </row>
    <row r="658" spans="1:2">
      <c r="A658" s="10">
        <v>37445</v>
      </c>
      <c r="B658" s="3">
        <v>2.8609999999999998</v>
      </c>
    </row>
    <row r="659" spans="1:2">
      <c r="A659" s="10">
        <v>37446</v>
      </c>
      <c r="B659" s="3">
        <v>2.8525</v>
      </c>
    </row>
    <row r="660" spans="1:2">
      <c r="A660" s="10">
        <v>37447</v>
      </c>
      <c r="B660" s="3">
        <v>2.8485</v>
      </c>
    </row>
    <row r="661" spans="1:2">
      <c r="A661" s="10">
        <v>37448</v>
      </c>
      <c r="B661" s="3">
        <v>2.8014999999999999</v>
      </c>
    </row>
    <row r="662" spans="1:2">
      <c r="A662" s="10">
        <v>37449</v>
      </c>
      <c r="B662" s="3">
        <v>2.81</v>
      </c>
    </row>
    <row r="663" spans="1:2">
      <c r="A663" s="10">
        <v>37452</v>
      </c>
      <c r="B663" s="3">
        <v>2.8555000000000001</v>
      </c>
    </row>
    <row r="664" spans="1:2">
      <c r="A664" s="10">
        <v>37453</v>
      </c>
      <c r="B664" s="3">
        <v>2.8769999999999998</v>
      </c>
    </row>
    <row r="665" spans="1:2">
      <c r="A665" s="10">
        <v>37454</v>
      </c>
      <c r="B665" s="3">
        <v>2.8959999999999999</v>
      </c>
    </row>
    <row r="666" spans="1:2">
      <c r="A666" s="10">
        <v>37455</v>
      </c>
      <c r="B666" s="3">
        <v>2.85</v>
      </c>
    </row>
    <row r="667" spans="1:2">
      <c r="A667" s="10">
        <v>37456</v>
      </c>
      <c r="B667" s="3">
        <v>2.8689999999999998</v>
      </c>
    </row>
    <row r="668" spans="1:2">
      <c r="A668" s="10">
        <v>37459</v>
      </c>
      <c r="B668" s="3">
        <v>2.9024999999999999</v>
      </c>
    </row>
    <row r="669" spans="1:2">
      <c r="A669" s="10">
        <v>37460</v>
      </c>
      <c r="B669" s="3">
        <v>2.9224999999999999</v>
      </c>
    </row>
    <row r="670" spans="1:2">
      <c r="A670" s="10">
        <v>37461</v>
      </c>
      <c r="B670" s="3">
        <v>2.9435000000000002</v>
      </c>
    </row>
    <row r="671" spans="1:2">
      <c r="A671" s="10">
        <v>37462</v>
      </c>
      <c r="B671" s="3">
        <v>2.9954999999999998</v>
      </c>
    </row>
    <row r="672" spans="1:2">
      <c r="A672" s="10">
        <v>37463</v>
      </c>
      <c r="B672" s="3">
        <v>3.0125000000000002</v>
      </c>
    </row>
    <row r="673" spans="1:2">
      <c r="A673" s="10">
        <v>37466</v>
      </c>
      <c r="B673" s="3">
        <v>3.1749999999999998</v>
      </c>
    </row>
    <row r="674" spans="1:2">
      <c r="A674" s="10">
        <v>37467</v>
      </c>
      <c r="B674" s="3">
        <v>3.3464999999999998</v>
      </c>
    </row>
    <row r="675" spans="1:2">
      <c r="A675" s="10">
        <v>37468</v>
      </c>
      <c r="B675" s="3">
        <v>3.46</v>
      </c>
    </row>
    <row r="676" spans="1:2">
      <c r="A676" s="10">
        <v>37469</v>
      </c>
      <c r="B676" s="3">
        <v>3.12</v>
      </c>
    </row>
    <row r="677" spans="1:2">
      <c r="A677" s="10">
        <v>37470</v>
      </c>
      <c r="B677" s="3">
        <v>3.0049999999999999</v>
      </c>
    </row>
    <row r="678" spans="1:2">
      <c r="A678" s="10">
        <v>37473</v>
      </c>
      <c r="B678" s="3">
        <v>3.165</v>
      </c>
    </row>
    <row r="679" spans="1:2">
      <c r="A679" s="10">
        <v>37474</v>
      </c>
      <c r="B679" s="3">
        <v>3.11</v>
      </c>
    </row>
    <row r="680" spans="1:2">
      <c r="A680" s="10">
        <v>37475</v>
      </c>
      <c r="B680" s="3">
        <v>3.0175000000000001</v>
      </c>
    </row>
    <row r="681" spans="1:2">
      <c r="A681" s="10">
        <v>37476</v>
      </c>
      <c r="B681" s="3">
        <v>2.9249999999999998</v>
      </c>
    </row>
    <row r="682" spans="1:2">
      <c r="A682" s="10">
        <v>37477</v>
      </c>
      <c r="B682" s="3">
        <v>3.02</v>
      </c>
    </row>
    <row r="683" spans="1:2">
      <c r="A683" s="10">
        <v>37480</v>
      </c>
      <c r="B683" s="3">
        <v>3.145</v>
      </c>
    </row>
    <row r="684" spans="1:2">
      <c r="A684" s="10">
        <v>37481</v>
      </c>
      <c r="B684" s="3">
        <v>3.1625000000000001</v>
      </c>
    </row>
    <row r="685" spans="1:2">
      <c r="A685" s="10">
        <v>37482</v>
      </c>
      <c r="B685" s="3">
        <v>3.1949999999999998</v>
      </c>
    </row>
    <row r="686" spans="1:2">
      <c r="A686" s="10">
        <v>37483</v>
      </c>
      <c r="B686" s="3">
        <v>3.2075</v>
      </c>
    </row>
    <row r="687" spans="1:2">
      <c r="A687" s="10">
        <v>37484</v>
      </c>
      <c r="B687" s="3">
        <v>3.12</v>
      </c>
    </row>
    <row r="688" spans="1:2">
      <c r="A688" s="10">
        <v>37487</v>
      </c>
      <c r="B688" s="3">
        <v>3.101</v>
      </c>
    </row>
    <row r="689" spans="1:2">
      <c r="A689" s="10">
        <v>37488</v>
      </c>
      <c r="B689" s="3">
        <v>3.0985</v>
      </c>
    </row>
    <row r="690" spans="1:2">
      <c r="A690" s="10">
        <v>37489</v>
      </c>
      <c r="B690" s="3">
        <v>3.081</v>
      </c>
    </row>
    <row r="691" spans="1:2">
      <c r="A691" s="10">
        <v>37490</v>
      </c>
      <c r="B691" s="3">
        <v>3.1395</v>
      </c>
    </row>
    <row r="692" spans="1:2">
      <c r="A692" s="10">
        <v>37491</v>
      </c>
      <c r="B692" s="3">
        <v>3.1080000000000001</v>
      </c>
    </row>
    <row r="693" spans="1:2">
      <c r="A693" s="10">
        <v>37494</v>
      </c>
      <c r="B693" s="3">
        <v>3.09</v>
      </c>
    </row>
    <row r="694" spans="1:2">
      <c r="A694" s="10">
        <v>37495</v>
      </c>
      <c r="B694" s="3">
        <v>3.1189999999999998</v>
      </c>
    </row>
    <row r="695" spans="1:2">
      <c r="A695" s="10">
        <v>37496</v>
      </c>
      <c r="B695" s="3">
        <v>3.1240000000000001</v>
      </c>
    </row>
    <row r="696" spans="1:2">
      <c r="A696" s="10">
        <v>37497</v>
      </c>
      <c r="B696" s="3">
        <v>3.0569999999999999</v>
      </c>
    </row>
    <row r="697" spans="1:2">
      <c r="A697" s="10">
        <v>37498</v>
      </c>
      <c r="B697" s="3">
        <v>3.0059999999999998</v>
      </c>
    </row>
    <row r="698" spans="1:2">
      <c r="A698" s="10">
        <v>37501</v>
      </c>
      <c r="B698" s="3">
        <v>3.06</v>
      </c>
    </row>
    <row r="699" spans="1:2">
      <c r="A699" s="10">
        <v>37502</v>
      </c>
      <c r="B699" s="3">
        <v>3.1</v>
      </c>
    </row>
    <row r="700" spans="1:2">
      <c r="A700" s="10">
        <v>37503</v>
      </c>
      <c r="B700" s="3">
        <v>3.1150000000000002</v>
      </c>
    </row>
    <row r="701" spans="1:2">
      <c r="A701" s="10">
        <v>37504</v>
      </c>
      <c r="B701" s="3">
        <v>3.1524999999999999</v>
      </c>
    </row>
    <row r="702" spans="1:2">
      <c r="A702" s="10">
        <v>37505</v>
      </c>
      <c r="B702" s="3">
        <v>3.1585000000000001</v>
      </c>
    </row>
    <row r="703" spans="1:2">
      <c r="A703" s="10">
        <v>37508</v>
      </c>
      <c r="B703" s="3">
        <v>3.1004999999999998</v>
      </c>
    </row>
    <row r="704" spans="1:2">
      <c r="A704" s="10">
        <v>37509</v>
      </c>
      <c r="B704" s="3">
        <v>3.1265000000000001</v>
      </c>
    </row>
    <row r="705" spans="1:2">
      <c r="A705" s="10">
        <v>37510</v>
      </c>
      <c r="B705" s="3">
        <v>3.11</v>
      </c>
    </row>
    <row r="706" spans="1:2">
      <c r="A706" s="10">
        <v>37511</v>
      </c>
      <c r="B706" s="3">
        <v>3.1244999999999998</v>
      </c>
    </row>
    <row r="707" spans="1:2">
      <c r="A707" s="10">
        <v>37512</v>
      </c>
      <c r="B707" s="3">
        <v>3.1595</v>
      </c>
    </row>
    <row r="708" spans="1:2">
      <c r="A708" s="10">
        <v>37515</v>
      </c>
      <c r="B708" s="3">
        <v>3.2149999999999999</v>
      </c>
    </row>
    <row r="709" spans="1:2">
      <c r="A709" s="10">
        <v>37516</v>
      </c>
      <c r="B709" s="3">
        <v>3.2749999999999999</v>
      </c>
    </row>
    <row r="710" spans="1:2">
      <c r="A710" s="10">
        <v>37517</v>
      </c>
      <c r="B710" s="3">
        <v>3.3525</v>
      </c>
    </row>
    <row r="711" spans="1:2">
      <c r="A711" s="10">
        <v>37518</v>
      </c>
      <c r="B711" s="3">
        <v>3.4540000000000002</v>
      </c>
    </row>
    <row r="712" spans="1:2">
      <c r="A712" s="10">
        <v>37519</v>
      </c>
      <c r="B712" s="3">
        <v>3.4024999999999999</v>
      </c>
    </row>
    <row r="713" spans="1:2">
      <c r="A713" s="10">
        <v>37522</v>
      </c>
      <c r="B713" s="3">
        <v>3.5665</v>
      </c>
    </row>
    <row r="714" spans="1:2">
      <c r="A714" s="10">
        <v>37523</v>
      </c>
      <c r="B714" s="3">
        <v>3.7534999999999998</v>
      </c>
    </row>
    <row r="715" spans="1:2">
      <c r="A715" s="10">
        <v>37524</v>
      </c>
      <c r="B715" s="3">
        <v>3.698</v>
      </c>
    </row>
    <row r="716" spans="1:2">
      <c r="A716" s="10">
        <v>37525</v>
      </c>
      <c r="B716" s="3">
        <v>3.7709999999999999</v>
      </c>
    </row>
    <row r="717" spans="1:2">
      <c r="A717" s="10">
        <v>37526</v>
      </c>
      <c r="B717" s="3">
        <v>3.8725000000000001</v>
      </c>
    </row>
    <row r="718" spans="1:2">
      <c r="A718" s="10">
        <v>37529</v>
      </c>
      <c r="B718" s="3">
        <v>3.7395</v>
      </c>
    </row>
    <row r="719" spans="1:2">
      <c r="A719" s="10">
        <v>37530</v>
      </c>
      <c r="B719" s="3">
        <v>3.5990000000000002</v>
      </c>
    </row>
    <row r="720" spans="1:2">
      <c r="A720" s="10">
        <v>37531</v>
      </c>
      <c r="B720" s="3">
        <v>3.66</v>
      </c>
    </row>
    <row r="721" spans="1:2">
      <c r="A721" s="10">
        <v>37532</v>
      </c>
      <c r="B721" s="3">
        <v>3.6949999999999998</v>
      </c>
    </row>
    <row r="722" spans="1:2">
      <c r="A722" s="10">
        <v>37533</v>
      </c>
      <c r="B722" s="3">
        <v>3.61</v>
      </c>
    </row>
    <row r="723" spans="1:2">
      <c r="A723" s="10">
        <v>37536</v>
      </c>
      <c r="B723" s="3">
        <v>3.6749999999999998</v>
      </c>
    </row>
    <row r="724" spans="1:2">
      <c r="A724" s="10">
        <v>37537</v>
      </c>
      <c r="B724" s="3">
        <v>3.7690000000000001</v>
      </c>
    </row>
    <row r="725" spans="1:2">
      <c r="A725" s="10">
        <v>37538</v>
      </c>
      <c r="B725" s="3">
        <v>3.9140000000000001</v>
      </c>
    </row>
    <row r="726" spans="1:2">
      <c r="A726" s="10">
        <v>37539</v>
      </c>
      <c r="B726" s="3">
        <v>3.9504999999999999</v>
      </c>
    </row>
    <row r="727" spans="1:2">
      <c r="A727" s="10">
        <v>37540</v>
      </c>
      <c r="B727" s="3">
        <v>3.81</v>
      </c>
    </row>
    <row r="728" spans="1:2">
      <c r="A728" s="10">
        <v>37543</v>
      </c>
      <c r="B728" s="3">
        <v>3.85</v>
      </c>
    </row>
    <row r="729" spans="1:2">
      <c r="A729" s="10">
        <v>37544</v>
      </c>
      <c r="B729" s="3">
        <v>3.8449999999999998</v>
      </c>
    </row>
    <row r="730" spans="1:2">
      <c r="A730" s="10">
        <v>37545</v>
      </c>
      <c r="B730" s="3">
        <v>3.9375</v>
      </c>
    </row>
    <row r="731" spans="1:2">
      <c r="A731" s="10">
        <v>37546</v>
      </c>
      <c r="B731" s="3">
        <v>3.8769999999999998</v>
      </c>
    </row>
    <row r="732" spans="1:2">
      <c r="A732" s="10">
        <v>37547</v>
      </c>
      <c r="B732" s="3">
        <v>3.8675000000000002</v>
      </c>
    </row>
    <row r="733" spans="1:2">
      <c r="A733" s="10">
        <v>37550</v>
      </c>
      <c r="B733" s="3">
        <v>3.9379999999999997</v>
      </c>
    </row>
    <row r="734" spans="1:2">
      <c r="A734" s="10">
        <v>37551</v>
      </c>
      <c r="B734" s="3">
        <v>3.9104999999999999</v>
      </c>
    </row>
    <row r="735" spans="1:2">
      <c r="A735" s="10">
        <v>37552</v>
      </c>
      <c r="B735" s="3">
        <v>3.9055</v>
      </c>
    </row>
    <row r="736" spans="1:2">
      <c r="A736" s="10">
        <v>37553</v>
      </c>
      <c r="B736" s="3">
        <v>3.8129999999999997</v>
      </c>
    </row>
    <row r="737" spans="1:2">
      <c r="A737" s="10">
        <v>37554</v>
      </c>
      <c r="B737" s="3">
        <v>3.7275</v>
      </c>
    </row>
    <row r="738" spans="1:2">
      <c r="A738" s="10">
        <v>37557</v>
      </c>
      <c r="B738" s="3">
        <v>3.8010000000000002</v>
      </c>
    </row>
    <row r="739" spans="1:2">
      <c r="A739" s="10">
        <v>37558</v>
      </c>
      <c r="B739" s="3">
        <v>3.82</v>
      </c>
    </row>
    <row r="740" spans="1:2">
      <c r="A740" s="10">
        <v>37559</v>
      </c>
      <c r="B740" s="3">
        <v>3.7124999999999999</v>
      </c>
    </row>
    <row r="741" spans="1:2">
      <c r="A741" s="10">
        <v>37560</v>
      </c>
      <c r="B741" s="3">
        <v>3.63</v>
      </c>
    </row>
    <row r="742" spans="1:2">
      <c r="A742" s="10">
        <v>37561</v>
      </c>
      <c r="B742" s="3">
        <v>3.5925000000000002</v>
      </c>
    </row>
    <row r="743" spans="1:2">
      <c r="A743" s="10">
        <v>37564</v>
      </c>
      <c r="B743" s="3">
        <v>3.5605000000000002</v>
      </c>
    </row>
    <row r="744" spans="1:2">
      <c r="A744" s="10">
        <v>37565</v>
      </c>
      <c r="B744" s="3">
        <v>3.5470000000000002</v>
      </c>
    </row>
    <row r="745" spans="1:2">
      <c r="A745" s="10">
        <v>37566</v>
      </c>
      <c r="B745" s="3">
        <v>3.6550000000000002</v>
      </c>
    </row>
    <row r="746" spans="1:2">
      <c r="A746" s="10">
        <v>37567</v>
      </c>
      <c r="B746" s="3">
        <v>3.5659999999999998</v>
      </c>
    </row>
    <row r="747" spans="1:2">
      <c r="A747" s="10">
        <v>37568</v>
      </c>
      <c r="B747" s="3">
        <v>3.5449999999999999</v>
      </c>
    </row>
    <row r="748" spans="1:2">
      <c r="A748" s="10">
        <v>37571</v>
      </c>
      <c r="B748" s="3">
        <v>3.5249999999999999</v>
      </c>
    </row>
    <row r="749" spans="1:2">
      <c r="A749" s="10">
        <v>37572</v>
      </c>
      <c r="B749" s="3">
        <v>3.621</v>
      </c>
    </row>
    <row r="750" spans="1:2">
      <c r="A750" s="10">
        <v>37573</v>
      </c>
      <c r="B750" s="3">
        <v>3.6539999999999999</v>
      </c>
    </row>
    <row r="751" spans="1:2">
      <c r="A751" s="10">
        <v>37574</v>
      </c>
      <c r="B751" s="3">
        <v>3.7</v>
      </c>
    </row>
    <row r="752" spans="1:2">
      <c r="A752" s="10">
        <v>37575</v>
      </c>
      <c r="B752" s="3">
        <v>3.6875</v>
      </c>
    </row>
    <row r="753" spans="1:2">
      <c r="A753" s="10">
        <v>37578</v>
      </c>
      <c r="B753" s="3">
        <v>3.57</v>
      </c>
    </row>
    <row r="754" spans="1:2">
      <c r="A754" s="10">
        <v>37579</v>
      </c>
      <c r="B754" s="3">
        <v>3.5244999999999997</v>
      </c>
    </row>
    <row r="755" spans="1:2">
      <c r="A755" s="10">
        <v>37580</v>
      </c>
      <c r="B755" s="3">
        <v>3.5154999999999998</v>
      </c>
    </row>
    <row r="756" spans="1:2">
      <c r="A756" s="10">
        <v>37581</v>
      </c>
      <c r="B756" s="3">
        <v>3.5255000000000001</v>
      </c>
    </row>
    <row r="757" spans="1:2">
      <c r="A757" s="10">
        <v>37582</v>
      </c>
      <c r="B757" s="3">
        <v>3.5575000000000001</v>
      </c>
    </row>
    <row r="758" spans="1:2">
      <c r="A758" s="10">
        <v>37585</v>
      </c>
      <c r="B758" s="3">
        <v>3.5468000000000002</v>
      </c>
    </row>
    <row r="759" spans="1:2">
      <c r="A759" s="10">
        <v>37586</v>
      </c>
      <c r="B759" s="3">
        <v>3.61</v>
      </c>
    </row>
    <row r="760" spans="1:2">
      <c r="A760" s="10">
        <v>37587</v>
      </c>
      <c r="B760" s="3">
        <v>3.6109999999999998</v>
      </c>
    </row>
    <row r="761" spans="1:2">
      <c r="A761" s="10">
        <v>37588</v>
      </c>
      <c r="B761" s="3">
        <v>3.6025</v>
      </c>
    </row>
    <row r="762" spans="1:2">
      <c r="A762" s="10">
        <v>37589</v>
      </c>
      <c r="B762" s="3">
        <v>3.653</v>
      </c>
    </row>
    <row r="763" spans="1:2">
      <c r="A763" s="10">
        <v>37592</v>
      </c>
      <c r="B763" s="3">
        <v>3.605</v>
      </c>
    </row>
    <row r="764" spans="1:2">
      <c r="A764" s="10">
        <v>37593</v>
      </c>
      <c r="B764" s="3">
        <v>3.669</v>
      </c>
    </row>
    <row r="765" spans="1:2">
      <c r="A765" s="10">
        <v>37594</v>
      </c>
      <c r="B765" s="3">
        <v>3.7155</v>
      </c>
    </row>
    <row r="766" spans="1:2">
      <c r="A766" s="10">
        <v>37595</v>
      </c>
      <c r="B766" s="3">
        <v>3.7919999999999998</v>
      </c>
    </row>
    <row r="767" spans="1:2">
      <c r="A767" s="10">
        <v>37596</v>
      </c>
      <c r="B767" s="3">
        <v>3.7469999999999999</v>
      </c>
    </row>
    <row r="768" spans="1:2">
      <c r="A768" s="10">
        <v>37599</v>
      </c>
      <c r="B768" s="3">
        <v>3.7824999999999998</v>
      </c>
    </row>
    <row r="769" spans="1:2">
      <c r="A769" s="10">
        <v>37600</v>
      </c>
      <c r="B769" s="3">
        <v>3.8069999999999999</v>
      </c>
    </row>
    <row r="770" spans="1:2">
      <c r="A770" s="10">
        <v>37601</v>
      </c>
      <c r="B770" s="3">
        <v>3.7490000000000001</v>
      </c>
    </row>
    <row r="771" spans="1:2">
      <c r="A771" s="10">
        <v>37602</v>
      </c>
      <c r="B771" s="3">
        <v>3.7904999999999998</v>
      </c>
    </row>
    <row r="772" spans="1:2">
      <c r="A772" s="10">
        <v>37603</v>
      </c>
      <c r="B772" s="3">
        <v>3.7275</v>
      </c>
    </row>
    <row r="773" spans="1:2">
      <c r="A773" s="10">
        <v>37606</v>
      </c>
      <c r="B773" s="3">
        <v>3.6185</v>
      </c>
    </row>
    <row r="774" spans="1:2">
      <c r="A774" s="10">
        <v>37607</v>
      </c>
      <c r="B774" s="3">
        <v>3.585</v>
      </c>
    </row>
    <row r="775" spans="1:2">
      <c r="A775" s="10">
        <v>37608</v>
      </c>
      <c r="B775" s="3">
        <v>3.524</v>
      </c>
    </row>
    <row r="776" spans="1:2">
      <c r="A776" s="10">
        <v>37609</v>
      </c>
      <c r="B776" s="3">
        <v>3.4740000000000002</v>
      </c>
    </row>
    <row r="777" spans="1:2">
      <c r="A777" s="10">
        <v>37610</v>
      </c>
      <c r="B777" s="3">
        <v>3.48</v>
      </c>
    </row>
    <row r="778" spans="1:2">
      <c r="A778" s="10">
        <v>37613</v>
      </c>
      <c r="B778" s="3">
        <v>3.512</v>
      </c>
    </row>
    <row r="779" spans="1:2">
      <c r="A779" s="10">
        <v>37614</v>
      </c>
      <c r="B779" s="3">
        <v>3.5084999999999997</v>
      </c>
    </row>
    <row r="780" spans="1:2">
      <c r="A780" s="10">
        <v>37615</v>
      </c>
      <c r="B780" s="3">
        <v>3.5049999999999999</v>
      </c>
    </row>
    <row r="781" spans="1:2">
      <c r="A781" s="10">
        <v>37616</v>
      </c>
      <c r="B781" s="3">
        <v>3.5830000000000002</v>
      </c>
    </row>
    <row r="782" spans="1:2">
      <c r="A782" s="10">
        <v>37617</v>
      </c>
      <c r="B782" s="3">
        <v>3.5350000000000001</v>
      </c>
    </row>
    <row r="783" spans="1:2">
      <c r="A783" s="10">
        <v>37620</v>
      </c>
      <c r="B783" s="3">
        <v>3.54</v>
      </c>
    </row>
    <row r="784" spans="1:2">
      <c r="A784" s="10">
        <v>37621</v>
      </c>
      <c r="B784" s="3">
        <v>3.54</v>
      </c>
    </row>
    <row r="785" spans="1:2">
      <c r="A785" s="10">
        <v>37622</v>
      </c>
      <c r="B785" s="3">
        <v>3.54</v>
      </c>
    </row>
    <row r="786" spans="1:2">
      <c r="A786" s="10">
        <v>37623</v>
      </c>
      <c r="B786" s="3">
        <v>3.5274999999999999</v>
      </c>
    </row>
    <row r="787" spans="1:2">
      <c r="A787" s="10">
        <v>37624</v>
      </c>
      <c r="B787" s="3">
        <v>3.44</v>
      </c>
    </row>
    <row r="788" spans="1:2">
      <c r="A788" s="10">
        <v>37627</v>
      </c>
      <c r="B788" s="3">
        <v>3.3380000000000001</v>
      </c>
    </row>
    <row r="789" spans="1:2">
      <c r="A789" s="10">
        <v>37628</v>
      </c>
      <c r="B789" s="3">
        <v>3.2810000000000001</v>
      </c>
    </row>
    <row r="790" spans="1:2">
      <c r="A790" s="10">
        <v>37629</v>
      </c>
      <c r="B790" s="3">
        <v>3.3410000000000002</v>
      </c>
    </row>
    <row r="791" spans="1:2">
      <c r="A791" s="10">
        <v>37630</v>
      </c>
      <c r="B791" s="3">
        <v>3.3159999999999998</v>
      </c>
    </row>
    <row r="792" spans="1:2">
      <c r="A792" s="10">
        <v>37631</v>
      </c>
      <c r="B792" s="3">
        <v>3.2974999999999999</v>
      </c>
    </row>
    <row r="793" spans="1:2">
      <c r="A793" s="10">
        <v>37634</v>
      </c>
      <c r="B793" s="3">
        <v>3.2949999999999999</v>
      </c>
    </row>
    <row r="794" spans="1:2">
      <c r="A794" s="10">
        <v>37635</v>
      </c>
      <c r="B794" s="3">
        <v>3.2610000000000001</v>
      </c>
    </row>
    <row r="795" spans="1:2">
      <c r="A795" s="10">
        <v>37636</v>
      </c>
      <c r="B795" s="3">
        <v>3.3140000000000001</v>
      </c>
    </row>
    <row r="796" spans="1:2">
      <c r="A796" s="10">
        <v>37637</v>
      </c>
      <c r="B796" s="3">
        <v>3.3210000000000002</v>
      </c>
    </row>
    <row r="797" spans="1:2">
      <c r="A797" s="10">
        <v>37638</v>
      </c>
      <c r="B797" s="3">
        <v>3.375</v>
      </c>
    </row>
    <row r="798" spans="1:2">
      <c r="A798" s="10">
        <v>37641</v>
      </c>
      <c r="B798" s="3">
        <v>3.4144999999999999</v>
      </c>
    </row>
    <row r="799" spans="1:2">
      <c r="A799" s="10">
        <v>37642</v>
      </c>
      <c r="B799" s="3">
        <v>3.49</v>
      </c>
    </row>
    <row r="800" spans="1:2">
      <c r="A800" s="10">
        <v>37643</v>
      </c>
      <c r="B800" s="3">
        <v>3.5339999999999998</v>
      </c>
    </row>
    <row r="801" spans="1:2">
      <c r="A801" s="10">
        <v>37644</v>
      </c>
      <c r="B801" s="3">
        <v>3.5274999999999999</v>
      </c>
    </row>
    <row r="802" spans="1:2">
      <c r="A802" s="10">
        <v>37645</v>
      </c>
      <c r="B802" s="3">
        <v>3.6225000000000001</v>
      </c>
    </row>
    <row r="803" spans="1:2">
      <c r="A803" s="10">
        <v>37648</v>
      </c>
      <c r="B803" s="3">
        <v>3.6339999999999999</v>
      </c>
    </row>
    <row r="804" spans="1:2">
      <c r="A804" s="10">
        <v>37649</v>
      </c>
      <c r="B804" s="3">
        <v>3.6385000000000001</v>
      </c>
    </row>
    <row r="805" spans="1:2">
      <c r="A805" s="10">
        <v>37650</v>
      </c>
      <c r="B805" s="3">
        <v>3.577</v>
      </c>
    </row>
    <row r="806" spans="1:2">
      <c r="A806" s="10">
        <v>37651</v>
      </c>
      <c r="B806" s="3">
        <v>3.5550000000000002</v>
      </c>
    </row>
    <row r="807" spans="1:2">
      <c r="A807" s="10">
        <v>37652</v>
      </c>
      <c r="B807" s="3">
        <v>3.4975000000000001</v>
      </c>
    </row>
    <row r="808" spans="1:2">
      <c r="A808" s="10">
        <v>37655</v>
      </c>
      <c r="B808" s="3">
        <v>3.5150000000000001</v>
      </c>
    </row>
    <row r="809" spans="1:2">
      <c r="A809" s="10">
        <v>37656</v>
      </c>
      <c r="B809" s="3">
        <v>3.5670000000000002</v>
      </c>
    </row>
    <row r="810" spans="1:2">
      <c r="A810" s="10">
        <v>37657</v>
      </c>
      <c r="B810" s="3">
        <v>3.59</v>
      </c>
    </row>
    <row r="811" spans="1:2">
      <c r="A811" s="10">
        <v>37658</v>
      </c>
      <c r="B811" s="3">
        <v>3.59</v>
      </c>
    </row>
    <row r="812" spans="1:2">
      <c r="A812" s="10">
        <v>37659</v>
      </c>
      <c r="B812" s="3">
        <v>3.58</v>
      </c>
    </row>
    <row r="813" spans="1:2">
      <c r="A813" s="10">
        <v>37662</v>
      </c>
      <c r="B813" s="3">
        <v>3.5874999999999999</v>
      </c>
    </row>
    <row r="814" spans="1:2">
      <c r="A814" s="10">
        <v>37663</v>
      </c>
      <c r="B814" s="3">
        <v>3.5910000000000002</v>
      </c>
    </row>
    <row r="815" spans="1:2">
      <c r="A815" s="10">
        <v>37664</v>
      </c>
      <c r="B815" s="3">
        <v>3.6070000000000002</v>
      </c>
    </row>
    <row r="816" spans="1:2">
      <c r="A816" s="10">
        <v>37665</v>
      </c>
      <c r="B816" s="3">
        <v>3.6589999999999998</v>
      </c>
    </row>
    <row r="817" spans="1:2">
      <c r="A817" s="10">
        <v>37666</v>
      </c>
      <c r="B817" s="3">
        <v>3.665</v>
      </c>
    </row>
    <row r="818" spans="1:2">
      <c r="A818" s="10">
        <v>37669</v>
      </c>
      <c r="B818" s="3">
        <v>3.6175000000000002</v>
      </c>
    </row>
    <row r="819" spans="1:2">
      <c r="A819" s="10">
        <v>37670</v>
      </c>
      <c r="B819" s="3">
        <v>3.5914999999999999</v>
      </c>
    </row>
    <row r="820" spans="1:2">
      <c r="A820" s="10">
        <v>37671</v>
      </c>
      <c r="B820" s="3">
        <v>3.61</v>
      </c>
    </row>
    <row r="821" spans="1:2">
      <c r="A821" s="10">
        <v>37672</v>
      </c>
      <c r="B821" s="3">
        <v>3.6124999999999998</v>
      </c>
    </row>
    <row r="822" spans="1:2">
      <c r="A822" s="10">
        <v>37673</v>
      </c>
      <c r="B822" s="3">
        <v>3.6225000000000001</v>
      </c>
    </row>
    <row r="823" spans="1:2">
      <c r="A823" s="10">
        <v>37676</v>
      </c>
      <c r="B823" s="3">
        <v>3.5819999999999999</v>
      </c>
    </row>
    <row r="824" spans="1:2">
      <c r="A824" s="10">
        <v>37677</v>
      </c>
      <c r="B824" s="3">
        <v>3.6025</v>
      </c>
    </row>
    <row r="825" spans="1:2">
      <c r="A825" s="10">
        <v>37678</v>
      </c>
      <c r="B825" s="3">
        <v>3.581</v>
      </c>
    </row>
    <row r="826" spans="1:2">
      <c r="A826" s="10">
        <v>37679</v>
      </c>
      <c r="B826" s="3">
        <v>3.5545</v>
      </c>
    </row>
    <row r="827" spans="1:2">
      <c r="A827" s="10">
        <v>37680</v>
      </c>
      <c r="B827" s="3">
        <v>3.5685000000000002</v>
      </c>
    </row>
    <row r="828" spans="1:2">
      <c r="A828" s="10">
        <v>37683</v>
      </c>
      <c r="B828" s="3">
        <v>3.5649999999999999</v>
      </c>
    </row>
    <row r="829" spans="1:2">
      <c r="A829" s="10">
        <v>37684</v>
      </c>
      <c r="B829" s="3">
        <v>3.5649999999999999</v>
      </c>
    </row>
    <row r="830" spans="1:2">
      <c r="A830" s="10">
        <v>37685</v>
      </c>
      <c r="B830" s="3">
        <v>3.5525000000000002</v>
      </c>
    </row>
    <row r="831" spans="1:2">
      <c r="A831" s="10">
        <v>37686</v>
      </c>
      <c r="B831" s="3">
        <v>3.496</v>
      </c>
    </row>
    <row r="832" spans="1:2">
      <c r="A832" s="10">
        <v>37687</v>
      </c>
      <c r="B832" s="3">
        <v>3.4975000000000001</v>
      </c>
    </row>
    <row r="833" spans="1:2">
      <c r="A833" s="10">
        <v>37690</v>
      </c>
      <c r="B833" s="3">
        <v>3.5230000000000001</v>
      </c>
    </row>
    <row r="834" spans="1:2">
      <c r="A834" s="10">
        <v>37691</v>
      </c>
      <c r="B834" s="3">
        <v>3.4824999999999999</v>
      </c>
    </row>
    <row r="835" spans="1:2">
      <c r="A835" s="10">
        <v>37692</v>
      </c>
      <c r="B835" s="3">
        <v>3.4675000000000002</v>
      </c>
    </row>
    <row r="836" spans="1:2">
      <c r="A836" s="10">
        <v>37693</v>
      </c>
      <c r="B836" s="3">
        <v>3.4074999999999998</v>
      </c>
    </row>
    <row r="837" spans="1:2">
      <c r="A837" s="10">
        <v>37694</v>
      </c>
      <c r="B837" s="3">
        <v>3.4325000000000001</v>
      </c>
    </row>
    <row r="838" spans="1:2">
      <c r="A838" s="10">
        <v>37697</v>
      </c>
      <c r="B838" s="3">
        <v>3.4405000000000001</v>
      </c>
    </row>
    <row r="839" spans="1:2">
      <c r="A839" s="10">
        <v>37698</v>
      </c>
      <c r="B839" s="3">
        <v>3.4435000000000002</v>
      </c>
    </row>
    <row r="840" spans="1:2">
      <c r="A840" s="10">
        <v>37699</v>
      </c>
      <c r="B840" s="3">
        <v>3.4664999999999999</v>
      </c>
    </row>
    <row r="841" spans="1:2">
      <c r="A841" s="10">
        <v>37700</v>
      </c>
      <c r="B841" s="3">
        <v>3.4735</v>
      </c>
    </row>
    <row r="842" spans="1:2">
      <c r="A842" s="10">
        <v>37701</v>
      </c>
      <c r="B842" s="3">
        <v>3.4035000000000002</v>
      </c>
    </row>
    <row r="843" spans="1:2">
      <c r="A843" s="10">
        <v>37704</v>
      </c>
      <c r="B843" s="3">
        <v>3.3980000000000001</v>
      </c>
    </row>
    <row r="844" spans="1:2">
      <c r="A844" s="10">
        <v>37705</v>
      </c>
      <c r="B844" s="3">
        <v>3.3675000000000002</v>
      </c>
    </row>
    <row r="845" spans="1:2">
      <c r="A845" s="10">
        <v>37706</v>
      </c>
      <c r="B845" s="3">
        <v>3.3815</v>
      </c>
    </row>
    <row r="846" spans="1:2">
      <c r="A846" s="10">
        <v>37707</v>
      </c>
      <c r="B846" s="3">
        <v>3.3815</v>
      </c>
    </row>
    <row r="847" spans="1:2">
      <c r="A847" s="10">
        <v>37708</v>
      </c>
      <c r="B847" s="3">
        <v>3.3639999999999999</v>
      </c>
    </row>
    <row r="848" spans="1:2">
      <c r="A848" s="10">
        <v>37711</v>
      </c>
      <c r="B848" s="3">
        <v>3.3525</v>
      </c>
    </row>
    <row r="849" spans="1:2">
      <c r="A849" s="10">
        <v>37712</v>
      </c>
      <c r="B849" s="3">
        <v>3.3134999999999999</v>
      </c>
    </row>
    <row r="850" spans="1:2">
      <c r="A850" s="10">
        <v>37713</v>
      </c>
      <c r="B850" s="3">
        <v>3.26</v>
      </c>
    </row>
    <row r="851" spans="1:2">
      <c r="A851" s="10">
        <v>37714</v>
      </c>
      <c r="B851" s="3">
        <v>3.2570000000000001</v>
      </c>
    </row>
    <row r="852" spans="1:2">
      <c r="A852" s="10">
        <v>37715</v>
      </c>
      <c r="B852" s="3">
        <v>3.22</v>
      </c>
    </row>
    <row r="853" spans="1:2">
      <c r="A853" s="10">
        <v>37718</v>
      </c>
      <c r="B853" s="3">
        <v>3.1524999999999999</v>
      </c>
    </row>
    <row r="854" spans="1:2">
      <c r="A854" s="10">
        <v>37719</v>
      </c>
      <c r="B854" s="3">
        <v>3.1825000000000001</v>
      </c>
    </row>
    <row r="855" spans="1:2">
      <c r="A855" s="10">
        <v>37720</v>
      </c>
      <c r="B855" s="3">
        <v>3.1930000000000001</v>
      </c>
    </row>
    <row r="856" spans="1:2">
      <c r="A856" s="10">
        <v>37721</v>
      </c>
      <c r="B856" s="3">
        <v>3.2475000000000001</v>
      </c>
    </row>
    <row r="857" spans="1:2">
      <c r="A857" s="10">
        <v>37722</v>
      </c>
      <c r="B857" s="3">
        <v>3.2040000000000002</v>
      </c>
    </row>
    <row r="858" spans="1:2">
      <c r="A858" s="10">
        <v>37725</v>
      </c>
      <c r="B858" s="3">
        <v>3.1615000000000002</v>
      </c>
    </row>
    <row r="859" spans="1:2">
      <c r="A859" s="10">
        <v>37726</v>
      </c>
      <c r="B859" s="3">
        <v>3.0825</v>
      </c>
    </row>
    <row r="860" spans="1:2">
      <c r="A860" s="10">
        <v>37727</v>
      </c>
      <c r="B860" s="3">
        <v>3.0924999999999998</v>
      </c>
    </row>
    <row r="861" spans="1:2">
      <c r="A861" s="10">
        <v>37728</v>
      </c>
      <c r="B861" s="3">
        <v>3.0325000000000002</v>
      </c>
    </row>
    <row r="862" spans="1:2">
      <c r="A862" s="10">
        <v>37729</v>
      </c>
      <c r="B862" s="3">
        <v>3.0325000000000002</v>
      </c>
    </row>
    <row r="863" spans="1:2">
      <c r="A863" s="10">
        <v>37732</v>
      </c>
      <c r="B863" s="3">
        <v>3.0350000000000001</v>
      </c>
    </row>
    <row r="864" spans="1:2">
      <c r="A864" s="10">
        <v>37733</v>
      </c>
      <c r="B864" s="3">
        <v>3.0425</v>
      </c>
    </row>
    <row r="865" spans="1:2">
      <c r="A865" s="10">
        <v>37734</v>
      </c>
      <c r="B865" s="3">
        <v>3</v>
      </c>
    </row>
    <row r="866" spans="1:2">
      <c r="A866" s="10">
        <v>37735</v>
      </c>
      <c r="B866" s="3">
        <v>3.0105</v>
      </c>
    </row>
    <row r="867" spans="1:2">
      <c r="A867" s="10">
        <v>37736</v>
      </c>
      <c r="B867" s="3">
        <v>3.0089999999999999</v>
      </c>
    </row>
    <row r="868" spans="1:2">
      <c r="A868" s="10">
        <v>37739</v>
      </c>
      <c r="B868" s="3">
        <v>2.9580000000000002</v>
      </c>
    </row>
    <row r="869" spans="1:2">
      <c r="A869" s="10">
        <v>37740</v>
      </c>
      <c r="B869" s="3">
        <v>2.9104999999999999</v>
      </c>
    </row>
    <row r="870" spans="1:2">
      <c r="A870" s="10">
        <v>37741</v>
      </c>
      <c r="B870" s="3">
        <v>2.9104999999999999</v>
      </c>
    </row>
    <row r="871" spans="1:2">
      <c r="A871" s="10">
        <v>37742</v>
      </c>
      <c r="B871" s="3">
        <v>2.9104999999999999</v>
      </c>
    </row>
    <row r="872" spans="1:2">
      <c r="A872" s="10">
        <v>37743</v>
      </c>
      <c r="B872" s="3">
        <v>2.968</v>
      </c>
    </row>
    <row r="873" spans="1:2">
      <c r="A873" s="10">
        <v>37746</v>
      </c>
      <c r="B873" s="3">
        <v>3.0375000000000001</v>
      </c>
    </row>
    <row r="874" spans="1:2">
      <c r="A874" s="10">
        <v>37747</v>
      </c>
      <c r="B874" s="3">
        <v>3.0219999999999998</v>
      </c>
    </row>
    <row r="875" spans="1:2">
      <c r="A875" s="10">
        <v>37748</v>
      </c>
      <c r="B875" s="3">
        <v>2.9474999999999998</v>
      </c>
    </row>
    <row r="876" spans="1:2">
      <c r="A876" s="10">
        <v>37749</v>
      </c>
      <c r="B876" s="3">
        <v>2.9125000000000001</v>
      </c>
    </row>
    <row r="877" spans="1:2">
      <c r="A877" s="10">
        <v>37750</v>
      </c>
      <c r="B877" s="3">
        <v>2.8725000000000001</v>
      </c>
    </row>
    <row r="878" spans="1:2">
      <c r="A878" s="10">
        <v>37753</v>
      </c>
      <c r="B878" s="3">
        <v>2.8639999999999999</v>
      </c>
    </row>
    <row r="879" spans="1:2">
      <c r="A879" s="10">
        <v>37754</v>
      </c>
      <c r="B879" s="3">
        <v>2.89</v>
      </c>
    </row>
    <row r="880" spans="1:2">
      <c r="A880" s="10">
        <v>37755</v>
      </c>
      <c r="B880" s="3">
        <v>2.8904999999999998</v>
      </c>
    </row>
    <row r="881" spans="1:2">
      <c r="A881" s="10">
        <v>37756</v>
      </c>
      <c r="B881" s="3">
        <v>2.9670000000000001</v>
      </c>
    </row>
    <row r="882" spans="1:2">
      <c r="A882" s="10">
        <v>37757</v>
      </c>
      <c r="B882" s="3">
        <v>2.9424999999999999</v>
      </c>
    </row>
    <row r="883" spans="1:2">
      <c r="A883" s="10">
        <v>37760</v>
      </c>
      <c r="B883" s="3">
        <v>2.9975000000000001</v>
      </c>
    </row>
    <row r="884" spans="1:2">
      <c r="A884" s="10">
        <v>37761</v>
      </c>
      <c r="B884" s="3">
        <v>3.0375000000000001</v>
      </c>
    </row>
    <row r="885" spans="1:2">
      <c r="A885" s="10">
        <v>37762</v>
      </c>
      <c r="B885" s="3">
        <v>3.0009999999999999</v>
      </c>
    </row>
    <row r="886" spans="1:2">
      <c r="A886" s="10">
        <v>37763</v>
      </c>
      <c r="B886" s="3">
        <v>2.98</v>
      </c>
    </row>
    <row r="887" spans="1:2">
      <c r="A887" s="10">
        <v>37764</v>
      </c>
      <c r="B887" s="3">
        <v>2.9154999999999998</v>
      </c>
    </row>
    <row r="888" spans="1:2">
      <c r="A888" s="10">
        <v>37767</v>
      </c>
      <c r="B888" s="3">
        <v>3.0249999999999999</v>
      </c>
    </row>
    <row r="889" spans="1:2">
      <c r="A889" s="10">
        <v>37768</v>
      </c>
      <c r="B889" s="3">
        <v>3.028</v>
      </c>
    </row>
    <row r="890" spans="1:2">
      <c r="A890" s="10">
        <v>37769</v>
      </c>
      <c r="B890" s="3">
        <v>3.012</v>
      </c>
    </row>
    <row r="891" spans="1:2">
      <c r="A891" s="10">
        <v>37770</v>
      </c>
      <c r="B891" s="3">
        <v>2.9344999999999999</v>
      </c>
    </row>
    <row r="892" spans="1:2">
      <c r="A892" s="10">
        <v>37771</v>
      </c>
      <c r="B892" s="3">
        <v>2.9675000000000002</v>
      </c>
    </row>
    <row r="893" spans="1:2">
      <c r="A893" s="10">
        <v>37774</v>
      </c>
      <c r="B893" s="3">
        <v>2.9779999999999998</v>
      </c>
    </row>
    <row r="894" spans="1:2">
      <c r="A894" s="10">
        <v>37775</v>
      </c>
      <c r="B894" s="3">
        <v>2.944</v>
      </c>
    </row>
    <row r="895" spans="1:2">
      <c r="A895" s="10">
        <v>37776</v>
      </c>
      <c r="B895" s="3">
        <v>2.9159999999999999</v>
      </c>
    </row>
    <row r="896" spans="1:2">
      <c r="A896" s="10">
        <v>37777</v>
      </c>
      <c r="B896" s="3">
        <v>2.8574999999999999</v>
      </c>
    </row>
    <row r="897" spans="1:2">
      <c r="A897" s="10">
        <v>37778</v>
      </c>
      <c r="B897" s="3">
        <v>2.8754999999999997</v>
      </c>
    </row>
    <row r="898" spans="1:2">
      <c r="A898" s="10">
        <v>37781</v>
      </c>
      <c r="B898" s="3">
        <v>2.8624999999999998</v>
      </c>
    </row>
    <row r="899" spans="1:2">
      <c r="A899" s="10">
        <v>37782</v>
      </c>
      <c r="B899" s="3">
        <v>2.8689999999999998</v>
      </c>
    </row>
    <row r="900" spans="1:2">
      <c r="A900" s="10">
        <v>37783</v>
      </c>
      <c r="B900" s="3">
        <v>2.8515000000000001</v>
      </c>
    </row>
    <row r="901" spans="1:2">
      <c r="A901" s="10">
        <v>37784</v>
      </c>
      <c r="B901" s="3">
        <v>2.8635000000000002</v>
      </c>
    </row>
    <row r="902" spans="1:2">
      <c r="A902" s="10">
        <v>37785</v>
      </c>
      <c r="B902" s="3">
        <v>2.8384999999999998</v>
      </c>
    </row>
    <row r="903" spans="1:2">
      <c r="A903" s="10">
        <v>37788</v>
      </c>
      <c r="B903" s="3">
        <v>2.8725000000000001</v>
      </c>
    </row>
    <row r="904" spans="1:2">
      <c r="A904" s="10">
        <v>37789</v>
      </c>
      <c r="B904" s="3">
        <v>2.8624999999999998</v>
      </c>
    </row>
    <row r="905" spans="1:2">
      <c r="A905" s="10">
        <v>37790</v>
      </c>
      <c r="B905" s="3">
        <v>2.8864999999999998</v>
      </c>
    </row>
    <row r="906" spans="1:2">
      <c r="A906" s="10">
        <v>37791</v>
      </c>
      <c r="B906" s="3">
        <v>2.8875000000000002</v>
      </c>
    </row>
    <row r="907" spans="1:2">
      <c r="A907" s="10">
        <v>37792</v>
      </c>
      <c r="B907" s="3">
        <v>2.8875000000000002</v>
      </c>
    </row>
    <row r="908" spans="1:2">
      <c r="A908" s="10">
        <v>37795</v>
      </c>
      <c r="B908" s="3">
        <v>2.86</v>
      </c>
    </row>
    <row r="909" spans="1:2">
      <c r="A909" s="10">
        <v>37796</v>
      </c>
      <c r="B909" s="3">
        <v>2.8675000000000002</v>
      </c>
    </row>
    <row r="910" spans="1:2">
      <c r="A910" s="10">
        <v>37797</v>
      </c>
      <c r="B910" s="3">
        <v>2.8595000000000002</v>
      </c>
    </row>
    <row r="911" spans="1:2">
      <c r="A911" s="10">
        <v>37798</v>
      </c>
      <c r="B911" s="3">
        <v>2.899</v>
      </c>
    </row>
    <row r="912" spans="1:2">
      <c r="A912" s="10">
        <v>37799</v>
      </c>
      <c r="B912" s="3">
        <v>2.8759999999999999</v>
      </c>
    </row>
    <row r="913" spans="1:2">
      <c r="A913" s="10">
        <v>37802</v>
      </c>
      <c r="B913" s="3">
        <v>2.8439999999999999</v>
      </c>
    </row>
    <row r="914" spans="1:2">
      <c r="A914" s="10">
        <v>37803</v>
      </c>
      <c r="B914" s="3">
        <v>2.835</v>
      </c>
    </row>
    <row r="915" spans="1:2">
      <c r="A915" s="10">
        <v>37804</v>
      </c>
      <c r="B915" s="3">
        <v>2.8155000000000001</v>
      </c>
    </row>
    <row r="916" spans="1:2">
      <c r="A916" s="10">
        <v>37805</v>
      </c>
      <c r="B916" s="3">
        <v>2.8239999999999998</v>
      </c>
    </row>
    <row r="917" spans="1:2">
      <c r="A917" s="10">
        <v>37806</v>
      </c>
      <c r="B917" s="3">
        <v>2.839</v>
      </c>
    </row>
    <row r="918" spans="1:2">
      <c r="A918" s="10">
        <v>37809</v>
      </c>
      <c r="B918" s="3">
        <v>2.8824999999999998</v>
      </c>
    </row>
    <row r="919" spans="1:2">
      <c r="A919" s="10">
        <v>37810</v>
      </c>
      <c r="B919" s="3">
        <v>2.871</v>
      </c>
    </row>
    <row r="920" spans="1:2">
      <c r="A920" s="10">
        <v>37811</v>
      </c>
      <c r="B920" s="3">
        <v>2.86</v>
      </c>
    </row>
    <row r="921" spans="1:2">
      <c r="A921" s="10">
        <v>37812</v>
      </c>
      <c r="B921" s="3">
        <v>2.891</v>
      </c>
    </row>
    <row r="922" spans="1:2">
      <c r="A922" s="10">
        <v>37813</v>
      </c>
      <c r="B922" s="3">
        <v>2.891</v>
      </c>
    </row>
    <row r="923" spans="1:2">
      <c r="A923" s="10">
        <v>37816</v>
      </c>
      <c r="B923" s="3">
        <v>2.8540000000000001</v>
      </c>
    </row>
    <row r="924" spans="1:2">
      <c r="A924" s="10">
        <v>37817</v>
      </c>
      <c r="B924" s="3">
        <v>2.8654999999999999</v>
      </c>
    </row>
    <row r="925" spans="1:2">
      <c r="A925" s="10">
        <v>37818</v>
      </c>
      <c r="B925" s="3">
        <v>2.8435000000000001</v>
      </c>
    </row>
    <row r="926" spans="1:2">
      <c r="A926" s="10">
        <v>37819</v>
      </c>
      <c r="B926" s="3">
        <v>2.8675000000000002</v>
      </c>
    </row>
    <row r="927" spans="1:2">
      <c r="A927" s="10">
        <v>37820</v>
      </c>
      <c r="B927" s="3">
        <v>2.8875000000000002</v>
      </c>
    </row>
    <row r="928" spans="1:2">
      <c r="A928" s="10">
        <v>37823</v>
      </c>
      <c r="B928" s="3">
        <v>2.8780000000000001</v>
      </c>
    </row>
    <row r="929" spans="1:2">
      <c r="A929" s="10">
        <v>37824</v>
      </c>
      <c r="B929" s="3">
        <v>2.883</v>
      </c>
    </row>
    <row r="930" spans="1:2">
      <c r="A930" s="10">
        <v>37825</v>
      </c>
      <c r="B930" s="3">
        <v>2.9</v>
      </c>
    </row>
    <row r="931" spans="1:2">
      <c r="A931" s="10">
        <v>37826</v>
      </c>
      <c r="B931" s="3">
        <v>2.8855</v>
      </c>
    </row>
    <row r="932" spans="1:2">
      <c r="A932" s="10">
        <v>37827</v>
      </c>
      <c r="B932" s="3">
        <v>2.891</v>
      </c>
    </row>
    <row r="933" spans="1:2">
      <c r="A933" s="10">
        <v>37830</v>
      </c>
      <c r="B933" s="3">
        <v>2.8975</v>
      </c>
    </row>
    <row r="934" spans="1:2">
      <c r="A934" s="10">
        <v>37831</v>
      </c>
      <c r="B934" s="3">
        <v>2.9370000000000003</v>
      </c>
    </row>
    <row r="935" spans="1:2">
      <c r="A935" s="10">
        <v>37832</v>
      </c>
      <c r="B935" s="3">
        <v>2.9685000000000001</v>
      </c>
    </row>
    <row r="936" spans="1:2">
      <c r="A936" s="10">
        <v>37833</v>
      </c>
      <c r="B936" s="3">
        <v>2.9660000000000002</v>
      </c>
    </row>
    <row r="937" spans="1:2">
      <c r="A937" s="10">
        <v>37834</v>
      </c>
      <c r="B937" s="3">
        <v>3.03</v>
      </c>
    </row>
    <row r="938" spans="1:2">
      <c r="A938" s="10">
        <v>37837</v>
      </c>
      <c r="B938" s="3">
        <v>3.0674999999999999</v>
      </c>
    </row>
    <row r="939" spans="1:2">
      <c r="A939" s="10">
        <v>37838</v>
      </c>
      <c r="B939" s="3">
        <v>3.0173000000000001</v>
      </c>
    </row>
    <row r="940" spans="1:2">
      <c r="A940" s="10">
        <v>37839</v>
      </c>
      <c r="B940" s="3">
        <v>3.0525000000000002</v>
      </c>
    </row>
    <row r="941" spans="1:2">
      <c r="A941" s="10">
        <v>37840</v>
      </c>
      <c r="B941" s="3">
        <v>2.984</v>
      </c>
    </row>
    <row r="942" spans="1:2">
      <c r="A942" s="10">
        <v>37841</v>
      </c>
      <c r="B942" s="3">
        <v>2.9864999999999999</v>
      </c>
    </row>
    <row r="943" spans="1:2">
      <c r="A943" s="10">
        <v>37844</v>
      </c>
      <c r="B943" s="3">
        <v>3.0024999999999999</v>
      </c>
    </row>
    <row r="944" spans="1:2">
      <c r="A944" s="10">
        <v>37845</v>
      </c>
      <c r="B944" s="3">
        <v>3.0285000000000002</v>
      </c>
    </row>
    <row r="945" spans="1:2">
      <c r="A945" s="10">
        <v>37846</v>
      </c>
      <c r="B945" s="3">
        <v>3.0065</v>
      </c>
    </row>
    <row r="946" spans="1:2">
      <c r="A946" s="10">
        <v>37847</v>
      </c>
      <c r="B946" s="3">
        <v>3.0059999999999998</v>
      </c>
    </row>
    <row r="947" spans="1:2">
      <c r="A947" s="10">
        <v>37848</v>
      </c>
      <c r="B947" s="3">
        <v>2.992</v>
      </c>
    </row>
    <row r="948" spans="1:2">
      <c r="A948" s="10">
        <v>37851</v>
      </c>
      <c r="B948" s="3">
        <v>2.9925000000000002</v>
      </c>
    </row>
    <row r="949" spans="1:2">
      <c r="A949" s="10">
        <v>37852</v>
      </c>
      <c r="B949" s="3">
        <v>2.9859999999999998</v>
      </c>
    </row>
    <row r="950" spans="1:2">
      <c r="A950" s="10">
        <v>37853</v>
      </c>
      <c r="B950" s="3">
        <v>3.0024999999999999</v>
      </c>
    </row>
    <row r="951" spans="1:2">
      <c r="A951" s="10">
        <v>37854</v>
      </c>
      <c r="B951" s="3">
        <v>2.9990000000000001</v>
      </c>
    </row>
    <row r="952" spans="1:2">
      <c r="A952" s="10">
        <v>37855</v>
      </c>
      <c r="B952" s="3">
        <v>2.9864999999999999</v>
      </c>
    </row>
    <row r="953" spans="1:2">
      <c r="A953" s="10">
        <v>37858</v>
      </c>
      <c r="B953" s="3">
        <v>2.9954999999999998</v>
      </c>
    </row>
    <row r="954" spans="1:2">
      <c r="A954" s="10">
        <v>37859</v>
      </c>
      <c r="B954" s="3">
        <v>2.9870000000000001</v>
      </c>
    </row>
    <row r="955" spans="1:2">
      <c r="A955" s="10">
        <v>37860</v>
      </c>
      <c r="B955" s="3">
        <v>2.9561000000000002</v>
      </c>
    </row>
    <row r="956" spans="1:2">
      <c r="A956" s="10">
        <v>37861</v>
      </c>
      <c r="B956" s="3">
        <v>2.9550000000000001</v>
      </c>
    </row>
    <row r="957" spans="1:2">
      <c r="A957" s="10">
        <v>37862</v>
      </c>
      <c r="B957" s="3">
        <v>2.976</v>
      </c>
    </row>
    <row r="958" spans="1:2">
      <c r="A958" s="10">
        <v>37865</v>
      </c>
      <c r="B958" s="3">
        <v>2.9864999999999999</v>
      </c>
    </row>
    <row r="959" spans="1:2">
      <c r="A959" s="10">
        <v>37866</v>
      </c>
      <c r="B959" s="3">
        <v>2.9630000000000001</v>
      </c>
    </row>
    <row r="960" spans="1:2">
      <c r="A960" s="10">
        <v>37867</v>
      </c>
      <c r="B960" s="3">
        <v>2.9609999999999999</v>
      </c>
    </row>
    <row r="961" spans="1:2">
      <c r="A961" s="10">
        <v>37868</v>
      </c>
      <c r="B961" s="3">
        <v>2.9255</v>
      </c>
    </row>
    <row r="962" spans="1:2">
      <c r="A962" s="10">
        <v>37869</v>
      </c>
      <c r="B962" s="3">
        <v>2.907</v>
      </c>
    </row>
    <row r="963" spans="1:2">
      <c r="A963" s="10">
        <v>37872</v>
      </c>
      <c r="B963" s="3">
        <v>2.95</v>
      </c>
    </row>
    <row r="964" spans="1:2">
      <c r="A964" s="10">
        <v>37873</v>
      </c>
      <c r="B964" s="3">
        <v>2.9215</v>
      </c>
    </row>
    <row r="965" spans="1:2">
      <c r="A965" s="10">
        <v>37874</v>
      </c>
      <c r="B965" s="3">
        <v>2.891</v>
      </c>
    </row>
    <row r="966" spans="1:2">
      <c r="A966" s="10">
        <v>37875</v>
      </c>
      <c r="B966" s="3">
        <v>2.9135</v>
      </c>
    </row>
    <row r="967" spans="1:2">
      <c r="A967" s="10">
        <v>37876</v>
      </c>
      <c r="B967" s="3">
        <v>2.9020000000000001</v>
      </c>
    </row>
    <row r="968" spans="1:2">
      <c r="A968" s="10">
        <v>37879</v>
      </c>
      <c r="B968" s="3">
        <v>2.8879999999999999</v>
      </c>
    </row>
    <row r="969" spans="1:2">
      <c r="A969" s="10">
        <v>37880</v>
      </c>
      <c r="B969" s="3">
        <v>2.9079999999999999</v>
      </c>
    </row>
    <row r="970" spans="1:2">
      <c r="A970" s="10">
        <v>37881</v>
      </c>
      <c r="B970" s="3">
        <v>2.9072</v>
      </c>
    </row>
    <row r="971" spans="1:2">
      <c r="A971" s="10">
        <v>37882</v>
      </c>
      <c r="B971" s="3">
        <v>2.9009999999999998</v>
      </c>
    </row>
    <row r="972" spans="1:2">
      <c r="A972" s="10">
        <v>37883</v>
      </c>
      <c r="B972" s="3">
        <v>2.9020000000000001</v>
      </c>
    </row>
    <row r="973" spans="1:2">
      <c r="A973" s="10">
        <v>37886</v>
      </c>
      <c r="B973" s="3">
        <v>2.8935</v>
      </c>
    </row>
    <row r="974" spans="1:2">
      <c r="A974" s="10">
        <v>37887</v>
      </c>
      <c r="B974" s="3">
        <v>2.931</v>
      </c>
    </row>
    <row r="975" spans="1:2">
      <c r="A975" s="10">
        <v>37888</v>
      </c>
      <c r="B975" s="3">
        <v>2.9215</v>
      </c>
    </row>
    <row r="976" spans="1:2">
      <c r="A976" s="10">
        <v>37889</v>
      </c>
      <c r="B976" s="3">
        <v>2.94</v>
      </c>
    </row>
    <row r="977" spans="1:2">
      <c r="A977" s="10">
        <v>37890</v>
      </c>
      <c r="B977" s="3">
        <v>2.9350000000000001</v>
      </c>
    </row>
    <row r="978" spans="1:2">
      <c r="A978" s="10">
        <v>37893</v>
      </c>
      <c r="B978" s="3">
        <v>2.9262999999999999</v>
      </c>
    </row>
    <row r="979" spans="1:2">
      <c r="A979" s="10">
        <v>37894</v>
      </c>
      <c r="B979" s="3">
        <v>2.9</v>
      </c>
    </row>
    <row r="980" spans="1:2">
      <c r="A980" s="10">
        <v>37895</v>
      </c>
      <c r="B980" s="3">
        <v>2.895</v>
      </c>
    </row>
    <row r="981" spans="1:2">
      <c r="A981" s="10">
        <v>37896</v>
      </c>
      <c r="B981" s="3">
        <v>2.8875000000000002</v>
      </c>
    </row>
    <row r="982" spans="1:2">
      <c r="A982" s="10">
        <v>37897</v>
      </c>
      <c r="B982" s="3">
        <v>2.8860000000000001</v>
      </c>
    </row>
    <row r="983" spans="1:2">
      <c r="A983" s="10">
        <v>37900</v>
      </c>
      <c r="B983" s="3">
        <v>2.8624999999999998</v>
      </c>
    </row>
    <row r="984" spans="1:2">
      <c r="A984" s="10">
        <v>37901</v>
      </c>
      <c r="B984" s="3">
        <v>2.859</v>
      </c>
    </row>
    <row r="985" spans="1:2">
      <c r="A985" s="10">
        <v>37902</v>
      </c>
      <c r="B985" s="3">
        <v>2.8449999999999998</v>
      </c>
    </row>
    <row r="986" spans="1:2">
      <c r="A986" s="10">
        <v>37903</v>
      </c>
      <c r="B986" s="3">
        <v>2.8315000000000001</v>
      </c>
    </row>
    <row r="987" spans="1:2">
      <c r="A987" s="10">
        <v>37904</v>
      </c>
      <c r="B987" s="3">
        <v>2.831</v>
      </c>
    </row>
    <row r="988" spans="1:2">
      <c r="A988" s="10">
        <v>37907</v>
      </c>
      <c r="B988" s="3">
        <v>2.835</v>
      </c>
    </row>
    <row r="989" spans="1:2">
      <c r="A989" s="10">
        <v>37908</v>
      </c>
      <c r="B989" s="3">
        <v>2.8330000000000002</v>
      </c>
    </row>
    <row r="990" spans="1:2">
      <c r="A990" s="10">
        <v>37909</v>
      </c>
      <c r="B990" s="3">
        <v>2.8380000000000001</v>
      </c>
    </row>
    <row r="991" spans="1:2">
      <c r="A991" s="10">
        <v>37910</v>
      </c>
      <c r="B991" s="3">
        <v>2.851</v>
      </c>
    </row>
    <row r="992" spans="1:2">
      <c r="A992" s="10">
        <v>37911</v>
      </c>
      <c r="B992" s="3">
        <v>2.8679999999999999</v>
      </c>
    </row>
    <row r="993" spans="1:2">
      <c r="A993" s="10">
        <v>37914</v>
      </c>
      <c r="B993" s="3">
        <v>2.8689999999999998</v>
      </c>
    </row>
    <row r="994" spans="1:2">
      <c r="A994" s="10">
        <v>37915</v>
      </c>
      <c r="B994" s="3">
        <v>2.8473000000000002</v>
      </c>
    </row>
    <row r="995" spans="1:2">
      <c r="A995" s="10">
        <v>37916</v>
      </c>
      <c r="B995" s="3">
        <v>2.8608000000000002</v>
      </c>
    </row>
    <row r="996" spans="1:2">
      <c r="A996" s="10">
        <v>37917</v>
      </c>
      <c r="B996" s="3">
        <v>2.8620000000000001</v>
      </c>
    </row>
    <row r="997" spans="1:2">
      <c r="A997" s="10">
        <v>37918</v>
      </c>
      <c r="B997" s="3">
        <v>2.87</v>
      </c>
    </row>
    <row r="998" spans="1:2">
      <c r="A998" s="10">
        <v>37921</v>
      </c>
      <c r="B998" s="3">
        <v>2.8688000000000002</v>
      </c>
    </row>
    <row r="999" spans="1:2">
      <c r="A999" s="10">
        <v>37922</v>
      </c>
      <c r="B999" s="3">
        <v>2.8532000000000002</v>
      </c>
    </row>
    <row r="1000" spans="1:2">
      <c r="A1000" s="10">
        <v>37923</v>
      </c>
      <c r="B1000" s="3">
        <v>2.8395000000000001</v>
      </c>
    </row>
    <row r="1001" spans="1:2">
      <c r="A1001" s="10">
        <v>37924</v>
      </c>
      <c r="B1001" s="3">
        <v>2.8481999999999998</v>
      </c>
    </row>
    <row r="1002" spans="1:2">
      <c r="A1002" s="10">
        <v>37925</v>
      </c>
      <c r="B1002" s="3">
        <v>2.8675000000000002</v>
      </c>
    </row>
    <row r="1003" spans="1:2">
      <c r="A1003" s="10">
        <v>37928</v>
      </c>
      <c r="B1003" s="3">
        <v>2.8529999999999998</v>
      </c>
    </row>
    <row r="1004" spans="1:2">
      <c r="A1004" s="10">
        <v>37929</v>
      </c>
      <c r="B1004" s="3">
        <v>2.8578000000000001</v>
      </c>
    </row>
    <row r="1005" spans="1:2">
      <c r="A1005" s="10">
        <v>37930</v>
      </c>
      <c r="B1005" s="3">
        <v>2.8679999999999999</v>
      </c>
    </row>
    <row r="1006" spans="1:2">
      <c r="A1006" s="10">
        <v>37931</v>
      </c>
      <c r="B1006" s="3">
        <v>2.8715000000000002</v>
      </c>
    </row>
    <row r="1007" spans="1:2">
      <c r="A1007" s="10">
        <v>37932</v>
      </c>
      <c r="B1007" s="3">
        <v>2.867</v>
      </c>
    </row>
    <row r="1008" spans="1:2">
      <c r="A1008" s="10">
        <v>37935</v>
      </c>
      <c r="B1008" s="3">
        <v>2.8883000000000001</v>
      </c>
    </row>
    <row r="1009" spans="1:2">
      <c r="A1009" s="10">
        <v>37936</v>
      </c>
      <c r="B1009" s="3">
        <v>2.9083000000000001</v>
      </c>
    </row>
    <row r="1010" spans="1:2">
      <c r="A1010" s="10">
        <v>37937</v>
      </c>
      <c r="B1010" s="3">
        <v>2.9035000000000002</v>
      </c>
    </row>
    <row r="1011" spans="1:2">
      <c r="A1011" s="10">
        <v>37938</v>
      </c>
      <c r="B1011" s="3">
        <v>2.9474999999999998</v>
      </c>
    </row>
    <row r="1012" spans="1:2">
      <c r="A1012" s="10">
        <v>37939</v>
      </c>
      <c r="B1012" s="3">
        <v>2.9424999999999999</v>
      </c>
    </row>
    <row r="1013" spans="1:2">
      <c r="A1013" s="10">
        <v>37942</v>
      </c>
      <c r="B1013" s="3">
        <v>2.9415</v>
      </c>
    </row>
    <row r="1014" spans="1:2">
      <c r="A1014" s="10">
        <v>37943</v>
      </c>
      <c r="B1014" s="3">
        <v>2.9405000000000001</v>
      </c>
    </row>
    <row r="1015" spans="1:2">
      <c r="A1015" s="10">
        <v>37944</v>
      </c>
      <c r="B1015" s="3">
        <v>2.9405000000000001</v>
      </c>
    </row>
    <row r="1016" spans="1:2">
      <c r="A1016" s="10">
        <v>37945</v>
      </c>
      <c r="B1016" s="3">
        <v>2.9386999999999999</v>
      </c>
    </row>
    <row r="1017" spans="1:2">
      <c r="A1017" s="10">
        <v>37946</v>
      </c>
      <c r="B1017" s="3">
        <v>2.9184999999999999</v>
      </c>
    </row>
    <row r="1018" spans="1:2">
      <c r="A1018" s="10">
        <v>37949</v>
      </c>
      <c r="B1018" s="3">
        <v>2.9172000000000002</v>
      </c>
    </row>
    <row r="1019" spans="1:2">
      <c r="A1019" s="10">
        <v>37950</v>
      </c>
      <c r="B1019" s="3">
        <v>2.9335</v>
      </c>
    </row>
    <row r="1020" spans="1:2">
      <c r="A1020" s="10">
        <v>37951</v>
      </c>
      <c r="B1020" s="3">
        <v>2.9464999999999999</v>
      </c>
    </row>
    <row r="1021" spans="1:2">
      <c r="A1021" s="10">
        <v>37952</v>
      </c>
      <c r="B1021" s="3">
        <v>2.9379</v>
      </c>
    </row>
    <row r="1022" spans="1:2">
      <c r="A1022" s="10">
        <v>37953</v>
      </c>
      <c r="B1022" s="3">
        <v>2.9459999999999997</v>
      </c>
    </row>
    <row r="1023" spans="1:2">
      <c r="A1023" s="10">
        <v>37956</v>
      </c>
      <c r="B1023" s="3">
        <v>2.923</v>
      </c>
    </row>
    <row r="1024" spans="1:2">
      <c r="A1024" s="10">
        <v>37957</v>
      </c>
      <c r="B1024" s="3">
        <v>2.9314999999999998</v>
      </c>
    </row>
    <row r="1025" spans="1:2">
      <c r="A1025" s="10">
        <v>37958</v>
      </c>
      <c r="B1025" s="3">
        <v>2.9337999999999997</v>
      </c>
    </row>
    <row r="1026" spans="1:2">
      <c r="A1026" s="10">
        <v>37959</v>
      </c>
      <c r="B1026" s="3">
        <v>2.9447000000000001</v>
      </c>
    </row>
    <row r="1027" spans="1:2">
      <c r="A1027" s="10">
        <v>37960</v>
      </c>
      <c r="B1027" s="3">
        <v>2.9370000000000003</v>
      </c>
    </row>
    <row r="1028" spans="1:2">
      <c r="A1028" s="10">
        <v>37963</v>
      </c>
      <c r="B1028" s="3">
        <v>2.9403000000000001</v>
      </c>
    </row>
    <row r="1029" spans="1:2">
      <c r="A1029" s="10">
        <v>37964</v>
      </c>
      <c r="B1029" s="3">
        <v>2.9388000000000001</v>
      </c>
    </row>
    <row r="1030" spans="1:2">
      <c r="A1030" s="10">
        <v>37965</v>
      </c>
      <c r="B1030" s="3">
        <v>2.9474999999999998</v>
      </c>
    </row>
    <row r="1031" spans="1:2">
      <c r="A1031" s="10">
        <v>37966</v>
      </c>
      <c r="B1031" s="3">
        <v>2.9370000000000003</v>
      </c>
    </row>
    <row r="1032" spans="1:2">
      <c r="A1032" s="10">
        <v>37967</v>
      </c>
      <c r="B1032" s="3">
        <v>2.9344999999999999</v>
      </c>
    </row>
    <row r="1033" spans="1:2">
      <c r="A1033" s="10">
        <v>37970</v>
      </c>
      <c r="B1033" s="3">
        <v>2.9195000000000002</v>
      </c>
    </row>
    <row r="1034" spans="1:2">
      <c r="A1034" s="10">
        <v>37971</v>
      </c>
      <c r="B1034" s="3">
        <v>2.9365000000000001</v>
      </c>
    </row>
    <row r="1035" spans="1:2">
      <c r="A1035" s="10">
        <v>37972</v>
      </c>
      <c r="B1035" s="3">
        <v>2.9304999999999999</v>
      </c>
    </row>
    <row r="1036" spans="1:2">
      <c r="A1036" s="10">
        <v>37973</v>
      </c>
      <c r="B1036" s="3">
        <v>2.9344999999999999</v>
      </c>
    </row>
    <row r="1037" spans="1:2">
      <c r="A1037" s="10">
        <v>37974</v>
      </c>
      <c r="B1037" s="3">
        <v>2.9224999999999999</v>
      </c>
    </row>
    <row r="1038" spans="1:2">
      <c r="A1038" s="10">
        <v>37977</v>
      </c>
      <c r="B1038" s="3">
        <v>2.9195000000000002</v>
      </c>
    </row>
    <row r="1039" spans="1:2">
      <c r="A1039" s="10">
        <v>37978</v>
      </c>
      <c r="B1039" s="3">
        <v>2.9095</v>
      </c>
    </row>
    <row r="1040" spans="1:2">
      <c r="A1040" s="10">
        <v>37979</v>
      </c>
      <c r="B1040" s="3">
        <v>2.9089999999999998</v>
      </c>
    </row>
    <row r="1041" spans="1:2">
      <c r="A1041" s="10">
        <v>37980</v>
      </c>
      <c r="B1041" s="3">
        <v>2.9079999999999999</v>
      </c>
    </row>
    <row r="1042" spans="1:2">
      <c r="A1042" s="10">
        <v>37981</v>
      </c>
      <c r="B1042" s="3">
        <v>2.8984999999999999</v>
      </c>
    </row>
    <row r="1043" spans="1:2">
      <c r="A1043" s="10">
        <v>37984</v>
      </c>
      <c r="B1043" s="3">
        <v>2.867</v>
      </c>
    </row>
    <row r="1044" spans="1:2">
      <c r="A1044" s="10">
        <v>37985</v>
      </c>
      <c r="B1044" s="3">
        <v>2.9069000000000003</v>
      </c>
    </row>
    <row r="1045" spans="1:2">
      <c r="A1045" s="10">
        <v>37986</v>
      </c>
      <c r="B1045" s="3">
        <v>2.8914999999999997</v>
      </c>
    </row>
    <row r="1046" spans="1:2">
      <c r="A1046" s="10">
        <v>37987</v>
      </c>
      <c r="B1046" s="3">
        <v>2.8914999999999997</v>
      </c>
    </row>
    <row r="1047" spans="1:2">
      <c r="A1047" s="10">
        <v>37988</v>
      </c>
      <c r="B1047" s="3">
        <v>2.879</v>
      </c>
    </row>
    <row r="1048" spans="1:2">
      <c r="A1048" s="10">
        <v>37991</v>
      </c>
      <c r="B1048" s="3">
        <v>2.8502999999999998</v>
      </c>
    </row>
    <row r="1049" spans="1:2">
      <c r="A1049" s="10">
        <v>37992</v>
      </c>
      <c r="B1049" s="3">
        <v>2.8639999999999999</v>
      </c>
    </row>
    <row r="1050" spans="1:2">
      <c r="A1050" s="10">
        <v>37993</v>
      </c>
      <c r="B1050" s="3">
        <v>2.855</v>
      </c>
    </row>
    <row r="1051" spans="1:2">
      <c r="A1051" s="10">
        <v>37994</v>
      </c>
      <c r="B1051" s="3">
        <v>2.847</v>
      </c>
    </row>
    <row r="1052" spans="1:2">
      <c r="A1052" s="10">
        <v>37995</v>
      </c>
      <c r="B1052" s="3">
        <v>2.8330000000000002</v>
      </c>
    </row>
    <row r="1053" spans="1:2">
      <c r="A1053" s="10">
        <v>37998</v>
      </c>
      <c r="B1053" s="3">
        <v>2.782</v>
      </c>
    </row>
    <row r="1054" spans="1:2">
      <c r="A1054" s="10">
        <v>37999</v>
      </c>
      <c r="B1054" s="3">
        <v>2.8149999999999999</v>
      </c>
    </row>
    <row r="1055" spans="1:2">
      <c r="A1055" s="10">
        <v>38000</v>
      </c>
      <c r="B1055" s="3">
        <v>2.8144</v>
      </c>
    </row>
    <row r="1056" spans="1:2">
      <c r="A1056" s="10">
        <v>38001</v>
      </c>
      <c r="B1056" s="3">
        <v>2.8144999999999998</v>
      </c>
    </row>
    <row r="1057" spans="1:2">
      <c r="A1057" s="10">
        <v>38002</v>
      </c>
      <c r="B1057" s="3">
        <v>2.8289999999999997</v>
      </c>
    </row>
    <row r="1058" spans="1:2">
      <c r="A1058" s="10">
        <v>38005</v>
      </c>
      <c r="B1058" s="3">
        <v>2.8380000000000001</v>
      </c>
    </row>
    <row r="1059" spans="1:2">
      <c r="A1059" s="10">
        <v>38006</v>
      </c>
      <c r="B1059" s="3">
        <v>2.8374999999999999</v>
      </c>
    </row>
    <row r="1060" spans="1:2">
      <c r="A1060" s="10">
        <v>38007</v>
      </c>
      <c r="B1060" s="3">
        <v>2.84</v>
      </c>
    </row>
    <row r="1061" spans="1:2">
      <c r="A1061" s="10">
        <v>38008</v>
      </c>
      <c r="B1061" s="3">
        <v>2.8378000000000001</v>
      </c>
    </row>
    <row r="1062" spans="1:2">
      <c r="A1062" s="10">
        <v>38009</v>
      </c>
      <c r="B1062" s="3">
        <v>2.8410000000000002</v>
      </c>
    </row>
    <row r="1063" spans="1:2">
      <c r="A1063" s="10">
        <v>38012</v>
      </c>
      <c r="B1063" s="3">
        <v>2.85</v>
      </c>
    </row>
    <row r="1064" spans="1:2">
      <c r="A1064" s="10">
        <v>38013</v>
      </c>
      <c r="B1064" s="3">
        <v>2.8675000000000002</v>
      </c>
    </row>
    <row r="1065" spans="1:2">
      <c r="A1065" s="10">
        <v>38014</v>
      </c>
      <c r="B1065" s="3">
        <v>2.9074999999999998</v>
      </c>
    </row>
    <row r="1066" spans="1:2">
      <c r="A1066" s="10">
        <v>38015</v>
      </c>
      <c r="B1066" s="3">
        <v>2.931</v>
      </c>
    </row>
    <row r="1067" spans="1:2">
      <c r="A1067" s="10">
        <v>38016</v>
      </c>
      <c r="B1067" s="3">
        <v>2.9344999999999999</v>
      </c>
    </row>
    <row r="1068" spans="1:2">
      <c r="A1068" s="10">
        <v>38019</v>
      </c>
      <c r="B1068" s="3">
        <v>2.9304999999999999</v>
      </c>
    </row>
    <row r="1069" spans="1:2">
      <c r="A1069" s="10">
        <v>38020</v>
      </c>
      <c r="B1069" s="3">
        <v>2.9205000000000001</v>
      </c>
    </row>
    <row r="1070" spans="1:2">
      <c r="A1070" s="10">
        <v>38021</v>
      </c>
      <c r="B1070" s="3">
        <v>2.9279999999999999</v>
      </c>
    </row>
    <row r="1071" spans="1:2">
      <c r="A1071" s="10">
        <v>38022</v>
      </c>
      <c r="B1071" s="3">
        <v>2.9304999999999999</v>
      </c>
    </row>
    <row r="1072" spans="1:2">
      <c r="A1072" s="10">
        <v>38023</v>
      </c>
      <c r="B1072" s="3">
        <v>2.9319999999999999</v>
      </c>
    </row>
    <row r="1073" spans="1:2">
      <c r="A1073" s="10">
        <v>38026</v>
      </c>
      <c r="B1073" s="3">
        <v>2.9255</v>
      </c>
    </row>
    <row r="1074" spans="1:2">
      <c r="A1074" s="10">
        <v>38027</v>
      </c>
      <c r="B1074" s="3">
        <v>2.9195000000000002</v>
      </c>
    </row>
    <row r="1075" spans="1:2">
      <c r="A1075" s="10">
        <v>38028</v>
      </c>
      <c r="B1075" s="3">
        <v>2.9005000000000001</v>
      </c>
    </row>
    <row r="1076" spans="1:2">
      <c r="A1076" s="10">
        <v>38029</v>
      </c>
      <c r="B1076" s="3">
        <v>2.9020000000000001</v>
      </c>
    </row>
    <row r="1077" spans="1:2">
      <c r="A1077" s="10">
        <v>38030</v>
      </c>
      <c r="B1077" s="3">
        <v>2.9045000000000001</v>
      </c>
    </row>
    <row r="1078" spans="1:2">
      <c r="A1078" s="10">
        <v>38033</v>
      </c>
      <c r="B1078" s="3">
        <v>2.9125000000000001</v>
      </c>
    </row>
    <row r="1079" spans="1:2">
      <c r="A1079" s="10">
        <v>38034</v>
      </c>
      <c r="B1079" s="3">
        <v>2.9176000000000002</v>
      </c>
    </row>
    <row r="1080" spans="1:2">
      <c r="A1080" s="10">
        <v>38035</v>
      </c>
      <c r="B1080" s="3">
        <v>2.9495</v>
      </c>
    </row>
    <row r="1081" spans="1:2">
      <c r="A1081" s="10">
        <v>38036</v>
      </c>
      <c r="B1081" s="3">
        <v>2.9645000000000001</v>
      </c>
    </row>
    <row r="1082" spans="1:2">
      <c r="A1082" s="10">
        <v>38037</v>
      </c>
      <c r="B1082" s="3">
        <v>2.9613</v>
      </c>
    </row>
    <row r="1083" spans="1:2">
      <c r="A1083" s="10">
        <v>38040</v>
      </c>
      <c r="B1083" s="3">
        <v>2.9605000000000001</v>
      </c>
    </row>
    <row r="1084" spans="1:2">
      <c r="A1084" s="10">
        <v>38041</v>
      </c>
      <c r="B1084" s="3">
        <v>2.96</v>
      </c>
    </row>
    <row r="1085" spans="1:2">
      <c r="A1085" s="10">
        <v>38042</v>
      </c>
      <c r="B1085" s="3">
        <v>2.9394999999999998</v>
      </c>
    </row>
    <row r="1086" spans="1:2">
      <c r="A1086" s="10">
        <v>38043</v>
      </c>
      <c r="B1086" s="3">
        <v>2.9215</v>
      </c>
    </row>
    <row r="1087" spans="1:2">
      <c r="A1087" s="10">
        <v>38044</v>
      </c>
      <c r="B1087" s="3">
        <v>2.9058999999999999</v>
      </c>
    </row>
    <row r="1088" spans="1:2">
      <c r="A1088" s="10">
        <v>38047</v>
      </c>
      <c r="B1088" s="3">
        <v>2.8984999999999999</v>
      </c>
    </row>
    <row r="1089" spans="1:2">
      <c r="A1089" s="10">
        <v>38048</v>
      </c>
      <c r="B1089" s="3">
        <v>2.8860000000000001</v>
      </c>
    </row>
    <row r="1090" spans="1:2">
      <c r="A1090" s="10">
        <v>38049</v>
      </c>
      <c r="B1090" s="3">
        <v>2.8784999999999998</v>
      </c>
    </row>
    <row r="1091" spans="1:2">
      <c r="A1091" s="10">
        <v>38050</v>
      </c>
      <c r="B1091" s="3">
        <v>2.8891</v>
      </c>
    </row>
    <row r="1092" spans="1:2">
      <c r="A1092" s="10">
        <v>38051</v>
      </c>
      <c r="B1092" s="3">
        <v>2.8679999999999999</v>
      </c>
    </row>
    <row r="1093" spans="1:2">
      <c r="A1093" s="10">
        <v>38054</v>
      </c>
      <c r="B1093" s="3">
        <v>2.879</v>
      </c>
    </row>
    <row r="1094" spans="1:2">
      <c r="A1094" s="10">
        <v>38055</v>
      </c>
      <c r="B1094" s="3">
        <v>2.8875000000000002</v>
      </c>
    </row>
    <row r="1095" spans="1:2">
      <c r="A1095" s="10">
        <v>38056</v>
      </c>
      <c r="B1095" s="3">
        <v>2.9130000000000003</v>
      </c>
    </row>
    <row r="1096" spans="1:2">
      <c r="A1096" s="10">
        <v>38057</v>
      </c>
      <c r="B1096" s="3">
        <v>2.9205000000000001</v>
      </c>
    </row>
    <row r="1097" spans="1:2">
      <c r="A1097" s="10">
        <v>38058</v>
      </c>
      <c r="B1097" s="3">
        <v>2.9024999999999999</v>
      </c>
    </row>
    <row r="1098" spans="1:2">
      <c r="A1098" s="10">
        <v>38061</v>
      </c>
      <c r="B1098" s="3">
        <v>2.903</v>
      </c>
    </row>
    <row r="1099" spans="1:2">
      <c r="A1099" s="10">
        <v>38062</v>
      </c>
      <c r="B1099" s="3">
        <v>2.899</v>
      </c>
    </row>
    <row r="1100" spans="1:2">
      <c r="A1100" s="10">
        <v>38063</v>
      </c>
      <c r="B1100" s="3">
        <v>2.9095</v>
      </c>
    </row>
    <row r="1101" spans="1:2">
      <c r="A1101" s="10">
        <v>38064</v>
      </c>
      <c r="B1101" s="3">
        <v>2.9045000000000001</v>
      </c>
    </row>
    <row r="1102" spans="1:2">
      <c r="A1102" s="10">
        <v>38065</v>
      </c>
      <c r="B1102" s="3">
        <v>2.9015</v>
      </c>
    </row>
    <row r="1103" spans="1:2">
      <c r="A1103" s="10">
        <v>38068</v>
      </c>
      <c r="B1103" s="3">
        <v>2.907</v>
      </c>
    </row>
    <row r="1104" spans="1:2">
      <c r="A1104" s="10">
        <v>38069</v>
      </c>
      <c r="B1104" s="3">
        <v>2.9205000000000001</v>
      </c>
    </row>
    <row r="1105" spans="1:2">
      <c r="A1105" s="10">
        <v>38070</v>
      </c>
      <c r="B1105" s="3">
        <v>2.9329999999999998</v>
      </c>
    </row>
    <row r="1106" spans="1:2">
      <c r="A1106" s="10">
        <v>38071</v>
      </c>
      <c r="B1106" s="3">
        <v>2.944</v>
      </c>
    </row>
    <row r="1107" spans="1:2">
      <c r="A1107" s="10">
        <v>38072</v>
      </c>
      <c r="B1107" s="3">
        <v>2.9394999999999998</v>
      </c>
    </row>
    <row r="1108" spans="1:2">
      <c r="A1108" s="10">
        <v>38075</v>
      </c>
      <c r="B1108" s="3">
        <v>2.9367000000000001</v>
      </c>
    </row>
    <row r="1109" spans="1:2">
      <c r="A1109" s="10">
        <v>38076</v>
      </c>
      <c r="B1109" s="3">
        <v>2.9073000000000002</v>
      </c>
    </row>
    <row r="1110" spans="1:2">
      <c r="A1110" s="10">
        <v>38077</v>
      </c>
      <c r="B1110" s="3">
        <v>2.8952999999999998</v>
      </c>
    </row>
    <row r="1111" spans="1:2">
      <c r="A1111" s="10">
        <v>38078</v>
      </c>
      <c r="B1111" s="3">
        <v>2.8895</v>
      </c>
    </row>
    <row r="1112" spans="1:2">
      <c r="A1112" s="10">
        <v>38079</v>
      </c>
      <c r="B1112" s="3">
        <v>2.8940000000000001</v>
      </c>
    </row>
    <row r="1113" spans="1:2">
      <c r="A1113" s="10">
        <v>38082</v>
      </c>
      <c r="B1113" s="3">
        <v>2.8754999999999997</v>
      </c>
    </row>
    <row r="1114" spans="1:2">
      <c r="A1114" s="10">
        <v>38083</v>
      </c>
      <c r="B1114" s="3">
        <v>2.8795000000000002</v>
      </c>
    </row>
    <row r="1115" spans="1:2">
      <c r="A1115" s="10">
        <v>38084</v>
      </c>
      <c r="B1115" s="3">
        <v>2.8774999999999999</v>
      </c>
    </row>
    <row r="1116" spans="1:2">
      <c r="A1116" s="10">
        <v>38085</v>
      </c>
      <c r="B1116" s="3">
        <v>2.8849999999999998</v>
      </c>
    </row>
    <row r="1117" spans="1:2">
      <c r="A1117" s="10">
        <v>38086</v>
      </c>
      <c r="B1117" s="3">
        <v>2.8855</v>
      </c>
    </row>
    <row r="1118" spans="1:2">
      <c r="A1118" s="10">
        <v>38089</v>
      </c>
      <c r="B1118" s="3">
        <v>2.8813</v>
      </c>
    </row>
    <row r="1119" spans="1:2">
      <c r="A1119" s="10">
        <v>38090</v>
      </c>
      <c r="B1119" s="3">
        <v>2.8919999999999999</v>
      </c>
    </row>
    <row r="1120" spans="1:2">
      <c r="A1120" s="10">
        <v>38091</v>
      </c>
      <c r="B1120" s="3">
        <v>2.8860999999999999</v>
      </c>
    </row>
    <row r="1121" spans="1:2">
      <c r="A1121" s="10">
        <v>38092</v>
      </c>
      <c r="B1121" s="3">
        <v>2.9195000000000002</v>
      </c>
    </row>
    <row r="1122" spans="1:2">
      <c r="A1122" s="10">
        <v>38093</v>
      </c>
      <c r="B1122" s="3">
        <v>2.9130000000000003</v>
      </c>
    </row>
    <row r="1123" spans="1:2">
      <c r="A1123" s="10">
        <v>38096</v>
      </c>
      <c r="B1123" s="3">
        <v>2.907</v>
      </c>
    </row>
    <row r="1124" spans="1:2">
      <c r="A1124" s="10">
        <v>38097</v>
      </c>
      <c r="B1124" s="3">
        <v>2.9283000000000001</v>
      </c>
    </row>
    <row r="1125" spans="1:2">
      <c r="A1125" s="10">
        <v>38098</v>
      </c>
      <c r="B1125" s="3">
        <v>2.9279999999999999</v>
      </c>
    </row>
    <row r="1126" spans="1:2">
      <c r="A1126" s="10">
        <v>38099</v>
      </c>
      <c r="B1126" s="3">
        <v>2.923</v>
      </c>
    </row>
    <row r="1127" spans="1:2">
      <c r="A1127" s="10">
        <v>38100</v>
      </c>
      <c r="B1127" s="3">
        <v>2.911</v>
      </c>
    </row>
    <row r="1128" spans="1:2">
      <c r="A1128" s="10">
        <v>38103</v>
      </c>
      <c r="B1128" s="3">
        <v>2.9095</v>
      </c>
    </row>
    <row r="1129" spans="1:2">
      <c r="A1129" s="10">
        <v>38104</v>
      </c>
      <c r="B1129" s="3">
        <v>2.9175</v>
      </c>
    </row>
    <row r="1130" spans="1:2">
      <c r="A1130" s="10">
        <v>38105</v>
      </c>
      <c r="B1130" s="3">
        <v>2.9624999999999999</v>
      </c>
    </row>
    <row r="1131" spans="1:2">
      <c r="A1131" s="10">
        <v>38106</v>
      </c>
      <c r="B1131" s="3">
        <v>2.9630000000000001</v>
      </c>
    </row>
    <row r="1132" spans="1:2">
      <c r="A1132" s="10">
        <v>38107</v>
      </c>
      <c r="B1132" s="3">
        <v>2.9329999999999998</v>
      </c>
    </row>
    <row r="1133" spans="1:2">
      <c r="A1133" s="10">
        <v>38110</v>
      </c>
      <c r="B1133" s="3">
        <v>2.9755000000000003</v>
      </c>
    </row>
    <row r="1134" spans="1:2">
      <c r="A1134" s="10">
        <v>38111</v>
      </c>
      <c r="B1134" s="3">
        <v>2.9733000000000001</v>
      </c>
    </row>
    <row r="1135" spans="1:2">
      <c r="A1135" s="10">
        <v>38112</v>
      </c>
      <c r="B1135" s="3">
        <v>2.9535</v>
      </c>
    </row>
    <row r="1136" spans="1:2">
      <c r="A1136" s="10">
        <v>38113</v>
      </c>
      <c r="B1136" s="3">
        <v>2.9962999999999997</v>
      </c>
    </row>
    <row r="1137" spans="1:2">
      <c r="A1137" s="10">
        <v>38114</v>
      </c>
      <c r="B1137" s="3">
        <v>3.0615000000000001</v>
      </c>
    </row>
    <row r="1138" spans="1:2">
      <c r="A1138" s="10">
        <v>38117</v>
      </c>
      <c r="B1138" s="3">
        <v>3.141</v>
      </c>
    </row>
    <row r="1139" spans="1:2">
      <c r="A1139" s="10">
        <v>38118</v>
      </c>
      <c r="B1139" s="3">
        <v>3.0735000000000001</v>
      </c>
    </row>
    <row r="1140" spans="1:2">
      <c r="A1140" s="10">
        <v>38119</v>
      </c>
      <c r="B1140" s="3">
        <v>3.1419999999999999</v>
      </c>
    </row>
    <row r="1141" spans="1:2">
      <c r="A1141" s="10">
        <v>38120</v>
      </c>
      <c r="B1141" s="3">
        <v>3.1339999999999999</v>
      </c>
    </row>
    <row r="1142" spans="1:2">
      <c r="A1142" s="10">
        <v>38121</v>
      </c>
      <c r="B1142" s="3">
        <v>3.09</v>
      </c>
    </row>
    <row r="1143" spans="1:2">
      <c r="A1143" s="10">
        <v>38124</v>
      </c>
      <c r="B1143" s="3">
        <v>3.1217999999999999</v>
      </c>
    </row>
    <row r="1144" spans="1:2">
      <c r="A1144" s="10">
        <v>38125</v>
      </c>
      <c r="B1144" s="3">
        <v>3.13</v>
      </c>
    </row>
    <row r="1145" spans="1:2">
      <c r="A1145" s="10">
        <v>38126</v>
      </c>
      <c r="B1145" s="3">
        <v>3.1345000000000001</v>
      </c>
    </row>
    <row r="1146" spans="1:2">
      <c r="A1146" s="10">
        <v>38127</v>
      </c>
      <c r="B1146" s="3">
        <v>3.2118000000000002</v>
      </c>
    </row>
    <row r="1147" spans="1:2">
      <c r="A1147" s="10">
        <v>38128</v>
      </c>
      <c r="B1147" s="3">
        <v>3.194</v>
      </c>
    </row>
    <row r="1148" spans="1:2">
      <c r="A1148" s="10">
        <v>38131</v>
      </c>
      <c r="B1148" s="3">
        <v>3.1743000000000001</v>
      </c>
    </row>
    <row r="1149" spans="1:2">
      <c r="A1149" s="10">
        <v>38132</v>
      </c>
      <c r="B1149" s="3">
        <v>3.137</v>
      </c>
    </row>
    <row r="1150" spans="1:2">
      <c r="A1150" s="10">
        <v>38133</v>
      </c>
      <c r="B1150" s="3">
        <v>3.1814999999999998</v>
      </c>
    </row>
    <row r="1151" spans="1:2">
      <c r="A1151" s="10">
        <v>38134</v>
      </c>
      <c r="B1151" s="3">
        <v>3.1194999999999999</v>
      </c>
    </row>
    <row r="1152" spans="1:2">
      <c r="A1152" s="10">
        <v>38135</v>
      </c>
      <c r="B1152" s="3">
        <v>3.089</v>
      </c>
    </row>
    <row r="1153" spans="1:2">
      <c r="A1153" s="10">
        <v>38138</v>
      </c>
      <c r="B1153" s="3">
        <v>3.1890000000000001</v>
      </c>
    </row>
    <row r="1154" spans="1:2">
      <c r="A1154" s="10">
        <v>38139</v>
      </c>
      <c r="B1154" s="3">
        <v>3.1455000000000002</v>
      </c>
    </row>
    <row r="1155" spans="1:2">
      <c r="A1155" s="10">
        <v>38140</v>
      </c>
      <c r="B1155" s="3">
        <v>3.1313</v>
      </c>
    </row>
    <row r="1156" spans="1:2">
      <c r="A1156" s="10">
        <v>38141</v>
      </c>
      <c r="B1156" s="3">
        <v>3.1579999999999999</v>
      </c>
    </row>
    <row r="1157" spans="1:2">
      <c r="A1157" s="10">
        <v>38142</v>
      </c>
      <c r="B1157" s="3">
        <v>3.1282999999999999</v>
      </c>
    </row>
    <row r="1158" spans="1:2">
      <c r="A1158" s="10">
        <v>38145</v>
      </c>
      <c r="B1158" s="3">
        <v>3.1110000000000002</v>
      </c>
    </row>
    <row r="1159" spans="1:2">
      <c r="A1159" s="10">
        <v>38146</v>
      </c>
      <c r="B1159" s="3">
        <v>3.1110000000000002</v>
      </c>
    </row>
    <row r="1160" spans="1:2">
      <c r="A1160" s="10">
        <v>38147</v>
      </c>
      <c r="B1160" s="3">
        <v>3.1248</v>
      </c>
    </row>
    <row r="1161" spans="1:2">
      <c r="A1161" s="10">
        <v>38148</v>
      </c>
      <c r="B1161" s="3">
        <v>3.1095000000000002</v>
      </c>
    </row>
    <row r="1162" spans="1:2">
      <c r="A1162" s="10">
        <v>38149</v>
      </c>
      <c r="B1162" s="3">
        <v>3.1419999999999999</v>
      </c>
    </row>
    <row r="1163" spans="1:2">
      <c r="A1163" s="10">
        <v>38152</v>
      </c>
      <c r="B1163" s="3">
        <v>3.1665000000000001</v>
      </c>
    </row>
    <row r="1164" spans="1:2">
      <c r="A1164" s="10">
        <v>38153</v>
      </c>
      <c r="B1164" s="3">
        <v>3.1309</v>
      </c>
    </row>
    <row r="1165" spans="1:2">
      <c r="A1165" s="10">
        <v>38154</v>
      </c>
      <c r="B1165" s="3">
        <v>3.1314000000000002</v>
      </c>
    </row>
    <row r="1166" spans="1:2">
      <c r="A1166" s="10">
        <v>38155</v>
      </c>
      <c r="B1166" s="3">
        <v>3.1396999999999999</v>
      </c>
    </row>
    <row r="1167" spans="1:2">
      <c r="A1167" s="10">
        <v>38156</v>
      </c>
      <c r="B1167" s="3">
        <v>3.1395</v>
      </c>
    </row>
    <row r="1168" spans="1:2">
      <c r="A1168" s="10">
        <v>38159</v>
      </c>
      <c r="B1168" s="3">
        <v>3.133</v>
      </c>
    </row>
    <row r="1169" spans="1:2">
      <c r="A1169" s="10">
        <v>38160</v>
      </c>
      <c r="B1169" s="3">
        <v>3.133</v>
      </c>
    </row>
    <row r="1170" spans="1:2">
      <c r="A1170" s="10">
        <v>38161</v>
      </c>
      <c r="B1170" s="3">
        <v>3.1093000000000002</v>
      </c>
    </row>
    <row r="1171" spans="1:2">
      <c r="A1171" s="10">
        <v>38162</v>
      </c>
      <c r="B1171" s="3">
        <v>3.0983000000000001</v>
      </c>
    </row>
    <row r="1172" spans="1:2">
      <c r="A1172" s="10">
        <v>38163</v>
      </c>
      <c r="B1172" s="3">
        <v>3.1103000000000001</v>
      </c>
    </row>
    <row r="1173" spans="1:2">
      <c r="A1173" s="10">
        <v>38166</v>
      </c>
      <c r="B1173" s="3">
        <v>3.125</v>
      </c>
    </row>
    <row r="1174" spans="1:2">
      <c r="A1174" s="10">
        <v>38167</v>
      </c>
      <c r="B1174" s="3">
        <v>3.11</v>
      </c>
    </row>
    <row r="1175" spans="1:2">
      <c r="A1175" s="10">
        <v>38168</v>
      </c>
      <c r="B1175" s="3">
        <v>3.085</v>
      </c>
    </row>
    <row r="1176" spans="1:2">
      <c r="A1176" s="10">
        <v>38169</v>
      </c>
      <c r="B1176" s="3">
        <v>3.0750000000000002</v>
      </c>
    </row>
    <row r="1177" spans="1:2">
      <c r="A1177" s="10">
        <v>38170</v>
      </c>
      <c r="B1177" s="3">
        <v>3.0385</v>
      </c>
    </row>
    <row r="1178" spans="1:2">
      <c r="A1178" s="10">
        <v>38173</v>
      </c>
      <c r="B1178" s="3">
        <v>3.0230000000000001</v>
      </c>
    </row>
    <row r="1179" spans="1:2">
      <c r="A1179" s="10">
        <v>38174</v>
      </c>
      <c r="B1179" s="3">
        <v>3.0535000000000001</v>
      </c>
    </row>
    <row r="1180" spans="1:2">
      <c r="A1180" s="10">
        <v>38175</v>
      </c>
      <c r="B1180" s="3">
        <v>3.0430000000000001</v>
      </c>
    </row>
    <row r="1181" spans="1:2">
      <c r="A1181" s="10">
        <v>38176</v>
      </c>
      <c r="B1181" s="3">
        <v>3.0579999999999998</v>
      </c>
    </row>
    <row r="1182" spans="1:2">
      <c r="A1182" s="10">
        <v>38177</v>
      </c>
      <c r="B1182" s="3">
        <v>3.0409999999999999</v>
      </c>
    </row>
    <row r="1183" spans="1:2">
      <c r="A1183" s="10">
        <v>38180</v>
      </c>
      <c r="B1183" s="3">
        <v>3.0350000000000001</v>
      </c>
    </row>
    <row r="1184" spans="1:2">
      <c r="A1184" s="10">
        <v>38181</v>
      </c>
      <c r="B1184" s="3">
        <v>3.0419999999999998</v>
      </c>
    </row>
    <row r="1185" spans="1:2">
      <c r="A1185" s="10">
        <v>38182</v>
      </c>
      <c r="B1185" s="3">
        <v>3.0276000000000001</v>
      </c>
    </row>
    <row r="1186" spans="1:2">
      <c r="A1186" s="10">
        <v>38183</v>
      </c>
      <c r="B1186" s="3">
        <v>3.02</v>
      </c>
    </row>
    <row r="1187" spans="1:2">
      <c r="A1187" s="10">
        <v>38184</v>
      </c>
      <c r="B1187" s="3">
        <v>3</v>
      </c>
    </row>
    <row r="1188" spans="1:2">
      <c r="A1188" s="10">
        <v>38187</v>
      </c>
      <c r="B1188" s="3">
        <v>2.9967000000000001</v>
      </c>
    </row>
    <row r="1189" spans="1:2">
      <c r="A1189" s="10">
        <v>38188</v>
      </c>
      <c r="B1189" s="3">
        <v>3.0003000000000002</v>
      </c>
    </row>
    <row r="1190" spans="1:2">
      <c r="A1190" s="10">
        <v>38189</v>
      </c>
      <c r="B1190" s="3">
        <v>3.0283000000000002</v>
      </c>
    </row>
    <row r="1191" spans="1:2">
      <c r="A1191" s="10">
        <v>38190</v>
      </c>
      <c r="B1191" s="3">
        <v>3.0409999999999999</v>
      </c>
    </row>
    <row r="1192" spans="1:2">
      <c r="A1192" s="10">
        <v>38191</v>
      </c>
      <c r="B1192" s="3">
        <v>3.056</v>
      </c>
    </row>
    <row r="1193" spans="1:2">
      <c r="A1193" s="10">
        <v>38194</v>
      </c>
      <c r="B1193" s="3">
        <v>3.0750000000000002</v>
      </c>
    </row>
    <row r="1194" spans="1:2">
      <c r="A1194" s="10">
        <v>38195</v>
      </c>
      <c r="B1194" s="3">
        <v>3.0583</v>
      </c>
    </row>
    <row r="1195" spans="1:2">
      <c r="A1195" s="10">
        <v>38196</v>
      </c>
      <c r="B1195" s="3">
        <v>3.0428000000000002</v>
      </c>
    </row>
    <row r="1196" spans="1:2">
      <c r="A1196" s="10">
        <v>38197</v>
      </c>
      <c r="B1196" s="3">
        <v>3.036</v>
      </c>
    </row>
    <row r="1197" spans="1:2">
      <c r="A1197" s="10">
        <v>38198</v>
      </c>
      <c r="B1197" s="3">
        <v>3.0365000000000002</v>
      </c>
    </row>
    <row r="1198" spans="1:2">
      <c r="A1198" s="10">
        <v>38201</v>
      </c>
      <c r="B1198" s="3">
        <v>3.05</v>
      </c>
    </row>
    <row r="1199" spans="1:2">
      <c r="A1199" s="10">
        <v>38202</v>
      </c>
      <c r="B1199" s="3">
        <v>3.0497999999999998</v>
      </c>
    </row>
    <row r="1200" spans="1:2">
      <c r="A1200" s="10">
        <v>38203</v>
      </c>
      <c r="B1200" s="3">
        <v>3.0609000000000002</v>
      </c>
    </row>
    <row r="1201" spans="1:2">
      <c r="A1201" s="10">
        <v>38204</v>
      </c>
      <c r="B1201" s="3">
        <v>3.0783</v>
      </c>
    </row>
    <row r="1202" spans="1:2">
      <c r="A1202" s="10">
        <v>38205</v>
      </c>
      <c r="B1202" s="3">
        <v>3.0314999999999999</v>
      </c>
    </row>
    <row r="1203" spans="1:2">
      <c r="A1203" s="10">
        <v>38208</v>
      </c>
      <c r="B1203" s="3">
        <v>3.0415000000000001</v>
      </c>
    </row>
    <row r="1204" spans="1:2">
      <c r="A1204" s="10">
        <v>38209</v>
      </c>
      <c r="B1204" s="3">
        <v>3.028</v>
      </c>
    </row>
    <row r="1205" spans="1:2">
      <c r="A1205" s="10">
        <v>38210</v>
      </c>
      <c r="B1205" s="3">
        <v>3.036</v>
      </c>
    </row>
    <row r="1206" spans="1:2">
      <c r="A1206" s="10">
        <v>38211</v>
      </c>
      <c r="B1206" s="3">
        <v>3.0385</v>
      </c>
    </row>
    <row r="1207" spans="1:2">
      <c r="A1207" s="10">
        <v>38212</v>
      </c>
      <c r="B1207" s="3">
        <v>3.0209999999999999</v>
      </c>
    </row>
    <row r="1208" spans="1:2">
      <c r="A1208" s="10">
        <v>38215</v>
      </c>
      <c r="B1208" s="3">
        <v>3.004</v>
      </c>
    </row>
    <row r="1209" spans="1:2">
      <c r="A1209" s="10">
        <v>38216</v>
      </c>
      <c r="B1209" s="3">
        <v>3.0009000000000001</v>
      </c>
    </row>
    <row r="1210" spans="1:2">
      <c r="A1210" s="10">
        <v>38217</v>
      </c>
      <c r="B1210" s="3">
        <v>2.98</v>
      </c>
    </row>
    <row r="1211" spans="1:2">
      <c r="A1211" s="10">
        <v>38218</v>
      </c>
      <c r="B1211" s="3">
        <v>2.9855</v>
      </c>
    </row>
    <row r="1212" spans="1:2">
      <c r="A1212" s="10">
        <v>38219</v>
      </c>
      <c r="B1212" s="3">
        <v>2.9660000000000002</v>
      </c>
    </row>
    <row r="1213" spans="1:2">
      <c r="A1213" s="10">
        <v>38222</v>
      </c>
      <c r="B1213" s="3">
        <v>2.9676</v>
      </c>
    </row>
    <row r="1214" spans="1:2">
      <c r="A1214" s="10">
        <v>38223</v>
      </c>
      <c r="B1214" s="3">
        <v>2.9565000000000001</v>
      </c>
    </row>
    <row r="1215" spans="1:2">
      <c r="A1215" s="10">
        <v>38224</v>
      </c>
      <c r="B1215" s="3">
        <v>2.9546999999999999</v>
      </c>
    </row>
    <row r="1216" spans="1:2">
      <c r="A1216" s="10">
        <v>38225</v>
      </c>
      <c r="B1216" s="3">
        <v>2.956</v>
      </c>
    </row>
    <row r="1217" spans="1:2">
      <c r="A1217" s="10">
        <v>38226</v>
      </c>
      <c r="B1217" s="3">
        <v>2.9539999999999997</v>
      </c>
    </row>
    <row r="1218" spans="1:2">
      <c r="A1218" s="10">
        <v>38229</v>
      </c>
      <c r="B1218" s="3">
        <v>2.9426000000000001</v>
      </c>
    </row>
    <row r="1219" spans="1:2">
      <c r="A1219" s="10">
        <v>38230</v>
      </c>
      <c r="B1219" s="3">
        <v>2.927</v>
      </c>
    </row>
    <row r="1220" spans="1:2">
      <c r="A1220" s="10">
        <v>38231</v>
      </c>
      <c r="B1220" s="3">
        <v>2.9351000000000003</v>
      </c>
    </row>
    <row r="1221" spans="1:2">
      <c r="A1221" s="10">
        <v>38232</v>
      </c>
      <c r="B1221" s="3">
        <v>2.9390000000000001</v>
      </c>
    </row>
    <row r="1222" spans="1:2">
      <c r="A1222" s="10">
        <v>38233</v>
      </c>
      <c r="B1222" s="3">
        <v>2.927</v>
      </c>
    </row>
    <row r="1223" spans="1:2">
      <c r="A1223" s="10">
        <v>38236</v>
      </c>
      <c r="B1223" s="3">
        <v>2.91</v>
      </c>
    </row>
    <row r="1224" spans="1:2">
      <c r="A1224" s="10">
        <v>38237</v>
      </c>
      <c r="B1224" s="3">
        <v>2.9</v>
      </c>
    </row>
    <row r="1225" spans="1:2">
      <c r="A1225" s="10">
        <v>38238</v>
      </c>
      <c r="B1225" s="3">
        <v>2.9</v>
      </c>
    </row>
    <row r="1226" spans="1:2">
      <c r="A1226" s="10">
        <v>38239</v>
      </c>
      <c r="B1226" s="3">
        <v>2.8978000000000002</v>
      </c>
    </row>
    <row r="1227" spans="1:2">
      <c r="A1227" s="10">
        <v>38240</v>
      </c>
      <c r="B1227" s="3">
        <v>2.9035000000000002</v>
      </c>
    </row>
    <row r="1228" spans="1:2">
      <c r="A1228" s="10">
        <v>38243</v>
      </c>
      <c r="B1228" s="3">
        <v>2.9095</v>
      </c>
    </row>
    <row r="1229" spans="1:2">
      <c r="A1229" s="10">
        <v>38244</v>
      </c>
      <c r="B1229" s="3">
        <v>2.9060000000000001</v>
      </c>
    </row>
    <row r="1230" spans="1:2">
      <c r="A1230" s="10">
        <v>38245</v>
      </c>
      <c r="B1230" s="3">
        <v>2.903</v>
      </c>
    </row>
    <row r="1231" spans="1:2">
      <c r="A1231" s="10">
        <v>38246</v>
      </c>
      <c r="B1231" s="3">
        <v>2.8849999999999998</v>
      </c>
    </row>
    <row r="1232" spans="1:2">
      <c r="A1232" s="10">
        <v>38247</v>
      </c>
      <c r="B1232" s="3">
        <v>2.8665000000000003</v>
      </c>
    </row>
    <row r="1233" spans="1:2">
      <c r="A1233" s="10">
        <v>38250</v>
      </c>
      <c r="B1233" s="3">
        <v>2.8734000000000002</v>
      </c>
    </row>
    <row r="1234" spans="1:2">
      <c r="A1234" s="10">
        <v>38251</v>
      </c>
      <c r="B1234" s="3">
        <v>2.8649</v>
      </c>
    </row>
    <row r="1235" spans="1:2">
      <c r="A1235" s="10">
        <v>38252</v>
      </c>
      <c r="B1235" s="3">
        <v>2.8843000000000001</v>
      </c>
    </row>
    <row r="1236" spans="1:2">
      <c r="A1236" s="10">
        <v>38253</v>
      </c>
      <c r="B1236" s="3">
        <v>2.8782999999999999</v>
      </c>
    </row>
    <row r="1237" spans="1:2">
      <c r="A1237" s="10">
        <v>38254</v>
      </c>
      <c r="B1237" s="3">
        <v>2.8704999999999998</v>
      </c>
    </row>
    <row r="1238" spans="1:2">
      <c r="A1238" s="10">
        <v>38257</v>
      </c>
      <c r="B1238" s="3">
        <v>2.8730000000000002</v>
      </c>
    </row>
    <row r="1239" spans="1:2">
      <c r="A1239" s="10">
        <v>38258</v>
      </c>
      <c r="B1239" s="3">
        <v>2.867</v>
      </c>
    </row>
    <row r="1240" spans="1:2">
      <c r="A1240" s="10">
        <v>38259</v>
      </c>
      <c r="B1240" s="3">
        <v>2.8505000000000003</v>
      </c>
    </row>
    <row r="1241" spans="1:2">
      <c r="A1241" s="10">
        <v>38260</v>
      </c>
      <c r="B1241" s="3">
        <v>2.8608000000000002</v>
      </c>
    </row>
    <row r="1242" spans="1:2">
      <c r="A1242" s="10">
        <v>38261</v>
      </c>
      <c r="B1242" s="3">
        <v>2.839</v>
      </c>
    </row>
    <row r="1243" spans="1:2">
      <c r="A1243" s="10">
        <v>38264</v>
      </c>
      <c r="B1243" s="3">
        <v>2.8250000000000002</v>
      </c>
    </row>
    <row r="1244" spans="1:2">
      <c r="A1244" s="10">
        <v>38265</v>
      </c>
      <c r="B1244" s="3">
        <v>2.8289999999999997</v>
      </c>
    </row>
    <row r="1245" spans="1:2">
      <c r="A1245" s="10">
        <v>38266</v>
      </c>
      <c r="B1245" s="3">
        <v>2.8357999999999999</v>
      </c>
    </row>
    <row r="1246" spans="1:2">
      <c r="A1246" s="10">
        <v>38267</v>
      </c>
      <c r="B1246" s="3">
        <v>2.85</v>
      </c>
    </row>
    <row r="1247" spans="1:2">
      <c r="A1247" s="10">
        <v>38268</v>
      </c>
      <c r="B1247" s="3">
        <v>2.8325</v>
      </c>
    </row>
    <row r="1248" spans="1:2">
      <c r="A1248" s="10">
        <v>38271</v>
      </c>
      <c r="B1248" s="3">
        <v>2.819</v>
      </c>
    </row>
    <row r="1249" spans="1:2">
      <c r="A1249" s="10">
        <v>38272</v>
      </c>
      <c r="B1249" s="3">
        <v>2.8235000000000001</v>
      </c>
    </row>
    <row r="1250" spans="1:2">
      <c r="A1250" s="10">
        <v>38273</v>
      </c>
      <c r="B1250" s="3">
        <v>2.8425000000000002</v>
      </c>
    </row>
    <row r="1251" spans="1:2">
      <c r="A1251" s="10">
        <v>38274</v>
      </c>
      <c r="B1251" s="3">
        <v>2.8685999999999998</v>
      </c>
    </row>
    <row r="1252" spans="1:2">
      <c r="A1252" s="10">
        <v>38275</v>
      </c>
      <c r="B1252" s="3">
        <v>2.8565</v>
      </c>
    </row>
    <row r="1253" spans="1:2">
      <c r="A1253" s="10">
        <v>38278</v>
      </c>
      <c r="B1253" s="3">
        <v>2.863</v>
      </c>
    </row>
    <row r="1254" spans="1:2">
      <c r="A1254" s="10">
        <v>38279</v>
      </c>
      <c r="B1254" s="3">
        <v>2.8714</v>
      </c>
    </row>
    <row r="1255" spans="1:2">
      <c r="A1255" s="10">
        <v>38280</v>
      </c>
      <c r="B1255" s="3">
        <v>2.8748</v>
      </c>
    </row>
    <row r="1256" spans="1:2">
      <c r="A1256" s="10">
        <v>38281</v>
      </c>
      <c r="B1256" s="3">
        <v>2.8552999999999997</v>
      </c>
    </row>
    <row r="1257" spans="1:2">
      <c r="A1257" s="10">
        <v>38282</v>
      </c>
      <c r="B1257" s="3">
        <v>2.871</v>
      </c>
    </row>
    <row r="1258" spans="1:2">
      <c r="A1258" s="10">
        <v>38285</v>
      </c>
      <c r="B1258" s="3">
        <v>2.88</v>
      </c>
    </row>
    <row r="1259" spans="1:2">
      <c r="A1259" s="10">
        <v>38286</v>
      </c>
      <c r="B1259" s="3">
        <v>2.8628</v>
      </c>
    </row>
    <row r="1260" spans="1:2">
      <c r="A1260" s="10">
        <v>38287</v>
      </c>
      <c r="B1260" s="3">
        <v>2.8614999999999999</v>
      </c>
    </row>
    <row r="1261" spans="1:2">
      <c r="A1261" s="10">
        <v>38288</v>
      </c>
      <c r="B1261" s="3">
        <v>2.8618999999999999</v>
      </c>
    </row>
    <row r="1262" spans="1:2">
      <c r="A1262" s="10">
        <v>38289</v>
      </c>
      <c r="B1262" s="3">
        <v>2.8570000000000002</v>
      </c>
    </row>
    <row r="1263" spans="1:2">
      <c r="A1263" s="10">
        <v>38292</v>
      </c>
      <c r="B1263" s="3">
        <v>2.8536000000000001</v>
      </c>
    </row>
    <row r="1264" spans="1:2">
      <c r="A1264" s="10">
        <v>38293</v>
      </c>
      <c r="B1264" s="3">
        <v>2.8534999999999999</v>
      </c>
    </row>
    <row r="1265" spans="1:2">
      <c r="A1265" s="10">
        <v>38294</v>
      </c>
      <c r="B1265" s="3">
        <v>2.8285</v>
      </c>
    </row>
    <row r="1266" spans="1:2">
      <c r="A1266" s="10">
        <v>38295</v>
      </c>
      <c r="B1266" s="3">
        <v>2.8174999999999999</v>
      </c>
    </row>
    <row r="1267" spans="1:2">
      <c r="A1267" s="10">
        <v>38296</v>
      </c>
      <c r="B1267" s="3">
        <v>2.8195000000000001</v>
      </c>
    </row>
    <row r="1268" spans="1:2">
      <c r="A1268" s="10">
        <v>38299</v>
      </c>
      <c r="B1268" s="3">
        <v>2.8369999999999997</v>
      </c>
    </row>
    <row r="1269" spans="1:2">
      <c r="A1269" s="10">
        <v>38300</v>
      </c>
      <c r="B1269" s="3">
        <v>2.8285</v>
      </c>
    </row>
    <row r="1270" spans="1:2">
      <c r="A1270" s="10">
        <v>38301</v>
      </c>
      <c r="B1270" s="3">
        <v>2.8252000000000002</v>
      </c>
    </row>
    <row r="1271" spans="1:2">
      <c r="A1271" s="10">
        <v>38302</v>
      </c>
      <c r="B1271" s="3">
        <v>2.8180000000000001</v>
      </c>
    </row>
    <row r="1272" spans="1:2">
      <c r="A1272" s="10">
        <v>38303</v>
      </c>
      <c r="B1272" s="3">
        <v>2.7904999999999998</v>
      </c>
    </row>
    <row r="1273" spans="1:2">
      <c r="A1273" s="10">
        <v>38306</v>
      </c>
      <c r="B1273" s="3">
        <v>2.7925</v>
      </c>
    </row>
    <row r="1274" spans="1:2">
      <c r="A1274" s="10">
        <v>38307</v>
      </c>
      <c r="B1274" s="3">
        <v>2.7869999999999999</v>
      </c>
    </row>
    <row r="1275" spans="1:2">
      <c r="A1275" s="10">
        <v>38308</v>
      </c>
      <c r="B1275" s="3">
        <v>2.7595000000000001</v>
      </c>
    </row>
    <row r="1276" spans="1:2">
      <c r="A1276" s="10">
        <v>38309</v>
      </c>
      <c r="B1276" s="3">
        <v>2.7725</v>
      </c>
    </row>
    <row r="1277" spans="1:2">
      <c r="A1277" s="10">
        <v>38310</v>
      </c>
      <c r="B1277" s="3">
        <v>2.7835000000000001</v>
      </c>
    </row>
    <row r="1278" spans="1:2">
      <c r="A1278" s="10">
        <v>38313</v>
      </c>
      <c r="B1278" s="3">
        <v>2.7549999999999999</v>
      </c>
    </row>
    <row r="1279" spans="1:2">
      <c r="A1279" s="10">
        <v>38314</v>
      </c>
      <c r="B1279" s="3">
        <v>2.742</v>
      </c>
    </row>
    <row r="1280" spans="1:2">
      <c r="A1280" s="10">
        <v>38315</v>
      </c>
      <c r="B1280" s="3">
        <v>2.7545000000000002</v>
      </c>
    </row>
    <row r="1281" spans="1:2">
      <c r="A1281" s="10">
        <v>38316</v>
      </c>
      <c r="B1281" s="3">
        <v>2.7450000000000001</v>
      </c>
    </row>
    <row r="1282" spans="1:2">
      <c r="A1282" s="10">
        <v>38317</v>
      </c>
      <c r="B1282" s="3">
        <v>2.7370000000000001</v>
      </c>
    </row>
    <row r="1283" spans="1:2">
      <c r="A1283" s="10">
        <v>38320</v>
      </c>
      <c r="B1283" s="3">
        <v>2.7480000000000002</v>
      </c>
    </row>
    <row r="1284" spans="1:2">
      <c r="A1284" s="10">
        <v>38321</v>
      </c>
      <c r="B1284" s="3">
        <v>2.7199999999999998</v>
      </c>
    </row>
    <row r="1285" spans="1:2">
      <c r="A1285" s="10">
        <v>38322</v>
      </c>
      <c r="B1285" s="3">
        <v>2.71</v>
      </c>
    </row>
    <row r="1286" spans="1:2">
      <c r="A1286" s="10">
        <v>38323</v>
      </c>
      <c r="B1286" s="3">
        <v>2.7320000000000002</v>
      </c>
    </row>
    <row r="1287" spans="1:2">
      <c r="A1287" s="10">
        <v>38324</v>
      </c>
      <c r="B1287" s="3">
        <v>2.7084999999999999</v>
      </c>
    </row>
    <row r="1288" spans="1:2">
      <c r="A1288" s="10">
        <v>38327</v>
      </c>
      <c r="B1288" s="3">
        <v>2.7176999999999998</v>
      </c>
    </row>
    <row r="1289" spans="1:2">
      <c r="A1289" s="10">
        <v>38328</v>
      </c>
      <c r="B1289" s="3">
        <v>2.7560000000000002</v>
      </c>
    </row>
    <row r="1290" spans="1:2">
      <c r="A1290" s="10">
        <v>38329</v>
      </c>
      <c r="B1290" s="3">
        <v>2.7589999999999999</v>
      </c>
    </row>
    <row r="1291" spans="1:2">
      <c r="A1291" s="10">
        <v>38330</v>
      </c>
      <c r="B1291" s="3">
        <v>2.7791000000000001</v>
      </c>
    </row>
    <row r="1292" spans="1:2">
      <c r="A1292" s="10">
        <v>38331</v>
      </c>
      <c r="B1292" s="3">
        <v>2.7743000000000002</v>
      </c>
    </row>
    <row r="1293" spans="1:2">
      <c r="A1293" s="10">
        <v>38334</v>
      </c>
      <c r="B1293" s="3">
        <v>2.7570000000000001</v>
      </c>
    </row>
    <row r="1294" spans="1:2">
      <c r="A1294" s="10">
        <v>38335</v>
      </c>
      <c r="B1294" s="3">
        <v>2.7654999999999998</v>
      </c>
    </row>
    <row r="1295" spans="1:2">
      <c r="A1295" s="10">
        <v>38336</v>
      </c>
      <c r="B1295" s="3">
        <v>2.7255000000000003</v>
      </c>
    </row>
    <row r="1296" spans="1:2">
      <c r="A1296" s="10">
        <v>38337</v>
      </c>
      <c r="B1296" s="3">
        <v>2.7410000000000001</v>
      </c>
    </row>
    <row r="1297" spans="1:2">
      <c r="A1297" s="10">
        <v>38338</v>
      </c>
      <c r="B1297" s="3">
        <v>2.7119999999999997</v>
      </c>
    </row>
    <row r="1298" spans="1:2">
      <c r="A1298" s="10">
        <v>38341</v>
      </c>
      <c r="B1298" s="3">
        <v>2.6775000000000002</v>
      </c>
    </row>
    <row r="1299" spans="1:2">
      <c r="A1299" s="10">
        <v>38342</v>
      </c>
      <c r="B1299" s="3">
        <v>2.6995</v>
      </c>
    </row>
    <row r="1300" spans="1:2">
      <c r="A1300" s="10">
        <v>38343</v>
      </c>
      <c r="B1300" s="3">
        <v>2.7054999999999998</v>
      </c>
    </row>
    <row r="1301" spans="1:2">
      <c r="A1301" s="10">
        <v>38344</v>
      </c>
      <c r="B1301" s="3">
        <v>2.7012999999999998</v>
      </c>
    </row>
    <row r="1302" spans="1:2">
      <c r="A1302" s="10">
        <v>38345</v>
      </c>
      <c r="B1302" s="3">
        <v>2.6909999999999998</v>
      </c>
    </row>
    <row r="1303" spans="1:2">
      <c r="A1303" s="10">
        <v>38348</v>
      </c>
      <c r="B1303" s="3">
        <v>2.6875</v>
      </c>
    </row>
    <row r="1304" spans="1:2">
      <c r="A1304" s="10">
        <v>38349</v>
      </c>
      <c r="B1304" s="3">
        <v>2.6890999999999998</v>
      </c>
    </row>
    <row r="1305" spans="1:2">
      <c r="A1305" s="10">
        <v>38350</v>
      </c>
      <c r="B1305" s="3">
        <v>2.6659999999999999</v>
      </c>
    </row>
    <row r="1306" spans="1:2">
      <c r="A1306" s="10">
        <v>38351</v>
      </c>
      <c r="B1306" s="3">
        <v>2.6531000000000002</v>
      </c>
    </row>
    <row r="1307" spans="1:2">
      <c r="A1307" s="10">
        <v>38352</v>
      </c>
      <c r="B1307" s="3">
        <v>2.6560000000000001</v>
      </c>
    </row>
    <row r="1308" spans="1:2">
      <c r="A1308" s="10">
        <v>38355</v>
      </c>
      <c r="B1308" s="3">
        <v>2.6758999999999999</v>
      </c>
    </row>
    <row r="1309" spans="1:2">
      <c r="A1309" s="10">
        <v>38356</v>
      </c>
      <c r="B1309" s="3">
        <v>2.7189999999999999</v>
      </c>
    </row>
    <row r="1310" spans="1:2">
      <c r="A1310" s="10">
        <v>38357</v>
      </c>
      <c r="B1310" s="3">
        <v>2.714</v>
      </c>
    </row>
    <row r="1311" spans="1:2">
      <c r="A1311" s="10">
        <v>38358</v>
      </c>
      <c r="B1311" s="3">
        <v>2.7218</v>
      </c>
    </row>
    <row r="1312" spans="1:2">
      <c r="A1312" s="10">
        <v>38359</v>
      </c>
      <c r="B1312" s="3">
        <v>2.7119999999999997</v>
      </c>
    </row>
    <row r="1313" spans="1:2">
      <c r="A1313" s="10">
        <v>38362</v>
      </c>
      <c r="B1313" s="3">
        <v>2.7035</v>
      </c>
    </row>
    <row r="1314" spans="1:2">
      <c r="A1314" s="10">
        <v>38363</v>
      </c>
      <c r="B1314" s="3">
        <v>2.7213000000000003</v>
      </c>
    </row>
    <row r="1315" spans="1:2">
      <c r="A1315" s="10">
        <v>38364</v>
      </c>
      <c r="B1315" s="3">
        <v>2.7065000000000001</v>
      </c>
    </row>
    <row r="1316" spans="1:2">
      <c r="A1316" s="10">
        <v>38365</v>
      </c>
      <c r="B1316" s="3">
        <v>2.7039999999999997</v>
      </c>
    </row>
    <row r="1317" spans="1:2">
      <c r="A1317" s="10">
        <v>38366</v>
      </c>
      <c r="B1317" s="3">
        <v>2.7015000000000002</v>
      </c>
    </row>
    <row r="1318" spans="1:2">
      <c r="A1318" s="10">
        <v>38369</v>
      </c>
      <c r="B1318" s="3">
        <v>2.7010000000000001</v>
      </c>
    </row>
    <row r="1319" spans="1:2">
      <c r="A1319" s="10">
        <v>38370</v>
      </c>
      <c r="B1319" s="3">
        <v>2.7195</v>
      </c>
    </row>
    <row r="1320" spans="1:2">
      <c r="A1320" s="10">
        <v>38371</v>
      </c>
      <c r="B1320" s="3">
        <v>2.71</v>
      </c>
    </row>
    <row r="1321" spans="1:2">
      <c r="A1321" s="10">
        <v>38372</v>
      </c>
      <c r="B1321" s="3">
        <v>2.7164999999999999</v>
      </c>
    </row>
    <row r="1322" spans="1:2">
      <c r="A1322" s="10">
        <v>38373</v>
      </c>
      <c r="B1322" s="3">
        <v>2.6869000000000001</v>
      </c>
    </row>
    <row r="1323" spans="1:2">
      <c r="A1323" s="10">
        <v>38376</v>
      </c>
      <c r="B1323" s="3">
        <v>2.6791999999999998</v>
      </c>
    </row>
    <row r="1324" spans="1:2">
      <c r="A1324" s="10">
        <v>38377</v>
      </c>
      <c r="B1324" s="3">
        <v>2.6814999999999998</v>
      </c>
    </row>
    <row r="1325" spans="1:2">
      <c r="A1325" s="10">
        <v>38378</v>
      </c>
      <c r="B1325" s="3">
        <v>2.6644999999999999</v>
      </c>
    </row>
    <row r="1326" spans="1:2">
      <c r="A1326" s="10">
        <v>38379</v>
      </c>
      <c r="B1326" s="3">
        <v>2.67</v>
      </c>
    </row>
    <row r="1327" spans="1:2">
      <c r="A1327" s="10">
        <v>38380</v>
      </c>
      <c r="B1327" s="3">
        <v>2.645</v>
      </c>
    </row>
    <row r="1328" spans="1:2">
      <c r="A1328" s="10">
        <v>38383</v>
      </c>
      <c r="B1328" s="3">
        <v>2.6088</v>
      </c>
    </row>
    <row r="1329" spans="1:2">
      <c r="A1329" s="10">
        <v>38384</v>
      </c>
      <c r="B1329" s="3">
        <v>2.61</v>
      </c>
    </row>
    <row r="1330" spans="1:2">
      <c r="A1330" s="10">
        <v>38385</v>
      </c>
      <c r="B1330" s="3">
        <v>2.6025</v>
      </c>
    </row>
    <row r="1331" spans="1:2">
      <c r="A1331" s="10">
        <v>38386</v>
      </c>
      <c r="B1331" s="3">
        <v>2.6017999999999999</v>
      </c>
    </row>
    <row r="1332" spans="1:2">
      <c r="A1332" s="10">
        <v>38387</v>
      </c>
      <c r="B1332" s="3">
        <v>2.613</v>
      </c>
    </row>
    <row r="1333" spans="1:2">
      <c r="A1333" s="10">
        <v>38390</v>
      </c>
      <c r="B1333" s="3">
        <v>2.6122999999999998</v>
      </c>
    </row>
    <row r="1334" spans="1:2">
      <c r="A1334" s="10">
        <v>38391</v>
      </c>
      <c r="B1334" s="3">
        <v>2.6315</v>
      </c>
    </row>
    <row r="1335" spans="1:2">
      <c r="A1335" s="10">
        <v>38392</v>
      </c>
      <c r="B1335" s="3">
        <v>2.6025</v>
      </c>
    </row>
    <row r="1336" spans="1:2">
      <c r="A1336" s="10">
        <v>38393</v>
      </c>
      <c r="B1336" s="3">
        <v>2.6179999999999999</v>
      </c>
    </row>
    <row r="1337" spans="1:2">
      <c r="A1337" s="10">
        <v>38394</v>
      </c>
      <c r="B1337" s="3">
        <v>2.6044999999999998</v>
      </c>
    </row>
    <row r="1338" spans="1:2">
      <c r="A1338" s="10">
        <v>38397</v>
      </c>
      <c r="B1338" s="3">
        <v>2.5789999999999997</v>
      </c>
    </row>
    <row r="1339" spans="1:2">
      <c r="A1339" s="10">
        <v>38398</v>
      </c>
      <c r="B1339" s="3">
        <v>2.5855000000000001</v>
      </c>
    </row>
    <row r="1340" spans="1:2">
      <c r="A1340" s="10">
        <v>38399</v>
      </c>
      <c r="B1340" s="3">
        <v>2.5779999999999998</v>
      </c>
    </row>
    <row r="1341" spans="1:2">
      <c r="A1341" s="10">
        <v>38400</v>
      </c>
      <c r="B1341" s="3">
        <v>2.5665</v>
      </c>
    </row>
    <row r="1342" spans="1:2">
      <c r="A1342" s="10">
        <v>38401</v>
      </c>
      <c r="B1342" s="3">
        <v>2.5756999999999999</v>
      </c>
    </row>
    <row r="1343" spans="1:2">
      <c r="A1343" s="10">
        <v>38404</v>
      </c>
      <c r="B1343" s="3">
        <v>2.5845000000000002</v>
      </c>
    </row>
    <row r="1344" spans="1:2">
      <c r="A1344" s="10">
        <v>38405</v>
      </c>
      <c r="B1344" s="3">
        <v>2.6005000000000003</v>
      </c>
    </row>
    <row r="1345" spans="1:2">
      <c r="A1345" s="10">
        <v>38406</v>
      </c>
      <c r="B1345" s="3">
        <v>2.5945</v>
      </c>
    </row>
    <row r="1346" spans="1:2">
      <c r="A1346" s="10">
        <v>38407</v>
      </c>
      <c r="B1346" s="3">
        <v>2.6358999999999999</v>
      </c>
    </row>
    <row r="1347" spans="1:2">
      <c r="A1347" s="10">
        <v>38408</v>
      </c>
      <c r="B1347" s="3">
        <v>2.6183000000000001</v>
      </c>
    </row>
    <row r="1348" spans="1:2">
      <c r="A1348" s="10">
        <v>38411</v>
      </c>
      <c r="B1348" s="3">
        <v>2.5874999999999999</v>
      </c>
    </row>
    <row r="1349" spans="1:2">
      <c r="A1349" s="10">
        <v>38412</v>
      </c>
      <c r="B1349" s="3">
        <v>2.6274999999999999</v>
      </c>
    </row>
    <row r="1350" spans="1:2">
      <c r="A1350" s="10">
        <v>38413</v>
      </c>
      <c r="B1350" s="3">
        <v>2.6390000000000002</v>
      </c>
    </row>
    <row r="1351" spans="1:2">
      <c r="A1351" s="10">
        <v>38414</v>
      </c>
      <c r="B1351" s="3">
        <v>2.681</v>
      </c>
    </row>
    <row r="1352" spans="1:2">
      <c r="A1352" s="10">
        <v>38415</v>
      </c>
      <c r="B1352" s="3">
        <v>2.6560000000000001</v>
      </c>
    </row>
    <row r="1353" spans="1:2">
      <c r="A1353" s="10">
        <v>38418</v>
      </c>
      <c r="B1353" s="3">
        <v>2.6823000000000001</v>
      </c>
    </row>
    <row r="1354" spans="1:2">
      <c r="A1354" s="10">
        <v>38419</v>
      </c>
      <c r="B1354" s="3">
        <v>2.6970000000000001</v>
      </c>
    </row>
    <row r="1355" spans="1:2">
      <c r="A1355" s="10">
        <v>38420</v>
      </c>
      <c r="B1355" s="3">
        <v>2.7170000000000001</v>
      </c>
    </row>
    <row r="1356" spans="1:2">
      <c r="A1356" s="10">
        <v>38421</v>
      </c>
      <c r="B1356" s="3">
        <v>2.7130000000000001</v>
      </c>
    </row>
    <row r="1357" spans="1:2">
      <c r="A1357" s="10">
        <v>38422</v>
      </c>
      <c r="B1357" s="3">
        <v>2.7168000000000001</v>
      </c>
    </row>
    <row r="1358" spans="1:2">
      <c r="A1358" s="10">
        <v>38425</v>
      </c>
      <c r="B1358" s="3">
        <v>2.7425000000000002</v>
      </c>
    </row>
    <row r="1359" spans="1:2">
      <c r="A1359" s="10">
        <v>38426</v>
      </c>
      <c r="B1359" s="3">
        <v>2.7640000000000002</v>
      </c>
    </row>
    <row r="1360" spans="1:2">
      <c r="A1360" s="10">
        <v>38427</v>
      </c>
      <c r="B1360" s="3">
        <v>2.7622999999999998</v>
      </c>
    </row>
    <row r="1361" spans="1:2">
      <c r="A1361" s="10">
        <v>38428</v>
      </c>
      <c r="B1361" s="3">
        <v>2.7208000000000001</v>
      </c>
    </row>
    <row r="1362" spans="1:2">
      <c r="A1362" s="10">
        <v>38429</v>
      </c>
      <c r="B1362" s="3">
        <v>2.7145000000000001</v>
      </c>
    </row>
    <row r="1363" spans="1:2">
      <c r="A1363" s="10">
        <v>38432</v>
      </c>
      <c r="B1363" s="3">
        <v>2.7250000000000001</v>
      </c>
    </row>
    <row r="1364" spans="1:2">
      <c r="A1364" s="10">
        <v>38433</v>
      </c>
      <c r="B1364" s="3">
        <v>2.7406000000000001</v>
      </c>
    </row>
    <row r="1365" spans="1:2">
      <c r="A1365" s="10">
        <v>38434</v>
      </c>
      <c r="B1365" s="3">
        <v>2.7488999999999999</v>
      </c>
    </row>
    <row r="1366" spans="1:2">
      <c r="A1366" s="10">
        <v>38435</v>
      </c>
      <c r="B1366" s="3">
        <v>2.7395</v>
      </c>
    </row>
    <row r="1367" spans="1:2">
      <c r="A1367" s="10">
        <v>38436</v>
      </c>
      <c r="B1367" s="3">
        <v>2.7395</v>
      </c>
    </row>
    <row r="1368" spans="1:2">
      <c r="A1368" s="10">
        <v>38439</v>
      </c>
      <c r="B1368" s="3">
        <v>2.7255000000000003</v>
      </c>
    </row>
    <row r="1369" spans="1:2">
      <c r="A1369" s="10">
        <v>38440</v>
      </c>
      <c r="B1369" s="3">
        <v>2.7</v>
      </c>
    </row>
    <row r="1370" spans="1:2">
      <c r="A1370" s="10">
        <v>38441</v>
      </c>
      <c r="B1370" s="3">
        <v>2.6755</v>
      </c>
    </row>
    <row r="1371" spans="1:2">
      <c r="A1371" s="10">
        <v>38442</v>
      </c>
      <c r="B1371" s="3">
        <v>2.6790000000000003</v>
      </c>
    </row>
    <row r="1372" spans="1:2">
      <c r="A1372" s="10">
        <v>38443</v>
      </c>
      <c r="B1372" s="3">
        <v>2.6588000000000003</v>
      </c>
    </row>
    <row r="1373" spans="1:2">
      <c r="A1373" s="10">
        <v>38446</v>
      </c>
      <c r="B1373" s="3">
        <v>2.641</v>
      </c>
    </row>
    <row r="1374" spans="1:2">
      <c r="A1374" s="10">
        <v>38447</v>
      </c>
      <c r="B1374" s="3">
        <v>2.6297000000000001</v>
      </c>
    </row>
    <row r="1375" spans="1:2">
      <c r="A1375" s="10">
        <v>38448</v>
      </c>
      <c r="B1375" s="3">
        <v>2.6015000000000001</v>
      </c>
    </row>
    <row r="1376" spans="1:2">
      <c r="A1376" s="10">
        <v>38449</v>
      </c>
      <c r="B1376" s="3">
        <v>2.5930999999999997</v>
      </c>
    </row>
    <row r="1377" spans="1:2">
      <c r="A1377" s="10">
        <v>38450</v>
      </c>
      <c r="B1377" s="3">
        <v>2.585</v>
      </c>
    </row>
    <row r="1378" spans="1:2">
      <c r="A1378" s="10">
        <v>38453</v>
      </c>
      <c r="B1378" s="3">
        <v>2.5865</v>
      </c>
    </row>
    <row r="1379" spans="1:2">
      <c r="A1379" s="10">
        <v>38454</v>
      </c>
      <c r="B1379" s="3">
        <v>2.5667999999999997</v>
      </c>
    </row>
    <row r="1380" spans="1:2">
      <c r="A1380" s="10">
        <v>38455</v>
      </c>
      <c r="B1380" s="3">
        <v>2.5609999999999999</v>
      </c>
    </row>
    <row r="1381" spans="1:2">
      <c r="A1381" s="10">
        <v>38456</v>
      </c>
      <c r="B1381" s="3">
        <v>2.5899000000000001</v>
      </c>
    </row>
    <row r="1382" spans="1:2">
      <c r="A1382" s="10">
        <v>38457</v>
      </c>
      <c r="B1382" s="3">
        <v>2.6147999999999998</v>
      </c>
    </row>
    <row r="1383" spans="1:2">
      <c r="A1383" s="10">
        <v>38460</v>
      </c>
      <c r="B1383" s="3">
        <v>2.6070000000000002</v>
      </c>
    </row>
    <row r="1384" spans="1:2">
      <c r="A1384" s="10">
        <v>38461</v>
      </c>
      <c r="B1384" s="3">
        <v>2.5695000000000001</v>
      </c>
    </row>
    <row r="1385" spans="1:2">
      <c r="A1385" s="10">
        <v>38462</v>
      </c>
      <c r="B1385" s="3">
        <v>2.5636000000000001</v>
      </c>
    </row>
    <row r="1386" spans="1:2">
      <c r="A1386" s="10">
        <v>38463</v>
      </c>
      <c r="B1386" s="3">
        <v>2.5499999999999998</v>
      </c>
    </row>
    <row r="1387" spans="1:2">
      <c r="A1387" s="10">
        <v>38464</v>
      </c>
      <c r="B1387" s="3">
        <v>2.5375000000000001</v>
      </c>
    </row>
    <row r="1388" spans="1:2">
      <c r="A1388" s="10">
        <v>38467</v>
      </c>
      <c r="B1388" s="3">
        <v>2.5243000000000002</v>
      </c>
    </row>
    <row r="1389" spans="1:2">
      <c r="A1389" s="10">
        <v>38468</v>
      </c>
      <c r="B1389" s="3">
        <v>2.536</v>
      </c>
    </row>
    <row r="1390" spans="1:2">
      <c r="A1390" s="10">
        <v>38469</v>
      </c>
      <c r="B1390" s="3">
        <v>2.5145999999999997</v>
      </c>
    </row>
    <row r="1391" spans="1:2">
      <c r="A1391" s="10">
        <v>38470</v>
      </c>
      <c r="B1391" s="3">
        <v>2.5425</v>
      </c>
    </row>
    <row r="1392" spans="1:2">
      <c r="A1392" s="10">
        <v>38471</v>
      </c>
      <c r="B1392" s="3">
        <v>2.528</v>
      </c>
    </row>
    <row r="1393" spans="1:2">
      <c r="A1393" s="10">
        <v>38474</v>
      </c>
      <c r="B1393" s="3">
        <v>2.5105</v>
      </c>
    </row>
    <row r="1394" spans="1:2">
      <c r="A1394" s="10">
        <v>38475</v>
      </c>
      <c r="B1394" s="3">
        <v>2.4887000000000001</v>
      </c>
    </row>
    <row r="1395" spans="1:2">
      <c r="A1395" s="10">
        <v>38476</v>
      </c>
      <c r="B1395" s="3">
        <v>2.4638999999999998</v>
      </c>
    </row>
    <row r="1396" spans="1:2">
      <c r="A1396" s="10">
        <v>38477</v>
      </c>
      <c r="B1396" s="3">
        <v>2.4624999999999999</v>
      </c>
    </row>
    <row r="1397" spans="1:2">
      <c r="A1397" s="10">
        <v>38478</v>
      </c>
      <c r="B1397" s="3">
        <v>2.4569999999999999</v>
      </c>
    </row>
    <row r="1398" spans="1:2">
      <c r="A1398" s="10">
        <v>38481</v>
      </c>
      <c r="B1398" s="3">
        <v>2.4504999999999999</v>
      </c>
    </row>
    <row r="1399" spans="1:2">
      <c r="A1399" s="10">
        <v>38482</v>
      </c>
      <c r="B1399" s="3">
        <v>2.4689999999999999</v>
      </c>
    </row>
    <row r="1400" spans="1:2">
      <c r="A1400" s="10">
        <v>38483</v>
      </c>
      <c r="B1400" s="3">
        <v>2.4529999999999998</v>
      </c>
    </row>
    <row r="1401" spans="1:2">
      <c r="A1401" s="10">
        <v>38484</v>
      </c>
      <c r="B1401" s="3">
        <v>2.4712999999999998</v>
      </c>
    </row>
    <row r="1402" spans="1:2">
      <c r="A1402" s="10">
        <v>38485</v>
      </c>
      <c r="B1402" s="3">
        <v>2.4735</v>
      </c>
    </row>
    <row r="1403" spans="1:2">
      <c r="A1403" s="10">
        <v>38488</v>
      </c>
      <c r="B1403" s="3">
        <v>2.4754999999999998</v>
      </c>
    </row>
    <row r="1404" spans="1:2">
      <c r="A1404" s="10">
        <v>38489</v>
      </c>
      <c r="B1404" s="3">
        <v>2.4807999999999999</v>
      </c>
    </row>
    <row r="1405" spans="1:2">
      <c r="A1405" s="10">
        <v>38490</v>
      </c>
      <c r="B1405" s="3">
        <v>2.4569999999999999</v>
      </c>
    </row>
    <row r="1406" spans="1:2">
      <c r="A1406" s="10">
        <v>38491</v>
      </c>
      <c r="B1406" s="3">
        <v>2.4407999999999999</v>
      </c>
    </row>
    <row r="1407" spans="1:2">
      <c r="A1407" s="10">
        <v>38492</v>
      </c>
      <c r="B1407" s="3">
        <v>2.4417</v>
      </c>
    </row>
    <row r="1408" spans="1:2">
      <c r="A1408" s="10">
        <v>38495</v>
      </c>
      <c r="B1408" s="3">
        <v>2.4258999999999999</v>
      </c>
    </row>
    <row r="1409" spans="1:2">
      <c r="A1409" s="10">
        <v>38496</v>
      </c>
      <c r="B1409" s="3">
        <v>2.4276</v>
      </c>
    </row>
    <row r="1410" spans="1:2">
      <c r="A1410" s="10">
        <v>38497</v>
      </c>
      <c r="B1410" s="3">
        <v>2.4087999999999998</v>
      </c>
    </row>
    <row r="1411" spans="1:2">
      <c r="A1411" s="10">
        <v>38498</v>
      </c>
      <c r="B1411" s="3">
        <v>2.4087999999999998</v>
      </c>
    </row>
    <row r="1412" spans="1:2">
      <c r="A1412" s="10">
        <v>38499</v>
      </c>
      <c r="B1412" s="3">
        <v>2.3849999999999998</v>
      </c>
    </row>
    <row r="1413" spans="1:2">
      <c r="A1413" s="10">
        <v>38502</v>
      </c>
      <c r="B1413" s="3">
        <v>2.3677999999999999</v>
      </c>
    </row>
    <row r="1414" spans="1:2">
      <c r="A1414" s="10">
        <v>38503</v>
      </c>
      <c r="B1414" s="3">
        <v>2.4076</v>
      </c>
    </row>
    <row r="1415" spans="1:2">
      <c r="A1415" s="10">
        <v>38504</v>
      </c>
      <c r="B1415" s="3">
        <v>2.4569999999999999</v>
      </c>
    </row>
    <row r="1416" spans="1:2">
      <c r="A1416" s="10">
        <v>38505</v>
      </c>
      <c r="B1416" s="3">
        <v>2.4159999999999999</v>
      </c>
    </row>
    <row r="1417" spans="1:2">
      <c r="A1417" s="10">
        <v>38506</v>
      </c>
      <c r="B1417" s="3">
        <v>2.4255</v>
      </c>
    </row>
    <row r="1418" spans="1:2">
      <c r="A1418" s="10">
        <v>38509</v>
      </c>
      <c r="B1418" s="3">
        <v>2.4504999999999999</v>
      </c>
    </row>
    <row r="1419" spans="1:2">
      <c r="A1419" s="10">
        <v>38510</v>
      </c>
      <c r="B1419" s="3">
        <v>2.4565000000000001</v>
      </c>
    </row>
    <row r="1420" spans="1:2">
      <c r="A1420" s="10">
        <v>38511</v>
      </c>
      <c r="B1420" s="3">
        <v>2.4620000000000002</v>
      </c>
    </row>
    <row r="1421" spans="1:2">
      <c r="A1421" s="10">
        <v>38512</v>
      </c>
      <c r="B1421" s="3">
        <v>2.4961000000000002</v>
      </c>
    </row>
    <row r="1422" spans="1:2">
      <c r="A1422" s="10">
        <v>38513</v>
      </c>
      <c r="B1422" s="3">
        <v>2.4733000000000001</v>
      </c>
    </row>
    <row r="1423" spans="1:2">
      <c r="A1423" s="10">
        <v>38516</v>
      </c>
      <c r="B1423" s="3">
        <v>2.444</v>
      </c>
    </row>
    <row r="1424" spans="1:2">
      <c r="A1424" s="10">
        <v>38517</v>
      </c>
      <c r="B1424" s="3">
        <v>2.4342999999999999</v>
      </c>
    </row>
    <row r="1425" spans="1:2">
      <c r="A1425" s="10">
        <v>38518</v>
      </c>
      <c r="B1425" s="3">
        <v>2.4233000000000002</v>
      </c>
    </row>
    <row r="1426" spans="1:2">
      <c r="A1426" s="10">
        <v>38519</v>
      </c>
      <c r="B1426" s="3">
        <v>2.4051</v>
      </c>
    </row>
    <row r="1427" spans="1:2">
      <c r="A1427" s="10">
        <v>38520</v>
      </c>
      <c r="B1427" s="3">
        <v>2.383</v>
      </c>
    </row>
    <row r="1428" spans="1:2">
      <c r="A1428" s="10">
        <v>38523</v>
      </c>
      <c r="B1428" s="3">
        <v>2.3890000000000002</v>
      </c>
    </row>
    <row r="1429" spans="1:2">
      <c r="A1429" s="10">
        <v>38524</v>
      </c>
      <c r="B1429" s="3">
        <v>2.371</v>
      </c>
    </row>
    <row r="1430" spans="1:2">
      <c r="A1430" s="10">
        <v>38525</v>
      </c>
      <c r="B1430" s="3">
        <v>2.3851</v>
      </c>
    </row>
    <row r="1431" spans="1:2">
      <c r="A1431" s="10">
        <v>38526</v>
      </c>
      <c r="B1431" s="3">
        <v>2.4047000000000001</v>
      </c>
    </row>
    <row r="1432" spans="1:2">
      <c r="A1432" s="10">
        <v>38527</v>
      </c>
      <c r="B1432" s="3">
        <v>2.379</v>
      </c>
    </row>
    <row r="1433" spans="1:2">
      <c r="A1433" s="10">
        <v>38530</v>
      </c>
      <c r="B1433" s="3">
        <v>2.3750999999999998</v>
      </c>
    </row>
    <row r="1434" spans="1:2">
      <c r="A1434" s="10">
        <v>38531</v>
      </c>
      <c r="B1434" s="3">
        <v>2.3696000000000002</v>
      </c>
    </row>
    <row r="1435" spans="1:2">
      <c r="A1435" s="10">
        <v>38532</v>
      </c>
      <c r="B1435" s="3">
        <v>2.3525</v>
      </c>
    </row>
    <row r="1436" spans="1:2">
      <c r="A1436" s="10">
        <v>38533</v>
      </c>
      <c r="B1436" s="3">
        <v>2.3325</v>
      </c>
    </row>
    <row r="1437" spans="1:2">
      <c r="A1437" s="10">
        <v>38534</v>
      </c>
      <c r="B1437" s="3">
        <v>2.3565</v>
      </c>
    </row>
    <row r="1438" spans="1:2">
      <c r="A1438" s="10">
        <v>38537</v>
      </c>
      <c r="B1438" s="3">
        <v>2.3664999999999998</v>
      </c>
    </row>
    <row r="1439" spans="1:2">
      <c r="A1439" s="10">
        <v>38538</v>
      </c>
      <c r="B1439" s="3">
        <v>2.3773</v>
      </c>
    </row>
    <row r="1440" spans="1:2">
      <c r="A1440" s="10">
        <v>38539</v>
      </c>
      <c r="B1440" s="3">
        <v>2.3938999999999999</v>
      </c>
    </row>
    <row r="1441" spans="1:2">
      <c r="A1441" s="10">
        <v>38540</v>
      </c>
      <c r="B1441" s="3">
        <v>2.3773</v>
      </c>
    </row>
    <row r="1442" spans="1:2">
      <c r="A1442" s="10">
        <v>38541</v>
      </c>
      <c r="B1442" s="3">
        <v>2.3749000000000002</v>
      </c>
    </row>
    <row r="1443" spans="1:2">
      <c r="A1443" s="10">
        <v>38544</v>
      </c>
      <c r="B1443" s="3">
        <v>2.3405</v>
      </c>
    </row>
    <row r="1444" spans="1:2">
      <c r="A1444" s="10">
        <v>38545</v>
      </c>
      <c r="B1444" s="3">
        <v>2.3395000000000001</v>
      </c>
    </row>
    <row r="1445" spans="1:2">
      <c r="A1445" s="10">
        <v>38546</v>
      </c>
      <c r="B1445" s="3">
        <v>2.3555999999999999</v>
      </c>
    </row>
    <row r="1446" spans="1:2">
      <c r="A1446" s="10">
        <v>38547</v>
      </c>
      <c r="B1446" s="3">
        <v>2.3359999999999999</v>
      </c>
    </row>
    <row r="1447" spans="1:2">
      <c r="A1447" s="10">
        <v>38548</v>
      </c>
      <c r="B1447" s="3">
        <v>2.3395000000000001</v>
      </c>
    </row>
    <row r="1448" spans="1:2">
      <c r="A1448" s="10">
        <v>38551</v>
      </c>
      <c r="B1448" s="3">
        <v>2.3351999999999999</v>
      </c>
    </row>
    <row r="1449" spans="1:2">
      <c r="A1449" s="10">
        <v>38552</v>
      </c>
      <c r="B1449" s="3">
        <v>2.343</v>
      </c>
    </row>
    <row r="1450" spans="1:2">
      <c r="A1450" s="10">
        <v>38553</v>
      </c>
      <c r="B1450" s="3">
        <v>2.3393999999999999</v>
      </c>
    </row>
    <row r="1451" spans="1:2">
      <c r="A1451" s="10">
        <v>38554</v>
      </c>
      <c r="B1451" s="3">
        <v>2.3570000000000002</v>
      </c>
    </row>
    <row r="1452" spans="1:2">
      <c r="A1452" s="10">
        <v>38555</v>
      </c>
      <c r="B1452" s="3">
        <v>2.3963000000000001</v>
      </c>
    </row>
    <row r="1453" spans="1:2">
      <c r="A1453" s="10">
        <v>38558</v>
      </c>
      <c r="B1453" s="3">
        <v>2.4870000000000001</v>
      </c>
    </row>
    <row r="1454" spans="1:2">
      <c r="A1454" s="10">
        <v>38559</v>
      </c>
      <c r="B1454" s="3">
        <v>2.431</v>
      </c>
    </row>
    <row r="1455" spans="1:2">
      <c r="A1455" s="10">
        <v>38560</v>
      </c>
      <c r="B1455" s="3">
        <v>2.4405000000000001</v>
      </c>
    </row>
    <row r="1456" spans="1:2">
      <c r="A1456" s="10">
        <v>38561</v>
      </c>
      <c r="B1456" s="3">
        <v>2.4081000000000001</v>
      </c>
    </row>
    <row r="1457" spans="1:2">
      <c r="A1457" s="10">
        <v>38562</v>
      </c>
      <c r="B1457" s="3">
        <v>2.3786999999999998</v>
      </c>
    </row>
    <row r="1458" spans="1:2">
      <c r="A1458" s="10">
        <v>38565</v>
      </c>
      <c r="B1458" s="3">
        <v>2.3693</v>
      </c>
    </row>
    <row r="1459" spans="1:2">
      <c r="A1459" s="10">
        <v>38566</v>
      </c>
      <c r="B1459" s="3">
        <v>2.339</v>
      </c>
    </row>
    <row r="1460" spans="1:2">
      <c r="A1460" s="10">
        <v>38567</v>
      </c>
      <c r="B1460" s="3">
        <v>2.3115000000000001</v>
      </c>
    </row>
    <row r="1461" spans="1:2">
      <c r="A1461" s="10">
        <v>38568</v>
      </c>
      <c r="B1461" s="3">
        <v>2.3037999999999998</v>
      </c>
    </row>
    <row r="1462" spans="1:2">
      <c r="A1462" s="10">
        <v>38569</v>
      </c>
      <c r="B1462" s="3">
        <v>2.3124000000000002</v>
      </c>
    </row>
    <row r="1463" spans="1:2">
      <c r="A1463" s="10">
        <v>38572</v>
      </c>
      <c r="B1463" s="3">
        <v>2.3289</v>
      </c>
    </row>
    <row r="1464" spans="1:2">
      <c r="A1464" s="10">
        <v>38573</v>
      </c>
      <c r="B1464" s="3">
        <v>2.2875000000000001</v>
      </c>
    </row>
    <row r="1465" spans="1:2">
      <c r="A1465" s="10">
        <v>38574</v>
      </c>
      <c r="B1465" s="3">
        <v>2.2782999999999998</v>
      </c>
    </row>
    <row r="1466" spans="1:2">
      <c r="A1466" s="10">
        <v>38575</v>
      </c>
      <c r="B1466" s="3">
        <v>2.3651</v>
      </c>
    </row>
    <row r="1467" spans="1:2">
      <c r="A1467" s="10">
        <v>38576</v>
      </c>
      <c r="B1467" s="3">
        <v>2.3731999999999998</v>
      </c>
    </row>
    <row r="1468" spans="1:2">
      <c r="A1468" s="10">
        <v>38579</v>
      </c>
      <c r="B1468" s="3">
        <v>2.3330000000000002</v>
      </c>
    </row>
    <row r="1469" spans="1:2">
      <c r="A1469" s="10">
        <v>38580</v>
      </c>
      <c r="B1469" s="3">
        <v>2.347</v>
      </c>
    </row>
    <row r="1470" spans="1:2">
      <c r="A1470" s="10">
        <v>38581</v>
      </c>
      <c r="B1470" s="3">
        <v>2.3544999999999998</v>
      </c>
    </row>
    <row r="1471" spans="1:2">
      <c r="A1471" s="10">
        <v>38582</v>
      </c>
      <c r="B1471" s="3">
        <v>2.3976000000000002</v>
      </c>
    </row>
    <row r="1472" spans="1:2">
      <c r="A1472" s="10">
        <v>38583</v>
      </c>
      <c r="B1472" s="3">
        <v>2.4485999999999999</v>
      </c>
    </row>
    <row r="1473" spans="1:2">
      <c r="A1473" s="10">
        <v>38586</v>
      </c>
      <c r="B1473" s="3">
        <v>2.3731</v>
      </c>
    </row>
    <row r="1474" spans="1:2">
      <c r="A1474" s="10">
        <v>38587</v>
      </c>
      <c r="B1474" s="3">
        <v>2.4005000000000001</v>
      </c>
    </row>
    <row r="1475" spans="1:2">
      <c r="A1475" s="10">
        <v>38588</v>
      </c>
      <c r="B1475" s="3">
        <v>2.4527999999999999</v>
      </c>
    </row>
    <row r="1476" spans="1:2">
      <c r="A1476" s="10">
        <v>38589</v>
      </c>
      <c r="B1476" s="3">
        <v>2.4005000000000001</v>
      </c>
    </row>
    <row r="1477" spans="1:2">
      <c r="A1477" s="10">
        <v>38590</v>
      </c>
      <c r="B1477" s="3">
        <v>2.4024999999999999</v>
      </c>
    </row>
    <row r="1478" spans="1:2">
      <c r="A1478" s="10">
        <v>38593</v>
      </c>
      <c r="B1478" s="3">
        <v>2.3883000000000001</v>
      </c>
    </row>
    <row r="1479" spans="1:2">
      <c r="A1479" s="10">
        <v>38594</v>
      </c>
      <c r="B1479" s="3">
        <v>2.383</v>
      </c>
    </row>
    <row r="1480" spans="1:2">
      <c r="A1480" s="10">
        <v>38595</v>
      </c>
      <c r="B1480" s="3">
        <v>2.3570000000000002</v>
      </c>
    </row>
    <row r="1481" spans="1:2">
      <c r="A1481" s="10">
        <v>38596</v>
      </c>
      <c r="B1481" s="3">
        <v>2.3561000000000001</v>
      </c>
    </row>
    <row r="1482" spans="1:2">
      <c r="A1482" s="10">
        <v>38597</v>
      </c>
      <c r="B1482" s="3">
        <v>2.3304999999999998</v>
      </c>
    </row>
    <row r="1483" spans="1:2">
      <c r="A1483" s="10">
        <v>38600</v>
      </c>
      <c r="B1483" s="3">
        <v>2.3340999999999998</v>
      </c>
    </row>
    <row r="1484" spans="1:2">
      <c r="A1484" s="10">
        <v>38601</v>
      </c>
      <c r="B1484" s="3">
        <v>2.3239999999999998</v>
      </c>
    </row>
    <row r="1485" spans="1:2">
      <c r="A1485" s="10">
        <v>38602</v>
      </c>
      <c r="B1485" s="3">
        <v>2.3247999999999998</v>
      </c>
    </row>
    <row r="1486" spans="1:2">
      <c r="A1486" s="10">
        <v>38603</v>
      </c>
      <c r="B1486" s="3">
        <v>2.319</v>
      </c>
    </row>
    <row r="1487" spans="1:2">
      <c r="A1487" s="10">
        <v>38604</v>
      </c>
      <c r="B1487" s="3">
        <v>2.3090000000000002</v>
      </c>
    </row>
    <row r="1488" spans="1:2">
      <c r="A1488" s="10">
        <v>38607</v>
      </c>
      <c r="B1488" s="3">
        <v>2.3189000000000002</v>
      </c>
    </row>
    <row r="1489" spans="1:2">
      <c r="A1489" s="10">
        <v>38608</v>
      </c>
      <c r="B1489" s="3">
        <v>2.3330000000000002</v>
      </c>
    </row>
    <row r="1490" spans="1:2">
      <c r="A1490" s="10">
        <v>38609</v>
      </c>
      <c r="B1490" s="3">
        <v>2.3205</v>
      </c>
    </row>
    <row r="1491" spans="1:2">
      <c r="A1491" s="10">
        <v>38610</v>
      </c>
      <c r="B1491" s="3">
        <v>2.3005</v>
      </c>
    </row>
    <row r="1492" spans="1:2">
      <c r="A1492" s="10">
        <v>38611</v>
      </c>
      <c r="B1492" s="3">
        <v>2.2988</v>
      </c>
    </row>
    <row r="1493" spans="1:2">
      <c r="A1493" s="10">
        <v>38614</v>
      </c>
      <c r="B1493" s="3">
        <v>2.294</v>
      </c>
    </row>
    <row r="1494" spans="1:2">
      <c r="A1494" s="10">
        <v>38615</v>
      </c>
      <c r="B1494" s="3">
        <v>2.2970000000000002</v>
      </c>
    </row>
    <row r="1495" spans="1:2">
      <c r="A1495" s="10">
        <v>38616</v>
      </c>
      <c r="B1495" s="3">
        <v>2.2749999999999999</v>
      </c>
    </row>
    <row r="1496" spans="1:2">
      <c r="A1496" s="10">
        <v>38617</v>
      </c>
      <c r="B1496" s="3">
        <v>2.2747999999999999</v>
      </c>
    </row>
    <row r="1497" spans="1:2">
      <c r="A1497" s="10">
        <v>38618</v>
      </c>
      <c r="B1497" s="3">
        <v>2.2645</v>
      </c>
    </row>
    <row r="1498" spans="1:2">
      <c r="A1498" s="10">
        <v>38621</v>
      </c>
      <c r="B1498" s="3">
        <v>2.2486000000000002</v>
      </c>
    </row>
    <row r="1499" spans="1:2">
      <c r="A1499" s="10">
        <v>38622</v>
      </c>
      <c r="B1499" s="3">
        <v>2.2601</v>
      </c>
    </row>
    <row r="1500" spans="1:2">
      <c r="A1500" s="10">
        <v>38623</v>
      </c>
      <c r="B1500" s="3">
        <v>2.2271999999999998</v>
      </c>
    </row>
    <row r="1501" spans="1:2">
      <c r="A1501" s="10">
        <v>38624</v>
      </c>
      <c r="B1501" s="3">
        <v>2.214</v>
      </c>
    </row>
    <row r="1502" spans="1:2">
      <c r="A1502" s="10">
        <v>38625</v>
      </c>
      <c r="B1502" s="3">
        <v>2.2275</v>
      </c>
    </row>
    <row r="1503" spans="1:2">
      <c r="A1503" s="10">
        <v>38628</v>
      </c>
      <c r="B1503" s="3">
        <v>2.2364999999999999</v>
      </c>
    </row>
    <row r="1504" spans="1:2">
      <c r="A1504" s="10">
        <v>38629</v>
      </c>
      <c r="B1504" s="3">
        <v>2.2625000000000002</v>
      </c>
    </row>
    <row r="1505" spans="1:2">
      <c r="A1505" s="10">
        <v>38630</v>
      </c>
      <c r="B1505" s="3">
        <v>2.2677999999999998</v>
      </c>
    </row>
    <row r="1506" spans="1:2">
      <c r="A1506" s="10">
        <v>38631</v>
      </c>
      <c r="B1506" s="3">
        <v>2.2904999999999998</v>
      </c>
    </row>
    <row r="1507" spans="1:2">
      <c r="A1507" s="10">
        <v>38632</v>
      </c>
      <c r="B1507" s="3">
        <v>2.2499000000000002</v>
      </c>
    </row>
    <row r="1508" spans="1:2">
      <c r="A1508" s="10">
        <v>38635</v>
      </c>
      <c r="B1508" s="3">
        <v>2.2414999999999998</v>
      </c>
    </row>
    <row r="1509" spans="1:2">
      <c r="A1509" s="10">
        <v>38636</v>
      </c>
      <c r="B1509" s="3">
        <v>2.2334999999999998</v>
      </c>
    </row>
    <row r="1510" spans="1:2">
      <c r="A1510" s="10">
        <v>38637</v>
      </c>
      <c r="B1510" s="3">
        <v>2.2545000000000002</v>
      </c>
    </row>
    <row r="1511" spans="1:2">
      <c r="A1511" s="10">
        <v>38638</v>
      </c>
      <c r="B1511" s="3">
        <v>2.2685</v>
      </c>
    </row>
    <row r="1512" spans="1:2">
      <c r="A1512" s="10">
        <v>38639</v>
      </c>
      <c r="B1512" s="3">
        <v>2.2450000000000001</v>
      </c>
    </row>
    <row r="1513" spans="1:2">
      <c r="A1513" s="10">
        <v>38642</v>
      </c>
      <c r="B1513" s="3">
        <v>2.2359999999999998</v>
      </c>
    </row>
    <row r="1514" spans="1:2">
      <c r="A1514" s="10">
        <v>38643</v>
      </c>
      <c r="B1514" s="3">
        <v>2.242</v>
      </c>
    </row>
    <row r="1515" spans="1:2">
      <c r="A1515" s="10">
        <v>38644</v>
      </c>
      <c r="B1515" s="3">
        <v>2.2383000000000002</v>
      </c>
    </row>
    <row r="1516" spans="1:2">
      <c r="A1516" s="10">
        <v>38645</v>
      </c>
      <c r="B1516" s="3">
        <v>2.2595000000000001</v>
      </c>
    </row>
    <row r="1517" spans="1:2">
      <c r="A1517" s="10">
        <v>38646</v>
      </c>
      <c r="B1517" s="3">
        <v>2.2650000000000001</v>
      </c>
    </row>
    <row r="1518" spans="1:2">
      <c r="A1518" s="10">
        <v>38649</v>
      </c>
      <c r="B1518" s="3">
        <v>2.2610000000000001</v>
      </c>
    </row>
    <row r="1519" spans="1:2">
      <c r="A1519" s="10">
        <v>38650</v>
      </c>
      <c r="B1519" s="3">
        <v>2.2635000000000001</v>
      </c>
    </row>
    <row r="1520" spans="1:2">
      <c r="A1520" s="10">
        <v>38651</v>
      </c>
      <c r="B1520" s="3">
        <v>2.2867999999999999</v>
      </c>
    </row>
    <row r="1521" spans="1:2">
      <c r="A1521" s="10">
        <v>38652</v>
      </c>
      <c r="B1521" s="3">
        <v>2.2894999999999999</v>
      </c>
    </row>
    <row r="1522" spans="1:2">
      <c r="A1522" s="10">
        <v>38653</v>
      </c>
      <c r="B1522" s="3">
        <v>2.2650000000000001</v>
      </c>
    </row>
    <row r="1523" spans="1:2">
      <c r="A1523" s="10">
        <v>38656</v>
      </c>
      <c r="B1523" s="3">
        <v>2.2518000000000002</v>
      </c>
    </row>
    <row r="1524" spans="1:2">
      <c r="A1524" s="10">
        <v>38657</v>
      </c>
      <c r="B1524" s="3">
        <v>2.2429999999999999</v>
      </c>
    </row>
    <row r="1525" spans="1:2">
      <c r="A1525" s="10">
        <v>38658</v>
      </c>
      <c r="B1525" s="3">
        <v>2.2385000000000002</v>
      </c>
    </row>
    <row r="1526" spans="1:2">
      <c r="A1526" s="10">
        <v>38659</v>
      </c>
      <c r="B1526" s="3">
        <v>2.222</v>
      </c>
    </row>
    <row r="1527" spans="1:2">
      <c r="A1527" s="10">
        <v>38660</v>
      </c>
      <c r="B1527" s="3">
        <v>2.2120000000000002</v>
      </c>
    </row>
    <row r="1528" spans="1:2">
      <c r="A1528" s="10">
        <v>38663</v>
      </c>
      <c r="B1528" s="3">
        <v>2.2065000000000001</v>
      </c>
    </row>
    <row r="1529" spans="1:2">
      <c r="A1529" s="10">
        <v>38664</v>
      </c>
      <c r="B1529" s="3">
        <v>2.1935000000000002</v>
      </c>
    </row>
    <row r="1530" spans="1:2">
      <c r="A1530" s="10">
        <v>38665</v>
      </c>
      <c r="B1530" s="3">
        <v>2.1755</v>
      </c>
    </row>
    <row r="1531" spans="1:2">
      <c r="A1531" s="10">
        <v>38666</v>
      </c>
      <c r="B1531" s="3">
        <v>2.1635</v>
      </c>
    </row>
    <row r="1532" spans="1:2">
      <c r="A1532" s="10">
        <v>38667</v>
      </c>
      <c r="B1532" s="3">
        <v>2.1615000000000002</v>
      </c>
    </row>
    <row r="1533" spans="1:2">
      <c r="A1533" s="10">
        <v>38670</v>
      </c>
      <c r="B1533" s="3">
        <v>2.2090000000000001</v>
      </c>
    </row>
    <row r="1534" spans="1:2">
      <c r="A1534" s="10">
        <v>38671</v>
      </c>
      <c r="B1534" s="3">
        <v>2.2094999999999998</v>
      </c>
    </row>
    <row r="1535" spans="1:2">
      <c r="A1535" s="10">
        <v>38672</v>
      </c>
      <c r="B1535" s="3">
        <v>2.2015000000000002</v>
      </c>
    </row>
    <row r="1536" spans="1:2">
      <c r="A1536" s="10">
        <v>38673</v>
      </c>
      <c r="B1536" s="3">
        <v>2.1945000000000001</v>
      </c>
    </row>
    <row r="1537" spans="1:2">
      <c r="A1537" s="10">
        <v>38674</v>
      </c>
      <c r="B1537" s="3">
        <v>2.226</v>
      </c>
    </row>
    <row r="1538" spans="1:2">
      <c r="A1538" s="10">
        <v>38677</v>
      </c>
      <c r="B1538" s="3">
        <v>2.2200000000000002</v>
      </c>
    </row>
    <row r="1539" spans="1:2">
      <c r="A1539" s="10">
        <v>38678</v>
      </c>
      <c r="B1539" s="3">
        <v>2.2480000000000002</v>
      </c>
    </row>
    <row r="1540" spans="1:2">
      <c r="A1540" s="10">
        <v>38679</v>
      </c>
      <c r="B1540" s="3">
        <v>2.2389999999999999</v>
      </c>
    </row>
    <row r="1541" spans="1:2">
      <c r="A1541" s="10">
        <v>38680</v>
      </c>
      <c r="B1541" s="3">
        <v>2.2404999999999999</v>
      </c>
    </row>
    <row r="1542" spans="1:2">
      <c r="A1542" s="10">
        <v>38681</v>
      </c>
      <c r="B1542" s="3">
        <v>2.234</v>
      </c>
    </row>
    <row r="1543" spans="1:2">
      <c r="A1543" s="10">
        <v>38684</v>
      </c>
      <c r="B1543" s="3">
        <v>2.198</v>
      </c>
    </row>
    <row r="1544" spans="1:2">
      <c r="A1544" s="10">
        <v>38685</v>
      </c>
      <c r="B1544" s="3">
        <v>2.1873</v>
      </c>
    </row>
    <row r="1545" spans="1:2">
      <c r="A1545" s="10">
        <v>38686</v>
      </c>
      <c r="B1545" s="3">
        <v>2.2035</v>
      </c>
    </row>
    <row r="1546" spans="1:2">
      <c r="A1546" s="10">
        <v>38687</v>
      </c>
      <c r="B1546" s="3">
        <v>2.2248000000000001</v>
      </c>
    </row>
    <row r="1547" spans="1:2">
      <c r="A1547" s="10">
        <v>38688</v>
      </c>
      <c r="B1547" s="3">
        <v>2.2088000000000001</v>
      </c>
    </row>
    <row r="1548" spans="1:2">
      <c r="A1548" s="10">
        <v>38691</v>
      </c>
      <c r="B1548" s="3">
        <v>2.1951999999999998</v>
      </c>
    </row>
    <row r="1549" spans="1:2">
      <c r="A1549" s="10">
        <v>38692</v>
      </c>
      <c r="B1549" s="3">
        <v>2.1755</v>
      </c>
    </row>
    <row r="1550" spans="1:2">
      <c r="A1550" s="10">
        <v>38693</v>
      </c>
      <c r="B1550" s="3">
        <v>2.1945000000000001</v>
      </c>
    </row>
    <row r="1551" spans="1:2">
      <c r="A1551" s="10">
        <v>38694</v>
      </c>
      <c r="B1551" s="3">
        <v>2.2223000000000002</v>
      </c>
    </row>
    <row r="1552" spans="1:2">
      <c r="A1552" s="10">
        <v>38695</v>
      </c>
      <c r="B1552" s="3">
        <v>2.2519999999999998</v>
      </c>
    </row>
    <row r="1553" spans="1:2">
      <c r="A1553" s="10">
        <v>38698</v>
      </c>
      <c r="B1553" s="3">
        <v>2.2610000000000001</v>
      </c>
    </row>
    <row r="1554" spans="1:2">
      <c r="A1554" s="10">
        <v>38699</v>
      </c>
      <c r="B1554" s="3">
        <v>2.2614999999999998</v>
      </c>
    </row>
    <row r="1555" spans="1:2">
      <c r="A1555" s="10">
        <v>38700</v>
      </c>
      <c r="B1555" s="3">
        <v>2.2694999999999999</v>
      </c>
    </row>
    <row r="1556" spans="1:2">
      <c r="A1556" s="10">
        <v>38701</v>
      </c>
      <c r="B1556" s="3">
        <v>2.3085</v>
      </c>
    </row>
    <row r="1557" spans="1:2">
      <c r="A1557" s="10">
        <v>38702</v>
      </c>
      <c r="B1557" s="3">
        <v>2.3370000000000002</v>
      </c>
    </row>
    <row r="1558" spans="1:2">
      <c r="A1558" s="10">
        <v>38705</v>
      </c>
      <c r="B1558" s="3">
        <v>2.38</v>
      </c>
    </row>
    <row r="1559" spans="1:2">
      <c r="A1559" s="10">
        <v>38706</v>
      </c>
      <c r="B1559" s="3">
        <v>2.3475000000000001</v>
      </c>
    </row>
    <row r="1560" spans="1:2">
      <c r="A1560" s="10">
        <v>38707</v>
      </c>
      <c r="B1560" s="3">
        <v>2.3079999999999998</v>
      </c>
    </row>
    <row r="1561" spans="1:2">
      <c r="A1561" s="10">
        <v>38708</v>
      </c>
      <c r="B1561" s="3">
        <v>2.3410000000000002</v>
      </c>
    </row>
    <row r="1562" spans="1:2">
      <c r="A1562" s="10">
        <v>38709</v>
      </c>
      <c r="B1562" s="3">
        <v>2.3149999999999999</v>
      </c>
    </row>
    <row r="1563" spans="1:2">
      <c r="A1563" s="10">
        <v>38712</v>
      </c>
      <c r="B1563" s="3">
        <v>2.3410000000000002</v>
      </c>
    </row>
    <row r="1564" spans="1:2">
      <c r="A1564" s="10">
        <v>38713</v>
      </c>
      <c r="B1564" s="3">
        <v>2.3370000000000002</v>
      </c>
    </row>
    <row r="1565" spans="1:2">
      <c r="A1565" s="10">
        <v>38714</v>
      </c>
      <c r="B1565" s="3">
        <v>2.3410000000000002</v>
      </c>
    </row>
    <row r="1566" spans="1:2">
      <c r="A1566" s="10">
        <v>38715</v>
      </c>
      <c r="B1566" s="3">
        <v>2.3258000000000001</v>
      </c>
    </row>
    <row r="1567" spans="1:2">
      <c r="A1567" s="10">
        <v>38716</v>
      </c>
      <c r="B1567" s="3">
        <v>2.3355000000000001</v>
      </c>
    </row>
    <row r="1568" spans="1:2">
      <c r="A1568" s="10">
        <v>38719</v>
      </c>
      <c r="B1568" s="3">
        <v>2.3363999999999998</v>
      </c>
    </row>
    <row r="1569" spans="1:2">
      <c r="A1569" s="10">
        <v>38720</v>
      </c>
      <c r="B1569" s="3">
        <v>2.3315000000000001</v>
      </c>
    </row>
    <row r="1570" spans="1:2">
      <c r="A1570" s="10">
        <v>38721</v>
      </c>
      <c r="B1570" s="3">
        <v>2.286</v>
      </c>
    </row>
    <row r="1571" spans="1:2">
      <c r="A1571" s="10">
        <v>38722</v>
      </c>
      <c r="B1571" s="3">
        <v>2.2896999999999998</v>
      </c>
    </row>
    <row r="1572" spans="1:2">
      <c r="A1572" s="10">
        <v>38723</v>
      </c>
      <c r="B1572" s="3">
        <v>2.2829999999999999</v>
      </c>
    </row>
    <row r="1573" spans="1:2">
      <c r="A1573" s="10">
        <v>38726</v>
      </c>
      <c r="B1573" s="3">
        <v>2.2534999999999998</v>
      </c>
    </row>
    <row r="1574" spans="1:2">
      <c r="A1574" s="10">
        <v>38727</v>
      </c>
      <c r="B1574" s="3">
        <v>2.2618</v>
      </c>
    </row>
    <row r="1575" spans="1:2">
      <c r="A1575" s="10">
        <v>38728</v>
      </c>
      <c r="B1575" s="3">
        <v>2.2797999999999998</v>
      </c>
    </row>
    <row r="1576" spans="1:2">
      <c r="A1576" s="10">
        <v>38729</v>
      </c>
      <c r="B1576" s="3">
        <v>2.2755999999999998</v>
      </c>
    </row>
    <row r="1577" spans="1:2">
      <c r="A1577" s="10">
        <v>38730</v>
      </c>
      <c r="B1577" s="3">
        <v>2.2725</v>
      </c>
    </row>
    <row r="1578" spans="1:2">
      <c r="A1578" s="10">
        <v>38733</v>
      </c>
      <c r="B1578" s="3">
        <v>2.2715000000000001</v>
      </c>
    </row>
    <row r="1579" spans="1:2">
      <c r="A1579" s="10">
        <v>38734</v>
      </c>
      <c r="B1579" s="3">
        <v>2.3035000000000001</v>
      </c>
    </row>
    <row r="1580" spans="1:2">
      <c r="A1580" s="10">
        <v>38735</v>
      </c>
      <c r="B1580" s="3">
        <v>2.3165</v>
      </c>
    </row>
    <row r="1581" spans="1:2">
      <c r="A1581" s="10">
        <v>38736</v>
      </c>
      <c r="B1581" s="3">
        <v>2.2888000000000002</v>
      </c>
    </row>
    <row r="1582" spans="1:2">
      <c r="A1582" s="10">
        <v>38737</v>
      </c>
      <c r="B1582" s="3">
        <v>2.2774999999999999</v>
      </c>
    </row>
    <row r="1583" spans="1:2">
      <c r="A1583" s="10">
        <v>38740</v>
      </c>
      <c r="B1583" s="3">
        <v>2.2570000000000001</v>
      </c>
    </row>
    <row r="1584" spans="1:2">
      <c r="A1584" s="10">
        <v>38741</v>
      </c>
      <c r="B1584" s="3">
        <v>2.2410000000000001</v>
      </c>
    </row>
    <row r="1585" spans="1:2">
      <c r="A1585" s="10">
        <v>38742</v>
      </c>
      <c r="B1585" s="3">
        <v>2.2427999999999999</v>
      </c>
    </row>
    <row r="1586" spans="1:2">
      <c r="A1586" s="10">
        <v>38743</v>
      </c>
      <c r="B1586" s="3">
        <v>2.2290000000000001</v>
      </c>
    </row>
    <row r="1587" spans="1:2">
      <c r="A1587" s="10">
        <v>38744</v>
      </c>
      <c r="B1587" s="3">
        <v>2.21</v>
      </c>
    </row>
    <row r="1588" spans="1:2">
      <c r="A1588" s="10">
        <v>38747</v>
      </c>
      <c r="B1588" s="3">
        <v>2.2124999999999999</v>
      </c>
    </row>
    <row r="1589" spans="1:2">
      <c r="A1589" s="10">
        <v>38748</v>
      </c>
      <c r="B1589" s="3">
        <v>2.2120000000000002</v>
      </c>
    </row>
    <row r="1590" spans="1:2">
      <c r="A1590" s="10">
        <v>38749</v>
      </c>
      <c r="B1590" s="3">
        <v>2.2250000000000001</v>
      </c>
    </row>
    <row r="1591" spans="1:2">
      <c r="A1591" s="10">
        <v>38750</v>
      </c>
      <c r="B1591" s="3">
        <v>2.2265000000000001</v>
      </c>
    </row>
    <row r="1592" spans="1:2">
      <c r="A1592" s="10">
        <v>38751</v>
      </c>
      <c r="B1592" s="3">
        <v>2.21</v>
      </c>
    </row>
    <row r="1593" spans="1:2">
      <c r="A1593" s="10">
        <v>38754</v>
      </c>
      <c r="B1593" s="3">
        <v>2.1755</v>
      </c>
    </row>
    <row r="1594" spans="1:2">
      <c r="A1594" s="10">
        <v>38755</v>
      </c>
      <c r="B1594" s="3">
        <v>2.1905000000000001</v>
      </c>
    </row>
    <row r="1595" spans="1:2">
      <c r="A1595" s="10">
        <v>38756</v>
      </c>
      <c r="B1595" s="3">
        <v>2.1863000000000001</v>
      </c>
    </row>
    <row r="1596" spans="1:2">
      <c r="A1596" s="10">
        <v>38757</v>
      </c>
      <c r="B1596" s="3">
        <v>2.17</v>
      </c>
    </row>
    <row r="1597" spans="1:2">
      <c r="A1597" s="10">
        <v>38758</v>
      </c>
      <c r="B1597" s="3">
        <v>2.1615000000000002</v>
      </c>
    </row>
    <row r="1598" spans="1:2">
      <c r="A1598" s="10">
        <v>38761</v>
      </c>
      <c r="B1598" s="3">
        <v>2.1545000000000001</v>
      </c>
    </row>
    <row r="1599" spans="1:2">
      <c r="A1599" s="10">
        <v>38762</v>
      </c>
      <c r="B1599" s="3">
        <v>2.1379999999999999</v>
      </c>
    </row>
    <row r="1600" spans="1:2">
      <c r="A1600" s="10">
        <v>38763</v>
      </c>
      <c r="B1600" s="3">
        <v>2.1360000000000001</v>
      </c>
    </row>
    <row r="1601" spans="1:2">
      <c r="A1601" s="10">
        <v>38764</v>
      </c>
      <c r="B1601" s="3">
        <v>2.1160000000000001</v>
      </c>
    </row>
    <row r="1602" spans="1:2">
      <c r="A1602" s="10">
        <v>38765</v>
      </c>
      <c r="B1602" s="3">
        <v>2.1175000000000002</v>
      </c>
    </row>
    <row r="1603" spans="1:2">
      <c r="A1603" s="10">
        <v>38768</v>
      </c>
      <c r="B1603" s="3">
        <v>2.1175000000000002</v>
      </c>
    </row>
    <row r="1604" spans="1:2">
      <c r="A1604" s="10">
        <v>38769</v>
      </c>
      <c r="B1604" s="3">
        <v>2.1659999999999999</v>
      </c>
    </row>
    <row r="1605" spans="1:2">
      <c r="A1605" s="10">
        <v>38770</v>
      </c>
      <c r="B1605" s="3">
        <v>2.141</v>
      </c>
    </row>
    <row r="1606" spans="1:2">
      <c r="A1606" s="10">
        <v>38771</v>
      </c>
      <c r="B1606" s="3">
        <v>2.1335000000000002</v>
      </c>
    </row>
    <row r="1607" spans="1:2">
      <c r="A1607" s="10">
        <v>38772</v>
      </c>
      <c r="B1607" s="3">
        <v>2.14</v>
      </c>
    </row>
    <row r="1608" spans="1:2">
      <c r="A1608" s="10">
        <v>38775</v>
      </c>
      <c r="B1608" s="3">
        <v>2.1404999999999998</v>
      </c>
    </row>
    <row r="1609" spans="1:2">
      <c r="A1609" s="10">
        <v>38776</v>
      </c>
      <c r="B1609" s="3">
        <v>2.1234999999999999</v>
      </c>
    </row>
    <row r="1610" spans="1:2">
      <c r="A1610" s="10">
        <v>38777</v>
      </c>
      <c r="B1610" s="3">
        <v>2.1154999999999999</v>
      </c>
    </row>
    <row r="1611" spans="1:2">
      <c r="A1611" s="10">
        <v>38778</v>
      </c>
      <c r="B1611" s="3">
        <v>2.1040000000000001</v>
      </c>
    </row>
    <row r="1612" spans="1:2">
      <c r="A1612" s="10">
        <v>38779</v>
      </c>
      <c r="B1612" s="3">
        <v>2.11</v>
      </c>
    </row>
    <row r="1613" spans="1:2">
      <c r="A1613" s="10">
        <v>38782</v>
      </c>
      <c r="B1613" s="3">
        <v>2.1475</v>
      </c>
    </row>
    <row r="1614" spans="1:2">
      <c r="A1614" s="10">
        <v>38783</v>
      </c>
      <c r="B1614" s="3">
        <v>2.1419999999999999</v>
      </c>
    </row>
    <row r="1615" spans="1:2">
      <c r="A1615" s="10">
        <v>38784</v>
      </c>
      <c r="B1615" s="3">
        <v>2.1800000000000002</v>
      </c>
    </row>
    <row r="1616" spans="1:2">
      <c r="A1616" s="10">
        <v>38785</v>
      </c>
      <c r="B1616" s="3">
        <v>2.1617999999999999</v>
      </c>
    </row>
    <row r="1617" spans="1:2">
      <c r="A1617" s="10">
        <v>38786</v>
      </c>
      <c r="B1617" s="3">
        <v>2.1373000000000002</v>
      </c>
    </row>
    <row r="1618" spans="1:2">
      <c r="A1618" s="10">
        <v>38789</v>
      </c>
      <c r="B1618" s="3">
        <v>2.1339999999999999</v>
      </c>
    </row>
    <row r="1619" spans="1:2">
      <c r="A1619" s="10">
        <v>38790</v>
      </c>
      <c r="B1619" s="3">
        <v>2.1240000000000001</v>
      </c>
    </row>
    <row r="1620" spans="1:2">
      <c r="A1620" s="10">
        <v>38791</v>
      </c>
      <c r="B1620" s="3">
        <v>2.1156999999999999</v>
      </c>
    </row>
    <row r="1621" spans="1:2">
      <c r="A1621" s="10">
        <v>38792</v>
      </c>
      <c r="B1621" s="3">
        <v>2.1135000000000002</v>
      </c>
    </row>
    <row r="1622" spans="1:2">
      <c r="A1622" s="10">
        <v>38793</v>
      </c>
      <c r="B1622" s="3">
        <v>2.1240000000000001</v>
      </c>
    </row>
    <row r="1623" spans="1:2">
      <c r="A1623" s="10">
        <v>38796</v>
      </c>
      <c r="B1623" s="3">
        <v>2.1469999999999998</v>
      </c>
    </row>
    <row r="1624" spans="1:2">
      <c r="A1624" s="10">
        <v>38797</v>
      </c>
      <c r="B1624" s="3">
        <v>2.1709999999999998</v>
      </c>
    </row>
    <row r="1625" spans="1:2">
      <c r="A1625" s="10">
        <v>38798</v>
      </c>
      <c r="B1625" s="3">
        <v>2.1539000000000001</v>
      </c>
    </row>
    <row r="1626" spans="1:2">
      <c r="A1626" s="10">
        <v>38799</v>
      </c>
      <c r="B1626" s="3">
        <v>2.1615000000000002</v>
      </c>
    </row>
    <row r="1627" spans="1:2">
      <c r="A1627" s="10">
        <v>38800</v>
      </c>
      <c r="B1627" s="3">
        <v>2.1579999999999999</v>
      </c>
    </row>
    <row r="1628" spans="1:2">
      <c r="A1628" s="10">
        <v>38803</v>
      </c>
      <c r="B1628" s="3">
        <v>2.1739999999999999</v>
      </c>
    </row>
    <row r="1629" spans="1:2">
      <c r="A1629" s="10">
        <v>38804</v>
      </c>
      <c r="B1629" s="3">
        <v>2.2410000000000001</v>
      </c>
    </row>
    <row r="1630" spans="1:2">
      <c r="A1630" s="10">
        <v>38805</v>
      </c>
      <c r="B1630" s="3">
        <v>2.2141999999999999</v>
      </c>
    </row>
    <row r="1631" spans="1:2">
      <c r="A1631" s="10">
        <v>38806</v>
      </c>
      <c r="B1631" s="3">
        <v>2.1869999999999998</v>
      </c>
    </row>
    <row r="1632" spans="1:2">
      <c r="A1632" s="10">
        <v>38807</v>
      </c>
      <c r="B1632" s="3">
        <v>2.1640000000000001</v>
      </c>
    </row>
    <row r="1633" spans="1:2">
      <c r="A1633" s="10">
        <v>38810</v>
      </c>
      <c r="B1633" s="3">
        <v>2.1406999999999998</v>
      </c>
    </row>
    <row r="1634" spans="1:2">
      <c r="A1634" s="10">
        <v>38811</v>
      </c>
      <c r="B1634" s="3">
        <v>2.1404000000000001</v>
      </c>
    </row>
    <row r="1635" spans="1:2">
      <c r="A1635" s="10">
        <v>38812</v>
      </c>
      <c r="B1635" s="3">
        <v>2.1377999999999999</v>
      </c>
    </row>
    <row r="1636" spans="1:2">
      <c r="A1636" s="10">
        <v>38813</v>
      </c>
      <c r="B1636" s="3">
        <v>2.133</v>
      </c>
    </row>
    <row r="1637" spans="1:2">
      <c r="A1637" s="10">
        <v>38814</v>
      </c>
      <c r="B1637" s="3">
        <v>2.149</v>
      </c>
    </row>
    <row r="1638" spans="1:2">
      <c r="A1638" s="10">
        <v>38817</v>
      </c>
      <c r="B1638" s="3">
        <v>2.1549999999999998</v>
      </c>
    </row>
    <row r="1639" spans="1:2">
      <c r="A1639" s="10">
        <v>38818</v>
      </c>
      <c r="B1639" s="3">
        <v>2.1310000000000002</v>
      </c>
    </row>
    <row r="1640" spans="1:2">
      <c r="A1640" s="10">
        <v>38819</v>
      </c>
      <c r="B1640" s="3">
        <v>2.1364000000000001</v>
      </c>
    </row>
    <row r="1641" spans="1:2">
      <c r="A1641" s="10">
        <v>38820</v>
      </c>
      <c r="B1641" s="3">
        <v>2.1379999999999999</v>
      </c>
    </row>
    <row r="1642" spans="1:2">
      <c r="A1642" s="10">
        <v>38821</v>
      </c>
      <c r="B1642" s="3">
        <v>2.1379999999999999</v>
      </c>
    </row>
    <row r="1643" spans="1:2">
      <c r="A1643" s="10">
        <v>38824</v>
      </c>
      <c r="B1643" s="3">
        <v>2.1374</v>
      </c>
    </row>
    <row r="1644" spans="1:2">
      <c r="A1644" s="10">
        <v>38825</v>
      </c>
      <c r="B1644" s="3">
        <v>2.1154999999999999</v>
      </c>
    </row>
    <row r="1645" spans="1:2">
      <c r="A1645" s="10">
        <v>38826</v>
      </c>
      <c r="B1645" s="3">
        <v>2.1147</v>
      </c>
    </row>
    <row r="1646" spans="1:2">
      <c r="A1646" s="10">
        <v>38827</v>
      </c>
      <c r="B1646" s="3">
        <v>2.12</v>
      </c>
    </row>
    <row r="1647" spans="1:2">
      <c r="A1647" s="10">
        <v>38828</v>
      </c>
      <c r="B1647" s="3">
        <v>2.1215000000000002</v>
      </c>
    </row>
    <row r="1648" spans="1:2">
      <c r="A1648" s="10">
        <v>38831</v>
      </c>
      <c r="B1648" s="3">
        <v>2.1139999999999999</v>
      </c>
    </row>
    <row r="1649" spans="1:2">
      <c r="A1649" s="10">
        <v>38832</v>
      </c>
      <c r="B1649" s="3">
        <v>2.1305000000000001</v>
      </c>
    </row>
    <row r="1650" spans="1:2">
      <c r="A1650" s="10">
        <v>38833</v>
      </c>
      <c r="B1650" s="3">
        <v>2.1189999999999998</v>
      </c>
    </row>
    <row r="1651" spans="1:2">
      <c r="A1651" s="10">
        <v>38834</v>
      </c>
      <c r="B1651" s="3">
        <v>2.1015000000000001</v>
      </c>
    </row>
    <row r="1652" spans="1:2">
      <c r="A1652" s="10">
        <v>38835</v>
      </c>
      <c r="B1652" s="3">
        <v>2.0870000000000002</v>
      </c>
    </row>
    <row r="1653" spans="1:2">
      <c r="A1653" s="10">
        <v>38838</v>
      </c>
      <c r="B1653" s="3">
        <v>2.08</v>
      </c>
    </row>
    <row r="1654" spans="1:2">
      <c r="A1654" s="10">
        <v>38839</v>
      </c>
      <c r="B1654" s="3">
        <v>2.0617999999999999</v>
      </c>
    </row>
    <row r="1655" spans="1:2">
      <c r="A1655" s="10">
        <v>38840</v>
      </c>
      <c r="B1655" s="3">
        <v>2.0760999999999998</v>
      </c>
    </row>
    <row r="1656" spans="1:2">
      <c r="A1656" s="10">
        <v>38841</v>
      </c>
      <c r="B1656" s="3">
        <v>2.0703</v>
      </c>
    </row>
    <row r="1657" spans="1:2">
      <c r="A1657" s="10">
        <v>38842</v>
      </c>
      <c r="B1657" s="3">
        <v>2.0554999999999999</v>
      </c>
    </row>
    <row r="1658" spans="1:2">
      <c r="A1658" s="10">
        <v>38845</v>
      </c>
      <c r="B1658" s="3">
        <v>2.0739999999999998</v>
      </c>
    </row>
    <row r="1659" spans="1:2">
      <c r="A1659" s="10">
        <v>38846</v>
      </c>
      <c r="B1659" s="3">
        <v>2.0590000000000002</v>
      </c>
    </row>
    <row r="1660" spans="1:2">
      <c r="A1660" s="10">
        <v>38847</v>
      </c>
      <c r="B1660" s="3">
        <v>2.0743</v>
      </c>
    </row>
    <row r="1661" spans="1:2">
      <c r="A1661" s="10">
        <v>38848</v>
      </c>
      <c r="B1661" s="3">
        <v>2.0981000000000001</v>
      </c>
    </row>
    <row r="1662" spans="1:2">
      <c r="A1662" s="10">
        <v>38849</v>
      </c>
      <c r="B1662" s="3">
        <v>2.1444999999999999</v>
      </c>
    </row>
    <row r="1663" spans="1:2">
      <c r="A1663" s="10">
        <v>38852</v>
      </c>
      <c r="B1663" s="3">
        <v>2.1665000000000001</v>
      </c>
    </row>
    <row r="1664" spans="1:2">
      <c r="A1664" s="10">
        <v>38853</v>
      </c>
      <c r="B1664" s="3">
        <v>2.1360000000000001</v>
      </c>
    </row>
    <row r="1665" spans="1:2">
      <c r="A1665" s="10">
        <v>38854</v>
      </c>
      <c r="B1665" s="3">
        <v>2.2094999999999998</v>
      </c>
    </row>
    <row r="1666" spans="1:2">
      <c r="A1666" s="10">
        <v>38855</v>
      </c>
      <c r="B1666" s="3">
        <v>2.1804999999999999</v>
      </c>
    </row>
    <row r="1667" spans="1:2">
      <c r="A1667" s="10">
        <v>38856</v>
      </c>
      <c r="B1667" s="3">
        <v>2.2090000000000001</v>
      </c>
    </row>
    <row r="1668" spans="1:2">
      <c r="A1668" s="10">
        <v>38859</v>
      </c>
      <c r="B1668" s="3">
        <v>2.298</v>
      </c>
    </row>
    <row r="1669" spans="1:2">
      <c r="A1669" s="10">
        <v>38860</v>
      </c>
      <c r="B1669" s="3">
        <v>2.3525</v>
      </c>
    </row>
    <row r="1670" spans="1:2">
      <c r="A1670" s="10">
        <v>38861</v>
      </c>
      <c r="B1670" s="3">
        <v>2.3275000000000001</v>
      </c>
    </row>
    <row r="1671" spans="1:2">
      <c r="A1671" s="10">
        <v>38862</v>
      </c>
      <c r="B1671" s="3">
        <v>2.278</v>
      </c>
    </row>
    <row r="1672" spans="1:2">
      <c r="A1672" s="10">
        <v>38863</v>
      </c>
      <c r="B1672" s="3">
        <v>2.2414999999999998</v>
      </c>
    </row>
    <row r="1673" spans="1:2">
      <c r="A1673" s="10">
        <v>38866</v>
      </c>
      <c r="B1673" s="3">
        <v>2.2930000000000001</v>
      </c>
    </row>
    <row r="1674" spans="1:2">
      <c r="A1674" s="10">
        <v>38867</v>
      </c>
      <c r="B1674" s="3">
        <v>2.3125</v>
      </c>
    </row>
    <row r="1675" spans="1:2">
      <c r="A1675" s="10">
        <v>38868</v>
      </c>
      <c r="B1675" s="3">
        <v>2.3069999999999999</v>
      </c>
    </row>
    <row r="1676" spans="1:2">
      <c r="A1676" s="10">
        <v>38869</v>
      </c>
      <c r="B1676" s="3">
        <v>2.2450999999999999</v>
      </c>
    </row>
    <row r="1677" spans="1:2">
      <c r="A1677" s="10">
        <v>38870</v>
      </c>
      <c r="B1677" s="3">
        <v>2.2766000000000002</v>
      </c>
    </row>
    <row r="1678" spans="1:2">
      <c r="A1678" s="10">
        <v>38873</v>
      </c>
      <c r="B1678" s="3">
        <v>2.2645</v>
      </c>
    </row>
    <row r="1679" spans="1:2">
      <c r="A1679" s="10">
        <v>38874</v>
      </c>
      <c r="B1679" s="3">
        <v>2.242</v>
      </c>
    </row>
    <row r="1680" spans="1:2">
      <c r="A1680" s="10">
        <v>38875</v>
      </c>
      <c r="B1680" s="3">
        <v>2.2545000000000002</v>
      </c>
    </row>
    <row r="1681" spans="1:2">
      <c r="A1681" s="10">
        <v>38876</v>
      </c>
      <c r="B1681" s="3">
        <v>2.2585000000000002</v>
      </c>
    </row>
    <row r="1682" spans="1:2">
      <c r="A1682" s="10">
        <v>38877</v>
      </c>
      <c r="B1682" s="3">
        <v>2.2591999999999999</v>
      </c>
    </row>
    <row r="1683" spans="1:2">
      <c r="A1683" s="10">
        <v>38880</v>
      </c>
      <c r="B1683" s="3">
        <v>2.2890000000000001</v>
      </c>
    </row>
    <row r="1684" spans="1:2">
      <c r="A1684" s="10">
        <v>38881</v>
      </c>
      <c r="B1684" s="3">
        <v>2.3096000000000001</v>
      </c>
    </row>
    <row r="1685" spans="1:2">
      <c r="A1685" s="10">
        <v>38882</v>
      </c>
      <c r="B1685" s="3">
        <v>2.2810000000000001</v>
      </c>
    </row>
    <row r="1686" spans="1:2">
      <c r="A1686" s="10">
        <v>38883</v>
      </c>
      <c r="B1686" s="3">
        <v>2.2635000000000001</v>
      </c>
    </row>
    <row r="1687" spans="1:2">
      <c r="A1687" s="10">
        <v>38884</v>
      </c>
      <c r="B1687" s="3">
        <v>2.2450000000000001</v>
      </c>
    </row>
    <row r="1688" spans="1:2">
      <c r="A1688" s="10">
        <v>38887</v>
      </c>
      <c r="B1688" s="3">
        <v>2.2603</v>
      </c>
    </row>
    <row r="1689" spans="1:2">
      <c r="A1689" s="10">
        <v>38888</v>
      </c>
      <c r="B1689" s="3">
        <v>2.2355</v>
      </c>
    </row>
    <row r="1690" spans="1:2">
      <c r="A1690" s="10">
        <v>38889</v>
      </c>
      <c r="B1690" s="3">
        <v>2.2267999999999999</v>
      </c>
    </row>
    <row r="1691" spans="1:2">
      <c r="A1691" s="10">
        <v>38890</v>
      </c>
      <c r="B1691" s="3">
        <v>2.2389999999999999</v>
      </c>
    </row>
    <row r="1692" spans="1:2">
      <c r="A1692" s="10">
        <v>38891</v>
      </c>
      <c r="B1692" s="3">
        <v>2.2315</v>
      </c>
    </row>
    <row r="1693" spans="1:2">
      <c r="A1693" s="10">
        <v>38894</v>
      </c>
      <c r="B1693" s="3">
        <v>2.2410000000000001</v>
      </c>
    </row>
    <row r="1694" spans="1:2">
      <c r="A1694" s="10">
        <v>38895</v>
      </c>
      <c r="B1694" s="3">
        <v>2.2404999999999999</v>
      </c>
    </row>
    <row r="1695" spans="1:2">
      <c r="A1695" s="10">
        <v>38896</v>
      </c>
      <c r="B1695" s="3">
        <v>2.2200000000000002</v>
      </c>
    </row>
    <row r="1696" spans="1:2">
      <c r="A1696" s="10">
        <v>38897</v>
      </c>
      <c r="B1696" s="3">
        <v>2.1775000000000002</v>
      </c>
    </row>
    <row r="1697" spans="1:2">
      <c r="A1697" s="10">
        <v>38898</v>
      </c>
      <c r="B1697" s="3">
        <v>2.165</v>
      </c>
    </row>
    <row r="1698" spans="1:2">
      <c r="A1698" s="10">
        <v>38901</v>
      </c>
      <c r="B1698" s="3">
        <v>2.1684999999999999</v>
      </c>
    </row>
    <row r="1699" spans="1:2">
      <c r="A1699" s="10">
        <v>38902</v>
      </c>
      <c r="B1699" s="3">
        <v>2.17</v>
      </c>
    </row>
    <row r="1700" spans="1:2">
      <c r="A1700" s="10">
        <v>38903</v>
      </c>
      <c r="B1700" s="3">
        <v>2.2080000000000002</v>
      </c>
    </row>
    <row r="1701" spans="1:2">
      <c r="A1701" s="10">
        <v>38904</v>
      </c>
      <c r="B1701" s="3">
        <v>2.177</v>
      </c>
    </row>
    <row r="1702" spans="1:2">
      <c r="A1702" s="10">
        <v>38905</v>
      </c>
      <c r="B1702" s="3">
        <v>2.1819999999999999</v>
      </c>
    </row>
    <row r="1703" spans="1:2">
      <c r="A1703" s="10">
        <v>38908</v>
      </c>
      <c r="B1703" s="3">
        <v>2.1789000000000001</v>
      </c>
    </row>
    <row r="1704" spans="1:2">
      <c r="A1704" s="10">
        <v>38909</v>
      </c>
      <c r="B1704" s="3">
        <v>2.1829999999999998</v>
      </c>
    </row>
    <row r="1705" spans="1:2">
      <c r="A1705" s="10">
        <v>38910</v>
      </c>
      <c r="B1705" s="3">
        <v>2.2025000000000001</v>
      </c>
    </row>
    <row r="1706" spans="1:2">
      <c r="A1706" s="10">
        <v>38911</v>
      </c>
      <c r="B1706" s="3">
        <v>2.2244000000000002</v>
      </c>
    </row>
    <row r="1707" spans="1:2">
      <c r="A1707" s="10">
        <v>38912</v>
      </c>
      <c r="B1707" s="3">
        <v>2.2120000000000002</v>
      </c>
    </row>
    <row r="1708" spans="1:2">
      <c r="A1708" s="10">
        <v>38915</v>
      </c>
      <c r="B1708" s="3">
        <v>2.2016</v>
      </c>
    </row>
    <row r="1709" spans="1:2">
      <c r="A1709" s="10">
        <v>38916</v>
      </c>
      <c r="B1709" s="3">
        <v>2.1909999999999998</v>
      </c>
    </row>
    <row r="1710" spans="1:2">
      <c r="A1710" s="10">
        <v>38917</v>
      </c>
      <c r="B1710" s="3">
        <v>2.1764999999999999</v>
      </c>
    </row>
    <row r="1711" spans="1:2">
      <c r="A1711" s="10">
        <v>38918</v>
      </c>
      <c r="B1711" s="3">
        <v>2.1911</v>
      </c>
    </row>
    <row r="1712" spans="1:2">
      <c r="A1712" s="10">
        <v>38919</v>
      </c>
      <c r="B1712" s="3">
        <v>2.1987999999999999</v>
      </c>
    </row>
    <row r="1713" spans="1:2">
      <c r="A1713" s="10">
        <v>38922</v>
      </c>
      <c r="B1713" s="3">
        <v>2.1896</v>
      </c>
    </row>
    <row r="1714" spans="1:2">
      <c r="A1714" s="10">
        <v>38923</v>
      </c>
      <c r="B1714" s="3">
        <v>2.2004999999999999</v>
      </c>
    </row>
    <row r="1715" spans="1:2">
      <c r="A1715" s="10">
        <v>38924</v>
      </c>
      <c r="B1715" s="3">
        <v>2.1949999999999998</v>
      </c>
    </row>
    <row r="1716" spans="1:2">
      <c r="A1716" s="10">
        <v>38925</v>
      </c>
      <c r="B1716" s="3">
        <v>2.1922000000000001</v>
      </c>
    </row>
    <row r="1717" spans="1:2">
      <c r="A1717" s="10">
        <v>38926</v>
      </c>
      <c r="B1717" s="3">
        <v>2.1753999999999998</v>
      </c>
    </row>
    <row r="1718" spans="1:2">
      <c r="A1718" s="10">
        <v>38929</v>
      </c>
      <c r="B1718" s="3">
        <v>2.177</v>
      </c>
    </row>
    <row r="1719" spans="1:2">
      <c r="A1719" s="10">
        <v>38930</v>
      </c>
      <c r="B1719" s="3">
        <v>2.1909999999999998</v>
      </c>
    </row>
    <row r="1720" spans="1:2">
      <c r="A1720" s="10">
        <v>38931</v>
      </c>
      <c r="B1720" s="3">
        <v>2.1821000000000002</v>
      </c>
    </row>
    <row r="1721" spans="1:2">
      <c r="A1721" s="10">
        <v>38932</v>
      </c>
      <c r="B1721" s="3">
        <v>2.1760000000000002</v>
      </c>
    </row>
    <row r="1722" spans="1:2">
      <c r="A1722" s="10">
        <v>38933</v>
      </c>
      <c r="B1722" s="3">
        <v>2.1814</v>
      </c>
    </row>
    <row r="1723" spans="1:2">
      <c r="A1723" s="10">
        <v>38936</v>
      </c>
      <c r="B1723" s="3">
        <v>2.1850999999999998</v>
      </c>
    </row>
    <row r="1724" spans="1:2">
      <c r="A1724" s="10">
        <v>38937</v>
      </c>
      <c r="B1724" s="3">
        <v>2.1714000000000002</v>
      </c>
    </row>
    <row r="1725" spans="1:2">
      <c r="A1725" s="10">
        <v>38938</v>
      </c>
      <c r="B1725" s="3">
        <v>2.1663000000000001</v>
      </c>
    </row>
    <row r="1726" spans="1:2">
      <c r="A1726" s="10">
        <v>38939</v>
      </c>
      <c r="B1726" s="3">
        <v>2.1564999999999999</v>
      </c>
    </row>
    <row r="1727" spans="1:2">
      <c r="A1727" s="10">
        <v>38940</v>
      </c>
      <c r="B1727" s="3">
        <v>2.1659999999999999</v>
      </c>
    </row>
    <row r="1728" spans="1:2">
      <c r="A1728" s="10">
        <v>38943</v>
      </c>
      <c r="B1728" s="3">
        <v>2.1635</v>
      </c>
    </row>
    <row r="1729" spans="1:2">
      <c r="A1729" s="10">
        <v>38944</v>
      </c>
      <c r="B1729" s="3">
        <v>2.1434000000000002</v>
      </c>
    </row>
    <row r="1730" spans="1:2">
      <c r="A1730" s="10">
        <v>38945</v>
      </c>
      <c r="B1730" s="3">
        <v>2.1408999999999998</v>
      </c>
    </row>
    <row r="1731" spans="1:2">
      <c r="A1731" s="10">
        <v>38946</v>
      </c>
      <c r="B1731" s="3">
        <v>2.1415000000000002</v>
      </c>
    </row>
    <row r="1732" spans="1:2">
      <c r="A1732" s="10">
        <v>38947</v>
      </c>
      <c r="B1732" s="3">
        <v>2.1469</v>
      </c>
    </row>
    <row r="1733" spans="1:2">
      <c r="A1733" s="10">
        <v>38950</v>
      </c>
      <c r="B1733" s="3">
        <v>2.1286</v>
      </c>
    </row>
    <row r="1734" spans="1:2">
      <c r="A1734" s="10">
        <v>38951</v>
      </c>
      <c r="B1734" s="3">
        <v>2.1341000000000001</v>
      </c>
    </row>
    <row r="1735" spans="1:2">
      <c r="A1735" s="10">
        <v>38952</v>
      </c>
      <c r="B1735" s="3">
        <v>2.1515</v>
      </c>
    </row>
    <row r="1736" spans="1:2">
      <c r="A1736" s="10">
        <v>38953</v>
      </c>
      <c r="B1736" s="3">
        <v>2.1526000000000001</v>
      </c>
    </row>
    <row r="1737" spans="1:2">
      <c r="A1737" s="10">
        <v>38954</v>
      </c>
      <c r="B1737" s="3">
        <v>2.1560000000000001</v>
      </c>
    </row>
    <row r="1738" spans="1:2">
      <c r="A1738" s="10">
        <v>38957</v>
      </c>
      <c r="B1738" s="3">
        <v>2.1404000000000001</v>
      </c>
    </row>
    <row r="1739" spans="1:2">
      <c r="A1739" s="10">
        <v>38958</v>
      </c>
      <c r="B1739" s="3">
        <v>2.1368999999999998</v>
      </c>
    </row>
    <row r="1740" spans="1:2">
      <c r="A1740" s="10">
        <v>38959</v>
      </c>
      <c r="B1740" s="3">
        <v>2.1364999999999998</v>
      </c>
    </row>
    <row r="1741" spans="1:2">
      <c r="A1741" s="10">
        <v>38960</v>
      </c>
      <c r="B1741" s="3">
        <v>2.145</v>
      </c>
    </row>
    <row r="1742" spans="1:2">
      <c r="A1742" s="10">
        <v>38961</v>
      </c>
      <c r="B1742" s="3">
        <v>2.1390000000000002</v>
      </c>
    </row>
    <row r="1743" spans="1:2">
      <c r="A1743" s="10">
        <v>38964</v>
      </c>
      <c r="B1743" s="3">
        <v>2.1230000000000002</v>
      </c>
    </row>
    <row r="1744" spans="1:2">
      <c r="A1744" s="10">
        <v>38965</v>
      </c>
      <c r="B1744" s="3">
        <v>2.1385999999999998</v>
      </c>
    </row>
    <row r="1745" spans="1:2">
      <c r="A1745" s="10">
        <v>38966</v>
      </c>
      <c r="B1745" s="3">
        <v>2.15</v>
      </c>
    </row>
    <row r="1746" spans="1:2">
      <c r="A1746" s="10">
        <v>38967</v>
      </c>
      <c r="B1746" s="3">
        <v>2.1524000000000001</v>
      </c>
    </row>
    <row r="1747" spans="1:2">
      <c r="A1747" s="10">
        <v>38968</v>
      </c>
      <c r="B1747" s="3">
        <v>2.1579999999999999</v>
      </c>
    </row>
    <row r="1748" spans="1:2">
      <c r="A1748" s="10">
        <v>38971</v>
      </c>
      <c r="B1748" s="3">
        <v>2.1854</v>
      </c>
    </row>
    <row r="1749" spans="1:2">
      <c r="A1749" s="10">
        <v>38972</v>
      </c>
      <c r="B1749" s="3">
        <v>2.1682999999999999</v>
      </c>
    </row>
    <row r="1750" spans="1:2">
      <c r="A1750" s="10">
        <v>38973</v>
      </c>
      <c r="B1750" s="3">
        <v>2.1602000000000001</v>
      </c>
    </row>
    <row r="1751" spans="1:2">
      <c r="A1751" s="10">
        <v>38974</v>
      </c>
      <c r="B1751" s="3">
        <v>2.16</v>
      </c>
    </row>
    <row r="1752" spans="1:2">
      <c r="A1752" s="10">
        <v>38975</v>
      </c>
      <c r="B1752" s="3">
        <v>2.1509999999999998</v>
      </c>
    </row>
    <row r="1753" spans="1:2">
      <c r="A1753" s="10">
        <v>38978</v>
      </c>
      <c r="B1753" s="3">
        <v>2.1467000000000001</v>
      </c>
    </row>
    <row r="1754" spans="1:2">
      <c r="A1754" s="10">
        <v>38979</v>
      </c>
      <c r="B1754" s="3">
        <v>2.1591</v>
      </c>
    </row>
    <row r="1755" spans="1:2">
      <c r="A1755" s="10">
        <v>38980</v>
      </c>
      <c r="B1755" s="3">
        <v>2.1758999999999999</v>
      </c>
    </row>
    <row r="1756" spans="1:2">
      <c r="A1756" s="10">
        <v>38981</v>
      </c>
      <c r="B1756" s="3">
        <v>2.2120000000000002</v>
      </c>
    </row>
    <row r="1757" spans="1:2">
      <c r="A1757" s="10">
        <v>38982</v>
      </c>
      <c r="B1757" s="3">
        <v>2.2075</v>
      </c>
    </row>
    <row r="1758" spans="1:2">
      <c r="A1758" s="10">
        <v>38985</v>
      </c>
      <c r="B1758" s="3">
        <v>2.2202999999999999</v>
      </c>
    </row>
    <row r="1759" spans="1:2">
      <c r="A1759" s="10">
        <v>38986</v>
      </c>
      <c r="B1759" s="3">
        <v>2.1871</v>
      </c>
    </row>
    <row r="1760" spans="1:2">
      <c r="A1760" s="10">
        <v>38987</v>
      </c>
      <c r="B1760" s="3">
        <v>2.1861999999999999</v>
      </c>
    </row>
    <row r="1761" spans="1:2">
      <c r="A1761" s="10">
        <v>38988</v>
      </c>
      <c r="B1761" s="3">
        <v>2.17</v>
      </c>
    </row>
    <row r="1762" spans="1:2">
      <c r="A1762" s="10">
        <v>38989</v>
      </c>
      <c r="B1762" s="3">
        <v>2.169</v>
      </c>
    </row>
    <row r="1763" spans="1:2">
      <c r="A1763" s="10">
        <v>38992</v>
      </c>
      <c r="B1763" s="3">
        <v>2.1564999999999999</v>
      </c>
    </row>
    <row r="1764" spans="1:2">
      <c r="A1764" s="10">
        <v>38993</v>
      </c>
      <c r="B1764" s="3">
        <v>2.1753999999999998</v>
      </c>
    </row>
    <row r="1765" spans="1:2">
      <c r="A1765" s="10">
        <v>38994</v>
      </c>
      <c r="B1765" s="3">
        <v>2.1638999999999999</v>
      </c>
    </row>
    <row r="1766" spans="1:2">
      <c r="A1766" s="10">
        <v>38995</v>
      </c>
      <c r="B1766" s="3">
        <v>2.1635</v>
      </c>
    </row>
    <row r="1767" spans="1:2">
      <c r="A1767" s="10">
        <v>38996</v>
      </c>
      <c r="B1767" s="3">
        <v>2.1619999999999999</v>
      </c>
    </row>
    <row r="1768" spans="1:2">
      <c r="A1768" s="10">
        <v>38999</v>
      </c>
      <c r="B1768" s="3">
        <v>2.1551999999999998</v>
      </c>
    </row>
    <row r="1769" spans="1:2">
      <c r="A1769" s="10">
        <v>39000</v>
      </c>
      <c r="B1769" s="3">
        <v>2.1553</v>
      </c>
    </row>
    <row r="1770" spans="1:2">
      <c r="A1770" s="10">
        <v>39001</v>
      </c>
      <c r="B1770" s="3">
        <v>2.1589999999999998</v>
      </c>
    </row>
    <row r="1771" spans="1:2">
      <c r="A1771" s="10">
        <v>39002</v>
      </c>
      <c r="B1771" s="3">
        <v>2.1581000000000001</v>
      </c>
    </row>
    <row r="1772" spans="1:2">
      <c r="A1772" s="10">
        <v>39003</v>
      </c>
      <c r="B1772" s="3">
        <v>2.1371000000000002</v>
      </c>
    </row>
    <row r="1773" spans="1:2">
      <c r="A1773" s="10">
        <v>39006</v>
      </c>
      <c r="B1773" s="3">
        <v>2.1294</v>
      </c>
    </row>
    <row r="1774" spans="1:2">
      <c r="A1774" s="10">
        <v>39007</v>
      </c>
      <c r="B1774" s="3">
        <v>2.1315</v>
      </c>
    </row>
    <row r="1775" spans="1:2">
      <c r="A1775" s="10">
        <v>39008</v>
      </c>
      <c r="B1775" s="3">
        <v>2.1371000000000002</v>
      </c>
    </row>
    <row r="1776" spans="1:2">
      <c r="A1776" s="10">
        <v>39009</v>
      </c>
      <c r="B1776" s="3">
        <v>2.1408999999999998</v>
      </c>
    </row>
    <row r="1777" spans="1:2">
      <c r="A1777" s="10">
        <v>39010</v>
      </c>
      <c r="B1777" s="3">
        <v>2.1402000000000001</v>
      </c>
    </row>
    <row r="1778" spans="1:2">
      <c r="A1778" s="10">
        <v>39013</v>
      </c>
      <c r="B1778" s="3">
        <v>2.1391999999999998</v>
      </c>
    </row>
    <row r="1779" spans="1:2">
      <c r="A1779" s="10">
        <v>39014</v>
      </c>
      <c r="B1779" s="3">
        <v>2.1501999999999999</v>
      </c>
    </row>
    <row r="1780" spans="1:2">
      <c r="A1780" s="10">
        <v>39015</v>
      </c>
      <c r="B1780" s="3">
        <v>2.1442000000000001</v>
      </c>
    </row>
    <row r="1781" spans="1:2">
      <c r="A1781" s="10">
        <v>39016</v>
      </c>
      <c r="B1781" s="3">
        <v>2.1402000000000001</v>
      </c>
    </row>
    <row r="1782" spans="1:2">
      <c r="A1782" s="10">
        <v>39017</v>
      </c>
      <c r="B1782" s="3">
        <v>2.1335999999999999</v>
      </c>
    </row>
    <row r="1783" spans="1:2">
      <c r="A1783" s="10">
        <v>39020</v>
      </c>
      <c r="B1783" s="3">
        <v>2.1494</v>
      </c>
    </row>
    <row r="1784" spans="1:2">
      <c r="A1784" s="10">
        <v>39021</v>
      </c>
      <c r="B1784" s="3">
        <v>2.1417999999999999</v>
      </c>
    </row>
    <row r="1785" spans="1:2">
      <c r="A1785" s="10">
        <v>39022</v>
      </c>
      <c r="B1785" s="3">
        <v>2.1442999999999999</v>
      </c>
    </row>
    <row r="1786" spans="1:2">
      <c r="A1786" s="10">
        <v>39023</v>
      </c>
      <c r="B1786" s="3">
        <v>2.1442999999999999</v>
      </c>
    </row>
    <row r="1787" spans="1:2">
      <c r="A1787" s="10">
        <v>39024</v>
      </c>
      <c r="B1787" s="3">
        <v>2.1390000000000002</v>
      </c>
    </row>
    <row r="1788" spans="1:2">
      <c r="A1788" s="10">
        <v>39027</v>
      </c>
      <c r="B1788" s="3">
        <v>2.1372</v>
      </c>
    </row>
    <row r="1789" spans="1:2">
      <c r="A1789" s="10">
        <v>39028</v>
      </c>
      <c r="B1789" s="3">
        <v>2.1379000000000001</v>
      </c>
    </row>
    <row r="1790" spans="1:2">
      <c r="A1790" s="10">
        <v>39029</v>
      </c>
      <c r="B1790" s="3">
        <v>2.1444999999999999</v>
      </c>
    </row>
    <row r="1791" spans="1:2">
      <c r="A1791" s="10">
        <v>39030</v>
      </c>
      <c r="B1791" s="3">
        <v>2.1415000000000002</v>
      </c>
    </row>
    <row r="1792" spans="1:2">
      <c r="A1792" s="10">
        <v>39031</v>
      </c>
      <c r="B1792" s="3">
        <v>2.1514000000000002</v>
      </c>
    </row>
    <row r="1793" spans="1:2">
      <c r="A1793" s="10">
        <v>39034</v>
      </c>
      <c r="B1793" s="3">
        <v>2.1688000000000001</v>
      </c>
    </row>
    <row r="1794" spans="1:2">
      <c r="A1794" s="10">
        <v>39035</v>
      </c>
      <c r="B1794" s="3">
        <v>2.1480000000000001</v>
      </c>
    </row>
    <row r="1795" spans="1:2">
      <c r="A1795" s="10">
        <v>39036</v>
      </c>
      <c r="B1795" s="3">
        <v>2.1469999999999998</v>
      </c>
    </row>
    <row r="1796" spans="1:2">
      <c r="A1796" s="10">
        <v>39037</v>
      </c>
      <c r="B1796" s="3">
        <v>2.1528</v>
      </c>
    </row>
    <row r="1797" spans="1:2">
      <c r="A1797" s="10">
        <v>39038</v>
      </c>
      <c r="B1797" s="3">
        <v>2.1604999999999999</v>
      </c>
    </row>
    <row r="1798" spans="1:2">
      <c r="A1798" s="10">
        <v>39041</v>
      </c>
      <c r="B1798" s="3">
        <v>2.16</v>
      </c>
    </row>
    <row r="1799" spans="1:2">
      <c r="A1799" s="10">
        <v>39042</v>
      </c>
      <c r="B1799" s="3">
        <v>2.1631999999999998</v>
      </c>
    </row>
    <row r="1800" spans="1:2">
      <c r="A1800" s="10">
        <v>39043</v>
      </c>
      <c r="B1800" s="3">
        <v>2.1659999999999999</v>
      </c>
    </row>
    <row r="1801" spans="1:2">
      <c r="A1801" s="10">
        <v>39044</v>
      </c>
      <c r="B1801" s="3">
        <v>2.1684999999999999</v>
      </c>
    </row>
    <row r="1802" spans="1:2">
      <c r="A1802" s="10">
        <v>39045</v>
      </c>
      <c r="B1802" s="3">
        <v>2.1690999999999998</v>
      </c>
    </row>
    <row r="1803" spans="1:2">
      <c r="A1803" s="10">
        <v>39048</v>
      </c>
      <c r="B1803" s="3">
        <v>2.1911999999999998</v>
      </c>
    </row>
    <row r="1804" spans="1:2">
      <c r="A1804" s="10">
        <v>39049</v>
      </c>
      <c r="B1804" s="3">
        <v>2.1867999999999999</v>
      </c>
    </row>
    <row r="1805" spans="1:2">
      <c r="A1805" s="10">
        <v>39050</v>
      </c>
      <c r="B1805" s="3">
        <v>2.1686000000000001</v>
      </c>
    </row>
    <row r="1806" spans="1:2">
      <c r="A1806" s="10">
        <v>39051</v>
      </c>
      <c r="B1806" s="3">
        <v>2.1648999999999998</v>
      </c>
    </row>
    <row r="1807" spans="1:2">
      <c r="A1807" s="10">
        <v>39052</v>
      </c>
      <c r="B1807" s="3">
        <v>2.1667999999999998</v>
      </c>
    </row>
    <row r="1808" spans="1:2">
      <c r="A1808" s="10">
        <v>39055</v>
      </c>
      <c r="B1808" s="3">
        <v>2.1637</v>
      </c>
    </row>
    <row r="1809" spans="1:2">
      <c r="A1809" s="10">
        <v>39056</v>
      </c>
      <c r="B1809" s="3">
        <v>2.1505000000000001</v>
      </c>
    </row>
    <row r="1810" spans="1:2">
      <c r="A1810" s="10">
        <v>39057</v>
      </c>
      <c r="B1810" s="3">
        <v>2.1461999999999999</v>
      </c>
    </row>
    <row r="1811" spans="1:2">
      <c r="A1811" s="10">
        <v>39058</v>
      </c>
      <c r="B1811" s="3">
        <v>2.1432000000000002</v>
      </c>
    </row>
    <row r="1812" spans="1:2">
      <c r="A1812" s="10">
        <v>39059</v>
      </c>
      <c r="B1812" s="3">
        <v>2.1395</v>
      </c>
    </row>
    <row r="1813" spans="1:2">
      <c r="A1813" s="10">
        <v>39062</v>
      </c>
      <c r="B1813" s="3">
        <v>2.1372</v>
      </c>
    </row>
    <row r="1814" spans="1:2">
      <c r="A1814" s="10">
        <v>39063</v>
      </c>
      <c r="B1814" s="3">
        <v>2.1516999999999999</v>
      </c>
    </row>
    <row r="1815" spans="1:2">
      <c r="A1815" s="10">
        <v>39064</v>
      </c>
      <c r="B1815" s="3">
        <v>2.1469999999999998</v>
      </c>
    </row>
    <row r="1816" spans="1:2">
      <c r="A1816" s="10">
        <v>39065</v>
      </c>
      <c r="B1816" s="3">
        <v>2.1476000000000002</v>
      </c>
    </row>
    <row r="1817" spans="1:2">
      <c r="A1817" s="10">
        <v>39066</v>
      </c>
      <c r="B1817" s="3">
        <v>2.1457999999999999</v>
      </c>
    </row>
    <row r="1818" spans="1:2">
      <c r="A1818" s="10">
        <v>39069</v>
      </c>
      <c r="B1818" s="3">
        <v>2.1488</v>
      </c>
    </row>
    <row r="1819" spans="1:2">
      <c r="A1819" s="10">
        <v>39070</v>
      </c>
      <c r="B1819" s="3">
        <v>2.1612</v>
      </c>
    </row>
    <row r="1820" spans="1:2">
      <c r="A1820" s="10">
        <v>39071</v>
      </c>
      <c r="B1820" s="3">
        <v>2.1572</v>
      </c>
    </row>
    <row r="1821" spans="1:2">
      <c r="A1821" s="10">
        <v>39072</v>
      </c>
      <c r="B1821" s="3">
        <v>2.1570999999999998</v>
      </c>
    </row>
    <row r="1822" spans="1:2">
      <c r="A1822" s="10">
        <v>39073</v>
      </c>
      <c r="B1822" s="3">
        <v>2.1478000000000002</v>
      </c>
    </row>
    <row r="1823" spans="1:2">
      <c r="A1823" s="10">
        <v>39076</v>
      </c>
      <c r="B1823" s="3">
        <v>2.1478000000000002</v>
      </c>
    </row>
    <row r="1824" spans="1:2">
      <c r="A1824" s="10">
        <v>39077</v>
      </c>
      <c r="B1824" s="3">
        <v>2.1429999999999998</v>
      </c>
    </row>
    <row r="1825" spans="1:2">
      <c r="A1825" s="10">
        <v>39078</v>
      </c>
      <c r="B1825" s="3">
        <v>2.1432000000000002</v>
      </c>
    </row>
    <row r="1826" spans="1:2">
      <c r="A1826" s="10">
        <v>39079</v>
      </c>
      <c r="B1826" s="3">
        <v>2.1362999999999999</v>
      </c>
    </row>
    <row r="1827" spans="1:2">
      <c r="A1827" s="10">
        <v>39080</v>
      </c>
      <c r="B1827" s="3">
        <v>2.1364000000000001</v>
      </c>
    </row>
    <row r="1828" spans="1:2">
      <c r="A1828" s="10">
        <v>39083</v>
      </c>
      <c r="B1828" s="3">
        <v>2.1364000000000001</v>
      </c>
    </row>
    <row r="1829" spans="1:2">
      <c r="A1829" s="10">
        <v>39084</v>
      </c>
      <c r="B1829" s="3">
        <v>2.1311</v>
      </c>
    </row>
    <row r="1830" spans="1:2">
      <c r="A1830" s="10">
        <v>39085</v>
      </c>
      <c r="B1830" s="3">
        <v>2.1394000000000002</v>
      </c>
    </row>
    <row r="1831" spans="1:2">
      <c r="A1831" s="10">
        <v>39086</v>
      </c>
      <c r="B1831" s="3">
        <v>2.1440999999999999</v>
      </c>
    </row>
    <row r="1832" spans="1:2">
      <c r="A1832" s="10">
        <v>39087</v>
      </c>
      <c r="B1832" s="3">
        <v>2.1522999999999999</v>
      </c>
    </row>
    <row r="1833" spans="1:2">
      <c r="A1833" s="10">
        <v>39090</v>
      </c>
      <c r="B1833" s="3">
        <v>2.1512000000000002</v>
      </c>
    </row>
    <row r="1834" spans="1:2">
      <c r="A1834" s="10">
        <v>39091</v>
      </c>
      <c r="B1834" s="3">
        <v>2.149</v>
      </c>
    </row>
    <row r="1835" spans="1:2">
      <c r="A1835" s="10">
        <v>39092</v>
      </c>
      <c r="B1835" s="3">
        <v>2.1484999999999999</v>
      </c>
    </row>
    <row r="1836" spans="1:2">
      <c r="A1836" s="10">
        <v>39093</v>
      </c>
      <c r="B1836" s="3">
        <v>2.1444999999999999</v>
      </c>
    </row>
    <row r="1837" spans="1:2">
      <c r="A1837" s="10">
        <v>39094</v>
      </c>
      <c r="B1837" s="3">
        <v>2.1414</v>
      </c>
    </row>
    <row r="1838" spans="1:2">
      <c r="A1838" s="10">
        <v>39097</v>
      </c>
      <c r="B1838" s="3">
        <v>2.1419999999999999</v>
      </c>
    </row>
    <row r="1839" spans="1:2">
      <c r="A1839" s="10">
        <v>39098</v>
      </c>
      <c r="B1839" s="3">
        <v>2.1400999999999999</v>
      </c>
    </row>
    <row r="1840" spans="1:2">
      <c r="A1840" s="10">
        <v>39099</v>
      </c>
      <c r="B1840" s="3">
        <v>2.1341999999999999</v>
      </c>
    </row>
    <row r="1841" spans="1:2">
      <c r="A1841" s="10">
        <v>39100</v>
      </c>
      <c r="B1841" s="3">
        <v>2.1352000000000002</v>
      </c>
    </row>
    <row r="1842" spans="1:2">
      <c r="A1842" s="10">
        <v>39101</v>
      </c>
      <c r="B1842" s="3">
        <v>2.1303999999999998</v>
      </c>
    </row>
    <row r="1843" spans="1:2">
      <c r="A1843" s="10">
        <v>39104</v>
      </c>
      <c r="B1843" s="3">
        <v>2.1360000000000001</v>
      </c>
    </row>
    <row r="1844" spans="1:2">
      <c r="A1844" s="10">
        <v>39105</v>
      </c>
      <c r="B1844" s="3">
        <v>2.1322999999999999</v>
      </c>
    </row>
    <row r="1845" spans="1:2">
      <c r="A1845" s="10">
        <v>39106</v>
      </c>
      <c r="B1845" s="3">
        <v>2.1278000000000001</v>
      </c>
    </row>
    <row r="1846" spans="1:2">
      <c r="A1846" s="10">
        <v>39107</v>
      </c>
      <c r="B1846" s="3">
        <v>2.133</v>
      </c>
    </row>
    <row r="1847" spans="1:2">
      <c r="A1847" s="10">
        <v>39108</v>
      </c>
      <c r="B1847" s="3">
        <v>2.1381000000000001</v>
      </c>
    </row>
    <row r="1848" spans="1:2">
      <c r="A1848" s="10">
        <v>39111</v>
      </c>
      <c r="B1848" s="3">
        <v>2.1345000000000001</v>
      </c>
    </row>
    <row r="1849" spans="1:2">
      <c r="A1849" s="10">
        <v>39112</v>
      </c>
      <c r="B1849" s="3">
        <v>2.1311</v>
      </c>
    </row>
    <row r="1850" spans="1:2">
      <c r="A1850" s="10">
        <v>39113</v>
      </c>
      <c r="B1850" s="3">
        <v>2.1229</v>
      </c>
    </row>
    <row r="1851" spans="1:2">
      <c r="A1851" s="10">
        <v>39114</v>
      </c>
      <c r="B1851" s="3">
        <v>2.1004</v>
      </c>
    </row>
    <row r="1852" spans="1:2">
      <c r="A1852" s="10">
        <v>39115</v>
      </c>
      <c r="B1852" s="3">
        <v>2.1042999999999998</v>
      </c>
    </row>
    <row r="1853" spans="1:2">
      <c r="A1853" s="10">
        <v>39118</v>
      </c>
      <c r="B1853" s="3">
        <v>2.0933000000000002</v>
      </c>
    </row>
    <row r="1854" spans="1:2">
      <c r="A1854" s="10">
        <v>39119</v>
      </c>
      <c r="B1854" s="3">
        <v>2.0859000000000001</v>
      </c>
    </row>
    <row r="1855" spans="1:2">
      <c r="A1855" s="10">
        <v>39120</v>
      </c>
      <c r="B1855" s="3">
        <v>2.0924999999999998</v>
      </c>
    </row>
    <row r="1856" spans="1:2">
      <c r="A1856" s="10">
        <v>39121</v>
      </c>
      <c r="B1856" s="3">
        <v>2.0929000000000002</v>
      </c>
    </row>
    <row r="1857" spans="1:2">
      <c r="A1857" s="10">
        <v>39122</v>
      </c>
      <c r="B1857" s="3">
        <v>2.1080000000000001</v>
      </c>
    </row>
    <row r="1858" spans="1:2">
      <c r="A1858" s="10">
        <v>39125</v>
      </c>
      <c r="B1858" s="3">
        <v>2.1135000000000002</v>
      </c>
    </row>
    <row r="1859" spans="1:2">
      <c r="A1859" s="10">
        <v>39126</v>
      </c>
      <c r="B1859" s="3">
        <v>2.1076000000000001</v>
      </c>
    </row>
    <row r="1860" spans="1:2">
      <c r="A1860" s="10">
        <v>39127</v>
      </c>
      <c r="B1860" s="3">
        <v>2.0914999999999999</v>
      </c>
    </row>
    <row r="1861" spans="1:2">
      <c r="A1861" s="10">
        <v>39128</v>
      </c>
      <c r="B1861" s="3">
        <v>2.0933999999999999</v>
      </c>
    </row>
    <row r="1862" spans="1:2">
      <c r="A1862" s="10">
        <v>39129</v>
      </c>
      <c r="B1862" s="3">
        <v>2.0920000000000001</v>
      </c>
    </row>
    <row r="1863" spans="1:2">
      <c r="A1863" s="10">
        <v>39132</v>
      </c>
      <c r="B1863" s="3">
        <v>2.0920000000000001</v>
      </c>
    </row>
    <row r="1864" spans="1:2">
      <c r="A1864" s="10">
        <v>39133</v>
      </c>
      <c r="B1864" s="3">
        <v>2.0840000000000001</v>
      </c>
    </row>
    <row r="1865" spans="1:2">
      <c r="A1865" s="10">
        <v>39134</v>
      </c>
      <c r="B1865" s="3">
        <v>2.0764999999999998</v>
      </c>
    </row>
    <row r="1866" spans="1:2">
      <c r="A1866" s="10">
        <v>39135</v>
      </c>
      <c r="B1866" s="3">
        <v>2.0815000000000001</v>
      </c>
    </row>
    <row r="1867" spans="1:2">
      <c r="A1867" s="10">
        <v>39136</v>
      </c>
      <c r="B1867" s="3">
        <v>2.0876999999999999</v>
      </c>
    </row>
    <row r="1868" spans="1:2">
      <c r="A1868" s="10">
        <v>39139</v>
      </c>
      <c r="B1868" s="3">
        <v>2.0825</v>
      </c>
    </row>
    <row r="1869" spans="1:2">
      <c r="A1869" s="10">
        <v>39140</v>
      </c>
      <c r="B1869" s="3">
        <v>2.1196999999999999</v>
      </c>
    </row>
    <row r="1870" spans="1:2">
      <c r="A1870" s="10">
        <v>39141</v>
      </c>
      <c r="B1870" s="3">
        <v>2.1204999999999998</v>
      </c>
    </row>
    <row r="1871" spans="1:2">
      <c r="A1871" s="10">
        <v>39142</v>
      </c>
      <c r="B1871" s="3">
        <v>2.1187999999999998</v>
      </c>
    </row>
    <row r="1872" spans="1:2">
      <c r="A1872" s="10">
        <v>39143</v>
      </c>
      <c r="B1872" s="3">
        <v>2.1318000000000001</v>
      </c>
    </row>
    <row r="1873" spans="1:2">
      <c r="A1873" s="10">
        <v>39146</v>
      </c>
      <c r="B1873" s="3">
        <v>2.1339999999999999</v>
      </c>
    </row>
    <row r="1874" spans="1:2">
      <c r="A1874" s="10">
        <v>39147</v>
      </c>
      <c r="B1874" s="3">
        <v>2.1168</v>
      </c>
    </row>
    <row r="1875" spans="1:2">
      <c r="A1875" s="10">
        <v>39148</v>
      </c>
      <c r="B1875" s="3">
        <v>2.1122999999999998</v>
      </c>
    </row>
    <row r="1876" spans="1:2">
      <c r="A1876" s="10">
        <v>39149</v>
      </c>
      <c r="B1876" s="3">
        <v>2.1065</v>
      </c>
    </row>
    <row r="1877" spans="1:2">
      <c r="A1877" s="10">
        <v>39150</v>
      </c>
      <c r="B1877" s="3">
        <v>2.0983000000000001</v>
      </c>
    </row>
    <row r="1878" spans="1:2">
      <c r="A1878" s="10">
        <v>39153</v>
      </c>
      <c r="B1878" s="3">
        <v>2.0876000000000001</v>
      </c>
    </row>
    <row r="1879" spans="1:2">
      <c r="A1879" s="10">
        <v>39154</v>
      </c>
      <c r="B1879" s="3">
        <v>2.1034999999999999</v>
      </c>
    </row>
    <row r="1880" spans="1:2">
      <c r="A1880" s="10">
        <v>39155</v>
      </c>
      <c r="B1880" s="3">
        <v>2.0972</v>
      </c>
    </row>
    <row r="1881" spans="1:2">
      <c r="A1881" s="10">
        <v>39156</v>
      </c>
      <c r="B1881" s="3">
        <v>2.0888</v>
      </c>
    </row>
    <row r="1882" spans="1:2">
      <c r="A1882" s="10">
        <v>39157</v>
      </c>
      <c r="B1882" s="3">
        <v>2.0922000000000001</v>
      </c>
    </row>
    <row r="1883" spans="1:2">
      <c r="A1883" s="10">
        <v>39160</v>
      </c>
      <c r="B1883" s="3">
        <v>2.0785</v>
      </c>
    </row>
    <row r="1884" spans="1:2">
      <c r="A1884" s="10">
        <v>39161</v>
      </c>
      <c r="B1884" s="3">
        <v>2.0762</v>
      </c>
    </row>
    <row r="1885" spans="1:2">
      <c r="A1885" s="10">
        <v>39162</v>
      </c>
      <c r="B1885" s="3">
        <v>2.0590000000000002</v>
      </c>
    </row>
    <row r="1886" spans="1:2">
      <c r="A1886" s="10">
        <v>39163</v>
      </c>
      <c r="B1886" s="3">
        <v>2.0583</v>
      </c>
    </row>
    <row r="1887" spans="1:2">
      <c r="A1887" s="10">
        <v>39164</v>
      </c>
      <c r="B1887" s="3">
        <v>2.0611999999999999</v>
      </c>
    </row>
    <row r="1888" spans="1:2">
      <c r="A1888" s="10">
        <v>39167</v>
      </c>
      <c r="B1888" s="3">
        <v>2.0602999999999998</v>
      </c>
    </row>
    <row r="1889" spans="1:2">
      <c r="A1889" s="10">
        <v>39168</v>
      </c>
      <c r="B1889" s="3">
        <v>2.0619999999999998</v>
      </c>
    </row>
    <row r="1890" spans="1:2">
      <c r="A1890" s="10">
        <v>39169</v>
      </c>
      <c r="B1890" s="3">
        <v>2.0685000000000002</v>
      </c>
    </row>
    <row r="1891" spans="1:2">
      <c r="A1891" s="10">
        <v>39170</v>
      </c>
      <c r="B1891" s="3">
        <v>2.0444</v>
      </c>
    </row>
    <row r="1892" spans="1:2">
      <c r="A1892" s="10">
        <v>39171</v>
      </c>
      <c r="B1892" s="3">
        <v>2.0594000000000001</v>
      </c>
    </row>
    <row r="1893" spans="1:2">
      <c r="A1893" s="10">
        <v>39174</v>
      </c>
      <c r="B1893" s="3">
        <v>2.0478000000000001</v>
      </c>
    </row>
    <row r="1894" spans="1:2">
      <c r="A1894" s="10">
        <v>39175</v>
      </c>
      <c r="B1894" s="3">
        <v>2.0362</v>
      </c>
    </row>
    <row r="1895" spans="1:2">
      <c r="A1895" s="10">
        <v>39176</v>
      </c>
      <c r="B1895" s="3">
        <v>2.0331999999999999</v>
      </c>
    </row>
    <row r="1896" spans="1:2">
      <c r="A1896" s="10">
        <v>39177</v>
      </c>
      <c r="B1896" s="3">
        <v>2.0314999999999999</v>
      </c>
    </row>
    <row r="1897" spans="1:2">
      <c r="A1897" s="10">
        <v>39178</v>
      </c>
      <c r="B1897" s="3">
        <v>2.0314999999999999</v>
      </c>
    </row>
    <row r="1898" spans="1:2">
      <c r="A1898" s="10">
        <v>39181</v>
      </c>
      <c r="B1898" s="3">
        <v>2.0242</v>
      </c>
    </row>
    <row r="1899" spans="1:2">
      <c r="A1899" s="10">
        <v>39182</v>
      </c>
      <c r="B1899" s="3">
        <v>2.0272999999999999</v>
      </c>
    </row>
    <row r="1900" spans="1:2">
      <c r="A1900" s="10">
        <v>39183</v>
      </c>
      <c r="B1900" s="3">
        <v>2.0377999999999998</v>
      </c>
    </row>
    <row r="1901" spans="1:2">
      <c r="A1901" s="10">
        <v>39184</v>
      </c>
      <c r="B1901" s="3">
        <v>2.0343</v>
      </c>
    </row>
    <row r="1902" spans="1:2">
      <c r="A1902" s="10">
        <v>39185</v>
      </c>
      <c r="B1902" s="3">
        <v>2.0215000000000001</v>
      </c>
    </row>
    <row r="1903" spans="1:2">
      <c r="A1903" s="10">
        <v>39188</v>
      </c>
      <c r="B1903" s="3">
        <v>2.0354000000000001</v>
      </c>
    </row>
    <row r="1904" spans="1:2">
      <c r="A1904" s="10">
        <v>39189</v>
      </c>
      <c r="B1904" s="3">
        <v>2.0350999999999999</v>
      </c>
    </row>
    <row r="1905" spans="1:2">
      <c r="A1905" s="10">
        <v>39190</v>
      </c>
      <c r="B1905" s="3">
        <v>2.0327000000000002</v>
      </c>
    </row>
    <row r="1906" spans="1:2">
      <c r="A1906" s="10">
        <v>39191</v>
      </c>
      <c r="B1906" s="3">
        <v>2.0291999999999999</v>
      </c>
    </row>
    <row r="1907" spans="1:2">
      <c r="A1907" s="10">
        <v>39192</v>
      </c>
      <c r="B1907" s="3">
        <v>2.0259999999999998</v>
      </c>
    </row>
    <row r="1908" spans="1:2">
      <c r="A1908" s="10">
        <v>39195</v>
      </c>
      <c r="B1908" s="3">
        <v>2.0354999999999999</v>
      </c>
    </row>
    <row r="1909" spans="1:2">
      <c r="A1909" s="10">
        <v>39196</v>
      </c>
      <c r="B1909" s="3">
        <v>2.0344000000000002</v>
      </c>
    </row>
    <row r="1910" spans="1:2">
      <c r="A1910" s="10">
        <v>39197</v>
      </c>
      <c r="B1910" s="3">
        <v>2.0206</v>
      </c>
    </row>
    <row r="1911" spans="1:2">
      <c r="A1911" s="10">
        <v>39198</v>
      </c>
      <c r="B1911" s="3">
        <v>2.0274000000000001</v>
      </c>
    </row>
    <row r="1912" spans="1:2">
      <c r="A1912" s="10">
        <v>39199</v>
      </c>
      <c r="B1912" s="3">
        <v>2.0312999999999999</v>
      </c>
    </row>
    <row r="1913" spans="1:2">
      <c r="A1913" s="10">
        <v>39202</v>
      </c>
      <c r="B1913" s="3">
        <v>2.0345</v>
      </c>
    </row>
    <row r="1914" spans="1:2">
      <c r="A1914" s="10">
        <v>39203</v>
      </c>
      <c r="B1914" s="3">
        <v>2.0345</v>
      </c>
    </row>
    <row r="1915" spans="1:2">
      <c r="A1915" s="10">
        <v>39204</v>
      </c>
      <c r="B1915" s="3">
        <v>2.0225</v>
      </c>
    </row>
    <row r="1916" spans="1:2">
      <c r="A1916" s="10">
        <v>39205</v>
      </c>
      <c r="B1916" s="3">
        <v>2.0270000000000001</v>
      </c>
    </row>
    <row r="1917" spans="1:2">
      <c r="A1917" s="10">
        <v>39206</v>
      </c>
      <c r="B1917" s="3">
        <v>2.0335000000000001</v>
      </c>
    </row>
    <row r="1918" spans="1:2">
      <c r="A1918" s="10">
        <v>39209</v>
      </c>
      <c r="B1918" s="3">
        <v>2.0203000000000002</v>
      </c>
    </row>
    <row r="1919" spans="1:2">
      <c r="A1919" s="10">
        <v>39210</v>
      </c>
      <c r="B1919" s="3">
        <v>2.0221</v>
      </c>
    </row>
    <row r="1920" spans="1:2">
      <c r="A1920" s="10">
        <v>39211</v>
      </c>
      <c r="B1920" s="3">
        <v>2.0177999999999998</v>
      </c>
    </row>
    <row r="1921" spans="1:2">
      <c r="A1921" s="10">
        <v>39212</v>
      </c>
      <c r="B1921" s="3">
        <v>2.0222000000000002</v>
      </c>
    </row>
    <row r="1922" spans="1:2">
      <c r="A1922" s="10">
        <v>39213</v>
      </c>
      <c r="B1922" s="3">
        <v>2.0183</v>
      </c>
    </row>
    <row r="1923" spans="1:2">
      <c r="A1923" s="10">
        <v>39216</v>
      </c>
      <c r="B1923" s="3">
        <v>2.0074999999999998</v>
      </c>
    </row>
    <row r="1924" spans="1:2">
      <c r="A1924" s="10">
        <v>39217</v>
      </c>
      <c r="B1924" s="3">
        <v>1.9815</v>
      </c>
    </row>
    <row r="1925" spans="1:2">
      <c r="A1925" s="10">
        <v>39218</v>
      </c>
      <c r="B1925" s="3">
        <v>1.9527000000000001</v>
      </c>
    </row>
    <row r="1926" spans="1:2">
      <c r="A1926" s="10">
        <v>39219</v>
      </c>
      <c r="B1926" s="3">
        <v>1.952</v>
      </c>
    </row>
    <row r="1927" spans="1:2">
      <c r="A1927" s="10">
        <v>39220</v>
      </c>
      <c r="B1927" s="3">
        <v>1.9607000000000001</v>
      </c>
    </row>
    <row r="1928" spans="1:2">
      <c r="A1928" s="10">
        <v>39223</v>
      </c>
      <c r="B1928" s="3">
        <v>1.9379999999999999</v>
      </c>
    </row>
    <row r="1929" spans="1:2">
      <c r="A1929" s="10">
        <v>39224</v>
      </c>
      <c r="B1929" s="3">
        <v>1.9432</v>
      </c>
    </row>
    <row r="1930" spans="1:2">
      <c r="A1930" s="10">
        <v>39225</v>
      </c>
      <c r="B1930" s="3">
        <v>1.9508000000000001</v>
      </c>
    </row>
    <row r="1931" spans="1:2">
      <c r="A1931" s="10">
        <v>39226</v>
      </c>
      <c r="B1931" s="3">
        <v>1.9691999999999998</v>
      </c>
    </row>
    <row r="1932" spans="1:2">
      <c r="A1932" s="10">
        <v>39227</v>
      </c>
      <c r="B1932" s="3">
        <v>1.9510000000000001</v>
      </c>
    </row>
    <row r="1933" spans="1:2">
      <c r="A1933" s="10">
        <v>39230</v>
      </c>
      <c r="B1933" s="3">
        <v>1.9422000000000001</v>
      </c>
    </row>
    <row r="1934" spans="1:2">
      <c r="A1934" s="10">
        <v>39231</v>
      </c>
      <c r="B1934" s="3">
        <v>1.9489999999999998</v>
      </c>
    </row>
    <row r="1935" spans="1:2">
      <c r="A1935" s="10">
        <v>39232</v>
      </c>
      <c r="B1935" s="3">
        <v>1.94</v>
      </c>
    </row>
    <row r="1936" spans="1:2">
      <c r="A1936" s="10">
        <v>39233</v>
      </c>
      <c r="B1936" s="3">
        <v>1.9245999999999999</v>
      </c>
    </row>
    <row r="1937" spans="1:2">
      <c r="A1937" s="10">
        <v>39234</v>
      </c>
      <c r="B1937" s="3">
        <v>1.9049</v>
      </c>
    </row>
    <row r="1938" spans="1:2">
      <c r="A1938" s="10">
        <v>39237</v>
      </c>
      <c r="B1938" s="3">
        <v>1.927</v>
      </c>
    </row>
    <row r="1939" spans="1:2">
      <c r="A1939" s="10">
        <v>39238</v>
      </c>
      <c r="B1939" s="3">
        <v>1.9457</v>
      </c>
    </row>
    <row r="1940" spans="1:2">
      <c r="A1940" s="10">
        <v>39239</v>
      </c>
      <c r="B1940" s="3">
        <v>1.9514</v>
      </c>
    </row>
    <row r="1941" spans="1:2">
      <c r="A1941" s="10">
        <v>39240</v>
      </c>
      <c r="B1941" s="3">
        <v>1.9653</v>
      </c>
    </row>
    <row r="1942" spans="1:2">
      <c r="A1942" s="10">
        <v>39241</v>
      </c>
      <c r="B1942" s="3">
        <v>1.9595</v>
      </c>
    </row>
    <row r="1943" spans="1:2">
      <c r="A1943" s="10">
        <v>39244</v>
      </c>
      <c r="B1943" s="3">
        <v>1.9409999999999998</v>
      </c>
    </row>
    <row r="1944" spans="1:2">
      <c r="A1944" s="10">
        <v>39245</v>
      </c>
      <c r="B1944" s="3">
        <v>1.946</v>
      </c>
    </row>
    <row r="1945" spans="1:2">
      <c r="A1945" s="10">
        <v>39246</v>
      </c>
      <c r="B1945" s="3">
        <v>1.944</v>
      </c>
    </row>
    <row r="1946" spans="1:2">
      <c r="A1946" s="10">
        <v>39247</v>
      </c>
      <c r="B1946" s="3">
        <v>1.9256</v>
      </c>
    </row>
    <row r="1947" spans="1:2">
      <c r="A1947" s="10">
        <v>39248</v>
      </c>
      <c r="B1947" s="3">
        <v>1.9119999999999999</v>
      </c>
    </row>
    <row r="1948" spans="1:2">
      <c r="A1948" s="10">
        <v>39251</v>
      </c>
      <c r="B1948" s="3">
        <v>1.9048</v>
      </c>
    </row>
    <row r="1949" spans="1:2">
      <c r="A1949" s="10">
        <v>39252</v>
      </c>
      <c r="B1949" s="3">
        <v>1.9045000000000001</v>
      </c>
    </row>
    <row r="1950" spans="1:2">
      <c r="A1950" s="10">
        <v>39253</v>
      </c>
      <c r="B1950" s="3">
        <v>1.9287000000000001</v>
      </c>
    </row>
    <row r="1951" spans="1:2">
      <c r="A1951" s="10">
        <v>39254</v>
      </c>
      <c r="B1951" s="3">
        <v>1.9159000000000002</v>
      </c>
    </row>
    <row r="1952" spans="1:2">
      <c r="A1952" s="10">
        <v>39255</v>
      </c>
      <c r="B1952" s="3">
        <v>1.9417</v>
      </c>
    </row>
    <row r="1953" spans="1:2">
      <c r="A1953" s="10">
        <v>39258</v>
      </c>
      <c r="B1953" s="3">
        <v>1.9504999999999999</v>
      </c>
    </row>
    <row r="1954" spans="1:2">
      <c r="A1954" s="10">
        <v>39259</v>
      </c>
      <c r="B1954" s="3">
        <v>1.9535</v>
      </c>
    </row>
    <row r="1955" spans="1:2">
      <c r="A1955" s="10">
        <v>39260</v>
      </c>
      <c r="B1955" s="3">
        <v>1.9434</v>
      </c>
    </row>
    <row r="1956" spans="1:2">
      <c r="A1956" s="10">
        <v>39261</v>
      </c>
      <c r="B1956" s="3">
        <v>1.9215</v>
      </c>
    </row>
    <row r="1957" spans="1:2">
      <c r="A1957" s="10">
        <v>39262</v>
      </c>
      <c r="B1957" s="3">
        <v>1.929</v>
      </c>
    </row>
    <row r="1958" spans="1:2">
      <c r="A1958" s="10">
        <v>39265</v>
      </c>
      <c r="B1958" s="3">
        <v>1.915</v>
      </c>
    </row>
    <row r="1959" spans="1:2">
      <c r="A1959" s="10">
        <v>39266</v>
      </c>
      <c r="B1959" s="3">
        <v>1.9092</v>
      </c>
    </row>
    <row r="1960" spans="1:2">
      <c r="A1960" s="10">
        <v>39267</v>
      </c>
      <c r="B1960" s="3">
        <v>1.9100000000000001</v>
      </c>
    </row>
    <row r="1961" spans="1:2">
      <c r="A1961" s="10">
        <v>39268</v>
      </c>
      <c r="B1961" s="3">
        <v>1.9135</v>
      </c>
    </row>
    <row r="1962" spans="1:2">
      <c r="A1962" s="10">
        <v>39269</v>
      </c>
      <c r="B1962" s="3">
        <v>1.9020000000000001</v>
      </c>
    </row>
    <row r="1963" spans="1:2">
      <c r="A1963" s="10">
        <v>39272</v>
      </c>
      <c r="B1963" s="3">
        <v>1.8959999999999999</v>
      </c>
    </row>
    <row r="1964" spans="1:2">
      <c r="A1964" s="10">
        <v>39273</v>
      </c>
      <c r="B1964" s="3">
        <v>1.8917999999999999</v>
      </c>
    </row>
    <row r="1965" spans="1:2">
      <c r="A1965" s="10">
        <v>39274</v>
      </c>
      <c r="B1965" s="3">
        <v>1.8917999999999999</v>
      </c>
    </row>
    <row r="1966" spans="1:2">
      <c r="A1966" s="10">
        <v>39275</v>
      </c>
      <c r="B1966" s="3">
        <v>1.8731</v>
      </c>
    </row>
    <row r="1967" spans="1:2">
      <c r="A1967" s="10">
        <v>39276</v>
      </c>
      <c r="B1967" s="3">
        <v>1.8620000000000001</v>
      </c>
    </row>
    <row r="1968" spans="1:2">
      <c r="A1968" s="10">
        <v>39279</v>
      </c>
      <c r="B1968" s="3">
        <v>1.87</v>
      </c>
    </row>
    <row r="1969" spans="1:2">
      <c r="A1969" s="10">
        <v>39280</v>
      </c>
      <c r="B1969" s="3">
        <v>1.8599999999999999</v>
      </c>
    </row>
    <row r="1970" spans="1:2">
      <c r="A1970" s="10">
        <v>39281</v>
      </c>
      <c r="B1970" s="3">
        <v>1.8595000000000002</v>
      </c>
    </row>
    <row r="1971" spans="1:2">
      <c r="A1971" s="10">
        <v>39282</v>
      </c>
      <c r="B1971" s="3">
        <v>1.8542999999999998</v>
      </c>
    </row>
    <row r="1972" spans="1:2">
      <c r="A1972" s="10">
        <v>39283</v>
      </c>
      <c r="B1972" s="3">
        <v>1.8565</v>
      </c>
    </row>
    <row r="1973" spans="1:2">
      <c r="A1973" s="10">
        <v>39286</v>
      </c>
      <c r="B1973" s="3">
        <v>1.8416999999999999</v>
      </c>
    </row>
    <row r="1974" spans="1:2">
      <c r="A1974" s="10">
        <v>39287</v>
      </c>
      <c r="B1974" s="3">
        <v>1.8622999999999998</v>
      </c>
    </row>
    <row r="1975" spans="1:2">
      <c r="A1975" s="10">
        <v>39288</v>
      </c>
      <c r="B1975" s="3">
        <v>1.8660000000000001</v>
      </c>
    </row>
    <row r="1976" spans="1:2">
      <c r="A1976" s="10">
        <v>39289</v>
      </c>
      <c r="B1976" s="3">
        <v>1.9285000000000001</v>
      </c>
    </row>
    <row r="1977" spans="1:2">
      <c r="A1977" s="10">
        <v>39290</v>
      </c>
      <c r="B1977" s="3">
        <v>1.8944999999999999</v>
      </c>
    </row>
    <row r="1978" spans="1:2">
      <c r="A1978" s="10">
        <v>39293</v>
      </c>
      <c r="B1978" s="3">
        <v>1.8759000000000001</v>
      </c>
    </row>
    <row r="1979" spans="1:2">
      <c r="A1979" s="10">
        <v>39294</v>
      </c>
      <c r="B1979" s="3">
        <v>1.8824999999999998</v>
      </c>
    </row>
    <row r="1980" spans="1:2">
      <c r="A1980" s="10">
        <v>39295</v>
      </c>
      <c r="B1980" s="3">
        <v>1.8820000000000001</v>
      </c>
    </row>
    <row r="1981" spans="1:2">
      <c r="A1981" s="10">
        <v>39296</v>
      </c>
      <c r="B1981" s="3">
        <v>1.8745000000000001</v>
      </c>
    </row>
    <row r="1982" spans="1:2">
      <c r="A1982" s="10">
        <v>39297</v>
      </c>
      <c r="B1982" s="3">
        <v>1.8999000000000001</v>
      </c>
    </row>
    <row r="1983" spans="1:2">
      <c r="A1983" s="10">
        <v>39300</v>
      </c>
      <c r="B1983" s="3">
        <v>1.9062999999999999</v>
      </c>
    </row>
    <row r="1984" spans="1:2">
      <c r="A1984" s="10">
        <v>39301</v>
      </c>
      <c r="B1984" s="3">
        <v>1.9056</v>
      </c>
    </row>
    <row r="1985" spans="1:2">
      <c r="A1985" s="10">
        <v>39302</v>
      </c>
      <c r="B1985" s="3">
        <v>1.8839999999999999</v>
      </c>
    </row>
    <row r="1986" spans="1:2">
      <c r="A1986" s="10">
        <v>39303</v>
      </c>
      <c r="B1986" s="3">
        <v>1.9264999999999999</v>
      </c>
    </row>
    <row r="1987" spans="1:2">
      <c r="A1987" s="10">
        <v>39304</v>
      </c>
      <c r="B1987" s="3">
        <v>1.9515</v>
      </c>
    </row>
    <row r="1988" spans="1:2">
      <c r="A1988" s="10">
        <v>39307</v>
      </c>
      <c r="B1988" s="3">
        <v>1.9422000000000001</v>
      </c>
    </row>
    <row r="1989" spans="1:2">
      <c r="A1989" s="10">
        <v>39308</v>
      </c>
      <c r="B1989" s="3">
        <v>1.9853000000000001</v>
      </c>
    </row>
    <row r="1990" spans="1:2">
      <c r="A1990" s="10">
        <v>39309</v>
      </c>
      <c r="B1990" s="3">
        <v>2.0295000000000001</v>
      </c>
    </row>
    <row r="1991" spans="1:2">
      <c r="A1991" s="10">
        <v>39310</v>
      </c>
      <c r="B1991" s="3">
        <v>2.093</v>
      </c>
    </row>
    <row r="1992" spans="1:2">
      <c r="A1992" s="10">
        <v>39311</v>
      </c>
      <c r="B1992" s="3">
        <v>2.0246</v>
      </c>
    </row>
    <row r="1993" spans="1:2">
      <c r="A1993" s="10">
        <v>39314</v>
      </c>
      <c r="B1993" s="3">
        <v>2.0287000000000002</v>
      </c>
    </row>
    <row r="1994" spans="1:2">
      <c r="A1994" s="10">
        <v>39315</v>
      </c>
      <c r="B1994" s="3">
        <v>2.0341</v>
      </c>
    </row>
    <row r="1995" spans="1:2">
      <c r="A1995" s="10">
        <v>39316</v>
      </c>
      <c r="B1995" s="3">
        <v>2.0110000000000001</v>
      </c>
    </row>
    <row r="1996" spans="1:2">
      <c r="A1996" s="10">
        <v>39317</v>
      </c>
      <c r="B1996" s="3">
        <v>1.9874000000000001</v>
      </c>
    </row>
    <row r="1997" spans="1:2">
      <c r="A1997" s="10">
        <v>39318</v>
      </c>
      <c r="B1997" s="3">
        <v>1.9419</v>
      </c>
    </row>
    <row r="1998" spans="1:2">
      <c r="A1998" s="10">
        <v>39321</v>
      </c>
      <c r="B1998" s="3">
        <v>1.9497</v>
      </c>
    </row>
    <row r="1999" spans="1:2">
      <c r="A1999" s="10">
        <v>39322</v>
      </c>
      <c r="B1999" s="3">
        <v>2.0015000000000001</v>
      </c>
    </row>
    <row r="2000" spans="1:2">
      <c r="A2000" s="10">
        <v>39323</v>
      </c>
      <c r="B2000" s="3">
        <v>1.9658</v>
      </c>
    </row>
    <row r="2001" spans="1:2">
      <c r="A2001" s="10">
        <v>39324</v>
      </c>
      <c r="B2001" s="3">
        <v>1.9750000000000001</v>
      </c>
    </row>
    <row r="2002" spans="1:2">
      <c r="A2002" s="10">
        <v>39325</v>
      </c>
      <c r="B2002" s="3">
        <v>1.9619</v>
      </c>
    </row>
    <row r="2003" spans="1:2">
      <c r="A2003" s="10">
        <v>39328</v>
      </c>
      <c r="B2003" s="3">
        <v>1.954</v>
      </c>
    </row>
    <row r="2004" spans="1:2">
      <c r="A2004" s="10">
        <v>39329</v>
      </c>
      <c r="B2004" s="3">
        <v>1.9475</v>
      </c>
    </row>
    <row r="2005" spans="1:2">
      <c r="A2005" s="10">
        <v>39330</v>
      </c>
      <c r="B2005" s="3">
        <v>1.9670000000000001</v>
      </c>
    </row>
    <row r="2006" spans="1:2">
      <c r="A2006" s="10">
        <v>39331</v>
      </c>
      <c r="B2006" s="3">
        <v>1.9449999999999998</v>
      </c>
    </row>
    <row r="2007" spans="1:2">
      <c r="A2007" s="10">
        <v>39332</v>
      </c>
      <c r="B2007" s="3">
        <v>1.9449999999999998</v>
      </c>
    </row>
    <row r="2008" spans="1:2">
      <c r="A2008" s="10">
        <v>39335</v>
      </c>
      <c r="B2008" s="3">
        <v>1.9455</v>
      </c>
    </row>
    <row r="2009" spans="1:2">
      <c r="A2009" s="10">
        <v>39336</v>
      </c>
      <c r="B2009" s="3">
        <v>1.9237</v>
      </c>
    </row>
    <row r="2010" spans="1:2">
      <c r="A2010" s="10">
        <v>39337</v>
      </c>
      <c r="B2010" s="3">
        <v>1.909</v>
      </c>
    </row>
    <row r="2011" spans="1:2">
      <c r="A2011" s="10">
        <v>39338</v>
      </c>
      <c r="B2011" s="3">
        <v>1.9039999999999999</v>
      </c>
    </row>
    <row r="2012" spans="1:2">
      <c r="A2012" s="10">
        <v>39339</v>
      </c>
      <c r="B2012" s="3">
        <v>1.9005000000000001</v>
      </c>
    </row>
    <row r="2013" spans="1:2">
      <c r="A2013" s="10">
        <v>39342</v>
      </c>
      <c r="B2013" s="3">
        <v>1.9195</v>
      </c>
    </row>
    <row r="2014" spans="1:2">
      <c r="A2014" s="10">
        <v>39343</v>
      </c>
      <c r="B2014" s="3">
        <v>1.877</v>
      </c>
    </row>
    <row r="2015" spans="1:2">
      <c r="A2015" s="10">
        <v>39344</v>
      </c>
      <c r="B2015" s="3">
        <v>1.8681000000000001</v>
      </c>
    </row>
    <row r="2016" spans="1:2">
      <c r="A2016" s="10">
        <v>39345</v>
      </c>
      <c r="B2016" s="3">
        <v>1.8818999999999999</v>
      </c>
    </row>
    <row r="2017" spans="1:2">
      <c r="A2017" s="10">
        <v>39346</v>
      </c>
      <c r="B2017" s="3">
        <v>1.8677000000000001</v>
      </c>
    </row>
    <row r="2018" spans="1:2">
      <c r="A2018" s="10">
        <v>39349</v>
      </c>
      <c r="B2018" s="3">
        <v>1.8700999999999999</v>
      </c>
    </row>
    <row r="2019" spans="1:2">
      <c r="A2019" s="10">
        <v>39350</v>
      </c>
      <c r="B2019" s="3">
        <v>1.8591</v>
      </c>
    </row>
    <row r="2020" spans="1:2">
      <c r="A2020" s="10">
        <v>39351</v>
      </c>
      <c r="B2020" s="3">
        <v>1.8460000000000001</v>
      </c>
    </row>
    <row r="2021" spans="1:2">
      <c r="A2021" s="10">
        <v>39352</v>
      </c>
      <c r="B2021" s="3">
        <v>1.843</v>
      </c>
    </row>
    <row r="2022" spans="1:2">
      <c r="A2022" s="10">
        <v>39353</v>
      </c>
      <c r="B2022" s="3">
        <v>1.8336000000000001</v>
      </c>
    </row>
    <row r="2023" spans="1:2">
      <c r="A2023" s="10">
        <v>39356</v>
      </c>
      <c r="B2023" s="3">
        <v>1.8090000000000002</v>
      </c>
    </row>
    <row r="2024" spans="1:2">
      <c r="A2024" s="10">
        <v>39357</v>
      </c>
      <c r="B2024" s="3">
        <v>1.8242</v>
      </c>
    </row>
    <row r="2025" spans="1:2">
      <c r="A2025" s="10">
        <v>39358</v>
      </c>
      <c r="B2025" s="3">
        <v>1.839</v>
      </c>
    </row>
    <row r="2026" spans="1:2">
      <c r="A2026" s="10">
        <v>39359</v>
      </c>
      <c r="B2026" s="3">
        <v>1.8244</v>
      </c>
    </row>
    <row r="2027" spans="1:2">
      <c r="A2027" s="10">
        <v>39360</v>
      </c>
      <c r="B2027" s="3">
        <v>1.804</v>
      </c>
    </row>
    <row r="2028" spans="1:2">
      <c r="A2028" s="10">
        <v>39363</v>
      </c>
      <c r="B2028" s="3">
        <v>1.8178000000000001</v>
      </c>
    </row>
    <row r="2029" spans="1:2">
      <c r="A2029" s="10">
        <v>39364</v>
      </c>
      <c r="B2029" s="3">
        <v>1.8029999999999999</v>
      </c>
    </row>
    <row r="2030" spans="1:2">
      <c r="A2030" s="10">
        <v>39365</v>
      </c>
      <c r="B2030" s="3">
        <v>1.8041</v>
      </c>
    </row>
    <row r="2031" spans="1:2">
      <c r="A2031" s="10">
        <v>39366</v>
      </c>
      <c r="B2031" s="3">
        <v>1.8054999999999999</v>
      </c>
    </row>
    <row r="2032" spans="1:2">
      <c r="A2032" s="10">
        <v>39367</v>
      </c>
      <c r="B2032" s="3">
        <v>1.8054999999999999</v>
      </c>
    </row>
    <row r="2033" spans="1:2">
      <c r="A2033" s="10">
        <v>39370</v>
      </c>
      <c r="B2033" s="3">
        <v>1.8143</v>
      </c>
    </row>
    <row r="2034" spans="1:2">
      <c r="A2034" s="10">
        <v>39371</v>
      </c>
      <c r="B2034" s="3">
        <v>1.8147</v>
      </c>
    </row>
    <row r="2035" spans="1:2">
      <c r="A2035" s="10">
        <v>39372</v>
      </c>
      <c r="B2035" s="3">
        <v>1.8216999999999999</v>
      </c>
    </row>
    <row r="2036" spans="1:2">
      <c r="A2036" s="10">
        <v>39373</v>
      </c>
      <c r="B2036" s="3">
        <v>1.7848000000000002</v>
      </c>
    </row>
    <row r="2037" spans="1:2">
      <c r="A2037" s="10">
        <v>39374</v>
      </c>
      <c r="B2037" s="3">
        <v>1.8035000000000001</v>
      </c>
    </row>
    <row r="2038" spans="1:2">
      <c r="A2038" s="10">
        <v>39377</v>
      </c>
      <c r="B2038" s="3">
        <v>1.8169999999999999</v>
      </c>
    </row>
    <row r="2039" spans="1:2">
      <c r="A2039" s="10">
        <v>39378</v>
      </c>
      <c r="B2039" s="3">
        <v>1.7966</v>
      </c>
    </row>
    <row r="2040" spans="1:2">
      <c r="A2040" s="10">
        <v>39379</v>
      </c>
      <c r="B2040" s="3">
        <v>1.8075999999999999</v>
      </c>
    </row>
    <row r="2041" spans="1:2">
      <c r="A2041" s="10">
        <v>39380</v>
      </c>
      <c r="B2041" s="3">
        <v>1.7943</v>
      </c>
    </row>
    <row r="2042" spans="1:2">
      <c r="A2042" s="10">
        <v>39381</v>
      </c>
      <c r="B2042" s="3">
        <v>1.768</v>
      </c>
    </row>
    <row r="2043" spans="1:2">
      <c r="A2043" s="10">
        <v>39384</v>
      </c>
      <c r="B2043" s="3">
        <v>1.756</v>
      </c>
    </row>
    <row r="2044" spans="1:2">
      <c r="A2044" s="10">
        <v>39385</v>
      </c>
      <c r="B2044" s="3">
        <v>1.7524</v>
      </c>
    </row>
    <row r="2045" spans="1:2">
      <c r="A2045" s="10">
        <v>39386</v>
      </c>
      <c r="B2045" s="3">
        <v>1.736</v>
      </c>
    </row>
    <row r="2046" spans="1:2">
      <c r="A2046" s="10">
        <v>39387</v>
      </c>
      <c r="B2046" s="3">
        <v>1.7477</v>
      </c>
    </row>
    <row r="2047" spans="1:2">
      <c r="A2047" s="10">
        <v>39388</v>
      </c>
      <c r="B2047" s="3">
        <v>1.7477</v>
      </c>
    </row>
    <row r="2048" spans="1:2">
      <c r="A2048" s="10">
        <v>39391</v>
      </c>
      <c r="B2048" s="3">
        <v>1.7488999999999999</v>
      </c>
    </row>
    <row r="2049" spans="1:2">
      <c r="A2049" s="10">
        <v>39392</v>
      </c>
      <c r="B2049" s="3">
        <v>1.7355</v>
      </c>
    </row>
    <row r="2050" spans="1:2">
      <c r="A2050" s="10">
        <v>39393</v>
      </c>
      <c r="B2050" s="3">
        <v>1.74</v>
      </c>
    </row>
    <row r="2051" spans="1:2">
      <c r="A2051" s="10">
        <v>39394</v>
      </c>
      <c r="B2051" s="3">
        <v>1.7429000000000001</v>
      </c>
    </row>
    <row r="2052" spans="1:2">
      <c r="A2052" s="10">
        <v>39395</v>
      </c>
      <c r="B2052" s="3">
        <v>1.7454000000000001</v>
      </c>
    </row>
    <row r="2053" spans="1:2">
      <c r="A2053" s="10">
        <v>39398</v>
      </c>
      <c r="B2053" s="3">
        <v>1.7774999999999999</v>
      </c>
    </row>
    <row r="2054" spans="1:2">
      <c r="A2054" s="10">
        <v>39399</v>
      </c>
      <c r="B2054" s="3">
        <v>1.766</v>
      </c>
    </row>
    <row r="2055" spans="1:2">
      <c r="A2055" s="10">
        <v>39400</v>
      </c>
      <c r="B2055" s="3">
        <v>1.7330000000000001</v>
      </c>
    </row>
    <row r="2056" spans="1:2">
      <c r="A2056" s="10">
        <v>39401</v>
      </c>
      <c r="B2056" s="3">
        <v>1.7330000000000001</v>
      </c>
    </row>
    <row r="2057" spans="1:2">
      <c r="A2057" s="10">
        <v>39402</v>
      </c>
      <c r="B2057" s="3">
        <v>1.7455000000000001</v>
      </c>
    </row>
    <row r="2058" spans="1:2">
      <c r="A2058" s="10">
        <v>39405</v>
      </c>
      <c r="B2058" s="3">
        <v>1.7664</v>
      </c>
    </row>
    <row r="2059" spans="1:2">
      <c r="A2059" s="10">
        <v>39406</v>
      </c>
      <c r="B2059" s="3">
        <v>1.7585</v>
      </c>
    </row>
    <row r="2060" spans="1:2">
      <c r="A2060" s="10">
        <v>39407</v>
      </c>
      <c r="B2060" s="3">
        <v>1.7759</v>
      </c>
    </row>
    <row r="2061" spans="1:2">
      <c r="A2061" s="10">
        <v>39408</v>
      </c>
      <c r="B2061" s="3">
        <v>1.7795000000000001</v>
      </c>
    </row>
    <row r="2062" spans="1:2">
      <c r="A2062" s="10">
        <v>39409</v>
      </c>
      <c r="B2062" s="3">
        <v>1.8033000000000001</v>
      </c>
    </row>
    <row r="2063" spans="1:2">
      <c r="A2063" s="10">
        <v>39412</v>
      </c>
      <c r="B2063" s="3">
        <v>1.8231999999999999</v>
      </c>
    </row>
    <row r="2064" spans="1:2">
      <c r="A2064" s="10">
        <v>39413</v>
      </c>
      <c r="B2064" s="3">
        <v>1.8365</v>
      </c>
    </row>
    <row r="2065" spans="1:2">
      <c r="A2065" s="10">
        <v>39414</v>
      </c>
      <c r="B2065" s="3">
        <v>1.794</v>
      </c>
    </row>
    <row r="2066" spans="1:2">
      <c r="A2066" s="10">
        <v>39415</v>
      </c>
      <c r="B2066" s="3">
        <v>1.7934999999999999</v>
      </c>
    </row>
    <row r="2067" spans="1:2">
      <c r="A2067" s="10">
        <v>39416</v>
      </c>
      <c r="B2067" s="3">
        <v>1.7924</v>
      </c>
    </row>
    <row r="2068" spans="1:2">
      <c r="A2068" s="10">
        <v>39419</v>
      </c>
      <c r="B2068" s="3">
        <v>1.7928999999999999</v>
      </c>
    </row>
    <row r="2069" spans="1:2">
      <c r="A2069" s="10">
        <v>39420</v>
      </c>
      <c r="B2069" s="3">
        <v>1.8088</v>
      </c>
    </row>
    <row r="2070" spans="1:2">
      <c r="A2070" s="10">
        <v>39421</v>
      </c>
      <c r="B2070" s="3">
        <v>1.7964</v>
      </c>
    </row>
    <row r="2071" spans="1:2">
      <c r="A2071" s="10">
        <v>39422</v>
      </c>
      <c r="B2071" s="3">
        <v>1.7747999999999999</v>
      </c>
    </row>
    <row r="2072" spans="1:2">
      <c r="A2072" s="10">
        <v>39423</v>
      </c>
      <c r="B2072" s="3">
        <v>1.7591000000000001</v>
      </c>
    </row>
    <row r="2073" spans="1:2">
      <c r="A2073" s="10">
        <v>39426</v>
      </c>
      <c r="B2073" s="3">
        <v>1.7657</v>
      </c>
    </row>
    <row r="2074" spans="1:2">
      <c r="A2074" s="10">
        <v>39427</v>
      </c>
      <c r="B2074" s="3">
        <v>1.7570999999999999</v>
      </c>
    </row>
    <row r="2075" spans="1:2">
      <c r="A2075" s="10">
        <v>39428</v>
      </c>
      <c r="B2075" s="3">
        <v>1.7728000000000002</v>
      </c>
    </row>
    <row r="2076" spans="1:2">
      <c r="A2076" s="10">
        <v>39429</v>
      </c>
      <c r="B2076" s="3">
        <v>1.782</v>
      </c>
    </row>
    <row r="2077" spans="1:2">
      <c r="A2077" s="10">
        <v>39430</v>
      </c>
      <c r="B2077" s="3">
        <v>1.7955000000000001</v>
      </c>
    </row>
    <row r="2078" spans="1:2">
      <c r="A2078" s="10">
        <v>39433</v>
      </c>
      <c r="B2078" s="3">
        <v>1.8129999999999999</v>
      </c>
    </row>
    <row r="2079" spans="1:2">
      <c r="A2079" s="10">
        <v>39434</v>
      </c>
      <c r="B2079" s="3">
        <v>1.8125</v>
      </c>
    </row>
    <row r="2080" spans="1:2">
      <c r="A2080" s="10">
        <v>39435</v>
      </c>
      <c r="B2080" s="3">
        <v>1.8010000000000002</v>
      </c>
    </row>
    <row r="2081" spans="1:2">
      <c r="A2081" s="10">
        <v>39436</v>
      </c>
      <c r="B2081" s="3">
        <v>1.804</v>
      </c>
    </row>
    <row r="2082" spans="1:2">
      <c r="A2082" s="10">
        <v>39437</v>
      </c>
      <c r="B2082" s="3">
        <v>1.7926</v>
      </c>
    </row>
    <row r="2083" spans="1:2">
      <c r="A2083" s="10">
        <v>39440</v>
      </c>
      <c r="B2083" s="3">
        <v>1.7909999999999999</v>
      </c>
    </row>
    <row r="2084" spans="1:2">
      <c r="A2084" s="10">
        <v>39441</v>
      </c>
      <c r="B2084" s="3">
        <v>1.7922</v>
      </c>
    </row>
    <row r="2085" spans="1:2">
      <c r="A2085" s="10">
        <v>39442</v>
      </c>
      <c r="B2085" s="3">
        <v>1.7711000000000001</v>
      </c>
    </row>
    <row r="2086" spans="1:2">
      <c r="A2086" s="10">
        <v>39443</v>
      </c>
      <c r="B2086" s="3">
        <v>1.7602</v>
      </c>
    </row>
    <row r="2087" spans="1:2">
      <c r="A2087" s="10">
        <v>39444</v>
      </c>
      <c r="B2087" s="3">
        <v>1.7761</v>
      </c>
    </row>
    <row r="2088" spans="1:2">
      <c r="A2088" s="10">
        <v>39447</v>
      </c>
      <c r="B2088" s="3">
        <v>1.78</v>
      </c>
    </row>
    <row r="2089" spans="1:2">
      <c r="A2089" s="10">
        <v>39448</v>
      </c>
      <c r="B2089" s="3">
        <v>1.78</v>
      </c>
    </row>
    <row r="2090" spans="1:2">
      <c r="A2090" s="10">
        <v>39449</v>
      </c>
      <c r="B2090" s="3">
        <v>1.7711999999999999</v>
      </c>
    </row>
    <row r="2091" spans="1:2">
      <c r="A2091" s="10">
        <v>39450</v>
      </c>
      <c r="B2091" s="3">
        <v>1.7521</v>
      </c>
    </row>
    <row r="2092" spans="1:2">
      <c r="A2092" s="10">
        <v>39451</v>
      </c>
      <c r="B2092" s="3">
        <v>1.7547000000000001</v>
      </c>
    </row>
    <row r="2093" spans="1:2">
      <c r="A2093" s="10">
        <v>39454</v>
      </c>
      <c r="B2093" s="3">
        <v>1.764</v>
      </c>
    </row>
    <row r="2094" spans="1:2">
      <c r="A2094" s="10">
        <v>39455</v>
      </c>
      <c r="B2094" s="3">
        <v>1.7605</v>
      </c>
    </row>
    <row r="2095" spans="1:2">
      <c r="A2095" s="10">
        <v>39456</v>
      </c>
      <c r="B2095" s="3">
        <v>1.7684</v>
      </c>
    </row>
    <row r="2096" spans="1:2">
      <c r="A2096" s="10">
        <v>39457</v>
      </c>
      <c r="B2096" s="3">
        <v>1.7570000000000001</v>
      </c>
    </row>
    <row r="2097" spans="1:2">
      <c r="A2097" s="10">
        <v>39458</v>
      </c>
      <c r="B2097" s="3">
        <v>1.7471000000000001</v>
      </c>
    </row>
    <row r="2098" spans="1:2">
      <c r="A2098" s="10">
        <v>39461</v>
      </c>
      <c r="B2098" s="3">
        <v>1.7342</v>
      </c>
    </row>
    <row r="2099" spans="1:2">
      <c r="A2099" s="10">
        <v>39462</v>
      </c>
      <c r="B2099" s="3">
        <v>1.7521</v>
      </c>
    </row>
    <row r="2100" spans="1:2">
      <c r="A2100" s="10">
        <v>39463</v>
      </c>
      <c r="B2100" s="3">
        <v>1.7728999999999999</v>
      </c>
    </row>
    <row r="2101" spans="1:2">
      <c r="A2101" s="10">
        <v>39464</v>
      </c>
      <c r="B2101" s="3">
        <v>1.7856000000000001</v>
      </c>
    </row>
    <row r="2102" spans="1:2">
      <c r="A2102" s="10">
        <v>39465</v>
      </c>
      <c r="B2102" s="3">
        <v>1.7852000000000001</v>
      </c>
    </row>
    <row r="2103" spans="1:2">
      <c r="A2103" s="10">
        <v>39468</v>
      </c>
      <c r="B2103" s="3">
        <v>1.8306</v>
      </c>
    </row>
    <row r="2104" spans="1:2">
      <c r="A2104" s="10">
        <v>39469</v>
      </c>
      <c r="B2104" s="3">
        <v>1.7924</v>
      </c>
    </row>
    <row r="2105" spans="1:2">
      <c r="A2105" s="10">
        <v>39470</v>
      </c>
      <c r="B2105" s="3">
        <v>1.8245</v>
      </c>
    </row>
    <row r="2106" spans="1:2">
      <c r="A2106" s="10">
        <v>39471</v>
      </c>
      <c r="B2106" s="3">
        <v>1.7854999999999999</v>
      </c>
    </row>
    <row r="2107" spans="1:2">
      <c r="A2107" s="10">
        <v>39472</v>
      </c>
      <c r="B2107" s="3">
        <v>1.7816000000000001</v>
      </c>
    </row>
    <row r="2108" spans="1:2">
      <c r="A2108" s="10">
        <v>39475</v>
      </c>
      <c r="B2108" s="3">
        <v>1.7839</v>
      </c>
    </row>
    <row r="2109" spans="1:2">
      <c r="A2109" s="10">
        <v>39476</v>
      </c>
      <c r="B2109" s="3">
        <v>1.78</v>
      </c>
    </row>
    <row r="2110" spans="1:2">
      <c r="A2110" s="10">
        <v>39477</v>
      </c>
      <c r="B2110" s="3">
        <v>1.7797000000000001</v>
      </c>
    </row>
    <row r="2111" spans="1:2">
      <c r="A2111" s="10">
        <v>39478</v>
      </c>
      <c r="B2111" s="3">
        <v>1.7591999999999999</v>
      </c>
    </row>
    <row r="2112" spans="1:2">
      <c r="A2112" s="10">
        <v>39479</v>
      </c>
      <c r="B2112" s="3">
        <v>1.7454000000000001</v>
      </c>
    </row>
    <row r="2113" spans="1:2">
      <c r="A2113" s="10">
        <v>39482</v>
      </c>
      <c r="B2113" s="3">
        <v>1.744</v>
      </c>
    </row>
    <row r="2114" spans="1:2">
      <c r="A2114" s="10">
        <v>39483</v>
      </c>
      <c r="B2114" s="3">
        <v>1.7629999999999999</v>
      </c>
    </row>
    <row r="2115" spans="1:2">
      <c r="A2115" s="10">
        <v>39484</v>
      </c>
      <c r="B2115" s="3">
        <v>1.7522</v>
      </c>
    </row>
    <row r="2116" spans="1:2">
      <c r="A2116" s="10">
        <v>39485</v>
      </c>
      <c r="B2116" s="3">
        <v>1.7572000000000001</v>
      </c>
    </row>
    <row r="2117" spans="1:2">
      <c r="A2117" s="10">
        <v>39486</v>
      </c>
      <c r="B2117" s="3">
        <v>1.7692000000000001</v>
      </c>
    </row>
    <row r="2118" spans="1:2">
      <c r="A2118" s="10">
        <v>39489</v>
      </c>
      <c r="B2118" s="3">
        <v>1.7574000000000001</v>
      </c>
    </row>
    <row r="2119" spans="1:2">
      <c r="A2119" s="10">
        <v>39490</v>
      </c>
      <c r="B2119" s="3">
        <v>1.7495000000000001</v>
      </c>
    </row>
    <row r="2120" spans="1:2">
      <c r="A2120" s="10">
        <v>39491</v>
      </c>
      <c r="B2120" s="3">
        <v>1.7425999999999999</v>
      </c>
    </row>
    <row r="2121" spans="1:2">
      <c r="A2121" s="10">
        <v>39492</v>
      </c>
      <c r="B2121" s="3">
        <v>1.7502</v>
      </c>
    </row>
    <row r="2122" spans="1:2">
      <c r="A2122" s="10">
        <v>39493</v>
      </c>
      <c r="B2122" s="3">
        <v>1.7534000000000001</v>
      </c>
    </row>
    <row r="2123" spans="1:2">
      <c r="A2123" s="10">
        <v>39496</v>
      </c>
      <c r="B2123" s="3">
        <v>1.7353000000000001</v>
      </c>
    </row>
    <row r="2124" spans="1:2">
      <c r="A2124" s="10">
        <v>39497</v>
      </c>
      <c r="B2124" s="3">
        <v>1.7322</v>
      </c>
    </row>
    <row r="2125" spans="1:2">
      <c r="A2125" s="10">
        <v>39498</v>
      </c>
      <c r="B2125" s="3">
        <v>1.7225000000000001</v>
      </c>
    </row>
    <row r="2126" spans="1:2">
      <c r="A2126" s="10">
        <v>39499</v>
      </c>
      <c r="B2126" s="3">
        <v>1.7095</v>
      </c>
    </row>
    <row r="2127" spans="1:2">
      <c r="A2127" s="10">
        <v>39500</v>
      </c>
      <c r="B2127" s="3">
        <v>1.7075</v>
      </c>
    </row>
    <row r="2128" spans="1:2">
      <c r="A2128" s="10">
        <v>39503</v>
      </c>
      <c r="B2128" s="3">
        <v>1.7050000000000001</v>
      </c>
    </row>
    <row r="2129" spans="1:2">
      <c r="A2129" s="10">
        <v>39504</v>
      </c>
      <c r="B2129" s="3">
        <v>1.6839</v>
      </c>
    </row>
    <row r="2130" spans="1:2">
      <c r="A2130" s="10">
        <v>39505</v>
      </c>
      <c r="B2130" s="3">
        <v>1.6705000000000001</v>
      </c>
    </row>
    <row r="2131" spans="1:2">
      <c r="A2131" s="10">
        <v>39506</v>
      </c>
      <c r="B2131" s="3">
        <v>1.6689000000000001</v>
      </c>
    </row>
    <row r="2132" spans="1:2">
      <c r="A2132" s="10">
        <v>39507</v>
      </c>
      <c r="B2132" s="3">
        <v>1.6907000000000001</v>
      </c>
    </row>
    <row r="2133" spans="1:2">
      <c r="A2133" s="10">
        <v>39510</v>
      </c>
      <c r="B2133" s="3">
        <v>1.6720000000000002</v>
      </c>
    </row>
    <row r="2134" spans="1:2">
      <c r="A2134" s="10">
        <v>39511</v>
      </c>
      <c r="B2134" s="3">
        <v>1.6859</v>
      </c>
    </row>
    <row r="2135" spans="1:2">
      <c r="A2135" s="10">
        <v>39512</v>
      </c>
      <c r="B2135" s="3">
        <v>1.6701000000000001</v>
      </c>
    </row>
    <row r="2136" spans="1:2">
      <c r="A2136" s="10">
        <v>39513</v>
      </c>
      <c r="B2136" s="3">
        <v>1.6789000000000001</v>
      </c>
    </row>
    <row r="2137" spans="1:2">
      <c r="A2137" s="10">
        <v>39514</v>
      </c>
      <c r="B2137" s="3">
        <v>1.6834</v>
      </c>
    </row>
    <row r="2138" spans="1:2">
      <c r="A2138" s="10">
        <v>39517</v>
      </c>
      <c r="B2138" s="3">
        <v>1.7063999999999999</v>
      </c>
    </row>
    <row r="2139" spans="1:2">
      <c r="A2139" s="10">
        <v>39518</v>
      </c>
      <c r="B2139" s="3">
        <v>1.6821999999999999</v>
      </c>
    </row>
    <row r="2140" spans="1:2">
      <c r="A2140" s="10">
        <v>39519</v>
      </c>
      <c r="B2140" s="3">
        <v>1.6738</v>
      </c>
    </row>
    <row r="2141" spans="1:2">
      <c r="A2141" s="10">
        <v>39520</v>
      </c>
      <c r="B2141" s="3">
        <v>1.6918</v>
      </c>
    </row>
    <row r="2142" spans="1:2">
      <c r="A2142" s="10">
        <v>39521</v>
      </c>
      <c r="B2142" s="3">
        <v>1.7119</v>
      </c>
    </row>
    <row r="2143" spans="1:2">
      <c r="A2143" s="10">
        <v>39524</v>
      </c>
      <c r="B2143" s="3">
        <v>1.7225999999999999</v>
      </c>
    </row>
    <row r="2144" spans="1:2">
      <c r="A2144" s="10">
        <v>39525</v>
      </c>
      <c r="B2144" s="3">
        <v>1.6891</v>
      </c>
    </row>
    <row r="2145" spans="1:2">
      <c r="A2145" s="10">
        <v>39526</v>
      </c>
      <c r="B2145" s="3">
        <v>1.7204999999999999</v>
      </c>
    </row>
    <row r="2146" spans="1:2">
      <c r="A2146" s="10">
        <v>39527</v>
      </c>
      <c r="B2146" s="3">
        <v>1.7328000000000001</v>
      </c>
    </row>
    <row r="2147" spans="1:2">
      <c r="A2147" s="10">
        <v>39528</v>
      </c>
      <c r="B2147" s="3">
        <v>1.7318</v>
      </c>
    </row>
    <row r="2148" spans="1:2">
      <c r="A2148" s="10">
        <v>39531</v>
      </c>
      <c r="B2148" s="3">
        <v>1.7465000000000002</v>
      </c>
    </row>
    <row r="2149" spans="1:2">
      <c r="A2149" s="10">
        <v>39532</v>
      </c>
      <c r="B2149" s="3">
        <v>1.7309000000000001</v>
      </c>
    </row>
    <row r="2150" spans="1:2">
      <c r="A2150" s="10">
        <v>39533</v>
      </c>
      <c r="B2150" s="3">
        <v>1.7250999999999999</v>
      </c>
    </row>
    <row r="2151" spans="1:2">
      <c r="A2151" s="10">
        <v>39534</v>
      </c>
      <c r="B2151" s="3">
        <v>1.736</v>
      </c>
    </row>
    <row r="2152" spans="1:2">
      <c r="A2152" s="10">
        <v>39535</v>
      </c>
      <c r="B2152" s="3">
        <v>1.7433999999999998</v>
      </c>
    </row>
    <row r="2153" spans="1:2">
      <c r="A2153" s="10">
        <v>39538</v>
      </c>
      <c r="B2153" s="3">
        <v>1.7519</v>
      </c>
    </row>
    <row r="2154" spans="1:2">
      <c r="A2154" s="10">
        <v>39539</v>
      </c>
      <c r="B2154" s="3">
        <v>1.7444</v>
      </c>
    </row>
    <row r="2155" spans="1:2">
      <c r="A2155" s="10">
        <v>39540</v>
      </c>
      <c r="B2155" s="3">
        <v>1.7269999999999999</v>
      </c>
    </row>
    <row r="2156" spans="1:2">
      <c r="A2156" s="10">
        <v>39541</v>
      </c>
      <c r="B2156" s="3">
        <v>1.7170000000000001</v>
      </c>
    </row>
    <row r="2157" spans="1:2">
      <c r="A2157" s="10">
        <v>39542</v>
      </c>
      <c r="B2157" s="3">
        <v>1.7095</v>
      </c>
    </row>
    <row r="2158" spans="1:2">
      <c r="A2158" s="10">
        <v>39545</v>
      </c>
      <c r="B2158" s="3">
        <v>1.7039</v>
      </c>
    </row>
    <row r="2159" spans="1:2">
      <c r="A2159" s="10">
        <v>39546</v>
      </c>
      <c r="B2159" s="3">
        <v>1.6935</v>
      </c>
    </row>
    <row r="2160" spans="1:2">
      <c r="A2160" s="10">
        <v>39547</v>
      </c>
      <c r="B2160" s="3">
        <v>1.6884999999999999</v>
      </c>
    </row>
    <row r="2161" spans="1:2">
      <c r="A2161" s="10">
        <v>39548</v>
      </c>
      <c r="B2161" s="3">
        <v>1.6840000000000002</v>
      </c>
    </row>
    <row r="2162" spans="1:2">
      <c r="A2162" s="10">
        <v>39549</v>
      </c>
      <c r="B2162" s="3">
        <v>1.6905999999999999</v>
      </c>
    </row>
    <row r="2163" spans="1:2">
      <c r="A2163" s="10">
        <v>39552</v>
      </c>
      <c r="B2163" s="3">
        <v>1.6870000000000001</v>
      </c>
    </row>
    <row r="2164" spans="1:2">
      <c r="A2164" s="10">
        <v>39553</v>
      </c>
      <c r="B2164" s="3">
        <v>1.6833</v>
      </c>
    </row>
    <row r="2165" spans="1:2">
      <c r="A2165" s="10">
        <v>39554</v>
      </c>
      <c r="B2165" s="3">
        <v>1.6619000000000002</v>
      </c>
    </row>
    <row r="2166" spans="1:2">
      <c r="A2166" s="10">
        <v>39555</v>
      </c>
      <c r="B2166" s="3">
        <v>1.6577</v>
      </c>
    </row>
    <row r="2167" spans="1:2">
      <c r="A2167" s="10">
        <v>39556</v>
      </c>
      <c r="B2167" s="3">
        <v>1.669</v>
      </c>
    </row>
    <row r="2168" spans="1:2">
      <c r="A2168" s="10">
        <v>39559</v>
      </c>
      <c r="B2168" s="3">
        <v>1.6640000000000001</v>
      </c>
    </row>
    <row r="2169" spans="1:2">
      <c r="A2169" s="10">
        <v>39560</v>
      </c>
      <c r="B2169" s="3">
        <v>1.6602000000000001</v>
      </c>
    </row>
    <row r="2170" spans="1:2">
      <c r="A2170" s="10">
        <v>39561</v>
      </c>
      <c r="B2170" s="3">
        <v>1.6579000000000002</v>
      </c>
    </row>
    <row r="2171" spans="1:2">
      <c r="A2171" s="10">
        <v>39562</v>
      </c>
      <c r="B2171" s="3">
        <v>1.67</v>
      </c>
    </row>
    <row r="2172" spans="1:2">
      <c r="A2172" s="10">
        <v>39563</v>
      </c>
      <c r="B2172" s="3">
        <v>1.6667000000000001</v>
      </c>
    </row>
    <row r="2173" spans="1:2">
      <c r="A2173" s="10">
        <v>39566</v>
      </c>
      <c r="B2173" s="3">
        <v>1.6884000000000001</v>
      </c>
    </row>
    <row r="2174" spans="1:2">
      <c r="A2174" s="10">
        <v>39567</v>
      </c>
      <c r="B2174" s="3">
        <v>1.7044000000000001</v>
      </c>
    </row>
    <row r="2175" spans="1:2">
      <c r="A2175" s="10">
        <v>39568</v>
      </c>
      <c r="B2175" s="3">
        <v>1.6629</v>
      </c>
    </row>
    <row r="2176" spans="1:2">
      <c r="A2176" s="10">
        <v>39569</v>
      </c>
      <c r="B2176" s="3">
        <v>1.6625999999999999</v>
      </c>
    </row>
    <row r="2177" spans="1:2">
      <c r="A2177" s="10">
        <v>39570</v>
      </c>
      <c r="B2177" s="3">
        <v>1.6497999999999999</v>
      </c>
    </row>
    <row r="2178" spans="1:2">
      <c r="A2178" s="10">
        <v>39573</v>
      </c>
      <c r="B2178" s="3">
        <v>1.6579999999999999</v>
      </c>
    </row>
    <row r="2179" spans="1:2">
      <c r="A2179" s="10">
        <v>39574</v>
      </c>
      <c r="B2179" s="3">
        <v>1.6597</v>
      </c>
    </row>
    <row r="2180" spans="1:2">
      <c r="A2180" s="10">
        <v>39575</v>
      </c>
      <c r="B2180" s="3">
        <v>1.6892</v>
      </c>
    </row>
    <row r="2181" spans="1:2">
      <c r="A2181" s="10">
        <v>39576</v>
      </c>
      <c r="B2181" s="3">
        <v>1.6928000000000001</v>
      </c>
    </row>
    <row r="2182" spans="1:2">
      <c r="A2182" s="10">
        <v>39577</v>
      </c>
      <c r="B2182" s="3">
        <v>1.6852</v>
      </c>
    </row>
    <row r="2183" spans="1:2">
      <c r="A2183" s="10">
        <v>39580</v>
      </c>
      <c r="B2183" s="3">
        <v>1.6644999999999999</v>
      </c>
    </row>
    <row r="2184" spans="1:2">
      <c r="A2184" s="10">
        <v>39581</v>
      </c>
      <c r="B2184" s="3">
        <v>1.6556999999999999</v>
      </c>
    </row>
    <row r="2185" spans="1:2">
      <c r="A2185" s="10">
        <v>39582</v>
      </c>
      <c r="B2185" s="3">
        <v>1.663</v>
      </c>
    </row>
    <row r="2186" spans="1:2">
      <c r="A2186" s="10">
        <v>39583</v>
      </c>
      <c r="B2186" s="3">
        <v>1.6545000000000001</v>
      </c>
    </row>
    <row r="2187" spans="1:2">
      <c r="A2187" s="10">
        <v>39584</v>
      </c>
      <c r="B2187" s="3">
        <v>1.641</v>
      </c>
    </row>
    <row r="2188" spans="1:2">
      <c r="A2188" s="10">
        <v>39587</v>
      </c>
      <c r="B2188" s="3">
        <v>1.6488</v>
      </c>
    </row>
    <row r="2189" spans="1:2">
      <c r="A2189" s="10">
        <v>39588</v>
      </c>
      <c r="B2189" s="3">
        <v>1.6495</v>
      </c>
    </row>
    <row r="2190" spans="1:2">
      <c r="A2190" s="10">
        <v>39589</v>
      </c>
      <c r="B2190" s="3">
        <v>1.6581999999999999</v>
      </c>
    </row>
    <row r="2191" spans="1:2">
      <c r="A2191" s="10">
        <v>39590</v>
      </c>
      <c r="B2191" s="3">
        <v>1.6581999999999999</v>
      </c>
    </row>
    <row r="2192" spans="1:2">
      <c r="A2192" s="10">
        <v>39591</v>
      </c>
      <c r="B2192" s="3">
        <v>1.6593</v>
      </c>
    </row>
    <row r="2193" spans="1:2">
      <c r="A2193" s="10">
        <v>39594</v>
      </c>
      <c r="B2193" s="3">
        <v>1.6587000000000001</v>
      </c>
    </row>
    <row r="2194" spans="1:2">
      <c r="A2194" s="10">
        <v>39595</v>
      </c>
      <c r="B2194" s="3">
        <v>1.6705000000000001</v>
      </c>
    </row>
    <row r="2195" spans="1:2">
      <c r="A2195" s="10">
        <v>39596</v>
      </c>
      <c r="B2195" s="3">
        <v>1.6547000000000001</v>
      </c>
    </row>
    <row r="2196" spans="1:2">
      <c r="A2196" s="10">
        <v>39597</v>
      </c>
      <c r="B2196" s="3">
        <v>1.637</v>
      </c>
    </row>
    <row r="2197" spans="1:2">
      <c r="A2197" s="10">
        <v>39598</v>
      </c>
      <c r="B2197" s="3">
        <v>1.627</v>
      </c>
    </row>
    <row r="2198" spans="1:2">
      <c r="A2198" s="10">
        <v>39601</v>
      </c>
      <c r="B2198" s="3">
        <v>1.6315</v>
      </c>
    </row>
    <row r="2199" spans="1:2">
      <c r="A2199" s="10">
        <v>39602</v>
      </c>
      <c r="B2199" s="3">
        <v>1.6286</v>
      </c>
    </row>
    <row r="2200" spans="1:2">
      <c r="A2200" s="10">
        <v>39603</v>
      </c>
      <c r="B2200" s="3">
        <v>1.6287</v>
      </c>
    </row>
    <row r="2201" spans="1:2">
      <c r="A2201" s="10">
        <v>39604</v>
      </c>
      <c r="B2201" s="3">
        <v>1.6263999999999998</v>
      </c>
    </row>
    <row r="2202" spans="1:2">
      <c r="A2202" s="10">
        <v>39605</v>
      </c>
      <c r="B2202" s="3">
        <v>1.6341000000000001</v>
      </c>
    </row>
    <row r="2203" spans="1:2">
      <c r="A2203" s="10">
        <v>39608</v>
      </c>
      <c r="B2203" s="3">
        <v>1.6261999999999999</v>
      </c>
    </row>
    <row r="2204" spans="1:2">
      <c r="A2204" s="10">
        <v>39609</v>
      </c>
      <c r="B2204" s="3">
        <v>1.6455</v>
      </c>
    </row>
    <row r="2205" spans="1:2">
      <c r="A2205" s="10">
        <v>39610</v>
      </c>
      <c r="B2205" s="3">
        <v>1.6408</v>
      </c>
    </row>
    <row r="2206" spans="1:2">
      <c r="A2206" s="10">
        <v>39611</v>
      </c>
      <c r="B2206" s="3">
        <v>1.6341999999999999</v>
      </c>
    </row>
    <row r="2207" spans="1:2">
      <c r="A2207" s="10">
        <v>39612</v>
      </c>
      <c r="B2207" s="3">
        <v>1.6355</v>
      </c>
    </row>
    <row r="2208" spans="1:2">
      <c r="A2208" s="10">
        <v>39615</v>
      </c>
      <c r="B2208" s="3">
        <v>1.6247</v>
      </c>
    </row>
    <row r="2209" spans="1:2">
      <c r="A2209" s="10">
        <v>39616</v>
      </c>
      <c r="B2209" s="3">
        <v>1.6073</v>
      </c>
    </row>
    <row r="2210" spans="1:2">
      <c r="A2210" s="10">
        <v>39617</v>
      </c>
      <c r="B2210" s="3">
        <v>1.6063000000000001</v>
      </c>
    </row>
    <row r="2211" spans="1:2">
      <c r="A2211" s="10">
        <v>39618</v>
      </c>
      <c r="B2211" s="3">
        <v>1.603</v>
      </c>
    </row>
    <row r="2212" spans="1:2">
      <c r="A2212" s="10">
        <v>39619</v>
      </c>
      <c r="B2212" s="3">
        <v>1.6057000000000001</v>
      </c>
    </row>
    <row r="2213" spans="1:2">
      <c r="A2213" s="10">
        <v>39622</v>
      </c>
      <c r="B2213" s="3">
        <v>1.6114999999999999</v>
      </c>
    </row>
    <row r="2214" spans="1:2">
      <c r="A2214" s="10">
        <v>39623</v>
      </c>
      <c r="B2214" s="3">
        <v>1.6028</v>
      </c>
    </row>
    <row r="2215" spans="1:2">
      <c r="A2215" s="10">
        <v>39624</v>
      </c>
      <c r="B2215" s="3">
        <v>1.5914999999999999</v>
      </c>
    </row>
    <row r="2216" spans="1:2">
      <c r="A2216" s="10">
        <v>39625</v>
      </c>
      <c r="B2216" s="3">
        <v>1.6042000000000001</v>
      </c>
    </row>
    <row r="2217" spans="1:2">
      <c r="A2217" s="10">
        <v>39626</v>
      </c>
      <c r="B2217" s="3">
        <v>1.5939999999999999</v>
      </c>
    </row>
    <row r="2218" spans="1:2">
      <c r="A2218" s="10">
        <v>39629</v>
      </c>
      <c r="B2218" s="3">
        <v>1.6036999999999999</v>
      </c>
    </row>
    <row r="2219" spans="1:2">
      <c r="A2219" s="10">
        <v>39630</v>
      </c>
      <c r="B2219" s="3">
        <v>1.5979999999999999</v>
      </c>
    </row>
    <row r="2220" spans="1:2">
      <c r="A2220" s="10">
        <v>39631</v>
      </c>
      <c r="B2220" s="3">
        <v>1.6086</v>
      </c>
    </row>
    <row r="2221" spans="1:2">
      <c r="A2221" s="10">
        <v>39632</v>
      </c>
      <c r="B2221" s="3">
        <v>1.6137000000000001</v>
      </c>
    </row>
    <row r="2222" spans="1:2">
      <c r="A2222" s="10">
        <v>39633</v>
      </c>
      <c r="B2222" s="3">
        <v>1.607</v>
      </c>
    </row>
    <row r="2223" spans="1:2">
      <c r="A2223" s="10">
        <v>39636</v>
      </c>
      <c r="B2223" s="3">
        <v>1.6015000000000001</v>
      </c>
    </row>
    <row r="2224" spans="1:2">
      <c r="A2224" s="10">
        <v>39637</v>
      </c>
      <c r="B2224" s="3">
        <v>1.6120000000000001</v>
      </c>
    </row>
    <row r="2225" spans="1:2">
      <c r="A2225" s="10">
        <v>39638</v>
      </c>
      <c r="B2225" s="3">
        <v>1.6095000000000002</v>
      </c>
    </row>
    <row r="2226" spans="1:2">
      <c r="A2226" s="10">
        <v>39639</v>
      </c>
      <c r="B2226" s="3">
        <v>1.605</v>
      </c>
    </row>
    <row r="2227" spans="1:2">
      <c r="A2227" s="10">
        <v>39640</v>
      </c>
      <c r="B2227" s="3">
        <v>1.601</v>
      </c>
    </row>
    <row r="2228" spans="1:2">
      <c r="A2228" s="10">
        <v>39643</v>
      </c>
      <c r="B2228" s="3">
        <v>1.5948</v>
      </c>
    </row>
    <row r="2229" spans="1:2">
      <c r="A2229" s="10">
        <v>39644</v>
      </c>
      <c r="B2229" s="3">
        <v>1.5931</v>
      </c>
    </row>
    <row r="2230" spans="1:2">
      <c r="A2230" s="10">
        <v>39645</v>
      </c>
      <c r="B2230" s="3">
        <v>1.5966</v>
      </c>
    </row>
    <row r="2231" spans="1:2">
      <c r="A2231" s="10">
        <v>39646</v>
      </c>
      <c r="B2231" s="3">
        <v>1.5983000000000001</v>
      </c>
    </row>
    <row r="2232" spans="1:2">
      <c r="A2232" s="10">
        <v>39647</v>
      </c>
      <c r="B2232" s="3">
        <v>1.5893000000000002</v>
      </c>
    </row>
    <row r="2233" spans="1:2">
      <c r="A2233" s="10">
        <v>39650</v>
      </c>
      <c r="B2233" s="3">
        <v>1.5813999999999999</v>
      </c>
    </row>
    <row r="2234" spans="1:2">
      <c r="A2234" s="10">
        <v>39651</v>
      </c>
      <c r="B2234" s="3">
        <v>1.5792000000000002</v>
      </c>
    </row>
    <row r="2235" spans="1:2">
      <c r="A2235" s="10">
        <v>39652</v>
      </c>
      <c r="B2235" s="3">
        <v>1.5836000000000001</v>
      </c>
    </row>
    <row r="2236" spans="1:2">
      <c r="A2236" s="10">
        <v>39653</v>
      </c>
      <c r="B2236" s="3">
        <v>1.5781000000000001</v>
      </c>
    </row>
    <row r="2237" spans="1:2">
      <c r="A2237" s="10">
        <v>39654</v>
      </c>
      <c r="B2237" s="3">
        <v>1.5728</v>
      </c>
    </row>
    <row r="2238" spans="1:2">
      <c r="A2238" s="10">
        <v>39657</v>
      </c>
      <c r="B2238" s="3">
        <v>1.5756999999999999</v>
      </c>
    </row>
    <row r="2239" spans="1:2">
      <c r="A2239" s="10">
        <v>39658</v>
      </c>
      <c r="B2239" s="3">
        <v>1.5686</v>
      </c>
    </row>
    <row r="2240" spans="1:2">
      <c r="A2240" s="10">
        <v>39659</v>
      </c>
      <c r="B2240" s="3">
        <v>1.5620000000000001</v>
      </c>
    </row>
    <row r="2241" spans="1:2">
      <c r="A2241" s="10">
        <v>39660</v>
      </c>
      <c r="B2241" s="3">
        <v>1.5653999999999999</v>
      </c>
    </row>
    <row r="2242" spans="1:2">
      <c r="A2242" s="10">
        <v>39661</v>
      </c>
      <c r="B2242" s="3">
        <v>1.56</v>
      </c>
    </row>
    <row r="2243" spans="1:2">
      <c r="A2243" s="10">
        <v>39664</v>
      </c>
      <c r="B2243" s="3">
        <v>1.5619000000000001</v>
      </c>
    </row>
    <row r="2244" spans="1:2">
      <c r="A2244" s="10">
        <v>39665</v>
      </c>
      <c r="B2244" s="3">
        <v>1.5746</v>
      </c>
    </row>
    <row r="2245" spans="1:2">
      <c r="A2245" s="10">
        <v>39666</v>
      </c>
      <c r="B2245" s="3">
        <v>1.5775000000000001</v>
      </c>
    </row>
    <row r="2246" spans="1:2">
      <c r="A2246" s="10">
        <v>39667</v>
      </c>
      <c r="B2246" s="3">
        <v>1.5972</v>
      </c>
    </row>
    <row r="2247" spans="1:2">
      <c r="A2247" s="10">
        <v>39668</v>
      </c>
      <c r="B2247" s="3">
        <v>1.6087</v>
      </c>
    </row>
    <row r="2248" spans="1:2">
      <c r="A2248" s="10">
        <v>39671</v>
      </c>
      <c r="B2248" s="3">
        <v>1.6236000000000002</v>
      </c>
    </row>
    <row r="2249" spans="1:2">
      <c r="A2249" s="10">
        <v>39672</v>
      </c>
      <c r="B2249" s="3">
        <v>1.6226</v>
      </c>
    </row>
    <row r="2250" spans="1:2">
      <c r="A2250" s="10">
        <v>39673</v>
      </c>
      <c r="B2250" s="3">
        <v>1.6114999999999999</v>
      </c>
    </row>
    <row r="2251" spans="1:2">
      <c r="A2251" s="10">
        <v>39674</v>
      </c>
      <c r="B2251" s="3">
        <v>1.6236000000000002</v>
      </c>
    </row>
    <row r="2252" spans="1:2">
      <c r="A2252" s="10">
        <v>39675</v>
      </c>
      <c r="B2252" s="3">
        <v>1.6379999999999999</v>
      </c>
    </row>
    <row r="2253" spans="1:2">
      <c r="A2253" s="10">
        <v>39678</v>
      </c>
      <c r="B2253" s="3">
        <v>1.6394</v>
      </c>
    </row>
    <row r="2254" spans="1:2">
      <c r="A2254" s="10">
        <v>39679</v>
      </c>
      <c r="B2254" s="3">
        <v>1.6234</v>
      </c>
    </row>
    <row r="2255" spans="1:2">
      <c r="A2255" s="10">
        <v>39680</v>
      </c>
      <c r="B2255" s="3">
        <v>1.6185</v>
      </c>
    </row>
    <row r="2256" spans="1:2">
      <c r="A2256" s="10">
        <v>39681</v>
      </c>
      <c r="B2256" s="3">
        <v>1.609</v>
      </c>
    </row>
    <row r="2257" spans="1:2">
      <c r="A2257" s="10">
        <v>39682</v>
      </c>
      <c r="B2257" s="3">
        <v>1.627</v>
      </c>
    </row>
    <row r="2258" spans="1:2">
      <c r="A2258" s="10">
        <v>39685</v>
      </c>
      <c r="B2258" s="3">
        <v>1.6312</v>
      </c>
    </row>
    <row r="2259" spans="1:2">
      <c r="A2259" s="10">
        <v>39686</v>
      </c>
      <c r="B2259" s="3">
        <v>1.6288</v>
      </c>
    </row>
    <row r="2260" spans="1:2">
      <c r="A2260" s="10">
        <v>39687</v>
      </c>
      <c r="B2260" s="3">
        <v>1.6219000000000001</v>
      </c>
    </row>
    <row r="2261" spans="1:2">
      <c r="A2261" s="10">
        <v>39688</v>
      </c>
      <c r="B2261" s="3">
        <v>1.6324000000000001</v>
      </c>
    </row>
    <row r="2262" spans="1:2">
      <c r="A2262" s="10">
        <v>39689</v>
      </c>
      <c r="B2262" s="3">
        <v>1.6315</v>
      </c>
    </row>
    <row r="2263" spans="1:2">
      <c r="A2263" s="10">
        <v>39692</v>
      </c>
      <c r="B2263" s="3">
        <v>1.6497000000000002</v>
      </c>
    </row>
    <row r="2264" spans="1:2">
      <c r="A2264" s="10">
        <v>39693</v>
      </c>
      <c r="B2264" s="3">
        <v>1.6592</v>
      </c>
    </row>
    <row r="2265" spans="1:2">
      <c r="A2265" s="10">
        <v>39694</v>
      </c>
      <c r="B2265" s="3">
        <v>1.6775</v>
      </c>
    </row>
    <row r="2266" spans="1:2">
      <c r="A2266" s="10">
        <v>39695</v>
      </c>
      <c r="B2266" s="3">
        <v>1.7175</v>
      </c>
    </row>
    <row r="2267" spans="1:2">
      <c r="A2267" s="10">
        <v>39696</v>
      </c>
      <c r="B2267" s="3">
        <v>1.716</v>
      </c>
    </row>
    <row r="2268" spans="1:2">
      <c r="A2268" s="10">
        <v>39699</v>
      </c>
      <c r="B2268" s="3">
        <v>1.736</v>
      </c>
    </row>
    <row r="2269" spans="1:2">
      <c r="A2269" s="10">
        <v>39700</v>
      </c>
      <c r="B2269" s="3">
        <v>1.7770000000000001</v>
      </c>
    </row>
    <row r="2270" spans="1:2">
      <c r="A2270" s="10">
        <v>39701</v>
      </c>
      <c r="B2270" s="3">
        <v>1.7877999999999998</v>
      </c>
    </row>
    <row r="2271" spans="1:2">
      <c r="A2271" s="10">
        <v>39702</v>
      </c>
      <c r="B2271" s="3">
        <v>1.8123</v>
      </c>
    </row>
    <row r="2272" spans="1:2">
      <c r="A2272" s="10">
        <v>39703</v>
      </c>
      <c r="B2272" s="3">
        <v>1.7810000000000001</v>
      </c>
    </row>
    <row r="2273" spans="1:2">
      <c r="A2273" s="10">
        <v>39706</v>
      </c>
      <c r="B2273" s="3">
        <v>1.8149</v>
      </c>
    </row>
    <row r="2274" spans="1:2">
      <c r="A2274" s="10">
        <v>39707</v>
      </c>
      <c r="B2274" s="3">
        <v>1.8080000000000001</v>
      </c>
    </row>
    <row r="2275" spans="1:2">
      <c r="A2275" s="10">
        <v>39708</v>
      </c>
      <c r="B2275" s="3">
        <v>1.8892</v>
      </c>
    </row>
    <row r="2276" spans="1:2">
      <c r="A2276" s="10">
        <v>39709</v>
      </c>
      <c r="B2276" s="3">
        <v>1.8965000000000001</v>
      </c>
    </row>
    <row r="2277" spans="1:2">
      <c r="A2277" s="10">
        <v>39710</v>
      </c>
      <c r="B2277" s="3">
        <v>1.8298000000000001</v>
      </c>
    </row>
    <row r="2278" spans="1:2">
      <c r="A2278" s="10">
        <v>39713</v>
      </c>
      <c r="B2278" s="3">
        <v>1.8031999999999999</v>
      </c>
    </row>
    <row r="2279" spans="1:2">
      <c r="A2279" s="10">
        <v>39714</v>
      </c>
      <c r="B2279" s="3">
        <v>1.8465</v>
      </c>
    </row>
    <row r="2280" spans="1:2">
      <c r="A2280" s="10">
        <v>39715</v>
      </c>
      <c r="B2280" s="3">
        <v>1.8595999999999999</v>
      </c>
    </row>
    <row r="2281" spans="1:2">
      <c r="A2281" s="10">
        <v>39716</v>
      </c>
      <c r="B2281" s="3">
        <v>1.8206</v>
      </c>
    </row>
    <row r="2282" spans="1:2">
      <c r="A2282" s="10">
        <v>39717</v>
      </c>
      <c r="B2282" s="3">
        <v>1.8445</v>
      </c>
    </row>
    <row r="2283" spans="1:2">
      <c r="A2283" s="10">
        <v>39720</v>
      </c>
      <c r="B2283" s="3">
        <v>1.9634</v>
      </c>
    </row>
    <row r="2284" spans="1:2">
      <c r="A2284" s="10">
        <v>39721</v>
      </c>
      <c r="B2284" s="3">
        <v>1.9045999999999998</v>
      </c>
    </row>
    <row r="2285" spans="1:2">
      <c r="A2285" s="10">
        <v>39722</v>
      </c>
      <c r="B2285" s="3">
        <v>1.9176</v>
      </c>
    </row>
    <row r="2286" spans="1:2">
      <c r="A2286" s="10">
        <v>39723</v>
      </c>
      <c r="B2286" s="3">
        <v>2.0206</v>
      </c>
    </row>
    <row r="2287" spans="1:2">
      <c r="A2287" s="10">
        <v>39724</v>
      </c>
      <c r="B2287" s="3">
        <v>2.044</v>
      </c>
    </row>
    <row r="2288" spans="1:2">
      <c r="A2288" s="10">
        <v>39727</v>
      </c>
      <c r="B2288" s="3">
        <v>2.1789999999999998</v>
      </c>
    </row>
    <row r="2289" spans="1:2">
      <c r="A2289" s="10">
        <v>39728</v>
      </c>
      <c r="B2289" s="3">
        <v>2.3109999999999999</v>
      </c>
    </row>
    <row r="2290" spans="1:2">
      <c r="A2290" s="10">
        <v>39729</v>
      </c>
      <c r="B2290" s="3">
        <v>2.3342000000000001</v>
      </c>
    </row>
    <row r="2291" spans="1:2">
      <c r="A2291" s="10">
        <v>39730</v>
      </c>
      <c r="B2291" s="3">
        <v>2.2826</v>
      </c>
    </row>
    <row r="2292" spans="1:2">
      <c r="A2292" s="10">
        <v>39731</v>
      </c>
      <c r="B2292" s="3">
        <v>2.3130000000000002</v>
      </c>
    </row>
    <row r="2293" spans="1:2">
      <c r="A2293" s="10">
        <v>39734</v>
      </c>
      <c r="B2293" s="3">
        <v>2.1440000000000001</v>
      </c>
    </row>
    <row r="2294" spans="1:2">
      <c r="A2294" s="10">
        <v>39735</v>
      </c>
      <c r="B2294" s="3">
        <v>2.0962999999999998</v>
      </c>
    </row>
    <row r="2295" spans="1:2">
      <c r="A2295" s="10">
        <v>39736</v>
      </c>
      <c r="B2295" s="3">
        <v>2.2265000000000001</v>
      </c>
    </row>
    <row r="2296" spans="1:2">
      <c r="A2296" s="10">
        <v>39737</v>
      </c>
      <c r="B2296" s="3">
        <v>2.1335000000000002</v>
      </c>
    </row>
    <row r="2297" spans="1:2">
      <c r="A2297" s="10">
        <v>39738</v>
      </c>
      <c r="B2297" s="3">
        <v>2.1189999999999998</v>
      </c>
    </row>
    <row r="2298" spans="1:2">
      <c r="A2298" s="10">
        <v>39741</v>
      </c>
      <c r="B2298" s="3">
        <v>2.1183000000000001</v>
      </c>
    </row>
    <row r="2299" spans="1:2">
      <c r="A2299" s="10">
        <v>39742</v>
      </c>
      <c r="B2299" s="3">
        <v>2.2385999999999999</v>
      </c>
    </row>
    <row r="2300" spans="1:2">
      <c r="A2300" s="10">
        <v>39743</v>
      </c>
      <c r="B2300" s="3">
        <v>2.379</v>
      </c>
    </row>
    <row r="2301" spans="1:2">
      <c r="A2301" s="10">
        <v>39744</v>
      </c>
      <c r="B2301" s="3">
        <v>2.2608000000000001</v>
      </c>
    </row>
    <row r="2302" spans="1:2">
      <c r="A2302" s="10">
        <v>39745</v>
      </c>
      <c r="B2302" s="3">
        <v>2.3075000000000001</v>
      </c>
    </row>
    <row r="2303" spans="1:2">
      <c r="A2303" s="10">
        <v>39748</v>
      </c>
      <c r="B2303" s="3">
        <v>2.2505999999999999</v>
      </c>
    </row>
    <row r="2304" spans="1:2">
      <c r="A2304" s="10">
        <v>39749</v>
      </c>
      <c r="B2304" s="3">
        <v>2.161</v>
      </c>
    </row>
    <row r="2305" spans="1:2">
      <c r="A2305" s="10">
        <v>39750</v>
      </c>
      <c r="B2305" s="3">
        <v>2.1335000000000002</v>
      </c>
    </row>
    <row r="2306" spans="1:2">
      <c r="A2306" s="10">
        <v>39751</v>
      </c>
      <c r="B2306" s="3">
        <v>2.105</v>
      </c>
    </row>
    <row r="2307" spans="1:2">
      <c r="A2307" s="10">
        <v>39752</v>
      </c>
      <c r="B2307" s="3">
        <v>2.1589999999999998</v>
      </c>
    </row>
    <row r="2308" spans="1:2">
      <c r="A2308" s="10">
        <v>39755</v>
      </c>
      <c r="B2308" s="3">
        <v>2.1795</v>
      </c>
    </row>
    <row r="2309" spans="1:2">
      <c r="A2309" s="10">
        <v>39756</v>
      </c>
      <c r="B2309" s="3">
        <v>2.1122999999999998</v>
      </c>
    </row>
    <row r="2310" spans="1:2">
      <c r="A2310" s="10">
        <v>39757</v>
      </c>
      <c r="B2310" s="3">
        <v>2.1295000000000002</v>
      </c>
    </row>
    <row r="2311" spans="1:2">
      <c r="A2311" s="10">
        <v>39758</v>
      </c>
      <c r="B2311" s="3">
        <v>2.2181999999999999</v>
      </c>
    </row>
    <row r="2312" spans="1:2">
      <c r="A2312" s="10">
        <v>39759</v>
      </c>
      <c r="B2312" s="3">
        <v>2.1642999999999999</v>
      </c>
    </row>
    <row r="2313" spans="1:2">
      <c r="A2313" s="10">
        <v>39762</v>
      </c>
      <c r="B2313" s="3">
        <v>2.1720000000000002</v>
      </c>
    </row>
    <row r="2314" spans="1:2">
      <c r="A2314" s="10">
        <v>39763</v>
      </c>
      <c r="B2314" s="3">
        <v>2.2084999999999999</v>
      </c>
    </row>
    <row r="2315" spans="1:2">
      <c r="A2315" s="10">
        <v>39764</v>
      </c>
      <c r="B2315" s="3">
        <v>2.3176000000000001</v>
      </c>
    </row>
    <row r="2316" spans="1:2">
      <c r="A2316" s="10">
        <v>39765</v>
      </c>
      <c r="B2316" s="3">
        <v>2.3304999999999998</v>
      </c>
    </row>
    <row r="2317" spans="1:2">
      <c r="A2317" s="10">
        <v>39766</v>
      </c>
      <c r="B2317" s="3">
        <v>2.2414999999999998</v>
      </c>
    </row>
    <row r="2318" spans="1:2">
      <c r="A2318" s="10">
        <v>39769</v>
      </c>
      <c r="B2318" s="3">
        <v>2.2890999999999999</v>
      </c>
    </row>
    <row r="2319" spans="1:2">
      <c r="A2319" s="10">
        <v>39770</v>
      </c>
      <c r="B2319" s="3">
        <v>2.327</v>
      </c>
    </row>
    <row r="2320" spans="1:2">
      <c r="A2320" s="10">
        <v>39771</v>
      </c>
      <c r="B2320" s="3">
        <v>2.3952</v>
      </c>
    </row>
    <row r="2321" spans="1:2">
      <c r="A2321" s="10">
        <v>39772</v>
      </c>
      <c r="B2321" s="3">
        <v>2.3925000000000001</v>
      </c>
    </row>
    <row r="2322" spans="1:2">
      <c r="A2322" s="10">
        <v>39773</v>
      </c>
      <c r="B2322" s="3">
        <v>2.4613999999999998</v>
      </c>
    </row>
    <row r="2323" spans="1:2">
      <c r="A2323" s="10">
        <v>39776</v>
      </c>
      <c r="B2323" s="3">
        <v>2.3195000000000001</v>
      </c>
    </row>
    <row r="2324" spans="1:2">
      <c r="A2324" s="10">
        <v>39777</v>
      </c>
      <c r="B2324" s="3">
        <v>2.3148</v>
      </c>
    </row>
    <row r="2325" spans="1:2">
      <c r="A2325" s="10">
        <v>39778</v>
      </c>
      <c r="B2325" s="3">
        <v>2.2242000000000002</v>
      </c>
    </row>
    <row r="2326" spans="1:2">
      <c r="A2326" s="10">
        <v>39779</v>
      </c>
      <c r="B2326" s="3">
        <v>2.3067000000000002</v>
      </c>
    </row>
    <row r="2327" spans="1:2">
      <c r="A2327" s="10">
        <v>39780</v>
      </c>
      <c r="B2327" s="3">
        <v>2.3063000000000002</v>
      </c>
    </row>
    <row r="2328" spans="1:2">
      <c r="A2328" s="10">
        <v>39783</v>
      </c>
      <c r="B2328" s="3">
        <v>2.3372999999999999</v>
      </c>
    </row>
    <row r="2329" spans="1:2">
      <c r="A2329" s="10">
        <v>39784</v>
      </c>
      <c r="B2329" s="3">
        <v>2.4079000000000002</v>
      </c>
    </row>
    <row r="2330" spans="1:2">
      <c r="A2330" s="10">
        <v>39785</v>
      </c>
      <c r="B2330" s="3">
        <v>2.4975000000000001</v>
      </c>
    </row>
    <row r="2331" spans="1:2">
      <c r="A2331" s="10">
        <v>39786</v>
      </c>
      <c r="B2331" s="3">
        <v>2.5034999999999998</v>
      </c>
    </row>
    <row r="2332" spans="1:2">
      <c r="A2332" s="10">
        <v>39787</v>
      </c>
      <c r="B2332" s="3">
        <v>2.4335</v>
      </c>
    </row>
    <row r="2333" spans="1:2">
      <c r="A2333" s="10">
        <v>39790</v>
      </c>
      <c r="B2333" s="3">
        <v>2.5127000000000002</v>
      </c>
    </row>
    <row r="2334" spans="1:2">
      <c r="A2334" s="10">
        <v>39791</v>
      </c>
      <c r="B2334" s="3">
        <v>2.4716</v>
      </c>
    </row>
    <row r="2335" spans="1:2">
      <c r="A2335" s="10">
        <v>39792</v>
      </c>
      <c r="B2335" s="3">
        <v>2.4466000000000001</v>
      </c>
    </row>
    <row r="2336" spans="1:2">
      <c r="A2336" s="10">
        <v>39793</v>
      </c>
      <c r="B2336" s="3">
        <v>2.3658999999999999</v>
      </c>
    </row>
    <row r="2337" spans="1:2">
      <c r="A2337" s="10">
        <v>39794</v>
      </c>
      <c r="B2337" s="3">
        <v>2.3942000000000001</v>
      </c>
    </row>
    <row r="2338" spans="1:2">
      <c r="A2338" s="10">
        <v>39797</v>
      </c>
      <c r="B2338" s="3">
        <v>2.3847999999999998</v>
      </c>
    </row>
    <row r="2339" spans="1:2">
      <c r="A2339" s="10">
        <v>39798</v>
      </c>
      <c r="B2339" s="3">
        <v>2.3149000000000002</v>
      </c>
    </row>
    <row r="2340" spans="1:2">
      <c r="A2340" s="10">
        <v>39799</v>
      </c>
      <c r="B2340" s="3">
        <v>2.3633999999999999</v>
      </c>
    </row>
    <row r="2341" spans="1:2">
      <c r="A2341" s="10">
        <v>39800</v>
      </c>
      <c r="B2341" s="3">
        <v>2.4274</v>
      </c>
    </row>
    <row r="2342" spans="1:2">
      <c r="A2342" s="10">
        <v>39801</v>
      </c>
      <c r="B2342" s="3">
        <v>2.3552</v>
      </c>
    </row>
    <row r="2343" spans="1:2">
      <c r="A2343" s="10">
        <v>39804</v>
      </c>
      <c r="B2343" s="3">
        <v>2.4054000000000002</v>
      </c>
    </row>
    <row r="2344" spans="1:2">
      <c r="A2344" s="10">
        <v>39805</v>
      </c>
      <c r="B2344" s="3">
        <v>2.3769999999999998</v>
      </c>
    </row>
    <row r="2345" spans="1:2">
      <c r="A2345" s="10">
        <v>39806</v>
      </c>
      <c r="B2345" s="3">
        <v>2.3759999999999999</v>
      </c>
    </row>
    <row r="2346" spans="1:2">
      <c r="A2346" s="10">
        <v>39807</v>
      </c>
      <c r="B2346" s="3">
        <v>2.3759999999999999</v>
      </c>
    </row>
    <row r="2347" spans="1:2">
      <c r="A2347" s="10">
        <v>39808</v>
      </c>
      <c r="B2347" s="3">
        <v>2.3660000000000001</v>
      </c>
    </row>
    <row r="2348" spans="1:2">
      <c r="A2348" s="10">
        <v>39811</v>
      </c>
      <c r="B2348" s="3">
        <v>2.3971999999999998</v>
      </c>
    </row>
    <row r="2349" spans="1:2">
      <c r="A2349" s="10">
        <v>39812</v>
      </c>
      <c r="B2349" s="3">
        <v>2.3298000000000001</v>
      </c>
    </row>
    <row r="2350" spans="1:2">
      <c r="A2350" s="10">
        <v>39813</v>
      </c>
      <c r="B2350" s="3">
        <v>2.3144999999999998</v>
      </c>
    </row>
    <row r="2351" spans="1:2">
      <c r="A2351" s="10">
        <v>39814</v>
      </c>
      <c r="B2351" s="3">
        <v>2.3144999999999998</v>
      </c>
    </row>
    <row r="2352" spans="1:2">
      <c r="A2352" s="10">
        <v>39815</v>
      </c>
      <c r="B2352" s="3">
        <v>2.3176999999999999</v>
      </c>
    </row>
    <row r="2353" spans="1:2">
      <c r="A2353" s="10">
        <v>39818</v>
      </c>
      <c r="B2353" s="3">
        <v>2.2372000000000001</v>
      </c>
    </row>
    <row r="2354" spans="1:2">
      <c r="A2354" s="10">
        <v>39819</v>
      </c>
      <c r="B2354" s="3">
        <v>2.1764999999999999</v>
      </c>
    </row>
    <row r="2355" spans="1:2">
      <c r="A2355" s="10">
        <v>39820</v>
      </c>
      <c r="B2355" s="3">
        <v>2.2675999999999998</v>
      </c>
    </row>
    <row r="2356" spans="1:2">
      <c r="A2356" s="10">
        <v>39821</v>
      </c>
      <c r="B2356" s="3">
        <v>2.2948</v>
      </c>
    </row>
    <row r="2357" spans="1:2">
      <c r="A2357" s="10">
        <v>39822</v>
      </c>
      <c r="B2357" s="3">
        <v>2.2532000000000001</v>
      </c>
    </row>
    <row r="2358" spans="1:2">
      <c r="A2358" s="10">
        <v>39825</v>
      </c>
      <c r="B2358" s="3">
        <v>2.3155999999999999</v>
      </c>
    </row>
    <row r="2359" spans="1:2">
      <c r="A2359" s="10">
        <v>39826</v>
      </c>
      <c r="B2359" s="3">
        <v>2.3168000000000002</v>
      </c>
    </row>
    <row r="2360" spans="1:2">
      <c r="A2360" s="10">
        <v>39827</v>
      </c>
      <c r="B2360" s="3">
        <v>2.3704999999999998</v>
      </c>
    </row>
    <row r="2361" spans="1:2">
      <c r="A2361" s="10">
        <v>39828</v>
      </c>
      <c r="B2361" s="3">
        <v>2.3542999999999998</v>
      </c>
    </row>
    <row r="2362" spans="1:2">
      <c r="A2362" s="10">
        <v>39829</v>
      </c>
      <c r="B2362" s="3">
        <v>2.3304</v>
      </c>
    </row>
    <row r="2363" spans="1:2">
      <c r="A2363" s="10">
        <v>39832</v>
      </c>
      <c r="B2363" s="3">
        <v>2.3534999999999999</v>
      </c>
    </row>
    <row r="2364" spans="1:2">
      <c r="A2364" s="10">
        <v>39833</v>
      </c>
      <c r="B2364" s="3">
        <v>2.3746999999999998</v>
      </c>
    </row>
    <row r="2365" spans="1:2">
      <c r="A2365" s="10">
        <v>39834</v>
      </c>
      <c r="B2365" s="3">
        <v>2.3372999999999999</v>
      </c>
    </row>
    <row r="2366" spans="1:2">
      <c r="A2366" s="10">
        <v>39835</v>
      </c>
      <c r="B2366" s="3">
        <v>2.3205</v>
      </c>
    </row>
    <row r="2367" spans="1:2">
      <c r="A2367" s="10">
        <v>39836</v>
      </c>
      <c r="B2367" s="3">
        <v>2.3296999999999999</v>
      </c>
    </row>
    <row r="2368" spans="1:2">
      <c r="A2368" s="10">
        <v>39839</v>
      </c>
      <c r="B2368" s="3">
        <v>2.3227000000000002</v>
      </c>
    </row>
    <row r="2369" spans="1:2">
      <c r="A2369" s="10">
        <v>39840</v>
      </c>
      <c r="B2369" s="3">
        <v>2.3424</v>
      </c>
    </row>
    <row r="2370" spans="1:2">
      <c r="A2370" s="10">
        <v>39841</v>
      </c>
      <c r="B2370" s="3">
        <v>2.2717000000000001</v>
      </c>
    </row>
    <row r="2371" spans="1:2">
      <c r="A2371" s="10">
        <v>39842</v>
      </c>
      <c r="B2371" s="3">
        <v>2.2934999999999999</v>
      </c>
    </row>
    <row r="2372" spans="1:2">
      <c r="A2372" s="10">
        <v>39843</v>
      </c>
      <c r="B2372" s="3">
        <v>2.323</v>
      </c>
    </row>
    <row r="2373" spans="1:2">
      <c r="A2373" s="10">
        <v>39846</v>
      </c>
      <c r="B2373" s="3">
        <v>2.3147000000000002</v>
      </c>
    </row>
    <row r="2374" spans="1:2">
      <c r="A2374" s="10">
        <v>39847</v>
      </c>
      <c r="B2374" s="3">
        <v>2.3052000000000001</v>
      </c>
    </row>
    <row r="2375" spans="1:2">
      <c r="A2375" s="10">
        <v>39848</v>
      </c>
      <c r="B2375" s="3">
        <v>2.3075000000000001</v>
      </c>
    </row>
    <row r="2376" spans="1:2">
      <c r="A2376" s="10">
        <v>39849</v>
      </c>
      <c r="B2376" s="3">
        <v>2.2823000000000002</v>
      </c>
    </row>
    <row r="2377" spans="1:2">
      <c r="A2377" s="10">
        <v>39850</v>
      </c>
      <c r="B2377" s="3">
        <v>2.2435</v>
      </c>
    </row>
    <row r="2378" spans="1:2">
      <c r="A2378" s="10">
        <v>39853</v>
      </c>
      <c r="B2378" s="3">
        <v>2.2589000000000001</v>
      </c>
    </row>
    <row r="2379" spans="1:2">
      <c r="A2379" s="10">
        <v>39854</v>
      </c>
      <c r="B2379" s="3">
        <v>2.3092999999999999</v>
      </c>
    </row>
    <row r="2380" spans="1:2">
      <c r="A2380" s="10">
        <v>39855</v>
      </c>
      <c r="B2380" s="3">
        <v>2.2692000000000001</v>
      </c>
    </row>
    <row r="2381" spans="1:2">
      <c r="A2381" s="10">
        <v>39856</v>
      </c>
      <c r="B2381" s="3">
        <v>2.3071000000000002</v>
      </c>
    </row>
    <row r="2382" spans="1:2">
      <c r="A2382" s="10">
        <v>39857</v>
      </c>
      <c r="B2382" s="3">
        <v>2.254</v>
      </c>
    </row>
    <row r="2383" spans="1:2">
      <c r="A2383" s="10">
        <v>39860</v>
      </c>
      <c r="B2383" s="3">
        <v>2.274</v>
      </c>
    </row>
    <row r="2384" spans="1:2">
      <c r="A2384" s="10">
        <v>39861</v>
      </c>
      <c r="B2384" s="3">
        <v>2.3393999999999999</v>
      </c>
    </row>
    <row r="2385" spans="1:2">
      <c r="A2385" s="10">
        <v>39862</v>
      </c>
      <c r="B2385" s="3">
        <v>2.355</v>
      </c>
    </row>
    <row r="2386" spans="1:2">
      <c r="A2386" s="10">
        <v>39863</v>
      </c>
      <c r="B2386" s="3">
        <v>2.3738000000000001</v>
      </c>
    </row>
    <row r="2387" spans="1:2">
      <c r="A2387" s="10">
        <v>39864</v>
      </c>
      <c r="B2387" s="3">
        <v>2.3835000000000002</v>
      </c>
    </row>
    <row r="2388" spans="1:2">
      <c r="A2388" s="10">
        <v>39867</v>
      </c>
      <c r="B2388" s="3">
        <v>2.3815</v>
      </c>
    </row>
    <row r="2389" spans="1:2">
      <c r="A2389" s="10">
        <v>39868</v>
      </c>
      <c r="B2389" s="3">
        <v>2.3839999999999999</v>
      </c>
    </row>
    <row r="2390" spans="1:2">
      <c r="A2390" s="10">
        <v>39869</v>
      </c>
      <c r="B2390" s="3">
        <v>2.3691</v>
      </c>
    </row>
    <row r="2391" spans="1:2">
      <c r="A2391" s="10">
        <v>39870</v>
      </c>
      <c r="B2391" s="3">
        <v>2.3555999999999999</v>
      </c>
    </row>
    <row r="2392" spans="1:2">
      <c r="A2392" s="10">
        <v>39871</v>
      </c>
      <c r="B2392" s="3">
        <v>2.3866000000000001</v>
      </c>
    </row>
    <row r="2393" spans="1:2">
      <c r="A2393" s="10">
        <v>39874</v>
      </c>
      <c r="B2393" s="3">
        <v>2.4472999999999998</v>
      </c>
    </row>
    <row r="2394" spans="1:2">
      <c r="A2394" s="10">
        <v>39875</v>
      </c>
      <c r="B2394" s="3">
        <v>2.4171</v>
      </c>
    </row>
    <row r="2395" spans="1:2">
      <c r="A2395" s="10">
        <v>39876</v>
      </c>
      <c r="B2395" s="3">
        <v>2.3691</v>
      </c>
    </row>
    <row r="2396" spans="1:2">
      <c r="A2396" s="10">
        <v>39877</v>
      </c>
      <c r="B2396" s="3">
        <v>2.3929999999999998</v>
      </c>
    </row>
    <row r="2397" spans="1:2">
      <c r="A2397" s="10">
        <v>39878</v>
      </c>
      <c r="B2397" s="3">
        <v>2.3755000000000002</v>
      </c>
    </row>
    <row r="2398" spans="1:2">
      <c r="A2398" s="10">
        <v>39881</v>
      </c>
      <c r="B2398" s="3">
        <v>2.3862000000000001</v>
      </c>
    </row>
    <row r="2399" spans="1:2">
      <c r="A2399" s="10">
        <v>39882</v>
      </c>
      <c r="B2399" s="3">
        <v>2.3334000000000001</v>
      </c>
    </row>
    <row r="2400" spans="1:2">
      <c r="A2400" s="10">
        <v>39883</v>
      </c>
      <c r="B2400" s="3">
        <v>2.3401999999999998</v>
      </c>
    </row>
    <row r="2401" spans="1:2">
      <c r="A2401" s="10">
        <v>39884</v>
      </c>
      <c r="B2401" s="3">
        <v>2.2957000000000001</v>
      </c>
    </row>
    <row r="2402" spans="1:2">
      <c r="A2402" s="10">
        <v>39885</v>
      </c>
      <c r="B2402" s="3">
        <v>2.3052000000000001</v>
      </c>
    </row>
    <row r="2403" spans="1:2">
      <c r="A2403" s="10">
        <v>39888</v>
      </c>
      <c r="B2403" s="3">
        <v>2.2842000000000002</v>
      </c>
    </row>
    <row r="2404" spans="1:2">
      <c r="A2404" s="10">
        <v>39889</v>
      </c>
      <c r="B2404" s="3">
        <v>2.2824999999999998</v>
      </c>
    </row>
    <row r="2405" spans="1:2">
      <c r="A2405" s="10">
        <v>39890</v>
      </c>
      <c r="B2405" s="3">
        <v>2.2494999999999998</v>
      </c>
    </row>
    <row r="2406" spans="1:2">
      <c r="A2406" s="10">
        <v>39891</v>
      </c>
      <c r="B2406" s="3">
        <v>2.2564000000000002</v>
      </c>
    </row>
    <row r="2407" spans="1:2">
      <c r="A2407" s="10">
        <v>39892</v>
      </c>
      <c r="B2407" s="3">
        <v>2.27</v>
      </c>
    </row>
    <row r="2408" spans="1:2">
      <c r="A2408" s="10">
        <v>39895</v>
      </c>
      <c r="B2408" s="3">
        <v>2.2448999999999999</v>
      </c>
    </row>
    <row r="2409" spans="1:2">
      <c r="A2409" s="10">
        <v>39896</v>
      </c>
      <c r="B2409" s="3">
        <v>2.2492000000000001</v>
      </c>
    </row>
    <row r="2410" spans="1:2">
      <c r="A2410" s="10">
        <v>39897</v>
      </c>
      <c r="B2410" s="3">
        <v>2.2378</v>
      </c>
    </row>
    <row r="2411" spans="1:2">
      <c r="A2411" s="10">
        <v>39898</v>
      </c>
      <c r="B2411" s="3">
        <v>2.2488000000000001</v>
      </c>
    </row>
    <row r="2412" spans="1:2">
      <c r="A2412" s="10">
        <v>39899</v>
      </c>
      <c r="B2412" s="3">
        <v>2.2911000000000001</v>
      </c>
    </row>
    <row r="2413" spans="1:2">
      <c r="A2413" s="10">
        <v>39902</v>
      </c>
      <c r="B2413" s="3">
        <v>2.331</v>
      </c>
    </row>
    <row r="2414" spans="1:2">
      <c r="A2414" s="10">
        <v>39903</v>
      </c>
      <c r="B2414" s="3">
        <v>2.3228</v>
      </c>
    </row>
    <row r="2415" spans="1:2">
      <c r="A2415" s="10">
        <v>39904</v>
      </c>
      <c r="B2415" s="3">
        <v>2.2738</v>
      </c>
    </row>
    <row r="2416" spans="1:2">
      <c r="A2416" s="10">
        <v>39905</v>
      </c>
      <c r="B2416" s="3">
        <v>2.2311999999999999</v>
      </c>
    </row>
    <row r="2417" spans="1:2">
      <c r="A2417" s="10">
        <v>39906</v>
      </c>
      <c r="B2417" s="3">
        <v>2.2096999999999998</v>
      </c>
    </row>
    <row r="2418" spans="1:2">
      <c r="A2418" s="10">
        <v>39909</v>
      </c>
      <c r="B2418" s="3">
        <v>2.2227000000000001</v>
      </c>
    </row>
    <row r="2419" spans="1:2">
      <c r="A2419" s="10">
        <v>39910</v>
      </c>
      <c r="B2419" s="3">
        <v>2.2156000000000002</v>
      </c>
    </row>
    <row r="2420" spans="1:2">
      <c r="A2420" s="10">
        <v>39911</v>
      </c>
      <c r="B2420" s="3">
        <v>2.2031999999999998</v>
      </c>
    </row>
    <row r="2421" spans="1:2">
      <c r="A2421" s="10">
        <v>39912</v>
      </c>
      <c r="B2421" s="3">
        <v>2.1709999999999998</v>
      </c>
    </row>
    <row r="2422" spans="1:2">
      <c r="A2422" s="10">
        <v>39913</v>
      </c>
      <c r="B2422" s="3">
        <v>2.1709999999999998</v>
      </c>
    </row>
    <row r="2423" spans="1:2">
      <c r="A2423" s="10">
        <v>39916</v>
      </c>
      <c r="B2423" s="3">
        <v>2.173</v>
      </c>
    </row>
    <row r="2424" spans="1:2">
      <c r="A2424" s="10">
        <v>39917</v>
      </c>
      <c r="B2424" s="3">
        <v>2.2086000000000001</v>
      </c>
    </row>
    <row r="2425" spans="1:2">
      <c r="A2425" s="10">
        <v>39918</v>
      </c>
      <c r="B2425" s="3">
        <v>2.1835</v>
      </c>
    </row>
    <row r="2426" spans="1:2">
      <c r="A2426" s="10">
        <v>39919</v>
      </c>
      <c r="B2426" s="3">
        <v>2.1741000000000001</v>
      </c>
    </row>
    <row r="2427" spans="1:2">
      <c r="A2427" s="10">
        <v>39920</v>
      </c>
      <c r="B2427" s="3">
        <v>2.1951999999999998</v>
      </c>
    </row>
    <row r="2428" spans="1:2">
      <c r="A2428" s="10">
        <v>39923</v>
      </c>
      <c r="B2428" s="3">
        <v>2.2477</v>
      </c>
    </row>
    <row r="2429" spans="1:2">
      <c r="A2429" s="10">
        <v>39924</v>
      </c>
      <c r="B2429" s="3">
        <v>2.2212000000000001</v>
      </c>
    </row>
    <row r="2430" spans="1:2">
      <c r="A2430" s="10">
        <v>39925</v>
      </c>
      <c r="B2430" s="3">
        <v>2.2105999999999999</v>
      </c>
    </row>
    <row r="2431" spans="1:2">
      <c r="A2431" s="10">
        <v>39926</v>
      </c>
      <c r="B2431" s="3">
        <v>2.2054</v>
      </c>
    </row>
    <row r="2432" spans="1:2">
      <c r="A2432" s="10">
        <v>39927</v>
      </c>
      <c r="B2432" s="3">
        <v>2.1838000000000002</v>
      </c>
    </row>
    <row r="2433" spans="1:2">
      <c r="A2433" s="10">
        <v>39930</v>
      </c>
      <c r="B2433" s="3">
        <v>2.2235999999999998</v>
      </c>
    </row>
    <row r="2434" spans="1:2">
      <c r="A2434" s="10">
        <v>39931</v>
      </c>
      <c r="B2434" s="3">
        <v>2.2008000000000001</v>
      </c>
    </row>
    <row r="2435" spans="1:2">
      <c r="A2435" s="10">
        <v>39932</v>
      </c>
      <c r="B2435" s="3">
        <v>2.1796000000000002</v>
      </c>
    </row>
    <row r="2436" spans="1:2">
      <c r="A2436" s="10">
        <v>39933</v>
      </c>
      <c r="B2436" s="3">
        <v>2.1903999999999999</v>
      </c>
    </row>
    <row r="2437" spans="1:2">
      <c r="A2437" s="10">
        <v>39934</v>
      </c>
      <c r="B2437" s="3">
        <v>2.1739999999999999</v>
      </c>
    </row>
    <row r="2438" spans="1:2">
      <c r="A2438" s="10">
        <v>39937</v>
      </c>
      <c r="B2438" s="3">
        <v>2.1141999999999999</v>
      </c>
    </row>
    <row r="2439" spans="1:2">
      <c r="A2439" s="10">
        <v>39938</v>
      </c>
      <c r="B2439" s="3">
        <v>2.1360999999999999</v>
      </c>
    </row>
    <row r="2440" spans="1:2">
      <c r="A2440" s="10">
        <v>39939</v>
      </c>
      <c r="B2440" s="3">
        <v>2.1137000000000001</v>
      </c>
    </row>
    <row r="2441" spans="1:2">
      <c r="A2441" s="10">
        <v>39940</v>
      </c>
      <c r="B2441" s="3">
        <v>2.1113</v>
      </c>
    </row>
    <row r="2442" spans="1:2">
      <c r="A2442" s="10">
        <v>39941</v>
      </c>
      <c r="B2442" s="3">
        <v>2.0608</v>
      </c>
    </row>
    <row r="2443" spans="1:2">
      <c r="A2443" s="10">
        <v>39944</v>
      </c>
      <c r="B2443" s="3">
        <v>2.0678000000000001</v>
      </c>
    </row>
    <row r="2444" spans="1:2">
      <c r="A2444" s="10">
        <v>39945</v>
      </c>
      <c r="B2444" s="3">
        <v>2.0705</v>
      </c>
    </row>
    <row r="2445" spans="1:2">
      <c r="A2445" s="10">
        <v>39946</v>
      </c>
      <c r="B2445" s="3">
        <v>2.1139999999999999</v>
      </c>
    </row>
    <row r="2446" spans="1:2">
      <c r="A2446" s="10">
        <v>39947</v>
      </c>
      <c r="B2446" s="3">
        <v>2.0861999999999998</v>
      </c>
    </row>
    <row r="2447" spans="1:2">
      <c r="A2447" s="10">
        <v>39948</v>
      </c>
      <c r="B2447" s="3">
        <v>2.1153</v>
      </c>
    </row>
    <row r="2448" spans="1:2">
      <c r="A2448" s="10">
        <v>39951</v>
      </c>
      <c r="B2448" s="3">
        <v>2.0705999999999998</v>
      </c>
    </row>
    <row r="2449" spans="1:2">
      <c r="A2449" s="10">
        <v>39952</v>
      </c>
      <c r="B2449" s="3">
        <v>2.0404</v>
      </c>
    </row>
    <row r="2450" spans="1:2">
      <c r="A2450" s="10">
        <v>39953</v>
      </c>
      <c r="B2450" s="3">
        <v>2.0335000000000001</v>
      </c>
    </row>
    <row r="2451" spans="1:2">
      <c r="A2451" s="10">
        <v>39954</v>
      </c>
      <c r="B2451" s="3">
        <v>2.0310999999999999</v>
      </c>
    </row>
    <row r="2452" spans="1:2">
      <c r="A2452" s="10">
        <v>39955</v>
      </c>
      <c r="B2452" s="3">
        <v>2.0268999999999999</v>
      </c>
    </row>
    <row r="2453" spans="1:2">
      <c r="A2453" s="10">
        <v>39958</v>
      </c>
      <c r="B2453" s="3">
        <v>2.0274000000000001</v>
      </c>
    </row>
    <row r="2454" spans="1:2">
      <c r="A2454" s="10">
        <v>39959</v>
      </c>
      <c r="B2454" s="3">
        <v>2.0066999999999999</v>
      </c>
    </row>
    <row r="2455" spans="1:2">
      <c r="A2455" s="10">
        <v>39960</v>
      </c>
      <c r="B2455" s="3">
        <v>2.0405000000000002</v>
      </c>
    </row>
    <row r="2456" spans="1:2">
      <c r="A2456" s="10">
        <v>39961</v>
      </c>
      <c r="B2456" s="3">
        <v>2.0024999999999999</v>
      </c>
    </row>
    <row r="2457" spans="1:2">
      <c r="A2457" s="10">
        <v>39962</v>
      </c>
      <c r="B2457" s="3">
        <v>1.9702</v>
      </c>
    </row>
    <row r="2458" spans="1:2">
      <c r="A2458" s="10">
        <v>39965</v>
      </c>
      <c r="B2458" s="3">
        <v>1.9518</v>
      </c>
    </row>
    <row r="2459" spans="1:2">
      <c r="A2459" s="10">
        <v>39966</v>
      </c>
      <c r="B2459" s="3">
        <v>1.9231</v>
      </c>
    </row>
    <row r="2460" spans="1:2">
      <c r="A2460" s="10">
        <v>39967</v>
      </c>
      <c r="B2460" s="3">
        <v>1.9647999999999999</v>
      </c>
    </row>
    <row r="2461" spans="1:2">
      <c r="A2461" s="10">
        <v>39968</v>
      </c>
      <c r="B2461" s="3">
        <v>1.9378</v>
      </c>
    </row>
    <row r="2462" spans="1:2">
      <c r="A2462" s="10">
        <v>39969</v>
      </c>
      <c r="B2462" s="3">
        <v>1.9615</v>
      </c>
    </row>
    <row r="2463" spans="1:2">
      <c r="A2463" s="10">
        <v>39972</v>
      </c>
      <c r="B2463" s="3">
        <v>1.9633</v>
      </c>
    </row>
    <row r="2464" spans="1:2">
      <c r="A2464" s="10">
        <v>39973</v>
      </c>
      <c r="B2464" s="3">
        <v>1.944</v>
      </c>
    </row>
    <row r="2465" spans="1:2">
      <c r="A2465" s="10">
        <v>39974</v>
      </c>
      <c r="B2465" s="3">
        <v>1.9474</v>
      </c>
    </row>
    <row r="2466" spans="1:2">
      <c r="A2466" s="10">
        <v>39975</v>
      </c>
      <c r="B2466" s="3">
        <v>1.9239999999999999</v>
      </c>
    </row>
    <row r="2467" spans="1:2">
      <c r="A2467" s="10">
        <v>39976</v>
      </c>
      <c r="B2467" s="3">
        <v>1.9260000000000002</v>
      </c>
    </row>
    <row r="2468" spans="1:2">
      <c r="A2468" s="10">
        <v>39979</v>
      </c>
      <c r="B2468" s="3">
        <v>1.9502000000000002</v>
      </c>
    </row>
    <row r="2469" spans="1:2">
      <c r="A2469" s="10">
        <v>39980</v>
      </c>
      <c r="B2469" s="3">
        <v>1.9735</v>
      </c>
    </row>
    <row r="2470" spans="1:2">
      <c r="A2470" s="10">
        <v>39981</v>
      </c>
      <c r="B2470" s="3">
        <v>1.9706000000000001</v>
      </c>
    </row>
    <row r="2471" spans="1:2">
      <c r="A2471" s="10">
        <v>39982</v>
      </c>
      <c r="B2471" s="3">
        <v>1.972</v>
      </c>
    </row>
    <row r="2472" spans="1:2">
      <c r="A2472" s="10">
        <v>39983</v>
      </c>
      <c r="B2472" s="3">
        <v>1.9752999999999998</v>
      </c>
    </row>
    <row r="2473" spans="1:2">
      <c r="A2473" s="10">
        <v>39986</v>
      </c>
      <c r="B2473" s="3">
        <v>2.0327000000000002</v>
      </c>
    </row>
    <row r="2474" spans="1:2">
      <c r="A2474" s="10">
        <v>39987</v>
      </c>
      <c r="B2474" s="3">
        <v>1.9794</v>
      </c>
    </row>
    <row r="2475" spans="1:2">
      <c r="A2475" s="10">
        <v>39988</v>
      </c>
      <c r="B2475" s="3">
        <v>1.9708999999999999</v>
      </c>
    </row>
    <row r="2476" spans="1:2">
      <c r="A2476" s="10">
        <v>39989</v>
      </c>
      <c r="B2476" s="3">
        <v>1.9426000000000001</v>
      </c>
    </row>
    <row r="2477" spans="1:2">
      <c r="A2477" s="10">
        <v>39990</v>
      </c>
      <c r="B2477" s="3">
        <v>1.9363000000000001</v>
      </c>
    </row>
    <row r="2478" spans="1:2">
      <c r="A2478" s="10">
        <v>39993</v>
      </c>
      <c r="B2478" s="3">
        <v>1.9567000000000001</v>
      </c>
    </row>
    <row r="2479" spans="1:2">
      <c r="A2479" s="10">
        <v>39994</v>
      </c>
      <c r="B2479" s="3">
        <v>1.9518</v>
      </c>
    </row>
    <row r="2480" spans="1:2">
      <c r="A2480" s="10">
        <v>39995</v>
      </c>
      <c r="B2480" s="3">
        <v>1.9325000000000001</v>
      </c>
    </row>
    <row r="2481" spans="1:2">
      <c r="A2481" s="10">
        <v>39996</v>
      </c>
      <c r="B2481" s="3">
        <v>1.9557</v>
      </c>
    </row>
    <row r="2482" spans="1:2">
      <c r="A2482" s="10">
        <v>39997</v>
      </c>
      <c r="B2482" s="3">
        <v>1.9534</v>
      </c>
    </row>
    <row r="2483" spans="1:2">
      <c r="A2483" s="10">
        <v>40000</v>
      </c>
      <c r="B2483" s="3">
        <v>1.9525000000000001</v>
      </c>
    </row>
    <row r="2484" spans="1:2">
      <c r="A2484" s="10">
        <v>40001</v>
      </c>
      <c r="B2484" s="3">
        <v>1.9975000000000001</v>
      </c>
    </row>
    <row r="2485" spans="1:2">
      <c r="A2485" s="10">
        <v>40002</v>
      </c>
      <c r="B2485" s="3">
        <v>2.0032000000000001</v>
      </c>
    </row>
    <row r="2486" spans="1:2">
      <c r="A2486" s="10">
        <v>40003</v>
      </c>
      <c r="B2486" s="3">
        <v>2.0091999999999999</v>
      </c>
    </row>
    <row r="2487" spans="1:2">
      <c r="A2487" s="10">
        <v>40004</v>
      </c>
      <c r="B2487" s="3">
        <v>1.9958</v>
      </c>
    </row>
    <row r="2488" spans="1:2">
      <c r="A2488" s="10">
        <v>40007</v>
      </c>
      <c r="B2488" s="3">
        <v>1.9782</v>
      </c>
    </row>
    <row r="2489" spans="1:2">
      <c r="A2489" s="10">
        <v>40008</v>
      </c>
      <c r="B2489" s="3">
        <v>1.9605000000000001</v>
      </c>
    </row>
    <row r="2490" spans="1:2">
      <c r="A2490" s="10">
        <v>40009</v>
      </c>
      <c r="B2490" s="3">
        <v>1.9330000000000001</v>
      </c>
    </row>
    <row r="2491" spans="1:2">
      <c r="A2491" s="10">
        <v>40010</v>
      </c>
      <c r="B2491" s="3">
        <v>1.9318</v>
      </c>
    </row>
    <row r="2492" spans="1:2">
      <c r="A2492" s="10">
        <v>40011</v>
      </c>
      <c r="B2492" s="3">
        <v>1.9260999999999999</v>
      </c>
    </row>
    <row r="2493" spans="1:2">
      <c r="A2493" s="10">
        <v>40014</v>
      </c>
      <c r="B2493" s="3">
        <v>1.9</v>
      </c>
    </row>
    <row r="2494" spans="1:2">
      <c r="A2494" s="10">
        <v>40015</v>
      </c>
      <c r="B2494" s="3">
        <v>1.8976999999999999</v>
      </c>
    </row>
    <row r="2495" spans="1:2">
      <c r="A2495" s="10">
        <v>40016</v>
      </c>
      <c r="B2495" s="3">
        <v>1.9037999999999999</v>
      </c>
    </row>
    <row r="2496" spans="1:2">
      <c r="A2496" s="10">
        <v>40017</v>
      </c>
      <c r="B2496" s="3">
        <v>1.8991</v>
      </c>
    </row>
    <row r="2497" spans="1:2">
      <c r="A2497" s="10">
        <v>40018</v>
      </c>
      <c r="B2497" s="3">
        <v>1.8957999999999999</v>
      </c>
    </row>
    <row r="2498" spans="1:2">
      <c r="A2498" s="10">
        <v>40021</v>
      </c>
      <c r="B2498" s="3">
        <v>1.8734999999999999</v>
      </c>
    </row>
    <row r="2499" spans="1:2">
      <c r="A2499" s="10">
        <v>40022</v>
      </c>
      <c r="B2499" s="3">
        <v>1.8809</v>
      </c>
    </row>
    <row r="2500" spans="1:2">
      <c r="A2500" s="10">
        <v>40023</v>
      </c>
      <c r="B2500" s="3">
        <v>1.8935</v>
      </c>
    </row>
    <row r="2501" spans="1:2">
      <c r="A2501" s="10">
        <v>40024</v>
      </c>
      <c r="B2501" s="3">
        <v>1.883</v>
      </c>
    </row>
    <row r="2502" spans="1:2">
      <c r="A2502" s="10">
        <v>40025</v>
      </c>
      <c r="B2502" s="3">
        <v>1.8651</v>
      </c>
    </row>
    <row r="2503" spans="1:2">
      <c r="A2503" s="10">
        <v>40028</v>
      </c>
      <c r="B2503" s="3">
        <v>1.825</v>
      </c>
    </row>
    <row r="2504" spans="1:2">
      <c r="A2504" s="10">
        <v>40029</v>
      </c>
      <c r="B2504" s="3">
        <v>1.8163</v>
      </c>
    </row>
    <row r="2505" spans="1:2">
      <c r="A2505" s="10">
        <v>40030</v>
      </c>
      <c r="B2505" s="3">
        <v>1.8136000000000001</v>
      </c>
    </row>
    <row r="2506" spans="1:2">
      <c r="A2506" s="10">
        <v>40031</v>
      </c>
      <c r="B2506" s="3">
        <v>1.8418000000000001</v>
      </c>
    </row>
    <row r="2507" spans="1:2">
      <c r="A2507" s="10">
        <v>40032</v>
      </c>
      <c r="B2507" s="3">
        <v>1.8203</v>
      </c>
    </row>
    <row r="2508" spans="1:2">
      <c r="A2508" s="10">
        <v>40035</v>
      </c>
      <c r="B2508" s="3">
        <v>1.8407</v>
      </c>
    </row>
    <row r="2509" spans="1:2">
      <c r="A2509" s="10">
        <v>40036</v>
      </c>
      <c r="B2509" s="3">
        <v>1.849</v>
      </c>
    </row>
    <row r="2510" spans="1:2">
      <c r="A2510" s="10">
        <v>40037</v>
      </c>
      <c r="B2510" s="3">
        <v>1.8388</v>
      </c>
    </row>
    <row r="2511" spans="1:2">
      <c r="A2511" s="10">
        <v>40038</v>
      </c>
      <c r="B2511" s="3">
        <v>1.8237000000000001</v>
      </c>
    </row>
    <row r="2512" spans="1:2">
      <c r="A2512" s="10">
        <v>40039</v>
      </c>
      <c r="B2512" s="3">
        <v>1.8484</v>
      </c>
    </row>
    <row r="2513" spans="1:2">
      <c r="A2513" s="10">
        <v>40042</v>
      </c>
      <c r="B2513" s="3">
        <v>1.8807</v>
      </c>
    </row>
    <row r="2514" spans="1:2">
      <c r="A2514" s="10">
        <v>40043</v>
      </c>
      <c r="B2514" s="3">
        <v>1.8443000000000001</v>
      </c>
    </row>
    <row r="2515" spans="1:2">
      <c r="A2515" s="10">
        <v>40044</v>
      </c>
      <c r="B2515" s="3">
        <v>1.8414999999999999</v>
      </c>
    </row>
    <row r="2516" spans="1:2">
      <c r="A2516" s="10">
        <v>40045</v>
      </c>
      <c r="B2516" s="3">
        <v>1.8441999999999998</v>
      </c>
    </row>
    <row r="2517" spans="1:2">
      <c r="A2517" s="10">
        <v>40046</v>
      </c>
      <c r="B2517" s="3">
        <v>1.8298999999999999</v>
      </c>
    </row>
    <row r="2518" spans="1:2">
      <c r="A2518" s="10">
        <v>40049</v>
      </c>
      <c r="B2518" s="3">
        <v>1.841</v>
      </c>
    </row>
    <row r="2519" spans="1:2">
      <c r="A2519" s="10">
        <v>40050</v>
      </c>
      <c r="B2519" s="3">
        <v>1.8616000000000001</v>
      </c>
    </row>
    <row r="2520" spans="1:2">
      <c r="A2520" s="10">
        <v>40051</v>
      </c>
      <c r="B2520" s="3">
        <v>1.8620000000000001</v>
      </c>
    </row>
    <row r="2521" spans="1:2">
      <c r="A2521" s="10">
        <v>40052</v>
      </c>
      <c r="B2521" s="3">
        <v>1.8668</v>
      </c>
    </row>
    <row r="2522" spans="1:2">
      <c r="A2522" s="10">
        <v>40053</v>
      </c>
      <c r="B2522" s="3">
        <v>1.8812</v>
      </c>
    </row>
    <row r="2523" spans="1:2">
      <c r="A2523" s="10">
        <v>40056</v>
      </c>
      <c r="B2523" s="3">
        <v>1.8803999999999998</v>
      </c>
    </row>
    <row r="2524" spans="1:2">
      <c r="A2524" s="10">
        <v>40057</v>
      </c>
      <c r="B2524" s="3">
        <v>1.9137</v>
      </c>
    </row>
    <row r="2525" spans="1:2">
      <c r="A2525" s="10">
        <v>40058</v>
      </c>
      <c r="B2525" s="3">
        <v>1.8864000000000001</v>
      </c>
    </row>
    <row r="2526" spans="1:2">
      <c r="A2526" s="10">
        <v>40059</v>
      </c>
      <c r="B2526" s="3">
        <v>1.8603000000000001</v>
      </c>
    </row>
    <row r="2527" spans="1:2">
      <c r="A2527" s="10">
        <v>40060</v>
      </c>
      <c r="B2527" s="3">
        <v>1.8441999999999998</v>
      </c>
    </row>
    <row r="2528" spans="1:2">
      <c r="A2528" s="10">
        <v>40063</v>
      </c>
      <c r="B2528" s="3">
        <v>1.8426</v>
      </c>
    </row>
    <row r="2529" spans="1:2">
      <c r="A2529" s="10">
        <v>40064</v>
      </c>
      <c r="B2529" s="3">
        <v>1.8296000000000001</v>
      </c>
    </row>
    <row r="2530" spans="1:2">
      <c r="A2530" s="10">
        <v>40065</v>
      </c>
      <c r="B2530" s="3">
        <v>1.8338000000000001</v>
      </c>
    </row>
    <row r="2531" spans="1:2">
      <c r="A2531" s="10">
        <v>40066</v>
      </c>
      <c r="B2531" s="3">
        <v>1.8105</v>
      </c>
    </row>
    <row r="2532" spans="1:2">
      <c r="A2532" s="10">
        <v>40067</v>
      </c>
      <c r="B2532" s="3">
        <v>1.8306</v>
      </c>
    </row>
    <row r="2533" spans="1:2">
      <c r="A2533" s="10">
        <v>40070</v>
      </c>
      <c r="B2533" s="3">
        <v>1.8125</v>
      </c>
    </row>
    <row r="2534" spans="1:2">
      <c r="A2534" s="10">
        <v>40071</v>
      </c>
      <c r="B2534" s="3">
        <v>1.8037000000000001</v>
      </c>
    </row>
    <row r="2535" spans="1:2">
      <c r="A2535" s="10">
        <v>40072</v>
      </c>
      <c r="B2535" s="3">
        <v>1.8027</v>
      </c>
    </row>
    <row r="2536" spans="1:2">
      <c r="A2536" s="10">
        <v>40073</v>
      </c>
      <c r="B2536" s="3">
        <v>1.8054999999999999</v>
      </c>
    </row>
    <row r="2537" spans="1:2">
      <c r="A2537" s="10">
        <v>40074</v>
      </c>
      <c r="B2537" s="3">
        <v>1.8082</v>
      </c>
    </row>
    <row r="2538" spans="1:2">
      <c r="A2538" s="10">
        <v>40077</v>
      </c>
      <c r="B2538" s="3">
        <v>1.8247</v>
      </c>
    </row>
    <row r="2539" spans="1:2">
      <c r="A2539" s="10">
        <v>40078</v>
      </c>
      <c r="B2539" s="3">
        <v>1.7928999999999999</v>
      </c>
    </row>
    <row r="2540" spans="1:2">
      <c r="A2540" s="10">
        <v>40079</v>
      </c>
      <c r="B2540" s="3">
        <v>1.798</v>
      </c>
    </row>
    <row r="2541" spans="1:2">
      <c r="A2541" s="10">
        <v>40080</v>
      </c>
      <c r="B2541" s="3">
        <v>1.8002</v>
      </c>
    </row>
    <row r="2542" spans="1:2">
      <c r="A2542" s="10">
        <v>40081</v>
      </c>
      <c r="B2542" s="3">
        <v>1.7901</v>
      </c>
    </row>
    <row r="2543" spans="1:2">
      <c r="A2543" s="10">
        <v>40084</v>
      </c>
      <c r="B2543" s="3">
        <v>1.7871999999999999</v>
      </c>
    </row>
    <row r="2544" spans="1:2">
      <c r="A2544" s="10">
        <v>40085</v>
      </c>
      <c r="B2544" s="3">
        <v>1.7882</v>
      </c>
    </row>
    <row r="2545" spans="1:2">
      <c r="A2545" s="10">
        <v>40086</v>
      </c>
      <c r="B2545" s="3">
        <v>1.7669999999999999</v>
      </c>
    </row>
    <row r="2546" spans="1:2">
      <c r="A2546" s="10">
        <v>40087</v>
      </c>
      <c r="B2546" s="3">
        <v>1.7866</v>
      </c>
    </row>
    <row r="2547" spans="1:2">
      <c r="A2547" s="10">
        <v>40088</v>
      </c>
      <c r="B2547" s="3">
        <v>1.782</v>
      </c>
    </row>
    <row r="2548" spans="1:2">
      <c r="A2548" s="10">
        <v>40091</v>
      </c>
      <c r="B2548" s="3">
        <v>1.7598</v>
      </c>
    </row>
    <row r="2549" spans="1:2">
      <c r="A2549" s="10">
        <v>40092</v>
      </c>
      <c r="B2549" s="3">
        <v>1.7596000000000001</v>
      </c>
    </row>
    <row r="2550" spans="1:2">
      <c r="A2550" s="10">
        <v>40093</v>
      </c>
      <c r="B2550" s="3">
        <v>1.7484999999999999</v>
      </c>
    </row>
    <row r="2551" spans="1:2">
      <c r="A2551" s="10">
        <v>40094</v>
      </c>
      <c r="B2551" s="3">
        <v>1.7364000000000002</v>
      </c>
    </row>
    <row r="2552" spans="1:2">
      <c r="A2552" s="10">
        <v>40095</v>
      </c>
      <c r="B2552" s="3">
        <v>1.7410000000000001</v>
      </c>
    </row>
    <row r="2553" spans="1:2">
      <c r="A2553" s="10">
        <v>40098</v>
      </c>
      <c r="B2553" s="3">
        <v>1.744</v>
      </c>
    </row>
    <row r="2554" spans="1:2">
      <c r="A2554" s="10">
        <v>40099</v>
      </c>
      <c r="B2554" s="3">
        <v>1.7216</v>
      </c>
    </row>
    <row r="2555" spans="1:2">
      <c r="A2555" s="10">
        <v>40100</v>
      </c>
      <c r="B2555" s="3">
        <v>1.7008999999999999</v>
      </c>
    </row>
    <row r="2556" spans="1:2">
      <c r="A2556" s="10">
        <v>40101</v>
      </c>
      <c r="B2556" s="3">
        <v>1.7010000000000001</v>
      </c>
    </row>
    <row r="2557" spans="1:2">
      <c r="A2557" s="10">
        <v>40102</v>
      </c>
      <c r="B2557" s="3">
        <v>1.71</v>
      </c>
    </row>
    <row r="2558" spans="1:2">
      <c r="A2558" s="10">
        <v>40105</v>
      </c>
      <c r="B2558" s="3">
        <v>1.7177</v>
      </c>
    </row>
    <row r="2559" spans="1:2">
      <c r="A2559" s="10">
        <v>40106</v>
      </c>
      <c r="B2559" s="3">
        <v>1.7547000000000001</v>
      </c>
    </row>
    <row r="2560" spans="1:2">
      <c r="A2560" s="10">
        <v>40107</v>
      </c>
      <c r="B2560" s="3">
        <v>1.7345000000000002</v>
      </c>
    </row>
    <row r="2561" spans="1:2">
      <c r="A2561" s="10">
        <v>40108</v>
      </c>
      <c r="B2561" s="3">
        <v>1.7185000000000001</v>
      </c>
    </row>
    <row r="2562" spans="1:2">
      <c r="A2562" s="10">
        <v>40109</v>
      </c>
      <c r="B2562" s="3">
        <v>1.7173</v>
      </c>
    </row>
    <row r="2563" spans="1:2">
      <c r="A2563" s="10">
        <v>40112</v>
      </c>
      <c r="B2563" s="3">
        <v>1.7328000000000001</v>
      </c>
    </row>
    <row r="2564" spans="1:2">
      <c r="A2564" s="10">
        <v>40113</v>
      </c>
      <c r="B2564" s="3">
        <v>1.7448000000000001</v>
      </c>
    </row>
    <row r="2565" spans="1:2">
      <c r="A2565" s="10">
        <v>40114</v>
      </c>
      <c r="B2565" s="3">
        <v>1.7793000000000001</v>
      </c>
    </row>
    <row r="2566" spans="1:2">
      <c r="A2566" s="10">
        <v>40115</v>
      </c>
      <c r="B2566" s="3">
        <v>1.7328000000000001</v>
      </c>
    </row>
    <row r="2567" spans="1:2">
      <c r="A2567" s="10">
        <v>40116</v>
      </c>
      <c r="B2567" s="3">
        <v>1.7612000000000001</v>
      </c>
    </row>
    <row r="2568" spans="1:2">
      <c r="A2568" s="10">
        <v>40119</v>
      </c>
      <c r="B2568" s="3">
        <v>1.764</v>
      </c>
    </row>
    <row r="2569" spans="1:2">
      <c r="A2569" s="10">
        <v>40120</v>
      </c>
      <c r="B2569" s="3">
        <v>1.7446000000000002</v>
      </c>
    </row>
    <row r="2570" spans="1:2">
      <c r="A2570" s="10">
        <v>40121</v>
      </c>
      <c r="B2570" s="3">
        <v>1.7206999999999999</v>
      </c>
    </row>
    <row r="2571" spans="1:2">
      <c r="A2571" s="10">
        <v>40122</v>
      </c>
      <c r="B2571" s="3">
        <v>1.7164999999999999</v>
      </c>
    </row>
    <row r="2572" spans="1:2">
      <c r="A2572" s="10">
        <v>40123</v>
      </c>
      <c r="B2572" s="3">
        <v>1.7202</v>
      </c>
    </row>
    <row r="2573" spans="1:2">
      <c r="A2573" s="10">
        <v>40126</v>
      </c>
      <c r="B2573" s="3">
        <v>1.6989000000000001</v>
      </c>
    </row>
    <row r="2574" spans="1:2">
      <c r="A2574" s="10">
        <v>40127</v>
      </c>
      <c r="B2574" s="3">
        <v>1.7117</v>
      </c>
    </row>
    <row r="2575" spans="1:2">
      <c r="A2575" s="10">
        <v>40128</v>
      </c>
      <c r="B2575" s="3">
        <v>1.7181999999999999</v>
      </c>
    </row>
    <row r="2576" spans="1:2">
      <c r="A2576" s="10">
        <v>40129</v>
      </c>
      <c r="B2576" s="3">
        <v>1.7359</v>
      </c>
    </row>
    <row r="2577" spans="1:2">
      <c r="A2577" s="10">
        <v>40130</v>
      </c>
      <c r="B2577" s="3">
        <v>1.7225000000000001</v>
      </c>
    </row>
    <row r="2578" spans="1:2">
      <c r="A2578" s="10">
        <v>40133</v>
      </c>
      <c r="B2578" s="3">
        <v>1.7122000000000002</v>
      </c>
    </row>
    <row r="2579" spans="1:2">
      <c r="A2579" s="10">
        <v>40134</v>
      </c>
      <c r="B2579" s="3">
        <v>1.7117</v>
      </c>
    </row>
    <row r="2580" spans="1:2">
      <c r="A2580" s="10">
        <v>40135</v>
      </c>
      <c r="B2580" s="3">
        <v>1.7255</v>
      </c>
    </row>
    <row r="2581" spans="1:2">
      <c r="A2581" s="10">
        <v>40136</v>
      </c>
      <c r="B2581" s="3">
        <v>1.7267999999999999</v>
      </c>
    </row>
    <row r="2582" spans="1:2">
      <c r="A2582" s="10">
        <v>40137</v>
      </c>
      <c r="B2582" s="3">
        <v>1.7314000000000001</v>
      </c>
    </row>
    <row r="2583" spans="1:2">
      <c r="A2583" s="10">
        <v>40140</v>
      </c>
      <c r="B2583" s="3">
        <v>1.7265000000000001</v>
      </c>
    </row>
    <row r="2584" spans="1:2">
      <c r="A2584" s="10">
        <v>40141</v>
      </c>
      <c r="B2584" s="3">
        <v>1.7313000000000001</v>
      </c>
    </row>
    <row r="2585" spans="1:2">
      <c r="A2585" s="10">
        <v>40142</v>
      </c>
      <c r="B2585" s="3">
        <v>1.7221</v>
      </c>
    </row>
    <row r="2586" spans="1:2">
      <c r="A2586" s="10">
        <v>40143</v>
      </c>
      <c r="B2586" s="3">
        <v>1.7469000000000001</v>
      </c>
    </row>
    <row r="2587" spans="1:2">
      <c r="A2587" s="10">
        <v>40144</v>
      </c>
      <c r="B2587" s="3">
        <v>1.7408000000000001</v>
      </c>
    </row>
    <row r="2588" spans="1:2">
      <c r="A2588" s="10">
        <v>40147</v>
      </c>
      <c r="B2588" s="3">
        <v>1.7557</v>
      </c>
    </row>
    <row r="2589" spans="1:2">
      <c r="A2589" s="10">
        <v>40148</v>
      </c>
      <c r="B2589" s="3">
        <v>1.7206999999999999</v>
      </c>
    </row>
    <row r="2590" spans="1:2">
      <c r="A2590" s="10">
        <v>40149</v>
      </c>
      <c r="B2590" s="3">
        <v>1.7185999999999999</v>
      </c>
    </row>
    <row r="2591" spans="1:2">
      <c r="A2591" s="10">
        <v>40150</v>
      </c>
      <c r="B2591" s="3">
        <v>1.7103000000000002</v>
      </c>
    </row>
    <row r="2592" spans="1:2">
      <c r="A2592" s="10">
        <v>40151</v>
      </c>
      <c r="B2592" s="3">
        <v>1.7315</v>
      </c>
    </row>
    <row r="2593" spans="1:2">
      <c r="A2593" s="10">
        <v>40154</v>
      </c>
      <c r="B2593" s="3">
        <v>1.7336</v>
      </c>
    </row>
    <row r="2594" spans="1:2">
      <c r="A2594" s="10">
        <v>40155</v>
      </c>
      <c r="B2594" s="3">
        <v>1.762</v>
      </c>
    </row>
    <row r="2595" spans="1:2">
      <c r="A2595" s="10">
        <v>40156</v>
      </c>
      <c r="B2595" s="3">
        <v>1.7622</v>
      </c>
    </row>
    <row r="2596" spans="1:2">
      <c r="A2596" s="10">
        <v>40157</v>
      </c>
      <c r="B2596" s="3">
        <v>1.7566999999999999</v>
      </c>
    </row>
    <row r="2597" spans="1:2">
      <c r="A2597" s="10">
        <v>40158</v>
      </c>
      <c r="B2597" s="3">
        <v>1.7585</v>
      </c>
    </row>
    <row r="2598" spans="1:2">
      <c r="A2598" s="10">
        <v>40161</v>
      </c>
      <c r="B2598" s="3">
        <v>1.7465000000000002</v>
      </c>
    </row>
    <row r="2599" spans="1:2">
      <c r="A2599" s="10">
        <v>40162</v>
      </c>
      <c r="B2599" s="3">
        <v>1.752</v>
      </c>
    </row>
    <row r="2600" spans="1:2">
      <c r="A2600" s="10">
        <v>40163</v>
      </c>
      <c r="B2600" s="3">
        <v>1.7563</v>
      </c>
    </row>
    <row r="2601" spans="1:2">
      <c r="A2601" s="10">
        <v>40164</v>
      </c>
      <c r="B2601" s="3">
        <v>1.7818000000000001</v>
      </c>
    </row>
    <row r="2602" spans="1:2">
      <c r="A2602" s="10">
        <v>40165</v>
      </c>
      <c r="B2602" s="3">
        <v>1.7802</v>
      </c>
    </row>
    <row r="2603" spans="1:2">
      <c r="A2603" s="10">
        <v>40168</v>
      </c>
      <c r="B2603" s="3">
        <v>1.7846</v>
      </c>
    </row>
    <row r="2604" spans="1:2">
      <c r="A2604" s="10">
        <v>40169</v>
      </c>
      <c r="B2604" s="3">
        <v>1.7808999999999999</v>
      </c>
    </row>
    <row r="2605" spans="1:2">
      <c r="A2605" s="10">
        <v>40170</v>
      </c>
      <c r="B2605" s="3">
        <v>1.76</v>
      </c>
    </row>
    <row r="2606" spans="1:2">
      <c r="A2606" s="10">
        <v>40171</v>
      </c>
      <c r="B2606" s="3">
        <v>1.7629999999999999</v>
      </c>
    </row>
    <row r="2607" spans="1:2">
      <c r="A2607" s="10">
        <v>40172</v>
      </c>
      <c r="B2607" s="3">
        <v>1.7629999999999999</v>
      </c>
    </row>
    <row r="2608" spans="1:2">
      <c r="A2608" s="10">
        <v>40175</v>
      </c>
      <c r="B2608" s="3">
        <v>1.7418</v>
      </c>
    </row>
    <row r="2609" spans="1:2">
      <c r="A2609" s="10">
        <v>40176</v>
      </c>
      <c r="B2609" s="3">
        <v>1.7406999999999999</v>
      </c>
    </row>
    <row r="2610" spans="1:2">
      <c r="A2610" s="10">
        <v>40177</v>
      </c>
      <c r="B2610" s="3">
        <v>1.7416</v>
      </c>
    </row>
    <row r="2611" spans="1:2">
      <c r="A2611" s="10">
        <v>40178</v>
      </c>
      <c r="B2611" s="3">
        <v>1.7444999999999999</v>
      </c>
    </row>
    <row r="2612" spans="1:2">
      <c r="A2612" s="10">
        <v>40179</v>
      </c>
      <c r="B2612" s="3">
        <v>1.7444999999999999</v>
      </c>
    </row>
    <row r="2613" spans="1:2">
      <c r="A2613" s="10">
        <v>40182</v>
      </c>
      <c r="B2613" s="3">
        <v>1.72</v>
      </c>
    </row>
    <row r="2614" spans="1:2">
      <c r="A2614" s="10">
        <v>40183</v>
      </c>
      <c r="B2614" s="3">
        <v>1.7305999999999999</v>
      </c>
    </row>
    <row r="2615" spans="1:2">
      <c r="A2615" s="10">
        <v>40184</v>
      </c>
      <c r="B2615" s="3">
        <v>1.7309999999999999</v>
      </c>
    </row>
    <row r="2616" spans="1:2">
      <c r="A2616" s="10">
        <v>40185</v>
      </c>
      <c r="B2616" s="3">
        <v>1.7465000000000002</v>
      </c>
    </row>
    <row r="2617" spans="1:2">
      <c r="A2617" s="10">
        <v>40186</v>
      </c>
      <c r="B2617" s="3">
        <v>1.7263999999999999</v>
      </c>
    </row>
    <row r="2618" spans="1:2">
      <c r="A2618" s="10">
        <v>40189</v>
      </c>
      <c r="B2618" s="3">
        <v>1.7372999999999998</v>
      </c>
    </row>
    <row r="2619" spans="1:2">
      <c r="A2619" s="10">
        <v>40190</v>
      </c>
      <c r="B2619" s="3">
        <v>1.7484</v>
      </c>
    </row>
    <row r="2620" spans="1:2">
      <c r="A2620" s="10">
        <v>40191</v>
      </c>
      <c r="B2620" s="3">
        <v>1.7568999999999999</v>
      </c>
    </row>
    <row r="2621" spans="1:2">
      <c r="A2621" s="10">
        <v>40192</v>
      </c>
      <c r="B2621" s="3">
        <v>1.7602</v>
      </c>
    </row>
    <row r="2622" spans="1:2">
      <c r="A2622" s="10">
        <v>40193</v>
      </c>
      <c r="B2622" s="3">
        <v>1.7723</v>
      </c>
    </row>
    <row r="2623" spans="1:2">
      <c r="A2623" s="10">
        <v>40196</v>
      </c>
      <c r="B2623" s="3">
        <v>1.7643</v>
      </c>
    </row>
    <row r="2624" spans="1:2">
      <c r="A2624" s="10">
        <v>40197</v>
      </c>
      <c r="B2624" s="3">
        <v>1.7701</v>
      </c>
    </row>
    <row r="2625" spans="1:2">
      <c r="A2625" s="10">
        <v>40198</v>
      </c>
      <c r="B2625" s="3">
        <v>1.7887999999999999</v>
      </c>
    </row>
    <row r="2626" spans="1:2">
      <c r="A2626" s="10">
        <v>40199</v>
      </c>
      <c r="B2626" s="3">
        <v>1.8029999999999999</v>
      </c>
    </row>
    <row r="2627" spans="1:2">
      <c r="A2627" s="10">
        <v>40200</v>
      </c>
      <c r="B2627" s="3">
        <v>1.8247</v>
      </c>
    </row>
    <row r="2628" spans="1:2">
      <c r="A2628" s="10">
        <v>40203</v>
      </c>
      <c r="B2628" s="3">
        <v>1.821</v>
      </c>
    </row>
    <row r="2629" spans="1:2">
      <c r="A2629" s="10">
        <v>40204</v>
      </c>
      <c r="B2629" s="3">
        <v>1.8353000000000002</v>
      </c>
    </row>
    <row r="2630" spans="1:2">
      <c r="A2630" s="10">
        <v>40205</v>
      </c>
      <c r="B2630" s="3">
        <v>1.8580000000000001</v>
      </c>
    </row>
    <row r="2631" spans="1:2">
      <c r="A2631" s="10">
        <v>40206</v>
      </c>
      <c r="B2631" s="3">
        <v>1.8719999999999999</v>
      </c>
    </row>
    <row r="2632" spans="1:2">
      <c r="A2632" s="10">
        <v>40207</v>
      </c>
      <c r="B2632" s="3">
        <v>1.895</v>
      </c>
    </row>
    <row r="2633" spans="1:2">
      <c r="A2633" s="10">
        <v>40210</v>
      </c>
      <c r="B2633" s="3">
        <v>1.8481000000000001</v>
      </c>
    </row>
    <row r="2634" spans="1:2">
      <c r="A2634" s="10">
        <v>40211</v>
      </c>
      <c r="B2634" s="3">
        <v>1.8296999999999999</v>
      </c>
    </row>
    <row r="2635" spans="1:2">
      <c r="A2635" s="10">
        <v>40212</v>
      </c>
      <c r="B2635" s="3">
        <v>1.8525</v>
      </c>
    </row>
    <row r="2636" spans="1:2">
      <c r="A2636" s="10">
        <v>40213</v>
      </c>
      <c r="B2636" s="3">
        <v>1.8769</v>
      </c>
    </row>
    <row r="2637" spans="1:2">
      <c r="A2637" s="10">
        <v>40214</v>
      </c>
      <c r="B2637" s="3">
        <v>1.8793</v>
      </c>
    </row>
    <row r="2638" spans="1:2">
      <c r="A2638" s="10">
        <v>40217</v>
      </c>
      <c r="B2638" s="3">
        <v>1.8754999999999999</v>
      </c>
    </row>
    <row r="2639" spans="1:2">
      <c r="A2639" s="10">
        <v>40218</v>
      </c>
      <c r="B2639" s="3">
        <v>1.8473000000000002</v>
      </c>
    </row>
    <row r="2640" spans="1:2">
      <c r="A2640" s="10">
        <v>40219</v>
      </c>
      <c r="B2640" s="3">
        <v>1.8561999999999999</v>
      </c>
    </row>
    <row r="2641" spans="1:2">
      <c r="A2641" s="10">
        <v>40220</v>
      </c>
      <c r="B2641" s="3">
        <v>1.8433000000000002</v>
      </c>
    </row>
    <row r="2642" spans="1:2">
      <c r="A2642" s="10">
        <v>40221</v>
      </c>
      <c r="B2642" s="3">
        <v>1.8544</v>
      </c>
    </row>
    <row r="2643" spans="1:2">
      <c r="A2643" s="10">
        <v>40224</v>
      </c>
      <c r="B2643" s="3">
        <v>1.8544</v>
      </c>
    </row>
    <row r="2644" spans="1:2">
      <c r="A2644" s="10">
        <v>40225</v>
      </c>
      <c r="B2644" s="3">
        <v>1.8544</v>
      </c>
    </row>
    <row r="2645" spans="1:2">
      <c r="A2645" s="10">
        <v>40226</v>
      </c>
      <c r="B2645" s="3">
        <v>1.8304</v>
      </c>
    </row>
    <row r="2646" spans="1:2">
      <c r="A2646" s="10">
        <v>40227</v>
      </c>
      <c r="B2646" s="3">
        <v>1.8088</v>
      </c>
    </row>
    <row r="2647" spans="1:2">
      <c r="A2647" s="10">
        <v>40228</v>
      </c>
      <c r="B2647" s="3">
        <v>1.8027</v>
      </c>
    </row>
    <row r="2648" spans="1:2">
      <c r="A2648" s="10">
        <v>40231</v>
      </c>
      <c r="B2648" s="3">
        <v>1.8113000000000001</v>
      </c>
    </row>
    <row r="2649" spans="1:2">
      <c r="A2649" s="10">
        <v>40232</v>
      </c>
      <c r="B2649" s="3">
        <v>1.8269</v>
      </c>
    </row>
    <row r="2650" spans="1:2">
      <c r="A2650" s="10">
        <v>40233</v>
      </c>
      <c r="B2650" s="3">
        <v>1.8246</v>
      </c>
    </row>
    <row r="2651" spans="1:2">
      <c r="A2651" s="10">
        <v>40234</v>
      </c>
      <c r="B2651" s="3">
        <v>1.8237999999999999</v>
      </c>
    </row>
    <row r="2652" spans="1:2">
      <c r="A2652" s="10">
        <v>40235</v>
      </c>
      <c r="B2652" s="3">
        <v>1.8075999999999999</v>
      </c>
    </row>
    <row r="2653" spans="1:2">
      <c r="A2653" s="10">
        <v>40238</v>
      </c>
      <c r="B2653" s="3">
        <v>1.7978000000000001</v>
      </c>
    </row>
    <row r="2654" spans="1:2">
      <c r="A2654" s="10">
        <v>40239</v>
      </c>
      <c r="B2654" s="3">
        <v>1.7927999999999999</v>
      </c>
    </row>
    <row r="2655" spans="1:2">
      <c r="A2655" s="10">
        <v>40240</v>
      </c>
      <c r="B2655" s="3">
        <v>1.7915000000000001</v>
      </c>
    </row>
    <row r="2656" spans="1:2">
      <c r="A2656" s="10">
        <v>40241</v>
      </c>
      <c r="B2656" s="3">
        <v>1.7884</v>
      </c>
    </row>
    <row r="2657" spans="1:2">
      <c r="A2657" s="10">
        <v>40242</v>
      </c>
      <c r="B2657" s="3">
        <v>1.7782</v>
      </c>
    </row>
    <row r="2658" spans="1:2">
      <c r="A2658" s="10">
        <v>40245</v>
      </c>
      <c r="B2658" s="3">
        <v>1.7885</v>
      </c>
    </row>
    <row r="2659" spans="1:2">
      <c r="A2659" s="10">
        <v>40246</v>
      </c>
      <c r="B2659" s="3">
        <v>1.7757000000000001</v>
      </c>
    </row>
    <row r="2660" spans="1:2">
      <c r="A2660" s="10">
        <v>40247</v>
      </c>
      <c r="B2660" s="3">
        <v>1.7688000000000001</v>
      </c>
    </row>
    <row r="2661" spans="1:2">
      <c r="A2661" s="10">
        <v>40248</v>
      </c>
      <c r="B2661" s="3">
        <v>1.7639</v>
      </c>
    </row>
    <row r="2662" spans="1:2">
      <c r="A2662" s="10">
        <v>40249</v>
      </c>
      <c r="B2662" s="3">
        <v>1.7624</v>
      </c>
    </row>
    <row r="2663" spans="1:2">
      <c r="A2663" s="10">
        <v>40252</v>
      </c>
      <c r="B2663" s="3">
        <v>1.7644</v>
      </c>
    </row>
    <row r="2664" spans="1:2">
      <c r="A2664" s="10">
        <v>40253</v>
      </c>
      <c r="B2664" s="3">
        <v>1.7673999999999999</v>
      </c>
    </row>
    <row r="2665" spans="1:2">
      <c r="A2665" s="10">
        <v>40254</v>
      </c>
      <c r="B2665" s="3">
        <v>1.7669999999999999</v>
      </c>
    </row>
    <row r="2666" spans="1:2">
      <c r="A2666" s="10">
        <v>40255</v>
      </c>
      <c r="B2666" s="3">
        <v>1.7917000000000001</v>
      </c>
    </row>
    <row r="2667" spans="1:2">
      <c r="A2667" s="10">
        <v>40256</v>
      </c>
      <c r="B2667" s="3">
        <v>1.8016999999999999</v>
      </c>
    </row>
    <row r="2668" spans="1:2">
      <c r="A2668" s="10">
        <v>40259</v>
      </c>
      <c r="B2668" s="3">
        <v>1.7896999999999998</v>
      </c>
    </row>
    <row r="2669" spans="1:2">
      <c r="A2669" s="10">
        <v>40260</v>
      </c>
      <c r="B2669" s="3">
        <v>1.7761</v>
      </c>
    </row>
    <row r="2670" spans="1:2">
      <c r="A2670" s="10">
        <v>40261</v>
      </c>
      <c r="B2670" s="3">
        <v>1.8012000000000001</v>
      </c>
    </row>
    <row r="2671" spans="1:2">
      <c r="A2671" s="10">
        <v>40262</v>
      </c>
      <c r="B2671" s="3">
        <v>1.8191000000000002</v>
      </c>
    </row>
    <row r="2672" spans="1:2">
      <c r="A2672" s="10">
        <v>40263</v>
      </c>
      <c r="B2672" s="3">
        <v>1.819</v>
      </c>
    </row>
    <row r="2673" spans="1:2">
      <c r="A2673" s="10">
        <v>40266</v>
      </c>
      <c r="B2673" s="3">
        <v>1.7945</v>
      </c>
    </row>
    <row r="2674" spans="1:2">
      <c r="A2674" s="10">
        <v>40267</v>
      </c>
      <c r="B2674" s="3">
        <v>1.7899</v>
      </c>
    </row>
    <row r="2675" spans="1:2">
      <c r="A2675" s="10">
        <v>40268</v>
      </c>
      <c r="B2675" s="3">
        <v>1.7812999999999999</v>
      </c>
    </row>
    <row r="2676" spans="1:2">
      <c r="A2676" s="10">
        <v>40269</v>
      </c>
      <c r="B2676" s="3">
        <v>1.7645999999999999</v>
      </c>
    </row>
    <row r="2677" spans="1:2">
      <c r="A2677" s="10">
        <v>40270</v>
      </c>
      <c r="B2677" s="3">
        <v>1.7645999999999999</v>
      </c>
    </row>
    <row r="2678" spans="1:2">
      <c r="A2678" s="10">
        <v>40273</v>
      </c>
      <c r="B2678" s="3">
        <v>1.7618</v>
      </c>
    </row>
    <row r="2679" spans="1:2">
      <c r="A2679" s="10">
        <v>40274</v>
      </c>
      <c r="B2679" s="3">
        <v>1.7530999999999999</v>
      </c>
    </row>
    <row r="2680" spans="1:2">
      <c r="A2680" s="10">
        <v>40275</v>
      </c>
      <c r="B2680" s="3">
        <v>1.7812999999999999</v>
      </c>
    </row>
    <row r="2681" spans="1:2">
      <c r="A2681" s="10">
        <v>40276</v>
      </c>
      <c r="B2681" s="3">
        <v>1.7808999999999999</v>
      </c>
    </row>
    <row r="2682" spans="1:2">
      <c r="A2682" s="10">
        <v>40277</v>
      </c>
      <c r="B2682" s="3">
        <v>1.764</v>
      </c>
    </row>
    <row r="2683" spans="1:2">
      <c r="A2683" s="10">
        <v>40280</v>
      </c>
      <c r="B2683" s="3">
        <v>1.7532000000000001</v>
      </c>
    </row>
    <row r="2684" spans="1:2">
      <c r="A2684" s="10">
        <v>40281</v>
      </c>
      <c r="B2684" s="3">
        <v>1.7495000000000001</v>
      </c>
    </row>
    <row r="2685" spans="1:2">
      <c r="A2685" s="10">
        <v>40282</v>
      </c>
      <c r="B2685" s="3">
        <v>1.7455000000000001</v>
      </c>
    </row>
    <row r="2686" spans="1:2">
      <c r="A2686" s="10">
        <v>40283</v>
      </c>
      <c r="B2686" s="3">
        <v>1.7488000000000001</v>
      </c>
    </row>
    <row r="2687" spans="1:2">
      <c r="A2687" s="10">
        <v>40284</v>
      </c>
      <c r="B2687" s="3">
        <v>1.7582</v>
      </c>
    </row>
    <row r="2688" spans="1:2">
      <c r="A2688" s="10">
        <v>40287</v>
      </c>
      <c r="B2688" s="3">
        <v>1.754</v>
      </c>
    </row>
    <row r="2689" spans="1:2">
      <c r="A2689" s="10">
        <v>40288</v>
      </c>
      <c r="B2689" s="3">
        <v>1.7509000000000001</v>
      </c>
    </row>
    <row r="2690" spans="1:2">
      <c r="A2690" s="10">
        <v>40289</v>
      </c>
      <c r="B2690" s="3">
        <v>1.7509000000000001</v>
      </c>
    </row>
    <row r="2691" spans="1:2">
      <c r="A2691" s="10">
        <v>40290</v>
      </c>
      <c r="B2691" s="3">
        <v>1.7638</v>
      </c>
    </row>
    <row r="2692" spans="1:2">
      <c r="A2692" s="10">
        <v>40291</v>
      </c>
      <c r="B2692" s="3">
        <v>1.7565</v>
      </c>
    </row>
    <row r="2693" spans="1:2">
      <c r="A2693" s="10">
        <v>40294</v>
      </c>
      <c r="B2693" s="3">
        <v>1.7465000000000002</v>
      </c>
    </row>
    <row r="2694" spans="1:2">
      <c r="A2694" s="10">
        <v>40295</v>
      </c>
      <c r="B2694" s="3">
        <v>1.7713000000000001</v>
      </c>
    </row>
    <row r="2695" spans="1:2">
      <c r="A2695" s="10">
        <v>40296</v>
      </c>
      <c r="B2695" s="3">
        <v>1.7484999999999999</v>
      </c>
    </row>
    <row r="2696" spans="1:2">
      <c r="A2696" s="10">
        <v>40297</v>
      </c>
      <c r="B2696" s="3">
        <v>1.7277</v>
      </c>
    </row>
    <row r="2697" spans="1:2">
      <c r="A2697" s="10">
        <v>40298</v>
      </c>
      <c r="B2697" s="3">
        <v>1.7393999999999998</v>
      </c>
    </row>
    <row r="2698" spans="1:2">
      <c r="A2698" s="10">
        <v>40301</v>
      </c>
      <c r="B2698" s="3">
        <v>1.7269999999999999</v>
      </c>
    </row>
    <row r="2699" spans="1:2">
      <c r="A2699" s="10">
        <v>40302</v>
      </c>
      <c r="B2699" s="3">
        <v>1.7648000000000001</v>
      </c>
    </row>
    <row r="2700" spans="1:2">
      <c r="A2700" s="10">
        <v>40303</v>
      </c>
      <c r="B2700" s="3">
        <v>1.7951000000000001</v>
      </c>
    </row>
    <row r="2701" spans="1:2">
      <c r="A2701" s="10">
        <v>40304</v>
      </c>
      <c r="B2701" s="3">
        <v>1.8551</v>
      </c>
    </row>
    <row r="2702" spans="1:2">
      <c r="A2702" s="10">
        <v>40305</v>
      </c>
      <c r="B2702" s="3">
        <v>1.8380000000000001</v>
      </c>
    </row>
    <row r="2703" spans="1:2">
      <c r="A2703" s="10">
        <v>40308</v>
      </c>
      <c r="B2703" s="3">
        <v>1.7709999999999999</v>
      </c>
    </row>
    <row r="2704" spans="1:2">
      <c r="A2704" s="10">
        <v>40309</v>
      </c>
      <c r="B2704" s="3">
        <v>1.7904</v>
      </c>
    </row>
    <row r="2705" spans="1:2">
      <c r="A2705" s="10">
        <v>40310</v>
      </c>
      <c r="B2705" s="3">
        <v>1.7741</v>
      </c>
    </row>
    <row r="2706" spans="1:2">
      <c r="A2706" s="10">
        <v>40311</v>
      </c>
      <c r="B2706" s="3">
        <v>1.7755999999999998</v>
      </c>
    </row>
    <row r="2707" spans="1:2">
      <c r="A2707" s="10">
        <v>40312</v>
      </c>
      <c r="B2707" s="3">
        <v>1.7993000000000001</v>
      </c>
    </row>
    <row r="2708" spans="1:2">
      <c r="A2708" s="10">
        <v>40315</v>
      </c>
      <c r="B2708" s="3">
        <v>1.8006</v>
      </c>
    </row>
    <row r="2709" spans="1:2">
      <c r="A2709" s="10">
        <v>40316</v>
      </c>
      <c r="B2709" s="3">
        <v>1.8218999999999999</v>
      </c>
    </row>
    <row r="2710" spans="1:2">
      <c r="A2710" s="10">
        <v>40317</v>
      </c>
      <c r="B2710" s="3">
        <v>1.8277999999999999</v>
      </c>
    </row>
    <row r="2711" spans="1:2">
      <c r="A2711" s="10">
        <v>40318</v>
      </c>
      <c r="B2711" s="3">
        <v>1.8835999999999999</v>
      </c>
    </row>
    <row r="2712" spans="1:2">
      <c r="A2712" s="10">
        <v>40319</v>
      </c>
      <c r="B2712" s="3">
        <v>1.8534000000000002</v>
      </c>
    </row>
    <row r="2713" spans="1:2">
      <c r="A2713" s="10">
        <v>40322</v>
      </c>
      <c r="B2713" s="3">
        <v>1.8704000000000001</v>
      </c>
    </row>
    <row r="2714" spans="1:2">
      <c r="A2714" s="10">
        <v>40323</v>
      </c>
      <c r="B2714" s="3">
        <v>1.8451</v>
      </c>
    </row>
    <row r="2715" spans="1:2">
      <c r="A2715" s="10">
        <v>40324</v>
      </c>
      <c r="B2715" s="3">
        <v>1.8717000000000001</v>
      </c>
    </row>
    <row r="2716" spans="1:2">
      <c r="A2716" s="10">
        <v>40325</v>
      </c>
      <c r="B2716" s="3">
        <v>1.8153000000000001</v>
      </c>
    </row>
    <row r="2717" spans="1:2">
      <c r="A2717" s="10">
        <v>40326</v>
      </c>
      <c r="B2717" s="3">
        <v>1.8170999999999999</v>
      </c>
    </row>
    <row r="2718" spans="1:2">
      <c r="A2718" s="10">
        <v>40329</v>
      </c>
      <c r="B2718" s="3">
        <v>1.8209</v>
      </c>
    </row>
    <row r="2719" spans="1:2">
      <c r="A2719" s="10">
        <v>40330</v>
      </c>
      <c r="B2719" s="3">
        <v>1.8477999999999999</v>
      </c>
    </row>
    <row r="2720" spans="1:2">
      <c r="A2720" s="10">
        <v>40331</v>
      </c>
      <c r="B2720" s="3">
        <v>1.8176000000000001</v>
      </c>
    </row>
    <row r="2721" spans="1:2">
      <c r="A2721" s="10">
        <v>40332</v>
      </c>
      <c r="B2721" s="3">
        <v>1.8176000000000001</v>
      </c>
    </row>
    <row r="2722" spans="1:2">
      <c r="A2722" s="10">
        <v>40333</v>
      </c>
      <c r="B2722" s="3">
        <v>1.8653999999999999</v>
      </c>
    </row>
    <row r="2723" spans="1:2">
      <c r="A2723" s="10">
        <v>40336</v>
      </c>
      <c r="B2723" s="3">
        <v>1.8797999999999999</v>
      </c>
    </row>
    <row r="2724" spans="1:2">
      <c r="A2724" s="10">
        <v>40337</v>
      </c>
      <c r="B2724" s="3">
        <v>1.8542999999999998</v>
      </c>
    </row>
    <row r="2725" spans="1:2">
      <c r="A2725" s="10">
        <v>40338</v>
      </c>
      <c r="B2725" s="3">
        <v>1.8500999999999999</v>
      </c>
    </row>
    <row r="2726" spans="1:2">
      <c r="A2726" s="10">
        <v>40339</v>
      </c>
      <c r="B2726" s="3">
        <v>1.8045</v>
      </c>
    </row>
    <row r="2727" spans="1:2">
      <c r="A2727" s="10">
        <v>40340</v>
      </c>
      <c r="B2727" s="3">
        <v>1.8107</v>
      </c>
    </row>
    <row r="2728" spans="1:2">
      <c r="A2728" s="10">
        <v>40343</v>
      </c>
      <c r="B2728" s="3">
        <v>1.8111000000000002</v>
      </c>
    </row>
    <row r="2729" spans="1:2">
      <c r="A2729" s="10">
        <v>40344</v>
      </c>
      <c r="B2729" s="3">
        <v>1.7875000000000001</v>
      </c>
    </row>
    <row r="2730" spans="1:2">
      <c r="A2730" s="10">
        <v>40345</v>
      </c>
      <c r="B2730" s="3">
        <v>1.7873000000000001</v>
      </c>
    </row>
    <row r="2731" spans="1:2">
      <c r="A2731" s="10">
        <v>40346</v>
      </c>
      <c r="B2731" s="3">
        <v>1.7802</v>
      </c>
    </row>
    <row r="2732" spans="1:2">
      <c r="A2732" s="10">
        <v>40347</v>
      </c>
      <c r="B2732" s="3">
        <v>1.7721</v>
      </c>
    </row>
    <row r="2733" spans="1:2">
      <c r="A2733" s="10">
        <v>40350</v>
      </c>
      <c r="B2733" s="3">
        <v>1.7711999999999999</v>
      </c>
    </row>
    <row r="2734" spans="1:2">
      <c r="A2734" s="10">
        <v>40351</v>
      </c>
      <c r="B2734" s="3">
        <v>1.788</v>
      </c>
    </row>
    <row r="2735" spans="1:2">
      <c r="A2735" s="10">
        <v>40352</v>
      </c>
      <c r="B2735" s="3">
        <v>1.7873000000000001</v>
      </c>
    </row>
    <row r="2736" spans="1:2">
      <c r="A2736" s="10">
        <v>40353</v>
      </c>
      <c r="B2736" s="3">
        <v>1.7835999999999999</v>
      </c>
    </row>
    <row r="2737" spans="1:2">
      <c r="A2737" s="10">
        <v>40354</v>
      </c>
      <c r="B2737" s="3">
        <v>1.7802</v>
      </c>
    </row>
    <row r="2738" spans="1:2">
      <c r="A2738" s="10">
        <v>40357</v>
      </c>
      <c r="B2738" s="3">
        <v>1.7803</v>
      </c>
    </row>
    <row r="2739" spans="1:2">
      <c r="A2739" s="10">
        <v>40358</v>
      </c>
      <c r="B2739" s="3">
        <v>1.8134000000000001</v>
      </c>
    </row>
    <row r="2740" spans="1:2">
      <c r="A2740" s="10">
        <v>40359</v>
      </c>
      <c r="B2740" s="3">
        <v>1.8047</v>
      </c>
    </row>
    <row r="2741" spans="1:2">
      <c r="A2741" s="10">
        <v>40360</v>
      </c>
      <c r="B2741" s="3">
        <v>1.7911000000000001</v>
      </c>
    </row>
    <row r="2742" spans="1:2">
      <c r="A2742" s="10">
        <v>40361</v>
      </c>
      <c r="B2742" s="3">
        <v>1.7721</v>
      </c>
    </row>
    <row r="2743" spans="1:2">
      <c r="A2743" s="10">
        <v>40364</v>
      </c>
      <c r="B2743" s="3">
        <v>1.7774000000000001</v>
      </c>
    </row>
    <row r="2744" spans="1:2">
      <c r="A2744" s="10">
        <v>40365</v>
      </c>
      <c r="B2744" s="3">
        <v>1.7795999999999998</v>
      </c>
    </row>
    <row r="2745" spans="1:2">
      <c r="A2745" s="10">
        <v>40366</v>
      </c>
      <c r="B2745" s="3">
        <v>1.7673999999999999</v>
      </c>
    </row>
    <row r="2746" spans="1:2">
      <c r="A2746" s="10">
        <v>40367</v>
      </c>
      <c r="B2746" s="3">
        <v>1.7605</v>
      </c>
    </row>
    <row r="2747" spans="1:2">
      <c r="A2747" s="10">
        <v>40368</v>
      </c>
      <c r="B2747" s="3">
        <v>1.7553999999999998</v>
      </c>
    </row>
    <row r="2748" spans="1:2">
      <c r="A2748" s="10">
        <v>40371</v>
      </c>
      <c r="B2748" s="3">
        <v>1.7606999999999999</v>
      </c>
    </row>
    <row r="2749" spans="1:2">
      <c r="A2749" s="10">
        <v>40372</v>
      </c>
      <c r="B2749" s="3">
        <v>1.7570000000000001</v>
      </c>
    </row>
    <row r="2750" spans="1:2">
      <c r="A2750" s="10">
        <v>40373</v>
      </c>
      <c r="B2750" s="3">
        <v>1.7625999999999999</v>
      </c>
    </row>
    <row r="2751" spans="1:2">
      <c r="A2751" s="10">
        <v>40374</v>
      </c>
      <c r="B2751" s="3">
        <v>1.7629000000000001</v>
      </c>
    </row>
    <row r="2752" spans="1:2">
      <c r="A2752" s="10">
        <v>40375</v>
      </c>
      <c r="B2752" s="3">
        <v>1.7821</v>
      </c>
    </row>
    <row r="2753" spans="1:2">
      <c r="A2753" s="10">
        <v>40378</v>
      </c>
      <c r="B2753" s="3">
        <v>1.7926</v>
      </c>
    </row>
    <row r="2754" spans="1:2">
      <c r="A2754" s="10">
        <v>40379</v>
      </c>
      <c r="B2754" s="3">
        <v>1.7742</v>
      </c>
    </row>
    <row r="2755" spans="1:2">
      <c r="A2755" s="10">
        <v>40380</v>
      </c>
      <c r="B2755" s="3">
        <v>1.7808000000000002</v>
      </c>
    </row>
    <row r="2756" spans="1:2">
      <c r="A2756" s="10">
        <v>40381</v>
      </c>
      <c r="B2756" s="3">
        <v>1.7581</v>
      </c>
    </row>
    <row r="2757" spans="1:2">
      <c r="A2757" s="10">
        <v>40382</v>
      </c>
      <c r="B2757" s="3">
        <v>1.7738</v>
      </c>
    </row>
    <row r="2758" spans="1:2">
      <c r="A2758" s="10">
        <v>40385</v>
      </c>
      <c r="B2758" s="3">
        <v>1.7624</v>
      </c>
    </row>
    <row r="2759" spans="1:2">
      <c r="A2759" s="10">
        <v>40386</v>
      </c>
      <c r="B2759" s="3">
        <v>1.7671999999999999</v>
      </c>
    </row>
    <row r="2760" spans="1:2">
      <c r="A2760" s="10">
        <v>40387</v>
      </c>
      <c r="B2760" s="3">
        <v>1.7690000000000001</v>
      </c>
    </row>
    <row r="2761" spans="1:2">
      <c r="A2761" s="10">
        <v>40388</v>
      </c>
      <c r="B2761" s="3">
        <v>1.758</v>
      </c>
    </row>
    <row r="2762" spans="1:2">
      <c r="A2762" s="10">
        <v>40389</v>
      </c>
      <c r="B2762" s="3">
        <v>1.7549000000000001</v>
      </c>
    </row>
    <row r="2763" spans="1:2">
      <c r="A2763" s="10">
        <v>40392</v>
      </c>
      <c r="B2763" s="3">
        <v>1.752</v>
      </c>
    </row>
    <row r="2764" spans="1:2">
      <c r="A2764" s="10">
        <v>40393</v>
      </c>
      <c r="B2764" s="3">
        <v>1.7574000000000001</v>
      </c>
    </row>
    <row r="2765" spans="1:2">
      <c r="A2765" s="10">
        <v>40394</v>
      </c>
      <c r="B2765" s="3">
        <v>1.7522</v>
      </c>
    </row>
    <row r="2766" spans="1:2">
      <c r="A2766" s="10">
        <v>40395</v>
      </c>
      <c r="B2766" s="3">
        <v>1.7518</v>
      </c>
    </row>
    <row r="2767" spans="1:2">
      <c r="A2767" s="10">
        <v>40396</v>
      </c>
      <c r="B2767" s="3">
        <v>1.7608999999999999</v>
      </c>
    </row>
    <row r="2768" spans="1:2">
      <c r="A2768" s="10">
        <v>40399</v>
      </c>
      <c r="B2768" s="3">
        <v>1.7488999999999999</v>
      </c>
    </row>
    <row r="2769" spans="1:2">
      <c r="A2769" s="10">
        <v>40400</v>
      </c>
      <c r="B2769" s="3">
        <v>1.7534000000000001</v>
      </c>
    </row>
    <row r="2770" spans="1:2">
      <c r="A2770" s="10">
        <v>40401</v>
      </c>
      <c r="B2770" s="3">
        <v>1.7747999999999999</v>
      </c>
    </row>
    <row r="2771" spans="1:2">
      <c r="A2771" s="10">
        <v>40402</v>
      </c>
      <c r="B2771" s="3">
        <v>1.7697000000000001</v>
      </c>
    </row>
    <row r="2772" spans="1:2">
      <c r="A2772" s="10">
        <v>40403</v>
      </c>
      <c r="B2772" s="3">
        <v>1.772</v>
      </c>
    </row>
    <row r="2773" spans="1:2">
      <c r="A2773" s="10">
        <v>40406</v>
      </c>
      <c r="B2773" s="3">
        <v>1.7545999999999999</v>
      </c>
    </row>
    <row r="2774" spans="1:2">
      <c r="A2774" s="10">
        <v>40407</v>
      </c>
      <c r="B2774" s="3">
        <v>1.7544</v>
      </c>
    </row>
    <row r="2775" spans="1:2">
      <c r="A2775" s="10">
        <v>40408</v>
      </c>
      <c r="B2775" s="3">
        <v>1.7530999999999999</v>
      </c>
    </row>
    <row r="2776" spans="1:2">
      <c r="A2776" s="10">
        <v>40409</v>
      </c>
      <c r="B2776" s="3">
        <v>1.7555000000000001</v>
      </c>
    </row>
    <row r="2777" spans="1:2">
      <c r="A2777" s="10">
        <v>40410</v>
      </c>
      <c r="B2777" s="3">
        <v>1.7562</v>
      </c>
    </row>
    <row r="2778" spans="1:2">
      <c r="A2778" s="10">
        <v>40413</v>
      </c>
      <c r="B2778" s="3">
        <v>1.77</v>
      </c>
    </row>
    <row r="2779" spans="1:2">
      <c r="A2779" s="10">
        <v>40414</v>
      </c>
      <c r="B2779" s="3">
        <v>1.7705</v>
      </c>
    </row>
    <row r="2780" spans="1:2">
      <c r="A2780" s="10">
        <v>40415</v>
      </c>
      <c r="B2780" s="3">
        <v>1.7635000000000001</v>
      </c>
    </row>
    <row r="2781" spans="1:2">
      <c r="A2781" s="10">
        <v>40416</v>
      </c>
      <c r="B2781" s="3">
        <v>1.7619</v>
      </c>
    </row>
    <row r="2782" spans="1:2">
      <c r="A2782" s="10">
        <v>40417</v>
      </c>
      <c r="B2782" s="3">
        <v>1.7501</v>
      </c>
    </row>
    <row r="2783" spans="1:2">
      <c r="A2783" s="10">
        <v>40420</v>
      </c>
      <c r="B2783" s="3">
        <v>1.7593999999999999</v>
      </c>
    </row>
    <row r="2784" spans="1:2">
      <c r="A2784" s="10">
        <v>40421</v>
      </c>
      <c r="B2784" s="3">
        <v>1.7559</v>
      </c>
    </row>
    <row r="2785" spans="1:2">
      <c r="A2785" s="10">
        <v>40422</v>
      </c>
      <c r="B2785" s="3">
        <v>1.746</v>
      </c>
    </row>
    <row r="2786" spans="1:2">
      <c r="A2786" s="10">
        <v>40423</v>
      </c>
      <c r="B2786" s="3">
        <v>1.726</v>
      </c>
    </row>
    <row r="2787" spans="1:2">
      <c r="A2787" s="10">
        <v>40424</v>
      </c>
      <c r="B2787" s="3">
        <v>1.7328000000000001</v>
      </c>
    </row>
    <row r="2788" spans="1:2">
      <c r="A2788" s="10">
        <v>40427</v>
      </c>
      <c r="B2788" s="3">
        <v>1.7267000000000001</v>
      </c>
    </row>
    <row r="2789" spans="1:2">
      <c r="A2789" s="10">
        <v>40428</v>
      </c>
      <c r="B2789" s="3">
        <v>1.7267000000000001</v>
      </c>
    </row>
    <row r="2790" spans="1:2">
      <c r="A2790" s="10">
        <v>40429</v>
      </c>
      <c r="B2790" s="3">
        <v>1.7262999999999999</v>
      </c>
    </row>
    <row r="2791" spans="1:2">
      <c r="A2791" s="10">
        <v>40430</v>
      </c>
      <c r="B2791" s="3">
        <v>1.7202999999999999</v>
      </c>
    </row>
    <row r="2792" spans="1:2">
      <c r="A2792" s="10">
        <v>40431</v>
      </c>
      <c r="B2792" s="3">
        <v>1.7222</v>
      </c>
    </row>
    <row r="2793" spans="1:2">
      <c r="A2793" s="10">
        <v>40434</v>
      </c>
      <c r="B2793" s="3">
        <v>1.7105999999999999</v>
      </c>
    </row>
    <row r="2794" spans="1:2">
      <c r="A2794" s="10">
        <v>40435</v>
      </c>
      <c r="B2794" s="3">
        <v>1.7099</v>
      </c>
    </row>
    <row r="2795" spans="1:2">
      <c r="A2795" s="10">
        <v>40436</v>
      </c>
      <c r="B2795" s="3">
        <v>1.7236</v>
      </c>
    </row>
    <row r="2796" spans="1:2">
      <c r="A2796" s="10">
        <v>40437</v>
      </c>
      <c r="B2796" s="3">
        <v>1.7118</v>
      </c>
    </row>
    <row r="2797" spans="1:2">
      <c r="A2797" s="10">
        <v>40438</v>
      </c>
      <c r="B2797" s="3">
        <v>1.7213000000000001</v>
      </c>
    </row>
    <row r="2798" spans="1:2">
      <c r="A2798" s="10">
        <v>40441</v>
      </c>
      <c r="B2798" s="3">
        <v>1.7330999999999999</v>
      </c>
    </row>
    <row r="2799" spans="1:2">
      <c r="A2799" s="10">
        <v>40442</v>
      </c>
      <c r="B2799" s="3">
        <v>1.7107999999999999</v>
      </c>
    </row>
    <row r="2800" spans="1:2">
      <c r="A2800" s="10">
        <v>40443</v>
      </c>
      <c r="B2800" s="3">
        <v>1.7183000000000002</v>
      </c>
    </row>
    <row r="2801" spans="1:2">
      <c r="A2801" s="10">
        <v>40444</v>
      </c>
      <c r="B2801" s="3">
        <v>1.7229999999999999</v>
      </c>
    </row>
    <row r="2802" spans="1:2">
      <c r="A2802" s="10">
        <v>40445</v>
      </c>
      <c r="B2802" s="3">
        <v>1.7109000000000001</v>
      </c>
    </row>
    <row r="2803" spans="1:2">
      <c r="A2803" s="10">
        <v>40448</v>
      </c>
      <c r="B2803" s="3">
        <v>1.7105999999999999</v>
      </c>
    </row>
    <row r="2804" spans="1:2">
      <c r="A2804" s="10">
        <v>40449</v>
      </c>
      <c r="B2804" s="3">
        <v>1.7079</v>
      </c>
    </row>
    <row r="2805" spans="1:2">
      <c r="A2805" s="10">
        <v>40450</v>
      </c>
      <c r="B2805" s="3">
        <v>1.7079</v>
      </c>
    </row>
    <row r="2806" spans="1:2">
      <c r="A2806" s="10">
        <v>40451</v>
      </c>
      <c r="B2806" s="3">
        <v>1.7079</v>
      </c>
    </row>
    <row r="2807" spans="1:2">
      <c r="A2807" s="10">
        <v>40452</v>
      </c>
      <c r="B2807" s="3">
        <v>1.7079</v>
      </c>
    </row>
    <row r="2808" spans="1:2">
      <c r="A2808" s="10">
        <v>40455</v>
      </c>
      <c r="B2808" s="3">
        <v>1.6989999999999998</v>
      </c>
    </row>
    <row r="2809" spans="1:2">
      <c r="A2809" s="10">
        <v>40456</v>
      </c>
      <c r="B2809" s="3">
        <v>1.6648000000000001</v>
      </c>
    </row>
    <row r="2810" spans="1:2">
      <c r="A2810" s="10">
        <v>40457</v>
      </c>
      <c r="B2810" s="3">
        <v>1.6792</v>
      </c>
    </row>
    <row r="2811" spans="1:2">
      <c r="A2811" s="10">
        <v>40458</v>
      </c>
      <c r="B2811" s="3">
        <v>1.6815</v>
      </c>
    </row>
    <row r="2812" spans="1:2">
      <c r="A2812" s="10">
        <v>40459</v>
      </c>
      <c r="B2812" s="3">
        <v>1.6663999999999999</v>
      </c>
    </row>
    <row r="2813" spans="1:2">
      <c r="A2813" s="10">
        <v>40462</v>
      </c>
      <c r="B2813" s="3">
        <v>1.6692</v>
      </c>
    </row>
    <row r="2814" spans="1:2">
      <c r="A2814" s="10">
        <v>40463</v>
      </c>
      <c r="B2814" s="3">
        <v>1.6692</v>
      </c>
    </row>
    <row r="2815" spans="1:2">
      <c r="A2815" s="10">
        <v>40464</v>
      </c>
      <c r="B2815" s="3">
        <v>1.6524999999999999</v>
      </c>
    </row>
    <row r="2816" spans="1:2">
      <c r="A2816" s="10">
        <v>40465</v>
      </c>
      <c r="B2816" s="3">
        <v>1.6602000000000001</v>
      </c>
    </row>
    <row r="2817" spans="1:2">
      <c r="A2817" s="10">
        <v>40466</v>
      </c>
      <c r="B2817" s="3">
        <v>1.6654</v>
      </c>
    </row>
    <row r="2818" spans="1:2">
      <c r="A2818" s="10">
        <v>40469</v>
      </c>
      <c r="B2818" s="3">
        <v>1.6655</v>
      </c>
    </row>
    <row r="2819" spans="1:2">
      <c r="A2819" s="10">
        <v>40470</v>
      </c>
      <c r="B2819" s="3">
        <v>1.6829000000000001</v>
      </c>
    </row>
    <row r="2820" spans="1:2">
      <c r="A2820" s="10">
        <v>40471</v>
      </c>
      <c r="B2820" s="3">
        <v>1.6743000000000001</v>
      </c>
    </row>
    <row r="2821" spans="1:2">
      <c r="A2821" s="10">
        <v>40472</v>
      </c>
      <c r="B2821" s="3">
        <v>1.6996</v>
      </c>
    </row>
    <row r="2822" spans="1:2">
      <c r="A2822" s="10">
        <v>40473</v>
      </c>
      <c r="B2822" s="3">
        <v>1.7099</v>
      </c>
    </row>
    <row r="2823" spans="1:2">
      <c r="A2823" s="10">
        <v>40476</v>
      </c>
      <c r="B2823" s="3">
        <v>1.7060999999999999</v>
      </c>
    </row>
    <row r="2824" spans="1:2">
      <c r="A2824" s="10">
        <v>40477</v>
      </c>
      <c r="B2824" s="3">
        <v>1.7032</v>
      </c>
    </row>
    <row r="2825" spans="1:2">
      <c r="A2825" s="10">
        <v>40478</v>
      </c>
      <c r="B2825" s="3">
        <v>1.7206999999999999</v>
      </c>
    </row>
    <row r="2826" spans="1:2">
      <c r="A2826" s="10">
        <v>40479</v>
      </c>
      <c r="B2826" s="3">
        <v>1.7130000000000001</v>
      </c>
    </row>
    <row r="2827" spans="1:2">
      <c r="A2827" s="10">
        <v>40480</v>
      </c>
      <c r="B2827" s="3">
        <v>1.7019</v>
      </c>
    </row>
    <row r="2828" spans="1:2">
      <c r="A2828" s="10">
        <v>40483</v>
      </c>
      <c r="B2828" s="3">
        <v>1.7039</v>
      </c>
    </row>
    <row r="2829" spans="1:2">
      <c r="A2829" s="10">
        <v>40484</v>
      </c>
      <c r="B2829" s="3">
        <v>1.7039</v>
      </c>
    </row>
    <row r="2830" spans="1:2">
      <c r="A2830" s="10">
        <v>40485</v>
      </c>
      <c r="B2830" s="3">
        <v>1.7000999999999999</v>
      </c>
    </row>
    <row r="2831" spans="1:2">
      <c r="A2831" s="10">
        <v>40486</v>
      </c>
      <c r="B2831" s="3">
        <v>1.6773</v>
      </c>
    </row>
    <row r="2832" spans="1:2">
      <c r="A2832" s="10">
        <v>40487</v>
      </c>
      <c r="B2832" s="3">
        <v>1.6785000000000001</v>
      </c>
    </row>
    <row r="2833" spans="1:2">
      <c r="A2833" s="10">
        <v>40490</v>
      </c>
      <c r="B2833" s="3">
        <v>1.6985000000000001</v>
      </c>
    </row>
    <row r="2834" spans="1:2">
      <c r="A2834" s="10">
        <v>40491</v>
      </c>
      <c r="B2834" s="3">
        <v>1.6987000000000001</v>
      </c>
    </row>
    <row r="2835" spans="1:2">
      <c r="A2835" s="10">
        <v>40492</v>
      </c>
      <c r="B2835" s="3">
        <v>1.7115</v>
      </c>
    </row>
    <row r="2836" spans="1:2">
      <c r="A2836" s="10">
        <v>40493</v>
      </c>
      <c r="B2836" s="3">
        <v>1.7161999999999999</v>
      </c>
    </row>
    <row r="2837" spans="1:2">
      <c r="A2837" s="10">
        <v>40494</v>
      </c>
      <c r="B2837" s="3">
        <v>1.7221</v>
      </c>
    </row>
    <row r="2838" spans="1:2">
      <c r="A2838" s="10">
        <v>40497</v>
      </c>
      <c r="B2838" s="3">
        <v>1.7221</v>
      </c>
    </row>
    <row r="2839" spans="1:2">
      <c r="A2839" s="10">
        <v>40498</v>
      </c>
      <c r="B2839" s="3">
        <v>1.7401</v>
      </c>
    </row>
    <row r="2840" spans="1:2">
      <c r="A2840" s="10">
        <v>40499</v>
      </c>
      <c r="B2840" s="3">
        <v>1.7254</v>
      </c>
    </row>
    <row r="2841" spans="1:2">
      <c r="A2841" s="10">
        <v>40500</v>
      </c>
      <c r="B2841" s="3">
        <v>1.7154</v>
      </c>
    </row>
    <row r="2842" spans="1:2">
      <c r="A2842" s="10">
        <v>40501</v>
      </c>
      <c r="B2842" s="3">
        <v>1.7191999999999998</v>
      </c>
    </row>
    <row r="2843" spans="1:2">
      <c r="A2843" s="10">
        <v>40504</v>
      </c>
      <c r="B2843" s="3">
        <v>1.7281</v>
      </c>
    </row>
    <row r="2844" spans="1:2">
      <c r="A2844" s="10">
        <v>40505</v>
      </c>
      <c r="B2844" s="3">
        <v>1.7357</v>
      </c>
    </row>
    <row r="2845" spans="1:2">
      <c r="A2845" s="10">
        <v>40506</v>
      </c>
      <c r="B2845" s="3">
        <v>1.7222</v>
      </c>
    </row>
    <row r="2846" spans="1:2">
      <c r="A2846" s="10">
        <v>40507</v>
      </c>
      <c r="B2846" s="3">
        <v>1.7210000000000001</v>
      </c>
    </row>
    <row r="2847" spans="1:2">
      <c r="A2847" s="10">
        <v>40508</v>
      </c>
      <c r="B2847" s="3">
        <v>1.7263999999999999</v>
      </c>
    </row>
    <row r="2848" spans="1:2">
      <c r="A2848" s="10">
        <v>40511</v>
      </c>
      <c r="B2848" s="3">
        <v>1.724</v>
      </c>
    </row>
    <row r="2849" spans="1:2">
      <c r="A2849" s="10">
        <v>40512</v>
      </c>
      <c r="B2849" s="3">
        <v>1.7128999999999999</v>
      </c>
    </row>
    <row r="2850" spans="1:2">
      <c r="A2850" s="10">
        <v>40513</v>
      </c>
      <c r="B2850" s="3">
        <v>1.7057</v>
      </c>
    </row>
    <row r="2851" spans="1:2">
      <c r="A2851" s="10">
        <v>40514</v>
      </c>
      <c r="B2851" s="3">
        <v>1.696</v>
      </c>
    </row>
    <row r="2852" spans="1:2">
      <c r="A2852" s="10">
        <v>40515</v>
      </c>
      <c r="B2852" s="3">
        <v>1.6861999999999999</v>
      </c>
    </row>
    <row r="2853" spans="1:2">
      <c r="A2853" s="10">
        <v>40518</v>
      </c>
      <c r="B2853" s="3">
        <v>1.6749000000000001</v>
      </c>
    </row>
    <row r="2854" spans="1:2">
      <c r="A2854" s="10">
        <v>40519</v>
      </c>
      <c r="B2854" s="3">
        <v>1.6812</v>
      </c>
    </row>
    <row r="2855" spans="1:2">
      <c r="A2855" s="10">
        <v>40520</v>
      </c>
      <c r="B2855" s="3">
        <v>1.6962999999999999</v>
      </c>
    </row>
    <row r="2856" spans="1:2">
      <c r="A2856" s="10">
        <v>40521</v>
      </c>
      <c r="B2856" s="3">
        <v>1.7097</v>
      </c>
    </row>
    <row r="2857" spans="1:2">
      <c r="A2857" s="10">
        <v>40522</v>
      </c>
      <c r="B2857" s="3">
        <v>1.7132000000000001</v>
      </c>
    </row>
    <row r="2858" spans="1:2">
      <c r="A2858" s="10">
        <v>40525</v>
      </c>
      <c r="B2858" s="3">
        <v>1.6949999999999998</v>
      </c>
    </row>
    <row r="2859" spans="1:2">
      <c r="A2859" s="10">
        <v>40526</v>
      </c>
      <c r="B2859" s="3">
        <v>1.6926999999999999</v>
      </c>
    </row>
    <row r="2860" spans="1:2">
      <c r="A2860" s="10">
        <v>40527</v>
      </c>
      <c r="B2860" s="3">
        <v>1.7050999999999998</v>
      </c>
    </row>
    <row r="2861" spans="1:2">
      <c r="A2861" s="10">
        <v>40528</v>
      </c>
      <c r="B2861" s="3">
        <v>1.7008000000000001</v>
      </c>
    </row>
    <row r="2862" spans="1:2">
      <c r="A2862" s="10">
        <v>40529</v>
      </c>
      <c r="B2862" s="3">
        <v>1.7147000000000001</v>
      </c>
    </row>
    <row r="2863" spans="1:2">
      <c r="A2863" s="10">
        <v>40532</v>
      </c>
      <c r="B2863" s="3">
        <v>1.7074</v>
      </c>
    </row>
    <row r="2864" spans="1:2">
      <c r="A2864" s="10">
        <v>40533</v>
      </c>
      <c r="B2864" s="3">
        <v>1.6964000000000001</v>
      </c>
    </row>
    <row r="2865" spans="1:2">
      <c r="A2865" s="10">
        <v>40534</v>
      </c>
      <c r="B2865" s="3">
        <v>1.6960999999999999</v>
      </c>
    </row>
    <row r="2866" spans="1:2">
      <c r="A2866" s="10">
        <v>40535</v>
      </c>
      <c r="B2866" s="3">
        <v>1.6964999999999999</v>
      </c>
    </row>
    <row r="2867" spans="1:2">
      <c r="A2867" s="10">
        <v>40536</v>
      </c>
      <c r="B2867" s="3">
        <v>1.6971000000000001</v>
      </c>
    </row>
    <row r="2868" spans="1:2">
      <c r="A2868" s="10">
        <v>40539</v>
      </c>
      <c r="B2868" s="3">
        <v>1.6909000000000001</v>
      </c>
    </row>
    <row r="2869" spans="1:2">
      <c r="A2869" s="10">
        <v>40540</v>
      </c>
      <c r="B2869" s="3">
        <v>1.6909999999999998</v>
      </c>
    </row>
    <row r="2870" spans="1:2">
      <c r="A2870" s="10">
        <v>40541</v>
      </c>
      <c r="B2870" s="3">
        <v>1.6778999999999999</v>
      </c>
    </row>
    <row r="2871" spans="1:2">
      <c r="A2871" s="10">
        <v>40542</v>
      </c>
      <c r="B2871" s="3">
        <v>1.6619000000000002</v>
      </c>
    </row>
    <row r="2872" spans="1:2">
      <c r="A2872" s="10">
        <v>40543</v>
      </c>
      <c r="B2872" s="3">
        <v>1.6613</v>
      </c>
    </row>
    <row r="2873" spans="1:2">
      <c r="A2873" s="10">
        <v>40546</v>
      </c>
      <c r="B2873" s="3">
        <v>1.6496</v>
      </c>
    </row>
    <row r="2874" spans="1:2">
      <c r="A2874" s="10">
        <v>40547</v>
      </c>
      <c r="B2874" s="3">
        <v>1.6617999999999999</v>
      </c>
    </row>
    <row r="2875" spans="1:2">
      <c r="A2875" s="10">
        <v>40548</v>
      </c>
      <c r="B2875" s="3">
        <v>1.6745999999999999</v>
      </c>
    </row>
    <row r="2876" spans="1:2">
      <c r="A2876" s="10">
        <v>40549</v>
      </c>
      <c r="B2876" s="3">
        <v>1.6861000000000002</v>
      </c>
    </row>
    <row r="2877" spans="1:2">
      <c r="A2877" s="10">
        <v>40550</v>
      </c>
      <c r="B2877" s="3">
        <v>1.6875</v>
      </c>
    </row>
    <row r="2878" spans="1:2">
      <c r="A2878" s="10">
        <v>40553</v>
      </c>
      <c r="B2878" s="3">
        <v>1.6890000000000001</v>
      </c>
    </row>
    <row r="2879" spans="1:2">
      <c r="A2879" s="10">
        <v>40554</v>
      </c>
      <c r="B2879" s="3">
        <v>1.6880999999999999</v>
      </c>
    </row>
    <row r="2880" spans="1:2">
      <c r="A2880" s="10">
        <v>40555</v>
      </c>
      <c r="B2880" s="3">
        <v>1.6754</v>
      </c>
    </row>
    <row r="2881" spans="1:2">
      <c r="A2881" s="10">
        <v>40556</v>
      </c>
      <c r="B2881" s="3">
        <v>1.6677</v>
      </c>
    </row>
    <row r="2882" spans="1:2">
      <c r="A2882" s="10">
        <v>40557</v>
      </c>
      <c r="B2882" s="3">
        <v>1.6844000000000001</v>
      </c>
    </row>
    <row r="2883" spans="1:2">
      <c r="A2883" s="10">
        <v>40560</v>
      </c>
      <c r="B2883" s="3">
        <v>1.6823000000000001</v>
      </c>
    </row>
    <row r="2884" spans="1:2">
      <c r="A2884" s="10">
        <v>40561</v>
      </c>
      <c r="B2884" s="3">
        <v>1.6764000000000001</v>
      </c>
    </row>
    <row r="2885" spans="1:2">
      <c r="A2885" s="10">
        <v>40562</v>
      </c>
      <c r="B2885" s="3">
        <v>1.6732</v>
      </c>
    </row>
    <row r="2886" spans="1:2">
      <c r="A2886" s="10">
        <v>40563</v>
      </c>
      <c r="B2886" s="3">
        <v>1.6738</v>
      </c>
    </row>
    <row r="2887" spans="1:2">
      <c r="A2887" s="10">
        <v>40564</v>
      </c>
      <c r="B2887" s="3">
        <v>1.6684000000000001</v>
      </c>
    </row>
    <row r="2888" spans="1:2">
      <c r="A2888" s="10">
        <v>40567</v>
      </c>
      <c r="B2888" s="3">
        <v>1.6713</v>
      </c>
    </row>
    <row r="2889" spans="1:2">
      <c r="A2889" s="10">
        <v>40568</v>
      </c>
      <c r="B2889" s="3">
        <v>1.6720000000000002</v>
      </c>
    </row>
    <row r="2890" spans="1:2">
      <c r="A2890" s="10">
        <v>40569</v>
      </c>
      <c r="B2890" s="3">
        <v>1.6703000000000001</v>
      </c>
    </row>
    <row r="2891" spans="1:2">
      <c r="A2891" s="10">
        <v>40570</v>
      </c>
      <c r="B2891" s="3">
        <v>1.6785000000000001</v>
      </c>
    </row>
    <row r="2892" spans="1:2">
      <c r="A2892" s="10">
        <v>40571</v>
      </c>
      <c r="B2892" s="3">
        <v>1.6846000000000001</v>
      </c>
    </row>
    <row r="2893" spans="1:2">
      <c r="A2893" s="10">
        <v>40574</v>
      </c>
      <c r="B2893" s="3">
        <v>1.6736</v>
      </c>
    </row>
    <row r="2894" spans="1:2">
      <c r="A2894" s="10">
        <v>40575</v>
      </c>
      <c r="B2894" s="3">
        <v>1.6623999999999999</v>
      </c>
    </row>
    <row r="2895" spans="1:2">
      <c r="A2895" s="10">
        <v>40576</v>
      </c>
      <c r="B2895" s="3">
        <v>1.6674</v>
      </c>
    </row>
    <row r="2896" spans="1:2">
      <c r="A2896" s="10">
        <v>40577</v>
      </c>
      <c r="B2896" s="3">
        <v>1.6696</v>
      </c>
    </row>
    <row r="2897" spans="1:2">
      <c r="A2897" s="10">
        <v>40578</v>
      </c>
      <c r="B2897" s="3">
        <v>1.6734</v>
      </c>
    </row>
    <row r="2898" spans="1:2">
      <c r="A2898" s="10">
        <v>40581</v>
      </c>
      <c r="B2898" s="3">
        <v>1.6772</v>
      </c>
    </row>
    <row r="2899" spans="1:2">
      <c r="A2899" s="10">
        <v>40582</v>
      </c>
      <c r="B2899" s="3">
        <v>1.6655</v>
      </c>
    </row>
    <row r="2900" spans="1:2">
      <c r="A2900" s="10">
        <v>40583</v>
      </c>
      <c r="B2900" s="3">
        <v>1.6602000000000001</v>
      </c>
    </row>
    <row r="2901" spans="1:2">
      <c r="A2901" s="10">
        <v>40584</v>
      </c>
      <c r="B2901" s="3">
        <v>1.67</v>
      </c>
    </row>
    <row r="2902" spans="1:2">
      <c r="A2902" s="10">
        <v>40585</v>
      </c>
      <c r="B2902" s="3">
        <v>1.6659999999999999</v>
      </c>
    </row>
    <row r="2903" spans="1:2">
      <c r="A2903" s="10">
        <v>40588</v>
      </c>
      <c r="B2903" s="3">
        <v>1.6675</v>
      </c>
    </row>
    <row r="2904" spans="1:2">
      <c r="A2904" s="10">
        <v>40589</v>
      </c>
      <c r="B2904" s="3">
        <v>1.6692</v>
      </c>
    </row>
    <row r="2905" spans="1:2">
      <c r="A2905" s="10">
        <v>40590</v>
      </c>
      <c r="B2905" s="3">
        <v>1.6714</v>
      </c>
    </row>
    <row r="2906" spans="1:2">
      <c r="A2906" s="10">
        <v>40591</v>
      </c>
      <c r="B2906" s="3">
        <v>1.6625999999999999</v>
      </c>
    </row>
    <row r="2907" spans="1:2">
      <c r="A2907" s="10">
        <v>40592</v>
      </c>
      <c r="B2907" s="3">
        <v>1.6635</v>
      </c>
    </row>
    <row r="2908" spans="1:2">
      <c r="A2908" s="10">
        <v>40595</v>
      </c>
      <c r="B2908" s="3">
        <v>1.6667999999999998</v>
      </c>
    </row>
    <row r="2909" spans="1:2">
      <c r="A2909" s="10">
        <v>40596</v>
      </c>
      <c r="B2909" s="3">
        <v>1.6707999999999998</v>
      </c>
    </row>
    <row r="2910" spans="1:2">
      <c r="A2910" s="10">
        <v>40597</v>
      </c>
      <c r="B2910" s="3">
        <v>1.6754</v>
      </c>
    </row>
    <row r="2911" spans="1:2">
      <c r="A2911" s="10">
        <v>40598</v>
      </c>
      <c r="B2911" s="3">
        <v>1.6640000000000001</v>
      </c>
    </row>
    <row r="2912" spans="1:2">
      <c r="A2912" s="10">
        <v>40599</v>
      </c>
      <c r="B2912" s="3">
        <v>1.6751</v>
      </c>
    </row>
    <row r="2913" spans="1:2">
      <c r="A2913" s="10">
        <v>40602</v>
      </c>
      <c r="B2913" s="3">
        <v>1.6632</v>
      </c>
    </row>
    <row r="2914" spans="1:2">
      <c r="A2914" s="10">
        <v>40603</v>
      </c>
      <c r="B2914" s="3">
        <v>1.6633</v>
      </c>
    </row>
    <row r="2915" spans="1:2">
      <c r="A2915" s="10">
        <v>40604</v>
      </c>
      <c r="B2915" s="3">
        <v>1.6595</v>
      </c>
    </row>
    <row r="2916" spans="1:2">
      <c r="A2916" s="10">
        <v>40605</v>
      </c>
      <c r="B2916" s="3">
        <v>1.651</v>
      </c>
    </row>
    <row r="2917" spans="1:2">
      <c r="A2917" s="10">
        <v>40606</v>
      </c>
      <c r="B2917" s="3">
        <v>1.6435</v>
      </c>
    </row>
    <row r="2918" spans="1:2">
      <c r="A2918" s="10">
        <v>40609</v>
      </c>
      <c r="B2918" s="3">
        <v>1.6435</v>
      </c>
    </row>
    <row r="2919" spans="1:2">
      <c r="A2919" s="10">
        <v>40610</v>
      </c>
      <c r="B2919" s="3">
        <v>1.6435</v>
      </c>
    </row>
    <row r="2920" spans="1:2">
      <c r="A2920" s="10">
        <v>40611</v>
      </c>
      <c r="B2920" s="3">
        <v>1.6547000000000001</v>
      </c>
    </row>
    <row r="2921" spans="1:2">
      <c r="A2921" s="10">
        <v>40612</v>
      </c>
      <c r="B2921" s="3">
        <v>1.6617</v>
      </c>
    </row>
    <row r="2922" spans="1:2">
      <c r="A2922" s="10">
        <v>40613</v>
      </c>
      <c r="B2922" s="3">
        <v>1.6646999999999998</v>
      </c>
    </row>
    <row r="2923" spans="1:2">
      <c r="A2923" s="10">
        <v>40616</v>
      </c>
      <c r="B2923" s="3">
        <v>1.6600000000000001</v>
      </c>
    </row>
    <row r="2924" spans="1:2">
      <c r="A2924" s="10">
        <v>40617</v>
      </c>
      <c r="B2924" s="3">
        <v>1.6659999999999999</v>
      </c>
    </row>
    <row r="2925" spans="1:2">
      <c r="A2925" s="10">
        <v>40618</v>
      </c>
      <c r="B2925" s="3">
        <v>1.6756</v>
      </c>
    </row>
    <row r="2926" spans="1:2">
      <c r="A2926" s="10">
        <v>40619</v>
      </c>
      <c r="B2926" s="3">
        <v>1.6783999999999999</v>
      </c>
    </row>
    <row r="2927" spans="1:2">
      <c r="A2927" s="10">
        <v>40620</v>
      </c>
      <c r="B2927" s="3">
        <v>1.6652</v>
      </c>
    </row>
    <row r="2928" spans="1:2">
      <c r="A2928" s="10">
        <v>40623</v>
      </c>
      <c r="B2928" s="3">
        <v>1.6659999999999999</v>
      </c>
    </row>
    <row r="2929" spans="1:2">
      <c r="A2929" s="10">
        <v>40624</v>
      </c>
      <c r="B2929" s="3">
        <v>1.6598000000000002</v>
      </c>
    </row>
    <row r="2930" spans="1:2">
      <c r="A2930" s="10">
        <v>40625</v>
      </c>
      <c r="B2930" s="3">
        <v>1.6608000000000001</v>
      </c>
    </row>
    <row r="2931" spans="1:2">
      <c r="A2931" s="10">
        <v>40626</v>
      </c>
      <c r="B2931" s="3">
        <v>1.659</v>
      </c>
    </row>
    <row r="2932" spans="1:2">
      <c r="A2932" s="10">
        <v>40627</v>
      </c>
      <c r="B2932" s="3">
        <v>1.6598999999999999</v>
      </c>
    </row>
    <row r="2933" spans="1:2">
      <c r="A2933" s="10">
        <v>40630</v>
      </c>
      <c r="B2933" s="3">
        <v>1.6629</v>
      </c>
    </row>
    <row r="2934" spans="1:2">
      <c r="A2934" s="10">
        <v>40631</v>
      </c>
      <c r="B2934" s="3">
        <v>1.6463000000000001</v>
      </c>
    </row>
    <row r="2935" spans="1:2">
      <c r="A2935" s="10">
        <v>40632</v>
      </c>
      <c r="B2935" s="3">
        <v>1.6291</v>
      </c>
    </row>
    <row r="2936" spans="1:2">
      <c r="A2936" s="10">
        <v>40633</v>
      </c>
      <c r="B2936" s="3">
        <v>1.6324999999999998</v>
      </c>
    </row>
    <row r="2937" spans="1:2">
      <c r="A2937" s="10">
        <v>40634</v>
      </c>
      <c r="B2937" s="3">
        <v>1.6066</v>
      </c>
    </row>
    <row r="2938" spans="1:2">
      <c r="A2938" s="10">
        <v>40637</v>
      </c>
      <c r="B2938" s="3">
        <v>1.6076000000000001</v>
      </c>
    </row>
    <row r="2939" spans="1:2">
      <c r="A2939" s="10">
        <v>40638</v>
      </c>
      <c r="B2939" s="3">
        <v>1.6095000000000002</v>
      </c>
    </row>
    <row r="2940" spans="1:2">
      <c r="A2940" s="10">
        <v>40639</v>
      </c>
      <c r="B2940" s="3">
        <v>1.6146</v>
      </c>
    </row>
    <row r="2941" spans="1:2">
      <c r="A2941" s="10">
        <v>40640</v>
      </c>
      <c r="B2941" s="3">
        <v>1.5867</v>
      </c>
    </row>
    <row r="2942" spans="1:2">
      <c r="A2942" s="10">
        <v>40641</v>
      </c>
      <c r="B2942" s="3">
        <v>1.573</v>
      </c>
    </row>
    <row r="2943" spans="1:2">
      <c r="A2943" s="10">
        <v>40644</v>
      </c>
      <c r="B2943" s="3">
        <v>1.5832999999999999</v>
      </c>
    </row>
    <row r="2944" spans="1:2">
      <c r="A2944" s="10">
        <v>40645</v>
      </c>
      <c r="B2944" s="3">
        <v>1.5947</v>
      </c>
    </row>
    <row r="2945" spans="1:2">
      <c r="A2945" s="10">
        <v>40646</v>
      </c>
      <c r="B2945" s="3">
        <v>1.5868</v>
      </c>
    </row>
    <row r="2946" spans="1:2">
      <c r="A2946" s="10">
        <v>40647</v>
      </c>
      <c r="B2946" s="3">
        <v>1.5781000000000001</v>
      </c>
    </row>
    <row r="2947" spans="1:2">
      <c r="A2947" s="10">
        <v>40648</v>
      </c>
      <c r="B2947" s="3">
        <v>1.5767</v>
      </c>
    </row>
    <row r="2948" spans="1:2">
      <c r="A2948" s="10">
        <v>40651</v>
      </c>
      <c r="B2948" s="3">
        <v>1.5893000000000002</v>
      </c>
    </row>
    <row r="2949" spans="1:2">
      <c r="A2949" s="10">
        <v>40652</v>
      </c>
      <c r="B2949" s="3">
        <v>1.5771999999999999</v>
      </c>
    </row>
    <row r="2950" spans="1:2">
      <c r="A2950" s="10">
        <v>40653</v>
      </c>
      <c r="B2950" s="3">
        <v>1.5659999999999998</v>
      </c>
    </row>
    <row r="2951" spans="1:2">
      <c r="A2951" s="10">
        <v>40654</v>
      </c>
      <c r="B2951" s="3">
        <v>1.5659999999999998</v>
      </c>
    </row>
    <row r="2952" spans="1:2">
      <c r="A2952" s="10">
        <v>40655</v>
      </c>
      <c r="B2952" s="3">
        <v>1.5659999999999998</v>
      </c>
    </row>
    <row r="2953" spans="1:2">
      <c r="A2953" s="10">
        <v>40658</v>
      </c>
      <c r="B2953" s="3">
        <v>1.5695999999999999</v>
      </c>
    </row>
    <row r="2954" spans="1:2">
      <c r="A2954" s="10">
        <v>40659</v>
      </c>
      <c r="B2954" s="3">
        <v>1.5625</v>
      </c>
    </row>
    <row r="2955" spans="1:2">
      <c r="A2955" s="10">
        <v>40660</v>
      </c>
      <c r="B2955" s="3">
        <v>1.5659000000000001</v>
      </c>
    </row>
    <row r="2956" spans="1:2">
      <c r="A2956" s="10">
        <v>40661</v>
      </c>
      <c r="B2956" s="3">
        <v>1.5777999999999999</v>
      </c>
    </row>
    <row r="2957" spans="1:2">
      <c r="A2957" s="10">
        <v>40662</v>
      </c>
      <c r="B2957" s="3">
        <v>1.5743</v>
      </c>
    </row>
    <row r="2958" spans="1:2">
      <c r="A2958" s="10">
        <v>40665</v>
      </c>
      <c r="B2958" s="3">
        <v>1.5884</v>
      </c>
    </row>
    <row r="2959" spans="1:2">
      <c r="A2959" s="10">
        <v>40666</v>
      </c>
      <c r="B2959" s="3">
        <v>1.5866</v>
      </c>
    </row>
    <row r="2960" spans="1:2">
      <c r="A2960" s="10">
        <v>40667</v>
      </c>
      <c r="B2960" s="3">
        <v>1.6175999999999999</v>
      </c>
    </row>
    <row r="2961" spans="1:2">
      <c r="A2961" s="10">
        <v>40668</v>
      </c>
      <c r="B2961" s="3">
        <v>1.6221000000000001</v>
      </c>
    </row>
    <row r="2962" spans="1:2">
      <c r="A2962" s="10">
        <v>40669</v>
      </c>
      <c r="B2962" s="3">
        <v>1.6154999999999999</v>
      </c>
    </row>
    <row r="2963" spans="1:2">
      <c r="A2963" s="10">
        <v>40672</v>
      </c>
      <c r="B2963" s="3">
        <v>1.6141999999999999</v>
      </c>
    </row>
    <row r="2964" spans="1:2">
      <c r="A2964" s="10">
        <v>40673</v>
      </c>
      <c r="B2964" s="3">
        <v>1.6038000000000001</v>
      </c>
    </row>
    <row r="2965" spans="1:2">
      <c r="A2965" s="10">
        <v>40674</v>
      </c>
      <c r="B2965" s="3">
        <v>1.6219000000000001</v>
      </c>
    </row>
    <row r="2966" spans="1:2">
      <c r="A2966" s="10">
        <v>40675</v>
      </c>
      <c r="B2966" s="3">
        <v>1.6194999999999999</v>
      </c>
    </row>
    <row r="2967" spans="1:2">
      <c r="A2967" s="10">
        <v>40676</v>
      </c>
      <c r="B2967" s="3">
        <v>1.6367</v>
      </c>
    </row>
    <row r="2968" spans="1:2">
      <c r="A2968" s="10">
        <v>40679</v>
      </c>
      <c r="B2968" s="3">
        <v>1.6353</v>
      </c>
    </row>
    <row r="2969" spans="1:2">
      <c r="A2969" s="10">
        <v>40680</v>
      </c>
      <c r="B2969" s="3">
        <v>1.6165</v>
      </c>
    </row>
    <row r="2970" spans="1:2">
      <c r="A2970" s="10">
        <v>40681</v>
      </c>
      <c r="B2970" s="3">
        <v>1.6097000000000001</v>
      </c>
    </row>
    <row r="2971" spans="1:2">
      <c r="A2971" s="10">
        <v>40682</v>
      </c>
      <c r="B2971" s="3">
        <v>1.6164000000000001</v>
      </c>
    </row>
    <row r="2972" spans="1:2">
      <c r="A2972" s="10">
        <v>40683</v>
      </c>
      <c r="B2972" s="3">
        <v>1.6236000000000002</v>
      </c>
    </row>
    <row r="2973" spans="1:2">
      <c r="A2973" s="10">
        <v>40686</v>
      </c>
      <c r="B2973" s="3">
        <v>1.6333</v>
      </c>
    </row>
    <row r="2974" spans="1:2">
      <c r="A2974" s="10">
        <v>40687</v>
      </c>
      <c r="B2974" s="3">
        <v>1.6240000000000001</v>
      </c>
    </row>
    <row r="2975" spans="1:2">
      <c r="A2975" s="10">
        <v>40688</v>
      </c>
      <c r="B2975" s="3">
        <v>1.6297000000000001</v>
      </c>
    </row>
    <row r="2976" spans="1:2">
      <c r="A2976" s="10">
        <v>40689</v>
      </c>
      <c r="B2976" s="3">
        <v>1.615</v>
      </c>
    </row>
    <row r="2977" spans="1:2">
      <c r="A2977" s="10">
        <v>40690</v>
      </c>
      <c r="B2977" s="3">
        <v>1.5948</v>
      </c>
    </row>
    <row r="2978" spans="1:2">
      <c r="A2978" s="10">
        <v>40693</v>
      </c>
      <c r="B2978" s="3">
        <v>1.5939000000000001</v>
      </c>
    </row>
    <row r="2979" spans="1:2">
      <c r="A2979" s="10">
        <v>40694</v>
      </c>
      <c r="B2979" s="3">
        <v>1.5805</v>
      </c>
    </row>
    <row r="2980" spans="1:2">
      <c r="A2980" s="10">
        <v>40695</v>
      </c>
      <c r="B2980" s="3">
        <v>1.5941999999999998</v>
      </c>
    </row>
    <row r="2981" spans="1:2">
      <c r="A2981" s="10">
        <v>40696</v>
      </c>
      <c r="B2981" s="3">
        <v>1.5746</v>
      </c>
    </row>
    <row r="2982" spans="1:2">
      <c r="A2982" s="10">
        <v>40697</v>
      </c>
      <c r="B2982" s="3">
        <v>1.575</v>
      </c>
    </row>
    <row r="2983" spans="1:2">
      <c r="A2983" s="10">
        <v>40700</v>
      </c>
      <c r="B2983" s="3">
        <v>1.5838999999999999</v>
      </c>
    </row>
    <row r="2984" spans="1:2">
      <c r="A2984" s="10">
        <v>40701</v>
      </c>
      <c r="B2984" s="3">
        <v>1.5796999999999999</v>
      </c>
    </row>
    <row r="2985" spans="1:2">
      <c r="A2985" s="10">
        <v>40702</v>
      </c>
      <c r="B2985" s="3">
        <v>1.5831</v>
      </c>
    </row>
    <row r="2986" spans="1:2">
      <c r="A2986" s="10">
        <v>40703</v>
      </c>
      <c r="B2986" s="3">
        <v>1.5832000000000002</v>
      </c>
    </row>
    <row r="2987" spans="1:2">
      <c r="A2987" s="10">
        <v>40704</v>
      </c>
      <c r="B2987" s="3">
        <v>1.5968</v>
      </c>
    </row>
    <row r="2988" spans="1:2">
      <c r="A2988" s="10">
        <v>40707</v>
      </c>
      <c r="B2988" s="3">
        <v>1.5836999999999999</v>
      </c>
    </row>
    <row r="2989" spans="1:2">
      <c r="A2989" s="10">
        <v>40708</v>
      </c>
      <c r="B2989" s="3">
        <v>1.5836999999999999</v>
      </c>
    </row>
    <row r="2990" spans="1:2">
      <c r="A2990" s="10">
        <v>40709</v>
      </c>
      <c r="B2990" s="3">
        <v>1.6002000000000001</v>
      </c>
    </row>
    <row r="2991" spans="1:2">
      <c r="A2991" s="10">
        <v>40710</v>
      </c>
      <c r="B2991" s="3">
        <v>1.6029</v>
      </c>
    </row>
    <row r="2992" spans="1:2">
      <c r="A2992" s="10">
        <v>40711</v>
      </c>
      <c r="B2992" s="3">
        <v>1.5973999999999999</v>
      </c>
    </row>
    <row r="2993" spans="1:2">
      <c r="A2993" s="10">
        <v>40714</v>
      </c>
      <c r="B2993" s="3">
        <v>1.597</v>
      </c>
    </row>
    <row r="2994" spans="1:2">
      <c r="A2994" s="10">
        <v>40715</v>
      </c>
      <c r="B2994" s="3">
        <v>1.5861000000000001</v>
      </c>
    </row>
    <row r="2995" spans="1:2">
      <c r="A2995" s="10">
        <v>40716</v>
      </c>
      <c r="B2995" s="3">
        <v>1.591</v>
      </c>
    </row>
    <row r="2996" spans="1:2">
      <c r="A2996" s="10">
        <v>40717</v>
      </c>
      <c r="B2996" s="3">
        <v>1.591</v>
      </c>
    </row>
    <row r="2997" spans="1:2">
      <c r="A2997" s="10">
        <v>40718</v>
      </c>
      <c r="B2997" s="3">
        <v>1.6047</v>
      </c>
    </row>
    <row r="2998" spans="1:2">
      <c r="A2998" s="10">
        <v>40721</v>
      </c>
      <c r="B2998" s="3">
        <v>1.5943000000000001</v>
      </c>
    </row>
    <row r="2999" spans="1:2">
      <c r="A2999" s="10">
        <v>40722</v>
      </c>
      <c r="B2999" s="3">
        <v>1.5764</v>
      </c>
    </row>
    <row r="3000" spans="1:2">
      <c r="A3000" s="10">
        <v>40723</v>
      </c>
      <c r="B3000" s="3">
        <v>1.5706</v>
      </c>
    </row>
    <row r="3001" spans="1:2">
      <c r="A3001" s="10">
        <v>40724</v>
      </c>
      <c r="B3001" s="3">
        <v>1.5634999999999999</v>
      </c>
    </row>
    <row r="3002" spans="1:2">
      <c r="A3002" s="10">
        <v>40725</v>
      </c>
      <c r="B3002" s="3">
        <v>1.556</v>
      </c>
    </row>
    <row r="3003" spans="1:2">
      <c r="A3003" s="10">
        <v>40728</v>
      </c>
      <c r="B3003" s="3">
        <v>1.5529999999999999</v>
      </c>
    </row>
    <row r="3004" spans="1:2">
      <c r="A3004" s="10">
        <v>40729</v>
      </c>
      <c r="B3004" s="3">
        <v>1.5646</v>
      </c>
    </row>
    <row r="3005" spans="1:2">
      <c r="A3005" s="10">
        <v>40730</v>
      </c>
      <c r="B3005" s="3">
        <v>1.5697000000000001</v>
      </c>
    </row>
    <row r="3006" spans="1:2">
      <c r="A3006" s="10">
        <v>40731</v>
      </c>
      <c r="B3006" s="3">
        <v>1.5537000000000001</v>
      </c>
    </row>
    <row r="3007" spans="1:2">
      <c r="A3007" s="10">
        <v>40732</v>
      </c>
      <c r="B3007" s="3">
        <v>1.5624</v>
      </c>
    </row>
    <row r="3008" spans="1:2">
      <c r="A3008" s="10">
        <v>40735</v>
      </c>
      <c r="B3008" s="3">
        <v>1.5773000000000001</v>
      </c>
    </row>
    <row r="3009" spans="1:2">
      <c r="A3009" s="10">
        <v>40736</v>
      </c>
      <c r="B3009" s="3">
        <v>1.5790999999999999</v>
      </c>
    </row>
    <row r="3010" spans="1:2">
      <c r="A3010" s="10">
        <v>40737</v>
      </c>
      <c r="B3010" s="3">
        <v>1.5750999999999999</v>
      </c>
    </row>
    <row r="3011" spans="1:2">
      <c r="A3011" s="10">
        <v>40738</v>
      </c>
      <c r="B3011" s="3">
        <v>1.5792000000000002</v>
      </c>
    </row>
    <row r="3012" spans="1:2">
      <c r="A3012" s="10">
        <v>40739</v>
      </c>
      <c r="B3012" s="3">
        <v>1.5743</v>
      </c>
    </row>
    <row r="3013" spans="1:2">
      <c r="A3013" s="10">
        <v>40742</v>
      </c>
      <c r="B3013" s="3">
        <v>1.5742</v>
      </c>
    </row>
    <row r="3014" spans="1:2">
      <c r="A3014" s="10">
        <v>40743</v>
      </c>
      <c r="B3014" s="3">
        <v>1.5632999999999999</v>
      </c>
    </row>
    <row r="3015" spans="1:2">
      <c r="A3015" s="10">
        <v>40744</v>
      </c>
      <c r="B3015" s="3">
        <v>1.5657999999999999</v>
      </c>
    </row>
    <row r="3016" spans="1:2">
      <c r="A3016" s="10">
        <v>40745</v>
      </c>
      <c r="B3016" s="3">
        <v>1.5523</v>
      </c>
    </row>
    <row r="3017" spans="1:2">
      <c r="A3017" s="10">
        <v>40746</v>
      </c>
      <c r="B3017" s="3">
        <v>1.552</v>
      </c>
    </row>
    <row r="3018" spans="1:2">
      <c r="A3018" s="10">
        <v>40749</v>
      </c>
      <c r="B3018" s="3">
        <v>1.5398000000000001</v>
      </c>
    </row>
    <row r="3019" spans="1:2">
      <c r="A3019" s="10">
        <v>40750</v>
      </c>
      <c r="B3019" s="3">
        <v>1.5390999999999999</v>
      </c>
    </row>
    <row r="3020" spans="1:2">
      <c r="A3020" s="10">
        <v>40751</v>
      </c>
      <c r="B3020" s="3">
        <v>1.5550000000000002</v>
      </c>
    </row>
    <row r="3021" spans="1:2">
      <c r="A3021" s="10">
        <v>40752</v>
      </c>
      <c r="B3021" s="3">
        <v>1.5674999999999999</v>
      </c>
    </row>
    <row r="3022" spans="1:2">
      <c r="A3022" s="10">
        <v>40753</v>
      </c>
      <c r="B3022" s="3">
        <v>1.5497000000000001</v>
      </c>
    </row>
    <row r="3023" spans="1:2">
      <c r="A3023" s="10">
        <v>40756</v>
      </c>
      <c r="B3023" s="3">
        <v>1.5657999999999999</v>
      </c>
    </row>
    <row r="3024" spans="1:2">
      <c r="A3024" s="10">
        <v>40757</v>
      </c>
      <c r="B3024" s="3">
        <v>1.5684</v>
      </c>
    </row>
    <row r="3025" spans="1:2">
      <c r="A3025" s="10">
        <v>40758</v>
      </c>
      <c r="B3025" s="3">
        <v>1.5590999999999999</v>
      </c>
    </row>
    <row r="3026" spans="1:2">
      <c r="A3026" s="10">
        <v>40759</v>
      </c>
      <c r="B3026" s="3">
        <v>1.5888</v>
      </c>
    </row>
    <row r="3027" spans="1:2">
      <c r="A3027" s="10">
        <v>40760</v>
      </c>
      <c r="B3027" s="3">
        <v>1.5777999999999999</v>
      </c>
    </row>
    <row r="3028" spans="1:2">
      <c r="A3028" s="10">
        <v>40763</v>
      </c>
      <c r="B3028" s="3">
        <v>1.6255999999999999</v>
      </c>
    </row>
    <row r="3029" spans="1:2">
      <c r="A3029" s="10">
        <v>40764</v>
      </c>
      <c r="B3029" s="3">
        <v>1.5885</v>
      </c>
    </row>
    <row r="3030" spans="1:2">
      <c r="A3030" s="10">
        <v>40765</v>
      </c>
      <c r="B3030" s="3">
        <v>1.6246</v>
      </c>
    </row>
    <row r="3031" spans="1:2">
      <c r="A3031" s="10">
        <v>40766</v>
      </c>
      <c r="B3031" s="3">
        <v>1.6242000000000001</v>
      </c>
    </row>
    <row r="3032" spans="1:2">
      <c r="A3032" s="10">
        <v>40767</v>
      </c>
      <c r="B3032" s="3">
        <v>1.611</v>
      </c>
    </row>
    <row r="3033" spans="1:2">
      <c r="A3033" s="10">
        <v>40770</v>
      </c>
      <c r="B3033" s="3">
        <v>1.5895000000000001</v>
      </c>
    </row>
    <row r="3034" spans="1:2">
      <c r="A3034" s="10">
        <v>40771</v>
      </c>
      <c r="B3034" s="3">
        <v>1.5901999999999998</v>
      </c>
    </row>
    <row r="3035" spans="1:2">
      <c r="A3035" s="10">
        <v>40772</v>
      </c>
      <c r="B3035" s="3">
        <v>1.5882000000000001</v>
      </c>
    </row>
    <row r="3036" spans="1:2">
      <c r="A3036" s="10">
        <v>40773</v>
      </c>
      <c r="B3036" s="3">
        <v>1.599</v>
      </c>
    </row>
    <row r="3037" spans="1:2">
      <c r="A3037" s="10">
        <v>40774</v>
      </c>
      <c r="B3037" s="3">
        <v>1.5994999999999999</v>
      </c>
    </row>
    <row r="3038" spans="1:2">
      <c r="A3038" s="10">
        <v>40777</v>
      </c>
      <c r="B3038" s="3">
        <v>1.6066</v>
      </c>
    </row>
    <row r="3039" spans="1:2">
      <c r="A3039" s="10">
        <v>40778</v>
      </c>
      <c r="B3039" s="3">
        <v>1.5971</v>
      </c>
    </row>
    <row r="3040" spans="1:2">
      <c r="A3040" s="10">
        <v>40779</v>
      </c>
      <c r="B3040" s="3">
        <v>1.6131</v>
      </c>
    </row>
    <row r="3041" spans="1:2">
      <c r="A3041" s="10">
        <v>40780</v>
      </c>
      <c r="B3041" s="3">
        <v>1.6097999999999999</v>
      </c>
    </row>
    <row r="3042" spans="1:2">
      <c r="A3042" s="10">
        <v>40781</v>
      </c>
      <c r="B3042" s="3">
        <v>1.6032999999999999</v>
      </c>
    </row>
    <row r="3043" spans="1:2">
      <c r="A3043" s="10">
        <v>40784</v>
      </c>
      <c r="B3043" s="3">
        <v>1.5914000000000001</v>
      </c>
    </row>
    <row r="3044" spans="1:2">
      <c r="A3044" s="10">
        <v>40785</v>
      </c>
      <c r="B3044" s="3">
        <v>1.5944</v>
      </c>
    </row>
    <row r="3045" spans="1:2">
      <c r="A3045" s="10">
        <v>40786</v>
      </c>
      <c r="B3045" s="3">
        <v>1.5895999999999999</v>
      </c>
    </row>
    <row r="3046" spans="1:2">
      <c r="A3046" s="10">
        <v>40787</v>
      </c>
      <c r="B3046" s="3">
        <v>1.6196999999999999</v>
      </c>
    </row>
    <row r="3047" spans="1:2">
      <c r="A3047" s="10">
        <v>40788</v>
      </c>
      <c r="B3047" s="3">
        <v>1.6409</v>
      </c>
    </row>
    <row r="3048" spans="1:2">
      <c r="A3048" s="10">
        <v>40791</v>
      </c>
      <c r="B3048" s="3">
        <v>1.645</v>
      </c>
    </row>
    <row r="3049" spans="1:2">
      <c r="A3049" s="10">
        <v>40792</v>
      </c>
      <c r="B3049" s="3">
        <v>1.657</v>
      </c>
    </row>
    <row r="3050" spans="1:2">
      <c r="A3050" s="10">
        <v>40793</v>
      </c>
      <c r="B3050" s="3">
        <v>1.657</v>
      </c>
    </row>
    <row r="3051" spans="1:2">
      <c r="A3051" s="10">
        <v>40794</v>
      </c>
      <c r="B3051" s="3">
        <v>1.6602000000000001</v>
      </c>
    </row>
    <row r="3052" spans="1:2">
      <c r="A3052" s="10">
        <v>40795</v>
      </c>
      <c r="B3052" s="3">
        <v>1.6736</v>
      </c>
    </row>
    <row r="3053" spans="1:2">
      <c r="A3053" s="10">
        <v>40798</v>
      </c>
      <c r="B3053" s="3">
        <v>1.7027999999999999</v>
      </c>
    </row>
    <row r="3054" spans="1:2">
      <c r="A3054" s="10">
        <v>40799</v>
      </c>
      <c r="B3054" s="3">
        <v>1.7097</v>
      </c>
    </row>
    <row r="3055" spans="1:2">
      <c r="A3055" s="10">
        <v>40800</v>
      </c>
      <c r="B3055" s="3">
        <v>1.7149000000000001</v>
      </c>
    </row>
    <row r="3056" spans="1:2">
      <c r="A3056" s="10">
        <v>40801</v>
      </c>
      <c r="B3056" s="3">
        <v>1.7072000000000001</v>
      </c>
    </row>
    <row r="3057" spans="1:2">
      <c r="A3057" s="10">
        <v>40802</v>
      </c>
      <c r="B3057" s="3">
        <v>1.7326999999999999</v>
      </c>
    </row>
    <row r="3058" spans="1:2">
      <c r="A3058" s="10">
        <v>40805</v>
      </c>
      <c r="B3058" s="3">
        <v>1.7979000000000001</v>
      </c>
    </row>
    <row r="3059" spans="1:2">
      <c r="A3059" s="10">
        <v>40806</v>
      </c>
      <c r="B3059" s="3">
        <v>1.7854999999999999</v>
      </c>
    </row>
    <row r="3060" spans="1:2">
      <c r="A3060" s="10">
        <v>40807</v>
      </c>
      <c r="B3060" s="3">
        <v>1.875</v>
      </c>
    </row>
    <row r="3061" spans="1:2">
      <c r="A3061" s="10">
        <v>40808</v>
      </c>
      <c r="B3061" s="3">
        <v>1.905</v>
      </c>
    </row>
    <row r="3062" spans="1:2">
      <c r="A3062" s="10">
        <v>40809</v>
      </c>
      <c r="B3062" s="3">
        <v>1.8340000000000001</v>
      </c>
    </row>
    <row r="3063" spans="1:2">
      <c r="A3063" s="10">
        <v>40812</v>
      </c>
      <c r="B3063" s="3">
        <v>1.8242</v>
      </c>
    </row>
    <row r="3064" spans="1:2">
      <c r="A3064" s="10">
        <v>40813</v>
      </c>
      <c r="B3064" s="3">
        <v>1.8056999999999999</v>
      </c>
    </row>
    <row r="3065" spans="1:2">
      <c r="A3065" s="10">
        <v>40814</v>
      </c>
      <c r="B3065" s="3">
        <v>1.8408</v>
      </c>
    </row>
    <row r="3066" spans="1:2">
      <c r="A3066" s="10">
        <v>40815</v>
      </c>
      <c r="B3066" s="3">
        <v>1.8403</v>
      </c>
    </row>
    <row r="3067" spans="1:2">
      <c r="A3067" s="10">
        <v>40816</v>
      </c>
      <c r="B3067" s="3">
        <v>1.8792</v>
      </c>
    </row>
    <row r="3068" spans="1:2">
      <c r="A3068" s="10">
        <v>40819</v>
      </c>
      <c r="B3068" s="3">
        <v>1.8909</v>
      </c>
    </row>
    <row r="3069" spans="1:2">
      <c r="A3069" s="10">
        <v>40820</v>
      </c>
      <c r="B3069" s="3">
        <v>1.8580999999999999</v>
      </c>
    </row>
    <row r="3070" spans="1:2">
      <c r="A3070" s="10">
        <v>40821</v>
      </c>
      <c r="B3070" s="3">
        <v>1.8325</v>
      </c>
    </row>
    <row r="3071" spans="1:2">
      <c r="A3071" s="10">
        <v>40822</v>
      </c>
      <c r="B3071" s="3">
        <v>1.7810000000000001</v>
      </c>
    </row>
    <row r="3072" spans="1:2">
      <c r="A3072" s="10">
        <v>40823</v>
      </c>
      <c r="B3072" s="3">
        <v>1.772</v>
      </c>
    </row>
    <row r="3073" spans="1:2">
      <c r="A3073" s="10">
        <v>40826</v>
      </c>
      <c r="B3073" s="3">
        <v>1.7631999999999999</v>
      </c>
    </row>
    <row r="3074" spans="1:2">
      <c r="A3074" s="10">
        <v>40827</v>
      </c>
      <c r="B3074" s="3">
        <v>1.7757000000000001</v>
      </c>
    </row>
    <row r="3075" spans="1:2">
      <c r="A3075" s="10">
        <v>40828</v>
      </c>
      <c r="B3075" s="3">
        <v>1.7757000000000001</v>
      </c>
    </row>
    <row r="3076" spans="1:2">
      <c r="A3076" s="10">
        <v>40829</v>
      </c>
      <c r="B3076" s="3">
        <v>1.7509999999999999</v>
      </c>
    </row>
    <row r="3077" spans="1:2">
      <c r="A3077" s="10">
        <v>40830</v>
      </c>
      <c r="B3077" s="3">
        <v>1.7328000000000001</v>
      </c>
    </row>
    <row r="3078" spans="1:2">
      <c r="A3078" s="10">
        <v>40833</v>
      </c>
      <c r="B3078" s="3">
        <v>1.7741</v>
      </c>
    </row>
    <row r="3079" spans="1:2">
      <c r="A3079" s="10">
        <v>40834</v>
      </c>
      <c r="B3079" s="3">
        <v>1.7543</v>
      </c>
    </row>
    <row r="3080" spans="1:2">
      <c r="A3080" s="10">
        <v>40835</v>
      </c>
      <c r="B3080" s="3">
        <v>1.7745</v>
      </c>
    </row>
    <row r="3081" spans="1:2">
      <c r="A3081" s="10">
        <v>40836</v>
      </c>
      <c r="B3081" s="3">
        <v>1.7808999999999999</v>
      </c>
    </row>
    <row r="3082" spans="1:2">
      <c r="A3082" s="10">
        <v>40837</v>
      </c>
      <c r="B3082" s="3">
        <v>1.7757000000000001</v>
      </c>
    </row>
    <row r="3083" spans="1:2">
      <c r="A3083" s="10">
        <v>40840</v>
      </c>
      <c r="B3083" s="3">
        <v>1.7507999999999999</v>
      </c>
    </row>
    <row r="3084" spans="1:2">
      <c r="A3084" s="10">
        <v>40841</v>
      </c>
      <c r="B3084" s="3">
        <v>1.766</v>
      </c>
    </row>
    <row r="3085" spans="1:2">
      <c r="A3085" s="10">
        <v>40842</v>
      </c>
      <c r="B3085" s="3">
        <v>1.7587000000000002</v>
      </c>
    </row>
    <row r="3086" spans="1:2">
      <c r="A3086" s="10">
        <v>40843</v>
      </c>
      <c r="B3086" s="3">
        <v>1.7098</v>
      </c>
    </row>
    <row r="3087" spans="1:2">
      <c r="A3087" s="10">
        <v>40844</v>
      </c>
      <c r="B3087" s="3">
        <v>1.6720999999999999</v>
      </c>
    </row>
    <row r="3088" spans="1:2">
      <c r="A3088" s="10">
        <v>40847</v>
      </c>
      <c r="B3088" s="3">
        <v>1.7173</v>
      </c>
    </row>
    <row r="3089" spans="1:2">
      <c r="A3089" s="10">
        <v>40848</v>
      </c>
      <c r="B3089" s="3">
        <v>1.7446000000000002</v>
      </c>
    </row>
    <row r="3090" spans="1:2">
      <c r="A3090" s="10">
        <v>40849</v>
      </c>
      <c r="B3090" s="3">
        <v>1.7446000000000002</v>
      </c>
    </row>
    <row r="3091" spans="1:2">
      <c r="A3091" s="10">
        <v>40850</v>
      </c>
      <c r="B3091" s="3">
        <v>1.7368000000000001</v>
      </c>
    </row>
    <row r="3092" spans="1:2">
      <c r="A3092" s="10">
        <v>40851</v>
      </c>
      <c r="B3092" s="3">
        <v>1.7517</v>
      </c>
    </row>
    <row r="3093" spans="1:2">
      <c r="A3093" s="10">
        <v>40854</v>
      </c>
      <c r="B3093" s="3">
        <v>1.7475000000000001</v>
      </c>
    </row>
    <row r="3094" spans="1:2">
      <c r="A3094" s="10">
        <v>40855</v>
      </c>
      <c r="B3094" s="3">
        <v>1.7326999999999999</v>
      </c>
    </row>
    <row r="3095" spans="1:2">
      <c r="A3095" s="10">
        <v>40856</v>
      </c>
      <c r="B3095" s="3">
        <v>1.7793000000000001</v>
      </c>
    </row>
    <row r="3096" spans="1:2">
      <c r="A3096" s="10">
        <v>40857</v>
      </c>
      <c r="B3096" s="3">
        <v>1.7614999999999998</v>
      </c>
    </row>
    <row r="3097" spans="1:2">
      <c r="A3097" s="10">
        <v>40858</v>
      </c>
      <c r="B3097" s="3">
        <v>1.7429000000000001</v>
      </c>
    </row>
    <row r="3098" spans="1:2">
      <c r="A3098" s="10">
        <v>40861</v>
      </c>
      <c r="B3098" s="3">
        <v>1.7675000000000001</v>
      </c>
    </row>
    <row r="3099" spans="1:2">
      <c r="A3099" s="10">
        <v>40862</v>
      </c>
      <c r="B3099" s="3">
        <v>1.7675000000000001</v>
      </c>
    </row>
    <row r="3100" spans="1:2">
      <c r="A3100" s="10">
        <v>40863</v>
      </c>
      <c r="B3100" s="3">
        <v>1.7701</v>
      </c>
    </row>
    <row r="3101" spans="1:2">
      <c r="A3101" s="10">
        <v>40864</v>
      </c>
      <c r="B3101" s="3">
        <v>1.7795000000000001</v>
      </c>
    </row>
    <row r="3102" spans="1:2">
      <c r="A3102" s="10">
        <v>40865</v>
      </c>
      <c r="B3102" s="3">
        <v>1.7865</v>
      </c>
    </row>
    <row r="3103" spans="1:2">
      <c r="A3103" s="10">
        <v>40868</v>
      </c>
      <c r="B3103" s="3">
        <v>1.8071000000000002</v>
      </c>
    </row>
    <row r="3104" spans="1:2">
      <c r="A3104" s="10">
        <v>40869</v>
      </c>
      <c r="B3104" s="3">
        <v>1.8186</v>
      </c>
    </row>
    <row r="3105" spans="1:2">
      <c r="A3105" s="10">
        <v>40870</v>
      </c>
      <c r="B3105" s="3">
        <v>1.8658999999999999</v>
      </c>
    </row>
    <row r="3106" spans="1:2">
      <c r="A3106" s="10">
        <v>40871</v>
      </c>
      <c r="B3106" s="3">
        <v>1.8982000000000001</v>
      </c>
    </row>
    <row r="3107" spans="1:2">
      <c r="A3107" s="10">
        <v>40872</v>
      </c>
      <c r="B3107" s="3">
        <v>1.8917999999999999</v>
      </c>
    </row>
    <row r="3108" spans="1:2">
      <c r="A3108" s="10">
        <v>40875</v>
      </c>
      <c r="B3108" s="3">
        <v>1.8616000000000001</v>
      </c>
    </row>
    <row r="3109" spans="1:2">
      <c r="A3109" s="10">
        <v>40876</v>
      </c>
      <c r="B3109" s="3">
        <v>1.8454000000000002</v>
      </c>
    </row>
    <row r="3110" spans="1:2">
      <c r="A3110" s="10">
        <v>40877</v>
      </c>
      <c r="B3110" s="3">
        <v>1.8085</v>
      </c>
    </row>
    <row r="3111" spans="1:2">
      <c r="A3111" s="10">
        <v>40878</v>
      </c>
      <c r="B3111" s="3">
        <v>1.8002</v>
      </c>
    </row>
    <row r="3112" spans="1:2">
      <c r="A3112" s="10">
        <v>40879</v>
      </c>
      <c r="B3112" s="3">
        <v>1.7907</v>
      </c>
    </row>
    <row r="3113" spans="1:2">
      <c r="A3113" s="10">
        <v>40882</v>
      </c>
      <c r="B3113" s="3">
        <v>1.7861</v>
      </c>
    </row>
    <row r="3114" spans="1:2">
      <c r="A3114" s="10">
        <v>40883</v>
      </c>
      <c r="B3114" s="3">
        <v>1.7911999999999999</v>
      </c>
    </row>
    <row r="3115" spans="1:2">
      <c r="A3115" s="10">
        <v>40884</v>
      </c>
      <c r="B3115" s="3">
        <v>1.7995999999999999</v>
      </c>
    </row>
    <row r="3116" spans="1:2">
      <c r="A3116" s="10">
        <v>40885</v>
      </c>
      <c r="B3116" s="3">
        <v>1.8244</v>
      </c>
    </row>
    <row r="3117" spans="1:2">
      <c r="A3117" s="10">
        <v>40886</v>
      </c>
      <c r="B3117" s="3">
        <v>1.7982</v>
      </c>
    </row>
    <row r="3118" spans="1:2">
      <c r="A3118" s="10">
        <v>40889</v>
      </c>
      <c r="B3118" s="3">
        <v>1.8439999999999999</v>
      </c>
    </row>
    <row r="3119" spans="1:2">
      <c r="A3119" s="10">
        <v>40890</v>
      </c>
      <c r="B3119" s="3">
        <v>1.8637999999999999</v>
      </c>
    </row>
    <row r="3120" spans="1:2">
      <c r="A3120" s="10">
        <v>40891</v>
      </c>
      <c r="B3120" s="3">
        <v>1.8797000000000001</v>
      </c>
    </row>
    <row r="3121" spans="1:2">
      <c r="A3121" s="10">
        <v>40892</v>
      </c>
      <c r="B3121" s="3">
        <v>1.8601000000000001</v>
      </c>
    </row>
    <row r="3122" spans="1:2">
      <c r="A3122" s="10">
        <v>40893</v>
      </c>
      <c r="B3122" s="3">
        <v>1.8512</v>
      </c>
    </row>
    <row r="3123" spans="1:2">
      <c r="A3123" s="10">
        <v>40896</v>
      </c>
      <c r="B3123" s="3">
        <v>1.8673</v>
      </c>
    </row>
    <row r="3124" spans="1:2">
      <c r="A3124" s="10">
        <v>40897</v>
      </c>
      <c r="B3124" s="3">
        <v>1.8452</v>
      </c>
    </row>
    <row r="3125" spans="1:2">
      <c r="A3125" s="10">
        <v>40898</v>
      </c>
      <c r="B3125" s="3">
        <v>1.8589</v>
      </c>
    </row>
    <row r="3126" spans="1:2">
      <c r="A3126" s="10">
        <v>40899</v>
      </c>
      <c r="B3126" s="3">
        <v>1.8527</v>
      </c>
    </row>
    <row r="3127" spans="1:2">
      <c r="A3127" s="10">
        <v>40900</v>
      </c>
      <c r="B3127" s="3">
        <v>1.8564000000000001</v>
      </c>
    </row>
    <row r="3128" spans="1:2">
      <c r="A3128" s="10">
        <v>40903</v>
      </c>
      <c r="B3128" s="3">
        <v>1.8568</v>
      </c>
    </row>
    <row r="3129" spans="1:2">
      <c r="A3129" s="10">
        <v>40904</v>
      </c>
      <c r="B3129" s="3">
        <v>1.8599999999999999</v>
      </c>
    </row>
    <row r="3130" spans="1:2">
      <c r="A3130" s="10">
        <v>40905</v>
      </c>
      <c r="B3130" s="3">
        <v>1.8731</v>
      </c>
    </row>
    <row r="3131" spans="1:2">
      <c r="A3131" s="10">
        <v>40906</v>
      </c>
      <c r="B3131" s="3">
        <v>1.8662999999999998</v>
      </c>
    </row>
    <row r="3132" spans="1:2">
      <c r="A3132" s="10">
        <v>40907</v>
      </c>
      <c r="B3132" s="3">
        <v>1.8662999999999998</v>
      </c>
    </row>
    <row r="3133" spans="1:2">
      <c r="A3133" s="10">
        <v>40910</v>
      </c>
      <c r="B3133" s="3">
        <v>1.8767</v>
      </c>
    </row>
    <row r="3134" spans="1:2">
      <c r="A3134" s="10">
        <v>40911</v>
      </c>
      <c r="B3134" s="3">
        <v>1.8308</v>
      </c>
    </row>
    <row r="3135" spans="1:2">
      <c r="A3135" s="10">
        <v>40912</v>
      </c>
      <c r="B3135" s="3">
        <v>1.8327</v>
      </c>
    </row>
    <row r="3136" spans="1:2">
      <c r="A3136" s="10">
        <v>40913</v>
      </c>
      <c r="B3136" s="3">
        <v>1.8433000000000002</v>
      </c>
    </row>
    <row r="3137" spans="1:2">
      <c r="A3137" s="10">
        <v>40914</v>
      </c>
      <c r="B3137" s="3">
        <v>1.8569</v>
      </c>
    </row>
    <row r="3138" spans="1:2">
      <c r="A3138" s="10">
        <v>40917</v>
      </c>
      <c r="B3138" s="3">
        <v>1.8329</v>
      </c>
    </row>
    <row r="3139" spans="1:2">
      <c r="A3139" s="10">
        <v>40918</v>
      </c>
      <c r="B3139" s="3">
        <v>1.7995999999999999</v>
      </c>
    </row>
    <row r="3140" spans="1:2">
      <c r="A3140" s="10">
        <v>40919</v>
      </c>
      <c r="B3140" s="3">
        <v>1.8021</v>
      </c>
    </row>
    <row r="3141" spans="1:2">
      <c r="A3141" s="10">
        <v>40920</v>
      </c>
      <c r="B3141" s="3">
        <v>1.7789000000000001</v>
      </c>
    </row>
    <row r="3142" spans="1:2">
      <c r="A3142" s="10">
        <v>40921</v>
      </c>
      <c r="B3142" s="3">
        <v>1.7864</v>
      </c>
    </row>
    <row r="3143" spans="1:2">
      <c r="A3143" s="10">
        <v>40924</v>
      </c>
      <c r="B3143" s="3">
        <v>1.7863</v>
      </c>
    </row>
    <row r="3144" spans="1:2">
      <c r="A3144" s="10">
        <v>40925</v>
      </c>
      <c r="B3144" s="3">
        <v>1.7875000000000001</v>
      </c>
    </row>
    <row r="3145" spans="1:2">
      <c r="A3145" s="10">
        <v>40926</v>
      </c>
      <c r="B3145" s="3">
        <v>1.7669999999999999</v>
      </c>
    </row>
    <row r="3146" spans="1:2">
      <c r="A3146" s="10">
        <v>40927</v>
      </c>
      <c r="B3146" s="3">
        <v>1.7650000000000001</v>
      </c>
    </row>
    <row r="3147" spans="1:2">
      <c r="A3147" s="10">
        <v>40928</v>
      </c>
      <c r="B3147" s="3">
        <v>1.7551999999999999</v>
      </c>
    </row>
    <row r="3148" spans="1:2">
      <c r="A3148" s="10">
        <v>40931</v>
      </c>
      <c r="B3148" s="3">
        <v>1.7549999999999999</v>
      </c>
    </row>
    <row r="3149" spans="1:2">
      <c r="A3149" s="10">
        <v>40932</v>
      </c>
      <c r="B3149" s="3">
        <v>1.7587000000000002</v>
      </c>
    </row>
    <row r="3150" spans="1:2">
      <c r="A3150" s="10">
        <v>40933</v>
      </c>
      <c r="B3150" s="3">
        <v>1.7650000000000001</v>
      </c>
    </row>
    <row r="3151" spans="1:2">
      <c r="A3151" s="10">
        <v>40934</v>
      </c>
      <c r="B3151" s="3">
        <v>1.7497</v>
      </c>
    </row>
    <row r="3152" spans="1:2">
      <c r="A3152" s="10">
        <v>40935</v>
      </c>
      <c r="B3152" s="3">
        <v>1.7355</v>
      </c>
    </row>
    <row r="3153" spans="1:2">
      <c r="A3153" s="10">
        <v>40938</v>
      </c>
      <c r="B3153" s="3">
        <v>1.7490999999999999</v>
      </c>
    </row>
    <row r="3154" spans="1:2">
      <c r="A3154" s="10">
        <v>40939</v>
      </c>
      <c r="B3154" s="3">
        <v>1.7471000000000001</v>
      </c>
    </row>
    <row r="3155" spans="1:2">
      <c r="A3155" s="10">
        <v>40940</v>
      </c>
      <c r="B3155" s="3">
        <v>1.7343</v>
      </c>
    </row>
    <row r="3156" spans="1:2">
      <c r="A3156" s="10">
        <v>40941</v>
      </c>
      <c r="B3156" s="3">
        <v>1.7187000000000001</v>
      </c>
    </row>
    <row r="3157" spans="1:2">
      <c r="A3157" s="10">
        <v>40942</v>
      </c>
      <c r="B3157" s="3">
        <v>1.7179</v>
      </c>
    </row>
    <row r="3158" spans="1:2">
      <c r="A3158" s="10">
        <v>40945</v>
      </c>
      <c r="B3158" s="3">
        <v>1.7258</v>
      </c>
    </row>
    <row r="3159" spans="1:2">
      <c r="A3159" s="10">
        <v>40946</v>
      </c>
      <c r="B3159" s="3">
        <v>1.7258</v>
      </c>
    </row>
    <row r="3160" spans="1:2">
      <c r="A3160" s="10">
        <v>40947</v>
      </c>
      <c r="B3160" s="3">
        <v>1.7217</v>
      </c>
    </row>
    <row r="3161" spans="1:2">
      <c r="A3161" s="10">
        <v>40948</v>
      </c>
      <c r="B3161" s="3">
        <v>1.716</v>
      </c>
    </row>
    <row r="3162" spans="1:2">
      <c r="A3162" s="10">
        <v>40949</v>
      </c>
      <c r="B3162" s="3">
        <v>1.7222</v>
      </c>
    </row>
    <row r="3163" spans="1:2">
      <c r="A3163" s="10">
        <v>40952</v>
      </c>
      <c r="B3163" s="3">
        <v>1.7162999999999999</v>
      </c>
    </row>
    <row r="3164" spans="1:2">
      <c r="A3164" s="10">
        <v>40953</v>
      </c>
      <c r="B3164" s="3">
        <v>1.7248000000000001</v>
      </c>
    </row>
    <row r="3165" spans="1:2">
      <c r="A3165" s="10">
        <v>40954</v>
      </c>
      <c r="B3165" s="3">
        <v>1.7290000000000001</v>
      </c>
    </row>
    <row r="3166" spans="1:2">
      <c r="A3166" s="10">
        <v>40955</v>
      </c>
      <c r="B3166" s="3">
        <v>1.7164999999999999</v>
      </c>
    </row>
    <row r="3167" spans="1:2">
      <c r="A3167" s="10">
        <v>40956</v>
      </c>
      <c r="B3167" s="3">
        <v>1.7138</v>
      </c>
    </row>
    <row r="3168" spans="1:2">
      <c r="A3168" s="10">
        <v>40959</v>
      </c>
      <c r="B3168" s="3">
        <v>1.7138</v>
      </c>
    </row>
    <row r="3169" spans="1:2">
      <c r="A3169" s="10">
        <v>40960</v>
      </c>
      <c r="B3169" s="3">
        <v>1.7138</v>
      </c>
    </row>
    <row r="3170" spans="1:2">
      <c r="A3170" s="10">
        <v>40961</v>
      </c>
      <c r="B3170" s="3">
        <v>1.7058</v>
      </c>
    </row>
    <row r="3171" spans="1:2">
      <c r="A3171" s="10">
        <v>40962</v>
      </c>
      <c r="B3171" s="3">
        <v>1.7138</v>
      </c>
    </row>
    <row r="3172" spans="1:2">
      <c r="A3172" s="10">
        <v>40963</v>
      </c>
      <c r="B3172" s="3">
        <v>1.7098</v>
      </c>
    </row>
    <row r="3173" spans="1:2">
      <c r="A3173" s="10">
        <v>40966</v>
      </c>
      <c r="B3173" s="3">
        <v>1.7069000000000001</v>
      </c>
    </row>
    <row r="3174" spans="1:2">
      <c r="A3174" s="10">
        <v>40967</v>
      </c>
      <c r="B3174" s="3">
        <v>1.6958</v>
      </c>
    </row>
    <row r="3175" spans="1:2">
      <c r="A3175" s="10">
        <v>40968</v>
      </c>
      <c r="B3175" s="3">
        <v>1.7177</v>
      </c>
    </row>
    <row r="3176" spans="1:2">
      <c r="A3176" s="10">
        <v>40969</v>
      </c>
      <c r="B3176" s="3">
        <v>1.7136</v>
      </c>
    </row>
    <row r="3177" spans="1:2">
      <c r="A3177" s="10">
        <v>40970</v>
      </c>
      <c r="B3177" s="3">
        <v>1.7305000000000001</v>
      </c>
    </row>
    <row r="3178" spans="1:2">
      <c r="A3178" s="10">
        <v>40973</v>
      </c>
      <c r="B3178" s="3">
        <v>1.7393999999999998</v>
      </c>
    </row>
    <row r="3179" spans="1:2">
      <c r="A3179" s="10">
        <v>40974</v>
      </c>
      <c r="B3179" s="3">
        <v>1.7582</v>
      </c>
    </row>
    <row r="3180" spans="1:2">
      <c r="A3180" s="10">
        <v>40975</v>
      </c>
      <c r="B3180" s="3">
        <v>1.7661</v>
      </c>
    </row>
    <row r="3181" spans="1:2">
      <c r="A3181" s="10">
        <v>40976</v>
      </c>
      <c r="B3181" s="3">
        <v>1.7606000000000002</v>
      </c>
    </row>
    <row r="3182" spans="1:2">
      <c r="A3182" s="10">
        <v>40977</v>
      </c>
      <c r="B3182" s="3">
        <v>1.7913999999999999</v>
      </c>
    </row>
    <row r="3183" spans="1:2">
      <c r="A3183" s="10">
        <v>40980</v>
      </c>
      <c r="B3183" s="3">
        <v>1.7968</v>
      </c>
    </row>
    <row r="3184" spans="1:2">
      <c r="A3184" s="10">
        <v>40981</v>
      </c>
      <c r="B3184" s="3">
        <v>1.7925</v>
      </c>
    </row>
    <row r="3185" spans="1:2">
      <c r="A3185" s="10">
        <v>40982</v>
      </c>
      <c r="B3185" s="3">
        <v>1.8047</v>
      </c>
    </row>
    <row r="3186" spans="1:2">
      <c r="A3186" s="10">
        <v>40983</v>
      </c>
      <c r="B3186" s="3">
        <v>1.7982</v>
      </c>
    </row>
    <row r="3187" spans="1:2">
      <c r="A3187" s="10">
        <v>40984</v>
      </c>
      <c r="B3187" s="3">
        <v>1.7997000000000001</v>
      </c>
    </row>
    <row r="3188" spans="1:2">
      <c r="A3188" s="10">
        <v>40987</v>
      </c>
      <c r="B3188" s="3">
        <v>1.8209</v>
      </c>
    </row>
    <row r="3189" spans="1:2">
      <c r="A3189" s="10">
        <v>40988</v>
      </c>
      <c r="B3189" s="3">
        <v>1.8143</v>
      </c>
    </row>
    <row r="3190" spans="1:2">
      <c r="A3190" s="10">
        <v>40989</v>
      </c>
      <c r="B3190" s="3">
        <v>1.8180000000000001</v>
      </c>
    </row>
    <row r="3191" spans="1:2">
      <c r="A3191" s="10">
        <v>40990</v>
      </c>
      <c r="B3191" s="3">
        <v>1.819</v>
      </c>
    </row>
    <row r="3192" spans="1:2">
      <c r="A3192" s="10">
        <v>40991</v>
      </c>
      <c r="B3192" s="3">
        <v>1.81</v>
      </c>
    </row>
    <row r="3193" spans="1:2">
      <c r="A3193" s="10">
        <v>40994</v>
      </c>
      <c r="B3193" s="3">
        <v>1.8172000000000001</v>
      </c>
    </row>
    <row r="3194" spans="1:2">
      <c r="A3194" s="10">
        <v>40995</v>
      </c>
      <c r="B3194" s="3">
        <v>1.8214999999999999</v>
      </c>
    </row>
    <row r="3195" spans="1:2">
      <c r="A3195" s="10">
        <v>40996</v>
      </c>
      <c r="B3195" s="3">
        <v>1.8258999999999999</v>
      </c>
    </row>
    <row r="3196" spans="1:2">
      <c r="A3196" s="10">
        <v>40997</v>
      </c>
      <c r="B3196" s="3">
        <v>1.8214000000000001</v>
      </c>
    </row>
    <row r="3197" spans="1:2">
      <c r="A3197" s="10">
        <v>40998</v>
      </c>
      <c r="B3197" s="3">
        <v>1.8263</v>
      </c>
    </row>
    <row r="3198" spans="1:2">
      <c r="A3198" s="10">
        <v>41001</v>
      </c>
      <c r="B3198" s="3">
        <v>1.8325</v>
      </c>
    </row>
    <row r="3199" spans="1:2">
      <c r="A3199" s="10">
        <v>41002</v>
      </c>
      <c r="B3199" s="3">
        <v>1.8249</v>
      </c>
    </row>
    <row r="3200" spans="1:2">
      <c r="A3200" s="10">
        <v>41003</v>
      </c>
      <c r="B3200" s="3">
        <v>1.8263</v>
      </c>
    </row>
    <row r="3201" spans="1:2">
      <c r="A3201" s="10">
        <v>41004</v>
      </c>
      <c r="B3201" s="3">
        <v>1.8202</v>
      </c>
    </row>
    <row r="3202" spans="1:2">
      <c r="A3202" s="10">
        <v>41005</v>
      </c>
      <c r="B3202" s="3">
        <v>1.8202</v>
      </c>
    </row>
    <row r="3203" spans="1:2">
      <c r="A3203" s="10">
        <v>41008</v>
      </c>
      <c r="B3203" s="3">
        <v>1.8180000000000001</v>
      </c>
    </row>
    <row r="3204" spans="1:2">
      <c r="A3204" s="10">
        <v>41009</v>
      </c>
      <c r="B3204" s="3">
        <v>1.8334999999999999</v>
      </c>
    </row>
    <row r="3205" spans="1:2">
      <c r="A3205" s="10">
        <v>41010</v>
      </c>
      <c r="B3205" s="3">
        <v>1.8357999999999999</v>
      </c>
    </row>
    <row r="3206" spans="1:2">
      <c r="A3206" s="10">
        <v>41011</v>
      </c>
      <c r="B3206" s="3">
        <v>1.8270999999999999</v>
      </c>
    </row>
    <row r="3207" spans="1:2">
      <c r="A3207" s="10">
        <v>41012</v>
      </c>
      <c r="B3207" s="3">
        <v>1.8376000000000001</v>
      </c>
    </row>
    <row r="3208" spans="1:2">
      <c r="A3208" s="10">
        <v>41015</v>
      </c>
      <c r="B3208" s="3">
        <v>1.8473000000000002</v>
      </c>
    </row>
    <row r="3209" spans="1:2">
      <c r="A3209" s="10">
        <v>41016</v>
      </c>
      <c r="B3209" s="3">
        <v>1.861</v>
      </c>
    </row>
    <row r="3210" spans="1:2">
      <c r="A3210" s="10">
        <v>41017</v>
      </c>
      <c r="B3210" s="3">
        <v>1.8786</v>
      </c>
    </row>
    <row r="3211" spans="1:2">
      <c r="A3211" s="10">
        <v>41018</v>
      </c>
      <c r="B3211" s="3">
        <v>1.8807</v>
      </c>
    </row>
    <row r="3212" spans="1:2">
      <c r="A3212" s="10">
        <v>41019</v>
      </c>
      <c r="B3212" s="3">
        <v>1.8726</v>
      </c>
    </row>
    <row r="3213" spans="1:2">
      <c r="A3213" s="10">
        <v>41022</v>
      </c>
      <c r="B3213" s="3">
        <v>1.881</v>
      </c>
    </row>
    <row r="3214" spans="1:2">
      <c r="A3214" s="10">
        <v>41023</v>
      </c>
      <c r="B3214" s="3">
        <v>1.8788</v>
      </c>
    </row>
    <row r="3215" spans="1:2">
      <c r="A3215" s="10">
        <v>41024</v>
      </c>
      <c r="B3215" s="3">
        <v>1.8797000000000001</v>
      </c>
    </row>
    <row r="3216" spans="1:2">
      <c r="A3216" s="10">
        <v>41025</v>
      </c>
      <c r="B3216" s="3">
        <v>1.8854</v>
      </c>
    </row>
    <row r="3217" spans="1:2">
      <c r="A3217" s="10">
        <v>41026</v>
      </c>
      <c r="B3217" s="3">
        <v>1.8877999999999999</v>
      </c>
    </row>
    <row r="3218" spans="1:2">
      <c r="A3218" s="10">
        <v>41029</v>
      </c>
      <c r="B3218" s="3">
        <v>1.9073</v>
      </c>
    </row>
    <row r="3219" spans="1:2">
      <c r="A3219" s="10">
        <v>41030</v>
      </c>
      <c r="B3219" s="3">
        <v>1.9073</v>
      </c>
    </row>
    <row r="3220" spans="1:2">
      <c r="A3220" s="10">
        <v>41031</v>
      </c>
      <c r="B3220" s="3">
        <v>1.9239999999999999</v>
      </c>
    </row>
    <row r="3221" spans="1:2">
      <c r="A3221" s="10">
        <v>41032</v>
      </c>
      <c r="B3221" s="3">
        <v>1.911</v>
      </c>
    </row>
    <row r="3222" spans="1:2">
      <c r="A3222" s="10">
        <v>41033</v>
      </c>
      <c r="B3222" s="3">
        <v>1.9276</v>
      </c>
    </row>
    <row r="3223" spans="1:2">
      <c r="A3223" s="10">
        <v>41036</v>
      </c>
      <c r="B3223" s="3">
        <v>1.9195</v>
      </c>
    </row>
    <row r="3224" spans="1:2">
      <c r="A3224" s="10">
        <v>41037</v>
      </c>
      <c r="B3224" s="3">
        <v>1.9403000000000001</v>
      </c>
    </row>
    <row r="3225" spans="1:2">
      <c r="A3225" s="10">
        <v>41038</v>
      </c>
      <c r="B3225" s="3">
        <v>1.9697</v>
      </c>
    </row>
    <row r="3226" spans="1:2">
      <c r="A3226" s="10">
        <v>41039</v>
      </c>
      <c r="B3226" s="3">
        <v>1.9532</v>
      </c>
    </row>
    <row r="3227" spans="1:2">
      <c r="A3227" s="10">
        <v>41040</v>
      </c>
      <c r="B3227" s="3">
        <v>1.9668000000000001</v>
      </c>
    </row>
    <row r="3228" spans="1:2">
      <c r="A3228" s="10">
        <v>41043</v>
      </c>
      <c r="B3228" s="3">
        <v>1.9959</v>
      </c>
    </row>
    <row r="3229" spans="1:2">
      <c r="A3229" s="10">
        <v>41044</v>
      </c>
      <c r="B3229" s="3">
        <v>2.0017</v>
      </c>
    </row>
    <row r="3230" spans="1:2">
      <c r="A3230" s="10">
        <v>41045</v>
      </c>
      <c r="B3230" s="3">
        <v>2.0009000000000001</v>
      </c>
    </row>
    <row r="3231" spans="1:2">
      <c r="A3231" s="10">
        <v>41046</v>
      </c>
      <c r="B3231" s="3">
        <v>2.0089999999999999</v>
      </c>
    </row>
    <row r="3232" spans="1:2">
      <c r="A3232" s="10">
        <v>41047</v>
      </c>
      <c r="B3232" s="3">
        <v>2.0236000000000001</v>
      </c>
    </row>
    <row r="3233" spans="1:2">
      <c r="A3233" s="10">
        <v>41050</v>
      </c>
      <c r="B3233" s="3">
        <v>2.0417999999999998</v>
      </c>
    </row>
    <row r="3234" spans="1:2">
      <c r="A3234" s="10">
        <v>41051</v>
      </c>
      <c r="B3234" s="3">
        <v>2.0905999999999998</v>
      </c>
    </row>
    <row r="3235" spans="1:2">
      <c r="A3235" s="10">
        <v>41052</v>
      </c>
      <c r="B3235" s="3">
        <v>2.0310000000000001</v>
      </c>
    </row>
    <row r="3236" spans="1:2">
      <c r="A3236" s="10">
        <v>41053</v>
      </c>
      <c r="B3236" s="3">
        <v>2.0284</v>
      </c>
    </row>
    <row r="3237" spans="1:2">
      <c r="A3237" s="10">
        <v>41054</v>
      </c>
      <c r="B3237" s="3">
        <v>1.9845000000000002</v>
      </c>
    </row>
    <row r="3238" spans="1:2">
      <c r="A3238" s="10">
        <v>41057</v>
      </c>
      <c r="B3238" s="3">
        <v>1.9832000000000001</v>
      </c>
    </row>
    <row r="3239" spans="1:2">
      <c r="A3239" s="10">
        <v>41058</v>
      </c>
      <c r="B3239" s="3">
        <v>1.9925999999999999</v>
      </c>
    </row>
    <row r="3240" spans="1:2">
      <c r="A3240" s="10">
        <v>41059</v>
      </c>
      <c r="B3240" s="3">
        <v>2.016</v>
      </c>
    </row>
    <row r="3241" spans="1:2">
      <c r="A3241" s="10">
        <v>41060</v>
      </c>
      <c r="B3241" s="3">
        <v>2.0226000000000002</v>
      </c>
    </row>
    <row r="3242" spans="1:2">
      <c r="A3242" s="10">
        <v>41061</v>
      </c>
      <c r="B3242" s="3">
        <v>2.0400999999999998</v>
      </c>
    </row>
    <row r="3243" spans="1:2">
      <c r="A3243" s="10">
        <v>41064</v>
      </c>
      <c r="B3243" s="3">
        <v>2.0585</v>
      </c>
    </row>
    <row r="3244" spans="1:2">
      <c r="A3244" s="10">
        <v>41065</v>
      </c>
      <c r="B3244" s="3">
        <v>2.0247000000000002</v>
      </c>
    </row>
    <row r="3245" spans="1:2">
      <c r="A3245" s="10">
        <v>41066</v>
      </c>
      <c r="B3245" s="3">
        <v>2.0327999999999999</v>
      </c>
    </row>
    <row r="3246" spans="1:2">
      <c r="A3246" s="10">
        <v>41067</v>
      </c>
      <c r="B3246" s="3">
        <v>2.0327999999999999</v>
      </c>
    </row>
    <row r="3247" spans="1:2">
      <c r="A3247" s="10">
        <v>41068</v>
      </c>
      <c r="B3247" s="3">
        <v>2.0240999999999998</v>
      </c>
    </row>
    <row r="3248" spans="1:2">
      <c r="A3248" s="10">
        <v>41071</v>
      </c>
      <c r="B3248" s="3">
        <v>2.0653000000000001</v>
      </c>
    </row>
    <row r="3249" spans="1:2">
      <c r="A3249" s="10">
        <v>41072</v>
      </c>
      <c r="B3249" s="3">
        <v>2.0688</v>
      </c>
    </row>
    <row r="3250" spans="1:2">
      <c r="A3250" s="10">
        <v>41073</v>
      </c>
      <c r="B3250" s="3">
        <v>2.0720999999999998</v>
      </c>
    </row>
    <row r="3251" spans="1:2">
      <c r="A3251" s="10">
        <v>41074</v>
      </c>
      <c r="B3251" s="3">
        <v>2.0562999999999998</v>
      </c>
    </row>
    <row r="3252" spans="1:2">
      <c r="A3252" s="10">
        <v>41075</v>
      </c>
      <c r="B3252" s="3">
        <v>2.0484</v>
      </c>
    </row>
    <row r="3253" spans="1:2">
      <c r="A3253" s="10">
        <v>41078</v>
      </c>
      <c r="B3253" s="3">
        <v>2.0590000000000002</v>
      </c>
    </row>
    <row r="3254" spans="1:2">
      <c r="A3254" s="10">
        <v>41079</v>
      </c>
      <c r="B3254" s="3">
        <v>2.0280999999999998</v>
      </c>
    </row>
    <row r="3255" spans="1:2">
      <c r="A3255" s="10">
        <v>41080</v>
      </c>
      <c r="B3255" s="3">
        <v>2.0257999999999998</v>
      </c>
    </row>
    <row r="3256" spans="1:2">
      <c r="A3256" s="10">
        <v>41081</v>
      </c>
      <c r="B3256" s="3">
        <v>2.0562999999999998</v>
      </c>
    </row>
    <row r="3257" spans="1:2">
      <c r="A3257" s="10">
        <v>41082</v>
      </c>
      <c r="B3257" s="3">
        <v>2.0657000000000001</v>
      </c>
    </row>
    <row r="3258" spans="1:2">
      <c r="A3258" s="10">
        <v>41085</v>
      </c>
      <c r="B3258" s="3">
        <v>2.0619999999999998</v>
      </c>
    </row>
    <row r="3259" spans="1:2">
      <c r="A3259" s="10">
        <v>41086</v>
      </c>
      <c r="B3259" s="3">
        <v>2.0760999999999998</v>
      </c>
    </row>
    <row r="3260" spans="1:2">
      <c r="A3260" s="10">
        <v>41087</v>
      </c>
      <c r="B3260" s="3">
        <v>2.0754000000000001</v>
      </c>
    </row>
    <row r="3261" spans="1:2">
      <c r="A3261" s="10">
        <v>41088</v>
      </c>
      <c r="B3261" s="3">
        <v>2.0764999999999998</v>
      </c>
    </row>
    <row r="3262" spans="1:2">
      <c r="A3262" s="10">
        <v>41089</v>
      </c>
      <c r="B3262" s="3">
        <v>2.0093000000000001</v>
      </c>
    </row>
    <row r="3263" spans="1:2">
      <c r="A3263" s="10">
        <v>41092</v>
      </c>
      <c r="B3263" s="3">
        <v>1.9849000000000001</v>
      </c>
    </row>
    <row r="3264" spans="1:2">
      <c r="A3264" s="10">
        <v>41093</v>
      </c>
      <c r="B3264" s="3">
        <v>2.0154999999999998</v>
      </c>
    </row>
    <row r="3265" spans="1:2">
      <c r="A3265" s="10">
        <v>41094</v>
      </c>
      <c r="B3265" s="3">
        <v>2.0283000000000002</v>
      </c>
    </row>
    <row r="3266" spans="1:2">
      <c r="A3266" s="10">
        <v>41095</v>
      </c>
      <c r="B3266" s="3">
        <v>2.0194000000000001</v>
      </c>
    </row>
    <row r="3267" spans="1:2">
      <c r="A3267" s="10">
        <v>41096</v>
      </c>
      <c r="B3267" s="3">
        <v>2.0278999999999998</v>
      </c>
    </row>
    <row r="3268" spans="1:2">
      <c r="A3268" s="10">
        <v>41099</v>
      </c>
      <c r="B3268" s="3">
        <v>2.0323000000000002</v>
      </c>
    </row>
    <row r="3269" spans="1:2">
      <c r="A3269" s="10">
        <v>41100</v>
      </c>
      <c r="B3269" s="3">
        <v>2.0335999999999999</v>
      </c>
    </row>
    <row r="3270" spans="1:2">
      <c r="A3270" s="10">
        <v>41101</v>
      </c>
      <c r="B3270" s="3">
        <v>2.0367000000000002</v>
      </c>
    </row>
    <row r="3271" spans="1:2">
      <c r="A3271" s="10">
        <v>41102</v>
      </c>
      <c r="B3271" s="3">
        <v>2.0373999999999999</v>
      </c>
    </row>
    <row r="3272" spans="1:2">
      <c r="A3272" s="10">
        <v>41103</v>
      </c>
      <c r="B3272" s="3">
        <v>2.0369999999999999</v>
      </c>
    </row>
    <row r="3273" spans="1:2">
      <c r="A3273" s="10">
        <v>41106</v>
      </c>
      <c r="B3273" s="3">
        <v>2.0348999999999999</v>
      </c>
    </row>
    <row r="3274" spans="1:2">
      <c r="A3274" s="10">
        <v>41107</v>
      </c>
      <c r="B3274" s="3">
        <v>2.0219</v>
      </c>
    </row>
    <row r="3275" spans="1:2">
      <c r="A3275" s="10">
        <v>41108</v>
      </c>
      <c r="B3275" s="3">
        <v>2.0230000000000001</v>
      </c>
    </row>
    <row r="3276" spans="1:2">
      <c r="A3276" s="10">
        <v>41109</v>
      </c>
      <c r="B3276" s="3">
        <v>2.0122</v>
      </c>
    </row>
    <row r="3277" spans="1:2">
      <c r="A3277" s="10">
        <v>41110</v>
      </c>
      <c r="B3277" s="3">
        <v>2.0234999999999999</v>
      </c>
    </row>
    <row r="3278" spans="1:2">
      <c r="A3278" s="10">
        <v>41113</v>
      </c>
      <c r="B3278" s="3">
        <v>2.0387</v>
      </c>
    </row>
    <row r="3279" spans="1:2">
      <c r="A3279" s="10">
        <v>41114</v>
      </c>
      <c r="B3279" s="3">
        <v>2.0476999999999999</v>
      </c>
    </row>
    <row r="3280" spans="1:2">
      <c r="A3280" s="10">
        <v>41115</v>
      </c>
      <c r="B3280" s="3">
        <v>2.0331000000000001</v>
      </c>
    </row>
    <row r="3281" spans="1:2">
      <c r="A3281" s="10">
        <v>41116</v>
      </c>
      <c r="B3281" s="3">
        <v>2.0213000000000001</v>
      </c>
    </row>
    <row r="3282" spans="1:2">
      <c r="A3282" s="10">
        <v>41117</v>
      </c>
      <c r="B3282" s="3">
        <v>2.0213000000000001</v>
      </c>
    </row>
    <row r="3283" spans="1:2">
      <c r="A3283" s="10">
        <v>41120</v>
      </c>
      <c r="B3283" s="3">
        <v>2.0404</v>
      </c>
    </row>
    <row r="3284" spans="1:2">
      <c r="A3284" s="10">
        <v>41121</v>
      </c>
      <c r="B3284" s="3">
        <v>2.0569000000000002</v>
      </c>
    </row>
    <row r="3285" spans="1:2">
      <c r="A3285" s="10">
        <v>41122</v>
      </c>
      <c r="B3285" s="3">
        <v>2.0445000000000002</v>
      </c>
    </row>
    <row r="3286" spans="1:2">
      <c r="A3286" s="10">
        <v>41123</v>
      </c>
      <c r="B3286" s="3">
        <v>2.0495999999999999</v>
      </c>
    </row>
    <row r="3287" spans="1:2">
      <c r="A3287" s="10">
        <v>41124</v>
      </c>
      <c r="B3287" s="3">
        <v>2.0285000000000002</v>
      </c>
    </row>
    <row r="3288" spans="1:2">
      <c r="A3288" s="10">
        <v>41127</v>
      </c>
      <c r="B3288" s="3">
        <v>2.0310999999999999</v>
      </c>
    </row>
    <row r="3289" spans="1:2">
      <c r="A3289" s="10">
        <v>41128</v>
      </c>
      <c r="B3289" s="3">
        <v>2.0285000000000002</v>
      </c>
    </row>
    <row r="3290" spans="1:2">
      <c r="A3290" s="10">
        <v>41129</v>
      </c>
      <c r="B3290" s="3">
        <v>2.0206</v>
      </c>
    </row>
    <row r="3291" spans="1:2">
      <c r="A3291" s="10">
        <v>41130</v>
      </c>
      <c r="B3291" s="3">
        <v>2.0131999999999999</v>
      </c>
    </row>
    <row r="3292" spans="1:2">
      <c r="A3292" s="10">
        <v>41131</v>
      </c>
      <c r="B3292" s="3">
        <v>2.0152999999999999</v>
      </c>
    </row>
    <row r="3293" spans="1:2">
      <c r="A3293" s="10">
        <v>41134</v>
      </c>
      <c r="B3293" s="3">
        <v>2.0207000000000002</v>
      </c>
    </row>
    <row r="3294" spans="1:2">
      <c r="A3294" s="10">
        <v>41135</v>
      </c>
      <c r="B3294" s="3">
        <v>2.0266999999999999</v>
      </c>
    </row>
    <row r="3295" spans="1:2">
      <c r="A3295" s="10">
        <v>41136</v>
      </c>
      <c r="B3295" s="3">
        <v>2.0228999999999999</v>
      </c>
    </row>
    <row r="3296" spans="1:2">
      <c r="A3296" s="10">
        <v>41137</v>
      </c>
      <c r="B3296" s="3">
        <v>2.0169999999999999</v>
      </c>
    </row>
    <row r="3297" spans="1:2">
      <c r="A3297" s="10">
        <v>41138</v>
      </c>
      <c r="B3297" s="3">
        <v>2.0154999999999998</v>
      </c>
    </row>
    <row r="3298" spans="1:2">
      <c r="A3298" s="10">
        <v>41141</v>
      </c>
      <c r="B3298" s="3">
        <v>2.0167999999999999</v>
      </c>
    </row>
    <row r="3299" spans="1:2">
      <c r="A3299" s="10">
        <v>41142</v>
      </c>
      <c r="B3299" s="3">
        <v>2.016</v>
      </c>
    </row>
    <row r="3300" spans="1:2">
      <c r="A3300" s="10">
        <v>41143</v>
      </c>
      <c r="B3300" s="3">
        <v>2.0162</v>
      </c>
    </row>
    <row r="3301" spans="1:2">
      <c r="A3301" s="10">
        <v>41144</v>
      </c>
      <c r="B3301" s="3">
        <v>2.0236000000000001</v>
      </c>
    </row>
    <row r="3302" spans="1:2">
      <c r="A3302" s="10">
        <v>41145</v>
      </c>
      <c r="B3302" s="3">
        <v>2.0270000000000001</v>
      </c>
    </row>
    <row r="3303" spans="1:2">
      <c r="A3303" s="10">
        <v>41148</v>
      </c>
      <c r="B3303" s="3">
        <v>2.0341</v>
      </c>
    </row>
    <row r="3304" spans="1:2">
      <c r="A3304" s="10">
        <v>41149</v>
      </c>
      <c r="B3304" s="3">
        <v>2.0428000000000002</v>
      </c>
    </row>
    <row r="3305" spans="1:2">
      <c r="A3305" s="10">
        <v>41150</v>
      </c>
      <c r="B3305" s="3">
        <v>2.0501</v>
      </c>
    </row>
    <row r="3306" spans="1:2">
      <c r="A3306" s="10">
        <v>41151</v>
      </c>
      <c r="B3306" s="3">
        <v>2.0486</v>
      </c>
    </row>
    <row r="3307" spans="1:2">
      <c r="A3307" s="10">
        <v>41152</v>
      </c>
      <c r="B3307" s="3">
        <v>2.0297000000000001</v>
      </c>
    </row>
    <row r="3308" spans="1:2">
      <c r="A3308" s="10">
        <v>41155</v>
      </c>
      <c r="B3308" s="3">
        <v>2.0329999999999999</v>
      </c>
    </row>
    <row r="3309" spans="1:2">
      <c r="A3309" s="10">
        <v>41156</v>
      </c>
      <c r="B3309" s="3">
        <v>2.0428999999999999</v>
      </c>
    </row>
    <row r="3310" spans="1:2">
      <c r="A3310" s="10">
        <v>41157</v>
      </c>
      <c r="B3310" s="3">
        <v>2.0392999999999999</v>
      </c>
    </row>
    <row r="3311" spans="1:2">
      <c r="A3311" s="10">
        <v>41158</v>
      </c>
      <c r="B3311" s="3">
        <v>2.0285000000000002</v>
      </c>
    </row>
    <row r="3312" spans="1:2">
      <c r="A3312" s="10">
        <v>41159</v>
      </c>
      <c r="B3312" s="3">
        <v>2.0285000000000002</v>
      </c>
    </row>
    <row r="3313" spans="1:2">
      <c r="A3313" s="10">
        <v>41162</v>
      </c>
      <c r="B3313" s="3">
        <v>2.0224000000000002</v>
      </c>
    </row>
    <row r="3314" spans="1:2">
      <c r="A3314" s="10">
        <v>41163</v>
      </c>
      <c r="B3314" s="3">
        <v>2.0164</v>
      </c>
    </row>
    <row r="3315" spans="1:2">
      <c r="A3315" s="10">
        <v>41164</v>
      </c>
      <c r="B3315" s="3">
        <v>2.0259</v>
      </c>
    </row>
    <row r="3316" spans="1:2">
      <c r="A3316" s="10">
        <v>41165</v>
      </c>
      <c r="B3316" s="3">
        <v>2.0205000000000002</v>
      </c>
    </row>
    <row r="3317" spans="1:2">
      <c r="A3317" s="10">
        <v>41166</v>
      </c>
      <c r="B3317" s="3">
        <v>2.0123000000000002</v>
      </c>
    </row>
    <row r="3318" spans="1:2">
      <c r="A3318" s="10">
        <v>41169</v>
      </c>
      <c r="B3318" s="3">
        <v>2.032</v>
      </c>
    </row>
    <row r="3319" spans="1:2">
      <c r="A3319" s="10">
        <v>41170</v>
      </c>
      <c r="B3319" s="3">
        <v>2.0234000000000001</v>
      </c>
    </row>
    <row r="3320" spans="1:2">
      <c r="A3320" s="10">
        <v>41171</v>
      </c>
      <c r="B3320" s="3">
        <v>2.0236999999999998</v>
      </c>
    </row>
    <row r="3321" spans="1:2">
      <c r="A3321" s="10">
        <v>41172</v>
      </c>
      <c r="B3321" s="3">
        <v>2.0213999999999999</v>
      </c>
    </row>
    <row r="3322" spans="1:2">
      <c r="A3322" s="10">
        <v>41173</v>
      </c>
      <c r="B3322" s="3">
        <v>2.0225</v>
      </c>
    </row>
    <row r="3323" spans="1:2">
      <c r="A3323" s="10">
        <v>41176</v>
      </c>
      <c r="B3323" s="3">
        <v>2.0265</v>
      </c>
    </row>
    <row r="3324" spans="1:2">
      <c r="A3324" s="10">
        <v>41177</v>
      </c>
      <c r="B3324" s="3">
        <v>2.0314000000000001</v>
      </c>
    </row>
    <row r="3325" spans="1:2">
      <c r="A3325" s="10">
        <v>41178</v>
      </c>
      <c r="B3325" s="3">
        <v>2.036</v>
      </c>
    </row>
    <row r="3326" spans="1:2">
      <c r="A3326" s="10">
        <v>41179</v>
      </c>
      <c r="B3326" s="3">
        <v>2.0289000000000001</v>
      </c>
    </row>
    <row r="3327" spans="1:2">
      <c r="A3327" s="10">
        <v>41180</v>
      </c>
      <c r="B3327" s="3">
        <v>2.0257999999999998</v>
      </c>
    </row>
    <row r="3328" spans="1:2">
      <c r="A3328" s="10">
        <v>41183</v>
      </c>
      <c r="B3328" s="3">
        <v>2.0268000000000002</v>
      </c>
    </row>
    <row r="3329" spans="1:2">
      <c r="A3329" s="10">
        <v>41184</v>
      </c>
      <c r="B3329" s="3">
        <v>2.0251000000000001</v>
      </c>
    </row>
    <row r="3330" spans="1:2">
      <c r="A3330" s="10">
        <v>41185</v>
      </c>
      <c r="B3330" s="3">
        <v>2.0230000000000001</v>
      </c>
    </row>
    <row r="3331" spans="1:2">
      <c r="A3331" s="10">
        <v>41186</v>
      </c>
      <c r="B3331" s="3">
        <v>2.0190000000000001</v>
      </c>
    </row>
    <row r="3332" spans="1:2">
      <c r="A3332" s="10">
        <v>41187</v>
      </c>
      <c r="B3332" s="3">
        <v>2.0306000000000002</v>
      </c>
    </row>
    <row r="3333" spans="1:2">
      <c r="A3333" s="10">
        <v>41190</v>
      </c>
      <c r="B3333" s="3">
        <v>2.0293999999999999</v>
      </c>
    </row>
    <row r="3334" spans="1:2">
      <c r="A3334" s="10">
        <v>41191</v>
      </c>
      <c r="B3334" s="3">
        <v>2.0337000000000001</v>
      </c>
    </row>
    <row r="3335" spans="1:2">
      <c r="A3335" s="10">
        <v>41192</v>
      </c>
      <c r="B3335" s="3">
        <v>2.0426000000000002</v>
      </c>
    </row>
    <row r="3336" spans="1:2">
      <c r="A3336" s="10">
        <v>41193</v>
      </c>
      <c r="B3336" s="3">
        <v>2.0379999999999998</v>
      </c>
    </row>
    <row r="3337" spans="1:2">
      <c r="A3337" s="10">
        <v>41194</v>
      </c>
      <c r="B3337" s="3">
        <v>2.0379999999999998</v>
      </c>
    </row>
    <row r="3338" spans="1:2">
      <c r="A3338" s="10">
        <v>41197</v>
      </c>
      <c r="B3338" s="3">
        <v>2.032</v>
      </c>
    </row>
    <row r="3339" spans="1:2">
      <c r="A3339" s="10">
        <v>41198</v>
      </c>
      <c r="B3339" s="3">
        <v>2.0339</v>
      </c>
    </row>
    <row r="3340" spans="1:2">
      <c r="A3340" s="10">
        <v>41199</v>
      </c>
      <c r="B3340" s="3">
        <v>2.0316999999999998</v>
      </c>
    </row>
    <row r="3341" spans="1:2">
      <c r="A3341" s="10">
        <v>41200</v>
      </c>
      <c r="B3341" s="3">
        <v>2.028</v>
      </c>
    </row>
    <row r="3342" spans="1:2">
      <c r="A3342" s="10">
        <v>41201</v>
      </c>
      <c r="B3342" s="3">
        <v>2.0270000000000001</v>
      </c>
    </row>
    <row r="3343" spans="1:2">
      <c r="A3343" s="10">
        <v>41204</v>
      </c>
      <c r="B3343" s="3">
        <v>2.0246</v>
      </c>
    </row>
    <row r="3344" spans="1:2">
      <c r="A3344" s="10">
        <v>41205</v>
      </c>
      <c r="B3344" s="3">
        <v>2.0264000000000002</v>
      </c>
    </row>
    <row r="3345" spans="1:2">
      <c r="A3345" s="10">
        <v>41206</v>
      </c>
      <c r="B3345" s="3">
        <v>2.0257999999999998</v>
      </c>
    </row>
    <row r="3346" spans="1:2">
      <c r="A3346" s="10">
        <v>41207</v>
      </c>
      <c r="B3346" s="3">
        <v>2.0249999999999999</v>
      </c>
    </row>
    <row r="3347" spans="1:2">
      <c r="A3347" s="10">
        <v>41208</v>
      </c>
      <c r="B3347" s="3">
        <v>2.0265</v>
      </c>
    </row>
    <row r="3348" spans="1:2">
      <c r="A3348" s="10">
        <v>41211</v>
      </c>
      <c r="B3348" s="3">
        <v>2.0320999999999998</v>
      </c>
    </row>
    <row r="3349" spans="1:2">
      <c r="A3349" s="10">
        <v>41212</v>
      </c>
      <c r="B3349" s="3">
        <v>2.0305</v>
      </c>
    </row>
    <row r="3350" spans="1:2">
      <c r="A3350" s="10">
        <v>41213</v>
      </c>
      <c r="B3350" s="3">
        <v>2.0299</v>
      </c>
    </row>
    <row r="3351" spans="1:2">
      <c r="A3351" s="10">
        <v>41214</v>
      </c>
      <c r="B3351" s="3">
        <v>2.0299999999999998</v>
      </c>
    </row>
    <row r="3352" spans="1:2">
      <c r="A3352" s="10">
        <v>41215</v>
      </c>
      <c r="B3352" s="3">
        <v>2.0299999999999998</v>
      </c>
    </row>
    <row r="3353" spans="1:2">
      <c r="A3353" s="10">
        <v>41218</v>
      </c>
      <c r="B3353" s="3">
        <v>2.0352000000000001</v>
      </c>
    </row>
    <row r="3354" spans="1:2">
      <c r="A3354" s="10">
        <v>41219</v>
      </c>
      <c r="B3354" s="3">
        <v>2.032</v>
      </c>
    </row>
    <row r="3355" spans="1:2">
      <c r="A3355" s="10">
        <v>41220</v>
      </c>
      <c r="B3355" s="3">
        <v>2.0345</v>
      </c>
    </row>
    <row r="3356" spans="1:2">
      <c r="A3356" s="10">
        <v>41221</v>
      </c>
      <c r="B3356" s="3">
        <v>2.0405000000000002</v>
      </c>
    </row>
    <row r="3357" spans="1:2">
      <c r="A3357" s="10">
        <v>41222</v>
      </c>
      <c r="B3357" s="3">
        <v>2.0464000000000002</v>
      </c>
    </row>
    <row r="3358" spans="1:2">
      <c r="A3358" s="10">
        <v>41225</v>
      </c>
      <c r="B3358" s="3">
        <v>2.0508999999999999</v>
      </c>
    </row>
    <row r="3359" spans="1:2">
      <c r="A3359" s="10">
        <v>41226</v>
      </c>
      <c r="B3359" s="3">
        <v>2.0583999999999998</v>
      </c>
    </row>
    <row r="3360" spans="1:2">
      <c r="A3360" s="10">
        <v>41227</v>
      </c>
      <c r="B3360" s="3">
        <v>2.0666000000000002</v>
      </c>
    </row>
    <row r="3361" spans="1:2">
      <c r="A3361" s="10">
        <v>41228</v>
      </c>
      <c r="B3361" s="3">
        <v>2.0666000000000002</v>
      </c>
    </row>
    <row r="3362" spans="1:2">
      <c r="A3362" s="10">
        <v>41229</v>
      </c>
      <c r="B3362" s="3">
        <v>2.0846999999999998</v>
      </c>
    </row>
    <row r="3363" spans="1:2">
      <c r="A3363" s="10">
        <v>41232</v>
      </c>
      <c r="B3363" s="3">
        <v>2.0789</v>
      </c>
    </row>
    <row r="3364" spans="1:2">
      <c r="A3364" s="10">
        <v>41233</v>
      </c>
      <c r="B3364" s="3">
        <v>2.081</v>
      </c>
    </row>
    <row r="3365" spans="1:2">
      <c r="A3365" s="10">
        <v>41234</v>
      </c>
      <c r="B3365" s="3">
        <v>2.0983999999999998</v>
      </c>
    </row>
    <row r="3366" spans="1:2">
      <c r="A3366" s="10">
        <v>41235</v>
      </c>
      <c r="B3366" s="3">
        <v>2.1044</v>
      </c>
    </row>
    <row r="3367" spans="1:2">
      <c r="A3367" s="10">
        <v>41236</v>
      </c>
      <c r="B3367" s="3">
        <v>2.0815999999999999</v>
      </c>
    </row>
    <row r="3368" spans="1:2">
      <c r="A3368" s="10">
        <v>41239</v>
      </c>
      <c r="B3368" s="3">
        <v>2.0813999999999999</v>
      </c>
    </row>
    <row r="3369" spans="1:2">
      <c r="A3369" s="10">
        <v>41240</v>
      </c>
      <c r="B3369" s="3">
        <v>2.0838000000000001</v>
      </c>
    </row>
    <row r="3370" spans="1:2">
      <c r="A3370" s="10">
        <v>41241</v>
      </c>
      <c r="B3370" s="3">
        <v>2.0939000000000001</v>
      </c>
    </row>
    <row r="3371" spans="1:2">
      <c r="A3371" s="10">
        <v>41242</v>
      </c>
      <c r="B3371" s="3">
        <v>2.0987</v>
      </c>
    </row>
    <row r="3372" spans="1:2">
      <c r="A3372" s="10">
        <v>41243</v>
      </c>
      <c r="B3372" s="3">
        <v>2.1360000000000001</v>
      </c>
    </row>
    <row r="3373" spans="1:2">
      <c r="A3373" s="10">
        <v>41246</v>
      </c>
      <c r="B3373" s="3">
        <v>2.1233</v>
      </c>
    </row>
    <row r="3374" spans="1:2">
      <c r="A3374" s="10">
        <v>41247</v>
      </c>
      <c r="B3374" s="3">
        <v>2.1198999999999999</v>
      </c>
    </row>
    <row r="3375" spans="1:2">
      <c r="A3375" s="10">
        <v>41248</v>
      </c>
      <c r="B3375" s="3">
        <v>2.0878999999999999</v>
      </c>
    </row>
    <row r="3376" spans="1:2">
      <c r="A3376" s="10">
        <v>41249</v>
      </c>
      <c r="B3376" s="3">
        <v>2.0771000000000002</v>
      </c>
    </row>
    <row r="3377" spans="1:2">
      <c r="A3377" s="10">
        <v>41250</v>
      </c>
      <c r="B3377" s="3">
        <v>2.0750000000000002</v>
      </c>
    </row>
    <row r="3378" spans="1:2">
      <c r="A3378" s="10">
        <v>41253</v>
      </c>
      <c r="B3378" s="3">
        <v>2.077</v>
      </c>
    </row>
    <row r="3379" spans="1:2">
      <c r="A3379" s="10">
        <v>41254</v>
      </c>
      <c r="B3379" s="3">
        <v>2.0785999999999998</v>
      </c>
    </row>
    <row r="3380" spans="1:2">
      <c r="A3380" s="10">
        <v>41255</v>
      </c>
      <c r="B3380" s="3">
        <v>2.0718999999999999</v>
      </c>
    </row>
    <row r="3381" spans="1:2">
      <c r="A3381" s="10">
        <v>41256</v>
      </c>
      <c r="B3381" s="3">
        <v>2.0855999999999999</v>
      </c>
    </row>
    <row r="3382" spans="1:2">
      <c r="A3382" s="10">
        <v>41257</v>
      </c>
      <c r="B3382" s="3">
        <v>2.0861000000000001</v>
      </c>
    </row>
    <row r="3383" spans="1:2">
      <c r="A3383" s="10">
        <v>41260</v>
      </c>
      <c r="B3383" s="3">
        <v>2.0994999999999999</v>
      </c>
    </row>
    <row r="3384" spans="1:2">
      <c r="A3384" s="10">
        <v>41261</v>
      </c>
      <c r="B3384" s="3">
        <v>2.0889000000000002</v>
      </c>
    </row>
    <row r="3385" spans="1:2">
      <c r="A3385" s="10">
        <v>41262</v>
      </c>
      <c r="B3385" s="3">
        <v>2.0716000000000001</v>
      </c>
    </row>
    <row r="3386" spans="1:2">
      <c r="A3386" s="10">
        <v>41263</v>
      </c>
      <c r="B3386" s="3">
        <v>2.0695000000000001</v>
      </c>
    </row>
    <row r="3387" spans="1:2">
      <c r="A3387" s="10">
        <v>41264</v>
      </c>
      <c r="B3387" s="3">
        <v>2.0792000000000002</v>
      </c>
    </row>
    <row r="3388" spans="1:2">
      <c r="A3388" s="10">
        <v>41267</v>
      </c>
      <c r="B3388" s="3">
        <v>2.08</v>
      </c>
    </row>
    <row r="3389" spans="1:2">
      <c r="A3389" s="10">
        <v>41268</v>
      </c>
      <c r="B3389" s="3">
        <v>2.08</v>
      </c>
    </row>
    <row r="3390" spans="1:2">
      <c r="A3390" s="10">
        <v>41269</v>
      </c>
      <c r="B3390" s="3">
        <v>2.0491999999999999</v>
      </c>
    </row>
    <row r="3391" spans="1:2">
      <c r="A3391" s="10">
        <v>41270</v>
      </c>
      <c r="B3391" s="3">
        <v>2.0434999999999999</v>
      </c>
    </row>
    <row r="3392" spans="1:2">
      <c r="A3392" s="10">
        <v>41271</v>
      </c>
      <c r="B3392" s="3">
        <v>2.0428000000000002</v>
      </c>
    </row>
    <row r="3393" spans="1:2">
      <c r="A3393" s="10">
        <v>41274</v>
      </c>
      <c r="B3393" s="3">
        <v>2.0428000000000002</v>
      </c>
    </row>
    <row r="3394" spans="1:2">
      <c r="A3394" s="10">
        <v>41275</v>
      </c>
      <c r="B3394" s="3">
        <v>2.0428000000000002</v>
      </c>
    </row>
    <row r="3395" spans="1:2">
      <c r="A3395" s="10">
        <v>41276</v>
      </c>
      <c r="B3395" s="3">
        <v>2.0453999999999999</v>
      </c>
    </row>
    <row r="3396" spans="1:2">
      <c r="A3396" s="10">
        <v>41277</v>
      </c>
      <c r="B3396" s="3">
        <v>2.0457000000000001</v>
      </c>
    </row>
    <row r="3397" spans="1:2">
      <c r="A3397" s="10">
        <v>41278</v>
      </c>
      <c r="B3397" s="3">
        <v>2.0325000000000002</v>
      </c>
    </row>
    <row r="3398" spans="1:2">
      <c r="A3398" s="10">
        <v>41281</v>
      </c>
      <c r="B3398" s="3">
        <v>2.0278</v>
      </c>
    </row>
    <row r="3399" spans="1:2">
      <c r="A3399" s="10">
        <v>41282</v>
      </c>
      <c r="B3399" s="3">
        <v>2.0407999999999999</v>
      </c>
    </row>
    <row r="3400" spans="1:2">
      <c r="A3400" s="10">
        <v>41283</v>
      </c>
      <c r="B3400" s="3">
        <v>2.0406</v>
      </c>
    </row>
    <row r="3401" spans="1:2">
      <c r="A3401" s="10">
        <v>41284</v>
      </c>
      <c r="B3401" s="3">
        <v>2.0287999999999999</v>
      </c>
    </row>
    <row r="3402" spans="1:2">
      <c r="A3402" s="10">
        <v>41285</v>
      </c>
      <c r="B3402" s="3">
        <v>2.0337999999999998</v>
      </c>
    </row>
    <row r="3403" spans="1:2">
      <c r="A3403" s="10">
        <v>41288</v>
      </c>
      <c r="B3403" s="3">
        <v>2.0314999999999999</v>
      </c>
    </row>
    <row r="3404" spans="1:2">
      <c r="A3404" s="10">
        <v>41289</v>
      </c>
      <c r="B3404" s="3">
        <v>2.0356999999999998</v>
      </c>
    </row>
    <row r="3405" spans="1:2">
      <c r="A3405" s="10">
        <v>41290</v>
      </c>
      <c r="B3405" s="3">
        <v>2.0423</v>
      </c>
    </row>
    <row r="3406" spans="1:2">
      <c r="A3406" s="10">
        <v>41291</v>
      </c>
      <c r="B3406" s="3">
        <v>2.0396999999999998</v>
      </c>
    </row>
    <row r="3407" spans="1:2">
      <c r="A3407" s="10">
        <v>41292</v>
      </c>
      <c r="B3407" s="3">
        <v>2.0413999999999999</v>
      </c>
    </row>
    <row r="3408" spans="1:2">
      <c r="A3408" s="10">
        <v>41295</v>
      </c>
      <c r="B3408" s="3">
        <v>2.0413999999999999</v>
      </c>
    </row>
    <row r="3409" spans="1:2">
      <c r="A3409" s="10">
        <v>41296</v>
      </c>
      <c r="B3409" s="3">
        <v>2.0428000000000002</v>
      </c>
    </row>
    <row r="3410" spans="1:2">
      <c r="A3410" s="10">
        <v>41297</v>
      </c>
      <c r="B3410" s="3">
        <v>2.0354000000000001</v>
      </c>
    </row>
    <row r="3411" spans="1:2">
      <c r="A3411" s="10">
        <v>41298</v>
      </c>
      <c r="B3411" s="3">
        <v>2.0301</v>
      </c>
    </row>
    <row r="3412" spans="1:2">
      <c r="A3412" s="10">
        <v>41299</v>
      </c>
      <c r="B3412" s="3">
        <v>2.0310000000000001</v>
      </c>
    </row>
    <row r="3413" spans="1:2">
      <c r="A3413" s="10">
        <v>41302</v>
      </c>
      <c r="B3413" s="3">
        <v>1.9955000000000001</v>
      </c>
    </row>
    <row r="3414" spans="1:2">
      <c r="A3414" s="10">
        <v>41303</v>
      </c>
      <c r="B3414" s="3">
        <v>1.9857</v>
      </c>
    </row>
    <row r="3415" spans="1:2">
      <c r="A3415" s="10">
        <v>41304</v>
      </c>
      <c r="B3415" s="3">
        <v>1.9893000000000001</v>
      </c>
    </row>
    <row r="3416" spans="1:2">
      <c r="A3416" s="10">
        <v>41305</v>
      </c>
      <c r="B3416" s="3">
        <v>1.9916</v>
      </c>
    </row>
    <row r="3417" spans="1:2">
      <c r="A3417" s="10">
        <v>41306</v>
      </c>
      <c r="B3417" s="3">
        <v>1.988</v>
      </c>
    </row>
    <row r="3418" spans="1:2">
      <c r="A3418" s="10">
        <v>41309</v>
      </c>
      <c r="B3418" s="3">
        <v>1.9955000000000001</v>
      </c>
    </row>
    <row r="3419" spans="1:2">
      <c r="A3419" s="10">
        <v>41310</v>
      </c>
      <c r="B3419" s="3">
        <v>1.984</v>
      </c>
    </row>
    <row r="3420" spans="1:2">
      <c r="A3420" s="10">
        <v>41311</v>
      </c>
      <c r="B3420" s="3">
        <v>1.9912999999999998</v>
      </c>
    </row>
    <row r="3421" spans="1:2">
      <c r="A3421" s="10">
        <v>41312</v>
      </c>
      <c r="B3421" s="3">
        <v>1.9666999999999999</v>
      </c>
    </row>
    <row r="3422" spans="1:2">
      <c r="A3422" s="10">
        <v>41313</v>
      </c>
      <c r="B3422" s="3">
        <v>1.9718</v>
      </c>
    </row>
    <row r="3423" spans="1:2">
      <c r="A3423" s="10">
        <v>41316</v>
      </c>
      <c r="B3423" s="3">
        <v>1.9718</v>
      </c>
    </row>
    <row r="3424" spans="1:2">
      <c r="A3424" s="10">
        <v>41317</v>
      </c>
      <c r="B3424" s="3">
        <v>1.9718</v>
      </c>
    </row>
    <row r="3425" spans="1:2">
      <c r="A3425" s="10">
        <v>41318</v>
      </c>
      <c r="B3425" s="3">
        <v>1.9645999999999999</v>
      </c>
    </row>
    <row r="3426" spans="1:2">
      <c r="A3426" s="10">
        <v>41319</v>
      </c>
      <c r="B3426" s="3">
        <v>1.9573</v>
      </c>
    </row>
    <row r="3427" spans="1:2">
      <c r="A3427" s="10">
        <v>41320</v>
      </c>
      <c r="B3427" s="3">
        <v>1.9693000000000001</v>
      </c>
    </row>
    <row r="3428" spans="1:2">
      <c r="A3428" s="10">
        <v>41323</v>
      </c>
      <c r="B3428" s="3">
        <v>1.9633</v>
      </c>
    </row>
    <row r="3429" spans="1:2">
      <c r="A3429" s="10">
        <v>41324</v>
      </c>
      <c r="B3429" s="3">
        <v>1.9554</v>
      </c>
    </row>
    <row r="3430" spans="1:2">
      <c r="A3430" s="10">
        <v>41325</v>
      </c>
      <c r="B3430" s="3">
        <v>1.9621</v>
      </c>
    </row>
    <row r="3431" spans="1:2">
      <c r="A3431" s="10">
        <v>41326</v>
      </c>
      <c r="B3431" s="3">
        <v>1.9727999999999999</v>
      </c>
    </row>
    <row r="3432" spans="1:2">
      <c r="A3432" s="10">
        <v>41327</v>
      </c>
      <c r="B3432" s="3">
        <v>1.9725999999999999</v>
      </c>
    </row>
    <row r="3433" spans="1:2">
      <c r="A3433" s="10">
        <v>41330</v>
      </c>
      <c r="B3433" s="3">
        <v>1.9835</v>
      </c>
    </row>
    <row r="3434" spans="1:2">
      <c r="A3434" s="10">
        <v>41331</v>
      </c>
      <c r="B3434" s="3">
        <v>1.9822</v>
      </c>
    </row>
    <row r="3435" spans="1:2">
      <c r="A3435" s="10">
        <v>41332</v>
      </c>
      <c r="B3435" s="3">
        <v>1.9729000000000001</v>
      </c>
    </row>
    <row r="3436" spans="1:2">
      <c r="A3436" s="10">
        <v>41333</v>
      </c>
      <c r="B3436" s="3">
        <v>1.9775</v>
      </c>
    </row>
    <row r="3437" spans="1:2">
      <c r="A3437" s="10">
        <v>41334</v>
      </c>
      <c r="B3437" s="3">
        <v>1.98</v>
      </c>
    </row>
    <row r="3438" spans="1:2">
      <c r="A3438" s="10">
        <v>41337</v>
      </c>
      <c r="B3438" s="3">
        <v>1.9698</v>
      </c>
    </row>
    <row r="3439" spans="1:2">
      <c r="A3439" s="10">
        <v>41338</v>
      </c>
      <c r="B3439" s="3">
        <v>1.964</v>
      </c>
    </row>
    <row r="3440" spans="1:2">
      <c r="A3440" s="10">
        <v>41339</v>
      </c>
      <c r="B3440" s="3">
        <v>1.9702999999999999</v>
      </c>
    </row>
    <row r="3441" spans="1:2">
      <c r="A3441" s="10">
        <v>41340</v>
      </c>
      <c r="B3441" s="3">
        <v>1.9584000000000001</v>
      </c>
    </row>
    <row r="3442" spans="1:2">
      <c r="A3442" s="10">
        <v>41341</v>
      </c>
      <c r="B3442" s="3">
        <v>1.9439</v>
      </c>
    </row>
    <row r="3443" spans="1:2">
      <c r="A3443" s="10">
        <v>41344</v>
      </c>
      <c r="B3443" s="3">
        <v>1.9563999999999999</v>
      </c>
    </row>
    <row r="3444" spans="1:2">
      <c r="A3444" s="10">
        <v>41345</v>
      </c>
      <c r="B3444" s="3">
        <v>1.9645999999999999</v>
      </c>
    </row>
    <row r="3445" spans="1:2">
      <c r="A3445" s="10">
        <v>41346</v>
      </c>
      <c r="B3445" s="3">
        <v>1.9718</v>
      </c>
    </row>
    <row r="3446" spans="1:2">
      <c r="A3446" s="10">
        <v>41347</v>
      </c>
      <c r="B3446" s="3">
        <v>1.9717</v>
      </c>
    </row>
    <row r="3447" spans="1:2">
      <c r="A3447" s="10">
        <v>41348</v>
      </c>
      <c r="B3447" s="3">
        <v>1.9828000000000001</v>
      </c>
    </row>
    <row r="3448" spans="1:2">
      <c r="A3448" s="10">
        <v>41351</v>
      </c>
      <c r="B3448" s="3">
        <v>1.9828999999999999</v>
      </c>
    </row>
    <row r="3449" spans="1:2">
      <c r="A3449" s="10">
        <v>41352</v>
      </c>
      <c r="B3449" s="3">
        <v>1.9849000000000001</v>
      </c>
    </row>
    <row r="3450" spans="1:2">
      <c r="A3450" s="10">
        <v>41353</v>
      </c>
      <c r="B3450" s="3">
        <v>1.9898</v>
      </c>
    </row>
    <row r="3451" spans="1:2">
      <c r="A3451" s="10">
        <v>41354</v>
      </c>
      <c r="B3451" s="3">
        <v>2.0078</v>
      </c>
    </row>
    <row r="3452" spans="1:2">
      <c r="A3452" s="10">
        <v>41355</v>
      </c>
      <c r="B3452" s="3">
        <v>2.0078999999999998</v>
      </c>
    </row>
    <row r="3453" spans="1:2">
      <c r="A3453" s="10">
        <v>41358</v>
      </c>
      <c r="B3453" s="3">
        <v>2.0131000000000001</v>
      </c>
    </row>
    <row r="3454" spans="1:2">
      <c r="A3454" s="10">
        <v>41359</v>
      </c>
      <c r="B3454" s="3">
        <v>2.0169000000000001</v>
      </c>
    </row>
    <row r="3455" spans="1:2">
      <c r="A3455" s="10">
        <v>41360</v>
      </c>
      <c r="B3455" s="3">
        <v>2.0108999999999999</v>
      </c>
    </row>
    <row r="3456" spans="1:2">
      <c r="A3456" s="10">
        <v>41361</v>
      </c>
      <c r="B3456" s="3">
        <v>2.0219</v>
      </c>
    </row>
    <row r="3457" spans="1:2">
      <c r="A3457" s="10">
        <v>41362</v>
      </c>
      <c r="B3457" s="3">
        <v>2.0219</v>
      </c>
    </row>
    <row r="3458" spans="1:2">
      <c r="A3458" s="10">
        <v>41365</v>
      </c>
      <c r="B3458" s="3">
        <v>2.0211000000000001</v>
      </c>
    </row>
    <row r="3459" spans="1:2">
      <c r="A3459" s="10">
        <v>41366</v>
      </c>
      <c r="B3459" s="3">
        <v>2.0190000000000001</v>
      </c>
    </row>
    <row r="3460" spans="1:2">
      <c r="A3460" s="10">
        <v>41367</v>
      </c>
      <c r="B3460" s="3">
        <v>2.0247999999999999</v>
      </c>
    </row>
    <row r="3461" spans="1:2">
      <c r="A3461" s="10">
        <v>41368</v>
      </c>
      <c r="B3461" s="3">
        <v>2.0154999999999998</v>
      </c>
    </row>
    <row r="3462" spans="1:2">
      <c r="A3462" s="10">
        <v>41369</v>
      </c>
      <c r="B3462" s="3">
        <v>1.9854000000000001</v>
      </c>
    </row>
    <row r="3463" spans="1:2">
      <c r="A3463" s="10">
        <v>41372</v>
      </c>
      <c r="B3463" s="3">
        <v>1.9916</v>
      </c>
    </row>
    <row r="3464" spans="1:2">
      <c r="A3464" s="10">
        <v>41373</v>
      </c>
      <c r="B3464" s="3">
        <v>1.9813000000000001</v>
      </c>
    </row>
    <row r="3465" spans="1:2">
      <c r="A3465" s="10">
        <v>41374</v>
      </c>
      <c r="B3465" s="3">
        <v>1.9736</v>
      </c>
    </row>
    <row r="3466" spans="1:2">
      <c r="A3466" s="10">
        <v>41375</v>
      </c>
      <c r="B3466" s="3">
        <v>1.9748000000000001</v>
      </c>
    </row>
    <row r="3467" spans="1:2">
      <c r="A3467" s="10">
        <v>41376</v>
      </c>
      <c r="B3467" s="3">
        <v>1.9685999999999999</v>
      </c>
    </row>
    <row r="3468" spans="1:2">
      <c r="A3468" s="10">
        <v>41379</v>
      </c>
      <c r="B3468" s="3">
        <v>2.0021</v>
      </c>
    </row>
    <row r="3469" spans="1:2">
      <c r="A3469" s="10">
        <v>41380</v>
      </c>
      <c r="B3469" s="3">
        <v>1.9883999999999999</v>
      </c>
    </row>
    <row r="3470" spans="1:2">
      <c r="A3470" s="10">
        <v>41381</v>
      </c>
      <c r="B3470" s="3">
        <v>2.0005999999999999</v>
      </c>
    </row>
    <row r="3471" spans="1:2">
      <c r="A3471" s="10">
        <v>41382</v>
      </c>
      <c r="B3471" s="3">
        <v>2.0190000000000001</v>
      </c>
    </row>
    <row r="3472" spans="1:2">
      <c r="A3472" s="10">
        <v>41383</v>
      </c>
      <c r="B3472" s="3">
        <v>2.0110999999999999</v>
      </c>
    </row>
    <row r="3473" spans="1:2">
      <c r="A3473" s="10">
        <v>41386</v>
      </c>
      <c r="B3473" s="3">
        <v>2.0209999999999999</v>
      </c>
    </row>
    <row r="3474" spans="1:2">
      <c r="A3474" s="10">
        <v>41387</v>
      </c>
      <c r="B3474" s="3">
        <v>2.0238</v>
      </c>
    </row>
    <row r="3475" spans="1:2">
      <c r="A3475" s="10">
        <v>41388</v>
      </c>
      <c r="B3475" s="3">
        <v>2.0105</v>
      </c>
    </row>
    <row r="3476" spans="1:2">
      <c r="A3476" s="10">
        <v>41389</v>
      </c>
      <c r="B3476" s="3">
        <v>2.0015000000000001</v>
      </c>
    </row>
    <row r="3477" spans="1:2">
      <c r="A3477" s="10">
        <v>41390</v>
      </c>
      <c r="B3477" s="3">
        <v>1.9986999999999999</v>
      </c>
    </row>
    <row r="3478" spans="1:2">
      <c r="A3478" s="10">
        <v>41393</v>
      </c>
      <c r="B3478" s="3">
        <v>2.0074999999999998</v>
      </c>
    </row>
    <row r="3479" spans="1:2">
      <c r="A3479" s="10">
        <v>41394</v>
      </c>
      <c r="B3479" s="3">
        <v>2.0013999999999998</v>
      </c>
    </row>
    <row r="3480" spans="1:2">
      <c r="A3480" s="10">
        <v>41395</v>
      </c>
      <c r="B3480" s="3">
        <v>2.0013999999999998</v>
      </c>
    </row>
    <row r="3481" spans="1:2">
      <c r="A3481" s="10">
        <v>41396</v>
      </c>
      <c r="B3481" s="3">
        <v>2.0087999999999999</v>
      </c>
    </row>
    <row r="3482" spans="1:2">
      <c r="A3482" s="10">
        <v>41397</v>
      </c>
      <c r="B3482" s="3">
        <v>2.0097999999999998</v>
      </c>
    </row>
    <row r="3483" spans="1:2">
      <c r="A3483" s="10">
        <v>41400</v>
      </c>
      <c r="B3483" s="3">
        <v>2.0093000000000001</v>
      </c>
    </row>
    <row r="3484" spans="1:2">
      <c r="A3484" s="10">
        <v>41401</v>
      </c>
      <c r="B3484" s="3">
        <v>2.0076999999999998</v>
      </c>
    </row>
    <row r="3485" spans="1:2">
      <c r="A3485" s="10">
        <v>41402</v>
      </c>
      <c r="B3485" s="3">
        <v>2.0055000000000001</v>
      </c>
    </row>
    <row r="3486" spans="1:2">
      <c r="A3486" s="10">
        <v>41403</v>
      </c>
      <c r="B3486" s="3">
        <v>2.0139999999999998</v>
      </c>
    </row>
    <row r="3487" spans="1:2">
      <c r="A3487" s="10">
        <v>41404</v>
      </c>
      <c r="B3487" s="3">
        <v>2.0204</v>
      </c>
    </row>
    <row r="3488" spans="1:2">
      <c r="A3488" s="10">
        <v>41407</v>
      </c>
      <c r="B3488" s="3">
        <v>2.0076999999999998</v>
      </c>
    </row>
    <row r="3489" spans="1:2">
      <c r="A3489" s="10">
        <v>41408</v>
      </c>
      <c r="B3489" s="3">
        <v>2.0207999999999999</v>
      </c>
    </row>
    <row r="3490" spans="1:2">
      <c r="A3490" s="10">
        <v>41409</v>
      </c>
      <c r="B3490" s="3">
        <v>2.0222000000000002</v>
      </c>
    </row>
    <row r="3491" spans="1:2">
      <c r="A3491" s="10">
        <v>41410</v>
      </c>
      <c r="B3491" s="3">
        <v>2.0268000000000002</v>
      </c>
    </row>
    <row r="3492" spans="1:2">
      <c r="A3492" s="10">
        <v>41411</v>
      </c>
      <c r="B3492" s="3">
        <v>2.0350999999999999</v>
      </c>
    </row>
    <row r="3493" spans="1:2">
      <c r="A3493" s="10">
        <v>41414</v>
      </c>
      <c r="B3493" s="3">
        <v>2.0398999999999998</v>
      </c>
    </row>
    <row r="3494" spans="1:2">
      <c r="A3494" s="10">
        <v>41415</v>
      </c>
      <c r="B3494" s="3">
        <v>2.0394999999999999</v>
      </c>
    </row>
    <row r="3495" spans="1:2">
      <c r="A3495" s="10">
        <v>41416</v>
      </c>
      <c r="B3495" s="3">
        <v>2.0495000000000001</v>
      </c>
    </row>
    <row r="3496" spans="1:2">
      <c r="A3496" s="10">
        <v>41417</v>
      </c>
      <c r="B3496" s="3">
        <v>2.0436999999999999</v>
      </c>
    </row>
    <row r="3497" spans="1:2">
      <c r="A3497" s="10">
        <v>41418</v>
      </c>
      <c r="B3497" s="3">
        <v>2.0516999999999999</v>
      </c>
    </row>
    <row r="3498" spans="1:2">
      <c r="A3498" s="10">
        <v>41421</v>
      </c>
      <c r="B3498" s="3">
        <v>2.0571000000000002</v>
      </c>
    </row>
    <row r="3499" spans="1:2">
      <c r="A3499" s="10">
        <v>41422</v>
      </c>
      <c r="B3499" s="3">
        <v>2.0749</v>
      </c>
    </row>
    <row r="3500" spans="1:2">
      <c r="A3500" s="10">
        <v>41423</v>
      </c>
      <c r="B3500" s="3">
        <v>2.1105</v>
      </c>
    </row>
    <row r="3501" spans="1:2">
      <c r="A3501" s="10">
        <v>41424</v>
      </c>
      <c r="B3501" s="3">
        <v>2.1105</v>
      </c>
    </row>
    <row r="3502" spans="1:2">
      <c r="A3502" s="10">
        <v>41425</v>
      </c>
      <c r="B3502" s="3">
        <v>2.1385999999999998</v>
      </c>
    </row>
    <row r="3503" spans="1:2">
      <c r="A3503" s="10">
        <v>41428</v>
      </c>
      <c r="B3503" s="3">
        <v>2.1244000000000001</v>
      </c>
    </row>
    <row r="3504" spans="1:2">
      <c r="A3504" s="10">
        <v>41429</v>
      </c>
      <c r="B3504" s="3">
        <v>2.1250999999999998</v>
      </c>
    </row>
    <row r="3505" spans="1:2">
      <c r="A3505" s="10">
        <v>41430</v>
      </c>
      <c r="B3505" s="3">
        <v>2.1295000000000002</v>
      </c>
    </row>
    <row r="3506" spans="1:2">
      <c r="A3506" s="10">
        <v>41431</v>
      </c>
      <c r="B3506" s="3">
        <v>2.1297999999999999</v>
      </c>
    </row>
    <row r="3507" spans="1:2">
      <c r="A3507" s="10">
        <v>41432</v>
      </c>
      <c r="B3507" s="3">
        <v>2.1320000000000001</v>
      </c>
    </row>
    <row r="3508" spans="1:2">
      <c r="A3508" s="10">
        <v>41435</v>
      </c>
      <c r="B3508" s="3">
        <v>2.1471</v>
      </c>
    </row>
    <row r="3509" spans="1:2">
      <c r="A3509" s="10">
        <v>41436</v>
      </c>
      <c r="B3509" s="3">
        <v>2.1326000000000001</v>
      </c>
    </row>
    <row r="3510" spans="1:2">
      <c r="A3510" s="10">
        <v>41437</v>
      </c>
      <c r="B3510" s="3">
        <v>2.1558000000000002</v>
      </c>
    </row>
    <row r="3511" spans="1:2">
      <c r="A3511" s="10">
        <v>41438</v>
      </c>
      <c r="B3511" s="3">
        <v>2.1206</v>
      </c>
    </row>
    <row r="3512" spans="1:2">
      <c r="A3512" s="10">
        <v>41439</v>
      </c>
      <c r="B3512" s="3">
        <v>2.1528999999999998</v>
      </c>
    </row>
    <row r="3513" spans="1:2">
      <c r="A3513" s="10">
        <v>41442</v>
      </c>
      <c r="B3513" s="3">
        <v>2.1711999999999998</v>
      </c>
    </row>
    <row r="3514" spans="1:2">
      <c r="A3514" s="10">
        <v>41443</v>
      </c>
      <c r="B3514" s="3">
        <v>2.1821000000000002</v>
      </c>
    </row>
    <row r="3515" spans="1:2">
      <c r="A3515" s="10">
        <v>41444</v>
      </c>
      <c r="B3515" s="3">
        <v>2.2254999999999998</v>
      </c>
    </row>
    <row r="3516" spans="1:2">
      <c r="A3516" s="10">
        <v>41445</v>
      </c>
      <c r="B3516" s="3">
        <v>2.2574999999999998</v>
      </c>
    </row>
    <row r="3517" spans="1:2">
      <c r="A3517" s="10">
        <v>41446</v>
      </c>
      <c r="B3517" s="3">
        <v>2.2422</v>
      </c>
    </row>
    <row r="3518" spans="1:2">
      <c r="A3518" s="10">
        <v>41449</v>
      </c>
      <c r="B3518" s="3">
        <v>2.2269999999999999</v>
      </c>
    </row>
    <row r="3519" spans="1:2">
      <c r="A3519" s="10">
        <v>41450</v>
      </c>
      <c r="B3519" s="3">
        <v>2.2137000000000002</v>
      </c>
    </row>
    <row r="3520" spans="1:2">
      <c r="A3520" s="10">
        <v>41451</v>
      </c>
      <c r="B3520" s="3">
        <v>2.1867000000000001</v>
      </c>
    </row>
    <row r="3521" spans="1:2">
      <c r="A3521" s="10">
        <v>41452</v>
      </c>
      <c r="B3521" s="3">
        <v>2.1989000000000001</v>
      </c>
    </row>
    <row r="3522" spans="1:2">
      <c r="A3522" s="10">
        <v>41453</v>
      </c>
      <c r="B3522" s="3">
        <v>2.2322000000000002</v>
      </c>
    </row>
    <row r="3523" spans="1:2">
      <c r="A3523" s="10">
        <v>41456</v>
      </c>
      <c r="B3523" s="3">
        <v>2.2294</v>
      </c>
    </row>
    <row r="3524" spans="1:2">
      <c r="A3524" s="10">
        <v>41457</v>
      </c>
      <c r="B3524" s="3">
        <v>2.2547999999999999</v>
      </c>
    </row>
    <row r="3525" spans="1:2">
      <c r="A3525" s="10">
        <v>41458</v>
      </c>
      <c r="B3525" s="3">
        <v>2.2692000000000001</v>
      </c>
    </row>
    <row r="3526" spans="1:2">
      <c r="A3526" s="10">
        <v>41459</v>
      </c>
      <c r="B3526" s="3">
        <v>2.2490999999999999</v>
      </c>
    </row>
    <row r="3527" spans="1:2">
      <c r="A3527" s="10">
        <v>41460</v>
      </c>
      <c r="B3527" s="3">
        <v>2.2536999999999998</v>
      </c>
    </row>
    <row r="3528" spans="1:2">
      <c r="A3528" s="10">
        <v>41463</v>
      </c>
      <c r="B3528" s="3">
        <v>2.2637999999999998</v>
      </c>
    </row>
    <row r="3529" spans="1:2">
      <c r="A3529" s="10">
        <v>41464</v>
      </c>
      <c r="B3529" s="3">
        <v>2.2601</v>
      </c>
    </row>
    <row r="3530" spans="1:2">
      <c r="A3530" s="10">
        <v>41465</v>
      </c>
      <c r="B3530" s="3">
        <v>2.2645</v>
      </c>
    </row>
    <row r="3531" spans="1:2">
      <c r="A3531" s="10">
        <v>41466</v>
      </c>
      <c r="B3531" s="3">
        <v>2.2547999999999999</v>
      </c>
    </row>
    <row r="3532" spans="1:2">
      <c r="A3532" s="10">
        <v>41467</v>
      </c>
      <c r="B3532" s="3">
        <v>2.2673999999999999</v>
      </c>
    </row>
    <row r="3533" spans="1:2">
      <c r="A3533" s="10">
        <v>41470</v>
      </c>
      <c r="B3533" s="3">
        <v>2.2201</v>
      </c>
    </row>
    <row r="3534" spans="1:2">
      <c r="A3534" s="10">
        <v>41471</v>
      </c>
      <c r="B3534" s="3">
        <v>2.2536999999999998</v>
      </c>
    </row>
    <row r="3535" spans="1:2">
      <c r="A3535" s="10">
        <v>41472</v>
      </c>
      <c r="B3535" s="3">
        <v>2.2259000000000002</v>
      </c>
    </row>
    <row r="3536" spans="1:2">
      <c r="A3536" s="10">
        <v>41473</v>
      </c>
      <c r="B3536" s="3">
        <v>2.2275</v>
      </c>
    </row>
    <row r="3537" spans="1:2">
      <c r="A3537" s="10">
        <v>41474</v>
      </c>
      <c r="B3537" s="3">
        <v>2.2469000000000001</v>
      </c>
    </row>
    <row r="3538" spans="1:2">
      <c r="A3538" s="10">
        <v>41477</v>
      </c>
      <c r="B3538" s="3">
        <v>2.2326999999999999</v>
      </c>
    </row>
    <row r="3539" spans="1:2">
      <c r="A3539" s="10">
        <v>41478</v>
      </c>
      <c r="B3539" s="3">
        <v>2.2137000000000002</v>
      </c>
    </row>
    <row r="3540" spans="1:2">
      <c r="A3540" s="10">
        <v>41479</v>
      </c>
      <c r="B3540" s="3">
        <v>2.2509999999999999</v>
      </c>
    </row>
    <row r="3541" spans="1:2">
      <c r="A3541" s="10">
        <v>41480</v>
      </c>
      <c r="B3541" s="3">
        <v>2.2425999999999999</v>
      </c>
    </row>
    <row r="3542" spans="1:2">
      <c r="A3542" s="10">
        <v>41481</v>
      </c>
      <c r="B3542" s="3">
        <v>2.2570999999999999</v>
      </c>
    </row>
    <row r="3543" spans="1:2">
      <c r="A3543" s="10">
        <v>41484</v>
      </c>
      <c r="B3543" s="3">
        <v>2.27</v>
      </c>
    </row>
    <row r="3544" spans="1:2">
      <c r="A3544" s="10">
        <v>41485</v>
      </c>
      <c r="B3544" s="3">
        <v>2.2831999999999999</v>
      </c>
    </row>
    <row r="3545" spans="1:2">
      <c r="A3545" s="10">
        <v>41486</v>
      </c>
      <c r="B3545" s="3">
        <v>2.2765</v>
      </c>
    </row>
    <row r="3546" spans="1:2">
      <c r="A3546" s="10">
        <v>41487</v>
      </c>
      <c r="B3546" s="3">
        <v>2.3044000000000002</v>
      </c>
    </row>
    <row r="3547" spans="1:2">
      <c r="A3547" s="10">
        <v>41488</v>
      </c>
      <c r="B3547" s="3">
        <v>2.2873999999999999</v>
      </c>
    </row>
    <row r="3548" spans="1:2">
      <c r="A3548" s="10">
        <v>41491</v>
      </c>
      <c r="B3548" s="3">
        <v>2.3060999999999998</v>
      </c>
    </row>
    <row r="3549" spans="1:2">
      <c r="A3549" s="10">
        <v>41492</v>
      </c>
      <c r="B3549" s="3">
        <v>2.2991999999999999</v>
      </c>
    </row>
    <row r="3550" spans="1:2">
      <c r="A3550" s="10">
        <v>41493</v>
      </c>
      <c r="B3550" s="3">
        <v>2.3138999999999998</v>
      </c>
    </row>
    <row r="3551" spans="1:2">
      <c r="A3551" s="10">
        <v>41494</v>
      </c>
      <c r="B3551" s="3">
        <v>2.2846000000000002</v>
      </c>
    </row>
    <row r="3552" spans="1:2">
      <c r="A3552" s="10">
        <v>41495</v>
      </c>
      <c r="B3552" s="3">
        <v>2.2715999999999998</v>
      </c>
    </row>
    <row r="3553" spans="1:2">
      <c r="A3553" s="10">
        <v>41498</v>
      </c>
      <c r="B3553" s="3">
        <v>2.2877999999999998</v>
      </c>
    </row>
    <row r="3554" spans="1:2">
      <c r="A3554" s="10">
        <v>41499</v>
      </c>
      <c r="B3554" s="3">
        <v>2.3147000000000002</v>
      </c>
    </row>
    <row r="3555" spans="1:2">
      <c r="A3555" s="10">
        <v>41500</v>
      </c>
      <c r="B3555" s="3">
        <v>2.3247</v>
      </c>
    </row>
    <row r="3556" spans="1:2">
      <c r="A3556" s="10">
        <v>41501</v>
      </c>
      <c r="B3556" s="3">
        <v>2.3406000000000002</v>
      </c>
    </row>
    <row r="3557" spans="1:2">
      <c r="A3557" s="10">
        <v>41502</v>
      </c>
      <c r="B3557" s="3">
        <v>2.3923999999999999</v>
      </c>
    </row>
    <row r="3558" spans="1:2">
      <c r="A3558" s="10">
        <v>41505</v>
      </c>
      <c r="B3558" s="3">
        <v>2.4127000000000001</v>
      </c>
    </row>
    <row r="3559" spans="1:2">
      <c r="A3559" s="10">
        <v>41506</v>
      </c>
      <c r="B3559" s="3">
        <v>2.3934000000000002</v>
      </c>
    </row>
    <row r="3560" spans="1:2">
      <c r="A3560" s="10">
        <v>41507</v>
      </c>
      <c r="B3560" s="3">
        <v>2.4548999999999999</v>
      </c>
    </row>
    <row r="3561" spans="1:2">
      <c r="A3561" s="10">
        <v>41508</v>
      </c>
      <c r="B3561" s="3">
        <v>2.4361000000000002</v>
      </c>
    </row>
    <row r="3562" spans="1:2">
      <c r="A3562" s="10">
        <v>41509</v>
      </c>
      <c r="B3562" s="3">
        <v>2.3487999999999998</v>
      </c>
    </row>
    <row r="3563" spans="1:2">
      <c r="A3563" s="10">
        <v>41512</v>
      </c>
      <c r="B3563" s="3">
        <v>2.3788</v>
      </c>
    </row>
    <row r="3564" spans="1:2">
      <c r="A3564" s="10">
        <v>41513</v>
      </c>
      <c r="B3564" s="3">
        <v>2.3721000000000001</v>
      </c>
    </row>
    <row r="3565" spans="1:2">
      <c r="A3565" s="10">
        <v>41514</v>
      </c>
      <c r="B3565" s="3">
        <v>2.3458999999999999</v>
      </c>
    </row>
    <row r="3566" spans="1:2">
      <c r="A3566" s="10">
        <v>41515</v>
      </c>
      <c r="B3566" s="3">
        <v>2.3593000000000002</v>
      </c>
    </row>
    <row r="3567" spans="1:2">
      <c r="A3567" s="10">
        <v>41516</v>
      </c>
      <c r="B3567" s="3">
        <v>2.3855</v>
      </c>
    </row>
    <row r="3568" spans="1:2">
      <c r="A3568" s="10">
        <v>41519</v>
      </c>
      <c r="B3568" s="3">
        <v>2.3773</v>
      </c>
    </row>
    <row r="3569" spans="1:2">
      <c r="A3569" s="10">
        <v>41520</v>
      </c>
      <c r="B3569" s="3">
        <v>2.3589000000000002</v>
      </c>
    </row>
    <row r="3570" spans="1:2">
      <c r="A3570" s="10">
        <v>41521</v>
      </c>
      <c r="B3570" s="3">
        <v>2.3599000000000001</v>
      </c>
    </row>
    <row r="3571" spans="1:2">
      <c r="A3571" s="10">
        <v>41522</v>
      </c>
      <c r="B3571" s="3">
        <v>2.3246000000000002</v>
      </c>
    </row>
    <row r="3572" spans="1:2">
      <c r="A3572" s="10">
        <v>41523</v>
      </c>
      <c r="B3572" s="3">
        <v>2.3064999999999998</v>
      </c>
    </row>
    <row r="3573" spans="1:2">
      <c r="A3573" s="10">
        <v>41526</v>
      </c>
      <c r="B3573" s="3">
        <v>2.2759999999999998</v>
      </c>
    </row>
    <row r="3574" spans="1:2">
      <c r="A3574" s="10">
        <v>41527</v>
      </c>
      <c r="B3574" s="3">
        <v>2.2831000000000001</v>
      </c>
    </row>
    <row r="3575" spans="1:2">
      <c r="A3575" s="10">
        <v>41528</v>
      </c>
      <c r="B3575" s="3">
        <v>2.2768000000000002</v>
      </c>
    </row>
    <row r="3576" spans="1:2">
      <c r="A3576" s="10">
        <v>41529</v>
      </c>
      <c r="B3576" s="3">
        <v>2.2744</v>
      </c>
    </row>
    <row r="3577" spans="1:2">
      <c r="A3577" s="10">
        <v>41530</v>
      </c>
      <c r="B3577" s="3">
        <v>2.2801</v>
      </c>
    </row>
    <row r="3578" spans="1:2">
      <c r="A3578" s="10">
        <v>41533</v>
      </c>
      <c r="B3578" s="3">
        <v>2.2843999999999998</v>
      </c>
    </row>
    <row r="3579" spans="1:2">
      <c r="A3579" s="10">
        <v>41534</v>
      </c>
      <c r="B3579" s="3">
        <v>2.2561999999999998</v>
      </c>
    </row>
    <row r="3580" spans="1:2">
      <c r="A3580" s="10">
        <v>41535</v>
      </c>
      <c r="B3580" s="3">
        <v>2.1858</v>
      </c>
    </row>
    <row r="3581" spans="1:2">
      <c r="A3581" s="10">
        <v>41536</v>
      </c>
      <c r="B3581" s="3">
        <v>2.2018</v>
      </c>
    </row>
    <row r="3582" spans="1:2">
      <c r="A3582" s="10">
        <v>41537</v>
      </c>
      <c r="B3582" s="3">
        <v>2.2103999999999999</v>
      </c>
    </row>
    <row r="3583" spans="1:2">
      <c r="A3583" s="10">
        <v>41540</v>
      </c>
      <c r="B3583" s="3">
        <v>2.1983000000000001</v>
      </c>
    </row>
    <row r="3584" spans="1:2">
      <c r="A3584" s="10">
        <v>41541</v>
      </c>
      <c r="B3584" s="3">
        <v>2.2010999999999998</v>
      </c>
    </row>
    <row r="3585" spans="1:2">
      <c r="A3585" s="10">
        <v>41542</v>
      </c>
      <c r="B3585" s="3">
        <v>2.2324000000000002</v>
      </c>
    </row>
    <row r="3586" spans="1:2">
      <c r="A3586" s="10">
        <v>41543</v>
      </c>
      <c r="B3586" s="3">
        <v>2.2454999999999998</v>
      </c>
    </row>
    <row r="3587" spans="1:2">
      <c r="A3587" s="10">
        <v>41544</v>
      </c>
      <c r="B3587" s="3">
        <v>2.2517</v>
      </c>
    </row>
    <row r="3588" spans="1:2">
      <c r="A3588" s="10">
        <v>41547</v>
      </c>
      <c r="B3588" s="3">
        <v>2.2168999999999999</v>
      </c>
    </row>
    <row r="3589" spans="1:2">
      <c r="A3589" s="10">
        <v>41548</v>
      </c>
      <c r="B3589" s="3">
        <v>2.2157999999999998</v>
      </c>
    </row>
    <row r="3590" spans="1:2">
      <c r="A3590" s="10">
        <v>41549</v>
      </c>
      <c r="B3590" s="3">
        <v>2.1915</v>
      </c>
    </row>
    <row r="3591" spans="1:2">
      <c r="A3591" s="10">
        <v>41550</v>
      </c>
      <c r="B3591" s="3">
        <v>2.2076000000000002</v>
      </c>
    </row>
    <row r="3592" spans="1:2">
      <c r="A3592" s="10">
        <v>41551</v>
      </c>
      <c r="B3592" s="3">
        <v>2.2119</v>
      </c>
    </row>
    <row r="3593" spans="1:2">
      <c r="A3593" s="10">
        <v>41554</v>
      </c>
      <c r="B3593" s="3">
        <v>2.2046999999999999</v>
      </c>
    </row>
    <row r="3594" spans="1:2">
      <c r="A3594" s="10">
        <v>41555</v>
      </c>
      <c r="B3594" s="3">
        <v>2.2111999999999998</v>
      </c>
    </row>
    <row r="3595" spans="1:2">
      <c r="A3595" s="10">
        <v>41556</v>
      </c>
      <c r="B3595" s="3">
        <v>2.2067000000000001</v>
      </c>
    </row>
    <row r="3596" spans="1:2">
      <c r="A3596" s="10">
        <v>41557</v>
      </c>
      <c r="B3596" s="3">
        <v>2.1802999999999999</v>
      </c>
    </row>
    <row r="3597" spans="1:2">
      <c r="A3597" s="10">
        <v>41558</v>
      </c>
      <c r="B3597" s="3">
        <v>2.1756000000000002</v>
      </c>
    </row>
    <row r="3598" spans="1:2">
      <c r="A3598" s="10">
        <v>41561</v>
      </c>
      <c r="B3598" s="3">
        <v>2.1819999999999999</v>
      </c>
    </row>
    <row r="3599" spans="1:2">
      <c r="A3599" s="10">
        <v>41562</v>
      </c>
      <c r="B3599" s="3">
        <v>2.1779999999999999</v>
      </c>
    </row>
    <row r="3600" spans="1:2">
      <c r="A3600" s="10">
        <v>41563</v>
      </c>
      <c r="B3600" s="3">
        <v>2.1802999999999999</v>
      </c>
    </row>
    <row r="3601" spans="1:2">
      <c r="A3601" s="10">
        <v>41564</v>
      </c>
      <c r="B3601" s="3">
        <v>2.1526999999999998</v>
      </c>
    </row>
    <row r="3602" spans="1:2">
      <c r="A3602" s="10">
        <v>41565</v>
      </c>
      <c r="B3602" s="3">
        <v>2.1690999999999998</v>
      </c>
    </row>
    <row r="3603" spans="1:2">
      <c r="A3603" s="10">
        <v>41568</v>
      </c>
      <c r="B3603" s="3">
        <v>2.1751</v>
      </c>
    </row>
    <row r="3604" spans="1:2">
      <c r="A3604" s="10">
        <v>41569</v>
      </c>
      <c r="B3604" s="3">
        <v>2.1724000000000001</v>
      </c>
    </row>
    <row r="3605" spans="1:2">
      <c r="A3605" s="10">
        <v>41570</v>
      </c>
      <c r="B3605" s="3">
        <v>2.1905999999999999</v>
      </c>
    </row>
    <row r="3606" spans="1:2">
      <c r="A3606" s="10">
        <v>41571</v>
      </c>
      <c r="B3606" s="3">
        <v>2.2035</v>
      </c>
    </row>
    <row r="3607" spans="1:2">
      <c r="A3607" s="10">
        <v>41572</v>
      </c>
      <c r="B3607" s="3">
        <v>2.1878000000000002</v>
      </c>
    </row>
    <row r="3608" spans="1:2">
      <c r="A3608" s="10">
        <v>41575</v>
      </c>
      <c r="B3608" s="3">
        <v>2.1787000000000001</v>
      </c>
    </row>
    <row r="3609" spans="1:2">
      <c r="A3609" s="10">
        <v>41576</v>
      </c>
      <c r="B3609" s="3">
        <v>2.1850000000000001</v>
      </c>
    </row>
    <row r="3610" spans="1:2">
      <c r="A3610" s="10">
        <v>41577</v>
      </c>
      <c r="B3610" s="3">
        <v>2.1901999999999999</v>
      </c>
    </row>
    <row r="3611" spans="1:2">
      <c r="A3611" s="10">
        <v>41578</v>
      </c>
      <c r="B3611" s="3">
        <v>2.2399</v>
      </c>
    </row>
    <row r="3612" spans="1:2">
      <c r="A3612" s="10">
        <v>41579</v>
      </c>
      <c r="B3612" s="3">
        <v>2.2532000000000001</v>
      </c>
    </row>
    <row r="3613" spans="1:2">
      <c r="A3613" s="10">
        <v>41582</v>
      </c>
      <c r="B3613" s="3">
        <v>2.2463000000000002</v>
      </c>
    </row>
    <row r="3614" spans="1:2">
      <c r="A3614" s="10">
        <v>41583</v>
      </c>
      <c r="B3614" s="3">
        <v>2.2890999999999999</v>
      </c>
    </row>
    <row r="3615" spans="1:2">
      <c r="A3615" s="10">
        <v>41584</v>
      </c>
      <c r="B3615" s="3">
        <v>2.2885</v>
      </c>
    </row>
    <row r="3616" spans="1:2">
      <c r="A3616" s="10">
        <v>41585</v>
      </c>
      <c r="B3616" s="3">
        <v>2.3062</v>
      </c>
    </row>
    <row r="3617" spans="1:2">
      <c r="A3617" s="10">
        <v>41586</v>
      </c>
      <c r="B3617" s="3">
        <v>2.3127</v>
      </c>
    </row>
    <row r="3618" spans="1:2">
      <c r="A3618" s="10">
        <v>41589</v>
      </c>
      <c r="B3618" s="3">
        <v>2.3313000000000001</v>
      </c>
    </row>
    <row r="3619" spans="1:2">
      <c r="A3619" s="10">
        <v>41590</v>
      </c>
      <c r="B3619" s="3">
        <v>2.3323999999999998</v>
      </c>
    </row>
    <row r="3620" spans="1:2">
      <c r="A3620" s="10">
        <v>41591</v>
      </c>
      <c r="B3620" s="3">
        <v>2.3346999999999998</v>
      </c>
    </row>
    <row r="3621" spans="1:2">
      <c r="A3621" s="10">
        <v>41592</v>
      </c>
      <c r="B3621" s="3">
        <v>2.3144</v>
      </c>
    </row>
    <row r="3622" spans="1:2">
      <c r="A3622" s="10">
        <v>41593</v>
      </c>
      <c r="B3622" s="3">
        <v>2.3144</v>
      </c>
    </row>
    <row r="3623" spans="1:2">
      <c r="A3623" s="10">
        <v>41596</v>
      </c>
      <c r="B3623" s="3">
        <v>2.2641</v>
      </c>
    </row>
    <row r="3624" spans="1:2">
      <c r="A3624" s="10">
        <v>41597</v>
      </c>
      <c r="B3624" s="3">
        <v>2.2709999999999999</v>
      </c>
    </row>
    <row r="3625" spans="1:2">
      <c r="A3625" s="10">
        <v>41598</v>
      </c>
      <c r="B3625" s="3">
        <v>2.2669999999999999</v>
      </c>
    </row>
    <row r="3626" spans="1:2">
      <c r="A3626" s="10">
        <v>41599</v>
      </c>
      <c r="B3626" s="3">
        <v>2.3050000000000002</v>
      </c>
    </row>
    <row r="3627" spans="1:2">
      <c r="A3627" s="10">
        <v>41600</v>
      </c>
      <c r="B3627" s="3">
        <v>2.2793000000000001</v>
      </c>
    </row>
    <row r="3628" spans="1:2">
      <c r="A3628" s="10">
        <v>41603</v>
      </c>
      <c r="B3628" s="3">
        <v>2.2839</v>
      </c>
    </row>
    <row r="3629" spans="1:2">
      <c r="A3629" s="10">
        <v>41604</v>
      </c>
      <c r="B3629" s="3">
        <v>2.2946</v>
      </c>
    </row>
    <row r="3630" spans="1:2">
      <c r="A3630" s="10">
        <v>41605</v>
      </c>
      <c r="B3630" s="3">
        <v>2.3304999999999998</v>
      </c>
    </row>
    <row r="3631" spans="1:2">
      <c r="A3631" s="10">
        <v>41606</v>
      </c>
      <c r="B3631" s="3">
        <v>2.3174999999999999</v>
      </c>
    </row>
    <row r="3632" spans="1:2">
      <c r="A3632" s="10">
        <v>41607</v>
      </c>
      <c r="B3632" s="3">
        <v>2.3361000000000001</v>
      </c>
    </row>
    <row r="3633" spans="1:2">
      <c r="A3633" s="10">
        <v>41610</v>
      </c>
      <c r="B3633" s="3">
        <v>2.3532999999999999</v>
      </c>
    </row>
    <row r="3634" spans="1:2">
      <c r="A3634" s="10">
        <v>41611</v>
      </c>
      <c r="B3634" s="3">
        <v>2.3687</v>
      </c>
    </row>
    <row r="3635" spans="1:2">
      <c r="A3635" s="10">
        <v>41612</v>
      </c>
      <c r="B3635" s="3">
        <v>2.3900999999999999</v>
      </c>
    </row>
    <row r="3636" spans="1:2">
      <c r="A3636" s="10">
        <v>41613</v>
      </c>
      <c r="B3636" s="3">
        <v>2.3567</v>
      </c>
    </row>
    <row r="3637" spans="1:2">
      <c r="A3637" s="10">
        <v>41614</v>
      </c>
      <c r="B3637" s="3">
        <v>2.3317000000000001</v>
      </c>
    </row>
    <row r="3638" spans="1:2">
      <c r="A3638" s="10">
        <v>41617</v>
      </c>
      <c r="B3638" s="3">
        <v>2.3178999999999998</v>
      </c>
    </row>
    <row r="3639" spans="1:2">
      <c r="A3639" s="10">
        <v>41618</v>
      </c>
      <c r="B3639" s="3">
        <v>2.3066</v>
      </c>
    </row>
    <row r="3640" spans="1:2">
      <c r="A3640" s="10">
        <v>41619</v>
      </c>
      <c r="B3640" s="3">
        <v>2.3420000000000001</v>
      </c>
    </row>
    <row r="3641" spans="1:2">
      <c r="A3641" s="10">
        <v>41620</v>
      </c>
      <c r="B3641" s="3">
        <v>2.3344</v>
      </c>
    </row>
    <row r="3642" spans="1:2">
      <c r="A3642" s="10">
        <v>41621</v>
      </c>
      <c r="B3642" s="3">
        <v>2.3298999999999999</v>
      </c>
    </row>
    <row r="3643" spans="1:2">
      <c r="A3643" s="10">
        <v>41624</v>
      </c>
      <c r="B3643" s="3">
        <v>2.3287</v>
      </c>
    </row>
    <row r="3644" spans="1:2">
      <c r="A3644" s="10">
        <v>41625</v>
      </c>
      <c r="B3644" s="3">
        <v>2.319</v>
      </c>
    </row>
    <row r="3645" spans="1:2">
      <c r="A3645" s="10">
        <v>41626</v>
      </c>
      <c r="B3645" s="3">
        <v>2.3311999999999999</v>
      </c>
    </row>
    <row r="3646" spans="1:2">
      <c r="A3646" s="10">
        <v>41627</v>
      </c>
      <c r="B3646" s="3">
        <v>2.3571</v>
      </c>
    </row>
    <row r="3647" spans="1:2">
      <c r="A3647" s="10">
        <v>41628</v>
      </c>
      <c r="B3647" s="3">
        <v>2.3877000000000002</v>
      </c>
    </row>
    <row r="3648" spans="1:2">
      <c r="A3648" s="10">
        <v>41631</v>
      </c>
      <c r="B3648" s="3">
        <v>2.3572000000000002</v>
      </c>
    </row>
    <row r="3649" spans="1:2">
      <c r="A3649" s="10">
        <v>41632</v>
      </c>
      <c r="B3649" s="3">
        <v>2.3597999999999999</v>
      </c>
    </row>
    <row r="3650" spans="1:2">
      <c r="A3650" s="10">
        <v>41633</v>
      </c>
      <c r="B3650" s="3">
        <v>2.3597999999999999</v>
      </c>
    </row>
    <row r="3651" spans="1:2">
      <c r="A3651" s="10">
        <v>41634</v>
      </c>
      <c r="B3651" s="3">
        <v>2.3536000000000001</v>
      </c>
    </row>
    <row r="3652" spans="1:2">
      <c r="A3652" s="10">
        <v>41635</v>
      </c>
      <c r="B3652" s="3">
        <v>2.3382999999999998</v>
      </c>
    </row>
    <row r="3653" spans="1:2">
      <c r="A3653" s="10">
        <v>41638</v>
      </c>
      <c r="B3653" s="3">
        <v>2.3592</v>
      </c>
    </row>
    <row r="3654" spans="1:2">
      <c r="A3654" s="10">
        <v>41639</v>
      </c>
      <c r="B3654" s="3">
        <v>2.3592</v>
      </c>
    </row>
    <row r="3655" spans="1:2">
      <c r="A3655" s="10">
        <v>41640</v>
      </c>
      <c r="B3655" s="3">
        <v>2.3592</v>
      </c>
    </row>
    <row r="3656" spans="1:2">
      <c r="A3656" s="10">
        <v>41641</v>
      </c>
      <c r="B3656" s="3">
        <v>2.3877000000000002</v>
      </c>
    </row>
    <row r="3657" spans="1:2">
      <c r="A3657" s="10">
        <v>41642</v>
      </c>
      <c r="B3657" s="3">
        <v>2.3763999999999998</v>
      </c>
    </row>
    <row r="3658" spans="1:2">
      <c r="A3658" s="10">
        <v>41645</v>
      </c>
      <c r="B3658" s="3">
        <v>2.3797999999999999</v>
      </c>
    </row>
    <row r="3659" spans="1:2">
      <c r="A3659" s="10">
        <v>41646</v>
      </c>
      <c r="B3659" s="3">
        <v>2.3725000000000001</v>
      </c>
    </row>
    <row r="3660" spans="1:2">
      <c r="A3660" s="10">
        <v>41647</v>
      </c>
      <c r="B3660" s="3">
        <v>2.3967000000000001</v>
      </c>
    </row>
    <row r="3661" spans="1:2">
      <c r="A3661" s="10">
        <v>41648</v>
      </c>
      <c r="B3661" s="3">
        <v>2.3904999999999998</v>
      </c>
    </row>
    <row r="3662" spans="1:2">
      <c r="A3662" s="10">
        <v>41649</v>
      </c>
      <c r="B3662" s="3">
        <v>2.3584999999999998</v>
      </c>
    </row>
    <row r="3663" spans="1:2">
      <c r="A3663" s="10">
        <v>41652</v>
      </c>
      <c r="B3663" s="3">
        <v>2.3573</v>
      </c>
    </row>
    <row r="3664" spans="1:2">
      <c r="A3664" s="10">
        <v>41653</v>
      </c>
      <c r="B3664" s="3">
        <v>2.3502000000000001</v>
      </c>
    </row>
    <row r="3665" spans="1:2">
      <c r="A3665" s="10">
        <v>41654</v>
      </c>
      <c r="B3665" s="3">
        <v>2.3597000000000001</v>
      </c>
    </row>
    <row r="3666" spans="1:2">
      <c r="A3666" s="10">
        <v>41655</v>
      </c>
      <c r="B3666" s="3">
        <v>2.3614000000000002</v>
      </c>
    </row>
    <row r="3667" spans="1:2">
      <c r="A3667" s="10">
        <v>41656</v>
      </c>
      <c r="B3667" s="3">
        <v>2.3426</v>
      </c>
    </row>
    <row r="3668" spans="1:2">
      <c r="A3668" s="10">
        <v>41659</v>
      </c>
      <c r="B3668" s="3">
        <v>2.3437000000000001</v>
      </c>
    </row>
    <row r="3669" spans="1:2">
      <c r="A3669" s="10">
        <v>41660</v>
      </c>
      <c r="B3669" s="3">
        <v>2.3603000000000001</v>
      </c>
    </row>
    <row r="3670" spans="1:2">
      <c r="A3670" s="10">
        <v>41661</v>
      </c>
      <c r="B3670" s="3">
        <v>2.3731</v>
      </c>
    </row>
    <row r="3671" spans="1:2">
      <c r="A3671" s="10">
        <v>41662</v>
      </c>
      <c r="B3671" s="3">
        <v>2.3997000000000002</v>
      </c>
    </row>
    <row r="3672" spans="1:2">
      <c r="A3672" s="10">
        <v>41663</v>
      </c>
      <c r="B3672" s="3">
        <v>2.3976000000000002</v>
      </c>
    </row>
    <row r="3673" spans="1:2">
      <c r="A3673" s="10">
        <v>41666</v>
      </c>
      <c r="B3673" s="3">
        <v>2.4228000000000001</v>
      </c>
    </row>
    <row r="3674" spans="1:2">
      <c r="A3674" s="10">
        <v>41667</v>
      </c>
      <c r="B3674" s="3">
        <v>2.4215</v>
      </c>
    </row>
    <row r="3675" spans="1:2">
      <c r="A3675" s="10">
        <v>41668</v>
      </c>
      <c r="B3675" s="3">
        <v>2.4374000000000002</v>
      </c>
    </row>
    <row r="3676" spans="1:2">
      <c r="A3676" s="10">
        <v>41669</v>
      </c>
      <c r="B3676" s="3">
        <v>2.4087999999999998</v>
      </c>
    </row>
    <row r="3677" spans="1:2">
      <c r="A3677" s="10">
        <v>41670</v>
      </c>
      <c r="B3677" s="3">
        <v>2.4127999999999998</v>
      </c>
    </row>
    <row r="3678" spans="1:2">
      <c r="A3678" s="10">
        <v>41673</v>
      </c>
      <c r="B3678" s="3">
        <v>2.4401999999999999</v>
      </c>
    </row>
    <row r="3679" spans="1:2">
      <c r="A3679" s="10">
        <v>41674</v>
      </c>
      <c r="B3679" s="3">
        <v>2.4054000000000002</v>
      </c>
    </row>
    <row r="3680" spans="1:2">
      <c r="A3680" s="10">
        <v>41675</v>
      </c>
      <c r="B3680" s="3">
        <v>2.4022999999999999</v>
      </c>
    </row>
    <row r="3681" spans="1:2">
      <c r="A3681" s="10">
        <v>41676</v>
      </c>
      <c r="B3681" s="3">
        <v>2.3818000000000001</v>
      </c>
    </row>
    <row r="3682" spans="1:2">
      <c r="A3682" s="10">
        <v>41677</v>
      </c>
      <c r="B3682" s="3">
        <v>2.3793000000000002</v>
      </c>
    </row>
    <row r="3683" spans="1:2">
      <c r="A3683" s="10">
        <v>41680</v>
      </c>
      <c r="B3683" s="3">
        <v>2.4100999999999999</v>
      </c>
    </row>
    <row r="3684" spans="1:2">
      <c r="A3684" s="10">
        <v>41681</v>
      </c>
      <c r="B3684" s="3">
        <v>2.4005000000000001</v>
      </c>
    </row>
    <row r="3685" spans="1:2">
      <c r="A3685" s="10">
        <v>41682</v>
      </c>
      <c r="B3685" s="3">
        <v>2.4260000000000002</v>
      </c>
    </row>
    <row r="3686" spans="1:2">
      <c r="A3686" s="10">
        <v>41683</v>
      </c>
      <c r="B3686" s="3">
        <v>2.3936999999999999</v>
      </c>
    </row>
    <row r="3687" spans="1:2">
      <c r="A3687" s="10">
        <v>41684</v>
      </c>
      <c r="B3687" s="3">
        <v>2.3889</v>
      </c>
    </row>
    <row r="3688" spans="1:2">
      <c r="A3688" s="10">
        <v>41687</v>
      </c>
      <c r="B3688" s="3">
        <v>2.3900999999999999</v>
      </c>
    </row>
    <row r="3689" spans="1:2">
      <c r="A3689" s="10">
        <v>41688</v>
      </c>
      <c r="B3689" s="3">
        <v>2.3959000000000001</v>
      </c>
    </row>
    <row r="3690" spans="1:2">
      <c r="A3690" s="10">
        <v>41689</v>
      </c>
      <c r="B3690" s="3">
        <v>2.3938000000000001</v>
      </c>
    </row>
    <row r="3691" spans="1:2">
      <c r="A3691" s="10">
        <v>41690</v>
      </c>
      <c r="B3691" s="3">
        <v>2.37</v>
      </c>
    </row>
    <row r="3692" spans="1:2">
      <c r="A3692" s="10">
        <v>41691</v>
      </c>
      <c r="B3692" s="3">
        <v>2.3456999999999999</v>
      </c>
    </row>
    <row r="3693" spans="1:2">
      <c r="A3693" s="10">
        <v>41694</v>
      </c>
      <c r="B3693" s="3">
        <v>2.3412000000000002</v>
      </c>
    </row>
    <row r="3694" spans="1:2">
      <c r="A3694" s="10">
        <v>41695</v>
      </c>
      <c r="B3694" s="3">
        <v>2.3412000000000002</v>
      </c>
    </row>
    <row r="3695" spans="1:2">
      <c r="A3695" s="10">
        <v>41696</v>
      </c>
      <c r="B3695" s="3">
        <v>2.3489</v>
      </c>
    </row>
    <row r="3696" spans="1:2">
      <c r="A3696" s="10">
        <v>41697</v>
      </c>
      <c r="B3696" s="3">
        <v>2.3191000000000002</v>
      </c>
    </row>
    <row r="3697" spans="1:2">
      <c r="A3697" s="10">
        <v>41698</v>
      </c>
      <c r="B3697" s="3">
        <v>2.3435000000000001</v>
      </c>
    </row>
    <row r="3698" spans="1:2">
      <c r="A3698" s="10">
        <v>41701</v>
      </c>
      <c r="B3698" s="3">
        <v>2.3435000000000001</v>
      </c>
    </row>
    <row r="3699" spans="1:2">
      <c r="A3699" s="10">
        <v>41702</v>
      </c>
      <c r="B3699" s="3">
        <v>2.3435000000000001</v>
      </c>
    </row>
    <row r="3700" spans="1:2">
      <c r="A3700" s="10">
        <v>41703</v>
      </c>
      <c r="B3700" s="3">
        <v>2.3186</v>
      </c>
    </row>
    <row r="3701" spans="1:2">
      <c r="A3701" s="10">
        <v>41704</v>
      </c>
      <c r="B3701" s="3">
        <v>2.3237999999999999</v>
      </c>
    </row>
    <row r="3702" spans="1:2">
      <c r="A3702" s="10">
        <v>41705</v>
      </c>
      <c r="B3702" s="3">
        <v>2.3410000000000002</v>
      </c>
    </row>
    <row r="3703" spans="1:2">
      <c r="A3703" s="10">
        <v>41708</v>
      </c>
      <c r="B3703" s="3">
        <v>2.3506</v>
      </c>
    </row>
    <row r="3704" spans="1:2">
      <c r="A3704" s="10">
        <v>41709</v>
      </c>
      <c r="B3704" s="3">
        <v>2.3639000000000001</v>
      </c>
    </row>
    <row r="3705" spans="1:2">
      <c r="A3705" s="10">
        <v>41710</v>
      </c>
      <c r="B3705" s="3">
        <v>2.3555999999999999</v>
      </c>
    </row>
    <row r="3706" spans="1:2">
      <c r="A3706" s="10">
        <v>41711</v>
      </c>
      <c r="B3706" s="3">
        <v>2.3637000000000001</v>
      </c>
    </row>
    <row r="3707" spans="1:2">
      <c r="A3707" s="10">
        <v>41712</v>
      </c>
      <c r="B3707" s="3">
        <v>2.3467000000000002</v>
      </c>
    </row>
    <row r="3708" spans="1:2">
      <c r="A3708" s="10">
        <v>41715</v>
      </c>
      <c r="B3708" s="3">
        <v>2.3491</v>
      </c>
    </row>
    <row r="3709" spans="1:2">
      <c r="A3709" s="10">
        <v>41716</v>
      </c>
      <c r="B3709" s="3">
        <v>2.3340000000000001</v>
      </c>
    </row>
    <row r="3710" spans="1:2">
      <c r="A3710" s="10">
        <v>41717</v>
      </c>
      <c r="B3710" s="3">
        <v>2.3483000000000001</v>
      </c>
    </row>
    <row r="3711" spans="1:2">
      <c r="A3711" s="10">
        <v>41718</v>
      </c>
      <c r="B3711" s="3">
        <v>2.3279000000000001</v>
      </c>
    </row>
    <row r="3712" spans="1:2">
      <c r="A3712" s="10">
        <v>41719</v>
      </c>
      <c r="B3712" s="3">
        <v>2.3250000000000002</v>
      </c>
    </row>
    <row r="3713" spans="1:2">
      <c r="A3713" s="10">
        <v>41722</v>
      </c>
      <c r="B3713" s="3">
        <v>2.3229000000000002</v>
      </c>
    </row>
    <row r="3714" spans="1:2">
      <c r="A3714" s="10">
        <v>41723</v>
      </c>
      <c r="B3714" s="3">
        <v>2.3113000000000001</v>
      </c>
    </row>
    <row r="3715" spans="1:2">
      <c r="A3715" s="10">
        <v>41724</v>
      </c>
      <c r="B3715" s="3">
        <v>2.3028</v>
      </c>
    </row>
    <row r="3716" spans="1:2">
      <c r="A3716" s="10">
        <v>41725</v>
      </c>
      <c r="B3716" s="3">
        <v>2.2587999999999999</v>
      </c>
    </row>
    <row r="3717" spans="1:2">
      <c r="A3717" s="10">
        <v>41726</v>
      </c>
      <c r="B3717" s="3">
        <v>2.2614000000000001</v>
      </c>
    </row>
    <row r="3718" spans="1:2">
      <c r="A3718" s="10">
        <v>41729</v>
      </c>
      <c r="B3718" s="3">
        <v>2.2720000000000002</v>
      </c>
    </row>
    <row r="3719" spans="1:2">
      <c r="A3719" s="10">
        <v>41730</v>
      </c>
      <c r="B3719" s="3">
        <v>2.2608999999999999</v>
      </c>
    </row>
    <row r="3720" spans="1:2">
      <c r="A3720" s="10">
        <v>41731</v>
      </c>
      <c r="B3720" s="3">
        <v>2.2688000000000001</v>
      </c>
    </row>
    <row r="3721" spans="1:2">
      <c r="A3721" s="10">
        <v>41732</v>
      </c>
      <c r="B3721" s="3">
        <v>2.2793999999999999</v>
      </c>
    </row>
    <row r="3722" spans="1:2">
      <c r="A3722" s="10">
        <v>41733</v>
      </c>
      <c r="B3722" s="3">
        <v>2.2358000000000002</v>
      </c>
    </row>
    <row r="3723" spans="1:2">
      <c r="A3723" s="10">
        <v>41736</v>
      </c>
      <c r="B3723" s="3">
        <v>2.2189000000000001</v>
      </c>
    </row>
    <row r="3724" spans="1:2">
      <c r="A3724" s="10">
        <v>41737</v>
      </c>
      <c r="B3724" s="3">
        <v>2.2016999999999998</v>
      </c>
    </row>
    <row r="3725" spans="1:2">
      <c r="A3725" s="10">
        <v>41738</v>
      </c>
      <c r="B3725" s="3">
        <v>2.1869000000000001</v>
      </c>
    </row>
    <row r="3726" spans="1:2">
      <c r="A3726" s="10">
        <v>41739</v>
      </c>
      <c r="B3726" s="3">
        <v>2.2069999999999999</v>
      </c>
    </row>
    <row r="3727" spans="1:2">
      <c r="A3727" s="10">
        <v>41740</v>
      </c>
      <c r="B3727" s="3">
        <v>2.2185999999999999</v>
      </c>
    </row>
    <row r="3728" spans="1:2">
      <c r="A3728" s="10">
        <v>41743</v>
      </c>
      <c r="B3728" s="3">
        <v>2.2136</v>
      </c>
    </row>
    <row r="3729" spans="1:2">
      <c r="A3729" s="10">
        <v>41744</v>
      </c>
      <c r="B3729" s="3">
        <v>2.2324999999999999</v>
      </c>
    </row>
    <row r="3730" spans="1:2">
      <c r="A3730" s="10">
        <v>41745</v>
      </c>
      <c r="B3730" s="3">
        <v>2.2433999999999998</v>
      </c>
    </row>
    <row r="3731" spans="1:2">
      <c r="A3731" s="10">
        <v>41746</v>
      </c>
      <c r="B3731" s="3">
        <v>2.2362000000000002</v>
      </c>
    </row>
    <row r="3732" spans="1:2">
      <c r="A3732" s="10">
        <v>41747</v>
      </c>
      <c r="B3732" s="3">
        <v>2.2362000000000002</v>
      </c>
    </row>
    <row r="3733" spans="1:2">
      <c r="A3733" s="10">
        <v>41750</v>
      </c>
      <c r="B3733" s="3">
        <v>2.2362000000000002</v>
      </c>
    </row>
    <row r="3734" spans="1:2">
      <c r="A3734" s="10">
        <v>41751</v>
      </c>
      <c r="B3734" s="3">
        <v>2.2376999999999998</v>
      </c>
    </row>
    <row r="3735" spans="1:2">
      <c r="A3735" s="10">
        <v>41752</v>
      </c>
      <c r="B3735" s="3">
        <v>2.2218999999999998</v>
      </c>
    </row>
    <row r="3736" spans="1:2">
      <c r="A3736" s="10">
        <v>41753</v>
      </c>
      <c r="B3736" s="3">
        <v>2.2141000000000002</v>
      </c>
    </row>
    <row r="3737" spans="1:2">
      <c r="A3737" s="10">
        <v>41754</v>
      </c>
      <c r="B3737" s="3">
        <v>2.2441</v>
      </c>
    </row>
    <row r="3738" spans="1:2">
      <c r="A3738" s="10">
        <v>41757</v>
      </c>
      <c r="B3738" s="3">
        <v>2.2233999999999998</v>
      </c>
    </row>
    <row r="3739" spans="1:2">
      <c r="A3739" s="10">
        <v>41758</v>
      </c>
      <c r="B3739" s="3">
        <v>2.2363</v>
      </c>
    </row>
    <row r="3740" spans="1:2">
      <c r="A3740" s="10">
        <v>41759</v>
      </c>
      <c r="B3740" s="3">
        <v>2.2326999999999999</v>
      </c>
    </row>
    <row r="3741" spans="1:2">
      <c r="A3741" s="10">
        <v>41760</v>
      </c>
      <c r="B3741" s="3">
        <v>2.2326999999999999</v>
      </c>
    </row>
    <row r="3742" spans="1:2">
      <c r="A3742" s="10">
        <v>41761</v>
      </c>
      <c r="B3742" s="3">
        <v>2.222</v>
      </c>
    </row>
    <row r="3743" spans="1:2">
      <c r="A3743" s="10">
        <v>41764</v>
      </c>
      <c r="B3743" s="3">
        <v>2.2448999999999999</v>
      </c>
    </row>
    <row r="3744" spans="1:2">
      <c r="A3744" s="10">
        <v>41765</v>
      </c>
      <c r="B3744" s="3">
        <v>2.2294999999999998</v>
      </c>
    </row>
    <row r="3745" spans="1:2">
      <c r="A3745" s="10">
        <v>41766</v>
      </c>
      <c r="B3745" s="3">
        <v>2.2166000000000001</v>
      </c>
    </row>
    <row r="3746" spans="1:2">
      <c r="A3746" s="10">
        <v>41767</v>
      </c>
      <c r="B3746" s="3">
        <v>2.2151999999999998</v>
      </c>
    </row>
    <row r="3747" spans="1:2">
      <c r="A3747" s="10">
        <v>41768</v>
      </c>
      <c r="B3747" s="3">
        <v>2.2126999999999999</v>
      </c>
    </row>
    <row r="3748" spans="1:2">
      <c r="A3748" s="10">
        <v>41771</v>
      </c>
      <c r="B3748" s="3">
        <v>2.2143000000000002</v>
      </c>
    </row>
    <row r="3749" spans="1:2">
      <c r="A3749" s="10">
        <v>41772</v>
      </c>
      <c r="B3749" s="3">
        <v>2.2149000000000001</v>
      </c>
    </row>
    <row r="3750" spans="1:2">
      <c r="A3750" s="10">
        <v>41773</v>
      </c>
      <c r="B3750" s="3">
        <v>2.2021000000000002</v>
      </c>
    </row>
    <row r="3751" spans="1:2">
      <c r="A3751" s="10">
        <v>41774</v>
      </c>
      <c r="B3751" s="3">
        <v>2.2187999999999999</v>
      </c>
    </row>
    <row r="3752" spans="1:2">
      <c r="A3752" s="10">
        <v>41775</v>
      </c>
      <c r="B3752" s="3">
        <v>2.2151999999999998</v>
      </c>
    </row>
    <row r="3753" spans="1:2">
      <c r="A3753" s="10">
        <v>41778</v>
      </c>
      <c r="B3753" s="3">
        <v>2.2069999999999999</v>
      </c>
    </row>
    <row r="3754" spans="1:2">
      <c r="A3754" s="10">
        <v>41779</v>
      </c>
      <c r="B3754" s="3">
        <v>2.2157999999999998</v>
      </c>
    </row>
    <row r="3755" spans="1:2">
      <c r="A3755" s="10">
        <v>41780</v>
      </c>
      <c r="B3755" s="3">
        <v>2.2071999999999998</v>
      </c>
    </row>
    <row r="3756" spans="1:2">
      <c r="A3756" s="10">
        <v>41781</v>
      </c>
      <c r="B3756" s="3">
        <v>2.2210000000000001</v>
      </c>
    </row>
    <row r="3757" spans="1:2">
      <c r="A3757" s="10">
        <v>41782</v>
      </c>
      <c r="B3757" s="3">
        <v>2.2233000000000001</v>
      </c>
    </row>
    <row r="3758" spans="1:2">
      <c r="A3758" s="10">
        <v>41785</v>
      </c>
      <c r="B3758" s="3">
        <v>2.2242999999999999</v>
      </c>
    </row>
    <row r="3759" spans="1:2">
      <c r="A3759" s="10">
        <v>41786</v>
      </c>
      <c r="B3759" s="3">
        <v>2.2378999999999998</v>
      </c>
    </row>
    <row r="3760" spans="1:2">
      <c r="A3760" s="10">
        <v>41787</v>
      </c>
      <c r="B3760" s="3">
        <v>2.2324999999999999</v>
      </c>
    </row>
    <row r="3761" spans="1:2">
      <c r="A3761" s="10">
        <v>41788</v>
      </c>
      <c r="B3761" s="3">
        <v>2.2241</v>
      </c>
    </row>
    <row r="3762" spans="1:2">
      <c r="A3762" s="10">
        <v>41789</v>
      </c>
      <c r="B3762" s="3">
        <v>2.2412999999999998</v>
      </c>
    </row>
    <row r="3763" spans="1:2">
      <c r="A3763" s="10">
        <v>41792</v>
      </c>
      <c r="B3763" s="3">
        <v>2.2768000000000002</v>
      </c>
    </row>
    <row r="3764" spans="1:2">
      <c r="A3764" s="10">
        <v>41793</v>
      </c>
      <c r="B3764" s="3">
        <v>2.2806999999999999</v>
      </c>
    </row>
    <row r="3765" spans="1:2">
      <c r="A3765" s="10">
        <v>41794</v>
      </c>
      <c r="B3765" s="3">
        <v>2.2784</v>
      </c>
    </row>
    <row r="3766" spans="1:2">
      <c r="A3766" s="10">
        <v>41795</v>
      </c>
      <c r="B3766" s="3">
        <v>2.2616000000000001</v>
      </c>
    </row>
    <row r="3767" spans="1:2">
      <c r="A3767" s="10">
        <v>41796</v>
      </c>
      <c r="B3767" s="3">
        <v>2.2471000000000001</v>
      </c>
    </row>
    <row r="3768" spans="1:2">
      <c r="A3768" s="10">
        <v>41799</v>
      </c>
      <c r="B3768" s="3">
        <v>2.2288000000000001</v>
      </c>
    </row>
    <row r="3769" spans="1:2">
      <c r="A3769" s="10">
        <v>41800</v>
      </c>
      <c r="B3769" s="3">
        <v>2.222</v>
      </c>
    </row>
    <row r="3770" spans="1:2">
      <c r="A3770" s="10">
        <v>41801</v>
      </c>
      <c r="B3770" s="3">
        <v>2.2336</v>
      </c>
    </row>
    <row r="3771" spans="1:2">
      <c r="A3771" s="10">
        <v>41802</v>
      </c>
      <c r="B3771" s="3">
        <v>2.2359999999999998</v>
      </c>
    </row>
    <row r="3772" spans="1:2">
      <c r="A3772" s="10">
        <v>41803</v>
      </c>
      <c r="B3772" s="3">
        <v>2.2242999999999999</v>
      </c>
    </row>
    <row r="3773" spans="1:2">
      <c r="A3773" s="10">
        <v>41806</v>
      </c>
      <c r="B3773" s="3">
        <v>2.2355</v>
      </c>
    </row>
    <row r="3774" spans="1:2">
      <c r="A3774" s="10">
        <v>41807</v>
      </c>
      <c r="B3774" s="3">
        <v>2.262</v>
      </c>
    </row>
    <row r="3775" spans="1:2">
      <c r="A3775" s="10">
        <v>41808</v>
      </c>
      <c r="B3775" s="3">
        <v>2.2278000000000002</v>
      </c>
    </row>
    <row r="3776" spans="1:2">
      <c r="A3776" s="10">
        <v>41809</v>
      </c>
      <c r="B3776" s="3">
        <v>2.2278000000000002</v>
      </c>
    </row>
    <row r="3777" spans="1:2">
      <c r="A3777" s="10">
        <v>41810</v>
      </c>
      <c r="B3777" s="3">
        <v>2.2301000000000002</v>
      </c>
    </row>
    <row r="3778" spans="1:2">
      <c r="A3778" s="10">
        <v>41813</v>
      </c>
      <c r="B3778" s="3">
        <v>2.2210000000000001</v>
      </c>
    </row>
    <row r="3779" spans="1:2">
      <c r="A3779" s="10">
        <v>41814</v>
      </c>
      <c r="B3779" s="3">
        <v>2.2248000000000001</v>
      </c>
    </row>
    <row r="3780" spans="1:2">
      <c r="A3780" s="10">
        <v>41815</v>
      </c>
      <c r="B3780" s="3">
        <v>2.2078000000000002</v>
      </c>
    </row>
    <row r="3781" spans="1:2">
      <c r="A3781" s="10">
        <v>41816</v>
      </c>
      <c r="B3781" s="3">
        <v>2.1966999999999999</v>
      </c>
    </row>
    <row r="3782" spans="1:2">
      <c r="A3782" s="10">
        <v>41817</v>
      </c>
      <c r="B3782" s="3">
        <v>2.1937000000000002</v>
      </c>
    </row>
    <row r="3783" spans="1:2">
      <c r="A3783" s="10">
        <v>41820</v>
      </c>
      <c r="B3783" s="3">
        <v>2.2145000000000001</v>
      </c>
    </row>
    <row r="3784" spans="1:2">
      <c r="A3784" s="10">
        <v>41821</v>
      </c>
      <c r="B3784" s="3">
        <v>2.2018</v>
      </c>
    </row>
    <row r="3785" spans="1:2">
      <c r="A3785" s="10">
        <v>41822</v>
      </c>
      <c r="B3785" s="3">
        <v>2.2248999999999999</v>
      </c>
    </row>
    <row r="3786" spans="1:2">
      <c r="A3786" s="10">
        <v>41823</v>
      </c>
      <c r="B3786" s="3">
        <v>2.2101999999999999</v>
      </c>
    </row>
    <row r="3787" spans="1:2">
      <c r="A3787" s="10">
        <v>41824</v>
      </c>
      <c r="B3787" s="3">
        <v>2.2210000000000001</v>
      </c>
    </row>
    <row r="3788" spans="1:2">
      <c r="A3788" s="10">
        <v>41827</v>
      </c>
      <c r="B3788" s="3">
        <v>2.2256999999999998</v>
      </c>
    </row>
    <row r="3789" spans="1:2">
      <c r="A3789" s="10">
        <v>41828</v>
      </c>
      <c r="B3789" s="3">
        <v>2.2120000000000002</v>
      </c>
    </row>
    <row r="3790" spans="1:2">
      <c r="A3790" s="10">
        <v>41829</v>
      </c>
      <c r="B3790" s="3">
        <v>2.2130000000000001</v>
      </c>
    </row>
    <row r="3791" spans="1:2">
      <c r="A3791" s="10">
        <v>41830</v>
      </c>
      <c r="B3791" s="3">
        <v>2.2214</v>
      </c>
    </row>
    <row r="3792" spans="1:2">
      <c r="A3792" s="10">
        <v>41831</v>
      </c>
      <c r="B3792" s="3">
        <v>2.2208000000000001</v>
      </c>
    </row>
    <row r="3793" spans="1:2">
      <c r="A3793" s="10">
        <v>41834</v>
      </c>
      <c r="B3793" s="3">
        <v>2.2107000000000001</v>
      </c>
    </row>
    <row r="3794" spans="1:2">
      <c r="A3794" s="10">
        <v>41835</v>
      </c>
      <c r="B3794" s="3">
        <v>2.2191000000000001</v>
      </c>
    </row>
    <row r="3795" spans="1:2">
      <c r="A3795" s="10">
        <v>41836</v>
      </c>
      <c r="B3795" s="3">
        <v>2.2237</v>
      </c>
    </row>
    <row r="3796" spans="1:2">
      <c r="A3796" s="10">
        <v>41837</v>
      </c>
      <c r="B3796" s="3">
        <v>2.2582</v>
      </c>
    </row>
    <row r="3797" spans="1:2">
      <c r="A3797" s="10">
        <v>41838</v>
      </c>
      <c r="B3797" s="3">
        <v>2.2269000000000001</v>
      </c>
    </row>
    <row r="3798" spans="1:2">
      <c r="A3798" s="10">
        <v>41841</v>
      </c>
      <c r="B3798" s="3">
        <v>2.2208999999999999</v>
      </c>
    </row>
    <row r="3799" spans="1:2">
      <c r="A3799" s="10">
        <v>41842</v>
      </c>
      <c r="B3799" s="3">
        <v>2.2128999999999999</v>
      </c>
    </row>
    <row r="3800" spans="1:2">
      <c r="A3800" s="10">
        <v>41843</v>
      </c>
      <c r="B3800" s="3">
        <v>2.2193999999999998</v>
      </c>
    </row>
    <row r="3801" spans="1:2">
      <c r="A3801" s="10">
        <v>41844</v>
      </c>
      <c r="B3801" s="3">
        <v>2.2223000000000002</v>
      </c>
    </row>
    <row r="3802" spans="1:2">
      <c r="A3802" s="10">
        <v>41845</v>
      </c>
      <c r="B3802" s="3">
        <v>2.2303000000000002</v>
      </c>
    </row>
    <row r="3803" spans="1:2">
      <c r="A3803" s="10">
        <v>41848</v>
      </c>
      <c r="B3803" s="3">
        <v>2.2225000000000001</v>
      </c>
    </row>
    <row r="3804" spans="1:2">
      <c r="A3804" s="10">
        <v>41849</v>
      </c>
      <c r="B3804" s="3">
        <v>2.2315</v>
      </c>
    </row>
    <row r="3805" spans="1:2">
      <c r="A3805" s="10">
        <v>41850</v>
      </c>
      <c r="B3805" s="3">
        <v>2.2456</v>
      </c>
    </row>
    <row r="3806" spans="1:2">
      <c r="A3806" s="10">
        <v>41851</v>
      </c>
      <c r="B3806" s="3">
        <v>2.2637999999999998</v>
      </c>
    </row>
    <row r="3807" spans="1:2">
      <c r="A3807" s="10">
        <v>41852</v>
      </c>
      <c r="B3807" s="3">
        <v>2.2572999999999999</v>
      </c>
    </row>
    <row r="3808" spans="1:2">
      <c r="A3808" s="10">
        <v>41855</v>
      </c>
      <c r="B3808" s="3">
        <v>2.2589999999999999</v>
      </c>
    </row>
    <row r="3809" spans="1:2">
      <c r="A3809" s="10">
        <v>41856</v>
      </c>
      <c r="B3809" s="3">
        <v>2.2814999999999999</v>
      </c>
    </row>
    <row r="3810" spans="1:2">
      <c r="A3810" s="10">
        <v>41857</v>
      </c>
      <c r="B3810" s="3">
        <v>2.2728000000000002</v>
      </c>
    </row>
    <row r="3811" spans="1:2">
      <c r="A3811" s="10">
        <v>41858</v>
      </c>
      <c r="B3811" s="3">
        <v>2.2949999999999999</v>
      </c>
    </row>
    <row r="3812" spans="1:2">
      <c r="A3812" s="10">
        <v>41859</v>
      </c>
      <c r="B3812" s="3">
        <v>2.2833999999999999</v>
      </c>
    </row>
    <row r="3813" spans="1:2">
      <c r="A3813" s="10">
        <v>41862</v>
      </c>
      <c r="B3813" s="3">
        <v>2.2753999999999999</v>
      </c>
    </row>
    <row r="3814" spans="1:2">
      <c r="A3814" s="10">
        <v>41863</v>
      </c>
      <c r="B3814" s="3">
        <v>2.2766000000000002</v>
      </c>
    </row>
    <row r="3815" spans="1:2">
      <c r="A3815" s="10">
        <v>41864</v>
      </c>
      <c r="B3815" s="3">
        <v>2.2816999999999998</v>
      </c>
    </row>
    <row r="3816" spans="1:2">
      <c r="A3816" s="10">
        <v>41865</v>
      </c>
      <c r="B3816" s="3">
        <v>2.2665000000000002</v>
      </c>
    </row>
    <row r="3817" spans="1:2">
      <c r="A3817" s="10">
        <v>41866</v>
      </c>
      <c r="B3817" s="3">
        <v>2.2599</v>
      </c>
    </row>
    <row r="3818" spans="1:2">
      <c r="A3818" s="10">
        <v>41869</v>
      </c>
      <c r="B3818" s="3">
        <v>2.2574000000000001</v>
      </c>
    </row>
    <row r="3819" spans="1:2">
      <c r="A3819" s="10">
        <v>41870</v>
      </c>
      <c r="B3819" s="3">
        <v>2.2467000000000001</v>
      </c>
    </row>
    <row r="3820" spans="1:2">
      <c r="A3820" s="10">
        <v>41871</v>
      </c>
      <c r="B3820" s="3">
        <v>2.262</v>
      </c>
    </row>
    <row r="3821" spans="1:2">
      <c r="A3821" s="10">
        <v>41872</v>
      </c>
      <c r="B3821" s="3">
        <v>2.2688999999999999</v>
      </c>
    </row>
    <row r="3822" spans="1:2">
      <c r="A3822" s="10">
        <v>41873</v>
      </c>
      <c r="B3822" s="3">
        <v>2.2778</v>
      </c>
    </row>
    <row r="3823" spans="1:2">
      <c r="A3823" s="10">
        <v>41876</v>
      </c>
      <c r="B3823" s="3">
        <v>2.2885</v>
      </c>
    </row>
    <row r="3824" spans="1:2">
      <c r="A3824" s="10">
        <v>41877</v>
      </c>
      <c r="B3824" s="3">
        <v>2.2614999999999998</v>
      </c>
    </row>
    <row r="3825" spans="1:2">
      <c r="A3825" s="10">
        <v>41878</v>
      </c>
      <c r="B3825" s="3">
        <v>2.2469999999999999</v>
      </c>
    </row>
    <row r="3826" spans="1:2">
      <c r="A3826" s="10">
        <v>41879</v>
      </c>
      <c r="B3826" s="3">
        <v>2.2421000000000002</v>
      </c>
    </row>
    <row r="3827" spans="1:2">
      <c r="A3827" s="10">
        <v>41880</v>
      </c>
      <c r="B3827" s="3">
        <v>2.2362000000000002</v>
      </c>
    </row>
    <row r="3828" spans="1:2">
      <c r="A3828" s="10">
        <v>41883</v>
      </c>
      <c r="B3828" s="3">
        <v>2.2461000000000002</v>
      </c>
    </row>
    <row r="3829" spans="1:2">
      <c r="A3829" s="10">
        <v>41884</v>
      </c>
      <c r="B3829" s="3">
        <v>2.2435</v>
      </c>
    </row>
    <row r="3830" spans="1:2">
      <c r="A3830" s="10">
        <v>41885</v>
      </c>
      <c r="B3830" s="3">
        <v>2.2349999999999999</v>
      </c>
    </row>
    <row r="3831" spans="1:2">
      <c r="A3831" s="10">
        <v>41886</v>
      </c>
      <c r="B3831" s="3">
        <v>2.2431000000000001</v>
      </c>
    </row>
    <row r="3832" spans="1:2">
      <c r="A3832" s="10">
        <v>41887</v>
      </c>
      <c r="B3832" s="3">
        <v>2.2431999999999999</v>
      </c>
    </row>
    <row r="3833" spans="1:2">
      <c r="A3833" s="10">
        <v>41890</v>
      </c>
      <c r="B3833" s="3">
        <v>2.2675000000000001</v>
      </c>
    </row>
    <row r="3834" spans="1:2">
      <c r="A3834" s="10">
        <v>41891</v>
      </c>
      <c r="B3834" s="3">
        <v>2.2846000000000002</v>
      </c>
    </row>
    <row r="3835" spans="1:2">
      <c r="A3835" s="10">
        <v>41892</v>
      </c>
      <c r="B3835" s="3">
        <v>2.2887</v>
      </c>
    </row>
    <row r="3836" spans="1:2">
      <c r="A3836" s="10">
        <v>41893</v>
      </c>
      <c r="B3836" s="3">
        <v>2.2978000000000001</v>
      </c>
    </row>
    <row r="3837" spans="1:2">
      <c r="A3837" s="10">
        <v>41894</v>
      </c>
      <c r="B3837" s="3">
        <v>2.3387000000000002</v>
      </c>
    </row>
    <row r="3838" spans="1:2">
      <c r="A3838" s="10">
        <v>41897</v>
      </c>
      <c r="B3838" s="3">
        <v>2.3426999999999998</v>
      </c>
    </row>
    <row r="3839" spans="1:2">
      <c r="A3839" s="10">
        <v>41898</v>
      </c>
      <c r="B3839" s="3">
        <v>2.3319999999999999</v>
      </c>
    </row>
    <row r="3840" spans="1:2">
      <c r="A3840" s="10">
        <v>41899</v>
      </c>
      <c r="B3840" s="3">
        <v>2.3565</v>
      </c>
    </row>
    <row r="3841" spans="1:2">
      <c r="A3841" s="10">
        <v>41900</v>
      </c>
      <c r="B3841" s="3">
        <v>2.3647</v>
      </c>
    </row>
    <row r="3842" spans="1:2">
      <c r="A3842" s="10">
        <v>41901</v>
      </c>
      <c r="B3842" s="3">
        <v>2.3679000000000001</v>
      </c>
    </row>
    <row r="3843" spans="1:2">
      <c r="A3843" s="10">
        <v>41904</v>
      </c>
      <c r="B3843" s="3">
        <v>2.3978000000000002</v>
      </c>
    </row>
    <row r="3844" spans="1:2">
      <c r="A3844" s="10">
        <v>41905</v>
      </c>
      <c r="B3844" s="3">
        <v>2.4125999999999999</v>
      </c>
    </row>
    <row r="3845" spans="1:2">
      <c r="A3845" s="10">
        <v>41906</v>
      </c>
      <c r="B3845" s="3">
        <v>2.3835000000000002</v>
      </c>
    </row>
    <row r="3846" spans="1:2">
      <c r="A3846" s="10">
        <v>41907</v>
      </c>
      <c r="B3846" s="3">
        <v>2.4283000000000001</v>
      </c>
    </row>
    <row r="3847" spans="1:2">
      <c r="A3847" s="10">
        <v>41908</v>
      </c>
      <c r="B3847" s="3">
        <v>2.4203000000000001</v>
      </c>
    </row>
    <row r="3848" spans="1:2">
      <c r="A3848" s="10">
        <v>41911</v>
      </c>
      <c r="B3848" s="3">
        <v>2.4477000000000002</v>
      </c>
    </row>
    <row r="3849" spans="1:2">
      <c r="A3849" s="10">
        <v>41912</v>
      </c>
      <c r="B3849" s="3">
        <v>2.4460999999999999</v>
      </c>
    </row>
    <row r="3850" spans="1:2">
      <c r="A3850" s="10">
        <v>41913</v>
      </c>
      <c r="B3850" s="3">
        <v>2.4809999999999999</v>
      </c>
    </row>
    <row r="3851" spans="1:2">
      <c r="A3851" s="10">
        <v>41914</v>
      </c>
      <c r="B3851" s="3">
        <v>2.4950000000000001</v>
      </c>
    </row>
    <row r="3852" spans="1:2">
      <c r="A3852" s="10">
        <v>41915</v>
      </c>
      <c r="B3852" s="3">
        <v>2.4590000000000001</v>
      </c>
    </row>
    <row r="3853" spans="1:2">
      <c r="A3853" s="10">
        <v>41918</v>
      </c>
      <c r="B3853" s="3">
        <v>2.4262999999999999</v>
      </c>
    </row>
    <row r="3854" spans="1:2">
      <c r="A3854" s="10">
        <v>41919</v>
      </c>
      <c r="B3854" s="3">
        <v>2.3965000000000001</v>
      </c>
    </row>
    <row r="3855" spans="1:2">
      <c r="A3855" s="10">
        <v>41920</v>
      </c>
      <c r="B3855" s="3">
        <v>2.3774000000000002</v>
      </c>
    </row>
    <row r="3856" spans="1:2">
      <c r="A3856" s="10">
        <v>41921</v>
      </c>
      <c r="B3856" s="3">
        <v>2.3986000000000001</v>
      </c>
    </row>
    <row r="3857" spans="1:2">
      <c r="A3857" s="10">
        <v>41922</v>
      </c>
      <c r="B3857" s="3">
        <v>2.4289999999999998</v>
      </c>
    </row>
    <row r="3858" spans="1:2">
      <c r="A3858" s="10">
        <v>41925</v>
      </c>
      <c r="B3858" s="3">
        <v>2.3942999999999999</v>
      </c>
    </row>
    <row r="3859" spans="1:2">
      <c r="A3859" s="10">
        <v>41926</v>
      </c>
      <c r="B3859" s="3">
        <v>2.4003000000000001</v>
      </c>
    </row>
    <row r="3860" spans="1:2">
      <c r="A3860" s="10">
        <v>41927</v>
      </c>
      <c r="B3860" s="3">
        <v>2.4525000000000001</v>
      </c>
    </row>
    <row r="3861" spans="1:2">
      <c r="A3861" s="10">
        <v>41928</v>
      </c>
      <c r="B3861" s="3">
        <v>2.4727999999999999</v>
      </c>
    </row>
    <row r="3862" spans="1:2">
      <c r="A3862" s="10">
        <v>41929</v>
      </c>
      <c r="B3862" s="3">
        <v>2.4354</v>
      </c>
    </row>
    <row r="3863" spans="1:2">
      <c r="A3863" s="10">
        <v>41932</v>
      </c>
      <c r="B3863" s="3">
        <v>2.4649000000000001</v>
      </c>
    </row>
    <row r="3864" spans="1:2">
      <c r="A3864" s="10">
        <v>41933</v>
      </c>
      <c r="B3864" s="3">
        <v>2.4823</v>
      </c>
    </row>
    <row r="3865" spans="1:2">
      <c r="A3865" s="10">
        <v>41934</v>
      </c>
      <c r="B3865" s="3">
        <v>2.4872000000000001</v>
      </c>
    </row>
    <row r="3866" spans="1:2">
      <c r="A3866" s="10">
        <v>41935</v>
      </c>
      <c r="B3866" s="3">
        <v>2.5</v>
      </c>
    </row>
    <row r="3867" spans="1:2">
      <c r="A3867" s="10">
        <v>41936</v>
      </c>
      <c r="B3867" s="3">
        <v>2.4786999999999999</v>
      </c>
    </row>
    <row r="3868" spans="1:2">
      <c r="A3868" s="10">
        <v>41939</v>
      </c>
      <c r="B3868" s="3">
        <v>2.5213000000000001</v>
      </c>
    </row>
    <row r="3869" spans="1:2">
      <c r="A3869" s="10">
        <v>41940</v>
      </c>
      <c r="B3869" s="3">
        <v>2.4605000000000001</v>
      </c>
    </row>
    <row r="3870" spans="1:2">
      <c r="A3870" s="10">
        <v>41941</v>
      </c>
      <c r="B3870" s="3">
        <v>2.4620000000000002</v>
      </c>
    </row>
    <row r="3871" spans="1:2">
      <c r="A3871" s="10">
        <v>41942</v>
      </c>
      <c r="B3871" s="3">
        <v>2.4039999999999999</v>
      </c>
    </row>
    <row r="3872" spans="1:2">
      <c r="A3872" s="10">
        <v>41943</v>
      </c>
      <c r="B3872" s="3">
        <v>2.4779</v>
      </c>
    </row>
    <row r="3873" spans="1:2">
      <c r="A3873" s="10">
        <v>41946</v>
      </c>
      <c r="B3873" s="3">
        <v>2.4954999999999998</v>
      </c>
    </row>
    <row r="3874" spans="1:2">
      <c r="A3874" s="10">
        <v>41947</v>
      </c>
      <c r="B3874" s="3">
        <v>2.4954999999999998</v>
      </c>
    </row>
    <row r="3875" spans="1:2">
      <c r="A3875" s="10">
        <v>41948</v>
      </c>
      <c r="B3875" s="3">
        <v>2.5079000000000002</v>
      </c>
    </row>
    <row r="3876" spans="1:2">
      <c r="A3876" s="10">
        <v>41949</v>
      </c>
      <c r="B3876" s="3">
        <v>2.5697999999999999</v>
      </c>
    </row>
    <row r="3877" spans="1:2">
      <c r="A3877" s="10">
        <v>41950</v>
      </c>
      <c r="B3877" s="3">
        <v>2.5644999999999998</v>
      </c>
    </row>
    <row r="3878" spans="1:2">
      <c r="A3878" s="10">
        <v>41953</v>
      </c>
      <c r="B3878" s="3">
        <v>2.5525000000000002</v>
      </c>
    </row>
    <row r="3879" spans="1:2">
      <c r="A3879" s="10">
        <v>41954</v>
      </c>
      <c r="B3879" s="3">
        <v>2.5563000000000002</v>
      </c>
    </row>
    <row r="3880" spans="1:2">
      <c r="A3880" s="10">
        <v>41955</v>
      </c>
      <c r="B3880" s="3">
        <v>2.5680000000000001</v>
      </c>
    </row>
    <row r="3881" spans="1:2">
      <c r="A3881" s="10">
        <v>41956</v>
      </c>
      <c r="B3881" s="3">
        <v>2.5887000000000002</v>
      </c>
    </row>
    <row r="3882" spans="1:2">
      <c r="A3882" s="10">
        <v>41957</v>
      </c>
      <c r="B3882" s="3">
        <v>2.6015000000000001</v>
      </c>
    </row>
    <row r="3883" spans="1:2">
      <c r="A3883" s="10">
        <v>41960</v>
      </c>
      <c r="B3883" s="3">
        <v>2.6088</v>
      </c>
    </row>
    <row r="3884" spans="1:2">
      <c r="A3884" s="10">
        <v>41961</v>
      </c>
      <c r="B3884" s="3">
        <v>2.5827</v>
      </c>
    </row>
    <row r="3885" spans="1:2">
      <c r="A3885" s="10">
        <v>41962</v>
      </c>
      <c r="B3885" s="3">
        <v>2.5708000000000002</v>
      </c>
    </row>
    <row r="3886" spans="1:2">
      <c r="A3886" s="10">
        <v>41963</v>
      </c>
      <c r="B3886" s="3">
        <v>2.5720000000000001</v>
      </c>
    </row>
    <row r="3887" spans="1:2">
      <c r="A3887" s="10">
        <v>41964</v>
      </c>
      <c r="B3887" s="3">
        <v>2.5159000000000002</v>
      </c>
    </row>
    <row r="3888" spans="1:2">
      <c r="A3888" s="10">
        <v>41967</v>
      </c>
      <c r="B3888" s="3">
        <v>2.5464000000000002</v>
      </c>
    </row>
    <row r="3889" spans="1:2">
      <c r="A3889" s="10">
        <v>41968</v>
      </c>
      <c r="B3889" s="3">
        <v>2.5301999999999998</v>
      </c>
    </row>
    <row r="3890" spans="1:2">
      <c r="A3890" s="10">
        <v>41969</v>
      </c>
      <c r="B3890" s="3">
        <v>2.5011999999999999</v>
      </c>
    </row>
    <row r="3891" spans="1:2">
      <c r="A3891" s="10">
        <v>41970</v>
      </c>
      <c r="B3891" s="3">
        <v>2.5312000000000001</v>
      </c>
    </row>
    <row r="3892" spans="1:2">
      <c r="A3892" s="10">
        <v>41971</v>
      </c>
      <c r="B3892" s="3">
        <v>2.5651000000000002</v>
      </c>
    </row>
    <row r="3893" spans="1:2">
      <c r="A3893" s="10">
        <v>41974</v>
      </c>
      <c r="B3893" s="3">
        <v>2.5602999999999998</v>
      </c>
    </row>
    <row r="3894" spans="1:2">
      <c r="A3894" s="10">
        <v>41975</v>
      </c>
      <c r="B3894" s="3">
        <v>2.5693000000000001</v>
      </c>
    </row>
    <row r="3895" spans="1:2">
      <c r="A3895" s="10">
        <v>41976</v>
      </c>
      <c r="B3895" s="3">
        <v>2.5533999999999999</v>
      </c>
    </row>
    <row r="3896" spans="1:2">
      <c r="A3896" s="10">
        <v>41977</v>
      </c>
      <c r="B3896" s="3">
        <v>2.5911999999999997</v>
      </c>
    </row>
    <row r="3897" spans="1:2">
      <c r="A3897" s="10">
        <v>41978</v>
      </c>
      <c r="B3897" s="3">
        <v>2.5876000000000001</v>
      </c>
    </row>
    <row r="3898" spans="1:2">
      <c r="A3898" s="10">
        <v>41981</v>
      </c>
      <c r="B3898" s="3">
        <v>2.6005000000000003</v>
      </c>
    </row>
    <row r="3899" spans="1:2">
      <c r="A3899" s="10">
        <v>41982</v>
      </c>
      <c r="B3899" s="3">
        <v>2.5954999999999999</v>
      </c>
    </row>
    <row r="3900" spans="1:2">
      <c r="A3900" s="10">
        <v>41983</v>
      </c>
      <c r="B3900" s="3">
        <v>2.6166</v>
      </c>
    </row>
    <row r="3901" spans="1:2">
      <c r="A3901" s="10">
        <v>41984</v>
      </c>
      <c r="B3901" s="3">
        <v>2.65</v>
      </c>
    </row>
    <row r="3902" spans="1:2">
      <c r="A3902" s="10">
        <v>41985</v>
      </c>
      <c r="B3902" s="3">
        <v>2.6550000000000002</v>
      </c>
    </row>
    <row r="3903" spans="1:2">
      <c r="A3903" s="10">
        <v>41988</v>
      </c>
      <c r="B3903" s="3">
        <v>2.6957</v>
      </c>
    </row>
    <row r="3904" spans="1:2">
      <c r="A3904" s="10">
        <v>41989</v>
      </c>
      <c r="B3904" s="3">
        <v>2.7385999999999999</v>
      </c>
    </row>
    <row r="3905" spans="1:2">
      <c r="A3905" s="10">
        <v>41990</v>
      </c>
      <c r="B3905" s="3">
        <v>2.7151000000000001</v>
      </c>
    </row>
    <row r="3906" spans="1:2">
      <c r="A3906" s="10">
        <v>41991</v>
      </c>
      <c r="B3906" s="3">
        <v>2.6625000000000001</v>
      </c>
    </row>
    <row r="3907" spans="1:2">
      <c r="A3907" s="10">
        <v>41992</v>
      </c>
      <c r="B3907" s="3">
        <v>2.6602999999999999</v>
      </c>
    </row>
    <row r="3908" spans="1:2">
      <c r="A3908" s="10">
        <v>41995</v>
      </c>
      <c r="B3908" s="3">
        <v>2.6653000000000002</v>
      </c>
    </row>
    <row r="3909" spans="1:2">
      <c r="A3909" s="10">
        <v>41996</v>
      </c>
      <c r="B3909" s="3">
        <v>2.6951000000000001</v>
      </c>
    </row>
    <row r="3910" spans="1:2">
      <c r="A3910" s="10">
        <v>41997</v>
      </c>
      <c r="B3910" s="3">
        <v>2.6882999999999999</v>
      </c>
    </row>
    <row r="3911" spans="1:2">
      <c r="A3911" s="10">
        <v>41998</v>
      </c>
      <c r="B3911" s="3">
        <v>2.6882999999999999</v>
      </c>
    </row>
    <row r="3912" spans="1:2">
      <c r="A3912" s="10">
        <v>41999</v>
      </c>
      <c r="B3912" s="3">
        <v>2.6691000000000003</v>
      </c>
    </row>
    <row r="3913" spans="1:2">
      <c r="A3913" s="10">
        <v>42002</v>
      </c>
      <c r="B3913" s="3">
        <v>2.7048000000000001</v>
      </c>
    </row>
    <row r="3914" spans="1:2">
      <c r="A3914" s="10">
        <v>42003</v>
      </c>
      <c r="B3914" s="3">
        <v>2.6581999999999999</v>
      </c>
    </row>
    <row r="3915" spans="1:2">
      <c r="A3915" s="10">
        <v>42004</v>
      </c>
      <c r="B3915" s="3">
        <v>2.6581999999999999</v>
      </c>
    </row>
    <row r="3916" spans="1:2">
      <c r="A3916" s="10">
        <v>42005</v>
      </c>
      <c r="B3916" s="3">
        <v>2.6581999999999999</v>
      </c>
    </row>
    <row r="3917" spans="1:2">
      <c r="A3917" s="10">
        <v>42006</v>
      </c>
      <c r="B3917" s="3">
        <v>2.6941000000000002</v>
      </c>
    </row>
    <row r="3918" spans="1:2">
      <c r="A3918" s="10">
        <v>42009</v>
      </c>
      <c r="B3918" s="3">
        <v>2.7057000000000002</v>
      </c>
    </row>
    <row r="3919" spans="1:2">
      <c r="A3919" s="10">
        <v>42010</v>
      </c>
      <c r="B3919" s="3">
        <v>2.7006000000000001</v>
      </c>
    </row>
    <row r="3920" spans="1:2">
      <c r="A3920" s="10">
        <v>42011</v>
      </c>
      <c r="B3920" s="3">
        <v>2.6827000000000001</v>
      </c>
    </row>
    <row r="3921" spans="1:2">
      <c r="A3921" s="10">
        <v>42012</v>
      </c>
      <c r="B3921" s="3">
        <v>2.6623000000000001</v>
      </c>
    </row>
    <row r="3922" spans="1:2">
      <c r="A3922" s="10">
        <v>42013</v>
      </c>
      <c r="B3922" s="3">
        <v>2.6332</v>
      </c>
    </row>
    <row r="3923" spans="1:2">
      <c r="A3923" s="10">
        <v>42016</v>
      </c>
      <c r="B3923" s="3">
        <v>2.6738</v>
      </c>
    </row>
    <row r="3924" spans="1:2">
      <c r="A3924" s="10">
        <v>42017</v>
      </c>
      <c r="B3924" s="3">
        <v>2.6423999999999999</v>
      </c>
    </row>
    <row r="3925" spans="1:2">
      <c r="A3925" s="10">
        <v>42018</v>
      </c>
      <c r="B3925" s="3">
        <v>2.6170999999999998</v>
      </c>
    </row>
    <row r="3926" spans="1:2">
      <c r="A3926" s="10">
        <v>42019</v>
      </c>
      <c r="B3926" s="3">
        <v>2.6425000000000001</v>
      </c>
    </row>
    <row r="3927" spans="1:2">
      <c r="A3927" s="10">
        <v>42020</v>
      </c>
      <c r="B3927" s="3">
        <v>2.6221999999999999</v>
      </c>
    </row>
    <row r="3928" spans="1:2">
      <c r="A3928" s="10">
        <v>42023</v>
      </c>
      <c r="B3928" s="3">
        <v>2.6509</v>
      </c>
    </row>
    <row r="3929" spans="1:2">
      <c r="A3929" s="10">
        <v>42024</v>
      </c>
      <c r="B3929" s="3">
        <v>2.6131000000000002</v>
      </c>
    </row>
    <row r="3930" spans="1:2">
      <c r="A3930" s="10">
        <v>42025</v>
      </c>
      <c r="B3930" s="3">
        <v>2.601</v>
      </c>
    </row>
    <row r="3931" spans="1:2">
      <c r="A3931" s="10">
        <v>42026</v>
      </c>
      <c r="B3931" s="3">
        <v>2.5743999999999998</v>
      </c>
    </row>
    <row r="3932" spans="1:2">
      <c r="A3932" s="10">
        <v>42027</v>
      </c>
      <c r="B3932" s="3">
        <v>2.5798999999999999</v>
      </c>
    </row>
    <row r="3933" spans="1:2">
      <c r="A3933" s="10">
        <v>42030</v>
      </c>
      <c r="B3933" s="3">
        <v>2.5836999999999999</v>
      </c>
    </row>
    <row r="3934" spans="1:2">
      <c r="A3934" s="10">
        <v>42031</v>
      </c>
      <c r="B3934" s="3">
        <v>2.5728</v>
      </c>
    </row>
    <row r="3935" spans="1:2">
      <c r="A3935" s="10">
        <v>42032</v>
      </c>
      <c r="B3935" s="3">
        <v>2.5765000000000002</v>
      </c>
    </row>
    <row r="3936" spans="1:2">
      <c r="A3936" s="10">
        <v>42033</v>
      </c>
      <c r="B3936" s="3">
        <v>2.6038999999999999</v>
      </c>
    </row>
    <row r="3937" spans="1:2">
      <c r="A3937" s="10">
        <v>42034</v>
      </c>
      <c r="B3937" s="3">
        <v>2.6836000000000002</v>
      </c>
    </row>
    <row r="3938" spans="1:2">
      <c r="A3938" s="10">
        <v>42037</v>
      </c>
      <c r="B3938" s="3">
        <v>2.7271999999999998</v>
      </c>
    </row>
    <row r="3939" spans="1:2">
      <c r="A3939" s="10">
        <v>42038</v>
      </c>
      <c r="B3939" s="3">
        <v>2.6951000000000001</v>
      </c>
    </row>
    <row r="3940" spans="1:2">
      <c r="A3940" s="10">
        <v>42039</v>
      </c>
      <c r="B3940" s="3">
        <v>2.7416</v>
      </c>
    </row>
    <row r="3941" spans="1:2">
      <c r="A3941" s="10">
        <v>42040</v>
      </c>
      <c r="B3941" s="3">
        <v>2.7454000000000001</v>
      </c>
    </row>
    <row r="3942" spans="1:2">
      <c r="A3942" s="10">
        <v>42041</v>
      </c>
      <c r="B3942" s="3">
        <v>2.7816999999999998</v>
      </c>
    </row>
    <row r="3943" spans="1:2">
      <c r="A3943" s="10">
        <v>42044</v>
      </c>
      <c r="B3943" s="3">
        <v>2.7706</v>
      </c>
    </row>
    <row r="3944" spans="1:2">
      <c r="A3944" s="10">
        <v>42045</v>
      </c>
      <c r="B3944" s="3">
        <v>2.8323</v>
      </c>
    </row>
    <row r="3945" spans="1:2">
      <c r="A3945" s="10">
        <v>42046</v>
      </c>
      <c r="B3945" s="3">
        <v>2.8681000000000001</v>
      </c>
    </row>
    <row r="3946" spans="1:2">
      <c r="A3946" s="10">
        <v>42047</v>
      </c>
      <c r="B3946" s="3">
        <v>2.8233999999999999</v>
      </c>
    </row>
    <row r="3947" spans="1:2">
      <c r="A3947" s="10">
        <v>42048</v>
      </c>
      <c r="B3947" s="3">
        <v>2.8342000000000001</v>
      </c>
    </row>
    <row r="3948" spans="1:2">
      <c r="A3948" s="10">
        <v>42051</v>
      </c>
      <c r="B3948" s="3">
        <v>2.8342000000000001</v>
      </c>
    </row>
    <row r="3949" spans="1:2">
      <c r="A3949" s="10">
        <v>42052</v>
      </c>
      <c r="B3949" s="3">
        <v>2.8342000000000001</v>
      </c>
    </row>
    <row r="3950" spans="1:2">
      <c r="A3950" s="10">
        <v>42053</v>
      </c>
      <c r="B3950" s="3">
        <v>2.8393000000000002</v>
      </c>
    </row>
    <row r="3951" spans="1:2">
      <c r="A3951" s="10">
        <v>42054</v>
      </c>
      <c r="B3951" s="3">
        <v>2.8668</v>
      </c>
    </row>
    <row r="3952" spans="1:2">
      <c r="A3952" s="10">
        <v>42055</v>
      </c>
      <c r="B3952" s="3">
        <v>2.8689</v>
      </c>
    </row>
    <row r="3953" spans="1:2">
      <c r="A3953" s="10">
        <v>42058</v>
      </c>
      <c r="B3953" s="3">
        <v>2.8787000000000003</v>
      </c>
    </row>
    <row r="3954" spans="1:2">
      <c r="A3954" s="10">
        <v>42059</v>
      </c>
      <c r="B3954" s="3">
        <v>2.8285999999999998</v>
      </c>
    </row>
    <row r="3955" spans="1:2">
      <c r="A3955" s="10">
        <v>42060</v>
      </c>
      <c r="B3955" s="3">
        <v>2.8691</v>
      </c>
    </row>
    <row r="3956" spans="1:2">
      <c r="A3956" s="10">
        <v>42061</v>
      </c>
      <c r="B3956" s="3">
        <v>2.9064000000000001</v>
      </c>
    </row>
    <row r="3957" spans="1:2">
      <c r="A3957" s="10">
        <v>42062</v>
      </c>
      <c r="B3957" s="3">
        <v>2.8388999999999998</v>
      </c>
    </row>
    <row r="3958" spans="1:2">
      <c r="A3958" s="10">
        <v>42065</v>
      </c>
      <c r="B3958" s="3">
        <v>2.895</v>
      </c>
    </row>
    <row r="3959" spans="1:2">
      <c r="A3959" s="10">
        <v>42066</v>
      </c>
      <c r="B3959" s="3">
        <v>2.9314</v>
      </c>
    </row>
    <row r="3960" spans="1:2">
      <c r="A3960" s="10">
        <v>42067</v>
      </c>
      <c r="B3960" s="3">
        <v>2.9782999999999999</v>
      </c>
    </row>
    <row r="3961" spans="1:2">
      <c r="A3961" s="10">
        <v>42068</v>
      </c>
      <c r="B3961" s="3">
        <v>3.0032000000000001</v>
      </c>
    </row>
    <row r="3962" spans="1:2">
      <c r="A3962" s="10">
        <v>42069</v>
      </c>
      <c r="B3962" s="3">
        <v>3.0642</v>
      </c>
    </row>
    <row r="3963" spans="1:2">
      <c r="A3963" s="10">
        <v>42072</v>
      </c>
      <c r="B3963" s="3">
        <v>3.1223999999999998</v>
      </c>
    </row>
    <row r="3964" spans="1:2">
      <c r="A3964" s="10">
        <v>42073</v>
      </c>
      <c r="B3964" s="3">
        <v>3.1013999999999999</v>
      </c>
    </row>
    <row r="3965" spans="1:2">
      <c r="A3965" s="10">
        <v>42074</v>
      </c>
      <c r="B3965" s="3">
        <v>3.1257999999999999</v>
      </c>
    </row>
    <row r="3966" spans="1:2">
      <c r="A3966" s="10">
        <v>42075</v>
      </c>
      <c r="B3966" s="3">
        <v>3.1657999999999999</v>
      </c>
    </row>
    <row r="3967" spans="1:2">
      <c r="A3967" s="10">
        <v>42076</v>
      </c>
      <c r="B3967" s="3">
        <v>3.2486000000000002</v>
      </c>
    </row>
    <row r="3968" spans="1:2">
      <c r="A3968" s="10">
        <v>42079</v>
      </c>
      <c r="B3968" s="3">
        <v>3.2456999999999998</v>
      </c>
    </row>
    <row r="3969" spans="1:2">
      <c r="A3969" s="10">
        <v>42080</v>
      </c>
      <c r="B3969" s="3">
        <v>3.2395999999999998</v>
      </c>
    </row>
    <row r="3970" spans="1:2">
      <c r="A3970" s="10">
        <v>42081</v>
      </c>
      <c r="B3970" s="3">
        <v>3.2105999999999999</v>
      </c>
    </row>
    <row r="3971" spans="1:2">
      <c r="A3971" s="10">
        <v>42082</v>
      </c>
      <c r="B3971" s="3">
        <v>3.2919999999999998</v>
      </c>
    </row>
    <row r="3972" spans="1:2">
      <c r="A3972" s="10">
        <v>42083</v>
      </c>
      <c r="B3972" s="3">
        <v>3.2307999999999999</v>
      </c>
    </row>
    <row r="3973" spans="1:2">
      <c r="A3973" s="10">
        <v>42086</v>
      </c>
      <c r="B3973" s="3">
        <v>3.1324000000000001</v>
      </c>
    </row>
    <row r="3974" spans="1:2">
      <c r="A3974" s="10">
        <v>42087</v>
      </c>
      <c r="B3974" s="3">
        <v>3.1396000000000002</v>
      </c>
    </row>
    <row r="3975" spans="1:2">
      <c r="A3975" s="10">
        <v>42088</v>
      </c>
      <c r="B3975" s="3">
        <v>3.2012</v>
      </c>
    </row>
    <row r="3976" spans="1:2">
      <c r="A3976" s="10">
        <v>42089</v>
      </c>
      <c r="B3976" s="3">
        <v>3.1825000000000001</v>
      </c>
    </row>
    <row r="3977" spans="1:2">
      <c r="A3977" s="10">
        <v>42090</v>
      </c>
      <c r="B3977" s="3">
        <v>3.2499000000000002</v>
      </c>
    </row>
    <row r="3978" spans="1:2">
      <c r="A3978" s="10">
        <v>42093</v>
      </c>
      <c r="B3978" s="3">
        <v>3.2292999999999998</v>
      </c>
    </row>
    <row r="3979" spans="1:2">
      <c r="A3979" s="10">
        <v>42094</v>
      </c>
      <c r="B3979" s="3">
        <v>3.1974</v>
      </c>
    </row>
    <row r="3980" spans="1:2">
      <c r="A3980" s="10">
        <v>42095</v>
      </c>
      <c r="B3980" s="3">
        <v>3.1657000000000002</v>
      </c>
    </row>
    <row r="3981" spans="1:2">
      <c r="A3981" s="10">
        <v>42096</v>
      </c>
      <c r="B3981" s="3">
        <v>3.1223000000000001</v>
      </c>
    </row>
    <row r="3982" spans="1:2">
      <c r="A3982" s="10">
        <v>42097</v>
      </c>
      <c r="B3982" s="3">
        <v>3.1223000000000001</v>
      </c>
    </row>
    <row r="3983" spans="1:2">
      <c r="A3983" s="10">
        <v>42100</v>
      </c>
      <c r="B3983" s="3">
        <v>3.1261999999999999</v>
      </c>
    </row>
    <row r="3984" spans="1:2">
      <c r="A3984" s="10">
        <v>42101</v>
      </c>
      <c r="B3984" s="3">
        <v>3.1274000000000002</v>
      </c>
    </row>
    <row r="3985" spans="1:2">
      <c r="A3985" s="10">
        <v>42102</v>
      </c>
      <c r="B3985" s="3">
        <v>3.0491000000000001</v>
      </c>
    </row>
    <row r="3986" spans="1:2">
      <c r="A3986" s="10">
        <v>42103</v>
      </c>
      <c r="B3986" s="3">
        <v>3.0577999999999999</v>
      </c>
    </row>
    <row r="3987" spans="1:2">
      <c r="A3987" s="10">
        <v>42104</v>
      </c>
      <c r="B3987" s="3">
        <v>3.0752999999999999</v>
      </c>
    </row>
    <row r="3988" spans="1:2">
      <c r="A3988" s="10">
        <v>42107</v>
      </c>
      <c r="B3988" s="3">
        <v>3.1212</v>
      </c>
    </row>
    <row r="3989" spans="1:2">
      <c r="A3989" s="10">
        <v>42108</v>
      </c>
      <c r="B3989" s="3">
        <v>3.0634000000000001</v>
      </c>
    </row>
    <row r="3990" spans="1:2">
      <c r="A3990" s="10">
        <v>42109</v>
      </c>
      <c r="B3990" s="3">
        <v>3.0287000000000002</v>
      </c>
    </row>
    <row r="3991" spans="1:2">
      <c r="A3991" s="10">
        <v>42110</v>
      </c>
      <c r="B3991" s="3">
        <v>3.0205000000000002</v>
      </c>
    </row>
    <row r="3992" spans="1:2">
      <c r="A3992" s="10">
        <v>42111</v>
      </c>
      <c r="B3992" s="3">
        <v>3.0407999999999999</v>
      </c>
    </row>
    <row r="3993" spans="1:2">
      <c r="A3993" s="10">
        <v>42114</v>
      </c>
      <c r="B3993" s="3">
        <v>3.0327999999999999</v>
      </c>
    </row>
    <row r="3994" spans="1:2">
      <c r="A3994" s="10">
        <v>42115</v>
      </c>
      <c r="B3994" s="3">
        <v>3.0327999999999999</v>
      </c>
    </row>
    <row r="3995" spans="1:2">
      <c r="A3995" s="10">
        <v>42116</v>
      </c>
      <c r="B3995" s="3">
        <v>3.0110999999999999</v>
      </c>
    </row>
    <row r="3996" spans="1:2">
      <c r="A3996" s="10">
        <v>42117</v>
      </c>
      <c r="B3996" s="3">
        <v>2.9706000000000001</v>
      </c>
    </row>
    <row r="3997" spans="1:2">
      <c r="A3997" s="10">
        <v>42118</v>
      </c>
      <c r="B3997" s="3">
        <v>2.9512</v>
      </c>
    </row>
    <row r="3998" spans="1:2">
      <c r="A3998" s="10">
        <v>42121</v>
      </c>
      <c r="B3998" s="3">
        <v>2.9169</v>
      </c>
    </row>
    <row r="3999" spans="1:2">
      <c r="A3999" s="10">
        <v>42122</v>
      </c>
      <c r="B3999" s="3">
        <v>2.9367000000000001</v>
      </c>
    </row>
    <row r="4000" spans="1:2">
      <c r="A4000" s="10">
        <v>42123</v>
      </c>
      <c r="B4000" s="3">
        <v>2.9607999999999999</v>
      </c>
    </row>
    <row r="4001" spans="1:2">
      <c r="A4001" s="10">
        <v>42124</v>
      </c>
      <c r="B4001" s="3">
        <v>3.0144000000000002</v>
      </c>
    </row>
    <row r="4002" spans="1:2">
      <c r="A4002" s="10">
        <v>42125</v>
      </c>
      <c r="B4002" s="3">
        <v>3.0144000000000002</v>
      </c>
    </row>
    <row r="4003" spans="1:2">
      <c r="A4003" s="10">
        <v>42128</v>
      </c>
      <c r="B4003" s="3">
        <v>3.0870000000000002</v>
      </c>
    </row>
    <row r="4004" spans="1:2">
      <c r="A4004" s="10">
        <v>42129</v>
      </c>
      <c r="B4004" s="3">
        <v>3.0562</v>
      </c>
    </row>
    <row r="4005" spans="1:2">
      <c r="A4005" s="10">
        <v>42130</v>
      </c>
      <c r="B4005" s="3">
        <v>3.0348999999999999</v>
      </c>
    </row>
    <row r="4006" spans="1:2">
      <c r="A4006" s="10">
        <v>42131</v>
      </c>
      <c r="B4006" s="3">
        <v>3.0261</v>
      </c>
    </row>
    <row r="4007" spans="1:2">
      <c r="A4007" s="10">
        <v>42132</v>
      </c>
      <c r="B4007" s="3">
        <v>2.9739</v>
      </c>
    </row>
    <row r="4008" spans="1:2">
      <c r="A4008" s="10">
        <v>42135</v>
      </c>
      <c r="B4008" s="3">
        <v>3.0621</v>
      </c>
    </row>
    <row r="4009" spans="1:2">
      <c r="A4009" s="10">
        <v>42136</v>
      </c>
      <c r="B4009" s="3">
        <v>3.0198999999999998</v>
      </c>
    </row>
    <row r="4010" spans="1:2">
      <c r="A4010" s="10">
        <v>42137</v>
      </c>
      <c r="B4010" s="3">
        <v>3.0394999999999999</v>
      </c>
    </row>
    <row r="4011" spans="1:2">
      <c r="A4011" s="10">
        <v>42138</v>
      </c>
      <c r="B4011" s="3">
        <v>2.9933999999999998</v>
      </c>
    </row>
    <row r="4012" spans="1:2">
      <c r="A4012" s="10">
        <v>42139</v>
      </c>
      <c r="B4012" s="3">
        <v>2.9931000000000001</v>
      </c>
    </row>
    <row r="4013" spans="1:2">
      <c r="A4013" s="10">
        <v>42142</v>
      </c>
      <c r="B4013" s="3">
        <v>3.0049999999999999</v>
      </c>
    </row>
    <row r="4014" spans="1:2">
      <c r="A4014" s="10">
        <v>42143</v>
      </c>
      <c r="B4014" s="3">
        <v>3.0390000000000001</v>
      </c>
    </row>
    <row r="4015" spans="1:2">
      <c r="A4015" s="10">
        <v>42144</v>
      </c>
      <c r="B4015" s="3">
        <v>3.0024999999999999</v>
      </c>
    </row>
    <row r="4016" spans="1:2">
      <c r="A4016" s="10">
        <v>42145</v>
      </c>
      <c r="B4016" s="3">
        <v>3.0383</v>
      </c>
    </row>
    <row r="4017" spans="1:2">
      <c r="A4017" s="10">
        <v>42146</v>
      </c>
      <c r="B4017" s="3">
        <v>3.0943000000000001</v>
      </c>
    </row>
    <row r="4018" spans="1:2">
      <c r="A4018" s="10">
        <v>42149</v>
      </c>
      <c r="B4018" s="3">
        <v>3.0977999999999999</v>
      </c>
    </row>
    <row r="4019" spans="1:2">
      <c r="A4019" s="10">
        <v>42150</v>
      </c>
      <c r="B4019" s="3">
        <v>3.1531000000000002</v>
      </c>
    </row>
    <row r="4020" spans="1:2">
      <c r="A4020" s="10">
        <v>42151</v>
      </c>
      <c r="B4020" s="3">
        <v>3.1395</v>
      </c>
    </row>
    <row r="4021" spans="1:2">
      <c r="A4021" s="10">
        <v>42152</v>
      </c>
      <c r="B4021" s="3">
        <v>3.1623000000000001</v>
      </c>
    </row>
    <row r="4022" spans="1:2">
      <c r="A4022" s="10">
        <v>42153</v>
      </c>
      <c r="B4022" s="3">
        <v>3.1787000000000001</v>
      </c>
    </row>
    <row r="4023" spans="1:2">
      <c r="A4023" s="10">
        <v>42156</v>
      </c>
      <c r="B4023" s="3">
        <v>3.1682999999999999</v>
      </c>
    </row>
    <row r="4024" spans="1:2">
      <c r="A4024" s="10">
        <v>42157</v>
      </c>
      <c r="B4024" s="3">
        <v>3.1322999999999999</v>
      </c>
    </row>
    <row r="4025" spans="1:2">
      <c r="A4025" s="10">
        <v>42158</v>
      </c>
      <c r="B4025" s="3">
        <v>3.1334</v>
      </c>
    </row>
    <row r="4026" spans="1:2">
      <c r="A4026" s="10">
        <v>42159</v>
      </c>
      <c r="B4026" s="3">
        <v>3.1334</v>
      </c>
    </row>
    <row r="4027" spans="1:2">
      <c r="A4027" s="10">
        <v>42160</v>
      </c>
      <c r="B4027" s="3">
        <v>3.1421999999999999</v>
      </c>
    </row>
    <row r="4028" spans="1:2">
      <c r="A4028" s="10">
        <v>42163</v>
      </c>
      <c r="B4028" s="3">
        <v>3.1128999999999998</v>
      </c>
    </row>
    <row r="4029" spans="1:2">
      <c r="A4029" s="10">
        <v>42164</v>
      </c>
      <c r="B4029" s="3">
        <v>3.0969000000000002</v>
      </c>
    </row>
    <row r="4030" spans="1:2">
      <c r="A4030" s="10">
        <v>42165</v>
      </c>
      <c r="B4030" s="3">
        <v>3.1179000000000001</v>
      </c>
    </row>
    <row r="4031" spans="1:2">
      <c r="A4031" s="10">
        <v>42166</v>
      </c>
      <c r="B4031" s="3">
        <v>3.0897999999999999</v>
      </c>
    </row>
    <row r="4032" spans="1:2">
      <c r="A4032" s="10">
        <v>42167</v>
      </c>
      <c r="B4032" s="3">
        <v>3.1185</v>
      </c>
    </row>
    <row r="4033" spans="1:2">
      <c r="A4033" s="10">
        <v>42170</v>
      </c>
      <c r="B4033" s="3">
        <v>3.1276000000000002</v>
      </c>
    </row>
    <row r="4034" spans="1:2">
      <c r="A4034" s="10">
        <v>42171</v>
      </c>
      <c r="B4034" s="3">
        <v>3.0884999999999998</v>
      </c>
    </row>
    <row r="4035" spans="1:2">
      <c r="A4035" s="10">
        <v>42172</v>
      </c>
      <c r="B4035" s="3">
        <v>3.0568</v>
      </c>
    </row>
    <row r="4036" spans="1:2">
      <c r="A4036" s="10">
        <v>42173</v>
      </c>
      <c r="B4036" s="3">
        <v>3.0607000000000002</v>
      </c>
    </row>
    <row r="4037" spans="1:2">
      <c r="A4037" s="10">
        <v>42174</v>
      </c>
      <c r="B4037" s="3">
        <v>3.0977999999999999</v>
      </c>
    </row>
    <row r="4038" spans="1:2">
      <c r="A4038" s="10">
        <v>42177</v>
      </c>
      <c r="B4038" s="3">
        <v>3.0790999999999999</v>
      </c>
    </row>
    <row r="4039" spans="1:2">
      <c r="A4039" s="10">
        <v>42178</v>
      </c>
      <c r="B4039" s="3">
        <v>3.0752999999999999</v>
      </c>
    </row>
    <row r="4040" spans="1:2">
      <c r="A4040" s="10">
        <v>42179</v>
      </c>
      <c r="B4040" s="3">
        <v>3.0971000000000002</v>
      </c>
    </row>
    <row r="4041" spans="1:2">
      <c r="A4041" s="10">
        <v>42180</v>
      </c>
      <c r="B4041" s="3">
        <v>3.1274000000000002</v>
      </c>
    </row>
    <row r="4042" spans="1:2">
      <c r="A4042" s="10">
        <v>42181</v>
      </c>
      <c r="B4042" s="3">
        <v>3.1293000000000002</v>
      </c>
    </row>
    <row r="4043" spans="1:2">
      <c r="A4043" s="10">
        <v>42184</v>
      </c>
      <c r="B4043" s="3">
        <v>3.1175999999999999</v>
      </c>
    </row>
    <row r="4044" spans="1:2">
      <c r="A4044" s="10">
        <v>42185</v>
      </c>
      <c r="B4044" s="3">
        <v>3.1030000000000002</v>
      </c>
    </row>
    <row r="4045" spans="1:2">
      <c r="A4045" s="10">
        <v>42186</v>
      </c>
      <c r="B4045" s="3">
        <v>3.1492</v>
      </c>
    </row>
    <row r="4046" spans="1:2">
      <c r="A4046" s="10">
        <v>42187</v>
      </c>
      <c r="B4046" s="3">
        <v>3.0966999999999998</v>
      </c>
    </row>
    <row r="4047" spans="1:2">
      <c r="A4047" s="10">
        <v>42188</v>
      </c>
      <c r="B4047" s="3">
        <v>3.1341000000000001</v>
      </c>
    </row>
    <row r="4048" spans="1:2">
      <c r="A4048" s="10">
        <v>42191</v>
      </c>
      <c r="B4048" s="3">
        <v>3.1375999999999999</v>
      </c>
    </row>
    <row r="4049" spans="1:2">
      <c r="A4049" s="10">
        <v>42192</v>
      </c>
      <c r="B4049" s="3">
        <v>3.1863000000000001</v>
      </c>
    </row>
    <row r="4050" spans="1:2">
      <c r="A4050" s="10">
        <v>42193</v>
      </c>
      <c r="B4050" s="3">
        <v>3.2353000000000001</v>
      </c>
    </row>
    <row r="4051" spans="1:2">
      <c r="A4051" s="10">
        <v>42194</v>
      </c>
      <c r="B4051" s="3">
        <v>3.2130000000000001</v>
      </c>
    </row>
    <row r="4052" spans="1:2">
      <c r="A4052" s="10">
        <v>42195</v>
      </c>
      <c r="B4052" s="3">
        <v>3.1598999999999999</v>
      </c>
    </row>
    <row r="4053" spans="1:2">
      <c r="A4053" s="10">
        <v>42198</v>
      </c>
      <c r="B4053" s="3">
        <v>3.1343999999999999</v>
      </c>
    </row>
    <row r="4054" spans="1:2">
      <c r="A4054" s="10">
        <v>42199</v>
      </c>
      <c r="B4054" s="3">
        <v>3.1393</v>
      </c>
    </row>
    <row r="4055" spans="1:2">
      <c r="A4055" s="10">
        <v>42200</v>
      </c>
      <c r="B4055" s="3">
        <v>3.1400999999999999</v>
      </c>
    </row>
    <row r="4056" spans="1:2">
      <c r="A4056" s="10">
        <v>42201</v>
      </c>
      <c r="B4056" s="3">
        <v>3.1568000000000001</v>
      </c>
    </row>
    <row r="4057" spans="1:2">
      <c r="A4057" s="10">
        <v>42202</v>
      </c>
      <c r="B4057" s="3">
        <v>3.1880999999999999</v>
      </c>
    </row>
    <row r="4058" spans="1:2">
      <c r="A4058" s="10">
        <v>42205</v>
      </c>
      <c r="B4058" s="3">
        <v>3.1958000000000002</v>
      </c>
    </row>
    <row r="4059" spans="1:2">
      <c r="A4059" s="10">
        <v>42206</v>
      </c>
      <c r="B4059" s="3">
        <v>3.1716000000000002</v>
      </c>
    </row>
    <row r="4060" spans="1:2">
      <c r="A4060" s="10">
        <v>42207</v>
      </c>
      <c r="B4060" s="3">
        <v>3.2231000000000001</v>
      </c>
    </row>
    <row r="4061" spans="1:2">
      <c r="A4061" s="10">
        <v>42208</v>
      </c>
      <c r="B4061" s="3">
        <v>3.2854000000000001</v>
      </c>
    </row>
    <row r="4062" spans="1:2">
      <c r="A4062" s="10">
        <v>42209</v>
      </c>
      <c r="B4062" s="3">
        <v>3.3553999999999999</v>
      </c>
    </row>
    <row r="4063" spans="1:2">
      <c r="A4063" s="10">
        <v>42212</v>
      </c>
      <c r="B4063" s="3">
        <v>3.3637000000000001</v>
      </c>
    </row>
    <row r="4064" spans="1:2">
      <c r="A4064" s="10">
        <v>42213</v>
      </c>
      <c r="B4064" s="3">
        <v>3.3567</v>
      </c>
    </row>
    <row r="4065" spans="1:2">
      <c r="A4065" s="10">
        <v>42214</v>
      </c>
      <c r="B4065" s="3">
        <v>3.3313999999999999</v>
      </c>
    </row>
    <row r="4066" spans="1:2">
      <c r="A4066" s="10">
        <v>42215</v>
      </c>
      <c r="B4066" s="3">
        <v>3.3713000000000002</v>
      </c>
    </row>
    <row r="4067" spans="1:2">
      <c r="A4067" s="10">
        <v>42216</v>
      </c>
      <c r="B4067" s="3">
        <v>3.4211</v>
      </c>
    </row>
    <row r="4068" spans="1:2">
      <c r="A4068" s="10">
        <v>42219</v>
      </c>
      <c r="B4068" s="3">
        <v>3.4508000000000001</v>
      </c>
    </row>
    <row r="4069" spans="1:2">
      <c r="A4069" s="10">
        <v>42220</v>
      </c>
      <c r="B4069" s="3">
        <v>3.4710999999999999</v>
      </c>
    </row>
    <row r="4070" spans="1:2">
      <c r="A4070" s="10">
        <v>42221</v>
      </c>
      <c r="B4070" s="3">
        <v>3.4851000000000001</v>
      </c>
    </row>
    <row r="4071" spans="1:2">
      <c r="A4071" s="10">
        <v>42222</v>
      </c>
      <c r="B4071" s="3">
        <v>3.5362999999999998</v>
      </c>
    </row>
    <row r="4072" spans="1:2">
      <c r="A4072" s="10">
        <v>42223</v>
      </c>
      <c r="B4072" s="3">
        <v>3.5070999999999999</v>
      </c>
    </row>
    <row r="4073" spans="1:2">
      <c r="A4073" s="10">
        <v>42226</v>
      </c>
      <c r="B4073" s="3">
        <v>3.4403999999999999</v>
      </c>
    </row>
    <row r="4074" spans="1:2">
      <c r="A4074" s="10">
        <v>42227</v>
      </c>
      <c r="B4074" s="3">
        <v>3.4744999999999999</v>
      </c>
    </row>
    <row r="4075" spans="1:2">
      <c r="A4075" s="10">
        <v>42228</v>
      </c>
      <c r="B4075" s="3">
        <v>3.4807000000000001</v>
      </c>
    </row>
    <row r="4076" spans="1:2">
      <c r="A4076" s="10">
        <v>42229</v>
      </c>
      <c r="B4076" s="3">
        <v>3.5186999999999999</v>
      </c>
    </row>
    <row r="4077" spans="1:2">
      <c r="A4077" s="10">
        <v>42230</v>
      </c>
      <c r="B4077" s="3">
        <v>3.4820000000000002</v>
      </c>
    </row>
    <row r="4078" spans="1:2">
      <c r="A4078" s="10">
        <v>42233</v>
      </c>
      <c r="B4078" s="3">
        <v>3.4809999999999999</v>
      </c>
    </row>
    <row r="4079" spans="1:2">
      <c r="A4079" s="10">
        <v>42234</v>
      </c>
      <c r="B4079" s="3">
        <v>3.4681000000000002</v>
      </c>
    </row>
    <row r="4080" spans="1:2">
      <c r="A4080" s="10">
        <v>42235</v>
      </c>
      <c r="B4080" s="3">
        <v>3.4925999999999999</v>
      </c>
    </row>
    <row r="4081" spans="1:2">
      <c r="A4081" s="10">
        <v>42236</v>
      </c>
      <c r="B4081" s="3">
        <v>3.4579</v>
      </c>
    </row>
    <row r="4082" spans="1:2">
      <c r="A4082" s="10">
        <v>42237</v>
      </c>
      <c r="B4082" s="3">
        <v>3.4998</v>
      </c>
    </row>
    <row r="4083" spans="1:2">
      <c r="A4083" s="10">
        <v>42240</v>
      </c>
      <c r="B4083" s="3">
        <v>3.5524</v>
      </c>
    </row>
    <row r="4084" spans="1:2">
      <c r="A4084" s="10">
        <v>42241</v>
      </c>
      <c r="B4084" s="3">
        <v>3.6172</v>
      </c>
    </row>
    <row r="4085" spans="1:2">
      <c r="A4085" s="10">
        <v>42242</v>
      </c>
      <c r="B4085" s="3">
        <v>3.5968</v>
      </c>
    </row>
    <row r="4086" spans="1:2">
      <c r="A4086" s="10">
        <v>42243</v>
      </c>
      <c r="B4086" s="3">
        <v>3.5526</v>
      </c>
    </row>
    <row r="4087" spans="1:2">
      <c r="A4087" s="10">
        <v>42244</v>
      </c>
      <c r="B4087" s="3">
        <v>3.5819000000000001</v>
      </c>
    </row>
    <row r="4088" spans="1:2">
      <c r="A4088" s="10">
        <v>42247</v>
      </c>
      <c r="B4088" s="3">
        <v>3.6198000000000001</v>
      </c>
    </row>
    <row r="4089" spans="1:2">
      <c r="A4089" s="10">
        <v>42248</v>
      </c>
      <c r="B4089" s="3">
        <v>3.6977000000000002</v>
      </c>
    </row>
    <row r="4090" spans="1:2">
      <c r="A4090" s="10">
        <v>42249</v>
      </c>
      <c r="B4090" s="3">
        <v>3.7608999999999999</v>
      </c>
    </row>
    <row r="4091" spans="1:2">
      <c r="A4091" s="10">
        <v>42250</v>
      </c>
      <c r="B4091" s="3">
        <v>3.7397</v>
      </c>
    </row>
    <row r="4092" spans="1:2">
      <c r="A4092" s="10">
        <v>42251</v>
      </c>
      <c r="B4092" s="3">
        <v>3.843</v>
      </c>
    </row>
    <row r="4093" spans="1:2">
      <c r="A4093" s="10">
        <v>42254</v>
      </c>
      <c r="B4093" s="3">
        <v>3.843</v>
      </c>
    </row>
    <row r="4094" spans="1:2">
      <c r="A4094" s="10">
        <v>42255</v>
      </c>
      <c r="B4094" s="3">
        <v>3.8203</v>
      </c>
    </row>
    <row r="4095" spans="1:2">
      <c r="A4095" s="10">
        <v>42256</v>
      </c>
      <c r="B4095" s="3">
        <v>3.7791999999999999</v>
      </c>
    </row>
    <row r="4096" spans="1:2">
      <c r="A4096" s="10">
        <v>42257</v>
      </c>
      <c r="B4096" s="3">
        <v>3.8498999999999999</v>
      </c>
    </row>
    <row r="4097" spans="1:2">
      <c r="A4097" s="10">
        <v>42258</v>
      </c>
      <c r="B4097" s="3">
        <v>3.8734999999999999</v>
      </c>
    </row>
    <row r="4098" spans="1:2">
      <c r="A4098" s="10">
        <v>42261</v>
      </c>
      <c r="B4098" s="3">
        <v>3.8155999999999999</v>
      </c>
    </row>
    <row r="4099" spans="1:2">
      <c r="A4099" s="10">
        <v>42262</v>
      </c>
      <c r="B4099" s="3">
        <v>3.8624999999999998</v>
      </c>
    </row>
    <row r="4100" spans="1:2">
      <c r="A4100" s="10">
        <v>42263</v>
      </c>
      <c r="B4100" s="3">
        <v>3.8285999999999998</v>
      </c>
    </row>
    <row r="4101" spans="1:2">
      <c r="A4101" s="10">
        <v>42264</v>
      </c>
      <c r="B4101" s="3">
        <v>3.8986000000000001</v>
      </c>
    </row>
    <row r="4102" spans="1:2">
      <c r="A4102" s="10">
        <v>42265</v>
      </c>
      <c r="B4102" s="3">
        <v>3.9445999999999999</v>
      </c>
    </row>
    <row r="4103" spans="1:2">
      <c r="A4103" s="10">
        <v>42268</v>
      </c>
      <c r="B4103" s="3">
        <v>3.9851000000000001</v>
      </c>
    </row>
    <row r="4104" spans="1:2">
      <c r="A4104" s="10">
        <v>42269</v>
      </c>
      <c r="B4104" s="3">
        <v>4.0503999999999998</v>
      </c>
    </row>
    <row r="4105" spans="1:2">
      <c r="A4105" s="10">
        <v>42270</v>
      </c>
      <c r="B4105" s="3">
        <v>4.1790000000000003</v>
      </c>
    </row>
    <row r="4106" spans="1:2">
      <c r="A4106" s="10">
        <v>42271</v>
      </c>
      <c r="B4106" s="3">
        <v>3.9370000000000003</v>
      </c>
    </row>
    <row r="4107" spans="1:2">
      <c r="A4107" s="10">
        <v>42272</v>
      </c>
      <c r="B4107" s="3">
        <v>3.9765000000000001</v>
      </c>
    </row>
    <row r="4108" spans="1:2">
      <c r="A4108" s="10">
        <v>42275</v>
      </c>
      <c r="B4108" s="3">
        <v>4.1105999999999998</v>
      </c>
    </row>
    <row r="4109" spans="1:2">
      <c r="A4109" s="10">
        <v>42276</v>
      </c>
      <c r="B4109" s="3">
        <v>4.0608000000000004</v>
      </c>
    </row>
    <row r="4110" spans="1:2">
      <c r="A4110" s="10">
        <v>42277</v>
      </c>
      <c r="B4110" s="3">
        <v>3.9470999999999998</v>
      </c>
    </row>
    <row r="4111" spans="1:2">
      <c r="A4111" s="10">
        <v>42278</v>
      </c>
      <c r="B4111" s="3">
        <v>4.0098000000000003</v>
      </c>
    </row>
    <row r="4112" spans="1:2">
      <c r="A4112" s="10">
        <v>42279</v>
      </c>
      <c r="B4112" s="3">
        <v>3.9325000000000001</v>
      </c>
    </row>
    <row r="4113" spans="1:2">
      <c r="A4113" s="10">
        <v>42282</v>
      </c>
      <c r="B4113" s="3">
        <v>3.9115000000000002</v>
      </c>
    </row>
    <row r="4114" spans="1:2">
      <c r="A4114" s="10">
        <v>42283</v>
      </c>
      <c r="B4114" s="3">
        <v>3.8548</v>
      </c>
    </row>
    <row r="4115" spans="1:2">
      <c r="A4115" s="10">
        <v>42284</v>
      </c>
      <c r="B4115" s="3">
        <v>3.8856999999999999</v>
      </c>
    </row>
    <row r="4116" spans="1:2">
      <c r="A4116" s="10">
        <v>42285</v>
      </c>
      <c r="B4116" s="3">
        <v>3.7839999999999998</v>
      </c>
    </row>
    <row r="4117" spans="1:2">
      <c r="A4117" s="10">
        <v>42286</v>
      </c>
      <c r="B4117" s="3">
        <v>3.7662</v>
      </c>
    </row>
    <row r="4118" spans="1:2">
      <c r="A4118" s="10">
        <v>42289</v>
      </c>
      <c r="B4118" s="3">
        <v>3.7662</v>
      </c>
    </row>
    <row r="4119" spans="1:2">
      <c r="A4119" s="10">
        <v>42290</v>
      </c>
      <c r="B4119" s="3">
        <v>3.8931</v>
      </c>
    </row>
    <row r="4120" spans="1:2">
      <c r="A4120" s="10">
        <v>42291</v>
      </c>
      <c r="B4120" s="3">
        <v>3.8125999999999998</v>
      </c>
    </row>
    <row r="4121" spans="1:2">
      <c r="A4121" s="10">
        <v>42292</v>
      </c>
      <c r="B4121" s="3">
        <v>3.7993999999999999</v>
      </c>
    </row>
    <row r="4122" spans="1:2">
      <c r="A4122" s="10">
        <v>42293</v>
      </c>
      <c r="B4122" s="3">
        <v>3.9253</v>
      </c>
    </row>
    <row r="4123" spans="1:2">
      <c r="A4123" s="10">
        <v>42296</v>
      </c>
      <c r="B4123" s="3">
        <v>3.8864000000000001</v>
      </c>
    </row>
    <row r="4124" spans="1:2">
      <c r="A4124" s="10">
        <v>42297</v>
      </c>
      <c r="B4124" s="3">
        <v>3.9053</v>
      </c>
    </row>
    <row r="4125" spans="1:2">
      <c r="A4125" s="10">
        <v>42298</v>
      </c>
      <c r="B4125" s="3">
        <v>3.9398999999999997</v>
      </c>
    </row>
    <row r="4126" spans="1:2">
      <c r="A4126" s="10">
        <v>42299</v>
      </c>
      <c r="B4126" s="3">
        <v>3.907</v>
      </c>
    </row>
    <row r="4127" spans="1:2">
      <c r="A4127" s="10">
        <v>42300</v>
      </c>
      <c r="B4127" s="3">
        <v>3.8771</v>
      </c>
    </row>
    <row r="4128" spans="1:2">
      <c r="A4128" s="10">
        <v>42303</v>
      </c>
      <c r="B4128" s="3">
        <v>3.9066999999999998</v>
      </c>
    </row>
    <row r="4129" spans="1:2">
      <c r="A4129" s="10">
        <v>42304</v>
      </c>
      <c r="B4129" s="3">
        <v>3.8883999999999999</v>
      </c>
    </row>
    <row r="4130" spans="1:2">
      <c r="A4130" s="10">
        <v>42305</v>
      </c>
      <c r="B4130" s="3">
        <v>3.9047999999999998</v>
      </c>
    </row>
    <row r="4131" spans="1:2">
      <c r="A4131" s="10">
        <v>42306</v>
      </c>
      <c r="B4131" s="3">
        <v>3.8489</v>
      </c>
    </row>
    <row r="4132" spans="1:2">
      <c r="A4132" s="10">
        <v>42307</v>
      </c>
      <c r="B4132" s="3">
        <v>3.8567999999999998</v>
      </c>
    </row>
    <row r="4133" spans="1:2">
      <c r="A4133" s="10">
        <v>42310</v>
      </c>
      <c r="B4133" s="3">
        <v>3.8567999999999998</v>
      </c>
    </row>
    <row r="4134" spans="1:2">
      <c r="A4134" s="10">
        <v>42311</v>
      </c>
      <c r="B4134" s="3">
        <v>3.7694000000000001</v>
      </c>
    </row>
    <row r="4135" spans="1:2">
      <c r="A4135" s="10">
        <v>42312</v>
      </c>
      <c r="B4135" s="3">
        <v>3.8008999999999999</v>
      </c>
    </row>
    <row r="4136" spans="1:2">
      <c r="A4136" s="10">
        <v>42313</v>
      </c>
      <c r="B4136" s="3">
        <v>3.7801999999999998</v>
      </c>
    </row>
    <row r="4137" spans="1:2">
      <c r="A4137" s="10">
        <v>42314</v>
      </c>
      <c r="B4137" s="3">
        <v>3.7692000000000001</v>
      </c>
    </row>
    <row r="4138" spans="1:2">
      <c r="A4138" s="10">
        <v>42317</v>
      </c>
      <c r="B4138" s="3">
        <v>3.7993000000000001</v>
      </c>
    </row>
    <row r="4139" spans="1:2">
      <c r="A4139" s="10">
        <v>42318</v>
      </c>
      <c r="B4139" s="3">
        <v>3.7476000000000003</v>
      </c>
    </row>
    <row r="4140" spans="1:2">
      <c r="A4140" s="10">
        <v>42319</v>
      </c>
      <c r="B4140" s="3">
        <v>3.7608999999999999</v>
      </c>
    </row>
    <row r="4141" spans="1:2">
      <c r="A4141" s="10">
        <v>42320</v>
      </c>
      <c r="B4141" s="3">
        <v>3.7709999999999999</v>
      </c>
    </row>
    <row r="4142" spans="1:2">
      <c r="A4142" s="10">
        <v>42321</v>
      </c>
      <c r="B4142" s="3">
        <v>3.8494000000000002</v>
      </c>
    </row>
    <row r="4143" spans="1:2">
      <c r="A4143" s="10">
        <v>42324</v>
      </c>
      <c r="B4143" s="3">
        <v>3.819</v>
      </c>
    </row>
    <row r="4144" spans="1:2">
      <c r="A4144" s="10">
        <v>42325</v>
      </c>
      <c r="B4144" s="3">
        <v>3.8138000000000001</v>
      </c>
    </row>
    <row r="4145" spans="1:2">
      <c r="A4145" s="10">
        <v>42326</v>
      </c>
      <c r="B4145" s="3">
        <v>3.7648000000000001</v>
      </c>
    </row>
    <row r="4146" spans="1:2">
      <c r="A4146" s="10">
        <v>42327</v>
      </c>
      <c r="B4146" s="3">
        <v>3.7176999999999998</v>
      </c>
    </row>
    <row r="4147" spans="1:2">
      <c r="A4147" s="10">
        <v>42328</v>
      </c>
      <c r="B4147" s="3">
        <v>3.7080000000000002</v>
      </c>
    </row>
    <row r="4148" spans="1:2">
      <c r="A4148" s="10">
        <v>42331</v>
      </c>
      <c r="B4148" s="3">
        <v>3.7323</v>
      </c>
    </row>
    <row r="4149" spans="1:2">
      <c r="A4149" s="10">
        <v>42332</v>
      </c>
      <c r="B4149" s="3">
        <v>3.6989999999999998</v>
      </c>
    </row>
    <row r="4150" spans="1:2">
      <c r="A4150" s="10">
        <v>42333</v>
      </c>
      <c r="B4150" s="3">
        <v>3.7450000000000001</v>
      </c>
    </row>
    <row r="4151" spans="1:2">
      <c r="A4151" s="10">
        <v>42334</v>
      </c>
      <c r="B4151" s="3">
        <v>3.7429999999999999</v>
      </c>
    </row>
    <row r="4152" spans="1:2">
      <c r="A4152" s="10">
        <v>42335</v>
      </c>
      <c r="B4152" s="3">
        <v>3.8467000000000002</v>
      </c>
    </row>
    <row r="4153" spans="1:2">
      <c r="A4153" s="10">
        <v>42338</v>
      </c>
      <c r="B4153" s="3">
        <v>3.8685</v>
      </c>
    </row>
    <row r="4154" spans="1:2">
      <c r="A4154" s="10">
        <v>42339</v>
      </c>
      <c r="B4154" s="3">
        <v>3.85</v>
      </c>
    </row>
    <row r="4155" spans="1:2">
      <c r="A4155" s="10">
        <v>42340</v>
      </c>
      <c r="B4155" s="3">
        <v>3.8365999999999998</v>
      </c>
    </row>
    <row r="4156" spans="1:2">
      <c r="A4156" s="10">
        <v>42341</v>
      </c>
      <c r="B4156" s="3">
        <v>3.7591999999999999</v>
      </c>
    </row>
    <row r="4157" spans="1:2">
      <c r="A4157" s="10">
        <v>42342</v>
      </c>
      <c r="B4157" s="3">
        <v>3.7523999999999997</v>
      </c>
    </row>
    <row r="4158" spans="1:2">
      <c r="A4158" s="10">
        <v>42345</v>
      </c>
      <c r="B4158" s="3">
        <v>3.7679999999999998</v>
      </c>
    </row>
    <row r="4159" spans="1:2">
      <c r="A4159" s="10">
        <v>42346</v>
      </c>
      <c r="B4159" s="3">
        <v>3.7949999999999999</v>
      </c>
    </row>
    <row r="4160" spans="1:2">
      <c r="A4160" s="10">
        <v>42347</v>
      </c>
      <c r="B4160" s="3">
        <v>3.7502</v>
      </c>
    </row>
    <row r="4161" spans="1:2">
      <c r="A4161" s="10">
        <v>42348</v>
      </c>
      <c r="B4161" s="3">
        <v>3.8134000000000001</v>
      </c>
    </row>
    <row r="4162" spans="1:2">
      <c r="A4162" s="10">
        <v>42349</v>
      </c>
      <c r="B4162" s="3">
        <v>3.8738999999999999</v>
      </c>
    </row>
    <row r="4163" spans="1:2">
      <c r="A4163" s="10">
        <v>42352</v>
      </c>
      <c r="B4163" s="3">
        <v>3.8733</v>
      </c>
    </row>
    <row r="4164" spans="1:2">
      <c r="A4164" s="10">
        <v>42353</v>
      </c>
      <c r="B4164" s="3">
        <v>3.871</v>
      </c>
    </row>
    <row r="4165" spans="1:2">
      <c r="A4165" s="10">
        <v>42354</v>
      </c>
      <c r="B4165" s="3">
        <v>3.8816000000000002</v>
      </c>
    </row>
    <row r="4166" spans="1:2">
      <c r="A4166" s="10">
        <v>42355</v>
      </c>
      <c r="B4166" s="3">
        <v>3.8776000000000002</v>
      </c>
    </row>
    <row r="4167" spans="1:2">
      <c r="A4167" s="10">
        <v>42356</v>
      </c>
      <c r="B4167" s="3">
        <v>3.9832999999999998</v>
      </c>
    </row>
    <row r="4168" spans="1:2">
      <c r="A4168" s="10">
        <v>42359</v>
      </c>
      <c r="B4168" s="3">
        <v>4.0111999999999997</v>
      </c>
    </row>
    <row r="4169" spans="1:2">
      <c r="A4169" s="10">
        <v>42360</v>
      </c>
      <c r="B4169" s="3">
        <v>3.9885999999999999</v>
      </c>
    </row>
    <row r="4170" spans="1:2">
      <c r="A4170" s="10">
        <v>42361</v>
      </c>
      <c r="B4170" s="3">
        <v>3.9412000000000003</v>
      </c>
    </row>
    <row r="4171" spans="1:2">
      <c r="A4171" s="10">
        <v>42362</v>
      </c>
      <c r="B4171" s="3">
        <v>3.9420000000000002</v>
      </c>
    </row>
    <row r="4172" spans="1:2">
      <c r="A4172" s="10">
        <v>42363</v>
      </c>
      <c r="B4172" s="3">
        <v>3.9420000000000002</v>
      </c>
    </row>
    <row r="4173" spans="1:2">
      <c r="A4173" s="10">
        <v>42366</v>
      </c>
      <c r="B4173" s="3">
        <v>3.8593999999999999</v>
      </c>
    </row>
    <row r="4174" spans="1:2">
      <c r="A4174" s="10">
        <v>42367</v>
      </c>
      <c r="B4174" s="3">
        <v>3.8649</v>
      </c>
    </row>
    <row r="4175" spans="1:2">
      <c r="A4175" s="10">
        <v>42368</v>
      </c>
      <c r="B4175" s="3">
        <v>3.9582000000000002</v>
      </c>
    </row>
    <row r="4176" spans="1:2">
      <c r="A4176" s="10">
        <v>42369</v>
      </c>
      <c r="B4176" s="3">
        <v>3.964</v>
      </c>
    </row>
    <row r="4177" spans="1:2">
      <c r="A4177" s="10">
        <v>42370</v>
      </c>
      <c r="B4177" s="3">
        <v>3.964</v>
      </c>
    </row>
    <row r="4178" spans="1:2">
      <c r="A4178" s="10">
        <v>42373</v>
      </c>
      <c r="B4178" s="3">
        <v>4.0391000000000004</v>
      </c>
    </row>
    <row r="4179" spans="1:2">
      <c r="A4179" s="10">
        <v>42374</v>
      </c>
      <c r="B4179" s="3">
        <v>4.0084</v>
      </c>
    </row>
    <row r="4180" spans="1:2">
      <c r="A4180" s="10">
        <v>42375</v>
      </c>
      <c r="B4180" s="3">
        <v>4.0294999999999996</v>
      </c>
    </row>
    <row r="4181" spans="1:2">
      <c r="A4181" s="10">
        <v>42376</v>
      </c>
      <c r="B4181" s="3">
        <v>4.0441000000000003</v>
      </c>
    </row>
    <row r="4182" spans="1:2">
      <c r="A4182" s="10">
        <v>42377</v>
      </c>
      <c r="B4182" s="3">
        <v>4.0247999999999999</v>
      </c>
    </row>
    <row r="4183" spans="1:2">
      <c r="A4183" s="10">
        <v>42380</v>
      </c>
      <c r="B4183" s="3">
        <v>4.0533999999999999</v>
      </c>
    </row>
    <row r="4184" spans="1:2">
      <c r="A4184" s="10">
        <v>42381</v>
      </c>
      <c r="B4184" s="3">
        <v>4.0279999999999996</v>
      </c>
    </row>
    <row r="4185" spans="1:2">
      <c r="A4185" s="10">
        <v>42382</v>
      </c>
      <c r="B4185" s="3">
        <v>4.0152000000000001</v>
      </c>
    </row>
    <row r="4186" spans="1:2">
      <c r="A4186" s="10">
        <v>42383</v>
      </c>
      <c r="B4186" s="3">
        <v>3.9996999999999998</v>
      </c>
    </row>
    <row r="4187" spans="1:2">
      <c r="A4187" s="10">
        <v>42384</v>
      </c>
      <c r="B4187" s="3">
        <v>4.0483000000000002</v>
      </c>
    </row>
    <row r="4188" spans="1:2">
      <c r="A4188" s="10">
        <v>42387</v>
      </c>
      <c r="B4188" s="3">
        <v>4.0332999999999997</v>
      </c>
    </row>
    <row r="4189" spans="1:2">
      <c r="A4189" s="10">
        <v>42388</v>
      </c>
      <c r="B4189" s="3">
        <v>4.0643000000000002</v>
      </c>
    </row>
    <row r="4190" spans="1:2">
      <c r="A4190" s="10">
        <v>42389</v>
      </c>
      <c r="B4190" s="3">
        <v>4.0975000000000001</v>
      </c>
    </row>
    <row r="4191" spans="1:2">
      <c r="A4191" s="10">
        <v>42390</v>
      </c>
      <c r="B4191" s="3">
        <v>4.1547999999999998</v>
      </c>
    </row>
    <row r="4192" spans="1:2">
      <c r="A4192" s="10">
        <v>42391</v>
      </c>
      <c r="B4192" s="3">
        <v>4.0933999999999999</v>
      </c>
    </row>
    <row r="4193" spans="1:2">
      <c r="A4193" s="10">
        <v>42394</v>
      </c>
      <c r="B4193" s="3">
        <v>4.0891999999999999</v>
      </c>
    </row>
    <row r="4194" spans="1:2">
      <c r="A4194" s="10">
        <v>42395</v>
      </c>
      <c r="B4194" s="3">
        <v>4.0514000000000001</v>
      </c>
    </row>
    <row r="4195" spans="1:2">
      <c r="A4195" s="10">
        <v>42396</v>
      </c>
      <c r="B4195" s="3">
        <v>4.1104000000000003</v>
      </c>
    </row>
    <row r="4196" spans="1:2">
      <c r="A4196" s="10">
        <v>42397</v>
      </c>
      <c r="B4196" s="3">
        <v>4.0694999999999997</v>
      </c>
    </row>
    <row r="4197" spans="1:2">
      <c r="A4197" s="10">
        <v>42398</v>
      </c>
      <c r="B4197" s="3">
        <v>3.9990999999999999</v>
      </c>
    </row>
    <row r="4198" spans="1:2">
      <c r="A4198" s="10">
        <v>42401</v>
      </c>
      <c r="B4198" s="3">
        <v>3.9645999999999999</v>
      </c>
    </row>
    <row r="4199" spans="1:2">
      <c r="A4199" s="10">
        <v>42402</v>
      </c>
      <c r="B4199" s="3">
        <v>3.9910000000000001</v>
      </c>
    </row>
    <row r="4200" spans="1:2">
      <c r="A4200" s="10">
        <v>42403</v>
      </c>
      <c r="B4200" s="3">
        <v>3.8959999999999999</v>
      </c>
    </row>
    <row r="4201" spans="1:2">
      <c r="A4201" s="10">
        <v>42404</v>
      </c>
      <c r="B4201" s="3">
        <v>3.8898999999999999</v>
      </c>
    </row>
    <row r="4202" spans="1:2">
      <c r="A4202" s="10">
        <v>42405</v>
      </c>
      <c r="B4202" s="3">
        <v>3.9066000000000001</v>
      </c>
    </row>
    <row r="4203" spans="1:2">
      <c r="A4203" s="10">
        <v>42408</v>
      </c>
      <c r="B4203" s="3">
        <v>3.9066000000000001</v>
      </c>
    </row>
    <row r="4204" spans="1:2">
      <c r="A4204" s="10">
        <v>42409</v>
      </c>
      <c r="B4204" s="3">
        <v>3.9066000000000001</v>
      </c>
    </row>
    <row r="4205" spans="1:2">
      <c r="A4205" s="10">
        <v>42410</v>
      </c>
      <c r="B4205" s="3">
        <v>3.9295</v>
      </c>
    </row>
    <row r="4206" spans="1:2">
      <c r="A4206" s="10">
        <v>42411</v>
      </c>
      <c r="B4206" s="3">
        <v>3.9925000000000002</v>
      </c>
    </row>
    <row r="4207" spans="1:2">
      <c r="A4207" s="10">
        <v>42412</v>
      </c>
      <c r="B4207" s="3">
        <v>4.0016999999999996</v>
      </c>
    </row>
    <row r="4208" spans="1:2">
      <c r="A4208" s="10">
        <v>42415</v>
      </c>
      <c r="B4208" s="3">
        <v>3.9973000000000001</v>
      </c>
    </row>
    <row r="4209" spans="1:2">
      <c r="A4209" s="10">
        <v>42416</v>
      </c>
      <c r="B4209" s="3">
        <v>4.0679999999999996</v>
      </c>
    </row>
    <row r="4210" spans="1:2">
      <c r="A4210" s="10">
        <v>42417</v>
      </c>
      <c r="B4210" s="3">
        <v>3.9895</v>
      </c>
    </row>
    <row r="4211" spans="1:2">
      <c r="A4211" s="10">
        <v>42418</v>
      </c>
      <c r="B4211" s="3">
        <v>4.0293999999999999</v>
      </c>
    </row>
    <row r="4212" spans="1:2">
      <c r="A4212" s="10">
        <v>42419</v>
      </c>
      <c r="B4212" s="3">
        <v>4.0218999999999996</v>
      </c>
    </row>
    <row r="4213" spans="1:2">
      <c r="A4213" s="10">
        <v>42422</v>
      </c>
      <c r="B4213" s="3">
        <v>3.9459</v>
      </c>
    </row>
    <row r="4214" spans="1:2">
      <c r="A4214" s="10">
        <v>42423</v>
      </c>
      <c r="B4214" s="3">
        <v>3.9586000000000001</v>
      </c>
    </row>
    <row r="4215" spans="1:2">
      <c r="A4215" s="10">
        <v>42424</v>
      </c>
      <c r="B4215" s="3">
        <v>3.9577</v>
      </c>
    </row>
    <row r="4216" spans="1:2">
      <c r="A4216" s="10">
        <v>42425</v>
      </c>
      <c r="B4216" s="3">
        <v>3.9565000000000001</v>
      </c>
    </row>
    <row r="4217" spans="1:2">
      <c r="A4217" s="10">
        <v>42426</v>
      </c>
      <c r="B4217" s="3">
        <v>4.0007000000000001</v>
      </c>
    </row>
    <row r="4218" spans="1:2">
      <c r="A4218" s="10">
        <v>42429</v>
      </c>
      <c r="B4218" s="3">
        <v>4.0163000000000002</v>
      </c>
    </row>
    <row r="4219" spans="1:2">
      <c r="A4219" s="10">
        <v>42430</v>
      </c>
      <c r="B4219" s="3">
        <v>3.9335</v>
      </c>
    </row>
    <row r="4220" spans="1:2">
      <c r="A4220" s="10">
        <v>42431</v>
      </c>
      <c r="B4220" s="3">
        <v>3.8944999999999999</v>
      </c>
    </row>
    <row r="4221" spans="1:2">
      <c r="A4221" s="10">
        <v>42432</v>
      </c>
      <c r="B4221" s="3">
        <v>3.7984</v>
      </c>
    </row>
    <row r="4222" spans="1:2">
      <c r="A4222" s="10">
        <v>42433</v>
      </c>
      <c r="B4222" s="3">
        <v>3.7515999999999998</v>
      </c>
    </row>
    <row r="4223" spans="1:2">
      <c r="A4223" s="10">
        <v>42436</v>
      </c>
      <c r="B4223" s="3">
        <v>3.7850000000000001</v>
      </c>
    </row>
    <row r="4224" spans="1:2">
      <c r="A4224" s="10">
        <v>42437</v>
      </c>
      <c r="B4224" s="3">
        <v>3.7545000000000002</v>
      </c>
    </row>
    <row r="4225" spans="1:2">
      <c r="A4225" s="10">
        <v>42438</v>
      </c>
      <c r="B4225" s="3">
        <v>3.6884999999999999</v>
      </c>
    </row>
    <row r="4226" spans="1:2">
      <c r="A4226" s="10">
        <v>42439</v>
      </c>
      <c r="B4226" s="3">
        <v>3.6271</v>
      </c>
    </row>
    <row r="4227" spans="1:2">
      <c r="A4227" s="10">
        <v>42440</v>
      </c>
      <c r="B4227" s="3">
        <v>3.5855000000000001</v>
      </c>
    </row>
    <row r="4228" spans="1:2">
      <c r="A4228" s="10">
        <v>42443</v>
      </c>
      <c r="B4228" s="3">
        <v>3.6616999999999997</v>
      </c>
    </row>
    <row r="4229" spans="1:2">
      <c r="A4229" s="10">
        <v>42444</v>
      </c>
      <c r="B4229" s="3">
        <v>3.7673999999999999</v>
      </c>
    </row>
    <row r="4230" spans="1:2">
      <c r="A4230" s="10">
        <v>42445</v>
      </c>
      <c r="B4230" s="3">
        <v>3.7422</v>
      </c>
    </row>
    <row r="4231" spans="1:2">
      <c r="A4231" s="10">
        <v>42446</v>
      </c>
      <c r="B4231" s="3">
        <v>3.6276000000000002</v>
      </c>
    </row>
    <row r="4232" spans="1:2">
      <c r="A4232" s="10">
        <v>42447</v>
      </c>
      <c r="B4232" s="3">
        <v>3.6248</v>
      </c>
    </row>
    <row r="4233" spans="1:2">
      <c r="A4233" s="10">
        <v>42450</v>
      </c>
      <c r="B4233" s="3">
        <v>3.6181999999999999</v>
      </c>
    </row>
    <row r="4234" spans="1:2">
      <c r="A4234" s="10">
        <v>42451</v>
      </c>
      <c r="B4234" s="3">
        <v>3.5803000000000003</v>
      </c>
    </row>
    <row r="4235" spans="1:2">
      <c r="A4235" s="10">
        <v>42452</v>
      </c>
      <c r="B4235" s="3">
        <v>3.6854</v>
      </c>
    </row>
    <row r="4236" spans="1:2">
      <c r="A4236" s="10">
        <v>42453</v>
      </c>
      <c r="B4236" s="3">
        <v>3.6771000000000003</v>
      </c>
    </row>
    <row r="4237" spans="1:2">
      <c r="A4237" s="10">
        <v>42454</v>
      </c>
      <c r="B4237" s="3">
        <v>3.6771000000000003</v>
      </c>
    </row>
    <row r="4238" spans="1:2">
      <c r="A4238" s="10">
        <v>42457</v>
      </c>
      <c r="B4238" s="3">
        <v>3.6280000000000001</v>
      </c>
    </row>
    <row r="4239" spans="1:2">
      <c r="A4239" s="10">
        <v>42458</v>
      </c>
      <c r="B4239" s="3">
        <v>3.6383000000000001</v>
      </c>
    </row>
    <row r="4240" spans="1:2">
      <c r="A4240" s="10">
        <v>42459</v>
      </c>
      <c r="B4240" s="3">
        <v>3.6065</v>
      </c>
    </row>
    <row r="4241" spans="1:2">
      <c r="A4241" s="10">
        <v>42460</v>
      </c>
      <c r="B4241" s="3">
        <v>3.5928</v>
      </c>
    </row>
    <row r="4242" spans="1:2">
      <c r="A4242" s="10">
        <v>42461</v>
      </c>
      <c r="B4242" s="3">
        <v>3.5540000000000003</v>
      </c>
    </row>
    <row r="4243" spans="1:2">
      <c r="A4243" s="10">
        <v>42464</v>
      </c>
      <c r="B4243" s="3">
        <v>3.6236999999999999</v>
      </c>
    </row>
    <row r="4244" spans="1:2">
      <c r="A4244" s="10">
        <v>42465</v>
      </c>
      <c r="B4244" s="3">
        <v>3.6804000000000001</v>
      </c>
    </row>
    <row r="4245" spans="1:2">
      <c r="A4245" s="10">
        <v>42466</v>
      </c>
      <c r="B4245" s="3">
        <v>3.6419000000000001</v>
      </c>
    </row>
    <row r="4246" spans="1:2">
      <c r="A4246" s="10">
        <v>42467</v>
      </c>
      <c r="B4246" s="3">
        <v>3.6896</v>
      </c>
    </row>
    <row r="4247" spans="1:2">
      <c r="A4247" s="10">
        <v>42468</v>
      </c>
      <c r="B4247" s="3">
        <v>3.5897999999999999</v>
      </c>
    </row>
    <row r="4248" spans="1:2">
      <c r="A4248" s="10">
        <v>42471</v>
      </c>
      <c r="B4248" s="3">
        <v>3.4923999999999999</v>
      </c>
    </row>
    <row r="4249" spans="1:2">
      <c r="A4249" s="10">
        <v>42472</v>
      </c>
      <c r="B4249" s="3">
        <v>3.488</v>
      </c>
    </row>
    <row r="4250" spans="1:2">
      <c r="A4250" s="10">
        <v>42473</v>
      </c>
      <c r="B4250" s="3">
        <v>3.4984000000000002</v>
      </c>
    </row>
    <row r="4251" spans="1:2">
      <c r="A4251" s="10">
        <v>42474</v>
      </c>
      <c r="B4251" s="3">
        <v>3.4834000000000001</v>
      </c>
    </row>
    <row r="4252" spans="1:2">
      <c r="A4252" s="10">
        <v>42475</v>
      </c>
      <c r="B4252" s="3">
        <v>3.5316999999999998</v>
      </c>
    </row>
    <row r="4253" spans="1:2">
      <c r="A4253" s="10">
        <v>42478</v>
      </c>
      <c r="B4253" s="3">
        <v>3.6153</v>
      </c>
    </row>
    <row r="4254" spans="1:2">
      <c r="A4254" s="10">
        <v>42479</v>
      </c>
      <c r="B4254" s="3">
        <v>3.5304000000000002</v>
      </c>
    </row>
    <row r="4255" spans="1:2">
      <c r="A4255" s="10">
        <v>42480</v>
      </c>
      <c r="B4255" s="3">
        <v>3.5291999999999999</v>
      </c>
    </row>
    <row r="4256" spans="1:2">
      <c r="A4256" s="10">
        <v>42481</v>
      </c>
      <c r="B4256" s="3">
        <v>3.5291999999999999</v>
      </c>
    </row>
    <row r="4257" spans="1:2">
      <c r="A4257" s="10">
        <v>42482</v>
      </c>
      <c r="B4257" s="3">
        <v>3.5646</v>
      </c>
    </row>
    <row r="4258" spans="1:2">
      <c r="A4258" s="10">
        <v>42485</v>
      </c>
      <c r="B4258" s="3">
        <v>3.5577000000000001</v>
      </c>
    </row>
    <row r="4259" spans="1:2">
      <c r="A4259" s="10">
        <v>42486</v>
      </c>
      <c r="B4259" s="3">
        <v>3.5297000000000001</v>
      </c>
    </row>
    <row r="4260" spans="1:2">
      <c r="A4260" s="10">
        <v>42487</v>
      </c>
      <c r="B4260" s="3">
        <v>3.5270999999999999</v>
      </c>
    </row>
    <row r="4261" spans="1:2">
      <c r="A4261" s="10">
        <v>42488</v>
      </c>
      <c r="B4261" s="3">
        <v>3.4878999999999998</v>
      </c>
    </row>
    <row r="4262" spans="1:2">
      <c r="A4262" s="10">
        <v>42489</v>
      </c>
      <c r="B4262" s="3">
        <v>3.4350999999999998</v>
      </c>
    </row>
    <row r="4263" spans="1:2">
      <c r="A4263" s="10">
        <v>42492</v>
      </c>
      <c r="B4263" s="3">
        <v>3.5019</v>
      </c>
    </row>
    <row r="4264" spans="1:2">
      <c r="A4264" s="10">
        <v>42493</v>
      </c>
      <c r="B4264" s="3">
        <v>3.5594000000000001</v>
      </c>
    </row>
    <row r="4265" spans="1:2">
      <c r="A4265" s="10">
        <v>42494</v>
      </c>
      <c r="B4265" s="3">
        <v>3.548</v>
      </c>
    </row>
    <row r="4266" spans="1:2">
      <c r="A4266" s="10">
        <v>42495</v>
      </c>
      <c r="B4266" s="3">
        <v>3.5345</v>
      </c>
    </row>
    <row r="4267" spans="1:2">
      <c r="A4267" s="10">
        <v>42496</v>
      </c>
      <c r="B4267" s="3">
        <v>3.5038</v>
      </c>
    </row>
    <row r="4268" spans="1:2">
      <c r="A4268" s="10">
        <v>42499</v>
      </c>
      <c r="B4268" s="3">
        <v>3.5164</v>
      </c>
    </row>
    <row r="4269" spans="1:2">
      <c r="A4269" s="10">
        <v>42500</v>
      </c>
      <c r="B4269" s="3">
        <v>3.4763999999999999</v>
      </c>
    </row>
    <row r="4270" spans="1:2">
      <c r="A4270" s="10">
        <v>42501</v>
      </c>
      <c r="B4270" s="3">
        <v>3.4512999999999998</v>
      </c>
    </row>
    <row r="4271" spans="1:2">
      <c r="A4271" s="10">
        <v>42502</v>
      </c>
      <c r="B4271" s="3">
        <v>3.4847999999999999</v>
      </c>
    </row>
    <row r="4272" spans="1:2">
      <c r="A4272" s="10">
        <v>42503</v>
      </c>
      <c r="B4272" s="3">
        <v>3.5324</v>
      </c>
    </row>
    <row r="4273" spans="1:2">
      <c r="A4273" s="10">
        <v>42506</v>
      </c>
      <c r="B4273" s="3">
        <v>3.4992000000000001</v>
      </c>
    </row>
    <row r="4274" spans="1:2">
      <c r="A4274" s="10">
        <v>42507</v>
      </c>
      <c r="B4274" s="3">
        <v>3.4883000000000002</v>
      </c>
    </row>
    <row r="4275" spans="1:2">
      <c r="A4275" s="10">
        <v>42508</v>
      </c>
      <c r="B4275" s="3">
        <v>3.5682</v>
      </c>
    </row>
    <row r="4276" spans="1:2">
      <c r="A4276" s="10">
        <v>42509</v>
      </c>
      <c r="B4276" s="3">
        <v>3.5649999999999999</v>
      </c>
    </row>
    <row r="4277" spans="1:2">
      <c r="A4277" s="10">
        <v>42510</v>
      </c>
      <c r="B4277" s="3">
        <v>3.5202999999999998</v>
      </c>
    </row>
    <row r="4278" spans="1:2">
      <c r="A4278" s="10">
        <v>42513</v>
      </c>
      <c r="B4278" s="3">
        <v>3.5726</v>
      </c>
    </row>
    <row r="4279" spans="1:2">
      <c r="A4279" s="10">
        <v>42514</v>
      </c>
      <c r="B4279" s="3">
        <v>3.5714999999999999</v>
      </c>
    </row>
    <row r="4280" spans="1:2">
      <c r="A4280" s="10">
        <v>42515</v>
      </c>
      <c r="B4280" s="3">
        <v>3.5831</v>
      </c>
    </row>
    <row r="4281" spans="1:2">
      <c r="A4281" s="10">
        <v>42516</v>
      </c>
      <c r="B4281" s="3">
        <v>3.5831</v>
      </c>
    </row>
    <row r="4282" spans="1:2">
      <c r="A4282" s="10">
        <v>42517</v>
      </c>
      <c r="B4282" s="3">
        <v>3.6082999999999998</v>
      </c>
    </row>
    <row r="4283" spans="1:2">
      <c r="A4283" s="10">
        <v>42520</v>
      </c>
      <c r="B4283" s="3">
        <v>3.5704000000000002</v>
      </c>
    </row>
    <row r="4284" spans="1:2">
      <c r="A4284" s="10">
        <v>42521</v>
      </c>
      <c r="B4284" s="3">
        <v>3.6109</v>
      </c>
    </row>
    <row r="4285" spans="1:2">
      <c r="A4285" s="10">
        <v>42522</v>
      </c>
      <c r="B4285" s="3">
        <v>3.6002999999999998</v>
      </c>
    </row>
    <row r="4286" spans="1:2">
      <c r="A4286" s="10">
        <v>42523</v>
      </c>
      <c r="B4286" s="3">
        <v>3.5945</v>
      </c>
    </row>
    <row r="4287" spans="1:2">
      <c r="A4287" s="10">
        <v>42524</v>
      </c>
      <c r="B4287" s="3">
        <v>3.5274999999999999</v>
      </c>
    </row>
    <row r="4288" spans="1:2">
      <c r="A4288" s="10">
        <v>42527</v>
      </c>
      <c r="B4288" s="3">
        <v>3.4889999999999999</v>
      </c>
    </row>
    <row r="4289" spans="1:2">
      <c r="A4289" s="10">
        <v>42528</v>
      </c>
      <c r="B4289" s="3">
        <v>3.4409999999999998</v>
      </c>
    </row>
    <row r="4290" spans="1:2">
      <c r="A4290" s="10">
        <v>42529</v>
      </c>
      <c r="B4290" s="3">
        <v>3.3611</v>
      </c>
    </row>
    <row r="4291" spans="1:2">
      <c r="A4291" s="10">
        <v>42530</v>
      </c>
      <c r="B4291" s="3">
        <v>3.3997999999999999</v>
      </c>
    </row>
    <row r="4292" spans="1:2">
      <c r="A4292" s="10">
        <v>42531</v>
      </c>
      <c r="B4292" s="3">
        <v>3.4327000000000001</v>
      </c>
    </row>
    <row r="4293" spans="1:2">
      <c r="A4293" s="10">
        <v>42534</v>
      </c>
      <c r="B4293" s="3">
        <v>3.4821</v>
      </c>
    </row>
    <row r="4294" spans="1:2">
      <c r="A4294" s="10">
        <v>42535</v>
      </c>
      <c r="B4294" s="3">
        <v>3.4815</v>
      </c>
    </row>
    <row r="4295" spans="1:2">
      <c r="A4295" s="10">
        <v>42536</v>
      </c>
      <c r="B4295" s="3">
        <v>3.4746000000000001</v>
      </c>
    </row>
    <row r="4296" spans="1:2">
      <c r="A4296" s="10">
        <v>42537</v>
      </c>
      <c r="B4296" s="3">
        <v>3.4660000000000002</v>
      </c>
    </row>
    <row r="4297" spans="1:2">
      <c r="A4297" s="10">
        <v>42538</v>
      </c>
      <c r="B4297" s="3">
        <v>3.4167000000000001</v>
      </c>
    </row>
    <row r="4298" spans="1:2">
      <c r="A4298" s="10">
        <v>42541</v>
      </c>
      <c r="B4298" s="3">
        <v>3.3948</v>
      </c>
    </row>
    <row r="4299" spans="1:2">
      <c r="A4299" s="10">
        <v>42542</v>
      </c>
      <c r="B4299" s="3">
        <v>3.4142000000000001</v>
      </c>
    </row>
    <row r="4300" spans="1:2">
      <c r="A4300" s="10">
        <v>42543</v>
      </c>
      <c r="B4300" s="3">
        <v>3.3774999999999999</v>
      </c>
    </row>
    <row r="4301" spans="1:2">
      <c r="A4301" s="10">
        <v>42544</v>
      </c>
      <c r="B4301" s="3">
        <v>3.3365999999999998</v>
      </c>
    </row>
    <row r="4302" spans="1:2">
      <c r="A4302" s="10">
        <v>42545</v>
      </c>
      <c r="B4302" s="3">
        <v>3.3765000000000001</v>
      </c>
    </row>
    <row r="4303" spans="1:2">
      <c r="A4303" s="10">
        <v>42548</v>
      </c>
      <c r="B4303" s="3">
        <v>3.3923000000000001</v>
      </c>
    </row>
    <row r="4304" spans="1:2">
      <c r="A4304" s="10">
        <v>42549</v>
      </c>
      <c r="B4304" s="3">
        <v>3.3031000000000001</v>
      </c>
    </row>
    <row r="4305" spans="1:2">
      <c r="A4305" s="10">
        <v>42550</v>
      </c>
      <c r="B4305" s="3">
        <v>3.2201</v>
      </c>
    </row>
    <row r="4306" spans="1:2">
      <c r="A4306" s="10">
        <v>42551</v>
      </c>
      <c r="B4306" s="3">
        <v>3.2126000000000001</v>
      </c>
    </row>
    <row r="4307" spans="1:2">
      <c r="A4307" s="10">
        <v>42552</v>
      </c>
      <c r="B4307" s="3">
        <v>3.2353000000000001</v>
      </c>
    </row>
    <row r="4308" spans="1:2">
      <c r="A4308" s="10">
        <v>42555</v>
      </c>
      <c r="B4308" s="3">
        <v>3.2696000000000001</v>
      </c>
    </row>
    <row r="4309" spans="1:2">
      <c r="A4309" s="10">
        <v>42556</v>
      </c>
      <c r="B4309" s="3">
        <v>3.3035999999999999</v>
      </c>
    </row>
    <row r="4310" spans="1:2">
      <c r="A4310" s="10">
        <v>42557</v>
      </c>
      <c r="B4310" s="3">
        <v>3.3298000000000001</v>
      </c>
    </row>
    <row r="4311" spans="1:2">
      <c r="A4311" s="10">
        <v>42558</v>
      </c>
      <c r="B4311" s="3">
        <v>3.3675000000000002</v>
      </c>
    </row>
    <row r="4312" spans="1:2">
      <c r="A4312" s="10">
        <v>42559</v>
      </c>
      <c r="B4312" s="3">
        <v>3.2997000000000001</v>
      </c>
    </row>
    <row r="4313" spans="1:2">
      <c r="A4313" s="10">
        <v>42562</v>
      </c>
      <c r="B4313" s="3">
        <v>3.3092999999999999</v>
      </c>
    </row>
    <row r="4314" spans="1:2">
      <c r="A4314" s="10">
        <v>42563</v>
      </c>
      <c r="B4314" s="3">
        <v>3.2955999999999999</v>
      </c>
    </row>
    <row r="4315" spans="1:2">
      <c r="A4315" s="10">
        <v>42564</v>
      </c>
      <c r="B4315" s="3">
        <v>3.2635999999999998</v>
      </c>
    </row>
    <row r="4316" spans="1:2">
      <c r="A4316" s="10">
        <v>42565</v>
      </c>
      <c r="B4316" s="3">
        <v>3.2503000000000002</v>
      </c>
    </row>
    <row r="4317" spans="1:2">
      <c r="A4317" s="10">
        <v>42566</v>
      </c>
      <c r="B4317" s="3">
        <v>3.2818999999999998</v>
      </c>
    </row>
    <row r="4318" spans="1:2">
      <c r="A4318" s="10">
        <v>42569</v>
      </c>
      <c r="B4318" s="3">
        <v>3.2542</v>
      </c>
    </row>
    <row r="4319" spans="1:2">
      <c r="A4319" s="10">
        <v>42570</v>
      </c>
      <c r="B4319" s="3">
        <v>3.2484999999999999</v>
      </c>
    </row>
    <row r="4320" spans="1:2">
      <c r="A4320" s="10">
        <v>42571</v>
      </c>
      <c r="B4320" s="3">
        <v>3.2593999999999999</v>
      </c>
    </row>
    <row r="4321" spans="1:2">
      <c r="A4321" s="10">
        <v>42572</v>
      </c>
      <c r="B4321" s="3">
        <v>3.2719</v>
      </c>
    </row>
    <row r="4322" spans="1:2">
      <c r="A4322" s="10">
        <v>42573</v>
      </c>
      <c r="B4322" s="3">
        <v>3.2557999999999998</v>
      </c>
    </row>
    <row r="4323" spans="1:2">
      <c r="A4323" s="10">
        <v>42576</v>
      </c>
      <c r="B4323" s="3">
        <v>3.2877000000000001</v>
      </c>
    </row>
    <row r="4324" spans="1:2">
      <c r="A4324" s="10">
        <v>42577</v>
      </c>
      <c r="B4324" s="3">
        <v>3.2761</v>
      </c>
    </row>
    <row r="4325" spans="1:2">
      <c r="A4325" s="10">
        <v>42578</v>
      </c>
      <c r="B4325" s="3">
        <v>3.2621000000000002</v>
      </c>
    </row>
    <row r="4326" spans="1:2">
      <c r="A4326" s="10">
        <v>42579</v>
      </c>
      <c r="B4326" s="3">
        <v>3.2923</v>
      </c>
    </row>
    <row r="4327" spans="1:2">
      <c r="A4327" s="10">
        <v>42580</v>
      </c>
      <c r="B4327" s="3">
        <v>3.2490999999999999</v>
      </c>
    </row>
    <row r="4328" spans="1:2">
      <c r="A4328" s="10">
        <v>42583</v>
      </c>
      <c r="B4328" s="3">
        <v>3.2650000000000001</v>
      </c>
    </row>
    <row r="4329" spans="1:2">
      <c r="A4329" s="10">
        <v>42584</v>
      </c>
      <c r="B4329" s="3">
        <v>3.2597999999999998</v>
      </c>
    </row>
    <row r="4330" spans="1:2">
      <c r="A4330" s="10">
        <v>42585</v>
      </c>
      <c r="B4330" s="3">
        <v>3.238</v>
      </c>
    </row>
    <row r="4331" spans="1:2">
      <c r="A4331" s="10">
        <v>42586</v>
      </c>
      <c r="B4331" s="3">
        <v>3.1932</v>
      </c>
    </row>
    <row r="4332" spans="1:2">
      <c r="A4332" s="10">
        <v>42587</v>
      </c>
      <c r="B4332" s="3">
        <v>3.1648999999999998</v>
      </c>
    </row>
    <row r="4333" spans="1:2">
      <c r="A4333" s="10">
        <v>42590</v>
      </c>
      <c r="B4333" s="3">
        <v>3.1737000000000002</v>
      </c>
    </row>
    <row r="4334" spans="1:2">
      <c r="A4334" s="10">
        <v>42591</v>
      </c>
      <c r="B4334" s="3">
        <v>3.1451000000000002</v>
      </c>
    </row>
    <row r="4335" spans="1:2">
      <c r="A4335" s="10">
        <v>42592</v>
      </c>
      <c r="B4335" s="3">
        <v>3.1265000000000001</v>
      </c>
    </row>
    <row r="4336" spans="1:2">
      <c r="A4336" s="10">
        <v>42593</v>
      </c>
      <c r="B4336" s="3">
        <v>3.1442000000000001</v>
      </c>
    </row>
    <row r="4337" spans="1:2">
      <c r="A4337" s="10">
        <v>42594</v>
      </c>
      <c r="B4337" s="3">
        <v>3.1932999999999998</v>
      </c>
    </row>
    <row r="4338" spans="1:2">
      <c r="A4338" s="10">
        <v>42597</v>
      </c>
      <c r="B4338" s="3">
        <v>3.1859000000000002</v>
      </c>
    </row>
    <row r="4339" spans="1:2">
      <c r="A4339" s="10">
        <v>42598</v>
      </c>
      <c r="B4339" s="3">
        <v>3.2021999999999999</v>
      </c>
    </row>
    <row r="4340" spans="1:2">
      <c r="A4340" s="10">
        <v>42599</v>
      </c>
      <c r="B4340" s="3">
        <v>3.2056</v>
      </c>
    </row>
    <row r="4341" spans="1:2">
      <c r="A4341" s="10">
        <v>42600</v>
      </c>
      <c r="B4341" s="3">
        <v>3.2393000000000001</v>
      </c>
    </row>
    <row r="4342" spans="1:2">
      <c r="A4342" s="10">
        <v>42601</v>
      </c>
      <c r="B4342" s="3">
        <v>3.2037</v>
      </c>
    </row>
    <row r="4343" spans="1:2">
      <c r="A4343" s="10">
        <v>42604</v>
      </c>
      <c r="B4343" s="3">
        <v>3.2006999999999999</v>
      </c>
    </row>
    <row r="4344" spans="1:2">
      <c r="A4344" s="10">
        <v>42605</v>
      </c>
      <c r="B4344" s="3">
        <v>3.2343999999999999</v>
      </c>
    </row>
    <row r="4345" spans="1:2">
      <c r="A4345" s="10">
        <v>42606</v>
      </c>
      <c r="B4345" s="3">
        <v>3.2250000000000001</v>
      </c>
    </row>
    <row r="4346" spans="1:2">
      <c r="A4346" s="10">
        <v>42607</v>
      </c>
      <c r="B4346" s="3">
        <v>3.2347000000000001</v>
      </c>
    </row>
    <row r="4347" spans="1:2">
      <c r="A4347" s="10">
        <v>42608</v>
      </c>
      <c r="B4347" s="3">
        <v>3.2652999999999999</v>
      </c>
    </row>
    <row r="4348" spans="1:2">
      <c r="A4348" s="10">
        <v>42611</v>
      </c>
      <c r="B4348" s="3">
        <v>3.23</v>
      </c>
    </row>
    <row r="4349" spans="1:2">
      <c r="A4349" s="10">
        <v>42612</v>
      </c>
      <c r="B4349" s="3">
        <v>3.2418</v>
      </c>
    </row>
    <row r="4350" spans="1:2">
      <c r="A4350" s="10">
        <v>42613</v>
      </c>
      <c r="B4350" s="3">
        <v>3.2263000000000002</v>
      </c>
    </row>
    <row r="4351" spans="1:2">
      <c r="A4351" s="10">
        <v>42614</v>
      </c>
      <c r="B4351" s="3">
        <v>3.2591999999999999</v>
      </c>
    </row>
    <row r="4352" spans="1:2">
      <c r="A4352" s="10">
        <v>42615</v>
      </c>
      <c r="B4352" s="3">
        <v>3.2568999999999999</v>
      </c>
    </row>
    <row r="4353" spans="1:2">
      <c r="A4353" s="10">
        <v>42618</v>
      </c>
      <c r="B4353" s="3">
        <v>3.2831999999999999</v>
      </c>
    </row>
    <row r="4354" spans="1:2">
      <c r="A4354" s="10">
        <v>42619</v>
      </c>
      <c r="B4354" s="3">
        <v>3.1960000000000002</v>
      </c>
    </row>
    <row r="4355" spans="1:2">
      <c r="A4355" s="10">
        <v>42620</v>
      </c>
      <c r="B4355" s="3">
        <v>3.1960000000000002</v>
      </c>
    </row>
    <row r="4356" spans="1:2">
      <c r="A4356" s="10">
        <v>42621</v>
      </c>
      <c r="B4356" s="3">
        <v>3.2111000000000001</v>
      </c>
    </row>
    <row r="4357" spans="1:2">
      <c r="A4357" s="10">
        <v>42622</v>
      </c>
      <c r="B4357" s="3">
        <v>3.2732000000000001</v>
      </c>
    </row>
    <row r="4358" spans="1:2">
      <c r="A4358" s="10">
        <v>42625</v>
      </c>
      <c r="B4358" s="3">
        <v>3.2473999999999998</v>
      </c>
    </row>
    <row r="4359" spans="1:2">
      <c r="A4359" s="10">
        <v>42626</v>
      </c>
      <c r="B4359" s="3">
        <v>3.3130000000000002</v>
      </c>
    </row>
    <row r="4360" spans="1:2">
      <c r="A4360" s="10">
        <v>42627</v>
      </c>
      <c r="B4360" s="3">
        <v>3.3448000000000002</v>
      </c>
    </row>
    <row r="4361" spans="1:2">
      <c r="A4361" s="10">
        <v>42628</v>
      </c>
      <c r="B4361" s="3">
        <v>3.3020999999999998</v>
      </c>
    </row>
    <row r="4362" spans="1:2">
      <c r="A4362" s="10">
        <v>42629</v>
      </c>
      <c r="B4362" s="3">
        <v>3.2624</v>
      </c>
    </row>
    <row r="4363" spans="1:2">
      <c r="A4363" s="10">
        <v>42632</v>
      </c>
      <c r="B4363" s="3">
        <v>3.2726999999999999</v>
      </c>
    </row>
    <row r="4364" spans="1:2">
      <c r="A4364" s="10">
        <v>42633</v>
      </c>
      <c r="B4364" s="3">
        <v>3.2593000000000001</v>
      </c>
    </row>
    <row r="4365" spans="1:2">
      <c r="A4365" s="10">
        <v>42634</v>
      </c>
      <c r="B4365" s="3">
        <v>3.2048000000000001</v>
      </c>
    </row>
    <row r="4366" spans="1:2">
      <c r="A4366" s="10">
        <v>42635</v>
      </c>
      <c r="B4366" s="3">
        <v>3.2206999999999999</v>
      </c>
    </row>
    <row r="4367" spans="1:2">
      <c r="A4367" s="10">
        <v>42636</v>
      </c>
      <c r="B4367" s="3">
        <v>3.2450000000000001</v>
      </c>
    </row>
    <row r="4368" spans="1:2">
      <c r="A4368" s="10">
        <v>42639</v>
      </c>
      <c r="B4368" s="3">
        <v>3.24</v>
      </c>
    </row>
    <row r="4369" spans="1:2">
      <c r="A4369" s="10">
        <v>42640</v>
      </c>
      <c r="B4369" s="3">
        <v>3.2345999999999999</v>
      </c>
    </row>
    <row r="4370" spans="1:2">
      <c r="A4370" s="10">
        <v>42641</v>
      </c>
      <c r="B4370" s="3">
        <v>3.2153</v>
      </c>
    </row>
    <row r="4371" spans="1:2">
      <c r="A4371" s="10">
        <v>42642</v>
      </c>
      <c r="B4371" s="3">
        <v>3.2593000000000001</v>
      </c>
    </row>
    <row r="4372" spans="1:2">
      <c r="A4372" s="10">
        <v>42643</v>
      </c>
      <c r="B4372" s="3">
        <v>3.2612999999999999</v>
      </c>
    </row>
    <row r="4373" spans="1:2">
      <c r="A4373" s="10">
        <v>42646</v>
      </c>
      <c r="B4373" s="3">
        <v>3.2094999999999998</v>
      </c>
    </row>
    <row r="4374" spans="1:2">
      <c r="A4374" s="10">
        <v>42647</v>
      </c>
      <c r="B4374" s="3">
        <v>3.2585000000000002</v>
      </c>
    </row>
    <row r="4375" spans="1:2">
      <c r="A4375" s="10">
        <v>42648</v>
      </c>
      <c r="B4375" s="3">
        <v>3.2210000000000001</v>
      </c>
    </row>
    <row r="4376" spans="1:2">
      <c r="A4376" s="10">
        <v>42649</v>
      </c>
      <c r="B4376" s="3">
        <v>3.2282000000000002</v>
      </c>
    </row>
    <row r="4377" spans="1:2">
      <c r="A4377" s="10">
        <v>42650</v>
      </c>
      <c r="B4377" s="3">
        <v>3.2183000000000002</v>
      </c>
    </row>
    <row r="4378" spans="1:2">
      <c r="A4378" s="10">
        <v>42653</v>
      </c>
      <c r="B4378" s="3">
        <v>3.2073999999999998</v>
      </c>
    </row>
    <row r="4379" spans="1:2">
      <c r="A4379" s="10">
        <v>42654</v>
      </c>
      <c r="B4379" s="3">
        <v>3.1941000000000002</v>
      </c>
    </row>
    <row r="4380" spans="1:2">
      <c r="A4380" s="10">
        <v>42655</v>
      </c>
      <c r="B4380" s="3">
        <v>3.1941000000000002</v>
      </c>
    </row>
    <row r="4381" spans="1:2">
      <c r="A4381" s="10">
        <v>42656</v>
      </c>
      <c r="B4381" s="3">
        <v>3.1781999999999999</v>
      </c>
    </row>
    <row r="4382" spans="1:2">
      <c r="A4382" s="10">
        <v>42657</v>
      </c>
      <c r="B4382" s="3">
        <v>3.2059000000000002</v>
      </c>
    </row>
    <row r="4383" spans="1:2">
      <c r="A4383" s="10">
        <v>42660</v>
      </c>
      <c r="B4383" s="3">
        <v>3.2042000000000002</v>
      </c>
    </row>
    <row r="4384" spans="1:2">
      <c r="A4384" s="10">
        <v>42661</v>
      </c>
      <c r="B4384" s="3">
        <v>3.1869999999999998</v>
      </c>
    </row>
    <row r="4385" spans="1:2">
      <c r="A4385" s="10">
        <v>42662</v>
      </c>
      <c r="B4385" s="3">
        <v>3.1686000000000001</v>
      </c>
    </row>
    <row r="4386" spans="1:2">
      <c r="A4386" s="10">
        <v>42663</v>
      </c>
      <c r="B4386" s="3">
        <v>3.1410999999999998</v>
      </c>
    </row>
    <row r="4387" spans="1:2">
      <c r="A4387" s="10">
        <v>42664</v>
      </c>
      <c r="B4387" s="3">
        <v>3.1564999999999999</v>
      </c>
    </row>
    <row r="4388" spans="1:2">
      <c r="A4388" s="10">
        <v>42667</v>
      </c>
      <c r="B4388" s="3">
        <v>3.1221000000000001</v>
      </c>
    </row>
    <row r="4389" spans="1:2">
      <c r="A4389" s="10">
        <v>42668</v>
      </c>
      <c r="B4389" s="3">
        <v>3.1124999999999998</v>
      </c>
    </row>
    <row r="4390" spans="1:2">
      <c r="A4390" s="10">
        <v>42669</v>
      </c>
      <c r="B4390" s="3">
        <v>3.1400999999999999</v>
      </c>
    </row>
    <row r="4391" spans="1:2">
      <c r="A4391" s="10">
        <v>42670</v>
      </c>
      <c r="B4391" s="3">
        <v>3.1661000000000001</v>
      </c>
    </row>
    <row r="4392" spans="1:2">
      <c r="A4392" s="10">
        <v>42671</v>
      </c>
      <c r="B4392" s="3">
        <v>3.2006999999999999</v>
      </c>
    </row>
    <row r="4393" spans="1:2">
      <c r="A4393" s="10">
        <v>42674</v>
      </c>
      <c r="B4393" s="3">
        <v>3.1939000000000002</v>
      </c>
    </row>
    <row r="4394" spans="1:2">
      <c r="A4394" s="10">
        <v>42675</v>
      </c>
      <c r="B4394" s="3">
        <v>3.2317999999999998</v>
      </c>
    </row>
    <row r="4395" spans="1:2">
      <c r="A4395" s="10">
        <v>42676</v>
      </c>
      <c r="B4395" s="3">
        <v>3.2317999999999998</v>
      </c>
    </row>
    <row r="4396" spans="1:2">
      <c r="A4396" s="10">
        <v>42677</v>
      </c>
      <c r="B4396" s="3">
        <v>3.242</v>
      </c>
    </row>
    <row r="4397" spans="1:2">
      <c r="A4397" s="10">
        <v>42678</v>
      </c>
      <c r="B4397" s="3">
        <v>3.2355</v>
      </c>
    </row>
    <row r="4398" spans="1:2">
      <c r="A4398" s="10">
        <v>42681</v>
      </c>
      <c r="B4398" s="3">
        <v>3.2061000000000002</v>
      </c>
    </row>
    <row r="4399" spans="1:2">
      <c r="A4399" s="10">
        <v>42682</v>
      </c>
      <c r="B4399" s="3">
        <v>3.1701999999999999</v>
      </c>
    </row>
    <row r="4400" spans="1:2">
      <c r="A4400" s="10">
        <v>42683</v>
      </c>
      <c r="B4400" s="3">
        <v>3.2263999999999999</v>
      </c>
    </row>
    <row r="4401" spans="1:2">
      <c r="A4401" s="10">
        <v>42684</v>
      </c>
      <c r="B4401" s="3">
        <v>3.3942000000000001</v>
      </c>
    </row>
    <row r="4402" spans="1:2">
      <c r="A4402" s="10">
        <v>42685</v>
      </c>
      <c r="B4402" s="3">
        <v>3.4035000000000002</v>
      </c>
    </row>
    <row r="4403" spans="1:2">
      <c r="A4403" s="10">
        <v>42688</v>
      </c>
      <c r="B4403" s="3">
        <v>3.4348000000000001</v>
      </c>
    </row>
    <row r="4404" spans="1:2">
      <c r="A4404" s="10">
        <v>42689</v>
      </c>
      <c r="B4404" s="3">
        <v>3.4348000000000001</v>
      </c>
    </row>
    <row r="4405" spans="1:2">
      <c r="A4405" s="10">
        <v>42690</v>
      </c>
      <c r="B4405" s="3">
        <v>3.4266999999999999</v>
      </c>
    </row>
    <row r="4406" spans="1:2">
      <c r="A4406" s="10">
        <v>42691</v>
      </c>
      <c r="B4406" s="3">
        <v>3.4207000000000001</v>
      </c>
    </row>
    <row r="4407" spans="1:2">
      <c r="A4407" s="10">
        <v>42692</v>
      </c>
      <c r="B4407" s="3">
        <v>3.3824999999999998</v>
      </c>
    </row>
    <row r="4408" spans="1:2">
      <c r="A4408" s="10">
        <v>42695</v>
      </c>
      <c r="B4408" s="3">
        <v>3.3517000000000001</v>
      </c>
    </row>
    <row r="4409" spans="1:2">
      <c r="A4409" s="10">
        <v>42696</v>
      </c>
      <c r="B4409" s="3">
        <v>3.3557999999999999</v>
      </c>
    </row>
    <row r="4410" spans="1:2">
      <c r="A4410" s="10">
        <v>42697</v>
      </c>
      <c r="B4410" s="3">
        <v>3.3906999999999998</v>
      </c>
    </row>
    <row r="4411" spans="1:2">
      <c r="A4411" s="10">
        <v>42698</v>
      </c>
      <c r="B4411" s="3">
        <v>3.3961999999999999</v>
      </c>
    </row>
    <row r="4412" spans="1:2">
      <c r="A4412" s="10">
        <v>42699</v>
      </c>
      <c r="B4412" s="3">
        <v>3.4131999999999998</v>
      </c>
    </row>
    <row r="4413" spans="1:2">
      <c r="A4413" s="10">
        <v>42702</v>
      </c>
      <c r="B4413" s="3">
        <v>3.3875000000000002</v>
      </c>
    </row>
    <row r="4414" spans="1:2">
      <c r="A4414" s="10">
        <v>42703</v>
      </c>
      <c r="B4414" s="3">
        <v>3.3925000000000001</v>
      </c>
    </row>
    <row r="4415" spans="1:2">
      <c r="A4415" s="10">
        <v>42704</v>
      </c>
      <c r="B4415" s="3">
        <v>3.3856999999999999</v>
      </c>
    </row>
    <row r="4416" spans="1:2">
      <c r="A4416" s="10">
        <v>42705</v>
      </c>
      <c r="B4416" s="3">
        <v>3.4643000000000002</v>
      </c>
    </row>
    <row r="4417" spans="1:2">
      <c r="A4417" s="10">
        <v>42706</v>
      </c>
      <c r="B4417" s="3">
        <v>3.4767999999999999</v>
      </c>
    </row>
    <row r="4418" spans="1:2">
      <c r="A4418" s="10">
        <v>42709</v>
      </c>
      <c r="B4418" s="3">
        <v>3.4234999999999998</v>
      </c>
    </row>
    <row r="4419" spans="1:2">
      <c r="A4419" s="10">
        <v>42710</v>
      </c>
      <c r="B4419" s="3">
        <v>3.4102999999999999</v>
      </c>
    </row>
    <row r="4420" spans="1:2">
      <c r="A4420" s="10">
        <v>42711</v>
      </c>
      <c r="B4420" s="3">
        <v>3.3929999999999998</v>
      </c>
    </row>
    <row r="4421" spans="1:2">
      <c r="A4421" s="10">
        <v>42712</v>
      </c>
      <c r="B4421" s="3">
        <v>3.375</v>
      </c>
    </row>
    <row r="4422" spans="1:2">
      <c r="A4422" s="10">
        <v>42713</v>
      </c>
      <c r="B4422" s="3">
        <v>3.3803000000000001</v>
      </c>
    </row>
    <row r="4423" spans="1:2">
      <c r="A4423" s="10">
        <v>42716</v>
      </c>
      <c r="B4423" s="3">
        <v>3.3380999999999998</v>
      </c>
    </row>
    <row r="4424" spans="1:2">
      <c r="A4424" s="10">
        <v>42717</v>
      </c>
      <c r="B4424" s="3">
        <v>3.3344</v>
      </c>
    </row>
    <row r="4425" spans="1:2">
      <c r="A4425" s="10">
        <v>42718</v>
      </c>
      <c r="B4425" s="3">
        <v>3.3721000000000001</v>
      </c>
    </row>
    <row r="4426" spans="1:2">
      <c r="A4426" s="10">
        <v>42719</v>
      </c>
      <c r="B4426" s="3">
        <v>3.3651</v>
      </c>
    </row>
    <row r="4427" spans="1:2">
      <c r="A4427" s="10">
        <v>42720</v>
      </c>
      <c r="B4427" s="3">
        <v>3.3896999999999999</v>
      </c>
    </row>
    <row r="4428" spans="1:2">
      <c r="A4428" s="10">
        <v>42723</v>
      </c>
      <c r="B4428" s="3">
        <v>3.3693</v>
      </c>
    </row>
    <row r="4429" spans="1:2">
      <c r="A4429" s="10">
        <v>42724</v>
      </c>
      <c r="B4429" s="3">
        <v>3.3504999999999998</v>
      </c>
    </row>
    <row r="4430" spans="1:2">
      <c r="A4430" s="10">
        <v>42725</v>
      </c>
      <c r="B4430" s="3">
        <v>3.331</v>
      </c>
    </row>
    <row r="4431" spans="1:2">
      <c r="A4431" s="10">
        <v>42726</v>
      </c>
      <c r="B4431" s="3">
        <v>3.2911999999999999</v>
      </c>
    </row>
    <row r="4432" spans="1:2">
      <c r="A4432" s="10">
        <v>42727</v>
      </c>
      <c r="B4432" s="3">
        <v>3.2698999999999998</v>
      </c>
    </row>
    <row r="4433" spans="1:2">
      <c r="A4433" s="10">
        <v>42730</v>
      </c>
      <c r="B4433" s="3">
        <v>3.2800000000000002</v>
      </c>
    </row>
    <row r="4434" spans="1:2">
      <c r="A4434" s="10">
        <v>42731</v>
      </c>
      <c r="B4434" s="3">
        <v>3.2725</v>
      </c>
    </row>
    <row r="4435" spans="1:2">
      <c r="A4435" s="10">
        <v>42732</v>
      </c>
      <c r="B4435" s="3">
        <v>3.2768999999999999</v>
      </c>
    </row>
    <row r="4436" spans="1:2">
      <c r="A4436" s="10">
        <v>42733</v>
      </c>
      <c r="B4436" s="3">
        <v>3.2538999999999998</v>
      </c>
    </row>
    <row r="4437" spans="1:2">
      <c r="A4437" s="10">
        <v>42734</v>
      </c>
      <c r="B4437" s="3">
        <v>3.25</v>
      </c>
    </row>
    <row r="4438" spans="1:2">
      <c r="A4438" s="10">
        <v>42737</v>
      </c>
      <c r="B4438" s="3">
        <v>3.286</v>
      </c>
    </row>
    <row r="4439" spans="1:2">
      <c r="A4439" s="10">
        <v>42738</v>
      </c>
      <c r="B4439" s="3">
        <v>3.2650000000000001</v>
      </c>
    </row>
    <row r="4440" spans="1:2">
      <c r="A4440" s="10">
        <v>42739</v>
      </c>
      <c r="B4440" s="3">
        <v>3.2212999999999998</v>
      </c>
    </row>
    <row r="4441" spans="1:2">
      <c r="A4441" s="10">
        <v>42740</v>
      </c>
      <c r="B4441" s="3">
        <v>3.1991000000000001</v>
      </c>
    </row>
    <row r="4442" spans="1:2">
      <c r="A4442" s="10">
        <v>42741</v>
      </c>
      <c r="B4442" s="3">
        <v>3.2223999999999999</v>
      </c>
    </row>
    <row r="4443" spans="1:2">
      <c r="A4443" s="10">
        <v>42744</v>
      </c>
      <c r="B4443" s="3">
        <v>3.2</v>
      </c>
    </row>
    <row r="4444" spans="1:2">
      <c r="A4444" s="10">
        <v>42745</v>
      </c>
      <c r="B4444" s="3">
        <v>3.1939000000000002</v>
      </c>
    </row>
    <row r="4445" spans="1:2">
      <c r="A4445" s="10">
        <v>42746</v>
      </c>
      <c r="B4445" s="3">
        <v>3.1970999999999998</v>
      </c>
    </row>
    <row r="4446" spans="1:2">
      <c r="A4446" s="10">
        <v>42747</v>
      </c>
      <c r="B4446" s="3">
        <v>3.1873</v>
      </c>
    </row>
    <row r="4447" spans="1:2">
      <c r="A4447" s="10">
        <v>42748</v>
      </c>
      <c r="B4447" s="3">
        <v>3.2181999999999999</v>
      </c>
    </row>
    <row r="4448" spans="1:2">
      <c r="A4448" s="10">
        <v>42751</v>
      </c>
      <c r="B4448" s="3">
        <v>3.2408999999999999</v>
      </c>
    </row>
    <row r="4449" spans="1:2">
      <c r="A4449" s="10">
        <v>42752</v>
      </c>
      <c r="B4449" s="3">
        <v>3.2111999999999998</v>
      </c>
    </row>
    <row r="4450" spans="1:2">
      <c r="A4450" s="10">
        <v>42753</v>
      </c>
      <c r="B4450" s="3">
        <v>3.2231000000000001</v>
      </c>
    </row>
    <row r="4451" spans="1:2">
      <c r="A4451" s="10">
        <v>42754</v>
      </c>
      <c r="B4451" s="3">
        <v>3.2015000000000002</v>
      </c>
    </row>
    <row r="4452" spans="1:2">
      <c r="A4452" s="10">
        <v>42755</v>
      </c>
      <c r="B4452" s="3">
        <v>3.1743999999999999</v>
      </c>
    </row>
    <row r="4453" spans="1:2">
      <c r="A4453" s="10">
        <v>42758</v>
      </c>
      <c r="B4453" s="3">
        <v>3.1646000000000001</v>
      </c>
    </row>
    <row r="4454" spans="1:2">
      <c r="A4454" s="10">
        <v>42759</v>
      </c>
      <c r="B4454" s="3">
        <v>3.1707999999999998</v>
      </c>
    </row>
    <row r="4455" spans="1:2">
      <c r="A4455" s="10">
        <v>42760</v>
      </c>
      <c r="B4455" s="3">
        <v>3.1675</v>
      </c>
    </row>
    <row r="4456" spans="1:2">
      <c r="A4456" s="10">
        <v>42761</v>
      </c>
      <c r="B4456" s="3">
        <v>3.1743999999999999</v>
      </c>
    </row>
    <row r="4457" spans="1:2">
      <c r="A4457" s="10">
        <v>42762</v>
      </c>
      <c r="B4457" s="3">
        <v>3.141</v>
      </c>
    </row>
    <row r="4458" spans="1:2">
      <c r="A4458" s="10">
        <v>42765</v>
      </c>
      <c r="B4458" s="3">
        <v>3.1265999999999998</v>
      </c>
    </row>
    <row r="4459" spans="1:2">
      <c r="A4459" s="10">
        <v>42766</v>
      </c>
      <c r="B4459" s="3">
        <v>3.1486000000000001</v>
      </c>
    </row>
    <row r="4460" spans="1:2">
      <c r="A4460" s="10">
        <v>42767</v>
      </c>
      <c r="B4460" s="3">
        <v>3.1282000000000001</v>
      </c>
    </row>
    <row r="4461" spans="1:2">
      <c r="A4461" s="10">
        <v>42768</v>
      </c>
      <c r="B4461" s="3">
        <v>3.1214</v>
      </c>
    </row>
    <row r="4462" spans="1:2">
      <c r="A4462" s="10">
        <v>42769</v>
      </c>
      <c r="B4462" s="3">
        <v>3.1230000000000002</v>
      </c>
    </row>
    <row r="4463" spans="1:2">
      <c r="A4463" s="10">
        <v>42772</v>
      </c>
      <c r="B4463" s="3">
        <v>3.1181999999999999</v>
      </c>
    </row>
    <row r="4464" spans="1:2">
      <c r="A4464" s="10">
        <v>42773</v>
      </c>
      <c r="B4464" s="3">
        <v>3.1202999999999999</v>
      </c>
    </row>
    <row r="4465" spans="1:2">
      <c r="A4465" s="10">
        <v>42774</v>
      </c>
      <c r="B4465" s="3">
        <v>3.1156000000000001</v>
      </c>
    </row>
    <row r="4466" spans="1:2">
      <c r="A4466" s="10">
        <v>42775</v>
      </c>
      <c r="B4466" s="3">
        <v>3.1269999999999998</v>
      </c>
    </row>
    <row r="4467" spans="1:2">
      <c r="A4467" s="10">
        <v>42776</v>
      </c>
      <c r="B4467" s="3">
        <v>3.1154000000000002</v>
      </c>
    </row>
    <row r="4468" spans="1:2">
      <c r="A4468" s="10">
        <v>42779</v>
      </c>
      <c r="B4468" s="3">
        <v>3.1103999999999998</v>
      </c>
    </row>
    <row r="4469" spans="1:2">
      <c r="A4469" s="10">
        <v>42780</v>
      </c>
      <c r="B4469" s="3">
        <v>3.0846</v>
      </c>
    </row>
    <row r="4470" spans="1:2">
      <c r="A4470" s="10">
        <v>42781</v>
      </c>
      <c r="B4470" s="3">
        <v>3.0569000000000002</v>
      </c>
    </row>
    <row r="4471" spans="1:2">
      <c r="A4471" s="10">
        <v>42782</v>
      </c>
      <c r="B4471" s="3">
        <v>3.0893000000000002</v>
      </c>
    </row>
    <row r="4472" spans="1:2">
      <c r="A4472" s="10">
        <v>42783</v>
      </c>
      <c r="B4472" s="3">
        <v>3.0991</v>
      </c>
    </row>
    <row r="4473" spans="1:2">
      <c r="A4473" s="10">
        <v>42786</v>
      </c>
      <c r="B4473" s="3">
        <v>3.0878999999999999</v>
      </c>
    </row>
    <row r="4474" spans="1:2">
      <c r="A4474" s="10">
        <v>42787</v>
      </c>
      <c r="B4474" s="3">
        <v>3.0964999999999998</v>
      </c>
    </row>
    <row r="4475" spans="1:2">
      <c r="A4475" s="10">
        <v>42788</v>
      </c>
      <c r="B4475" s="3">
        <v>3.0655000000000001</v>
      </c>
    </row>
    <row r="4476" spans="1:2">
      <c r="A4476" s="10">
        <v>42789</v>
      </c>
      <c r="B4476" s="3">
        <v>3.0636000000000001</v>
      </c>
    </row>
    <row r="4477" spans="1:2">
      <c r="A4477" s="10">
        <v>42790</v>
      </c>
      <c r="B4477" s="3">
        <v>3.1097000000000001</v>
      </c>
    </row>
    <row r="4478" spans="1:2">
      <c r="A4478" s="10">
        <v>42793</v>
      </c>
      <c r="B4478" s="3">
        <v>3.1097000000000001</v>
      </c>
    </row>
    <row r="4479" spans="1:2">
      <c r="A4479" s="10">
        <v>42794</v>
      </c>
      <c r="B4479" s="3">
        <v>3.1097000000000001</v>
      </c>
    </row>
    <row r="4480" spans="1:2">
      <c r="A4480" s="10">
        <v>42795</v>
      </c>
      <c r="B4480" s="3">
        <v>3.0935000000000001</v>
      </c>
    </row>
    <row r="4481" spans="1:2">
      <c r="A4481" s="10">
        <v>42796</v>
      </c>
      <c r="B4481" s="3">
        <v>3.1532999999999998</v>
      </c>
    </row>
    <row r="4482" spans="1:2">
      <c r="A4482" s="10">
        <v>42797</v>
      </c>
      <c r="B4482" s="3">
        <v>3.1160999999999999</v>
      </c>
    </row>
    <row r="4483" spans="1:2">
      <c r="A4483" s="10">
        <v>42800</v>
      </c>
      <c r="B4483" s="3">
        <v>3.137</v>
      </c>
    </row>
    <row r="4484" spans="1:2">
      <c r="A4484" s="10">
        <v>42801</v>
      </c>
      <c r="B4484" s="3">
        <v>3.1189</v>
      </c>
    </row>
    <row r="4485" spans="1:2">
      <c r="A4485" s="10">
        <v>42802</v>
      </c>
      <c r="B4485" s="3">
        <v>3.17</v>
      </c>
    </row>
    <row r="4486" spans="1:2">
      <c r="A4486" s="10">
        <v>42803</v>
      </c>
      <c r="B4486" s="3">
        <v>3.1930000000000001</v>
      </c>
    </row>
    <row r="4487" spans="1:2">
      <c r="A4487" s="10">
        <v>42804</v>
      </c>
      <c r="B4487" s="3">
        <v>3.1419000000000001</v>
      </c>
    </row>
    <row r="4488" spans="1:2">
      <c r="A4488" s="10">
        <v>42807</v>
      </c>
      <c r="B4488" s="3">
        <v>3.1528</v>
      </c>
    </row>
    <row r="4489" spans="1:2">
      <c r="A4489" s="10">
        <v>42808</v>
      </c>
      <c r="B4489" s="3">
        <v>3.1686000000000001</v>
      </c>
    </row>
    <row r="4490" spans="1:2">
      <c r="A4490" s="10">
        <v>42809</v>
      </c>
      <c r="B4490" s="3">
        <v>3.1044</v>
      </c>
    </row>
    <row r="4491" spans="1:2">
      <c r="A4491" s="10">
        <v>42810</v>
      </c>
      <c r="B4491" s="3">
        <v>3.1189</v>
      </c>
    </row>
    <row r="4492" spans="1:2">
      <c r="A4492" s="10">
        <v>42811</v>
      </c>
      <c r="B4492" s="3">
        <v>3.0911</v>
      </c>
    </row>
    <row r="4493" spans="1:2">
      <c r="A4493" s="10">
        <v>42814</v>
      </c>
      <c r="B4493" s="3">
        <v>3.0720999999999998</v>
      </c>
    </row>
    <row r="4494" spans="1:2">
      <c r="A4494" s="10">
        <v>42815</v>
      </c>
      <c r="B4494" s="3">
        <v>3.0878999999999999</v>
      </c>
    </row>
    <row r="4495" spans="1:2">
      <c r="A4495" s="10">
        <v>42816</v>
      </c>
      <c r="B4495" s="3">
        <v>3.0874999999999999</v>
      </c>
    </row>
    <row r="4496" spans="1:2">
      <c r="A4496" s="10">
        <v>42817</v>
      </c>
      <c r="B4496" s="3">
        <v>3.14</v>
      </c>
    </row>
    <row r="4497" spans="1:2">
      <c r="A4497" s="10">
        <v>42818</v>
      </c>
      <c r="B4497" s="3">
        <v>3.1084999999999998</v>
      </c>
    </row>
    <row r="4498" spans="1:2">
      <c r="A4498" s="10">
        <v>42821</v>
      </c>
      <c r="B4498" s="3">
        <v>3.1265000000000001</v>
      </c>
    </row>
    <row r="4499" spans="1:2">
      <c r="A4499" s="10">
        <v>42822</v>
      </c>
      <c r="B4499" s="3">
        <v>3.1408999999999998</v>
      </c>
    </row>
    <row r="4500" spans="1:2">
      <c r="A4500" s="10">
        <v>42823</v>
      </c>
      <c r="B4500" s="3">
        <v>3.1198999999999999</v>
      </c>
    </row>
    <row r="4501" spans="1:2">
      <c r="A4501" s="10">
        <v>42824</v>
      </c>
      <c r="B4501" s="3">
        <v>3.1501999999999999</v>
      </c>
    </row>
    <row r="4502" spans="1:2">
      <c r="A4502" s="10">
        <v>42825</v>
      </c>
      <c r="B4502" s="3">
        <v>3.1223999999999998</v>
      </c>
    </row>
    <row r="4503" spans="1:2">
      <c r="A4503" s="10">
        <v>42828</v>
      </c>
      <c r="B4503" s="3">
        <v>3.1150000000000002</v>
      </c>
    </row>
    <row r="4504" spans="1:2">
      <c r="A4504" s="10">
        <v>42829</v>
      </c>
      <c r="B4504" s="3">
        <v>3.0933000000000002</v>
      </c>
    </row>
    <row r="4505" spans="1:2">
      <c r="A4505" s="10">
        <v>42830</v>
      </c>
      <c r="B4505" s="3">
        <v>3.1208999999999998</v>
      </c>
    </row>
    <row r="4506" spans="1:2">
      <c r="A4506" s="10">
        <v>42831</v>
      </c>
      <c r="B4506" s="3">
        <v>3.1435</v>
      </c>
    </row>
    <row r="4507" spans="1:2">
      <c r="A4507" s="10">
        <v>42832</v>
      </c>
      <c r="B4507" s="3">
        <v>3.1465000000000001</v>
      </c>
    </row>
    <row r="4508" spans="1:2">
      <c r="A4508" s="10">
        <v>42835</v>
      </c>
      <c r="B4508" s="3">
        <v>3.1318000000000001</v>
      </c>
    </row>
    <row r="4509" spans="1:2">
      <c r="A4509" s="10">
        <v>42836</v>
      </c>
      <c r="B4509" s="3">
        <v>3.1373000000000002</v>
      </c>
    </row>
    <row r="4510" spans="1:2">
      <c r="A4510" s="10">
        <v>42837</v>
      </c>
      <c r="B4510" s="3">
        <v>3.1261000000000001</v>
      </c>
    </row>
    <row r="4511" spans="1:2">
      <c r="A4511" s="10">
        <v>42838</v>
      </c>
      <c r="B4511" s="3">
        <v>3.1467000000000001</v>
      </c>
    </row>
    <row r="4512" spans="1:2">
      <c r="A4512" s="10">
        <v>42839</v>
      </c>
      <c r="B4512" s="3">
        <v>3.1467000000000001</v>
      </c>
    </row>
    <row r="4513" spans="1:2">
      <c r="A4513" s="10">
        <v>42842</v>
      </c>
      <c r="B4513" s="3">
        <v>3.0987999999999998</v>
      </c>
    </row>
    <row r="4514" spans="1:2">
      <c r="A4514" s="10">
        <v>42843</v>
      </c>
      <c r="B4514" s="3">
        <v>3.1076999999999999</v>
      </c>
    </row>
    <row r="4515" spans="1:2">
      <c r="A4515" s="10">
        <v>42844</v>
      </c>
      <c r="B4515" s="3">
        <v>3.1516000000000002</v>
      </c>
    </row>
    <row r="4516" spans="1:2">
      <c r="A4516" s="10">
        <v>42845</v>
      </c>
      <c r="B4516" s="3">
        <v>3.1480000000000001</v>
      </c>
    </row>
    <row r="4517" spans="1:2">
      <c r="A4517" s="10">
        <v>42846</v>
      </c>
      <c r="B4517" s="3">
        <v>3.1480000000000001</v>
      </c>
    </row>
    <row r="4518" spans="1:2">
      <c r="A4518" s="10">
        <v>42849</v>
      </c>
      <c r="B4518" s="3">
        <v>3.1280999999999999</v>
      </c>
    </row>
    <row r="4519" spans="1:2">
      <c r="A4519" s="10">
        <v>42850</v>
      </c>
      <c r="B4519" s="3">
        <v>3.1471999999999998</v>
      </c>
    </row>
    <row r="4520" spans="1:2">
      <c r="A4520" s="10">
        <v>42851</v>
      </c>
      <c r="B4520" s="3">
        <v>3.1736</v>
      </c>
    </row>
    <row r="4521" spans="1:2">
      <c r="A4521" s="10">
        <v>42852</v>
      </c>
      <c r="B4521" s="3">
        <v>3.1839</v>
      </c>
    </row>
    <row r="4522" spans="1:2">
      <c r="A4522" s="10">
        <v>42853</v>
      </c>
      <c r="B4522" s="3">
        <v>3.1764999999999999</v>
      </c>
    </row>
    <row r="4523" spans="1:2">
      <c r="A4523" s="10">
        <v>42856</v>
      </c>
      <c r="B4523" s="3">
        <v>3.1764999999999999</v>
      </c>
    </row>
    <row r="4524" spans="1:2">
      <c r="A4524" s="10">
        <v>42857</v>
      </c>
      <c r="B4524" s="3">
        <v>3.1518999999999999</v>
      </c>
    </row>
    <row r="4525" spans="1:2">
      <c r="A4525" s="10">
        <v>42858</v>
      </c>
      <c r="B4525" s="3">
        <v>3.1665999999999999</v>
      </c>
    </row>
    <row r="4526" spans="1:2">
      <c r="A4526" s="10">
        <v>42859</v>
      </c>
      <c r="B4526" s="3">
        <v>3.1886000000000001</v>
      </c>
    </row>
    <row r="4527" spans="1:2">
      <c r="A4527" s="10">
        <v>42860</v>
      </c>
      <c r="B4527" s="3">
        <v>3.1766000000000001</v>
      </c>
    </row>
    <row r="4528" spans="1:2">
      <c r="A4528" s="10">
        <v>42863</v>
      </c>
      <c r="B4528" s="3">
        <v>3.1985000000000001</v>
      </c>
    </row>
    <row r="4529" spans="1:2">
      <c r="A4529" s="10">
        <v>42864</v>
      </c>
      <c r="B4529" s="3">
        <v>3.1903000000000001</v>
      </c>
    </row>
    <row r="4530" spans="1:2">
      <c r="A4530" s="10">
        <v>42865</v>
      </c>
      <c r="B4530" s="3">
        <v>3.1675</v>
      </c>
    </row>
    <row r="4531" spans="1:2">
      <c r="A4531" s="10">
        <v>42866</v>
      </c>
      <c r="B4531" s="3">
        <v>3.14</v>
      </c>
    </row>
    <row r="4532" spans="1:2">
      <c r="A4532" s="10">
        <v>42867</v>
      </c>
      <c r="B4532" s="3">
        <v>3.1231</v>
      </c>
    </row>
    <row r="4533" spans="1:2">
      <c r="A4533" s="10">
        <v>42870</v>
      </c>
      <c r="B4533" s="3">
        <v>3.1097999999999999</v>
      </c>
    </row>
    <row r="4534" spans="1:2">
      <c r="A4534" s="10">
        <v>42871</v>
      </c>
      <c r="B4534" s="3">
        <v>3.0962999999999998</v>
      </c>
    </row>
    <row r="4535" spans="1:2">
      <c r="A4535" s="10">
        <v>42872</v>
      </c>
      <c r="B4535" s="3">
        <v>3.1395</v>
      </c>
    </row>
    <row r="4536" spans="1:2">
      <c r="A4536" s="10">
        <v>42873</v>
      </c>
      <c r="B4536" s="3">
        <v>3.3708999999999998</v>
      </c>
    </row>
    <row r="4537" spans="1:2">
      <c r="A4537" s="10">
        <v>42874</v>
      </c>
      <c r="B4537" s="3">
        <v>3.2534000000000001</v>
      </c>
    </row>
    <row r="4538" spans="1:2">
      <c r="A4538" s="10">
        <v>42877</v>
      </c>
      <c r="B4538" s="3">
        <v>3.2665999999999999</v>
      </c>
    </row>
    <row r="4539" spans="1:2">
      <c r="A4539" s="10">
        <v>42878</v>
      </c>
      <c r="B4539" s="3">
        <v>3.2701000000000002</v>
      </c>
    </row>
    <row r="4540" spans="1:2">
      <c r="A4540" s="10">
        <v>42879</v>
      </c>
      <c r="B4540" s="3">
        <v>3.278</v>
      </c>
    </row>
    <row r="4541" spans="1:2">
      <c r="A4541" s="10">
        <v>42880</v>
      </c>
      <c r="B4541" s="3">
        <v>3.2736999999999998</v>
      </c>
    </row>
    <row r="4542" spans="1:2">
      <c r="A4542" s="10">
        <v>42881</v>
      </c>
      <c r="B4542" s="3">
        <v>3.26</v>
      </c>
    </row>
    <row r="4543" spans="1:2">
      <c r="A4543" s="10">
        <v>42884</v>
      </c>
      <c r="B4543" s="3">
        <v>3.2568999999999999</v>
      </c>
    </row>
    <row r="4544" spans="1:2">
      <c r="A4544" s="10">
        <v>42885</v>
      </c>
      <c r="B4544" s="3">
        <v>3.2580999999999998</v>
      </c>
    </row>
    <row r="4545" spans="1:2">
      <c r="A4545" s="10">
        <v>42886</v>
      </c>
      <c r="B4545" s="3">
        <v>3.2265999999999999</v>
      </c>
    </row>
    <row r="4546" spans="1:2">
      <c r="A4546" s="10">
        <v>42887</v>
      </c>
      <c r="B4546" s="3">
        <v>3.2505999999999999</v>
      </c>
    </row>
    <row r="4547" spans="1:2">
      <c r="A4547" s="10">
        <v>42888</v>
      </c>
      <c r="B4547" s="3">
        <v>3.2452000000000001</v>
      </c>
    </row>
    <row r="4548" spans="1:2">
      <c r="A4548" s="10">
        <v>42891</v>
      </c>
      <c r="B4548" s="3">
        <v>3.2970000000000002</v>
      </c>
    </row>
    <row r="4549" spans="1:2">
      <c r="A4549" s="10">
        <v>42892</v>
      </c>
      <c r="B4549" s="3">
        <v>3.2778999999999998</v>
      </c>
    </row>
    <row r="4550" spans="1:2">
      <c r="A4550" s="10">
        <v>42893</v>
      </c>
      <c r="B4550" s="3">
        <v>3.2696999999999998</v>
      </c>
    </row>
    <row r="4551" spans="1:2">
      <c r="A4551" s="10">
        <v>42894</v>
      </c>
      <c r="B4551" s="3">
        <v>3.2614000000000001</v>
      </c>
    </row>
    <row r="4552" spans="1:2">
      <c r="A4552" s="10">
        <v>42895</v>
      </c>
      <c r="B4552" s="3">
        <v>3.2967</v>
      </c>
    </row>
    <row r="4553" spans="1:2">
      <c r="A4553" s="10">
        <v>42898</v>
      </c>
      <c r="B4553" s="3">
        <v>3.3189000000000002</v>
      </c>
    </row>
    <row r="4554" spans="1:2">
      <c r="A4554" s="10">
        <v>42899</v>
      </c>
      <c r="B4554" s="3">
        <v>3.3151000000000002</v>
      </c>
    </row>
    <row r="4555" spans="1:2">
      <c r="A4555" s="10">
        <v>42900</v>
      </c>
      <c r="B4555" s="3">
        <v>3.2751000000000001</v>
      </c>
    </row>
    <row r="4556" spans="1:2">
      <c r="A4556" s="10">
        <v>42901</v>
      </c>
      <c r="B4556" s="3">
        <v>3.2751000000000001</v>
      </c>
    </row>
    <row r="4557" spans="1:2">
      <c r="A4557" s="10">
        <v>42902</v>
      </c>
      <c r="B4557" s="3">
        <v>3.2930000000000001</v>
      </c>
    </row>
    <row r="4558" spans="1:2">
      <c r="A4558" s="10">
        <v>42905</v>
      </c>
      <c r="B4558" s="3">
        <v>3.2827999999999999</v>
      </c>
    </row>
    <row r="4559" spans="1:2">
      <c r="A4559" s="10">
        <v>42906</v>
      </c>
      <c r="B4559" s="3">
        <v>3.3277000000000001</v>
      </c>
    </row>
    <row r="4560" spans="1:2">
      <c r="A4560" s="10">
        <v>42907</v>
      </c>
      <c r="B4560" s="3">
        <v>3.3363</v>
      </c>
    </row>
    <row r="4561" spans="1:2">
      <c r="A4561" s="10">
        <v>42908</v>
      </c>
      <c r="B4561" s="3">
        <v>3.3422000000000001</v>
      </c>
    </row>
    <row r="4562" spans="1:2">
      <c r="A4562" s="10">
        <v>42909</v>
      </c>
      <c r="B4562" s="3">
        <v>3.3428</v>
      </c>
    </row>
    <row r="4563" spans="1:2">
      <c r="A4563" s="10">
        <v>42912</v>
      </c>
      <c r="B4563" s="3">
        <v>3.2968000000000002</v>
      </c>
    </row>
    <row r="4564" spans="1:2">
      <c r="A4564" s="10">
        <v>42913</v>
      </c>
      <c r="B4564" s="3">
        <v>3.3143000000000002</v>
      </c>
    </row>
    <row r="4565" spans="1:2">
      <c r="A4565" s="10">
        <v>42914</v>
      </c>
      <c r="B4565" s="3">
        <v>3.2803</v>
      </c>
    </row>
    <row r="4566" spans="1:2">
      <c r="A4566" s="10">
        <v>42915</v>
      </c>
      <c r="B4566" s="3">
        <v>3.3037999999999998</v>
      </c>
    </row>
    <row r="4567" spans="1:2">
      <c r="A4567" s="10">
        <v>42916</v>
      </c>
      <c r="B4567" s="3">
        <v>3.3071999999999999</v>
      </c>
    </row>
    <row r="4568" spans="1:2">
      <c r="A4568" s="10">
        <v>42919</v>
      </c>
      <c r="B4568" s="3">
        <v>3.3016000000000001</v>
      </c>
    </row>
    <row r="4569" spans="1:2">
      <c r="A4569" s="10">
        <v>42920</v>
      </c>
      <c r="B4569" s="3">
        <v>3.3098999999999998</v>
      </c>
    </row>
    <row r="4570" spans="1:2">
      <c r="A4570" s="10">
        <v>42921</v>
      </c>
      <c r="B4570" s="3">
        <v>3.2887</v>
      </c>
    </row>
    <row r="4571" spans="1:2">
      <c r="A4571" s="10">
        <v>42922</v>
      </c>
      <c r="B4571" s="3">
        <v>3.2984999999999998</v>
      </c>
    </row>
    <row r="4572" spans="1:2">
      <c r="A4572" s="10">
        <v>42923</v>
      </c>
      <c r="B4572" s="3">
        <v>3.2816000000000001</v>
      </c>
    </row>
    <row r="4573" spans="1:2">
      <c r="A4573" s="10">
        <v>42926</v>
      </c>
      <c r="B4573" s="3">
        <v>3.2557999999999998</v>
      </c>
    </row>
    <row r="4574" spans="1:2">
      <c r="A4574" s="10">
        <v>42927</v>
      </c>
      <c r="B4574" s="3">
        <v>3.2547000000000001</v>
      </c>
    </row>
    <row r="4575" spans="1:2">
      <c r="A4575" s="10">
        <v>42928</v>
      </c>
      <c r="B4575" s="3">
        <v>3.2080000000000002</v>
      </c>
    </row>
    <row r="4576" spans="1:2">
      <c r="A4576" s="10">
        <v>42929</v>
      </c>
      <c r="B4576" s="3">
        <v>3.2122999999999999</v>
      </c>
    </row>
    <row r="4577" spans="1:2">
      <c r="A4577" s="10">
        <v>42930</v>
      </c>
      <c r="B4577" s="3">
        <v>3.18</v>
      </c>
    </row>
    <row r="4578" spans="1:2">
      <c r="A4578" s="10">
        <v>42933</v>
      </c>
      <c r="B4578" s="3">
        <v>3.1821000000000002</v>
      </c>
    </row>
    <row r="4579" spans="1:2">
      <c r="A4579" s="10">
        <v>42934</v>
      </c>
      <c r="B4579" s="3">
        <v>3.1564000000000001</v>
      </c>
    </row>
    <row r="4580" spans="1:2">
      <c r="A4580" s="10">
        <v>42935</v>
      </c>
      <c r="B4580" s="3">
        <v>3.1488999999999998</v>
      </c>
    </row>
    <row r="4581" spans="1:2">
      <c r="A4581" s="10">
        <v>42936</v>
      </c>
      <c r="B4581" s="3">
        <v>3.1208999999999998</v>
      </c>
    </row>
    <row r="4582" spans="1:2">
      <c r="A4582" s="10">
        <v>42937</v>
      </c>
      <c r="B4582" s="3">
        <v>3.1434000000000002</v>
      </c>
    </row>
    <row r="4583" spans="1:2">
      <c r="A4583" s="10">
        <v>42940</v>
      </c>
      <c r="B4583" s="3">
        <v>3.1469</v>
      </c>
    </row>
    <row r="4584" spans="1:2">
      <c r="A4584" s="10">
        <v>42941</v>
      </c>
      <c r="B4584" s="3">
        <v>3.1726999999999999</v>
      </c>
    </row>
    <row r="4585" spans="1:2">
      <c r="A4585" s="10">
        <v>42942</v>
      </c>
      <c r="B4585" s="3">
        <v>3.1379999999999999</v>
      </c>
    </row>
    <row r="4586" spans="1:2">
      <c r="A4586" s="10">
        <v>42943</v>
      </c>
      <c r="B4586" s="3">
        <v>3.1505000000000001</v>
      </c>
    </row>
    <row r="4587" spans="1:2">
      <c r="A4587" s="10">
        <v>42944</v>
      </c>
      <c r="B4587" s="3">
        <v>3.1320999999999999</v>
      </c>
    </row>
    <row r="4588" spans="1:2">
      <c r="A4588" s="10">
        <v>42947</v>
      </c>
      <c r="B4588" s="3">
        <v>3.1265999999999998</v>
      </c>
    </row>
    <row r="4589" spans="1:2">
      <c r="A4589" s="10">
        <v>42948</v>
      </c>
      <c r="B4589" s="3">
        <v>3.1263000000000001</v>
      </c>
    </row>
    <row r="4590" spans="1:2">
      <c r="A4590" s="10">
        <v>42949</v>
      </c>
      <c r="B4590" s="3">
        <v>3.1135999999999999</v>
      </c>
    </row>
    <row r="4591" spans="1:2">
      <c r="A4591" s="10">
        <v>42950</v>
      </c>
      <c r="B4591" s="3">
        <v>3.1147</v>
      </c>
    </row>
    <row r="4592" spans="1:2">
      <c r="A4592" s="10">
        <v>42951</v>
      </c>
      <c r="B4592" s="3">
        <v>3.1316000000000002</v>
      </c>
    </row>
    <row r="4593" spans="1:2">
      <c r="A4593" s="10">
        <v>42954</v>
      </c>
      <c r="B4593" s="3">
        <v>3.1265000000000001</v>
      </c>
    </row>
    <row r="4594" spans="1:2">
      <c r="A4594" s="10">
        <v>42955</v>
      </c>
      <c r="B4594" s="3">
        <v>3.1265000000000001</v>
      </c>
    </row>
    <row r="4595" spans="1:2">
      <c r="A4595" s="10">
        <v>42956</v>
      </c>
      <c r="B4595" s="3">
        <v>3.1556999999999999</v>
      </c>
    </row>
    <row r="4596" spans="1:2">
      <c r="A4596" s="10">
        <v>42957</v>
      </c>
      <c r="B4596" s="3">
        <v>3.1753</v>
      </c>
    </row>
    <row r="4597" spans="1:2">
      <c r="A4597" s="10">
        <v>42958</v>
      </c>
      <c r="B4597" s="3">
        <v>3.1937000000000002</v>
      </c>
    </row>
    <row r="4598" spans="1:2">
      <c r="A4598" s="10">
        <v>42961</v>
      </c>
      <c r="B4598" s="3">
        <v>3.1894</v>
      </c>
    </row>
    <row r="4599" spans="1:2">
      <c r="A4599" s="10">
        <v>42962</v>
      </c>
      <c r="B4599" s="3">
        <v>3.1701000000000001</v>
      </c>
    </row>
    <row r="4600" spans="1:2">
      <c r="A4600" s="10">
        <v>42963</v>
      </c>
      <c r="B4600" s="3">
        <v>3.1524999999999999</v>
      </c>
    </row>
    <row r="4601" spans="1:2">
      <c r="A4601" s="10">
        <v>42964</v>
      </c>
      <c r="B4601" s="3">
        <v>3.1751</v>
      </c>
    </row>
    <row r="4602" spans="1:2">
      <c r="A4602" s="10">
        <v>42965</v>
      </c>
      <c r="B4602" s="3">
        <v>3.1471999999999998</v>
      </c>
    </row>
    <row r="4603" spans="1:2">
      <c r="A4603" s="10">
        <v>42968</v>
      </c>
      <c r="B4603" s="3">
        <v>3.1644999999999999</v>
      </c>
    </row>
    <row r="4604" spans="1:2">
      <c r="A4604" s="10">
        <v>42969</v>
      </c>
      <c r="B4604" s="3">
        <v>3.1617999999999999</v>
      </c>
    </row>
    <row r="4605" spans="1:2">
      <c r="A4605" s="10">
        <v>42970</v>
      </c>
      <c r="B4605" s="3">
        <v>3.1415999999999999</v>
      </c>
    </row>
    <row r="4606" spans="1:2">
      <c r="A4606" s="10">
        <v>42971</v>
      </c>
      <c r="B4606" s="3">
        <v>3.1482000000000001</v>
      </c>
    </row>
    <row r="4607" spans="1:2">
      <c r="A4607" s="10">
        <v>42972</v>
      </c>
      <c r="B4607" s="3">
        <v>3.1589999999999998</v>
      </c>
    </row>
    <row r="4608" spans="1:2">
      <c r="A4608" s="10">
        <v>42975</v>
      </c>
      <c r="B4608" s="3">
        <v>3.1671999999999998</v>
      </c>
    </row>
    <row r="4609" spans="1:2">
      <c r="A4609" s="10">
        <v>42976</v>
      </c>
      <c r="B4609" s="3">
        <v>3.1640999999999999</v>
      </c>
    </row>
    <row r="4610" spans="1:2">
      <c r="A4610" s="10">
        <v>42977</v>
      </c>
      <c r="B4610" s="3">
        <v>3.1598999999999999</v>
      </c>
    </row>
    <row r="4611" spans="1:2">
      <c r="A4611" s="10">
        <v>42978</v>
      </c>
      <c r="B4611" s="3">
        <v>3.1490999999999998</v>
      </c>
    </row>
    <row r="4612" spans="1:2">
      <c r="A4612" s="10">
        <v>42979</v>
      </c>
      <c r="B4612" s="3">
        <v>3.1404000000000001</v>
      </c>
    </row>
    <row r="4613" spans="1:2">
      <c r="A4613" s="10">
        <v>42982</v>
      </c>
      <c r="B4613" s="3">
        <v>3.1410999999999998</v>
      </c>
    </row>
    <row r="4614" spans="1:2">
      <c r="A4614" s="10">
        <v>42983</v>
      </c>
      <c r="B4614" s="3">
        <v>3.1172</v>
      </c>
    </row>
    <row r="4615" spans="1:2">
      <c r="A4615" s="10">
        <v>42984</v>
      </c>
      <c r="B4615" s="3">
        <v>3.1</v>
      </c>
    </row>
    <row r="4616" spans="1:2">
      <c r="A4616" s="10">
        <v>42985</v>
      </c>
      <c r="B4616" s="3">
        <v>3.1</v>
      </c>
    </row>
    <row r="4617" spans="1:2">
      <c r="A4617" s="10">
        <v>42986</v>
      </c>
      <c r="B4617" s="3">
        <v>3.0872000000000002</v>
      </c>
    </row>
    <row r="4618" spans="1:2">
      <c r="A4618" s="10">
        <v>42989</v>
      </c>
      <c r="B4618" s="3">
        <v>3.1032999999999999</v>
      </c>
    </row>
    <row r="4619" spans="1:2">
      <c r="A4619" s="10">
        <v>42990</v>
      </c>
      <c r="B4619" s="3">
        <v>3.1255999999999999</v>
      </c>
    </row>
    <row r="4620" spans="1:2">
      <c r="A4620" s="10">
        <v>42991</v>
      </c>
      <c r="B4620" s="3">
        <v>3.1351</v>
      </c>
    </row>
    <row r="4621" spans="1:2">
      <c r="A4621" s="10">
        <v>42992</v>
      </c>
      <c r="B4621" s="3">
        <v>3.1204999999999998</v>
      </c>
    </row>
    <row r="4622" spans="1:2">
      <c r="A4622" s="10">
        <v>42993</v>
      </c>
      <c r="B4622" s="3">
        <v>3.1103999999999998</v>
      </c>
    </row>
    <row r="4623" spans="1:2">
      <c r="A4623" s="10">
        <v>42996</v>
      </c>
      <c r="B4623" s="3">
        <v>3.1362000000000001</v>
      </c>
    </row>
    <row r="4624" spans="1:2">
      <c r="A4624" s="10">
        <v>42997</v>
      </c>
      <c r="B4624" s="3">
        <v>3.1360000000000001</v>
      </c>
    </row>
    <row r="4625" spans="1:2">
      <c r="A4625" s="10">
        <v>42998</v>
      </c>
      <c r="B4625" s="3">
        <v>3.1349</v>
      </c>
    </row>
    <row r="4626" spans="1:2">
      <c r="A4626" s="10">
        <v>42999</v>
      </c>
      <c r="B4626" s="3">
        <v>3.1374</v>
      </c>
    </row>
    <row r="4627" spans="1:2">
      <c r="A4627" s="10">
        <v>43000</v>
      </c>
      <c r="B4627" s="3">
        <v>3.1240000000000001</v>
      </c>
    </row>
    <row r="4628" spans="1:2">
      <c r="A4628" s="10">
        <v>43003</v>
      </c>
      <c r="B4628" s="3">
        <v>3.1597</v>
      </c>
    </row>
    <row r="4629" spans="1:2">
      <c r="A4629" s="10">
        <v>43004</v>
      </c>
      <c r="B4629" s="3">
        <v>3.1661000000000001</v>
      </c>
    </row>
    <row r="4630" spans="1:2">
      <c r="A4630" s="10">
        <v>43005</v>
      </c>
      <c r="B4630" s="3">
        <v>3.1928999999999998</v>
      </c>
    </row>
    <row r="4631" spans="1:2">
      <c r="A4631" s="10">
        <v>43006</v>
      </c>
      <c r="B4631" s="3">
        <v>3.1819999999999999</v>
      </c>
    </row>
    <row r="4632" spans="1:2">
      <c r="A4632" s="10">
        <v>43007</v>
      </c>
      <c r="B4632" s="3">
        <v>3.1623000000000001</v>
      </c>
    </row>
    <row r="4633" spans="1:2">
      <c r="A4633" s="10">
        <v>43010</v>
      </c>
      <c r="B4633" s="3">
        <v>3.1541999999999999</v>
      </c>
    </row>
    <row r="4634" spans="1:2">
      <c r="A4634" s="10">
        <v>43011</v>
      </c>
      <c r="B4634" s="3">
        <v>3.1432000000000002</v>
      </c>
    </row>
    <row r="4635" spans="1:2">
      <c r="A4635" s="10">
        <v>43012</v>
      </c>
      <c r="B4635" s="3">
        <v>3.133</v>
      </c>
    </row>
    <row r="4636" spans="1:2">
      <c r="A4636" s="10">
        <v>43013</v>
      </c>
      <c r="B4636" s="3">
        <v>3.1537000000000002</v>
      </c>
    </row>
    <row r="4637" spans="1:2">
      <c r="A4637" s="10">
        <v>43014</v>
      </c>
      <c r="B4637" s="3">
        <v>3.1554000000000002</v>
      </c>
    </row>
    <row r="4638" spans="1:2">
      <c r="A4638" s="10">
        <v>43017</v>
      </c>
      <c r="B4638" s="3">
        <v>3.1882999999999999</v>
      </c>
    </row>
    <row r="4639" spans="1:2">
      <c r="A4639" s="10">
        <v>43018</v>
      </c>
      <c r="B4639" s="3">
        <v>3.1797</v>
      </c>
    </row>
    <row r="4640" spans="1:2">
      <c r="A4640" s="10">
        <v>43019</v>
      </c>
      <c r="B4640" s="3">
        <v>3.1749000000000001</v>
      </c>
    </row>
    <row r="4641" spans="1:2">
      <c r="A4641" s="10">
        <v>43020</v>
      </c>
      <c r="B4641" s="3">
        <v>3.1749000000000001</v>
      </c>
    </row>
    <row r="4642" spans="1:2">
      <c r="A4642" s="10">
        <v>43021</v>
      </c>
      <c r="B4642" s="3">
        <v>3.1454</v>
      </c>
    </row>
    <row r="4643" spans="1:2">
      <c r="A4643" s="10">
        <v>43024</v>
      </c>
      <c r="B4643" s="3">
        <v>3.1697000000000002</v>
      </c>
    </row>
    <row r="4644" spans="1:2">
      <c r="A4644" s="10">
        <v>43025</v>
      </c>
      <c r="B4644" s="3">
        <v>3.1604999999999999</v>
      </c>
    </row>
    <row r="4645" spans="1:2">
      <c r="A4645" s="10">
        <v>43026</v>
      </c>
      <c r="B4645" s="3">
        <v>3.1707000000000001</v>
      </c>
    </row>
    <row r="4646" spans="1:2">
      <c r="A4646" s="10">
        <v>43027</v>
      </c>
      <c r="B4646" s="3">
        <v>3.1716000000000002</v>
      </c>
    </row>
    <row r="4647" spans="1:2">
      <c r="A4647" s="10">
        <v>43028</v>
      </c>
      <c r="B4647" s="3">
        <v>3.1935000000000002</v>
      </c>
    </row>
    <row r="4648" spans="1:2">
      <c r="A4648" s="10">
        <v>43031</v>
      </c>
      <c r="B4648" s="3">
        <v>3.2351000000000001</v>
      </c>
    </row>
    <row r="4649" spans="1:2">
      <c r="A4649" s="10">
        <v>43032</v>
      </c>
      <c r="B4649" s="3">
        <v>3.2473000000000001</v>
      </c>
    </row>
    <row r="4650" spans="1:2">
      <c r="A4650" s="10">
        <v>43033</v>
      </c>
      <c r="B4650" s="3">
        <v>3.2347000000000001</v>
      </c>
    </row>
    <row r="4651" spans="1:2">
      <c r="A4651" s="10">
        <v>43034</v>
      </c>
      <c r="B4651" s="3">
        <v>3.2974999999999999</v>
      </c>
    </row>
    <row r="4652" spans="1:2">
      <c r="A4652" s="10">
        <v>43035</v>
      </c>
      <c r="B4652" s="3">
        <v>3.2355999999999998</v>
      </c>
    </row>
    <row r="4653" spans="1:2">
      <c r="A4653" s="10">
        <v>43038</v>
      </c>
      <c r="B4653" s="3">
        <v>3.2806000000000002</v>
      </c>
    </row>
    <row r="4654" spans="1:2">
      <c r="A4654" s="10">
        <v>43039</v>
      </c>
      <c r="B4654" s="3">
        <v>3.2713000000000001</v>
      </c>
    </row>
    <row r="4655" spans="1:2">
      <c r="A4655" s="10">
        <v>43040</v>
      </c>
      <c r="B4655" s="3">
        <v>3.2667000000000002</v>
      </c>
    </row>
    <row r="4656" spans="1:2">
      <c r="A4656" s="10">
        <v>43041</v>
      </c>
      <c r="B4656" s="3">
        <v>3.2667000000000002</v>
      </c>
    </row>
    <row r="4657" spans="1:2">
      <c r="A4657" s="10">
        <v>43042</v>
      </c>
      <c r="B4657" s="3">
        <v>3.3140999999999998</v>
      </c>
    </row>
    <row r="4658" spans="1:2">
      <c r="A4658" s="10">
        <v>43045</v>
      </c>
      <c r="B4658" s="3">
        <v>3.2526000000000002</v>
      </c>
    </row>
    <row r="4659" spans="1:2">
      <c r="A4659" s="10">
        <v>43046</v>
      </c>
      <c r="B4659" s="3">
        <v>3.2730999999999999</v>
      </c>
    </row>
    <row r="4660" spans="1:2">
      <c r="A4660" s="10">
        <v>43047</v>
      </c>
      <c r="B4660" s="3">
        <v>3.2503000000000002</v>
      </c>
    </row>
    <row r="4661" spans="1:2">
      <c r="A4661" s="10">
        <v>43048</v>
      </c>
      <c r="B4661" s="3">
        <v>3.2504</v>
      </c>
    </row>
    <row r="4662" spans="1:2">
      <c r="A4662" s="10">
        <v>43049</v>
      </c>
      <c r="B4662" s="3">
        <v>3.2837999999999998</v>
      </c>
    </row>
    <row r="4663" spans="1:2">
      <c r="A4663" s="10">
        <v>43052</v>
      </c>
      <c r="B4663" s="3">
        <v>3.2791999999999999</v>
      </c>
    </row>
    <row r="4664" spans="1:2">
      <c r="A4664" s="10">
        <v>43053</v>
      </c>
      <c r="B4664" s="3">
        <v>3.3151000000000002</v>
      </c>
    </row>
    <row r="4665" spans="1:2">
      <c r="A4665" s="10">
        <v>43054</v>
      </c>
      <c r="B4665" s="3">
        <v>3.3151000000000002</v>
      </c>
    </row>
    <row r="4666" spans="1:2">
      <c r="A4666" s="10">
        <v>43055</v>
      </c>
      <c r="B4666" s="3">
        <v>3.2770999999999999</v>
      </c>
    </row>
    <row r="4667" spans="1:2">
      <c r="A4667" s="10">
        <v>43056</v>
      </c>
      <c r="B4667" s="3">
        <v>3.2591999999999999</v>
      </c>
    </row>
    <row r="4668" spans="1:2">
      <c r="A4668" s="10">
        <v>43059</v>
      </c>
      <c r="B4668" s="3">
        <v>3.2589999999999999</v>
      </c>
    </row>
    <row r="4669" spans="1:2">
      <c r="A4669" s="10">
        <v>43060</v>
      </c>
      <c r="B4669" s="3">
        <v>3.2545000000000002</v>
      </c>
    </row>
    <row r="4670" spans="1:2">
      <c r="A4670" s="10">
        <v>43061</v>
      </c>
      <c r="B4670" s="3">
        <v>3.2250999999999999</v>
      </c>
    </row>
    <row r="4671" spans="1:2">
      <c r="A4671" s="10">
        <v>43062</v>
      </c>
      <c r="B4671" s="3">
        <v>3.2225000000000001</v>
      </c>
    </row>
    <row r="4672" spans="1:2">
      <c r="A4672" s="10">
        <v>43063</v>
      </c>
      <c r="B4672" s="3">
        <v>3.2323</v>
      </c>
    </row>
    <row r="4673" spans="1:2">
      <c r="A4673" s="10">
        <v>43066</v>
      </c>
      <c r="B4673" s="3">
        <v>3.2263000000000002</v>
      </c>
    </row>
    <row r="4674" spans="1:2">
      <c r="A4674" s="10">
        <v>43067</v>
      </c>
      <c r="B4674" s="3">
        <v>3.2137000000000002</v>
      </c>
    </row>
    <row r="4675" spans="1:2">
      <c r="A4675" s="10">
        <v>43068</v>
      </c>
      <c r="B4675" s="3">
        <v>3.2442000000000002</v>
      </c>
    </row>
    <row r="4676" spans="1:2">
      <c r="A4676" s="10">
        <v>43069</v>
      </c>
      <c r="B4676" s="3">
        <v>3.2683</v>
      </c>
    </row>
    <row r="4677" spans="1:2">
      <c r="A4677" s="10">
        <v>43070</v>
      </c>
      <c r="B4677" s="3">
        <v>3.2583000000000002</v>
      </c>
    </row>
    <row r="4678" spans="1:2">
      <c r="A4678" s="10">
        <v>43073</v>
      </c>
      <c r="B4678" s="3">
        <v>3.2452999999999999</v>
      </c>
    </row>
    <row r="4679" spans="1:2">
      <c r="A4679" s="10">
        <v>43074</v>
      </c>
      <c r="B4679" s="3">
        <v>3.2423999999999999</v>
      </c>
    </row>
    <row r="4680" spans="1:2">
      <c r="A4680" s="10">
        <v>43075</v>
      </c>
      <c r="B4680" s="3">
        <v>3.2351000000000001</v>
      </c>
    </row>
    <row r="4681" spans="1:2">
      <c r="A4681" s="10">
        <v>43076</v>
      </c>
      <c r="B4681" s="3">
        <v>3.2934000000000001</v>
      </c>
    </row>
    <row r="4682" spans="1:2">
      <c r="A4682" s="10">
        <v>43077</v>
      </c>
      <c r="B4682" s="3">
        <v>3.2938000000000001</v>
      </c>
    </row>
    <row r="4683" spans="1:2">
      <c r="A4683" s="10">
        <v>43080</v>
      </c>
      <c r="B4683" s="3">
        <v>3.3035999999999999</v>
      </c>
    </row>
    <row r="4684" spans="1:2">
      <c r="A4684" s="10">
        <v>43081</v>
      </c>
      <c r="B4684" s="3">
        <v>3.3193999999999999</v>
      </c>
    </row>
    <row r="4685" spans="1:2">
      <c r="A4685" s="10">
        <v>43082</v>
      </c>
      <c r="B4685" s="3">
        <v>3.3174999999999999</v>
      </c>
    </row>
    <row r="4686" spans="1:2">
      <c r="A4686" s="10">
        <v>43083</v>
      </c>
      <c r="B4686" s="3">
        <v>3.3351999999999999</v>
      </c>
    </row>
    <row r="4687" spans="1:2">
      <c r="A4687" s="10">
        <v>43084</v>
      </c>
      <c r="B4687" s="3">
        <v>3.3018999999999998</v>
      </c>
    </row>
    <row r="4688" spans="1:2">
      <c r="A4688" s="10">
        <v>43087</v>
      </c>
      <c r="B4688" s="3">
        <v>3.2886000000000002</v>
      </c>
    </row>
    <row r="4689" spans="1:2">
      <c r="A4689" s="10">
        <v>43088</v>
      </c>
      <c r="B4689" s="3">
        <v>3.2911000000000001</v>
      </c>
    </row>
    <row r="4690" spans="1:2">
      <c r="A4690" s="10">
        <v>43089</v>
      </c>
      <c r="B4690" s="3">
        <v>3.2965</v>
      </c>
    </row>
    <row r="4691" spans="1:2">
      <c r="A4691" s="10">
        <v>43090</v>
      </c>
      <c r="B4691" s="3">
        <v>3.3067000000000002</v>
      </c>
    </row>
    <row r="4692" spans="1:2">
      <c r="A4692" s="10">
        <v>43091</v>
      </c>
      <c r="B4692" s="3">
        <v>3.3376000000000001</v>
      </c>
    </row>
    <row r="4693" spans="1:2">
      <c r="A4693" s="10">
        <v>43094</v>
      </c>
      <c r="B4693" s="3">
        <v>3.3376000000000001</v>
      </c>
    </row>
    <row r="4694" spans="1:2">
      <c r="A4694" s="10">
        <v>43095</v>
      </c>
      <c r="B4694" s="3">
        <v>3.3096000000000001</v>
      </c>
    </row>
    <row r="4695" spans="1:2">
      <c r="A4695" s="10">
        <v>43096</v>
      </c>
      <c r="B4695" s="3">
        <v>3.3170000000000002</v>
      </c>
    </row>
    <row r="4696" spans="1:2">
      <c r="A4696" s="10">
        <v>43097</v>
      </c>
      <c r="B4696" s="3">
        <v>3.3132000000000001</v>
      </c>
    </row>
    <row r="4697" spans="1:2">
      <c r="A4697" s="10">
        <v>43098</v>
      </c>
      <c r="B4697" s="3">
        <v>3.3085</v>
      </c>
    </row>
    <row r="4698" spans="1:2">
      <c r="A4698" s="10">
        <v>43101</v>
      </c>
      <c r="B4698" s="3">
        <v>3.3085</v>
      </c>
    </row>
    <row r="4699" spans="1:2">
      <c r="A4699" s="10">
        <v>43102</v>
      </c>
      <c r="B4699" s="3">
        <v>3.2618999999999998</v>
      </c>
    </row>
    <row r="4700" spans="1:2">
      <c r="A4700" s="10">
        <v>43103</v>
      </c>
      <c r="B4700" s="3">
        <v>3.2385000000000002</v>
      </c>
    </row>
    <row r="4701" spans="1:2">
      <c r="A4701" s="10">
        <v>43104</v>
      </c>
      <c r="B4701" s="3">
        <v>3.2307999999999999</v>
      </c>
    </row>
    <row r="4702" spans="1:2">
      <c r="A4702" s="10">
        <v>43105</v>
      </c>
      <c r="B4702" s="3">
        <v>3.2290000000000001</v>
      </c>
    </row>
    <row r="4703" spans="1:2">
      <c r="A4703" s="10">
        <v>43108</v>
      </c>
      <c r="B4703" s="3">
        <v>3.2368999999999999</v>
      </c>
    </row>
    <row r="4704" spans="1:2">
      <c r="A4704" s="10">
        <v>43109</v>
      </c>
      <c r="B4704" s="3">
        <v>3.2494999999999998</v>
      </c>
    </row>
    <row r="4705" spans="1:2">
      <c r="A4705" s="10">
        <v>43110</v>
      </c>
      <c r="B4705" s="3">
        <v>3.2353999999999998</v>
      </c>
    </row>
    <row r="4706" spans="1:2">
      <c r="A4706" s="10">
        <v>43111</v>
      </c>
      <c r="B4706" s="3">
        <v>3.2145999999999999</v>
      </c>
    </row>
    <row r="4707" spans="1:2">
      <c r="A4707" s="10">
        <v>43112</v>
      </c>
      <c r="B4707" s="3">
        <v>3.2054999999999998</v>
      </c>
    </row>
    <row r="4708" spans="1:2">
      <c r="A4708" s="10">
        <v>43115</v>
      </c>
      <c r="B4708" s="3">
        <v>3.2157999999999998</v>
      </c>
    </row>
    <row r="4709" spans="1:2">
      <c r="A4709" s="10">
        <v>43116</v>
      </c>
      <c r="B4709" s="3">
        <v>3.2244000000000002</v>
      </c>
    </row>
    <row r="4710" spans="1:2">
      <c r="A4710" s="10">
        <v>43117</v>
      </c>
      <c r="B4710" s="3">
        <v>3.2227999999999999</v>
      </c>
    </row>
    <row r="4711" spans="1:2">
      <c r="A4711" s="10">
        <v>43118</v>
      </c>
      <c r="B4711" s="3">
        <v>3.2115</v>
      </c>
    </row>
    <row r="4712" spans="1:2">
      <c r="A4712" s="10">
        <v>43119</v>
      </c>
      <c r="B4712" s="3">
        <v>3.1962000000000002</v>
      </c>
    </row>
    <row r="4713" spans="1:2">
      <c r="A4713" s="10">
        <v>43122</v>
      </c>
      <c r="B4713" s="3">
        <v>3.2040999999999999</v>
      </c>
    </row>
    <row r="4714" spans="1:2">
      <c r="A4714" s="10">
        <v>43123</v>
      </c>
      <c r="B4714" s="3">
        <v>3.2393999999999998</v>
      </c>
    </row>
    <row r="4715" spans="1:2">
      <c r="A4715" s="10">
        <v>43124</v>
      </c>
      <c r="B4715" s="3">
        <v>3.1419999999999999</v>
      </c>
    </row>
    <row r="4716" spans="1:2">
      <c r="A4716" s="10">
        <v>43125</v>
      </c>
      <c r="B4716" s="3">
        <v>3.1324999999999998</v>
      </c>
    </row>
    <row r="4717" spans="1:2">
      <c r="A4717" s="10">
        <v>43126</v>
      </c>
      <c r="B4717" s="3">
        <v>3.1482000000000001</v>
      </c>
    </row>
    <row r="4718" spans="1:2">
      <c r="A4718" s="10">
        <v>43129</v>
      </c>
      <c r="B4718" s="3">
        <v>3.1553</v>
      </c>
    </row>
    <row r="4719" spans="1:2">
      <c r="A4719" s="10">
        <v>43130</v>
      </c>
      <c r="B4719" s="3">
        <v>3.1814</v>
      </c>
    </row>
    <row r="4720" spans="1:2">
      <c r="A4720" s="10">
        <v>43131</v>
      </c>
      <c r="B4720" s="3">
        <v>3.1869000000000001</v>
      </c>
    </row>
    <row r="4721" spans="1:2">
      <c r="A4721" s="10">
        <v>43132</v>
      </c>
      <c r="B4721" s="3">
        <v>3.1703999999999999</v>
      </c>
    </row>
    <row r="4722" spans="1:2">
      <c r="A4722" s="10">
        <v>43133</v>
      </c>
      <c r="B4722" s="3">
        <v>3.2195999999999998</v>
      </c>
    </row>
    <row r="4723" spans="1:2">
      <c r="A4723" s="10">
        <v>43136</v>
      </c>
      <c r="B4723" s="3">
        <v>3.2532000000000001</v>
      </c>
    </row>
    <row r="4724" spans="1:2">
      <c r="A4724" s="10">
        <v>43137</v>
      </c>
      <c r="B4724" s="3">
        <v>3.2347999999999999</v>
      </c>
    </row>
    <row r="4725" spans="1:2">
      <c r="A4725" s="10">
        <v>43138</v>
      </c>
      <c r="B4725" s="3">
        <v>3.2713000000000001</v>
      </c>
    </row>
    <row r="4726" spans="1:2">
      <c r="A4726" s="10">
        <v>43139</v>
      </c>
      <c r="B4726" s="3">
        <v>3.2852000000000001</v>
      </c>
    </row>
    <row r="4727" spans="1:2">
      <c r="A4727" s="10">
        <v>43140</v>
      </c>
      <c r="B4727" s="3">
        <v>3.3020999999999998</v>
      </c>
    </row>
    <row r="4728" spans="1:2">
      <c r="A4728" s="10">
        <v>43143</v>
      </c>
      <c r="B4728" s="3">
        <v>3.3020999999999998</v>
      </c>
    </row>
    <row r="4729" spans="1:2">
      <c r="A4729" s="10">
        <v>43144</v>
      </c>
      <c r="B4729" s="3">
        <v>3.3020999999999998</v>
      </c>
    </row>
    <row r="4730" spans="1:2">
      <c r="A4730" s="10">
        <v>43145</v>
      </c>
      <c r="B4730" s="3">
        <v>3.2246999999999999</v>
      </c>
    </row>
    <row r="4731" spans="1:2">
      <c r="A4731" s="10">
        <v>43146</v>
      </c>
      <c r="B4731" s="3">
        <v>3.2313000000000001</v>
      </c>
    </row>
    <row r="4732" spans="1:2">
      <c r="A4732" s="10">
        <v>43147</v>
      </c>
      <c r="B4732" s="3">
        <v>3.2303999999999999</v>
      </c>
    </row>
    <row r="4733" spans="1:2">
      <c r="A4733" s="10">
        <v>43150</v>
      </c>
      <c r="B4733" s="3">
        <v>3.2334000000000001</v>
      </c>
    </row>
    <row r="4734" spans="1:2">
      <c r="A4734" s="10">
        <v>43151</v>
      </c>
      <c r="B4734" s="3">
        <v>3.2532999999999999</v>
      </c>
    </row>
    <row r="4735" spans="1:2">
      <c r="A4735" s="10">
        <v>43152</v>
      </c>
      <c r="B4735" s="3">
        <v>3.2662</v>
      </c>
    </row>
    <row r="4736" spans="1:2">
      <c r="A4736" s="10">
        <v>43153</v>
      </c>
      <c r="B4736" s="3">
        <v>3.2522000000000002</v>
      </c>
    </row>
    <row r="4737" spans="1:2">
      <c r="A4737" s="10">
        <v>43154</v>
      </c>
      <c r="B4737" s="3">
        <v>3.2387000000000001</v>
      </c>
    </row>
    <row r="4738" spans="1:2">
      <c r="A4738" s="10">
        <v>43157</v>
      </c>
      <c r="B4738" s="3">
        <v>3.2248999999999999</v>
      </c>
    </row>
    <row r="4739" spans="1:2">
      <c r="A4739" s="10">
        <v>43158</v>
      </c>
      <c r="B4739" s="3">
        <v>3.2504</v>
      </c>
    </row>
    <row r="4740" spans="1:2">
      <c r="A4740" s="10">
        <v>43159</v>
      </c>
      <c r="B4740" s="3">
        <v>3.2477</v>
      </c>
    </row>
    <row r="4741" spans="1:2">
      <c r="A4741" s="10">
        <v>43160</v>
      </c>
      <c r="B4741" s="3">
        <v>3.2515000000000001</v>
      </c>
    </row>
    <row r="4742" spans="1:2">
      <c r="A4742" s="10">
        <v>43161</v>
      </c>
      <c r="B4742" s="3">
        <v>3.2534000000000001</v>
      </c>
    </row>
    <row r="4743" spans="1:2">
      <c r="A4743" s="10">
        <v>43164</v>
      </c>
      <c r="B4743" s="3">
        <v>3.2431000000000001</v>
      </c>
    </row>
    <row r="4744" spans="1:2">
      <c r="A4744" s="10">
        <v>43165</v>
      </c>
      <c r="B4744" s="3">
        <v>3.2109999999999999</v>
      </c>
    </row>
    <row r="4745" spans="1:2">
      <c r="A4745" s="10">
        <v>43166</v>
      </c>
      <c r="B4745" s="3">
        <v>3.2437</v>
      </c>
    </row>
    <row r="4746" spans="1:2">
      <c r="A4746" s="10">
        <v>43167</v>
      </c>
      <c r="B4746" s="3">
        <v>3.2648999999999999</v>
      </c>
    </row>
    <row r="4747" spans="1:2">
      <c r="A4747" s="10">
        <v>43168</v>
      </c>
      <c r="B4747" s="3">
        <v>3.2559</v>
      </c>
    </row>
    <row r="4748" spans="1:2">
      <c r="A4748" s="10">
        <v>43171</v>
      </c>
      <c r="B4748" s="3">
        <v>3.262</v>
      </c>
    </row>
    <row r="4749" spans="1:2">
      <c r="A4749" s="10">
        <v>43172</v>
      </c>
      <c r="B4749" s="3">
        <v>3.2608999999999999</v>
      </c>
    </row>
    <row r="4750" spans="1:2">
      <c r="A4750" s="10">
        <v>43173</v>
      </c>
      <c r="B4750" s="3">
        <v>3.2606999999999999</v>
      </c>
    </row>
    <row r="4751" spans="1:2">
      <c r="A4751" s="10">
        <v>43174</v>
      </c>
      <c r="B4751" s="3">
        <v>3.2852000000000001</v>
      </c>
    </row>
    <row r="4752" spans="1:2">
      <c r="A4752" s="10">
        <v>43175</v>
      </c>
      <c r="B4752" s="3">
        <v>3.2808000000000002</v>
      </c>
    </row>
    <row r="4753" spans="1:2">
      <c r="A4753" s="10">
        <v>43178</v>
      </c>
      <c r="B4753" s="3">
        <v>3.2873000000000001</v>
      </c>
    </row>
    <row r="4754" spans="1:2">
      <c r="A4754" s="10">
        <v>43179</v>
      </c>
      <c r="B4754" s="3">
        <v>3.3115999999999999</v>
      </c>
    </row>
    <row r="4755" spans="1:2">
      <c r="A4755" s="10">
        <v>43180</v>
      </c>
      <c r="B4755" s="3">
        <v>3.2728999999999999</v>
      </c>
    </row>
    <row r="4756" spans="1:2">
      <c r="A4756" s="10">
        <v>43181</v>
      </c>
      <c r="B4756" s="3">
        <v>3.3151999999999999</v>
      </c>
    </row>
    <row r="4757" spans="1:2">
      <c r="A4757" s="10">
        <v>43182</v>
      </c>
      <c r="B4757" s="3">
        <v>3.3125999999999998</v>
      </c>
    </row>
    <row r="4758" spans="1:2">
      <c r="A4758" s="10">
        <v>43185</v>
      </c>
      <c r="B4758" s="3">
        <v>3.3143000000000002</v>
      </c>
    </row>
    <row r="4759" spans="1:2">
      <c r="A4759" s="10">
        <v>43186</v>
      </c>
      <c r="B4759" s="3">
        <v>3.3256999999999999</v>
      </c>
    </row>
    <row r="4760" spans="1:2">
      <c r="A4760" s="10">
        <v>43187</v>
      </c>
      <c r="B4760" s="3">
        <v>3.3216000000000001</v>
      </c>
    </row>
    <row r="4761" spans="1:2">
      <c r="A4761" s="10">
        <v>43188</v>
      </c>
      <c r="B4761" s="3">
        <v>3.3063000000000002</v>
      </c>
    </row>
    <row r="4762" spans="1:2">
      <c r="A4762" s="10">
        <v>43189</v>
      </c>
      <c r="B4762" s="3">
        <v>3.3063000000000002</v>
      </c>
    </row>
    <row r="4763" spans="1:2">
      <c r="A4763" s="10">
        <v>43192</v>
      </c>
      <c r="B4763" s="3">
        <v>3.3111999999999999</v>
      </c>
    </row>
    <row r="4764" spans="1:2">
      <c r="A4764" s="10">
        <v>43193</v>
      </c>
      <c r="B4764" s="3">
        <v>3.3407</v>
      </c>
    </row>
    <row r="4765" spans="1:2">
      <c r="A4765" s="10">
        <v>43194</v>
      </c>
      <c r="B4765" s="3">
        <v>3.3298000000000001</v>
      </c>
    </row>
    <row r="4766" spans="1:2">
      <c r="A4766" s="10">
        <v>43195</v>
      </c>
      <c r="B4766" s="3">
        <v>3.3452000000000002</v>
      </c>
    </row>
    <row r="4767" spans="1:2">
      <c r="A4767" s="10">
        <v>43196</v>
      </c>
      <c r="B4767" s="3">
        <v>3.3681999999999999</v>
      </c>
    </row>
    <row r="4768" spans="1:2">
      <c r="A4768" s="10">
        <v>43199</v>
      </c>
      <c r="B4768" s="3">
        <v>3.4220000000000002</v>
      </c>
    </row>
    <row r="4769" spans="1:2">
      <c r="A4769" s="10">
        <v>43200</v>
      </c>
      <c r="B4769" s="3">
        <v>3.4089</v>
      </c>
    </row>
    <row r="4770" spans="1:2">
      <c r="A4770" s="10">
        <v>43201</v>
      </c>
      <c r="B4770" s="3">
        <v>3.3746999999999998</v>
      </c>
    </row>
    <row r="4771" spans="1:2">
      <c r="A4771" s="10">
        <v>43202</v>
      </c>
      <c r="B4771" s="3">
        <v>3.4129999999999998</v>
      </c>
    </row>
    <row r="4772" spans="1:2">
      <c r="A4772" s="10">
        <v>43203</v>
      </c>
      <c r="B4772" s="3">
        <v>3.4228999999999998</v>
      </c>
    </row>
    <row r="4773" spans="1:2">
      <c r="A4773" s="10">
        <v>43206</v>
      </c>
      <c r="B4773" s="3">
        <v>3.4195000000000002</v>
      </c>
    </row>
    <row r="4774" spans="1:2">
      <c r="A4774" s="10">
        <v>43207</v>
      </c>
      <c r="B4774" s="3">
        <v>3.4079999999999999</v>
      </c>
    </row>
    <row r="4775" spans="1:2">
      <c r="A4775" s="10">
        <v>43208</v>
      </c>
      <c r="B4775" s="3">
        <v>3.3803999999999998</v>
      </c>
    </row>
    <row r="4776" spans="1:2">
      <c r="A4776" s="10">
        <v>43209</v>
      </c>
      <c r="B4776" s="3">
        <v>3.3843999999999999</v>
      </c>
    </row>
    <row r="4777" spans="1:2">
      <c r="A4777" s="10">
        <v>43210</v>
      </c>
      <c r="B4777" s="3">
        <v>3.4129999999999998</v>
      </c>
    </row>
    <row r="4778" spans="1:2">
      <c r="A4778" s="10">
        <v>43213</v>
      </c>
      <c r="B4778" s="3">
        <v>3.4525999999999999</v>
      </c>
    </row>
    <row r="4779" spans="1:2">
      <c r="A4779" s="10">
        <v>43214</v>
      </c>
      <c r="B4779" s="3">
        <v>3.4733999999999998</v>
      </c>
    </row>
    <row r="4780" spans="1:2">
      <c r="A4780" s="10">
        <v>43215</v>
      </c>
      <c r="B4780" s="3">
        <v>3.4851999999999999</v>
      </c>
    </row>
    <row r="4781" spans="1:2">
      <c r="A4781" s="10">
        <v>43216</v>
      </c>
      <c r="B4781" s="3">
        <v>3.4756</v>
      </c>
    </row>
    <row r="4782" spans="1:2">
      <c r="A4782" s="10">
        <v>43217</v>
      </c>
      <c r="B4782" s="3">
        <v>3.4573999999999998</v>
      </c>
    </row>
    <row r="4783" spans="1:2">
      <c r="A4783" s="10">
        <v>43220</v>
      </c>
      <c r="B4783" s="3">
        <v>3.5072000000000001</v>
      </c>
    </row>
    <row r="4784" spans="1:2">
      <c r="A4784" s="10">
        <v>43221</v>
      </c>
      <c r="B4784" s="3">
        <v>3.5072000000000001</v>
      </c>
    </row>
    <row r="4785" spans="1:2">
      <c r="A4785" s="10">
        <v>43222</v>
      </c>
      <c r="B4785" s="3">
        <v>3.5503999999999998</v>
      </c>
    </row>
    <row r="4786" spans="1:2">
      <c r="A4786" s="10">
        <v>43223</v>
      </c>
      <c r="B4786" s="3">
        <v>3.5272000000000001</v>
      </c>
    </row>
    <row r="4787" spans="1:2">
      <c r="A4787" s="10">
        <v>43224</v>
      </c>
      <c r="B4787" s="3">
        <v>3.5293000000000001</v>
      </c>
    </row>
    <row r="4788" spans="1:2">
      <c r="A4788" s="10">
        <v>43227</v>
      </c>
      <c r="B4788" s="3">
        <v>3.5510000000000002</v>
      </c>
    </row>
    <row r="4789" spans="1:2">
      <c r="A4789" s="10">
        <v>43228</v>
      </c>
      <c r="B4789" s="3">
        <v>3.5617000000000001</v>
      </c>
    </row>
    <row r="4790" spans="1:2">
      <c r="A4790" s="10">
        <v>43229</v>
      </c>
      <c r="B4790" s="3">
        <v>3.5924</v>
      </c>
    </row>
    <row r="4791" spans="1:2">
      <c r="A4791" s="10">
        <v>43230</v>
      </c>
      <c r="B4791" s="3">
        <v>3.5499000000000001</v>
      </c>
    </row>
    <row r="4792" spans="1:2">
      <c r="A4792" s="10">
        <v>43231</v>
      </c>
      <c r="B4792" s="3">
        <v>3.6002999999999998</v>
      </c>
    </row>
    <row r="4793" spans="1:2">
      <c r="A4793" s="10">
        <v>43234</v>
      </c>
      <c r="B4793" s="3">
        <v>3.6236999999999999</v>
      </c>
    </row>
    <row r="4794" spans="1:2">
      <c r="A4794" s="10">
        <v>43235</v>
      </c>
      <c r="B4794" s="3">
        <v>3.6549</v>
      </c>
    </row>
    <row r="4795" spans="1:2">
      <c r="A4795" s="10">
        <v>43236</v>
      </c>
      <c r="B4795" s="3">
        <v>3.6760999999999999</v>
      </c>
    </row>
    <row r="4796" spans="1:2">
      <c r="A4796" s="10">
        <v>43237</v>
      </c>
      <c r="B4796" s="3">
        <v>3.6968000000000001</v>
      </c>
    </row>
    <row r="4797" spans="1:2">
      <c r="A4797" s="10">
        <v>43238</v>
      </c>
      <c r="B4797" s="3">
        <v>3.7377000000000002</v>
      </c>
    </row>
    <row r="4798" spans="1:2">
      <c r="A4798" s="10">
        <v>43241</v>
      </c>
      <c r="B4798" s="3">
        <v>3.6778</v>
      </c>
    </row>
    <row r="4799" spans="1:2">
      <c r="A4799" s="10">
        <v>43242</v>
      </c>
      <c r="B4799" s="3">
        <v>3.6480999999999999</v>
      </c>
    </row>
    <row r="4800" spans="1:2">
      <c r="A4800" s="10">
        <v>43243</v>
      </c>
      <c r="B4800" s="3">
        <v>3.6284000000000001</v>
      </c>
    </row>
    <row r="4801" spans="1:2">
      <c r="A4801" s="10">
        <v>43244</v>
      </c>
      <c r="B4801" s="3">
        <v>3.6469</v>
      </c>
    </row>
    <row r="4802" spans="1:2">
      <c r="A4802" s="10">
        <v>43245</v>
      </c>
      <c r="B4802" s="3">
        <v>3.6534</v>
      </c>
    </row>
    <row r="4803" spans="1:2">
      <c r="A4803" s="10">
        <v>43248</v>
      </c>
      <c r="B4803" s="3">
        <v>3.7347999999999999</v>
      </c>
    </row>
    <row r="4804" spans="1:2">
      <c r="A4804" s="10">
        <v>43249</v>
      </c>
      <c r="B4804" s="3">
        <v>3.7256</v>
      </c>
    </row>
    <row r="4805" spans="1:2">
      <c r="A4805" s="10">
        <v>43250</v>
      </c>
      <c r="B4805" s="3">
        <v>3.7239</v>
      </c>
    </row>
    <row r="4806" spans="1:2">
      <c r="A4806" s="10">
        <v>43251</v>
      </c>
      <c r="B4806" s="3">
        <v>3.7239</v>
      </c>
    </row>
    <row r="4807" spans="1:2">
      <c r="A4807" s="10">
        <v>43252</v>
      </c>
      <c r="B4807" s="3">
        <v>3.7660999999999998</v>
      </c>
    </row>
    <row r="4808" spans="1:2">
      <c r="A4808" s="10">
        <v>43255</v>
      </c>
      <c r="B4808" s="3">
        <v>3.7452999999999999</v>
      </c>
    </row>
    <row r="4809" spans="1:2">
      <c r="A4809" s="10">
        <v>43256</v>
      </c>
      <c r="B4809" s="3">
        <v>3.8090999999999999</v>
      </c>
    </row>
    <row r="4810" spans="1:2">
      <c r="A4810" s="10">
        <v>43257</v>
      </c>
      <c r="B4810" s="3">
        <v>3.8513000000000002</v>
      </c>
    </row>
    <row r="4811" spans="1:2">
      <c r="A4811" s="10">
        <v>43258</v>
      </c>
      <c r="B4811" s="3">
        <v>3.9043000000000001</v>
      </c>
    </row>
    <row r="4812" spans="1:2">
      <c r="A4812" s="10">
        <v>43259</v>
      </c>
      <c r="B4812" s="3">
        <v>3.7090999999999998</v>
      </c>
    </row>
    <row r="4813" spans="1:2">
      <c r="A4813" s="10">
        <v>43262</v>
      </c>
      <c r="B4813" s="3">
        <v>3.7114000000000003</v>
      </c>
    </row>
    <row r="4814" spans="1:2">
      <c r="A4814" s="10">
        <v>43263</v>
      </c>
      <c r="B4814" s="3">
        <v>3.7193000000000001</v>
      </c>
    </row>
    <row r="4815" spans="1:2">
      <c r="A4815" s="10">
        <v>43264</v>
      </c>
      <c r="B4815" s="3">
        <v>3.7216</v>
      </c>
    </row>
    <row r="4816" spans="1:2">
      <c r="A4816" s="10">
        <v>43265</v>
      </c>
      <c r="B4816" s="3">
        <v>3.8066</v>
      </c>
    </row>
    <row r="4817" spans="1:2">
      <c r="A4817" s="10">
        <v>43266</v>
      </c>
      <c r="B4817" s="3">
        <v>3.7294999999999998</v>
      </c>
    </row>
    <row r="4818" spans="1:2">
      <c r="A4818" s="10">
        <v>43269</v>
      </c>
      <c r="B4818" s="3">
        <v>3.7469999999999999</v>
      </c>
    </row>
    <row r="4819" spans="1:2">
      <c r="A4819" s="10">
        <v>43270</v>
      </c>
      <c r="B4819" s="3">
        <v>3.7469000000000001</v>
      </c>
    </row>
    <row r="4820" spans="1:2">
      <c r="A4820" s="10">
        <v>43271</v>
      </c>
      <c r="B4820" s="3">
        <v>3.7721</v>
      </c>
    </row>
    <row r="4821" spans="1:2">
      <c r="A4821" s="10">
        <v>43272</v>
      </c>
      <c r="B4821" s="3">
        <v>3.7694000000000001</v>
      </c>
    </row>
    <row r="4822" spans="1:2">
      <c r="A4822" s="10">
        <v>43273</v>
      </c>
      <c r="B4822" s="3">
        <v>3.7856000000000001</v>
      </c>
    </row>
    <row r="4823" spans="1:2">
      <c r="A4823" s="10">
        <v>43276</v>
      </c>
      <c r="B4823" s="3">
        <v>3.7744999999999997</v>
      </c>
    </row>
    <row r="4824" spans="1:2">
      <c r="A4824" s="10">
        <v>43277</v>
      </c>
      <c r="B4824" s="3">
        <v>3.8018999999999998</v>
      </c>
    </row>
    <row r="4825" spans="1:2">
      <c r="A4825" s="10">
        <v>43278</v>
      </c>
      <c r="B4825" s="3">
        <v>3.8624000000000001</v>
      </c>
    </row>
    <row r="4826" spans="1:2">
      <c r="A4826" s="10">
        <v>43279</v>
      </c>
      <c r="B4826" s="3">
        <v>3.8605</v>
      </c>
    </row>
    <row r="4827" spans="1:2">
      <c r="A4827" s="10">
        <v>43280</v>
      </c>
      <c r="B4827" s="3">
        <v>3.8765000000000001</v>
      </c>
    </row>
    <row r="4828" spans="1:2">
      <c r="A4828" s="10">
        <v>43283</v>
      </c>
      <c r="B4828" s="3">
        <v>3.9112999999999998</v>
      </c>
    </row>
    <row r="4829" spans="1:2">
      <c r="A4829" s="10">
        <v>43284</v>
      </c>
      <c r="B4829" s="3">
        <v>3.8974000000000002</v>
      </c>
    </row>
    <row r="4830" spans="1:2">
      <c r="A4830" s="10">
        <v>43285</v>
      </c>
      <c r="B4830" s="3">
        <v>3.9137</v>
      </c>
    </row>
    <row r="4831" spans="1:2">
      <c r="A4831" s="10">
        <v>43286</v>
      </c>
      <c r="B4831" s="3">
        <v>3.9319999999999999</v>
      </c>
    </row>
    <row r="4832" spans="1:2">
      <c r="A4832" s="10">
        <v>43287</v>
      </c>
      <c r="B4832" s="3">
        <v>3.8628999999999998</v>
      </c>
    </row>
    <row r="4833" spans="1:2">
      <c r="A4833" s="10">
        <v>43290</v>
      </c>
      <c r="B4833" s="3">
        <v>3.8725000000000001</v>
      </c>
    </row>
    <row r="4834" spans="1:2">
      <c r="A4834" s="10">
        <v>43291</v>
      </c>
      <c r="B4834" s="3">
        <v>3.8147000000000002</v>
      </c>
    </row>
    <row r="4835" spans="1:2">
      <c r="A4835" s="10">
        <v>43292</v>
      </c>
      <c r="B4835" s="3">
        <v>3.8763000000000001</v>
      </c>
    </row>
    <row r="4836" spans="1:2">
      <c r="A4836" s="10">
        <v>43293</v>
      </c>
      <c r="B4836" s="3">
        <v>3.8809</v>
      </c>
    </row>
    <row r="4837" spans="1:2">
      <c r="A4837" s="10">
        <v>43294</v>
      </c>
      <c r="B4837" s="3">
        <v>3.8517999999999999</v>
      </c>
    </row>
    <row r="4838" spans="1:2">
      <c r="A4838" s="10">
        <v>43297</v>
      </c>
      <c r="B4838" s="3">
        <v>3.8604000000000003</v>
      </c>
    </row>
    <row r="4839" spans="1:2">
      <c r="A4839" s="10">
        <v>43298</v>
      </c>
      <c r="B4839" s="3">
        <v>3.8386</v>
      </c>
    </row>
    <row r="4840" spans="1:2">
      <c r="A4840" s="10">
        <v>43299</v>
      </c>
      <c r="B4840" s="3">
        <v>3.8491999999999997</v>
      </c>
    </row>
    <row r="4841" spans="1:2">
      <c r="A4841" s="10">
        <v>43300</v>
      </c>
      <c r="B4841" s="3">
        <v>3.8313000000000001</v>
      </c>
    </row>
    <row r="4842" spans="1:2">
      <c r="A4842" s="10">
        <v>43301</v>
      </c>
      <c r="B4842" s="3">
        <v>3.7679999999999998</v>
      </c>
    </row>
    <row r="4843" spans="1:2">
      <c r="A4843" s="10">
        <v>43304</v>
      </c>
      <c r="B4843" s="3">
        <v>3.7829999999999999</v>
      </c>
    </row>
    <row r="4844" spans="1:2">
      <c r="A4844" s="10">
        <v>43305</v>
      </c>
      <c r="B4844" s="3">
        <v>3.7488000000000001</v>
      </c>
    </row>
    <row r="4845" spans="1:2">
      <c r="A4845" s="10">
        <v>43306</v>
      </c>
      <c r="B4845" s="3">
        <v>3.6905999999999999</v>
      </c>
    </row>
    <row r="4846" spans="1:2">
      <c r="A4846" s="10">
        <v>43307</v>
      </c>
      <c r="B4846" s="3">
        <v>3.7471000000000001</v>
      </c>
    </row>
    <row r="4847" spans="1:2">
      <c r="A4847" s="10">
        <v>43308</v>
      </c>
      <c r="B4847" s="3">
        <v>3.7121</v>
      </c>
    </row>
    <row r="4848" spans="1:2">
      <c r="A4848" s="10">
        <v>43311</v>
      </c>
      <c r="B4848" s="3">
        <v>3.7297000000000002</v>
      </c>
    </row>
    <row r="4849" spans="1:2">
      <c r="A4849" s="10">
        <v>43312</v>
      </c>
      <c r="B4849" s="3">
        <v>3.7574000000000001</v>
      </c>
    </row>
    <row r="4850" spans="1:2">
      <c r="A4850" s="10">
        <v>43313</v>
      </c>
      <c r="B4850" s="3">
        <v>3.7503000000000002</v>
      </c>
    </row>
    <row r="4851" spans="1:2">
      <c r="A4851" s="10">
        <v>43314</v>
      </c>
      <c r="B4851" s="3">
        <v>3.7496</v>
      </c>
    </row>
    <row r="4852" spans="1:2">
      <c r="A4852" s="10">
        <v>43315</v>
      </c>
      <c r="B4852" s="3">
        <v>3.7073999999999998</v>
      </c>
    </row>
    <row r="4853" spans="1:2">
      <c r="A4853" s="10">
        <v>43318</v>
      </c>
      <c r="B4853" s="3">
        <v>3.7364000000000002</v>
      </c>
    </row>
    <row r="4854" spans="1:2">
      <c r="A4854" s="10">
        <v>43319</v>
      </c>
      <c r="B4854" s="3">
        <v>3.7523</v>
      </c>
    </row>
    <row r="4855" spans="1:2">
      <c r="A4855" s="10">
        <v>43320</v>
      </c>
      <c r="B4855" s="3">
        <v>3.7720000000000002</v>
      </c>
    </row>
    <row r="4856" spans="1:2">
      <c r="A4856" s="10">
        <v>43321</v>
      </c>
      <c r="B4856" s="3">
        <v>3.8005</v>
      </c>
    </row>
    <row r="4857" spans="1:2">
      <c r="A4857" s="10">
        <v>43322</v>
      </c>
      <c r="B4857" s="3">
        <v>3.8618000000000001</v>
      </c>
    </row>
    <row r="4858" spans="1:2">
      <c r="A4858" s="10">
        <v>43325</v>
      </c>
      <c r="B4858" s="3">
        <v>3.8835999999999999</v>
      </c>
    </row>
    <row r="4859" spans="1:2">
      <c r="A4859" s="10">
        <v>43326</v>
      </c>
      <c r="B4859" s="3">
        <v>3.8670999999999998</v>
      </c>
    </row>
    <row r="4860" spans="1:2">
      <c r="A4860" s="10">
        <v>43327</v>
      </c>
      <c r="B4860" s="3">
        <v>3.9047000000000001</v>
      </c>
    </row>
    <row r="4861" spans="1:2">
      <c r="A4861" s="10">
        <v>43328</v>
      </c>
      <c r="B4861" s="3">
        <v>3.9069000000000003</v>
      </c>
    </row>
    <row r="4862" spans="1:2">
      <c r="A4862" s="10">
        <v>43329</v>
      </c>
      <c r="B4862" s="3">
        <v>3.9104000000000001</v>
      </c>
    </row>
    <row r="4863" spans="1:2">
      <c r="A4863" s="10">
        <v>43332</v>
      </c>
      <c r="B4863" s="3">
        <v>3.9701</v>
      </c>
    </row>
    <row r="4864" spans="1:2">
      <c r="A4864" s="10">
        <v>43333</v>
      </c>
      <c r="B4864" s="3">
        <v>4.0483000000000002</v>
      </c>
    </row>
    <row r="4865" spans="1:2">
      <c r="A4865" s="10">
        <v>43334</v>
      </c>
      <c r="B4865" s="3">
        <v>4.0433000000000003</v>
      </c>
    </row>
    <row r="4866" spans="1:2">
      <c r="A4866" s="10">
        <v>43335</v>
      </c>
      <c r="B4866" s="3">
        <v>4.1135000000000002</v>
      </c>
    </row>
    <row r="4867" spans="1:2">
      <c r="A4867" s="10">
        <v>43336</v>
      </c>
      <c r="B4867" s="3">
        <v>4.1040000000000001</v>
      </c>
    </row>
    <row r="4868" spans="1:2">
      <c r="A4868" s="10">
        <v>43339</v>
      </c>
      <c r="B4868" s="3">
        <v>4.0814000000000004</v>
      </c>
    </row>
    <row r="4869" spans="1:2">
      <c r="A4869" s="10">
        <v>43340</v>
      </c>
      <c r="B4869" s="3">
        <v>4.1375000000000002</v>
      </c>
    </row>
    <row r="4870" spans="1:2">
      <c r="A4870" s="10">
        <v>43341</v>
      </c>
      <c r="B4870" s="3">
        <v>4.1063000000000001</v>
      </c>
    </row>
    <row r="4871" spans="1:2">
      <c r="A4871" s="10">
        <v>43342</v>
      </c>
      <c r="B4871" s="3">
        <v>4.1492000000000004</v>
      </c>
    </row>
    <row r="4872" spans="1:2">
      <c r="A4872" s="10">
        <v>43343</v>
      </c>
      <c r="B4872" s="3">
        <v>4.0540000000000003</v>
      </c>
    </row>
    <row r="4873" spans="1:2">
      <c r="A4873" s="10">
        <v>43346</v>
      </c>
      <c r="B4873" s="3">
        <v>4.1581999999999999</v>
      </c>
    </row>
    <row r="4874" spans="1:2">
      <c r="A4874" s="10">
        <v>43347</v>
      </c>
      <c r="B4874" s="3">
        <v>4.1604999999999999</v>
      </c>
    </row>
    <row r="4875" spans="1:2">
      <c r="A4875" s="10">
        <v>43348</v>
      </c>
      <c r="B4875" s="3">
        <v>4.1460999999999997</v>
      </c>
    </row>
    <row r="4876" spans="1:2">
      <c r="A4876" s="10">
        <v>43349</v>
      </c>
      <c r="B4876" s="3">
        <v>4.0587</v>
      </c>
    </row>
    <row r="4877" spans="1:2">
      <c r="A4877" s="10">
        <v>43350</v>
      </c>
      <c r="B4877" s="3">
        <v>4.0587</v>
      </c>
    </row>
    <row r="4878" spans="1:2">
      <c r="A4878" s="10">
        <v>43353</v>
      </c>
      <c r="B4878" s="3">
        <v>4.0868000000000002</v>
      </c>
    </row>
    <row r="4879" spans="1:2">
      <c r="A4879" s="10">
        <v>43354</v>
      </c>
      <c r="B4879" s="3">
        <v>4.1532</v>
      </c>
    </row>
    <row r="4880" spans="1:2">
      <c r="A4880" s="10">
        <v>43355</v>
      </c>
      <c r="B4880" s="3">
        <v>4.1616999999999997</v>
      </c>
    </row>
    <row r="4881" spans="1:2">
      <c r="A4881" s="10">
        <v>43356</v>
      </c>
      <c r="B4881" s="3">
        <v>4.2069999999999999</v>
      </c>
    </row>
    <row r="4882" spans="1:2">
      <c r="A4882" s="10">
        <v>43357</v>
      </c>
      <c r="B4882" s="3">
        <v>4.1741000000000001</v>
      </c>
    </row>
    <row r="4883" spans="1:2">
      <c r="A4883" s="10">
        <v>43360</v>
      </c>
      <c r="B4883" s="3">
        <v>4.1342999999999996</v>
      </c>
    </row>
    <row r="4884" spans="1:2">
      <c r="A4884" s="10">
        <v>43361</v>
      </c>
      <c r="B4884" s="3">
        <v>4.1635</v>
      </c>
    </row>
    <row r="4885" spans="1:2">
      <c r="A4885" s="10">
        <v>43362</v>
      </c>
      <c r="B4885" s="3">
        <v>4.1287000000000003</v>
      </c>
    </row>
    <row r="4886" spans="1:2">
      <c r="A4886" s="10">
        <v>43363</v>
      </c>
      <c r="B4886" s="3">
        <v>4.0772000000000004</v>
      </c>
    </row>
    <row r="4887" spans="1:2">
      <c r="A4887" s="10">
        <v>43364</v>
      </c>
      <c r="B4887" s="3">
        <v>4.0488999999999997</v>
      </c>
    </row>
    <row r="4888" spans="1:2">
      <c r="A4888" s="10">
        <v>43367</v>
      </c>
      <c r="B4888" s="3">
        <v>4.0900999999999996</v>
      </c>
    </row>
    <row r="4889" spans="1:2">
      <c r="A4889" s="10">
        <v>43368</v>
      </c>
      <c r="B4889" s="3">
        <v>4.0759999999999996</v>
      </c>
    </row>
    <row r="4890" spans="1:2">
      <c r="A4890" s="10">
        <v>43369</v>
      </c>
      <c r="B4890" s="3">
        <v>4.0345000000000004</v>
      </c>
    </row>
    <row r="4891" spans="1:2">
      <c r="A4891" s="10">
        <v>43370</v>
      </c>
      <c r="B4891" s="3">
        <v>4.0128000000000004</v>
      </c>
    </row>
    <row r="4892" spans="1:2">
      <c r="A4892" s="10">
        <v>43371</v>
      </c>
      <c r="B4892" s="3">
        <v>4.0492999999999997</v>
      </c>
    </row>
    <row r="4893" spans="1:2">
      <c r="A4893" s="10">
        <v>43374</v>
      </c>
      <c r="B4893" s="3">
        <v>4.0186999999999999</v>
      </c>
    </row>
    <row r="4894" spans="1:2">
      <c r="A4894" s="10">
        <v>43375</v>
      </c>
      <c r="B4894" s="3">
        <v>3.9405999999999999</v>
      </c>
    </row>
    <row r="4895" spans="1:2">
      <c r="A4895" s="10">
        <v>43376</v>
      </c>
      <c r="B4895" s="3">
        <v>3.9022000000000001</v>
      </c>
    </row>
    <row r="4896" spans="1:2">
      <c r="A4896" s="10">
        <v>43377</v>
      </c>
      <c r="B4896" s="3">
        <v>3.8742999999999999</v>
      </c>
    </row>
    <row r="4897" spans="1:2">
      <c r="A4897" s="10">
        <v>43378</v>
      </c>
      <c r="B4897" s="3">
        <v>3.8393000000000002</v>
      </c>
    </row>
    <row r="4898" spans="1:2">
      <c r="A4898" s="10">
        <v>43381</v>
      </c>
      <c r="B4898" s="3">
        <v>3.7791999999999999</v>
      </c>
    </row>
    <row r="4899" spans="1:2">
      <c r="A4899" s="10">
        <v>43382</v>
      </c>
      <c r="B4899" s="3">
        <v>3.7151999999999998</v>
      </c>
    </row>
    <row r="4900" spans="1:2">
      <c r="A4900" s="10">
        <v>43383</v>
      </c>
      <c r="B4900" s="3">
        <v>3.7564000000000002</v>
      </c>
    </row>
    <row r="4901" spans="1:2">
      <c r="A4901" s="10">
        <v>43384</v>
      </c>
      <c r="B4901" s="3">
        <v>3.7810000000000001</v>
      </c>
    </row>
    <row r="4902" spans="1:2">
      <c r="A4902" s="10">
        <v>43385</v>
      </c>
      <c r="B4902" s="3">
        <v>3.7810000000000001</v>
      </c>
    </row>
    <row r="4903" spans="1:2">
      <c r="A4903" s="10">
        <v>43388</v>
      </c>
      <c r="B4903" s="3">
        <v>3.7359</v>
      </c>
    </row>
    <row r="4904" spans="1:2">
      <c r="A4904" s="10">
        <v>43389</v>
      </c>
      <c r="B4904" s="3">
        <v>3.7248000000000001</v>
      </c>
    </row>
    <row r="4905" spans="1:2">
      <c r="A4905" s="10">
        <v>43390</v>
      </c>
      <c r="B4905" s="3">
        <v>3.6875999999999998</v>
      </c>
    </row>
    <row r="4906" spans="1:2">
      <c r="A4906" s="10">
        <v>43391</v>
      </c>
      <c r="B4906" s="3">
        <v>3.7214</v>
      </c>
    </row>
    <row r="4907" spans="1:2">
      <c r="A4907" s="10">
        <v>43392</v>
      </c>
      <c r="B4907" s="3">
        <v>3.7147999999999999</v>
      </c>
    </row>
    <row r="4908" spans="1:2">
      <c r="A4908" s="10">
        <v>43395</v>
      </c>
      <c r="B4908" s="3">
        <v>3.6870000000000003</v>
      </c>
    </row>
    <row r="4909" spans="1:2">
      <c r="A4909" s="10">
        <v>43396</v>
      </c>
      <c r="B4909" s="3">
        <v>3.6943999999999999</v>
      </c>
    </row>
    <row r="4910" spans="1:2">
      <c r="A4910" s="10">
        <v>43397</v>
      </c>
      <c r="B4910" s="3">
        <v>3.7345000000000002</v>
      </c>
    </row>
    <row r="4911" spans="1:2">
      <c r="A4911" s="10">
        <v>43398</v>
      </c>
      <c r="B4911" s="3">
        <v>3.7050000000000001</v>
      </c>
    </row>
    <row r="4912" spans="1:2">
      <c r="A4912" s="10">
        <v>43399</v>
      </c>
      <c r="B4912" s="3">
        <v>3.6421000000000001</v>
      </c>
    </row>
    <row r="4913" spans="1:2">
      <c r="A4913" s="10">
        <v>43402</v>
      </c>
      <c r="B4913" s="3">
        <v>3.7194000000000003</v>
      </c>
    </row>
    <row r="4914" spans="1:2">
      <c r="A4914" s="10">
        <v>43403</v>
      </c>
      <c r="B4914" s="3">
        <v>3.6972</v>
      </c>
    </row>
    <row r="4915" spans="1:2">
      <c r="A4915" s="10">
        <v>43404</v>
      </c>
      <c r="B4915" s="3">
        <v>3.7223999999999999</v>
      </c>
    </row>
    <row r="4916" spans="1:2">
      <c r="A4916" s="10">
        <v>43405</v>
      </c>
      <c r="B4916" s="3">
        <v>3.6997999999999998</v>
      </c>
    </row>
    <row r="4917" spans="1:2">
      <c r="A4917" s="10">
        <v>43406</v>
      </c>
      <c r="B4917" s="3">
        <v>3.6997999999999998</v>
      </c>
    </row>
    <row r="4918" spans="1:2">
      <c r="A4918" s="10">
        <v>43409</v>
      </c>
      <c r="B4918" s="3">
        <v>3.7286000000000001</v>
      </c>
    </row>
    <row r="4919" spans="1:2">
      <c r="A4919" s="10">
        <v>43410</v>
      </c>
      <c r="B4919" s="3">
        <v>3.7635000000000001</v>
      </c>
    </row>
    <row r="4920" spans="1:2">
      <c r="A4920" s="10">
        <v>43411</v>
      </c>
      <c r="B4920" s="3">
        <v>3.7381000000000002</v>
      </c>
    </row>
    <row r="4921" spans="1:2">
      <c r="A4921" s="10">
        <v>43412</v>
      </c>
      <c r="B4921" s="3">
        <v>3.7608000000000001</v>
      </c>
    </row>
    <row r="4922" spans="1:2">
      <c r="A4922" s="10">
        <v>43413</v>
      </c>
      <c r="B4922" s="3">
        <v>3.7302999999999997</v>
      </c>
    </row>
    <row r="4923" spans="1:2">
      <c r="A4923" s="10">
        <v>43416</v>
      </c>
      <c r="B4923" s="3">
        <v>3.7648999999999999</v>
      </c>
    </row>
    <row r="4924" spans="1:2">
      <c r="A4924" s="10">
        <v>43417</v>
      </c>
      <c r="B4924" s="3">
        <v>3.8102999999999998</v>
      </c>
    </row>
    <row r="4925" spans="1:2">
      <c r="A4925" s="10">
        <v>43418</v>
      </c>
      <c r="B4925" s="3">
        <v>3.7848000000000002</v>
      </c>
    </row>
    <row r="4926" spans="1:2">
      <c r="A4926" s="10">
        <v>43419</v>
      </c>
      <c r="B4926" s="3">
        <v>3.7848000000000002</v>
      </c>
    </row>
    <row r="4927" spans="1:2">
      <c r="A4927" s="10">
        <v>43420</v>
      </c>
      <c r="B4927" s="3">
        <v>3.7389999999999999</v>
      </c>
    </row>
    <row r="4928" spans="1:2">
      <c r="A4928" s="10">
        <v>43423</v>
      </c>
      <c r="B4928" s="3">
        <v>3.7598000000000003</v>
      </c>
    </row>
    <row r="4929" spans="1:2">
      <c r="A4929" s="10">
        <v>43424</v>
      </c>
      <c r="B4929" s="3">
        <v>3.7645</v>
      </c>
    </row>
    <row r="4930" spans="1:2">
      <c r="A4930" s="10">
        <v>43425</v>
      </c>
      <c r="B4930" s="3">
        <v>3.7974999999999999</v>
      </c>
    </row>
    <row r="4931" spans="1:2">
      <c r="A4931" s="10">
        <v>43426</v>
      </c>
      <c r="B4931" s="3">
        <v>3.8040000000000003</v>
      </c>
    </row>
    <row r="4932" spans="1:2">
      <c r="A4932" s="10">
        <v>43427</v>
      </c>
      <c r="B4932" s="3">
        <v>3.8279999999999998</v>
      </c>
    </row>
    <row r="4933" spans="1:2">
      <c r="A4933" s="10">
        <v>43430</v>
      </c>
      <c r="B4933" s="3">
        <v>3.9337</v>
      </c>
    </row>
    <row r="4934" spans="1:2">
      <c r="A4934" s="10">
        <v>43431</v>
      </c>
      <c r="B4934" s="3">
        <v>3.8772000000000002</v>
      </c>
    </row>
    <row r="4935" spans="1:2">
      <c r="A4935" s="10">
        <v>43432</v>
      </c>
      <c r="B4935" s="3">
        <v>3.8544</v>
      </c>
    </row>
    <row r="4936" spans="1:2">
      <c r="A4936" s="10">
        <v>43433</v>
      </c>
      <c r="B4936" s="3">
        <v>3.8525</v>
      </c>
    </row>
    <row r="4937" spans="1:2">
      <c r="A4937" s="10">
        <v>43434</v>
      </c>
      <c r="B4937" s="3">
        <v>3.8662999999999998</v>
      </c>
    </row>
    <row r="4938" spans="1:2">
      <c r="A4938" s="10">
        <v>43437</v>
      </c>
      <c r="B4938" s="3">
        <v>3.8447</v>
      </c>
    </row>
    <row r="4939" spans="1:2">
      <c r="A4939" s="10">
        <v>43438</v>
      </c>
      <c r="B4939" s="3">
        <v>3.8492999999999999</v>
      </c>
    </row>
    <row r="4940" spans="1:2">
      <c r="A4940" s="10">
        <v>43439</v>
      </c>
      <c r="B4940" s="3">
        <v>3.8654000000000002</v>
      </c>
    </row>
    <row r="4941" spans="1:2">
      <c r="A4941" s="10">
        <v>43440</v>
      </c>
      <c r="B4941" s="3">
        <v>3.8820999999999999</v>
      </c>
    </row>
    <row r="4942" spans="1:2">
      <c r="A4942" s="10">
        <v>43441</v>
      </c>
      <c r="B4942" s="3">
        <v>3.9079000000000002</v>
      </c>
    </row>
    <row r="4943" spans="1:2">
      <c r="A4943" s="10">
        <v>43444</v>
      </c>
      <c r="B4943" s="3">
        <v>3.9229000000000003</v>
      </c>
    </row>
    <row r="4944" spans="1:2">
      <c r="A4944" s="10">
        <v>43445</v>
      </c>
      <c r="B4944" s="3">
        <v>3.9003000000000001</v>
      </c>
    </row>
    <row r="4945" spans="1:2">
      <c r="A4945" s="10">
        <v>43446</v>
      </c>
      <c r="B4945" s="3">
        <v>3.8531</v>
      </c>
    </row>
    <row r="4946" spans="1:2">
      <c r="A4946" s="10">
        <v>43447</v>
      </c>
      <c r="B4946" s="3">
        <v>3.8909000000000002</v>
      </c>
    </row>
    <row r="4947" spans="1:2">
      <c r="A4947" s="10">
        <v>43448</v>
      </c>
      <c r="B4947" s="3">
        <v>3.9135</v>
      </c>
    </row>
    <row r="4948" spans="1:2">
      <c r="A4948" s="10">
        <v>43451</v>
      </c>
      <c r="B4948" s="3">
        <v>3.9020000000000001</v>
      </c>
    </row>
    <row r="4949" spans="1:2">
      <c r="A4949" s="10">
        <v>43452</v>
      </c>
      <c r="B4949" s="3">
        <v>3.9092000000000002</v>
      </c>
    </row>
    <row r="4950" spans="1:2">
      <c r="A4950" s="10">
        <v>43453</v>
      </c>
      <c r="B4950" s="3">
        <v>3.8952</v>
      </c>
    </row>
    <row r="4951" spans="1:2">
      <c r="A4951" s="10">
        <v>43454</v>
      </c>
      <c r="B4951" s="3">
        <v>3.8441999999999998</v>
      </c>
    </row>
    <row r="4952" spans="1:2">
      <c r="A4952" s="10">
        <v>43455</v>
      </c>
      <c r="B4952" s="3">
        <v>3.9</v>
      </c>
    </row>
    <row r="4953" spans="1:2">
      <c r="A4953" s="10">
        <v>43458</v>
      </c>
      <c r="B4953" s="3">
        <v>3.8923999999999999</v>
      </c>
    </row>
    <row r="4954" spans="1:2">
      <c r="A4954" s="10">
        <v>43459</v>
      </c>
      <c r="B4954" s="3">
        <v>3.8923999999999999</v>
      </c>
    </row>
    <row r="4955" spans="1:2">
      <c r="A4955" s="10">
        <v>43460</v>
      </c>
      <c r="B4955" s="3">
        <v>3.9281000000000001</v>
      </c>
    </row>
    <row r="4956" spans="1:2">
      <c r="A4956" s="10">
        <v>43461</v>
      </c>
      <c r="B4956" s="3">
        <v>3.8759000000000001</v>
      </c>
    </row>
    <row r="4957" spans="1:2">
      <c r="A4957" s="10">
        <v>43462</v>
      </c>
      <c r="B4957" s="3">
        <v>3.8767</v>
      </c>
    </row>
    <row r="4958" spans="1:2">
      <c r="A4958" s="10">
        <v>43465</v>
      </c>
      <c r="B4958" s="3">
        <v>3.8745000000000003</v>
      </c>
    </row>
    <row r="4959" spans="1:2">
      <c r="A4959" s="10">
        <v>43466</v>
      </c>
      <c r="B4959" s="3">
        <v>3.8745000000000003</v>
      </c>
    </row>
    <row r="4960" spans="1:2">
      <c r="A4960" s="10">
        <v>43467</v>
      </c>
      <c r="B4960" s="3">
        <v>3.7858999999999998</v>
      </c>
    </row>
    <row r="4961" spans="1:2">
      <c r="A4961" s="10">
        <v>43468</v>
      </c>
      <c r="B4961" s="3">
        <v>3.7593999999999999</v>
      </c>
    </row>
    <row r="4962" spans="1:2">
      <c r="A4962" s="10">
        <v>43469</v>
      </c>
      <c r="B4962" s="3">
        <v>3.7155</v>
      </c>
    </row>
    <row r="4963" spans="1:2">
      <c r="A4963" s="10">
        <v>43472</v>
      </c>
      <c r="B4963" s="3">
        <v>3.7326999999999999</v>
      </c>
    </row>
    <row r="4964" spans="1:2">
      <c r="A4964" s="10">
        <v>43473</v>
      </c>
      <c r="B4964" s="3">
        <v>3.7138999999999998</v>
      </c>
    </row>
    <row r="4965" spans="1:2">
      <c r="A4965" s="10">
        <v>43474</v>
      </c>
      <c r="B4965" s="3">
        <v>3.6808000000000001</v>
      </c>
    </row>
    <row r="4966" spans="1:2">
      <c r="A4966" s="10">
        <v>43475</v>
      </c>
      <c r="B4966" s="3">
        <v>3.7118000000000002</v>
      </c>
    </row>
    <row r="4967" spans="1:2">
      <c r="A4967" s="10">
        <v>43476</v>
      </c>
      <c r="B4967" s="3">
        <v>3.7136</v>
      </c>
    </row>
    <row r="4968" spans="1:2">
      <c r="A4968" s="10">
        <v>43479</v>
      </c>
      <c r="B4968" s="3">
        <v>3.6976</v>
      </c>
    </row>
    <row r="4969" spans="1:2">
      <c r="A4969" s="10">
        <v>43480</v>
      </c>
      <c r="B4969" s="3">
        <v>3.7199999999999998</v>
      </c>
    </row>
    <row r="4970" spans="1:2">
      <c r="A4970" s="10">
        <v>43481</v>
      </c>
      <c r="B4970" s="3">
        <v>3.7368000000000001</v>
      </c>
    </row>
    <row r="4971" spans="1:2">
      <c r="A4971" s="10">
        <v>43482</v>
      </c>
      <c r="B4971" s="3">
        <v>3.746</v>
      </c>
    </row>
    <row r="4972" spans="1:2">
      <c r="A4972" s="10">
        <v>43483</v>
      </c>
      <c r="B4972" s="3">
        <v>3.7544</v>
      </c>
    </row>
    <row r="4973" spans="1:2">
      <c r="A4973" s="10">
        <v>43486</v>
      </c>
      <c r="B4973" s="3">
        <v>3.7601</v>
      </c>
    </row>
    <row r="4974" spans="1:2">
      <c r="A4974" s="10">
        <v>43487</v>
      </c>
      <c r="B4974" s="3">
        <v>3.8047</v>
      </c>
    </row>
    <row r="4975" spans="1:2">
      <c r="A4975" s="10">
        <v>43488</v>
      </c>
      <c r="B4975" s="3">
        <v>3.7593000000000001</v>
      </c>
    </row>
    <row r="4976" spans="1:2">
      <c r="A4976" s="10">
        <v>43489</v>
      </c>
      <c r="B4976" s="3">
        <v>3.7707999999999999</v>
      </c>
    </row>
    <row r="4977" spans="1:2">
      <c r="A4977" s="10">
        <v>43490</v>
      </c>
      <c r="B4977" s="3">
        <v>3.762</v>
      </c>
    </row>
    <row r="4978" spans="1:2">
      <c r="A4978" s="10">
        <v>43493</v>
      </c>
      <c r="B4978" s="3">
        <v>3.7660999999999998</v>
      </c>
    </row>
    <row r="4979" spans="1:2">
      <c r="A4979" s="10">
        <v>43494</v>
      </c>
      <c r="B4979" s="3">
        <v>3.7256999999999998</v>
      </c>
    </row>
    <row r="4980" spans="1:2">
      <c r="A4980" s="10">
        <v>43495</v>
      </c>
      <c r="B4980" s="3">
        <v>3.6794000000000002</v>
      </c>
    </row>
    <row r="4981" spans="1:2">
      <c r="A4981" s="10">
        <v>43496</v>
      </c>
      <c r="B4981" s="3">
        <v>3.6467999999999998</v>
      </c>
    </row>
    <row r="4982" spans="1:2">
      <c r="A4982" s="10">
        <v>43497</v>
      </c>
      <c r="B4982" s="3">
        <v>3.6568000000000001</v>
      </c>
    </row>
    <row r="4983" spans="1:2">
      <c r="A4983" s="10">
        <v>43500</v>
      </c>
      <c r="B4983" s="3">
        <v>3.6665999999999999</v>
      </c>
    </row>
    <row r="4984" spans="1:2">
      <c r="A4984" s="10">
        <v>43501</v>
      </c>
      <c r="B4984" s="3">
        <v>3.6665999999999999</v>
      </c>
    </row>
    <row r="4985" spans="1:2">
      <c r="A4985" s="10">
        <v>43502</v>
      </c>
      <c r="B4985" s="3">
        <v>3.7006000000000001</v>
      </c>
    </row>
    <row r="4986" spans="1:2">
      <c r="A4986" s="10">
        <v>43503</v>
      </c>
      <c r="B4986" s="3">
        <v>3.7170999999999998</v>
      </c>
    </row>
    <row r="4987" spans="1:2">
      <c r="A4987" s="10">
        <v>43504</v>
      </c>
      <c r="B4987" s="3">
        <v>3.7320000000000002</v>
      </c>
    </row>
    <row r="4988" spans="1:2">
      <c r="A4988" s="10">
        <v>43507</v>
      </c>
      <c r="B4988" s="3">
        <v>3.7557999999999998</v>
      </c>
    </row>
    <row r="4989" spans="1:2">
      <c r="A4989" s="10">
        <v>43508</v>
      </c>
      <c r="B4989" s="3">
        <v>3.7119999999999997</v>
      </c>
    </row>
    <row r="4990" spans="1:2">
      <c r="A4990" s="10">
        <v>43509</v>
      </c>
      <c r="B4990" s="3">
        <v>3.7591999999999999</v>
      </c>
    </row>
    <row r="4991" spans="1:2">
      <c r="A4991" s="10">
        <v>43510</v>
      </c>
      <c r="B4991" s="3">
        <v>3.7187999999999999</v>
      </c>
    </row>
    <row r="4992" spans="1:2">
      <c r="A4992" s="10">
        <v>43511</v>
      </c>
      <c r="B4992" s="3">
        <v>3.7014</v>
      </c>
    </row>
    <row r="4993" spans="1:2">
      <c r="A4993" s="10">
        <v>43514</v>
      </c>
      <c r="B4993" s="3">
        <v>3.7354000000000003</v>
      </c>
    </row>
    <row r="4994" spans="1:2">
      <c r="A4994" s="10">
        <v>43515</v>
      </c>
      <c r="B4994" s="3">
        <v>3.7218</v>
      </c>
    </row>
    <row r="4995" spans="1:2">
      <c r="A4995" s="10">
        <v>43516</v>
      </c>
      <c r="B4995" s="3">
        <v>3.7302999999999997</v>
      </c>
    </row>
    <row r="4996" spans="1:2">
      <c r="A4996" s="10">
        <v>43517</v>
      </c>
      <c r="B4996" s="3">
        <v>3.7627000000000002</v>
      </c>
    </row>
    <row r="4997" spans="1:2">
      <c r="A4997" s="10">
        <v>43518</v>
      </c>
      <c r="B4997" s="3">
        <v>3.7469999999999999</v>
      </c>
    </row>
    <row r="4998" spans="1:2">
      <c r="A4998" s="10">
        <v>43521</v>
      </c>
      <c r="B4998" s="3">
        <v>3.7476000000000003</v>
      </c>
    </row>
    <row r="4999" spans="1:2">
      <c r="A4999" s="10">
        <v>43522</v>
      </c>
      <c r="B4999" s="3">
        <v>3.7488999999999999</v>
      </c>
    </row>
    <row r="5000" spans="1:2">
      <c r="A5000" s="10">
        <v>43523</v>
      </c>
      <c r="B5000" s="3">
        <v>3.7294999999999998</v>
      </c>
    </row>
    <row r="5001" spans="1:2">
      <c r="A5001" s="10">
        <v>43524</v>
      </c>
      <c r="B5001" s="3">
        <v>3.7568000000000001</v>
      </c>
    </row>
    <row r="5002" spans="1:2">
      <c r="A5002" s="10">
        <v>43525</v>
      </c>
      <c r="B5002" s="3">
        <v>3.7786</v>
      </c>
    </row>
    <row r="5003" spans="1:2">
      <c r="A5003" s="10">
        <v>43528</v>
      </c>
      <c r="B5003" s="3">
        <v>3.7786</v>
      </c>
    </row>
    <row r="5004" spans="1:2">
      <c r="A5004" s="10">
        <v>43529</v>
      </c>
      <c r="B5004" s="3">
        <v>3.7786</v>
      </c>
    </row>
    <row r="5005" spans="1:2">
      <c r="A5005" s="10">
        <v>43530</v>
      </c>
      <c r="B5005" s="3">
        <v>3.8393000000000002</v>
      </c>
    </row>
    <row r="5006" spans="1:2">
      <c r="A5006" s="10">
        <v>43531</v>
      </c>
      <c r="B5006" s="3">
        <v>3.8759000000000001</v>
      </c>
    </row>
    <row r="5007" spans="1:2">
      <c r="A5007" s="10">
        <v>43532</v>
      </c>
      <c r="B5007" s="3">
        <v>3.8658000000000001</v>
      </c>
    </row>
    <row r="5008" spans="1:2">
      <c r="A5008" s="10">
        <v>43535</v>
      </c>
      <c r="B5008" s="3">
        <v>3.8410000000000002</v>
      </c>
    </row>
    <row r="5009" spans="1:2">
      <c r="A5009" s="10">
        <v>43536</v>
      </c>
      <c r="B5009" s="3">
        <v>3.8113999999999999</v>
      </c>
    </row>
    <row r="5010" spans="1:2">
      <c r="A5010" s="10">
        <v>43537</v>
      </c>
      <c r="B5010" s="3">
        <v>3.8170000000000002</v>
      </c>
    </row>
    <row r="5011" spans="1:2">
      <c r="A5011" s="10">
        <v>43538</v>
      </c>
      <c r="B5011" s="3">
        <v>3.8447</v>
      </c>
    </row>
    <row r="5012" spans="1:2">
      <c r="A5012" s="10">
        <v>43539</v>
      </c>
      <c r="B5012" s="3">
        <v>3.8144</v>
      </c>
    </row>
    <row r="5013" spans="1:2">
      <c r="A5013" s="10">
        <v>43542</v>
      </c>
      <c r="B5013" s="3">
        <v>3.7917000000000001</v>
      </c>
    </row>
    <row r="5014" spans="1:2">
      <c r="A5014" s="10">
        <v>43543</v>
      </c>
      <c r="B5014" s="3">
        <v>3.7890999999999999</v>
      </c>
    </row>
    <row r="5015" spans="1:2">
      <c r="A5015" s="10">
        <v>43544</v>
      </c>
      <c r="B5015" s="3">
        <v>3.7763</v>
      </c>
    </row>
    <row r="5016" spans="1:2">
      <c r="A5016" s="10">
        <v>43545</v>
      </c>
      <c r="B5016" s="3">
        <v>3.7932000000000001</v>
      </c>
    </row>
    <row r="5017" spans="1:2">
      <c r="A5017" s="10">
        <v>43546</v>
      </c>
      <c r="B5017" s="3">
        <v>3.9064999999999999</v>
      </c>
    </row>
    <row r="5018" spans="1:2">
      <c r="A5018" s="10">
        <v>43549</v>
      </c>
      <c r="B5018" s="3">
        <v>3.8542999999999998</v>
      </c>
    </row>
    <row r="5019" spans="1:2">
      <c r="A5019" s="10">
        <v>43550</v>
      </c>
      <c r="B5019" s="3">
        <v>3.8754</v>
      </c>
    </row>
    <row r="5020" spans="1:2">
      <c r="A5020" s="10">
        <v>43551</v>
      </c>
      <c r="B5020" s="3">
        <v>3.9939999999999998</v>
      </c>
    </row>
    <row r="5021" spans="1:2">
      <c r="A5021" s="10">
        <v>43552</v>
      </c>
      <c r="B5021" s="3">
        <v>3.9009999999999998</v>
      </c>
    </row>
    <row r="5022" spans="1:2">
      <c r="A5022" s="10">
        <v>43553</v>
      </c>
      <c r="B5022" s="3">
        <v>3.9205000000000001</v>
      </c>
    </row>
    <row r="5023" spans="1:2">
      <c r="A5023" s="10">
        <v>43556</v>
      </c>
      <c r="B5023" s="3">
        <v>3.851</v>
      </c>
    </row>
    <row r="5024" spans="1:2">
      <c r="A5024" s="10">
        <v>43557</v>
      </c>
      <c r="B5024" s="3">
        <v>3.8536999999999999</v>
      </c>
    </row>
    <row r="5025" spans="1:2">
      <c r="A5025" s="10">
        <v>43558</v>
      </c>
      <c r="B5025" s="3">
        <v>3.8711000000000002</v>
      </c>
    </row>
    <row r="5026" spans="1:2">
      <c r="A5026" s="10">
        <v>43559</v>
      </c>
      <c r="B5026" s="3">
        <v>3.8588</v>
      </c>
    </row>
    <row r="5027" spans="1:2">
      <c r="A5027" s="10">
        <v>43560</v>
      </c>
      <c r="B5027" s="3">
        <v>3.8734999999999999</v>
      </c>
    </row>
    <row r="5028" spans="1:2">
      <c r="A5028" s="10">
        <v>43563</v>
      </c>
      <c r="B5028" s="3">
        <v>3.8509000000000002</v>
      </c>
    </row>
    <row r="5029" spans="1:2">
      <c r="A5029" s="10">
        <v>43564</v>
      </c>
      <c r="B5029" s="3">
        <v>3.8505000000000003</v>
      </c>
    </row>
    <row r="5030" spans="1:2">
      <c r="A5030" s="10">
        <v>43565</v>
      </c>
      <c r="B5030" s="3">
        <v>3.8250999999999999</v>
      </c>
    </row>
    <row r="5031" spans="1:2">
      <c r="A5031" s="10">
        <v>43566</v>
      </c>
      <c r="B5031" s="3">
        <v>3.8604000000000003</v>
      </c>
    </row>
    <row r="5032" spans="1:2">
      <c r="A5032" s="10">
        <v>43567</v>
      </c>
      <c r="B5032" s="3">
        <v>3.8816000000000002</v>
      </c>
    </row>
    <row r="5033" spans="1:2">
      <c r="A5033" s="10">
        <v>43570</v>
      </c>
      <c r="B5033" s="3">
        <v>3.8723000000000001</v>
      </c>
    </row>
    <row r="5034" spans="1:2">
      <c r="A5034" s="10">
        <v>43571</v>
      </c>
      <c r="B5034" s="3">
        <v>3.9049</v>
      </c>
    </row>
    <row r="5035" spans="1:2">
      <c r="A5035" s="10">
        <v>43572</v>
      </c>
      <c r="B5035" s="3">
        <v>3.9407999999999999</v>
      </c>
    </row>
    <row r="5036" spans="1:2">
      <c r="A5036" s="10">
        <v>43573</v>
      </c>
      <c r="B5036" s="3">
        <v>3.9271000000000003</v>
      </c>
    </row>
    <row r="5037" spans="1:2">
      <c r="A5037" s="10">
        <v>43574</v>
      </c>
      <c r="B5037" s="3">
        <v>3.9271000000000003</v>
      </c>
    </row>
    <row r="5038" spans="1:2">
      <c r="A5038" s="10">
        <v>43577</v>
      </c>
      <c r="B5038" s="3">
        <v>3.9363000000000001</v>
      </c>
    </row>
    <row r="5039" spans="1:2">
      <c r="A5039" s="10">
        <v>43578</v>
      </c>
      <c r="B5039" s="3">
        <v>3.9215999999999998</v>
      </c>
    </row>
    <row r="5040" spans="1:2">
      <c r="A5040" s="10">
        <v>43579</v>
      </c>
      <c r="B5040" s="3">
        <v>3.9922</v>
      </c>
    </row>
    <row r="5041" spans="1:2">
      <c r="A5041" s="10">
        <v>43580</v>
      </c>
      <c r="B5041" s="3">
        <v>3.9500999999999999</v>
      </c>
    </row>
    <row r="5042" spans="1:2">
      <c r="A5042" s="10">
        <v>43581</v>
      </c>
      <c r="B5042" s="3">
        <v>3.9314999999999998</v>
      </c>
    </row>
    <row r="5043" spans="1:2">
      <c r="A5043" s="10">
        <v>43584</v>
      </c>
      <c r="B5043" s="3">
        <v>3.9431000000000003</v>
      </c>
    </row>
    <row r="5044" spans="1:2">
      <c r="A5044" s="10">
        <v>43585</v>
      </c>
      <c r="B5044" s="3">
        <v>3.9210000000000003</v>
      </c>
    </row>
    <row r="5045" spans="1:2">
      <c r="A5045" s="10">
        <v>43586</v>
      </c>
      <c r="B5045" s="3">
        <v>3.9210000000000003</v>
      </c>
    </row>
    <row r="5046" spans="1:2">
      <c r="A5046" s="10">
        <v>43587</v>
      </c>
      <c r="B5046" s="3">
        <v>3.9660000000000002</v>
      </c>
    </row>
    <row r="5047" spans="1:2">
      <c r="A5047" s="10">
        <v>43588</v>
      </c>
      <c r="B5047" s="3">
        <v>3.9379999999999997</v>
      </c>
    </row>
    <row r="5048" spans="1:2">
      <c r="A5048" s="10">
        <v>43591</v>
      </c>
      <c r="B5048" s="3">
        <v>3.9697</v>
      </c>
    </row>
    <row r="5049" spans="1:2">
      <c r="A5049" s="10">
        <v>43592</v>
      </c>
      <c r="B5049" s="3">
        <v>3.9704999999999999</v>
      </c>
    </row>
    <row r="5050" spans="1:2">
      <c r="A5050" s="10">
        <v>43593</v>
      </c>
      <c r="B5050" s="3">
        <v>3.9285999999999999</v>
      </c>
    </row>
    <row r="5051" spans="1:2">
      <c r="A5051" s="10">
        <v>43594</v>
      </c>
      <c r="B5051" s="3">
        <v>3.9472</v>
      </c>
    </row>
    <row r="5052" spans="1:2">
      <c r="A5052" s="10">
        <v>43595</v>
      </c>
      <c r="B5052" s="3">
        <v>3.9537</v>
      </c>
    </row>
    <row r="5053" spans="1:2">
      <c r="A5053" s="10">
        <v>43598</v>
      </c>
      <c r="B5053" s="3">
        <v>3.9937</v>
      </c>
    </row>
    <row r="5054" spans="1:2">
      <c r="A5054" s="10">
        <v>43599</v>
      </c>
      <c r="B5054" s="3">
        <v>3.9762</v>
      </c>
    </row>
    <row r="5055" spans="1:2">
      <c r="A5055" s="10">
        <v>43600</v>
      </c>
      <c r="B5055" s="3">
        <v>4.0016999999999996</v>
      </c>
    </row>
    <row r="5056" spans="1:2">
      <c r="A5056" s="10">
        <v>43601</v>
      </c>
      <c r="B5056" s="3">
        <v>4.0449000000000002</v>
      </c>
    </row>
    <row r="5057" spans="1:2">
      <c r="A5057" s="10">
        <v>43602</v>
      </c>
      <c r="B5057" s="3">
        <v>4.0991</v>
      </c>
    </row>
    <row r="5058" spans="1:2">
      <c r="A5058" s="10">
        <v>43605</v>
      </c>
      <c r="B5058" s="3">
        <v>4.0965999999999996</v>
      </c>
    </row>
    <row r="5059" spans="1:2">
      <c r="A5059" s="10">
        <v>43606</v>
      </c>
      <c r="B5059" s="3">
        <v>4.0392000000000001</v>
      </c>
    </row>
    <row r="5060" spans="1:2">
      <c r="A5060" s="10">
        <v>43607</v>
      </c>
      <c r="B5060" s="3">
        <v>4.0401999999999996</v>
      </c>
    </row>
    <row r="5061" spans="1:2">
      <c r="A5061" s="10">
        <v>43608</v>
      </c>
      <c r="B5061" s="3">
        <v>4.0407999999999999</v>
      </c>
    </row>
    <row r="5062" spans="1:2">
      <c r="A5062" s="10">
        <v>43609</v>
      </c>
      <c r="B5062" s="3">
        <v>4.0227000000000004</v>
      </c>
    </row>
    <row r="5063" spans="1:2">
      <c r="A5063" s="10">
        <v>43612</v>
      </c>
      <c r="B5063" s="3">
        <v>4.0422000000000002</v>
      </c>
    </row>
    <row r="5064" spans="1:2">
      <c r="A5064" s="10">
        <v>43613</v>
      </c>
      <c r="B5064" s="3">
        <v>4.0252999999999997</v>
      </c>
    </row>
    <row r="5065" spans="1:2">
      <c r="A5065" s="10">
        <v>43614</v>
      </c>
      <c r="B5065" s="3">
        <v>3.9731999999999998</v>
      </c>
    </row>
    <row r="5066" spans="1:2">
      <c r="A5066" s="10">
        <v>43615</v>
      </c>
      <c r="B5066" s="3">
        <v>3.9820000000000002</v>
      </c>
    </row>
    <row r="5067" spans="1:2">
      <c r="A5067" s="10">
        <v>43616</v>
      </c>
      <c r="B5067" s="3">
        <v>3.9232</v>
      </c>
    </row>
    <row r="5068" spans="1:2">
      <c r="A5068" s="10">
        <v>43619</v>
      </c>
      <c r="B5068" s="3">
        <v>3.8864000000000001</v>
      </c>
    </row>
    <row r="5069" spans="1:2">
      <c r="A5069" s="10">
        <v>43620</v>
      </c>
      <c r="B5069" s="3">
        <v>3.8567999999999998</v>
      </c>
    </row>
    <row r="5070" spans="1:2">
      <c r="A5070" s="10">
        <v>43621</v>
      </c>
      <c r="B5070" s="3">
        <v>3.8811999999999998</v>
      </c>
    </row>
    <row r="5071" spans="1:2">
      <c r="A5071" s="10">
        <v>43622</v>
      </c>
      <c r="B5071" s="3">
        <v>3.8811999999999998</v>
      </c>
    </row>
    <row r="5072" spans="1:2">
      <c r="A5072" s="10">
        <v>43623</v>
      </c>
      <c r="B5072" s="3">
        <v>3.8795000000000002</v>
      </c>
    </row>
    <row r="5073" spans="1:2">
      <c r="A5073" s="10">
        <v>43626</v>
      </c>
      <c r="B5073" s="3">
        <v>3.8887999999999998</v>
      </c>
    </row>
    <row r="5074" spans="1:2">
      <c r="A5074" s="10">
        <v>43627</v>
      </c>
      <c r="B5074" s="3">
        <v>3.8578999999999999</v>
      </c>
    </row>
    <row r="5075" spans="1:2">
      <c r="A5075" s="10">
        <v>43628</v>
      </c>
      <c r="B5075" s="3">
        <v>3.8673999999999999</v>
      </c>
    </row>
    <row r="5076" spans="1:2">
      <c r="A5076" s="10">
        <v>43629</v>
      </c>
      <c r="B5076" s="3">
        <v>3.8491</v>
      </c>
    </row>
    <row r="5077" spans="1:2">
      <c r="A5077" s="10">
        <v>43630</v>
      </c>
      <c r="B5077" s="3">
        <v>3.8967000000000001</v>
      </c>
    </row>
    <row r="5078" spans="1:2">
      <c r="A5078" s="10">
        <v>43633</v>
      </c>
      <c r="B5078" s="3">
        <v>3.8891</v>
      </c>
    </row>
    <row r="5079" spans="1:2">
      <c r="A5079" s="10">
        <v>43634</v>
      </c>
      <c r="B5079" s="3">
        <v>3.8605999999999998</v>
      </c>
    </row>
    <row r="5080" spans="1:2">
      <c r="A5080" s="10">
        <v>43635</v>
      </c>
      <c r="B5080" s="3">
        <v>3.8395000000000001</v>
      </c>
    </row>
    <row r="5081" spans="1:2">
      <c r="A5081" s="10">
        <v>43636</v>
      </c>
      <c r="B5081" s="3">
        <v>3.8395000000000001</v>
      </c>
    </row>
    <row r="5082" spans="1:2">
      <c r="A5082" s="10">
        <v>43637</v>
      </c>
      <c r="B5082" s="3">
        <v>3.8216000000000001</v>
      </c>
    </row>
    <row r="5083" spans="1:2">
      <c r="A5083" s="10">
        <v>43640</v>
      </c>
      <c r="B5083" s="3">
        <v>3.8254000000000001</v>
      </c>
    </row>
    <row r="5084" spans="1:2">
      <c r="A5084" s="10">
        <v>43641</v>
      </c>
      <c r="B5084" s="3">
        <v>3.8491999999999997</v>
      </c>
    </row>
    <row r="5085" spans="1:2">
      <c r="A5085" s="10">
        <v>43642</v>
      </c>
      <c r="B5085" s="3">
        <v>3.8441000000000001</v>
      </c>
    </row>
    <row r="5086" spans="1:2">
      <c r="A5086" s="10">
        <v>43643</v>
      </c>
      <c r="B5086" s="3">
        <v>3.8197000000000001</v>
      </c>
    </row>
    <row r="5087" spans="1:2">
      <c r="A5087" s="10">
        <v>43644</v>
      </c>
      <c r="B5087" s="3">
        <v>3.8498999999999999</v>
      </c>
    </row>
    <row r="5088" spans="1:2">
      <c r="A5088" s="10">
        <v>43647</v>
      </c>
      <c r="B5088" s="3">
        <v>3.8410000000000002</v>
      </c>
    </row>
    <row r="5089" spans="1:2">
      <c r="A5089" s="10">
        <v>43648</v>
      </c>
      <c r="B5089" s="3">
        <v>3.8481999999999998</v>
      </c>
    </row>
    <row r="5090" spans="1:2">
      <c r="A5090" s="10">
        <v>43649</v>
      </c>
      <c r="B5090" s="3">
        <v>3.8294999999999999</v>
      </c>
    </row>
    <row r="5091" spans="1:2">
      <c r="A5091" s="10">
        <v>43650</v>
      </c>
      <c r="B5091" s="3">
        <v>3.8021000000000003</v>
      </c>
    </row>
    <row r="5092" spans="1:2">
      <c r="A5092" s="10">
        <v>43651</v>
      </c>
      <c r="B5092" s="3">
        <v>3.8216999999999999</v>
      </c>
    </row>
    <row r="5093" spans="1:2">
      <c r="A5093" s="10">
        <v>43654</v>
      </c>
      <c r="B5093" s="3">
        <v>3.8071000000000002</v>
      </c>
    </row>
    <row r="5094" spans="1:2">
      <c r="A5094" s="10">
        <v>43655</v>
      </c>
      <c r="B5094" s="3">
        <v>3.7909999999999999</v>
      </c>
    </row>
    <row r="5095" spans="1:2">
      <c r="A5095" s="10">
        <v>43656</v>
      </c>
      <c r="B5095" s="3">
        <v>3.7542999999999997</v>
      </c>
    </row>
    <row r="5096" spans="1:2">
      <c r="A5096" s="10">
        <v>43657</v>
      </c>
      <c r="B5096" s="3">
        <v>3.7547000000000001</v>
      </c>
    </row>
    <row r="5097" spans="1:2">
      <c r="A5097" s="10">
        <v>43658</v>
      </c>
      <c r="B5097" s="3">
        <v>3.7368999999999999</v>
      </c>
    </row>
    <row r="5098" spans="1:2">
      <c r="A5098" s="10">
        <v>43661</v>
      </c>
      <c r="B5098" s="3">
        <v>3.7570000000000001</v>
      </c>
    </row>
    <row r="5099" spans="1:2">
      <c r="A5099" s="10">
        <v>43662</v>
      </c>
      <c r="B5099" s="3">
        <v>3.7694000000000001</v>
      </c>
    </row>
    <row r="5100" spans="1:2">
      <c r="A5100" s="10">
        <v>43663</v>
      </c>
      <c r="B5100" s="3">
        <v>3.7650000000000001</v>
      </c>
    </row>
    <row r="5101" spans="1:2">
      <c r="A5101" s="10">
        <v>43664</v>
      </c>
      <c r="B5101" s="3">
        <v>3.7214999999999998</v>
      </c>
    </row>
    <row r="5102" spans="1:2">
      <c r="A5102" s="10">
        <v>43665</v>
      </c>
      <c r="B5102" s="3">
        <v>3.7492000000000001</v>
      </c>
    </row>
    <row r="5103" spans="1:2">
      <c r="A5103" s="10">
        <v>43668</v>
      </c>
      <c r="B5103" s="3">
        <v>3.7406000000000001</v>
      </c>
    </row>
    <row r="5104" spans="1:2">
      <c r="A5104" s="10">
        <v>43669</v>
      </c>
      <c r="B5104" s="3">
        <v>3.7749000000000001</v>
      </c>
    </row>
    <row r="5105" spans="1:2">
      <c r="A5105" s="10">
        <v>43670</v>
      </c>
      <c r="B5105" s="3">
        <v>3.7755000000000001</v>
      </c>
    </row>
    <row r="5106" spans="1:2">
      <c r="A5106" s="10">
        <v>43671</v>
      </c>
      <c r="B5106" s="3">
        <v>3.7791999999999999</v>
      </c>
    </row>
    <row r="5107" spans="1:2">
      <c r="A5107" s="10">
        <v>43672</v>
      </c>
      <c r="B5107" s="3">
        <v>3.7774999999999999</v>
      </c>
    </row>
    <row r="5108" spans="1:2">
      <c r="A5108" s="10">
        <v>43675</v>
      </c>
      <c r="B5108" s="3">
        <v>3.7818000000000001</v>
      </c>
    </row>
    <row r="5109" spans="1:2">
      <c r="A5109" s="10">
        <v>43676</v>
      </c>
      <c r="B5109" s="3">
        <v>3.7907999999999999</v>
      </c>
    </row>
    <row r="5110" spans="1:2">
      <c r="A5110" s="10">
        <v>43677</v>
      </c>
      <c r="B5110" s="3">
        <v>3.8148</v>
      </c>
    </row>
    <row r="5111" spans="1:2">
      <c r="A5111" s="10">
        <v>43678</v>
      </c>
      <c r="B5111" s="3">
        <v>3.8403999999999998</v>
      </c>
    </row>
    <row r="5112" spans="1:2">
      <c r="A5112" s="10">
        <v>43679</v>
      </c>
      <c r="B5112" s="3">
        <v>3.8895</v>
      </c>
    </row>
    <row r="5113" spans="1:2">
      <c r="A5113" s="10">
        <v>43682</v>
      </c>
      <c r="B5113" s="3">
        <v>3.9773000000000001</v>
      </c>
    </row>
    <row r="5114" spans="1:2">
      <c r="A5114" s="10">
        <v>43683</v>
      </c>
      <c r="B5114" s="3">
        <v>3.9618000000000002</v>
      </c>
    </row>
    <row r="5115" spans="1:2">
      <c r="A5115" s="10">
        <v>43684</v>
      </c>
      <c r="B5115" s="3">
        <v>3.9706000000000001</v>
      </c>
    </row>
    <row r="5116" spans="1:2">
      <c r="A5116" s="10">
        <v>43685</v>
      </c>
      <c r="B5116" s="3">
        <v>3.9198</v>
      </c>
    </row>
    <row r="5117" spans="1:2">
      <c r="A5117" s="10">
        <v>43686</v>
      </c>
      <c r="B5117" s="3">
        <v>3.9417999999999997</v>
      </c>
    </row>
    <row r="5118" spans="1:2">
      <c r="A5118" s="10">
        <v>43689</v>
      </c>
      <c r="B5118" s="3">
        <v>3.9845000000000002</v>
      </c>
    </row>
    <row r="5119" spans="1:2">
      <c r="A5119" s="10">
        <v>43690</v>
      </c>
      <c r="B5119" s="3">
        <v>3.9670999999999998</v>
      </c>
    </row>
    <row r="5120" spans="1:2">
      <c r="A5120" s="10">
        <v>43691</v>
      </c>
      <c r="B5120" s="3">
        <v>4.0519999999999996</v>
      </c>
    </row>
    <row r="5121" spans="1:2">
      <c r="A5121" s="10">
        <v>43692</v>
      </c>
      <c r="B5121" s="3">
        <v>3.9925000000000002</v>
      </c>
    </row>
    <row r="5122" spans="1:2">
      <c r="A5122" s="10">
        <v>43693</v>
      </c>
      <c r="B5122" s="3">
        <v>4.0058999999999996</v>
      </c>
    </row>
    <row r="5123" spans="1:2">
      <c r="A5123" s="10">
        <v>43696</v>
      </c>
      <c r="B5123" s="3">
        <v>4.0744999999999996</v>
      </c>
    </row>
    <row r="5124" spans="1:2">
      <c r="A5124" s="10">
        <v>43697</v>
      </c>
      <c r="B5124" s="3">
        <v>4.0555000000000003</v>
      </c>
    </row>
    <row r="5125" spans="1:2">
      <c r="A5125" s="10">
        <v>43698</v>
      </c>
      <c r="B5125" s="3">
        <v>4.0270000000000001</v>
      </c>
    </row>
    <row r="5126" spans="1:2">
      <c r="A5126" s="10">
        <v>43699</v>
      </c>
      <c r="B5126" s="3">
        <v>4.0712999999999999</v>
      </c>
    </row>
    <row r="5127" spans="1:2">
      <c r="A5127" s="10">
        <v>43700</v>
      </c>
      <c r="B5127" s="3">
        <v>4.1223000000000001</v>
      </c>
    </row>
    <row r="5128" spans="1:2">
      <c r="A5128" s="10">
        <v>43703</v>
      </c>
      <c r="B5128" s="3">
        <v>4.1569000000000003</v>
      </c>
    </row>
    <row r="5129" spans="1:2">
      <c r="A5129" s="10">
        <v>43704</v>
      </c>
      <c r="B5129" s="3">
        <v>4.1304999999999996</v>
      </c>
    </row>
    <row r="5130" spans="1:2">
      <c r="A5130" s="10">
        <v>43705</v>
      </c>
      <c r="B5130" s="3">
        <v>4.1681999999999997</v>
      </c>
    </row>
    <row r="5131" spans="1:2">
      <c r="A5131" s="10">
        <v>43706</v>
      </c>
      <c r="B5131" s="3">
        <v>4.1706000000000003</v>
      </c>
    </row>
    <row r="5132" spans="1:2">
      <c r="A5132" s="10">
        <v>43707</v>
      </c>
      <c r="B5132" s="3">
        <v>4.1452999999999998</v>
      </c>
    </row>
    <row r="5133" spans="1:2">
      <c r="A5133" s="10">
        <v>43710</v>
      </c>
      <c r="B5133" s="3">
        <v>4.1879999999999997</v>
      </c>
    </row>
    <row r="5134" spans="1:2">
      <c r="A5134" s="10">
        <v>43711</v>
      </c>
      <c r="B5134" s="3">
        <v>4.1677</v>
      </c>
    </row>
    <row r="5135" spans="1:2">
      <c r="A5135" s="10">
        <v>43712</v>
      </c>
      <c r="B5135" s="3">
        <v>4.0949</v>
      </c>
    </row>
    <row r="5136" spans="1:2">
      <c r="A5136" s="10">
        <v>43713</v>
      </c>
      <c r="B5136" s="3">
        <v>4.1096000000000004</v>
      </c>
    </row>
    <row r="5137" spans="1:2">
      <c r="A5137" s="10">
        <v>43714</v>
      </c>
      <c r="B5137" s="3">
        <v>4.0605000000000002</v>
      </c>
    </row>
    <row r="5138" spans="1:2">
      <c r="A5138" s="10">
        <v>43717</v>
      </c>
      <c r="B5138" s="3">
        <v>4.0961999999999996</v>
      </c>
    </row>
    <row r="5139" spans="1:2">
      <c r="A5139" s="10">
        <v>43718</v>
      </c>
      <c r="B5139" s="3">
        <v>4.0814000000000004</v>
      </c>
    </row>
    <row r="5140" spans="1:2">
      <c r="A5140" s="10">
        <v>43719</v>
      </c>
      <c r="B5140" s="3">
        <v>4.0678999999999998</v>
      </c>
    </row>
    <row r="5141" spans="1:2">
      <c r="A5141" s="10">
        <v>43720</v>
      </c>
      <c r="B5141" s="3">
        <v>4.0620000000000003</v>
      </c>
    </row>
    <row r="5142" spans="1:2">
      <c r="A5142" s="10">
        <v>43721</v>
      </c>
      <c r="B5142" s="3">
        <v>4.0871000000000004</v>
      </c>
    </row>
    <row r="5143" spans="1:2">
      <c r="A5143" s="10">
        <v>43724</v>
      </c>
      <c r="B5143" s="3">
        <v>4.0804</v>
      </c>
    </row>
    <row r="5144" spans="1:2">
      <c r="A5144" s="10">
        <v>43725</v>
      </c>
      <c r="B5144" s="3">
        <v>4.0774999999999997</v>
      </c>
    </row>
    <row r="5145" spans="1:2">
      <c r="A5145" s="10">
        <v>43726</v>
      </c>
      <c r="B5145" s="3">
        <v>4.1109</v>
      </c>
    </row>
    <row r="5146" spans="1:2">
      <c r="A5146" s="10">
        <v>43727</v>
      </c>
      <c r="B5146" s="3">
        <v>4.1673</v>
      </c>
    </row>
    <row r="5147" spans="1:2">
      <c r="A5147" s="10">
        <v>43728</v>
      </c>
      <c r="B5147" s="3">
        <v>4.1470000000000002</v>
      </c>
    </row>
    <row r="5148" spans="1:2">
      <c r="A5148" s="10">
        <v>43731</v>
      </c>
      <c r="B5148" s="3">
        <v>4.1646000000000001</v>
      </c>
    </row>
    <row r="5149" spans="1:2">
      <c r="A5149" s="10">
        <v>43732</v>
      </c>
      <c r="B5149" s="3">
        <v>4.1654999999999998</v>
      </c>
    </row>
    <row r="5150" spans="1:2">
      <c r="A5150" s="10">
        <v>43733</v>
      </c>
      <c r="B5150" s="3">
        <v>4.1479999999999997</v>
      </c>
    </row>
    <row r="5151" spans="1:2">
      <c r="A5151" s="10">
        <v>43734</v>
      </c>
      <c r="B5151" s="3">
        <v>4.1691000000000003</v>
      </c>
    </row>
    <row r="5152" spans="1:2">
      <c r="A5152" s="10">
        <v>43735</v>
      </c>
      <c r="B5152" s="3">
        <v>4.1597</v>
      </c>
    </row>
    <row r="5153" spans="1:2">
      <c r="A5153" s="10">
        <v>43738</v>
      </c>
      <c r="B5153" s="3">
        <v>4.1562000000000001</v>
      </c>
    </row>
    <row r="5154" spans="1:2">
      <c r="A5154" s="10">
        <v>43739</v>
      </c>
      <c r="B5154" s="3">
        <v>4.1593999999999998</v>
      </c>
    </row>
    <row r="5155" spans="1:2">
      <c r="A5155" s="10">
        <v>43740</v>
      </c>
      <c r="B5155" s="3">
        <v>4.1296999999999997</v>
      </c>
    </row>
    <row r="5156" spans="1:2">
      <c r="A5156" s="10">
        <v>43741</v>
      </c>
      <c r="B5156" s="3">
        <v>4.0815000000000001</v>
      </c>
    </row>
    <row r="5157" spans="1:2">
      <c r="A5157" s="10">
        <v>43742</v>
      </c>
      <c r="B5157" s="3">
        <v>4.0560999999999998</v>
      </c>
    </row>
    <row r="5158" spans="1:2">
      <c r="A5158" s="10">
        <v>43745</v>
      </c>
      <c r="B5158" s="3">
        <v>4.1074000000000002</v>
      </c>
    </row>
    <row r="5159" spans="1:2">
      <c r="A5159" s="10">
        <v>43746</v>
      </c>
      <c r="B5159" s="3">
        <v>4.0952999999999999</v>
      </c>
    </row>
    <row r="5160" spans="1:2">
      <c r="A5160" s="10">
        <v>43747</v>
      </c>
      <c r="B5160" s="3">
        <v>4.1097999999999999</v>
      </c>
    </row>
    <row r="5161" spans="1:2">
      <c r="A5161" s="10">
        <v>43748</v>
      </c>
      <c r="B5161" s="3">
        <v>4.1082999999999998</v>
      </c>
    </row>
    <row r="5162" spans="1:2">
      <c r="A5162" s="10">
        <v>43749</v>
      </c>
      <c r="B5162" s="3">
        <v>4.1097999999999999</v>
      </c>
    </row>
    <row r="5163" spans="1:2">
      <c r="A5163" s="10">
        <v>43752</v>
      </c>
      <c r="B5163" s="3">
        <v>4.1262999999999996</v>
      </c>
    </row>
    <row r="5164" spans="1:2">
      <c r="A5164" s="10">
        <v>43753</v>
      </c>
      <c r="B5164" s="3">
        <v>4.1802999999999999</v>
      </c>
    </row>
    <row r="5165" spans="1:2">
      <c r="A5165" s="10">
        <v>43754</v>
      </c>
      <c r="B5165" s="3">
        <v>4.1543999999999999</v>
      </c>
    </row>
    <row r="5166" spans="1:2">
      <c r="A5166" s="10">
        <v>43755</v>
      </c>
      <c r="B5166" s="3">
        <v>4.1641000000000004</v>
      </c>
    </row>
    <row r="5167" spans="1:2">
      <c r="A5167" s="10">
        <v>43756</v>
      </c>
      <c r="B5167" s="3">
        <v>4.1127000000000002</v>
      </c>
    </row>
    <row r="5168" spans="1:2">
      <c r="A5168" s="10">
        <v>43759</v>
      </c>
      <c r="B5168" s="3">
        <v>4.1295999999999999</v>
      </c>
    </row>
    <row r="5169" spans="1:2">
      <c r="A5169" s="10">
        <v>43760</v>
      </c>
      <c r="B5169" s="3">
        <v>4.0830000000000002</v>
      </c>
    </row>
    <row r="5170" spans="1:2">
      <c r="A5170" s="10">
        <v>43761</v>
      </c>
      <c r="B5170" s="3">
        <v>4.0364000000000004</v>
      </c>
    </row>
    <row r="5171" spans="1:2">
      <c r="A5171" s="10">
        <v>43762</v>
      </c>
      <c r="B5171" s="3">
        <v>4.0429000000000004</v>
      </c>
    </row>
    <row r="5172" spans="1:2">
      <c r="A5172" s="10">
        <v>43763</v>
      </c>
      <c r="B5172" s="3">
        <v>4.0030999999999999</v>
      </c>
    </row>
    <row r="5173" spans="1:2">
      <c r="A5173" s="10">
        <v>43766</v>
      </c>
      <c r="B5173" s="3">
        <v>3.9925000000000002</v>
      </c>
    </row>
    <row r="5174" spans="1:2">
      <c r="A5174" s="10">
        <v>43767</v>
      </c>
      <c r="B5174" s="3">
        <v>3.9992000000000001</v>
      </c>
    </row>
    <row r="5175" spans="1:2">
      <c r="A5175" s="10">
        <v>43768</v>
      </c>
      <c r="B5175" s="3">
        <v>3.992</v>
      </c>
    </row>
    <row r="5176" spans="1:2">
      <c r="A5176" s="10">
        <v>43769</v>
      </c>
      <c r="B5176" s="3">
        <v>4.0183</v>
      </c>
    </row>
    <row r="5177" spans="1:2">
      <c r="A5177" s="10">
        <v>43770</v>
      </c>
      <c r="B5177" s="3">
        <v>3.9914000000000001</v>
      </c>
    </row>
    <row r="5178" spans="1:2">
      <c r="A5178" s="10">
        <v>43773</v>
      </c>
      <c r="B5178" s="3">
        <v>4.0172999999999996</v>
      </c>
    </row>
    <row r="5179" spans="1:2">
      <c r="A5179" s="10">
        <v>43774</v>
      </c>
      <c r="B5179" s="3">
        <v>3.9925999999999999</v>
      </c>
    </row>
    <row r="5180" spans="1:2">
      <c r="A5180" s="10">
        <v>43775</v>
      </c>
      <c r="B5180" s="3">
        <v>4.0747999999999998</v>
      </c>
    </row>
    <row r="5181" spans="1:2">
      <c r="A5181" s="10">
        <v>43776</v>
      </c>
      <c r="B5181" s="3">
        <v>4.101</v>
      </c>
    </row>
    <row r="5182" spans="1:2">
      <c r="A5182" s="10">
        <v>43777</v>
      </c>
      <c r="B5182" s="3">
        <v>4.1676000000000002</v>
      </c>
    </row>
    <row r="5183" spans="1:2">
      <c r="A5183" s="10">
        <v>43780</v>
      </c>
      <c r="B5183" s="3">
        <v>4.1478000000000002</v>
      </c>
    </row>
    <row r="5184" spans="1:2">
      <c r="A5184" s="10">
        <v>43781</v>
      </c>
      <c r="B5184" s="3">
        <v>4.1642000000000001</v>
      </c>
    </row>
    <row r="5185" spans="1:2">
      <c r="A5185" s="10">
        <v>43782</v>
      </c>
      <c r="B5185" s="3">
        <v>4.1768000000000001</v>
      </c>
    </row>
    <row r="5186" spans="1:2">
      <c r="A5186" s="10">
        <v>43783</v>
      </c>
      <c r="B5186" s="3">
        <v>4.1891999999999996</v>
      </c>
    </row>
    <row r="5187" spans="1:2">
      <c r="A5187" s="10">
        <v>43784</v>
      </c>
      <c r="B5187" s="3">
        <v>4.1891999999999996</v>
      </c>
    </row>
    <row r="5188" spans="1:2">
      <c r="A5188" s="10">
        <v>43787</v>
      </c>
      <c r="B5188" s="3">
        <v>4.2087000000000003</v>
      </c>
    </row>
    <row r="5189" spans="1:2">
      <c r="A5189" s="10">
        <v>43788</v>
      </c>
      <c r="B5189" s="3">
        <v>4.1993999999999998</v>
      </c>
    </row>
    <row r="5190" spans="1:2">
      <c r="A5190" s="10">
        <v>43789</v>
      </c>
      <c r="B5190" s="3">
        <v>4.2031999999999998</v>
      </c>
    </row>
    <row r="5191" spans="1:2">
      <c r="A5191" s="10">
        <v>43790</v>
      </c>
      <c r="B5191" s="3">
        <v>4.1950000000000003</v>
      </c>
    </row>
    <row r="5192" spans="1:2">
      <c r="A5192" s="10">
        <v>43791</v>
      </c>
      <c r="B5192" s="3">
        <v>4.1959999999999997</v>
      </c>
    </row>
    <row r="5193" spans="1:2">
      <c r="A5193" s="10">
        <v>43794</v>
      </c>
      <c r="B5193" s="3">
        <v>4.2275999999999998</v>
      </c>
    </row>
    <row r="5194" spans="1:2">
      <c r="A5194" s="10">
        <v>43795</v>
      </c>
      <c r="B5194" s="3">
        <v>4.2385999999999999</v>
      </c>
    </row>
    <row r="5195" spans="1:2">
      <c r="A5195" s="10">
        <v>43796</v>
      </c>
      <c r="B5195" s="3">
        <v>4.2591999999999999</v>
      </c>
    </row>
    <row r="5196" spans="1:2">
      <c r="A5196" s="10">
        <v>43797</v>
      </c>
      <c r="B5196" s="3">
        <v>4.2119</v>
      </c>
    </row>
    <row r="5197" spans="1:2">
      <c r="A5197" s="10">
        <v>43798</v>
      </c>
      <c r="B5197" s="3">
        <v>4.2371999999999996</v>
      </c>
    </row>
    <row r="5198" spans="1:2">
      <c r="A5198" s="10">
        <v>43801</v>
      </c>
      <c r="B5198" s="3">
        <v>4.2168999999999999</v>
      </c>
    </row>
    <row r="5199" spans="1:2">
      <c r="A5199" s="10">
        <v>43802</v>
      </c>
      <c r="B5199" s="3">
        <v>4.2049000000000003</v>
      </c>
    </row>
    <row r="5200" spans="1:2">
      <c r="A5200" s="10">
        <v>43803</v>
      </c>
      <c r="B5200" s="3">
        <v>4.2069000000000001</v>
      </c>
    </row>
    <row r="5201" spans="1:2">
      <c r="A5201" s="10">
        <v>43804</v>
      </c>
      <c r="B5201" s="3">
        <v>4.1872999999999996</v>
      </c>
    </row>
    <row r="5202" spans="1:2">
      <c r="A5202" s="10">
        <v>43805</v>
      </c>
      <c r="B5202" s="3">
        <v>4.1394000000000002</v>
      </c>
    </row>
    <row r="5203" spans="1:2">
      <c r="A5203" s="10">
        <v>43808</v>
      </c>
      <c r="B5203" s="3">
        <v>4.1398999999999999</v>
      </c>
    </row>
    <row r="5204" spans="1:2">
      <c r="A5204" s="10">
        <v>43809</v>
      </c>
      <c r="B5204" s="3">
        <v>4.1455000000000002</v>
      </c>
    </row>
    <row r="5205" spans="1:2">
      <c r="A5205" s="10">
        <v>43810</v>
      </c>
      <c r="B5205" s="3">
        <v>4.1178999999999997</v>
      </c>
    </row>
    <row r="5206" spans="1:2">
      <c r="A5206" s="10">
        <v>43811</v>
      </c>
      <c r="B5206" s="3">
        <v>4.0910000000000002</v>
      </c>
    </row>
    <row r="5207" spans="1:2">
      <c r="A5207" s="10">
        <v>43812</v>
      </c>
      <c r="B5207" s="3">
        <v>4.1075999999999997</v>
      </c>
    </row>
    <row r="5208" spans="1:2">
      <c r="A5208" s="10">
        <v>43815</v>
      </c>
      <c r="B5208" s="3">
        <v>4.0580999999999996</v>
      </c>
    </row>
    <row r="5209" spans="1:2">
      <c r="A5209" s="10">
        <v>43816</v>
      </c>
      <c r="B5209" s="3">
        <v>4.0720999999999998</v>
      </c>
    </row>
    <row r="5210" spans="1:2">
      <c r="A5210" s="10">
        <v>43817</v>
      </c>
      <c r="B5210" s="3">
        <v>4.0674000000000001</v>
      </c>
    </row>
    <row r="5211" spans="1:2">
      <c r="A5211" s="10">
        <v>43818</v>
      </c>
      <c r="B5211" s="3">
        <v>4.0654000000000003</v>
      </c>
    </row>
    <row r="5212" spans="1:2">
      <c r="A5212" s="10">
        <v>43819</v>
      </c>
      <c r="B5212" s="3">
        <v>4.0978000000000003</v>
      </c>
    </row>
    <row r="5213" spans="1:2">
      <c r="A5213" s="10">
        <v>43822</v>
      </c>
      <c r="B5213" s="3">
        <v>4.0785</v>
      </c>
    </row>
    <row r="5214" spans="1:2">
      <c r="A5214" s="10">
        <v>43823</v>
      </c>
      <c r="B5214" s="3">
        <v>4.0907</v>
      </c>
    </row>
    <row r="5215" spans="1:2">
      <c r="A5215" s="10">
        <v>43824</v>
      </c>
      <c r="B5215" s="3">
        <v>4.0907</v>
      </c>
    </row>
    <row r="5216" spans="1:2">
      <c r="A5216" s="10">
        <v>43825</v>
      </c>
      <c r="B5216" s="3">
        <v>4.0537999999999998</v>
      </c>
    </row>
    <row r="5217" spans="1:2">
      <c r="A5217" s="10">
        <v>43826</v>
      </c>
      <c r="B5217" s="3">
        <v>4.0468999999999999</v>
      </c>
    </row>
    <row r="5218" spans="1:2">
      <c r="A5218" s="10">
        <v>43829</v>
      </c>
      <c r="B5218" s="3">
        <v>4.0227000000000004</v>
      </c>
    </row>
    <row r="5219" spans="1:2">
      <c r="A5219" s="10">
        <v>43830</v>
      </c>
      <c r="B5219" s="3">
        <v>4.0304000000000002</v>
      </c>
    </row>
    <row r="5220" spans="1:2">
      <c r="A5220" s="10">
        <v>43831</v>
      </c>
      <c r="B5220" s="3">
        <v>4.0304000000000002</v>
      </c>
    </row>
    <row r="5221" spans="1:2">
      <c r="A5221" s="10">
        <v>43832</v>
      </c>
      <c r="B5221" s="3">
        <v>4.024</v>
      </c>
    </row>
    <row r="5222" spans="1:2">
      <c r="A5222" s="10">
        <v>43833</v>
      </c>
      <c r="B5222" s="3">
        <v>4.0587999999999997</v>
      </c>
    </row>
    <row r="5223" spans="1:2">
      <c r="A5223" s="10">
        <v>43836</v>
      </c>
      <c r="B5223" s="3">
        <v>4.0644</v>
      </c>
    </row>
    <row r="5224" spans="1:2">
      <c r="A5224" s="10">
        <v>43837</v>
      </c>
      <c r="B5224" s="3">
        <v>4.0658000000000003</v>
      </c>
    </row>
    <row r="5225" spans="1:2">
      <c r="A5225" s="10">
        <v>43838</v>
      </c>
      <c r="B5225" s="3">
        <v>4.0658000000000003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7"/>
  <dimension ref="A1:BP7402"/>
  <sheetViews>
    <sheetView workbookViewId="0">
      <pane xSplit="1" ySplit="2" topLeftCell="O3" activePane="bottomRight" state="frozen"/>
      <selection pane="topRight" activeCell="B1" sqref="B1"/>
      <selection pane="bottomLeft" activeCell="A3" sqref="A3"/>
      <selection pane="bottomRight" activeCell="O4" sqref="O4"/>
    </sheetView>
  </sheetViews>
  <sheetFormatPr defaultRowHeight="15"/>
  <cols>
    <col min="1" max="1" width="10.7109375" style="10" bestFit="1" customWidth="1"/>
    <col min="4" max="6" width="9.140625" style="8" customWidth="1"/>
    <col min="13" max="13" width="9.140625" style="8"/>
    <col min="16" max="23" width="10.7109375" style="6" customWidth="1"/>
    <col min="24" max="24" width="9.140625" style="6"/>
    <col min="25" max="25" width="9.140625" style="6" customWidth="1"/>
    <col min="26" max="26" width="9.140625" style="8" customWidth="1"/>
    <col min="28" max="30" width="9.140625" style="8"/>
    <col min="32" max="40" width="9.140625" style="8" customWidth="1"/>
    <col min="41" max="41" width="9.140625" style="3" customWidth="1"/>
    <col min="42" max="53" width="9.140625" style="8" customWidth="1"/>
  </cols>
  <sheetData>
    <row r="1" spans="1:68" s="3" customFormat="1">
      <c r="A1" s="10" t="s">
        <v>229</v>
      </c>
      <c r="B1" s="8" t="s">
        <v>223</v>
      </c>
      <c r="C1" s="8" t="s">
        <v>247</v>
      </c>
      <c r="D1" s="8" t="s">
        <v>420</v>
      </c>
      <c r="E1" s="8" t="s">
        <v>421</v>
      </c>
      <c r="F1" s="8" t="s">
        <v>422</v>
      </c>
      <c r="G1" s="8" t="s">
        <v>206</v>
      </c>
      <c r="H1" s="8" t="s">
        <v>205</v>
      </c>
      <c r="I1" s="8" t="s">
        <v>250</v>
      </c>
      <c r="J1" s="8" t="s">
        <v>251</v>
      </c>
      <c r="K1" s="8" t="s">
        <v>252</v>
      </c>
      <c r="L1" s="8" t="s">
        <v>255</v>
      </c>
      <c r="M1" s="8" t="s">
        <v>256</v>
      </c>
      <c r="N1" s="8" t="s">
        <v>253</v>
      </c>
      <c r="O1" s="8" t="s">
        <v>254</v>
      </c>
      <c r="P1" s="8" t="s">
        <v>380</v>
      </c>
      <c r="Q1" s="8" t="s">
        <v>381</v>
      </c>
      <c r="R1" s="8" t="s">
        <v>872</v>
      </c>
      <c r="S1" s="8" t="s">
        <v>383</v>
      </c>
      <c r="T1" s="8" t="s">
        <v>386</v>
      </c>
      <c r="U1" s="8" t="s">
        <v>387</v>
      </c>
      <c r="V1" s="8" t="s">
        <v>388</v>
      </c>
      <c r="W1" s="8" t="s">
        <v>389</v>
      </c>
      <c r="X1" s="8" t="s">
        <v>384</v>
      </c>
      <c r="Y1" s="8" t="s">
        <v>385</v>
      </c>
      <c r="Z1" s="8" t="s">
        <v>423</v>
      </c>
      <c r="AA1" s="8" t="s">
        <v>390</v>
      </c>
      <c r="AB1" s="8" t="s">
        <v>391</v>
      </c>
      <c r="AC1" s="8" t="s">
        <v>392</v>
      </c>
      <c r="AD1" s="8" t="s">
        <v>393</v>
      </c>
      <c r="AE1" s="8" t="s">
        <v>394</v>
      </c>
      <c r="AF1" s="8" t="s">
        <v>395</v>
      </c>
      <c r="AG1" s="8" t="s">
        <v>407</v>
      </c>
      <c r="AH1" s="8" t="s">
        <v>397</v>
      </c>
      <c r="AI1" s="8" t="s">
        <v>405</v>
      </c>
      <c r="AJ1" s="8" t="s">
        <v>398</v>
      </c>
      <c r="AK1" s="8" t="s">
        <v>403</v>
      </c>
      <c r="AL1" s="8" t="s">
        <v>399</v>
      </c>
      <c r="AM1" s="8" t="s">
        <v>401</v>
      </c>
      <c r="AN1" s="8" t="s">
        <v>400</v>
      </c>
      <c r="AO1" s="8" t="s">
        <v>210</v>
      </c>
      <c r="AP1" s="8" t="s">
        <v>409</v>
      </c>
      <c r="AQ1" s="8" t="s">
        <v>410</v>
      </c>
      <c r="AR1" s="8" t="s">
        <v>411</v>
      </c>
      <c r="AS1" s="8" t="s">
        <v>412</v>
      </c>
      <c r="AT1" s="8" t="s">
        <v>413</v>
      </c>
      <c r="AU1" s="8" t="s">
        <v>414</v>
      </c>
      <c r="AV1" s="8" t="s">
        <v>415</v>
      </c>
      <c r="AW1" s="8" t="s">
        <v>416</v>
      </c>
      <c r="AX1" s="8" t="s">
        <v>873</v>
      </c>
      <c r="AY1" s="8" t="s">
        <v>418</v>
      </c>
      <c r="AZ1" s="8" t="s">
        <v>417</v>
      </c>
      <c r="BA1" s="8" t="s">
        <v>419</v>
      </c>
      <c r="BB1" s="8" t="s">
        <v>875</v>
      </c>
      <c r="BC1" s="3" t="s">
        <v>877</v>
      </c>
      <c r="BD1" s="3" t="s">
        <v>879</v>
      </c>
      <c r="BE1" s="3" t="s">
        <v>882</v>
      </c>
      <c r="BF1" s="8" t="s">
        <v>883</v>
      </c>
      <c r="BP1" s="8"/>
    </row>
    <row r="2" spans="1:68">
      <c r="B2" s="8" t="s">
        <v>248</v>
      </c>
      <c r="C2" s="8" t="s">
        <v>249</v>
      </c>
      <c r="D2" t="s">
        <v>352</v>
      </c>
      <c r="E2" t="s">
        <v>353</v>
      </c>
      <c r="F2" t="s">
        <v>354</v>
      </c>
      <c r="G2" s="8" t="s">
        <v>203</v>
      </c>
      <c r="H2" s="8" t="s">
        <v>204</v>
      </c>
      <c r="I2" s="8" t="s">
        <v>243</v>
      </c>
      <c r="J2" s="8" t="s">
        <v>244</v>
      </c>
      <c r="K2" s="8" t="s">
        <v>245</v>
      </c>
      <c r="L2" s="8"/>
      <c r="N2" s="8"/>
      <c r="P2" s="8" t="s">
        <v>246</v>
      </c>
      <c r="Q2" s="8" t="s">
        <v>382</v>
      </c>
      <c r="R2" s="8" t="s">
        <v>355</v>
      </c>
      <c r="S2" s="8" t="s">
        <v>356</v>
      </c>
      <c r="T2" s="8" t="s">
        <v>357</v>
      </c>
      <c r="U2" s="8" t="s">
        <v>358</v>
      </c>
      <c r="V2" s="8" t="s">
        <v>359</v>
      </c>
      <c r="W2" s="8" t="s">
        <v>360</v>
      </c>
      <c r="X2" s="8" t="s">
        <v>202</v>
      </c>
      <c r="Y2" s="8" t="s">
        <v>200</v>
      </c>
      <c r="Z2" t="s">
        <v>368</v>
      </c>
      <c r="AA2" s="11" t="s">
        <v>207</v>
      </c>
      <c r="AB2" s="8" t="s">
        <v>363</v>
      </c>
      <c r="AC2" s="8" t="s">
        <v>362</v>
      </c>
      <c r="AD2" s="8" t="s">
        <v>361</v>
      </c>
      <c r="AE2" s="8" t="s">
        <v>208</v>
      </c>
      <c r="AF2" s="8" t="s">
        <v>396</v>
      </c>
      <c r="AG2" s="8" t="s">
        <v>408</v>
      </c>
      <c r="AH2" s="8" t="s">
        <v>364</v>
      </c>
      <c r="AI2" s="8" t="s">
        <v>406</v>
      </c>
      <c r="AJ2" s="8" t="s">
        <v>365</v>
      </c>
      <c r="AK2" s="8" t="s">
        <v>404</v>
      </c>
      <c r="AL2" s="8" t="s">
        <v>366</v>
      </c>
      <c r="AM2" s="8" t="s">
        <v>402</v>
      </c>
      <c r="AN2" s="8" t="s">
        <v>367</v>
      </c>
      <c r="AO2" s="8" t="s">
        <v>201</v>
      </c>
      <c r="AP2" s="8" t="s">
        <v>371</v>
      </c>
      <c r="AQ2" t="s">
        <v>369</v>
      </c>
      <c r="AR2" t="s">
        <v>370</v>
      </c>
      <c r="AS2" t="s">
        <v>372</v>
      </c>
      <c r="AT2" t="s">
        <v>373</v>
      </c>
      <c r="AU2" t="s">
        <v>374</v>
      </c>
      <c r="AV2" t="s">
        <v>375</v>
      </c>
      <c r="AW2" t="s">
        <v>376</v>
      </c>
      <c r="AX2" s="8" t="s">
        <v>874</v>
      </c>
      <c r="AY2" t="s">
        <v>377</v>
      </c>
      <c r="AZ2" t="s">
        <v>378</v>
      </c>
      <c r="BA2" t="s">
        <v>379</v>
      </c>
      <c r="BB2" s="8" t="s">
        <v>876</v>
      </c>
      <c r="BC2" t="s">
        <v>878</v>
      </c>
      <c r="BD2" t="s">
        <v>880</v>
      </c>
      <c r="BE2" t="s">
        <v>881</v>
      </c>
    </row>
    <row r="3" spans="1:68">
      <c r="A3" s="10" t="e">
        <f ca="1">_xll.BDH(B$2,"PX_LAST","2000-01-01","","Dir=V","Per=D","Days=A","Dts=S","cols=2;rows=7313")</f>
        <v>#NAME?</v>
      </c>
      <c r="B3" s="8">
        <v>25.9</v>
      </c>
      <c r="C3" s="8" t="e">
        <f ca="1">_xll.BDH(C$2,"PX_LAST","2000-01-01","","Dir=V","Per=D","Days=A","Dts=H","cols=1;rows=7313")</f>
        <v>#NAME?</v>
      </c>
      <c r="D3" s="8" t="e">
        <f ca="1">_xll.BDH(D$2,"PX_LAST","2000-01-01","","Dir=V","Per=D","Days=A","Dts=H","cols=1;rows=7313")</f>
        <v>#NAME?</v>
      </c>
      <c r="E3" s="8" t="e">
        <f ca="1">_xll.BDH(E$2,"PX_LAST","2000-01-01","","Dir=V","Per=D","Days=A","Dts=H","cols=1;rows=7313")</f>
        <v>#NAME?</v>
      </c>
      <c r="F3" s="8" t="e">
        <f ca="1">_xll.BDH(F$2,"PX_LAST","2000-01-01","","Dir=V","Per=D","Days=A","Dts=H","cols=1;rows=7313")</f>
        <v>#NAME?</v>
      </c>
      <c r="G3" s="8" t="e">
        <f ca="1">_xll.BDH(G$2,"PX_LAST","2000-01-01","","Dir=V","Per=D","Days=A","Dts=H","cols=1;rows=7313")</f>
        <v>#NAME?</v>
      </c>
      <c r="H3" s="8" t="e">
        <f ca="1">_xll.BDH(H$2,"PX_LAST","2000-01-01","","Dir=V","Per=D","Days=A","Dts=H","cols=1;rows=7313")</f>
        <v>#NAME?</v>
      </c>
      <c r="I3" s="8" t="e">
        <f ca="1">_xll.BDH(I$2,"Last Price","2000-01-01","","Dir=V","Per=D","Days=A","Dts=H","cols=1;rows=7313")</f>
        <v>#NAME?</v>
      </c>
      <c r="J3" s="8" t="e">
        <f ca="1">_xll.BDH(J$2,"PX_LAST","2000-01-01","","Dir=V","Per=D","Days=A","Dts=H","cols=1;rows=7313")</f>
        <v>#NAME?</v>
      </c>
      <c r="K3" s="8" t="e">
        <f ca="1">_xll.BDH(K$2,"PX_LAST","2000-01-01","","Dir=V","Per=D","Days=A","Dts=H","cols=1;rows=7313")</f>
        <v>#NAME?</v>
      </c>
      <c r="L3" s="8"/>
      <c r="N3" s="8"/>
      <c r="P3" s="8" t="e">
        <f ca="1">_xll.BDH(P$2,"PX_LAST","2000-01-01","","Dir=V","Per=D","Days=A","Dts=H","cols=1;rows=7313")</f>
        <v>#NAME?</v>
      </c>
      <c r="Q3" s="8" t="e">
        <f ca="1">_xll.BDH(Q$2,"PX_LAST","2000-01-01","","Dir=V","Per=D","Days=A","Dts=H","cols=1;rows=7313")</f>
        <v>#NAME?</v>
      </c>
      <c r="R3" s="8" t="e">
        <f ca="1">_xll.BDH(R$2,"PX_LAST","2000-01-01","","Dir=V","Per=D","Days=A","Dts=H","cols=1;rows=7313")</f>
        <v>#NAME?</v>
      </c>
      <c r="S3" s="8" t="e">
        <f ca="1">_xll.BDH(S$2,"PX_LAST","2000-01-01","","Dir=V","Per=D","Days=A","Dts=H","cols=1;rows=7313")</f>
        <v>#NAME?</v>
      </c>
      <c r="T3" s="8" t="e">
        <f ca="1">_xll.BDH(T$2,"PX_LAST","2000-01-01","","Dir=V","Per=D","Days=A","Dts=H","cols=1;rows=7313")</f>
        <v>#NAME?</v>
      </c>
      <c r="U3" s="8" t="e">
        <f ca="1">_xll.BDH(U$2,"PX_LAST","2000-01-01","","Dir=V","Per=D","Days=A","Dts=H","cols=1;rows=7313")</f>
        <v>#NAME?</v>
      </c>
      <c r="V3" s="8" t="e">
        <f ca="1">_xll.BDH(V$2,"PX_LAST","2000-01-01","","Dir=V","Per=D","Days=A","Dts=H","cols=1;rows=7313")</f>
        <v>#NAME?</v>
      </c>
      <c r="W3" s="8" t="e">
        <f ca="1">_xll.BDH(W$2,"PX_LAST","2000-01-01","","Dir=V","Per=D","Days=A","Dts=H","cols=1;rows=7313")</f>
        <v>#NAME?</v>
      </c>
      <c r="X3" s="8" t="e">
        <f ca="1">_xll.BDH(X$2,"PX_LAST","2000-01-01","","Dir=V","Per=D","Days=A","Dts=H","cols=1;rows=7313")</f>
        <v>#NAME?</v>
      </c>
      <c r="Y3" s="8" t="e">
        <f ca="1">_xll.BDH(Y$2,"PX_LAST","2000-01-01","","Dir=V","Per=D","Days=A","Dts=H","cols=1;rows=7313")</f>
        <v>#NAME?</v>
      </c>
      <c r="AA3" s="8"/>
      <c r="AE3" s="8"/>
      <c r="AO3" s="8" t="e">
        <f ca="1">_xll.BDH(AO$2,"PX_LAST","2000-01-01","","Dir=V","Per=D","Days=A","Dts=H","cols=1;rows=7313")</f>
        <v>#NAME?</v>
      </c>
      <c r="AP3" s="8" t="e">
        <f ca="1">_xll.BDH(AP$2,"PX_LAST","2000-01-01","","Dir=V","Per=D","Days=A","Dts=H","cols=1;rows=7313")</f>
        <v>#NAME?</v>
      </c>
      <c r="AQ3" s="8" t="e">
        <f ca="1">_xll.BDH(AQ$2,"PX_LAST","2000-01-01","","Dir=V","Per=D","Days=A","Dts=H","cols=1;rows=7313")</f>
        <v>#NAME?</v>
      </c>
      <c r="AR3" s="8" t="e">
        <f ca="1">_xll.BDH(AR$2,"PX_LAST","2000-01-01","","Dir=V","Per=D","Days=A","Dts=H","cols=1;rows=7313")</f>
        <v>#NAME?</v>
      </c>
      <c r="AS3" s="8" t="e">
        <f ca="1">_xll.BDH(AS$2,"PX_LAST","2000-01-01","","Dir=V","Per=D","Days=A","Dts=H","cols=1;rows=7313")</f>
        <v>#NAME?</v>
      </c>
      <c r="AT3" s="8" t="e">
        <f ca="1">_xll.BDH(AT$2,"PX_LAST","2000-01-01","","Dir=V","Per=D","Days=A","Dts=H","cols=1;rows=7313")</f>
        <v>#NAME?</v>
      </c>
      <c r="AU3" s="8" t="e">
        <f ca="1">_xll.BDH(AU$2,"PX_LAST","2000-01-01","","Dir=V","Per=D","Days=A","Dts=H","cols=1;rows=7313")</f>
        <v>#NAME?</v>
      </c>
      <c r="AV3" s="8" t="e">
        <f ca="1">_xll.BDH(AV$2,"PX_LAST","2000-01-01","","Dir=V","Per=D","Days=A","Dts=H","cols=1;rows=7313")</f>
        <v>#NAME?</v>
      </c>
      <c r="AW3" s="8" t="e">
        <f ca="1">_xll.BDH(AW$2,"PX_LAST","2000-01-01","","Dir=V","Per=D","Days=A","Dts=H","cols=1;rows=7313")</f>
        <v>#NAME?</v>
      </c>
      <c r="AX3" s="8" t="e">
        <f ca="1">_xll.BDH(AX$2,"PX_LAST","2000-01-01","","Dir=V","Per=D","Days=A","Dts=H","cols=1;rows=7313")</f>
        <v>#NAME?</v>
      </c>
      <c r="AY3" s="8" t="e">
        <f ca="1">_xll.BDH(AY$2,"PX_LAST","2000-01-01","","Dir=V","Per=D","Days=A","Dts=H","cols=1;rows=7313")</f>
        <v>#NAME?</v>
      </c>
      <c r="AZ3" s="8" t="e">
        <f ca="1">_xll.BDH(AZ$2,"PX_LAST","2000-01-01","","Dir=V","Per=D","Days=A","Dts=H","cols=1;rows=7313")</f>
        <v>#NAME?</v>
      </c>
      <c r="BA3" s="8" t="e">
        <f ca="1">_xll.BDH(BA$2,"PX_LAST","2000-01-01","","Dir=V","Per=D","Days=A","Dts=H","cols=1;rows=7313")</f>
        <v>#NAME?</v>
      </c>
      <c r="BB3" s="8" t="e">
        <f ca="1">_xll.BDH(BB$2,"PX_LAST","2000-01-01","","Dir=V","Per=D","Days=A","Dts=H","cols=1;rows=7313")</f>
        <v>#NAME?</v>
      </c>
      <c r="BC3" s="8" t="e">
        <f ca="1">_xll.BDH(BC$2,"PX_LAST","2000-01-01","","Dir=V","Per=D","Days=A","Dts=H","cols=1;rows=7313")</f>
        <v>#NAME?</v>
      </c>
      <c r="BD3" s="8" t="e">
        <f ca="1">_xll.BDH(BD$2,"PX_LAST","2000-01-01","","Dir=V","Per=D","Days=A","Dts=H","cols=1;rows=7313")</f>
        <v>#NAME?</v>
      </c>
      <c r="BE3" s="8" t="e">
        <f ca="1">_xll.BDH(BE$2,"PX_LAST","2000-01-01","","Dir=V","Per=D","Days=A","Dts=H","cols=1;rows=7313")</f>
        <v>#NAME?</v>
      </c>
      <c r="BF3" t="e">
        <f ca="1">BE3/BD3</f>
        <v>#NAME?</v>
      </c>
    </row>
    <row r="4" spans="1:68">
      <c r="A4" s="10">
        <v>36527</v>
      </c>
      <c r="B4" s="8">
        <v>25.9</v>
      </c>
      <c r="C4" s="8"/>
      <c r="G4" s="8"/>
      <c r="H4" s="8"/>
      <c r="I4" s="8"/>
      <c r="J4" s="8"/>
      <c r="K4" s="8"/>
      <c r="L4" s="8"/>
      <c r="N4" s="8"/>
      <c r="Q4" s="8"/>
      <c r="R4" s="8"/>
      <c r="S4" s="8"/>
      <c r="T4" s="8"/>
      <c r="U4" s="8"/>
      <c r="V4" s="8"/>
      <c r="W4" s="8"/>
      <c r="X4" s="8"/>
      <c r="Y4" s="8"/>
      <c r="AA4" s="8"/>
      <c r="AE4" s="8"/>
      <c r="AO4" s="8"/>
      <c r="BF4" s="8"/>
    </row>
    <row r="5" spans="1:68">
      <c r="A5" s="10">
        <v>36528</v>
      </c>
      <c r="B5" s="8">
        <v>25.9</v>
      </c>
      <c r="C5" s="8"/>
      <c r="G5" s="8"/>
      <c r="H5" s="8"/>
      <c r="I5" s="8"/>
      <c r="J5" s="8"/>
      <c r="K5" s="8"/>
      <c r="L5" s="8"/>
      <c r="N5" s="8"/>
      <c r="Q5" s="8"/>
      <c r="R5" s="8"/>
      <c r="S5" s="8"/>
      <c r="T5" s="8"/>
      <c r="U5" s="8"/>
      <c r="V5" s="8"/>
      <c r="W5" s="8"/>
      <c r="X5" s="8"/>
      <c r="Y5" s="8"/>
      <c r="AA5" s="8"/>
      <c r="AE5" s="8"/>
      <c r="AO5" s="8"/>
      <c r="BF5" s="8"/>
    </row>
    <row r="6" spans="1:68">
      <c r="A6" s="10">
        <v>36529</v>
      </c>
      <c r="B6" s="8">
        <v>25.18</v>
      </c>
      <c r="C6" s="8"/>
      <c r="G6" s="8"/>
      <c r="H6" s="8"/>
      <c r="I6" s="8"/>
      <c r="J6" s="8"/>
      <c r="K6" s="8"/>
      <c r="L6" s="8"/>
      <c r="N6" s="8"/>
      <c r="Q6" s="8"/>
      <c r="R6" s="8"/>
      <c r="S6" s="8"/>
      <c r="T6" s="8"/>
      <c r="U6" s="8"/>
      <c r="V6" s="8"/>
      <c r="W6" s="8"/>
      <c r="X6" s="8"/>
      <c r="Y6" s="8"/>
      <c r="AA6" s="8"/>
      <c r="AE6" s="8"/>
      <c r="AO6" s="8"/>
      <c r="BF6" s="8"/>
    </row>
    <row r="7" spans="1:68">
      <c r="A7" s="10">
        <v>36530</v>
      </c>
      <c r="B7" s="8">
        <v>24.5</v>
      </c>
      <c r="C7" s="8"/>
      <c r="G7" s="8"/>
      <c r="H7" s="8"/>
      <c r="I7" s="8"/>
      <c r="J7" s="8"/>
      <c r="K7" s="8"/>
      <c r="L7" s="8"/>
      <c r="N7" s="8"/>
      <c r="Q7" s="8"/>
      <c r="R7" s="8"/>
      <c r="S7" s="8"/>
      <c r="T7" s="8"/>
      <c r="U7" s="8"/>
      <c r="V7" s="8"/>
      <c r="W7" s="8"/>
      <c r="X7" s="8"/>
      <c r="Y7" s="8"/>
      <c r="AA7" s="8"/>
      <c r="AE7" s="8"/>
      <c r="AO7" s="8"/>
      <c r="BF7" s="8"/>
    </row>
    <row r="8" spans="1:68">
      <c r="A8" s="10">
        <v>36531</v>
      </c>
      <c r="B8" s="8">
        <v>24.39</v>
      </c>
      <c r="C8" s="8"/>
      <c r="G8" s="8"/>
      <c r="H8" s="8"/>
      <c r="I8" s="8"/>
      <c r="J8" s="8"/>
      <c r="K8" s="8"/>
      <c r="L8" s="8"/>
      <c r="Q8" s="8"/>
      <c r="R8" s="8"/>
      <c r="S8" s="8"/>
      <c r="T8" s="8"/>
      <c r="U8" s="8"/>
      <c r="V8" s="8"/>
      <c r="W8" s="8"/>
      <c r="X8" s="8"/>
      <c r="Y8" s="8"/>
      <c r="AA8" s="8"/>
      <c r="AE8" s="8"/>
      <c r="AO8" s="8"/>
      <c r="BF8" s="8"/>
    </row>
    <row r="9" spans="1:68">
      <c r="A9" s="10">
        <v>36532</v>
      </c>
      <c r="B9" s="8">
        <v>23.84</v>
      </c>
      <c r="C9" s="8"/>
      <c r="G9" s="8"/>
      <c r="H9" s="8"/>
      <c r="I9" s="8"/>
      <c r="J9" s="8"/>
      <c r="K9" s="8"/>
      <c r="L9" s="8"/>
      <c r="Q9" s="8"/>
      <c r="R9" s="8"/>
      <c r="S9" s="8"/>
      <c r="T9" s="8"/>
      <c r="U9" s="8"/>
      <c r="V9" s="8"/>
      <c r="W9" s="8"/>
      <c r="X9" s="8"/>
      <c r="Y9" s="8"/>
      <c r="AA9" s="8"/>
      <c r="AE9" s="8"/>
      <c r="AO9" s="8"/>
      <c r="BF9" s="8"/>
    </row>
    <row r="10" spans="1:68">
      <c r="A10" s="10">
        <v>36533</v>
      </c>
      <c r="B10" s="8">
        <v>23.84</v>
      </c>
      <c r="C10" s="8"/>
      <c r="G10" s="8"/>
      <c r="H10" s="8"/>
      <c r="I10" s="8"/>
      <c r="J10" s="8"/>
      <c r="K10" s="8"/>
      <c r="L10" s="8"/>
      <c r="Q10" s="8"/>
      <c r="R10" s="8"/>
      <c r="S10" s="8"/>
      <c r="T10" s="8"/>
      <c r="U10" s="8"/>
      <c r="V10" s="8"/>
      <c r="W10" s="8"/>
      <c r="X10" s="8"/>
      <c r="Y10" s="8"/>
      <c r="AA10" s="8"/>
      <c r="AE10" s="8"/>
      <c r="AO10" s="8"/>
      <c r="BF10" s="8"/>
    </row>
    <row r="11" spans="1:68">
      <c r="A11" s="10">
        <v>36534</v>
      </c>
      <c r="B11" s="8">
        <v>23.84</v>
      </c>
      <c r="C11" s="8"/>
      <c r="G11" s="8"/>
      <c r="H11" s="8"/>
      <c r="I11" s="8"/>
      <c r="J11" s="8"/>
      <c r="K11" s="8"/>
      <c r="L11" s="8"/>
      <c r="Q11" s="8"/>
      <c r="R11" s="8"/>
      <c r="S11" s="8"/>
      <c r="T11" s="8"/>
      <c r="U11" s="8"/>
      <c r="V11" s="8"/>
      <c r="W11" s="8"/>
      <c r="X11" s="8"/>
      <c r="Y11" s="8"/>
      <c r="AA11" s="8"/>
      <c r="AE11" s="8"/>
      <c r="AO11" s="8"/>
      <c r="BF11" s="8"/>
    </row>
    <row r="12" spans="1:68">
      <c r="A12" s="10">
        <v>36535</v>
      </c>
      <c r="B12" s="8">
        <v>24.5</v>
      </c>
      <c r="C12" s="8"/>
      <c r="G12" s="8"/>
      <c r="H12" s="8"/>
      <c r="I12" s="8"/>
      <c r="J12" s="8"/>
      <c r="K12" s="8"/>
      <c r="L12" s="8"/>
      <c r="Q12" s="8"/>
      <c r="R12" s="8"/>
      <c r="S12" s="8"/>
      <c r="T12" s="8"/>
      <c r="U12" s="8"/>
      <c r="V12" s="8"/>
      <c r="W12" s="8"/>
      <c r="X12" s="8"/>
      <c r="Y12" s="8"/>
      <c r="AA12" s="8"/>
      <c r="AE12" s="8"/>
      <c r="AJ12"/>
      <c r="AO12" s="8"/>
      <c r="BF12" s="8"/>
    </row>
    <row r="13" spans="1:68">
      <c r="A13" s="10">
        <v>36536</v>
      </c>
      <c r="B13" s="8">
        <v>25.42</v>
      </c>
      <c r="C13" s="8"/>
      <c r="G13" s="8"/>
      <c r="H13" s="8"/>
      <c r="I13" s="8"/>
      <c r="J13" s="8"/>
      <c r="K13" s="8"/>
      <c r="L13" s="8"/>
      <c r="Q13" s="8"/>
      <c r="R13" s="8"/>
      <c r="S13" s="8"/>
      <c r="T13" s="8"/>
      <c r="U13" s="8"/>
      <c r="V13" s="8"/>
      <c r="W13" s="8"/>
      <c r="X13" s="8"/>
      <c r="Y13" s="8"/>
      <c r="AA13" s="8"/>
      <c r="AE13" s="8"/>
      <c r="AO13" s="8"/>
      <c r="BF13" s="8"/>
    </row>
    <row r="14" spans="1:68">
      <c r="A14" s="10">
        <v>36537</v>
      </c>
      <c r="B14" s="8">
        <v>25.62</v>
      </c>
      <c r="C14" s="8"/>
      <c r="G14" s="8"/>
      <c r="H14" s="8"/>
      <c r="I14" s="8"/>
      <c r="J14" s="8"/>
      <c r="K14" s="8"/>
      <c r="L14" s="8"/>
      <c r="Q14" s="8"/>
      <c r="R14" s="8"/>
      <c r="S14" s="8"/>
      <c r="T14" s="8"/>
      <c r="U14" s="8"/>
      <c r="V14" s="8"/>
      <c r="W14" s="8"/>
      <c r="X14" s="8"/>
      <c r="Y14" s="8"/>
      <c r="AA14" s="8"/>
      <c r="AE14" s="8"/>
      <c r="AJ14"/>
      <c r="AO14" s="8"/>
      <c r="BF14" s="8"/>
    </row>
    <row r="15" spans="1:68">
      <c r="A15" s="10">
        <v>36538</v>
      </c>
      <c r="B15" s="8">
        <v>25.79</v>
      </c>
      <c r="C15" s="8"/>
      <c r="G15" s="8"/>
      <c r="H15" s="8"/>
      <c r="I15" s="8"/>
      <c r="J15" s="8"/>
      <c r="K15" s="8"/>
      <c r="L15" s="8"/>
      <c r="Q15" s="8"/>
      <c r="R15" s="8"/>
      <c r="S15" s="8"/>
      <c r="T15" s="8"/>
      <c r="U15" s="8"/>
      <c r="V15" s="8"/>
      <c r="W15" s="8"/>
      <c r="X15" s="8"/>
      <c r="Y15" s="8"/>
      <c r="AA15" s="8"/>
      <c r="AE15" s="8"/>
      <c r="AO15" s="8"/>
      <c r="BF15" s="8"/>
    </row>
    <row r="16" spans="1:68">
      <c r="A16" s="10">
        <v>36539</v>
      </c>
      <c r="B16" s="8">
        <v>26.47</v>
      </c>
      <c r="C16" s="8"/>
      <c r="G16" s="8"/>
      <c r="H16" s="8"/>
      <c r="I16" s="8"/>
      <c r="J16" s="8"/>
      <c r="K16" s="8"/>
      <c r="L16" s="8"/>
      <c r="Q16" s="8"/>
      <c r="R16" s="8"/>
      <c r="S16" s="8"/>
      <c r="T16" s="8"/>
      <c r="U16" s="8"/>
      <c r="V16" s="8"/>
      <c r="W16" s="8"/>
      <c r="X16" s="8"/>
      <c r="Y16" s="8"/>
      <c r="AA16" s="8"/>
      <c r="AE16" s="8"/>
      <c r="AO16" s="8"/>
      <c r="BF16" s="8"/>
    </row>
    <row r="17" spans="1:58">
      <c r="A17" s="10">
        <v>36540</v>
      </c>
      <c r="B17" s="8">
        <v>26.47</v>
      </c>
      <c r="C17" s="8"/>
      <c r="G17" s="8"/>
      <c r="H17" s="8"/>
      <c r="I17" s="8"/>
      <c r="J17" s="8"/>
      <c r="K17" s="8"/>
      <c r="L17" s="8"/>
      <c r="Q17" s="8"/>
      <c r="R17" s="8"/>
      <c r="S17" s="8"/>
      <c r="T17" s="8"/>
      <c r="U17" s="8"/>
      <c r="V17" s="8"/>
      <c r="W17" s="8"/>
      <c r="X17" s="8"/>
      <c r="Y17" s="8"/>
      <c r="AA17" s="8"/>
      <c r="AE17" s="8"/>
      <c r="AO17" s="8"/>
      <c r="BF17" s="8"/>
    </row>
    <row r="18" spans="1:58">
      <c r="A18" s="10">
        <v>36541</v>
      </c>
      <c r="B18" s="8">
        <v>26.47</v>
      </c>
      <c r="C18" s="8"/>
      <c r="G18" s="8"/>
      <c r="H18" s="8"/>
      <c r="I18" s="8"/>
      <c r="J18" s="8"/>
      <c r="K18" s="8"/>
      <c r="L18" s="8"/>
      <c r="Q18" s="8"/>
      <c r="R18" s="8"/>
      <c r="S18" s="8"/>
      <c r="T18" s="8"/>
      <c r="U18" s="8"/>
      <c r="V18" s="8"/>
      <c r="W18" s="8"/>
      <c r="X18" s="8"/>
      <c r="Y18" s="8"/>
      <c r="AA18" s="8"/>
      <c r="AE18" s="8"/>
      <c r="AO18" s="8"/>
      <c r="BF18" s="8"/>
    </row>
    <row r="19" spans="1:58">
      <c r="A19" s="10">
        <v>36542</v>
      </c>
      <c r="B19" s="8">
        <v>26.97</v>
      </c>
      <c r="C19" s="8"/>
      <c r="G19" s="8"/>
      <c r="H19" s="8"/>
      <c r="I19" s="8"/>
      <c r="J19" s="8"/>
      <c r="K19" s="8"/>
      <c r="L19" s="8"/>
      <c r="Q19" s="8"/>
      <c r="R19" s="8"/>
      <c r="S19" s="8"/>
      <c r="T19" s="8"/>
      <c r="U19" s="8"/>
      <c r="V19" s="8"/>
      <c r="W19" s="8"/>
      <c r="X19" s="8"/>
      <c r="Y19" s="8"/>
      <c r="AA19" s="8"/>
      <c r="AE19" s="8"/>
      <c r="AO19" s="8"/>
      <c r="BF19" s="8"/>
    </row>
    <row r="20" spans="1:58">
      <c r="A20" s="10">
        <v>36543</v>
      </c>
      <c r="B20" s="8">
        <v>27.39</v>
      </c>
      <c r="C20" s="8"/>
      <c r="G20" s="8"/>
      <c r="H20" s="8"/>
      <c r="I20" s="8"/>
      <c r="J20" s="8"/>
      <c r="K20" s="8"/>
      <c r="L20" s="8"/>
      <c r="Q20" s="8"/>
      <c r="R20" s="8"/>
      <c r="S20" s="8"/>
      <c r="T20" s="8"/>
      <c r="U20" s="8"/>
      <c r="V20" s="8"/>
      <c r="W20" s="8"/>
      <c r="X20" s="8"/>
      <c r="Y20" s="8"/>
      <c r="AA20" s="8"/>
      <c r="AE20" s="8"/>
      <c r="AO20" s="8"/>
      <c r="BF20" s="8"/>
    </row>
    <row r="21" spans="1:58">
      <c r="A21" s="10">
        <v>36544</v>
      </c>
      <c r="B21" s="8">
        <v>27.17</v>
      </c>
      <c r="C21" s="8"/>
      <c r="G21" s="8"/>
      <c r="H21" s="8"/>
      <c r="I21" s="8"/>
      <c r="J21" s="8"/>
      <c r="K21" s="8"/>
      <c r="L21" s="8"/>
      <c r="Q21" s="8"/>
      <c r="R21" s="8"/>
      <c r="S21" s="8"/>
      <c r="T21" s="8"/>
      <c r="U21" s="8"/>
      <c r="V21" s="8"/>
      <c r="W21" s="8"/>
      <c r="X21" s="8"/>
      <c r="Y21" s="8"/>
      <c r="AA21" s="8"/>
      <c r="AE21" s="8"/>
      <c r="AO21" s="8"/>
      <c r="BF21" s="8"/>
    </row>
    <row r="22" spans="1:58">
      <c r="A22" s="10">
        <v>36545</v>
      </c>
      <c r="B22" s="8">
        <v>27.44</v>
      </c>
      <c r="C22" s="8"/>
      <c r="G22" s="8"/>
      <c r="H22" s="8"/>
      <c r="I22" s="8"/>
      <c r="J22" s="8"/>
      <c r="K22" s="8"/>
      <c r="L22" s="8"/>
      <c r="Q22" s="8"/>
      <c r="R22" s="8"/>
      <c r="S22" s="8"/>
      <c r="T22" s="8"/>
      <c r="U22" s="8"/>
      <c r="V22" s="8"/>
      <c r="W22" s="8"/>
      <c r="X22" s="8"/>
      <c r="Y22" s="8"/>
      <c r="AA22" s="8"/>
      <c r="AE22" s="8"/>
      <c r="AO22" s="8"/>
      <c r="BF22" s="8"/>
    </row>
    <row r="23" spans="1:58">
      <c r="A23" s="10">
        <v>36546</v>
      </c>
      <c r="B23" s="8">
        <v>27.71</v>
      </c>
      <c r="C23" s="8"/>
      <c r="G23" s="8"/>
      <c r="H23" s="8"/>
      <c r="I23" s="8"/>
      <c r="J23" s="8"/>
      <c r="K23" s="8"/>
      <c r="L23" s="8"/>
      <c r="Q23" s="8"/>
      <c r="R23" s="8"/>
      <c r="S23" s="8"/>
      <c r="T23" s="8"/>
      <c r="U23" s="8"/>
      <c r="V23" s="8"/>
      <c r="W23" s="8"/>
      <c r="X23" s="8"/>
      <c r="Y23" s="8"/>
      <c r="AA23" s="8"/>
      <c r="AE23" s="8"/>
      <c r="AO23" s="8"/>
      <c r="BF23" s="8"/>
    </row>
    <row r="24" spans="1:58">
      <c r="A24" s="10">
        <v>36547</v>
      </c>
      <c r="B24" s="8">
        <v>27.71</v>
      </c>
      <c r="C24" s="8"/>
      <c r="G24" s="8"/>
      <c r="H24" s="8"/>
      <c r="I24" s="8"/>
      <c r="J24" s="8"/>
      <c r="K24" s="8"/>
      <c r="L24" s="8"/>
      <c r="Q24" s="8"/>
      <c r="R24" s="8"/>
      <c r="S24" s="8"/>
      <c r="T24" s="8"/>
      <c r="U24" s="8"/>
      <c r="V24" s="8"/>
      <c r="W24" s="8"/>
      <c r="X24" s="8"/>
      <c r="Y24" s="8"/>
      <c r="AA24" s="8"/>
      <c r="AE24" s="8"/>
      <c r="AO24" s="8"/>
      <c r="BF24" s="8"/>
    </row>
    <row r="25" spans="1:58">
      <c r="A25" s="10">
        <v>36548</v>
      </c>
      <c r="B25" s="8">
        <v>27.71</v>
      </c>
      <c r="C25" s="8"/>
      <c r="G25" s="8"/>
      <c r="H25" s="8"/>
      <c r="I25" s="8"/>
      <c r="J25" s="8"/>
      <c r="K25" s="8"/>
      <c r="L25" s="8"/>
      <c r="Q25" s="8"/>
      <c r="R25" s="8"/>
      <c r="S25" s="8"/>
      <c r="T25" s="8"/>
      <c r="U25" s="8"/>
      <c r="V25" s="8"/>
      <c r="W25" s="8"/>
      <c r="X25" s="8"/>
      <c r="Y25" s="8"/>
      <c r="AA25" s="8"/>
      <c r="AE25" s="8"/>
      <c r="AO25" s="8"/>
      <c r="BF25" s="8"/>
    </row>
    <row r="26" spans="1:58">
      <c r="A26" s="10">
        <v>36549</v>
      </c>
      <c r="B26" s="8">
        <v>27.4</v>
      </c>
      <c r="C26" s="8"/>
      <c r="G26" s="8"/>
      <c r="H26" s="8"/>
      <c r="I26" s="8"/>
      <c r="J26" s="8"/>
      <c r="K26" s="8"/>
      <c r="L26" s="8"/>
      <c r="Q26" s="8"/>
      <c r="R26" s="8"/>
      <c r="S26" s="8"/>
      <c r="T26" s="8"/>
      <c r="U26" s="8"/>
      <c r="V26" s="8"/>
      <c r="W26" s="8"/>
      <c r="X26" s="8"/>
      <c r="Y26" s="8"/>
      <c r="AA26" s="8"/>
      <c r="AE26" s="8"/>
      <c r="AO26" s="8"/>
      <c r="BF26" s="8"/>
    </row>
    <row r="27" spans="1:58">
      <c r="A27" s="10">
        <v>36550</v>
      </c>
      <c r="B27" s="8">
        <v>27.91</v>
      </c>
      <c r="C27" s="8"/>
      <c r="G27" s="8"/>
      <c r="H27" s="8"/>
      <c r="I27" s="8"/>
      <c r="J27" s="8"/>
      <c r="K27" s="8"/>
      <c r="L27" s="8"/>
      <c r="Q27" s="8"/>
      <c r="R27" s="8"/>
      <c r="S27" s="8"/>
      <c r="T27" s="8"/>
      <c r="U27" s="8"/>
      <c r="V27" s="8"/>
      <c r="W27" s="8"/>
      <c r="X27" s="8"/>
      <c r="Y27" s="8"/>
      <c r="AA27" s="8"/>
      <c r="AE27" s="8"/>
      <c r="AO27" s="8"/>
      <c r="BF27" s="8"/>
    </row>
    <row r="28" spans="1:58">
      <c r="A28" s="10">
        <v>36551</v>
      </c>
      <c r="B28" s="8">
        <v>27.48</v>
      </c>
      <c r="C28" s="8"/>
      <c r="G28" s="8"/>
      <c r="H28" s="8"/>
      <c r="I28" s="8"/>
      <c r="J28" s="8"/>
      <c r="K28" s="8"/>
      <c r="L28" s="8"/>
      <c r="N28" s="8"/>
      <c r="Q28" s="8"/>
      <c r="R28" s="8"/>
      <c r="S28" s="8"/>
      <c r="T28" s="8"/>
      <c r="U28" s="8"/>
      <c r="V28" s="8"/>
      <c r="W28" s="8"/>
      <c r="X28" s="8"/>
      <c r="Y28" s="8"/>
      <c r="AA28" s="8"/>
      <c r="AE28" s="8"/>
      <c r="AO28" s="8"/>
      <c r="BF28" s="8"/>
    </row>
    <row r="29" spans="1:58">
      <c r="A29" s="10">
        <v>36552</v>
      </c>
      <c r="B29" s="8">
        <v>26.94</v>
      </c>
      <c r="C29" s="8"/>
      <c r="G29" s="8"/>
      <c r="H29" s="8"/>
      <c r="I29" s="8"/>
      <c r="J29" s="8"/>
      <c r="K29" s="8"/>
      <c r="L29" s="8"/>
      <c r="N29" s="8"/>
      <c r="Q29" s="8"/>
      <c r="R29" s="8"/>
      <c r="S29" s="8"/>
      <c r="T29" s="8"/>
      <c r="U29" s="8"/>
      <c r="V29" s="8"/>
      <c r="W29" s="8"/>
      <c r="X29" s="8"/>
      <c r="Y29" s="8"/>
      <c r="AA29" s="8"/>
      <c r="AE29" s="8"/>
      <c r="AO29" s="8"/>
      <c r="BF29" s="8"/>
    </row>
    <row r="30" spans="1:58">
      <c r="A30" s="10">
        <v>36553</v>
      </c>
      <c r="B30" s="8">
        <v>27</v>
      </c>
      <c r="C30" s="8"/>
      <c r="G30" s="8"/>
      <c r="H30" s="8"/>
      <c r="I30" s="8"/>
      <c r="J30" s="8"/>
      <c r="K30" s="8"/>
      <c r="L30" s="8"/>
      <c r="N30" s="8"/>
      <c r="Q30" s="8"/>
      <c r="R30" s="8"/>
      <c r="S30" s="8"/>
      <c r="T30" s="8"/>
      <c r="U30" s="8"/>
      <c r="V30" s="8"/>
      <c r="W30" s="8"/>
      <c r="X30" s="8"/>
      <c r="Y30" s="8"/>
      <c r="AA30" s="8"/>
      <c r="AE30" s="8"/>
      <c r="AO30" s="8"/>
      <c r="BF30" s="8"/>
    </row>
    <row r="31" spans="1:58">
      <c r="A31" s="10">
        <v>36554</v>
      </c>
      <c r="B31" s="8">
        <v>27</v>
      </c>
      <c r="C31" s="8"/>
      <c r="G31" s="8"/>
      <c r="H31" s="8"/>
      <c r="I31" s="8"/>
      <c r="J31" s="8"/>
      <c r="K31" s="8"/>
      <c r="L31" s="8"/>
      <c r="N31" s="8"/>
      <c r="Q31" s="8"/>
      <c r="R31" s="8"/>
      <c r="S31" s="8"/>
      <c r="T31" s="8"/>
      <c r="U31" s="8"/>
      <c r="V31" s="8"/>
      <c r="W31" s="8"/>
      <c r="X31" s="8"/>
      <c r="Y31" s="8"/>
      <c r="AA31" s="8"/>
      <c r="AE31" s="8"/>
      <c r="AO31" s="8"/>
      <c r="BF31" s="8"/>
    </row>
    <row r="32" spans="1:58">
      <c r="A32" s="10">
        <v>36555</v>
      </c>
      <c r="B32" s="8">
        <v>27</v>
      </c>
      <c r="C32" s="8"/>
      <c r="G32" s="8"/>
      <c r="H32" s="8"/>
      <c r="I32" s="8"/>
      <c r="J32" s="8"/>
      <c r="K32" s="8"/>
      <c r="L32" s="8"/>
      <c r="N32" s="8"/>
      <c r="Q32" s="8"/>
      <c r="R32" s="8"/>
      <c r="S32" s="8"/>
      <c r="T32" s="8"/>
      <c r="U32" s="8"/>
      <c r="V32" s="8"/>
      <c r="W32" s="8"/>
      <c r="X32" s="8"/>
      <c r="Y32" s="8"/>
      <c r="AA32" s="8"/>
      <c r="AE32" s="8"/>
      <c r="AO32" s="8"/>
      <c r="BF32" s="8"/>
    </row>
    <row r="33" spans="1:58">
      <c r="A33" s="10">
        <v>36556</v>
      </c>
      <c r="B33" s="8">
        <v>27.31</v>
      </c>
      <c r="C33" s="8"/>
      <c r="G33" s="8"/>
      <c r="H33" s="8"/>
      <c r="I33" s="8"/>
      <c r="J33" s="8"/>
      <c r="K33" s="8"/>
      <c r="L33" s="8"/>
      <c r="N33" s="8"/>
      <c r="Q33" s="8"/>
      <c r="R33" s="8"/>
      <c r="S33" s="8"/>
      <c r="T33" s="8"/>
      <c r="U33" s="8"/>
      <c r="V33" s="8"/>
      <c r="W33" s="8"/>
      <c r="X33" s="8"/>
      <c r="Y33" s="8"/>
      <c r="AA33" s="8"/>
      <c r="AE33" s="8"/>
      <c r="AO33" s="8"/>
      <c r="BF33" s="8"/>
    </row>
    <row r="34" spans="1:58">
      <c r="A34" s="10">
        <v>36557</v>
      </c>
      <c r="B34" s="8">
        <v>27.75</v>
      </c>
      <c r="C34" s="8"/>
      <c r="G34" s="8"/>
      <c r="H34" s="8"/>
      <c r="I34" s="8"/>
      <c r="J34" s="8"/>
      <c r="K34" s="8"/>
      <c r="L34" s="8"/>
      <c r="N34" s="8"/>
      <c r="Q34" s="8"/>
      <c r="R34" s="8"/>
      <c r="S34" s="8"/>
      <c r="T34" s="8"/>
      <c r="U34" s="8"/>
      <c r="V34" s="8"/>
      <c r="W34" s="8"/>
      <c r="X34" s="8"/>
      <c r="Y34" s="8"/>
      <c r="AA34" s="8"/>
      <c r="AE34" s="8"/>
      <c r="AO34" s="8"/>
      <c r="BF34" s="8"/>
    </row>
    <row r="35" spans="1:58">
      <c r="A35" s="10">
        <v>36558</v>
      </c>
      <c r="B35" s="8">
        <v>27.26</v>
      </c>
      <c r="C35" s="8"/>
      <c r="G35" s="8"/>
      <c r="H35" s="8"/>
      <c r="I35" s="8"/>
      <c r="J35" s="8"/>
      <c r="K35" s="8"/>
      <c r="L35" s="8"/>
      <c r="N35" s="8"/>
      <c r="Q35" s="8"/>
      <c r="R35" s="8"/>
      <c r="S35" s="8"/>
      <c r="T35" s="8"/>
      <c r="U35" s="8"/>
      <c r="V35" s="8"/>
      <c r="W35" s="8"/>
      <c r="X35" s="8"/>
      <c r="Y35" s="8"/>
      <c r="AA35" s="8"/>
      <c r="AE35" s="8"/>
      <c r="AO35" s="8"/>
      <c r="BF35" s="8"/>
    </row>
    <row r="36" spans="1:58">
      <c r="A36" s="10">
        <v>36559</v>
      </c>
      <c r="B36" s="8">
        <v>28.03</v>
      </c>
      <c r="C36" s="8"/>
      <c r="G36" s="8"/>
      <c r="H36" s="8"/>
      <c r="I36" s="8"/>
      <c r="J36" s="8"/>
      <c r="K36" s="8"/>
      <c r="L36" s="8"/>
      <c r="N36" s="8"/>
      <c r="Q36" s="8"/>
      <c r="R36" s="8"/>
      <c r="S36" s="8"/>
      <c r="T36" s="8"/>
      <c r="U36" s="8"/>
      <c r="V36" s="8"/>
      <c r="W36" s="8"/>
      <c r="X36" s="8"/>
      <c r="Y36" s="8"/>
      <c r="AA36" s="8"/>
      <c r="AE36" s="8"/>
      <c r="AO36" s="8"/>
      <c r="BF36" s="8"/>
    </row>
    <row r="37" spans="1:58">
      <c r="A37" s="10">
        <v>36560</v>
      </c>
      <c r="B37" s="8">
        <v>28.46</v>
      </c>
      <c r="C37" s="8"/>
      <c r="G37" s="8"/>
      <c r="H37" s="8"/>
      <c r="I37" s="8"/>
      <c r="J37" s="8"/>
      <c r="K37" s="8"/>
      <c r="L37" s="8"/>
      <c r="N37" s="8"/>
      <c r="Q37" s="8"/>
      <c r="R37" s="8"/>
      <c r="S37" s="8"/>
      <c r="T37" s="8"/>
      <c r="U37" s="8"/>
      <c r="V37" s="8"/>
      <c r="W37" s="8"/>
      <c r="X37" s="8"/>
      <c r="Y37" s="8"/>
      <c r="AA37" s="8"/>
      <c r="AE37" s="8"/>
      <c r="AO37" s="8"/>
      <c r="BF37" s="8"/>
    </row>
    <row r="38" spans="1:58">
      <c r="A38" s="10">
        <v>36561</v>
      </c>
      <c r="B38" s="8">
        <v>28.46</v>
      </c>
      <c r="C38" s="8"/>
      <c r="G38" s="8"/>
      <c r="H38" s="8"/>
      <c r="I38" s="8"/>
      <c r="J38" s="8"/>
      <c r="K38" s="8"/>
      <c r="L38" s="8"/>
      <c r="N38" s="8"/>
      <c r="Q38" s="8"/>
      <c r="R38" s="8"/>
      <c r="S38" s="8"/>
      <c r="T38" s="8"/>
      <c r="U38" s="8"/>
      <c r="V38" s="8"/>
      <c r="W38" s="8"/>
      <c r="X38" s="8"/>
      <c r="Y38" s="8"/>
      <c r="AA38" s="8"/>
      <c r="AE38" s="8"/>
      <c r="AO38" s="8"/>
      <c r="BF38" s="8"/>
    </row>
    <row r="39" spans="1:58">
      <c r="A39" s="10">
        <v>36562</v>
      </c>
      <c r="B39" s="8">
        <v>28.46</v>
      </c>
      <c r="C39" s="8"/>
      <c r="G39" s="8"/>
      <c r="H39" s="8"/>
      <c r="I39" s="8"/>
      <c r="J39" s="8"/>
      <c r="K39" s="8"/>
      <c r="L39" s="8"/>
      <c r="N39" s="8"/>
      <c r="Q39" s="8"/>
      <c r="R39" s="8"/>
      <c r="S39" s="8"/>
      <c r="T39" s="8"/>
      <c r="U39" s="8"/>
      <c r="V39" s="8"/>
      <c r="W39" s="8"/>
      <c r="X39" s="8"/>
      <c r="Y39" s="8"/>
      <c r="AA39" s="8"/>
      <c r="AE39" s="8"/>
      <c r="AO39" s="8"/>
      <c r="BF39" s="8"/>
    </row>
    <row r="40" spans="1:58">
      <c r="A40" s="10">
        <v>36563</v>
      </c>
      <c r="B40" s="8">
        <v>28.26</v>
      </c>
      <c r="C40" s="8"/>
      <c r="G40" s="8"/>
      <c r="H40" s="8"/>
      <c r="I40" s="8"/>
      <c r="J40" s="8"/>
      <c r="K40" s="8"/>
      <c r="L40" s="8"/>
      <c r="N40" s="8"/>
      <c r="Q40" s="8"/>
      <c r="R40" s="8"/>
      <c r="S40" s="8"/>
      <c r="T40" s="8"/>
      <c r="U40" s="8"/>
      <c r="V40" s="8"/>
      <c r="W40" s="8"/>
      <c r="X40" s="8"/>
      <c r="Y40" s="8"/>
      <c r="AA40" s="8"/>
      <c r="AE40" s="8"/>
      <c r="AO40" s="8"/>
      <c r="BF40" s="8"/>
    </row>
    <row r="41" spans="1:58">
      <c r="A41" s="10">
        <v>36564</v>
      </c>
      <c r="B41" s="8">
        <v>27.73</v>
      </c>
      <c r="C41" s="8"/>
      <c r="G41" s="8"/>
      <c r="H41" s="8"/>
      <c r="I41" s="8"/>
      <c r="J41" s="8"/>
      <c r="K41" s="8"/>
      <c r="L41" s="8"/>
      <c r="N41" s="8"/>
      <c r="Q41" s="8"/>
      <c r="R41" s="8"/>
      <c r="S41" s="8"/>
      <c r="T41" s="8"/>
      <c r="U41" s="8"/>
      <c r="V41" s="8"/>
      <c r="W41" s="8"/>
      <c r="X41" s="8"/>
      <c r="Y41" s="8"/>
      <c r="AA41" s="8"/>
      <c r="AE41" s="8"/>
      <c r="AO41" s="8"/>
      <c r="BF41" s="8"/>
    </row>
    <row r="42" spans="1:58">
      <c r="A42" s="10">
        <v>36565</v>
      </c>
      <c r="B42" s="8">
        <v>28.31</v>
      </c>
      <c r="C42" s="8"/>
      <c r="G42" s="8"/>
      <c r="H42" s="8"/>
      <c r="I42" s="8"/>
      <c r="J42" s="8"/>
      <c r="K42" s="8"/>
      <c r="L42" s="8"/>
      <c r="N42" s="8"/>
      <c r="Q42" s="8"/>
      <c r="R42" s="8"/>
      <c r="S42" s="8"/>
      <c r="T42" s="8"/>
      <c r="U42" s="8"/>
      <c r="V42" s="8"/>
      <c r="W42" s="8"/>
      <c r="X42" s="8"/>
      <c r="Y42" s="8"/>
      <c r="AA42" s="8"/>
      <c r="AE42" s="8"/>
      <c r="AO42" s="8"/>
      <c r="BF42" s="8"/>
    </row>
    <row r="43" spans="1:58">
      <c r="A43" s="10">
        <v>36566</v>
      </c>
      <c r="B43" s="8">
        <v>28.89</v>
      </c>
      <c r="C43" s="8"/>
      <c r="G43" s="8"/>
      <c r="H43" s="8"/>
      <c r="I43" s="8"/>
      <c r="J43" s="8"/>
      <c r="K43" s="8"/>
      <c r="L43" s="8"/>
      <c r="N43" s="8"/>
      <c r="Q43" s="8"/>
      <c r="R43" s="8"/>
      <c r="S43" s="8"/>
      <c r="T43" s="8"/>
      <c r="U43" s="8"/>
      <c r="V43" s="8"/>
      <c r="W43" s="8"/>
      <c r="X43" s="8"/>
      <c r="Y43" s="8"/>
      <c r="AA43" s="8"/>
      <c r="AE43" s="8"/>
      <c r="AO43" s="8"/>
      <c r="BF43" s="8"/>
    </row>
    <row r="44" spans="1:58">
      <c r="A44" s="10">
        <v>36567</v>
      </c>
      <c r="B44" s="8">
        <v>29.25</v>
      </c>
      <c r="C44" s="8"/>
      <c r="G44" s="8"/>
      <c r="H44" s="8"/>
      <c r="I44" s="8"/>
      <c r="J44" s="8"/>
      <c r="K44" s="8"/>
      <c r="L44" s="8"/>
      <c r="N44" s="8"/>
      <c r="Q44" s="8"/>
      <c r="R44" s="8"/>
      <c r="S44" s="8"/>
      <c r="T44" s="8"/>
      <c r="U44" s="8"/>
      <c r="V44" s="8"/>
      <c r="W44" s="8"/>
      <c r="X44" s="8"/>
      <c r="Y44" s="8"/>
      <c r="AA44" s="8"/>
      <c r="AE44" s="8"/>
      <c r="AO44" s="8"/>
      <c r="BF44" s="8"/>
    </row>
    <row r="45" spans="1:58">
      <c r="A45" s="10">
        <v>36568</v>
      </c>
      <c r="B45" s="8">
        <v>29.25</v>
      </c>
      <c r="C45" s="8"/>
      <c r="G45" s="8"/>
      <c r="H45" s="8"/>
      <c r="I45" s="8"/>
      <c r="J45" s="8"/>
      <c r="K45" s="8"/>
      <c r="L45" s="8"/>
      <c r="N45" s="8"/>
      <c r="Q45" s="8"/>
      <c r="R45" s="8"/>
      <c r="S45" s="8"/>
      <c r="T45" s="8"/>
      <c r="U45" s="8"/>
      <c r="V45" s="8"/>
      <c r="W45" s="8"/>
      <c r="X45" s="8"/>
      <c r="Y45" s="8"/>
      <c r="AA45" s="8"/>
      <c r="AE45" s="8"/>
      <c r="AO45" s="8"/>
      <c r="BF45" s="8"/>
    </row>
    <row r="46" spans="1:58">
      <c r="A46" s="10">
        <v>36569</v>
      </c>
      <c r="B46" s="8">
        <v>29.25</v>
      </c>
      <c r="C46" s="8"/>
      <c r="G46" s="8"/>
      <c r="H46" s="8"/>
      <c r="I46" s="8"/>
      <c r="J46" s="8"/>
      <c r="K46" s="8"/>
      <c r="L46" s="8"/>
      <c r="N46" s="8"/>
      <c r="Q46" s="8"/>
      <c r="R46" s="8"/>
      <c r="S46" s="8"/>
      <c r="T46" s="8"/>
      <c r="U46" s="8"/>
      <c r="V46" s="8"/>
      <c r="W46" s="8"/>
      <c r="X46" s="8"/>
      <c r="Y46" s="8"/>
      <c r="AA46" s="8"/>
      <c r="AE46" s="8"/>
      <c r="AO46" s="8"/>
      <c r="BF46" s="8"/>
    </row>
    <row r="47" spans="1:58">
      <c r="A47" s="10">
        <v>36570</v>
      </c>
      <c r="B47" s="8">
        <v>30.07</v>
      </c>
      <c r="C47" s="8"/>
      <c r="G47" s="8"/>
      <c r="H47" s="8"/>
      <c r="I47" s="8"/>
      <c r="J47" s="8"/>
      <c r="K47" s="8"/>
      <c r="L47" s="8"/>
      <c r="N47" s="8"/>
      <c r="Q47" s="8"/>
      <c r="R47" s="8"/>
      <c r="S47" s="8"/>
      <c r="T47" s="8"/>
      <c r="U47" s="8"/>
      <c r="V47" s="8"/>
      <c r="W47" s="8"/>
      <c r="X47" s="8"/>
      <c r="Y47" s="8"/>
      <c r="AA47" s="8"/>
      <c r="AE47" s="8"/>
      <c r="AO47" s="8"/>
      <c r="BF47" s="8"/>
    </row>
    <row r="48" spans="1:58">
      <c r="A48" s="10">
        <v>36571</v>
      </c>
      <c r="B48" s="8">
        <v>30.07</v>
      </c>
      <c r="C48" s="8"/>
      <c r="G48" s="8"/>
      <c r="H48" s="8"/>
      <c r="I48" s="8"/>
      <c r="J48" s="8"/>
      <c r="K48" s="8"/>
      <c r="L48" s="8"/>
      <c r="N48" s="8"/>
      <c r="Q48" s="8"/>
      <c r="R48" s="8"/>
      <c r="S48" s="8"/>
      <c r="T48" s="8"/>
      <c r="U48" s="8"/>
      <c r="V48" s="8"/>
      <c r="W48" s="8"/>
      <c r="X48" s="8"/>
      <c r="Y48" s="8"/>
      <c r="AA48" s="8"/>
      <c r="AE48" s="8"/>
      <c r="AO48" s="8"/>
      <c r="BF48" s="8"/>
    </row>
    <row r="49" spans="1:58">
      <c r="A49" s="10">
        <v>36572</v>
      </c>
      <c r="B49" s="8">
        <v>30.34</v>
      </c>
      <c r="C49" s="8"/>
      <c r="G49" s="8"/>
      <c r="H49" s="8"/>
      <c r="I49" s="8"/>
      <c r="J49" s="8"/>
      <c r="K49" s="8"/>
      <c r="L49" s="8"/>
      <c r="N49" s="8"/>
      <c r="Q49" s="8"/>
      <c r="R49" s="8"/>
      <c r="S49" s="8"/>
      <c r="T49" s="8"/>
      <c r="U49" s="8"/>
      <c r="V49" s="8"/>
      <c r="W49" s="8"/>
      <c r="X49" s="8"/>
      <c r="Y49" s="8"/>
      <c r="AA49" s="8"/>
      <c r="AE49" s="8"/>
      <c r="AO49" s="8"/>
      <c r="BF49" s="8"/>
    </row>
    <row r="50" spans="1:58">
      <c r="A50" s="10">
        <v>36573</v>
      </c>
      <c r="B50" s="8">
        <v>29.56</v>
      </c>
      <c r="C50" s="8"/>
      <c r="G50" s="8"/>
      <c r="H50" s="8"/>
      <c r="I50" s="8"/>
      <c r="J50" s="8"/>
      <c r="K50" s="8"/>
      <c r="L50" s="8"/>
      <c r="N50" s="8"/>
      <c r="Q50" s="8"/>
      <c r="R50" s="8"/>
      <c r="S50" s="8"/>
      <c r="T50" s="8"/>
      <c r="U50" s="8"/>
      <c r="V50" s="8"/>
      <c r="W50" s="8"/>
      <c r="X50" s="8"/>
      <c r="Y50" s="8"/>
      <c r="AA50" s="8"/>
      <c r="AE50" s="8"/>
      <c r="AO50" s="8"/>
      <c r="BF50" s="8"/>
    </row>
    <row r="51" spans="1:58">
      <c r="A51" s="10">
        <v>36574</v>
      </c>
      <c r="B51" s="8">
        <v>29.06</v>
      </c>
      <c r="C51" s="8"/>
      <c r="G51" s="8"/>
      <c r="H51" s="8"/>
      <c r="I51" s="8"/>
      <c r="J51" s="8"/>
      <c r="K51" s="8"/>
      <c r="L51" s="8"/>
      <c r="N51" s="8"/>
      <c r="Q51" s="8"/>
      <c r="R51" s="8"/>
      <c r="S51" s="8"/>
      <c r="T51" s="8"/>
      <c r="U51" s="8"/>
      <c r="V51" s="8"/>
      <c r="W51" s="8"/>
      <c r="X51" s="8"/>
      <c r="Y51" s="8"/>
      <c r="AA51" s="8"/>
      <c r="AE51" s="8"/>
      <c r="AO51" s="8"/>
      <c r="BF51" s="8"/>
    </row>
    <row r="52" spans="1:58">
      <c r="A52" s="10">
        <v>36575</v>
      </c>
      <c r="B52" s="8">
        <v>29.06</v>
      </c>
      <c r="C52" s="8"/>
      <c r="G52" s="8"/>
      <c r="H52" s="8"/>
      <c r="I52" s="8"/>
      <c r="J52" s="8"/>
      <c r="K52" s="8"/>
      <c r="L52" s="8"/>
      <c r="N52" s="8"/>
      <c r="Q52" s="8"/>
      <c r="R52" s="8"/>
      <c r="S52" s="8"/>
      <c r="T52" s="8"/>
      <c r="U52" s="8"/>
      <c r="V52" s="8"/>
      <c r="W52" s="8"/>
      <c r="X52" s="8"/>
      <c r="Y52" s="8"/>
      <c r="AA52" s="8"/>
      <c r="AE52" s="8"/>
      <c r="AO52" s="8"/>
      <c r="BF52" s="8"/>
    </row>
    <row r="53" spans="1:58">
      <c r="A53" s="10">
        <v>36576</v>
      </c>
      <c r="B53" s="8">
        <v>29.06</v>
      </c>
      <c r="C53" s="8"/>
      <c r="G53" s="8"/>
      <c r="H53" s="8"/>
      <c r="I53" s="8"/>
      <c r="J53" s="8"/>
      <c r="K53" s="8"/>
      <c r="L53" s="8"/>
      <c r="N53" s="8"/>
      <c r="Q53" s="8"/>
      <c r="R53" s="8"/>
      <c r="S53" s="8"/>
      <c r="T53" s="8"/>
      <c r="U53" s="8"/>
      <c r="V53" s="8"/>
      <c r="W53" s="8"/>
      <c r="X53" s="8"/>
      <c r="Y53" s="8"/>
      <c r="AA53" s="8"/>
      <c r="AE53" s="8"/>
      <c r="AO53" s="8"/>
      <c r="BF53" s="8"/>
    </row>
    <row r="54" spans="1:58">
      <c r="A54" s="10">
        <v>36577</v>
      </c>
      <c r="B54" s="8">
        <v>28.74</v>
      </c>
      <c r="C54" s="8"/>
      <c r="G54" s="8"/>
      <c r="H54" s="8"/>
      <c r="I54" s="8"/>
      <c r="J54" s="8"/>
      <c r="K54" s="8"/>
      <c r="L54" s="8"/>
      <c r="N54" s="8"/>
      <c r="Q54" s="8"/>
      <c r="R54" s="8"/>
      <c r="S54" s="8"/>
      <c r="T54" s="8"/>
      <c r="U54" s="8"/>
      <c r="V54" s="8"/>
      <c r="W54" s="8"/>
      <c r="X54" s="8"/>
      <c r="Y54" s="8"/>
      <c r="AA54" s="8"/>
      <c r="AE54" s="8"/>
      <c r="AO54" s="8"/>
      <c r="BF54" s="8"/>
    </row>
    <row r="55" spans="1:58">
      <c r="A55" s="10">
        <v>36578</v>
      </c>
      <c r="B55" s="8">
        <v>29.46</v>
      </c>
      <c r="C55" s="8"/>
      <c r="G55" s="8"/>
      <c r="H55" s="8"/>
      <c r="I55" s="8"/>
      <c r="J55" s="8"/>
      <c r="K55" s="8"/>
      <c r="L55" s="8"/>
      <c r="N55" s="8"/>
      <c r="Q55" s="8"/>
      <c r="R55" s="8"/>
      <c r="S55" s="8"/>
      <c r="T55" s="8"/>
      <c r="U55" s="8"/>
      <c r="V55" s="8"/>
      <c r="W55" s="8"/>
      <c r="X55" s="8"/>
      <c r="Y55" s="8"/>
      <c r="AA55" s="8"/>
      <c r="AE55" s="8"/>
      <c r="AO55" s="8"/>
      <c r="BF55" s="8"/>
    </row>
    <row r="56" spans="1:58">
      <c r="A56" s="10">
        <v>36579</v>
      </c>
      <c r="B56" s="8">
        <v>29.99</v>
      </c>
      <c r="C56" s="8"/>
      <c r="G56" s="8"/>
      <c r="H56" s="8"/>
      <c r="I56" s="8"/>
      <c r="J56" s="8"/>
      <c r="K56" s="8"/>
      <c r="L56" s="8"/>
      <c r="N56" s="8"/>
      <c r="Q56" s="8"/>
      <c r="R56" s="8"/>
      <c r="S56" s="8"/>
      <c r="T56" s="8"/>
      <c r="U56" s="8"/>
      <c r="V56" s="8"/>
      <c r="W56" s="8"/>
      <c r="X56" s="8"/>
      <c r="Y56" s="8"/>
      <c r="AA56" s="8"/>
      <c r="AE56" s="8"/>
      <c r="AO56" s="8"/>
      <c r="BF56" s="8"/>
    </row>
    <row r="57" spans="1:58">
      <c r="A57" s="10">
        <v>36580</v>
      </c>
      <c r="B57" s="8">
        <v>30.34</v>
      </c>
      <c r="C57" s="8"/>
      <c r="G57" s="8"/>
      <c r="H57" s="8"/>
      <c r="I57" s="8"/>
      <c r="J57" s="8"/>
      <c r="K57" s="8"/>
      <c r="L57" s="8"/>
      <c r="N57" s="8"/>
      <c r="Q57" s="8"/>
      <c r="R57" s="8"/>
      <c r="S57" s="8"/>
      <c r="T57" s="8"/>
      <c r="U57" s="8"/>
      <c r="V57" s="8"/>
      <c r="W57" s="8"/>
      <c r="X57" s="8"/>
      <c r="Y57" s="8"/>
      <c r="AA57" s="8"/>
      <c r="AE57" s="8"/>
      <c r="AO57" s="8"/>
      <c r="BF57" s="8"/>
    </row>
    <row r="58" spans="1:58">
      <c r="A58" s="10">
        <v>36581</v>
      </c>
      <c r="B58" s="8">
        <v>30.46</v>
      </c>
      <c r="C58" s="8"/>
      <c r="G58" s="8"/>
      <c r="H58" s="8"/>
      <c r="I58" s="8"/>
      <c r="J58" s="8"/>
      <c r="K58" s="8"/>
      <c r="L58" s="8"/>
      <c r="N58" s="8"/>
      <c r="Q58" s="8"/>
      <c r="R58" s="8"/>
      <c r="S58" s="8"/>
      <c r="T58" s="8"/>
      <c r="U58" s="8"/>
      <c r="V58" s="8"/>
      <c r="W58" s="8"/>
      <c r="X58" s="8"/>
      <c r="Y58" s="8"/>
      <c r="AA58" s="8"/>
      <c r="AE58" s="8"/>
      <c r="AO58" s="8"/>
      <c r="BF58" s="8"/>
    </row>
    <row r="59" spans="1:58">
      <c r="A59" s="10">
        <v>36582</v>
      </c>
      <c r="B59" s="8">
        <v>30.46</v>
      </c>
      <c r="C59" s="8"/>
      <c r="G59" s="8"/>
      <c r="H59" s="8"/>
      <c r="I59" s="8"/>
      <c r="J59" s="8"/>
      <c r="K59" s="8"/>
      <c r="L59" s="8"/>
      <c r="N59" s="8"/>
      <c r="Q59" s="8"/>
      <c r="R59" s="8"/>
      <c r="S59" s="8"/>
      <c r="T59" s="8"/>
      <c r="U59" s="8"/>
      <c r="V59" s="8"/>
      <c r="W59" s="8"/>
      <c r="X59" s="8"/>
      <c r="Y59" s="8"/>
      <c r="AA59" s="8"/>
      <c r="AE59" s="8"/>
      <c r="AO59" s="8"/>
      <c r="BF59" s="8"/>
    </row>
    <row r="60" spans="1:58">
      <c r="A60" s="10">
        <v>36583</v>
      </c>
      <c r="B60" s="8">
        <v>30.46</v>
      </c>
      <c r="C60" s="8"/>
      <c r="G60" s="8"/>
      <c r="H60" s="8"/>
      <c r="I60" s="8"/>
      <c r="J60" s="8"/>
      <c r="K60" s="8"/>
      <c r="L60" s="8"/>
      <c r="N60" s="8"/>
      <c r="Q60" s="8"/>
      <c r="R60" s="8"/>
      <c r="S60" s="8"/>
      <c r="T60" s="8"/>
      <c r="U60" s="8"/>
      <c r="V60" s="8"/>
      <c r="W60" s="8"/>
      <c r="X60" s="8"/>
      <c r="Y60" s="8"/>
      <c r="AA60" s="8"/>
      <c r="AE60" s="8"/>
      <c r="AO60" s="8"/>
      <c r="BF60" s="8"/>
    </row>
    <row r="61" spans="1:58">
      <c r="A61" s="10">
        <v>36584</v>
      </c>
      <c r="B61" s="8">
        <v>30.38</v>
      </c>
      <c r="C61" s="8"/>
      <c r="G61" s="8"/>
      <c r="H61" s="8"/>
      <c r="I61" s="8"/>
      <c r="J61" s="8"/>
      <c r="K61" s="8"/>
      <c r="L61" s="8"/>
      <c r="N61" s="8"/>
      <c r="Q61" s="8"/>
      <c r="R61" s="8"/>
      <c r="S61" s="8"/>
      <c r="T61" s="8"/>
      <c r="U61" s="8"/>
      <c r="V61" s="8"/>
      <c r="W61" s="8"/>
      <c r="X61" s="8"/>
      <c r="Y61" s="8"/>
      <c r="AA61" s="8"/>
      <c r="AE61" s="8"/>
      <c r="AO61" s="8"/>
      <c r="BF61" s="8"/>
    </row>
    <row r="62" spans="1:58">
      <c r="A62" s="10">
        <v>36585</v>
      </c>
      <c r="B62" s="8">
        <v>31.14</v>
      </c>
      <c r="C62" s="8"/>
      <c r="G62" s="8"/>
      <c r="H62" s="8"/>
      <c r="I62" s="8"/>
      <c r="J62" s="8"/>
      <c r="K62" s="8"/>
      <c r="L62" s="8"/>
      <c r="N62" s="8"/>
      <c r="Q62" s="8"/>
      <c r="R62" s="8"/>
      <c r="S62" s="8"/>
      <c r="T62" s="8"/>
      <c r="U62" s="8"/>
      <c r="V62" s="8"/>
      <c r="W62" s="8"/>
      <c r="X62" s="8"/>
      <c r="Y62" s="8"/>
      <c r="AA62" s="8"/>
      <c r="AE62" s="8"/>
      <c r="AO62" s="8"/>
      <c r="BF62" s="8"/>
    </row>
    <row r="63" spans="1:58">
      <c r="A63" s="10">
        <v>36586</v>
      </c>
      <c r="B63" s="8">
        <v>32.21</v>
      </c>
      <c r="C63" s="8"/>
      <c r="G63" s="8"/>
      <c r="H63" s="8"/>
      <c r="I63" s="8"/>
      <c r="J63" s="8"/>
      <c r="K63" s="8"/>
      <c r="L63" s="8"/>
      <c r="N63" s="8"/>
      <c r="Q63" s="8"/>
      <c r="R63" s="8"/>
      <c r="S63" s="8"/>
      <c r="T63" s="8"/>
      <c r="U63" s="8"/>
      <c r="V63" s="8"/>
      <c r="W63" s="8"/>
      <c r="X63" s="8"/>
      <c r="Y63" s="8"/>
      <c r="AA63" s="8"/>
      <c r="AE63" s="8"/>
      <c r="AO63" s="8"/>
      <c r="BF63" s="8"/>
    </row>
    <row r="64" spans="1:58">
      <c r="A64" s="10">
        <v>36587</v>
      </c>
      <c r="B64" s="8">
        <v>32.39</v>
      </c>
      <c r="C64" s="8"/>
      <c r="G64" s="8"/>
      <c r="H64" s="8"/>
      <c r="I64" s="8"/>
      <c r="J64" s="8"/>
      <c r="K64" s="8"/>
      <c r="L64" s="8"/>
      <c r="N64" s="8"/>
      <c r="Q64" s="8"/>
      <c r="R64" s="8"/>
      <c r="S64" s="8"/>
      <c r="T64" s="8"/>
      <c r="U64" s="8"/>
      <c r="V64" s="8"/>
      <c r="W64" s="8"/>
      <c r="X64" s="8"/>
      <c r="Y64" s="8"/>
      <c r="AA64" s="8"/>
      <c r="AE64" s="8"/>
      <c r="AO64" s="8"/>
      <c r="BF64" s="8"/>
    </row>
    <row r="65" spans="1:58">
      <c r="A65" s="10">
        <v>36588</v>
      </c>
      <c r="B65" s="8">
        <v>32.130000000000003</v>
      </c>
      <c r="C65" s="8"/>
      <c r="G65" s="8"/>
      <c r="H65" s="8"/>
      <c r="I65" s="8"/>
      <c r="J65" s="8"/>
      <c r="K65" s="8"/>
      <c r="L65" s="8"/>
      <c r="N65" s="8"/>
      <c r="Q65" s="8"/>
      <c r="R65" s="8"/>
      <c r="S65" s="8"/>
      <c r="T65" s="8"/>
      <c r="U65" s="8"/>
      <c r="V65" s="8"/>
      <c r="W65" s="8"/>
      <c r="X65" s="8"/>
      <c r="Y65" s="8"/>
      <c r="AA65" s="8"/>
      <c r="AE65" s="8"/>
      <c r="AO65" s="8"/>
      <c r="BF65" s="8"/>
    </row>
    <row r="66" spans="1:58">
      <c r="A66" s="10">
        <v>36589</v>
      </c>
      <c r="B66" s="8">
        <v>32.130000000000003</v>
      </c>
      <c r="C66" s="8"/>
      <c r="G66" s="8"/>
      <c r="H66" s="8"/>
      <c r="I66" s="8"/>
      <c r="J66" s="8"/>
      <c r="K66" s="8"/>
      <c r="L66" s="8"/>
      <c r="N66" s="8"/>
      <c r="Q66" s="8"/>
      <c r="R66" s="8"/>
      <c r="S66" s="8"/>
      <c r="T66" s="8"/>
      <c r="U66" s="8"/>
      <c r="V66" s="8"/>
      <c r="W66" s="8"/>
      <c r="X66" s="8"/>
      <c r="Y66" s="8"/>
      <c r="AA66" s="8"/>
      <c r="AE66" s="8"/>
      <c r="AO66" s="8"/>
      <c r="BF66" s="8"/>
    </row>
    <row r="67" spans="1:58">
      <c r="A67" s="10">
        <v>36590</v>
      </c>
      <c r="B67" s="8">
        <v>32.130000000000003</v>
      </c>
      <c r="C67" s="8"/>
      <c r="G67" s="8"/>
      <c r="H67" s="8"/>
      <c r="I67" s="8"/>
      <c r="J67" s="8"/>
      <c r="K67" s="8"/>
      <c r="L67" s="8"/>
      <c r="N67" s="8"/>
      <c r="Q67" s="8"/>
      <c r="R67" s="8"/>
      <c r="S67" s="8"/>
      <c r="T67" s="8"/>
      <c r="U67" s="8"/>
      <c r="V67" s="8"/>
      <c r="W67" s="8"/>
      <c r="X67" s="8"/>
      <c r="Y67" s="8"/>
      <c r="AA67" s="8"/>
      <c r="AE67" s="8"/>
      <c r="AO67" s="8"/>
      <c r="BF67" s="8"/>
    </row>
    <row r="68" spans="1:58">
      <c r="A68" s="10">
        <v>36591</v>
      </c>
      <c r="B68" s="8">
        <v>32.840000000000003</v>
      </c>
      <c r="C68" s="8"/>
      <c r="G68" s="8"/>
      <c r="H68" s="8"/>
      <c r="I68" s="8"/>
      <c r="J68" s="8"/>
      <c r="K68" s="8"/>
      <c r="L68" s="8"/>
      <c r="N68" s="8"/>
      <c r="Q68" s="8"/>
      <c r="R68" s="8"/>
      <c r="S68" s="8"/>
      <c r="T68" s="8"/>
      <c r="U68" s="8"/>
      <c r="V68" s="8"/>
      <c r="W68" s="8"/>
      <c r="X68" s="8"/>
      <c r="Y68" s="8"/>
      <c r="AA68" s="8"/>
      <c r="AE68" s="8"/>
      <c r="AO68" s="8"/>
      <c r="BF68" s="8"/>
    </row>
    <row r="69" spans="1:58">
      <c r="A69" s="10">
        <v>36592</v>
      </c>
      <c r="B69" s="8">
        <v>35.36</v>
      </c>
      <c r="C69" s="8"/>
      <c r="G69" s="8"/>
      <c r="H69" s="8"/>
      <c r="I69" s="8"/>
      <c r="J69" s="8"/>
      <c r="K69" s="8"/>
      <c r="L69" s="8"/>
      <c r="N69" s="8"/>
      <c r="Q69" s="8"/>
      <c r="R69" s="8"/>
      <c r="S69" s="8"/>
      <c r="T69" s="8"/>
      <c r="U69" s="8"/>
      <c r="V69" s="8"/>
      <c r="W69" s="8"/>
      <c r="X69" s="8"/>
      <c r="Y69" s="8"/>
      <c r="AA69" s="8"/>
      <c r="AE69" s="8"/>
      <c r="AO69" s="8"/>
      <c r="BF69" s="8"/>
    </row>
    <row r="70" spans="1:58">
      <c r="A70" s="10">
        <v>36593</v>
      </c>
      <c r="B70" s="8">
        <v>31.92</v>
      </c>
      <c r="C70" s="8"/>
      <c r="G70" s="8"/>
      <c r="H70" s="8"/>
      <c r="I70" s="8"/>
      <c r="J70" s="8"/>
      <c r="K70" s="8"/>
      <c r="L70" s="8"/>
      <c r="N70" s="8"/>
      <c r="Q70" s="8"/>
      <c r="R70" s="8"/>
      <c r="S70" s="8"/>
      <c r="T70" s="8"/>
      <c r="U70" s="8"/>
      <c r="V70" s="8"/>
      <c r="W70" s="8"/>
      <c r="X70" s="8"/>
      <c r="Y70" s="8"/>
      <c r="AA70" s="8"/>
      <c r="AE70" s="8"/>
      <c r="AO70" s="8"/>
      <c r="BF70" s="8"/>
    </row>
    <row r="71" spans="1:58">
      <c r="A71" s="10">
        <v>36594</v>
      </c>
      <c r="B71" s="8">
        <v>32.47</v>
      </c>
      <c r="C71" s="8"/>
      <c r="G71" s="8"/>
      <c r="H71" s="8"/>
      <c r="I71" s="8"/>
      <c r="J71" s="8"/>
      <c r="K71" s="8"/>
      <c r="L71" s="8"/>
      <c r="N71" s="8"/>
      <c r="Q71" s="8"/>
      <c r="R71" s="8"/>
      <c r="S71" s="8"/>
      <c r="T71" s="8"/>
      <c r="U71" s="8"/>
      <c r="V71" s="8"/>
      <c r="W71" s="8"/>
      <c r="X71" s="8"/>
      <c r="Y71" s="8"/>
      <c r="AA71" s="8"/>
      <c r="AE71" s="8"/>
      <c r="AO71" s="8"/>
      <c r="BF71" s="8"/>
    </row>
    <row r="72" spans="1:58">
      <c r="A72" s="10">
        <v>36595</v>
      </c>
      <c r="B72" s="8">
        <v>32.08</v>
      </c>
      <c r="C72" s="8"/>
      <c r="G72" s="8"/>
      <c r="H72" s="8"/>
      <c r="I72" s="8"/>
      <c r="J72" s="8"/>
      <c r="K72" s="8"/>
      <c r="L72" s="8"/>
      <c r="N72" s="8"/>
      <c r="Q72" s="8"/>
      <c r="R72" s="8"/>
      <c r="S72" s="8"/>
      <c r="T72" s="8"/>
      <c r="U72" s="8"/>
      <c r="V72" s="8"/>
      <c r="W72" s="8"/>
      <c r="X72" s="8"/>
      <c r="Y72" s="8"/>
      <c r="AA72" s="8"/>
      <c r="AE72" s="8"/>
      <c r="AO72" s="8"/>
      <c r="BF72" s="8"/>
    </row>
    <row r="73" spans="1:58">
      <c r="A73" s="10">
        <v>36596</v>
      </c>
      <c r="B73" s="8">
        <v>32.08</v>
      </c>
      <c r="C73" s="8"/>
      <c r="G73" s="8"/>
      <c r="H73" s="8"/>
      <c r="I73" s="8"/>
      <c r="J73" s="8"/>
      <c r="K73" s="8"/>
      <c r="L73" s="8"/>
      <c r="N73" s="8"/>
      <c r="Q73" s="8"/>
      <c r="R73" s="8"/>
      <c r="S73" s="8"/>
      <c r="T73" s="8"/>
      <c r="U73" s="8"/>
      <c r="V73" s="8"/>
      <c r="W73" s="8"/>
      <c r="X73" s="8"/>
      <c r="Y73" s="8"/>
      <c r="AA73" s="8"/>
      <c r="AE73" s="8"/>
      <c r="AO73" s="8"/>
      <c r="BF73" s="8"/>
    </row>
    <row r="74" spans="1:58">
      <c r="A74" s="10">
        <v>36597</v>
      </c>
      <c r="B74" s="8">
        <v>32.08</v>
      </c>
      <c r="C74" s="8"/>
      <c r="G74" s="8"/>
      <c r="H74" s="8"/>
      <c r="I74" s="8"/>
      <c r="J74" s="8"/>
      <c r="K74" s="8"/>
      <c r="L74" s="8"/>
      <c r="N74" s="8"/>
      <c r="Q74" s="8"/>
      <c r="R74" s="8"/>
      <c r="S74" s="8"/>
      <c r="T74" s="8"/>
      <c r="U74" s="8"/>
      <c r="V74" s="8"/>
      <c r="W74" s="8"/>
      <c r="X74" s="8"/>
      <c r="Y74" s="8"/>
      <c r="AA74" s="8"/>
      <c r="AE74" s="8"/>
      <c r="AO74" s="8"/>
      <c r="BF74" s="8"/>
    </row>
    <row r="75" spans="1:58">
      <c r="A75" s="10">
        <v>36598</v>
      </c>
      <c r="B75" s="8">
        <v>32.020000000000003</v>
      </c>
      <c r="C75" s="8"/>
      <c r="G75" s="8"/>
      <c r="H75" s="8"/>
      <c r="I75" s="8"/>
      <c r="J75" s="8"/>
      <c r="K75" s="8"/>
      <c r="L75" s="8"/>
      <c r="N75" s="8"/>
      <c r="Q75" s="8"/>
      <c r="R75" s="8"/>
      <c r="S75" s="8"/>
      <c r="T75" s="8"/>
      <c r="U75" s="8"/>
      <c r="V75" s="8"/>
      <c r="W75" s="8"/>
      <c r="X75" s="8"/>
      <c r="Y75" s="8"/>
      <c r="AA75" s="8"/>
      <c r="AE75" s="8"/>
      <c r="AO75" s="8"/>
      <c r="BF75" s="8"/>
    </row>
    <row r="76" spans="1:58">
      <c r="A76" s="10">
        <v>36599</v>
      </c>
      <c r="B76" s="8">
        <v>31.41</v>
      </c>
      <c r="C76" s="8"/>
      <c r="G76" s="8"/>
      <c r="H76" s="8"/>
      <c r="I76" s="8"/>
      <c r="J76" s="8"/>
      <c r="K76" s="8"/>
      <c r="L76" s="8"/>
      <c r="N76" s="8"/>
      <c r="Q76" s="8"/>
      <c r="R76" s="8"/>
      <c r="S76" s="8"/>
      <c r="T76" s="8"/>
      <c r="U76" s="8"/>
      <c r="V76" s="8"/>
      <c r="W76" s="8"/>
      <c r="X76" s="8"/>
      <c r="Y76" s="8"/>
      <c r="AA76" s="8"/>
      <c r="AE76" s="8"/>
      <c r="AO76" s="8"/>
      <c r="BF76" s="8"/>
    </row>
    <row r="77" spans="1:58">
      <c r="A77" s="10">
        <v>36600</v>
      </c>
      <c r="B77" s="8">
        <v>30.52</v>
      </c>
      <c r="C77" s="8"/>
      <c r="G77" s="8"/>
      <c r="H77" s="8"/>
      <c r="I77" s="8"/>
      <c r="J77" s="8"/>
      <c r="K77" s="8"/>
      <c r="L77" s="8"/>
      <c r="N77" s="8"/>
      <c r="Q77" s="8"/>
      <c r="R77" s="8"/>
      <c r="S77" s="8"/>
      <c r="T77" s="8"/>
      <c r="U77" s="8"/>
      <c r="V77" s="8"/>
      <c r="W77" s="8"/>
      <c r="X77" s="8"/>
      <c r="Y77" s="8"/>
      <c r="AA77" s="8"/>
      <c r="AE77" s="8"/>
      <c r="AO77" s="8"/>
      <c r="BF77" s="8"/>
    </row>
    <row r="78" spans="1:58">
      <c r="A78" s="10">
        <v>36601</v>
      </c>
      <c r="B78" s="8">
        <v>30.87</v>
      </c>
      <c r="C78" s="8"/>
      <c r="G78" s="8"/>
      <c r="H78" s="8"/>
      <c r="I78" s="8"/>
      <c r="J78" s="8"/>
      <c r="K78" s="8"/>
      <c r="L78" s="8"/>
      <c r="N78" s="8"/>
      <c r="Q78" s="8"/>
      <c r="R78" s="8"/>
      <c r="S78" s="8"/>
      <c r="T78" s="8"/>
      <c r="U78" s="8"/>
      <c r="V78" s="8"/>
      <c r="W78" s="8"/>
      <c r="X78" s="8"/>
      <c r="Y78" s="8"/>
      <c r="AA78" s="8"/>
      <c r="AE78" s="8"/>
      <c r="AO78" s="8"/>
      <c r="BF78" s="8"/>
    </row>
    <row r="79" spans="1:58">
      <c r="A79" s="10">
        <v>36602</v>
      </c>
      <c r="B79" s="8">
        <v>30.62</v>
      </c>
      <c r="C79" s="8"/>
      <c r="G79" s="8"/>
      <c r="H79" s="8"/>
      <c r="I79" s="8"/>
      <c r="J79" s="8"/>
      <c r="K79" s="8"/>
      <c r="L79" s="8"/>
      <c r="N79" s="8"/>
      <c r="Q79" s="8"/>
      <c r="R79" s="8"/>
      <c r="S79" s="8"/>
      <c r="T79" s="8"/>
      <c r="U79" s="8"/>
      <c r="V79" s="8"/>
      <c r="W79" s="8"/>
      <c r="X79" s="8"/>
      <c r="Y79" s="8"/>
      <c r="AA79" s="8"/>
      <c r="AE79" s="8"/>
      <c r="AO79" s="8"/>
      <c r="BF79" s="8"/>
    </row>
    <row r="80" spans="1:58">
      <c r="A80" s="10">
        <v>36603</v>
      </c>
      <c r="B80" s="8">
        <v>30.62</v>
      </c>
      <c r="C80" s="8"/>
      <c r="G80" s="8"/>
      <c r="H80" s="8"/>
      <c r="I80" s="8"/>
      <c r="J80" s="8"/>
      <c r="K80" s="8"/>
      <c r="L80" s="8"/>
      <c r="N80" s="8"/>
      <c r="Q80" s="8"/>
      <c r="R80" s="8"/>
      <c r="S80" s="8"/>
      <c r="T80" s="8"/>
      <c r="U80" s="8"/>
      <c r="V80" s="8"/>
      <c r="W80" s="8"/>
      <c r="X80" s="8"/>
      <c r="Y80" s="8"/>
      <c r="AA80" s="8"/>
      <c r="AE80" s="8"/>
      <c r="AO80" s="8"/>
      <c r="BF80" s="8"/>
    </row>
    <row r="81" spans="1:58">
      <c r="A81" s="10">
        <v>36604</v>
      </c>
      <c r="B81" s="8">
        <v>30.62</v>
      </c>
      <c r="C81" s="8"/>
      <c r="G81" s="8"/>
      <c r="H81" s="8"/>
      <c r="I81" s="8"/>
      <c r="J81" s="8"/>
      <c r="K81" s="8"/>
      <c r="L81" s="8"/>
      <c r="N81" s="8"/>
      <c r="Q81" s="8"/>
      <c r="R81" s="8"/>
      <c r="S81" s="8"/>
      <c r="T81" s="8"/>
      <c r="U81" s="8"/>
      <c r="V81" s="8"/>
      <c r="W81" s="8"/>
      <c r="X81" s="8"/>
      <c r="Y81" s="8"/>
      <c r="AA81" s="8"/>
      <c r="AE81" s="8"/>
      <c r="AO81" s="8"/>
      <c r="BF81" s="8"/>
    </row>
    <row r="82" spans="1:58">
      <c r="A82" s="10">
        <v>36605</v>
      </c>
      <c r="B82" s="8">
        <v>29.06</v>
      </c>
      <c r="C82" s="8"/>
      <c r="G82" s="8"/>
      <c r="H82" s="8"/>
      <c r="I82" s="8"/>
      <c r="J82" s="8"/>
      <c r="K82" s="8"/>
      <c r="L82" s="8"/>
      <c r="N82" s="8"/>
      <c r="Q82" s="8"/>
      <c r="R82" s="8"/>
      <c r="S82" s="8"/>
      <c r="T82" s="8"/>
      <c r="U82" s="8"/>
      <c r="V82" s="8"/>
      <c r="W82" s="8"/>
      <c r="X82" s="8"/>
      <c r="Y82" s="8"/>
      <c r="AA82" s="8"/>
      <c r="AE82" s="8"/>
      <c r="AO82" s="8"/>
      <c r="BF82" s="8"/>
    </row>
    <row r="83" spans="1:58">
      <c r="A83" s="10">
        <v>36606</v>
      </c>
      <c r="B83" s="8">
        <v>29.65</v>
      </c>
      <c r="C83" s="8"/>
      <c r="G83" s="8"/>
      <c r="H83" s="8"/>
      <c r="I83" s="8"/>
      <c r="J83" s="8"/>
      <c r="K83" s="8"/>
      <c r="L83" s="8"/>
      <c r="N83" s="8"/>
      <c r="Q83" s="8"/>
      <c r="R83" s="8"/>
      <c r="S83" s="8"/>
      <c r="T83" s="8"/>
      <c r="U83" s="8"/>
      <c r="V83" s="8"/>
      <c r="W83" s="8"/>
      <c r="X83" s="8"/>
      <c r="Y83" s="8"/>
      <c r="AA83" s="8"/>
      <c r="AE83" s="8"/>
      <c r="AO83" s="8"/>
      <c r="BF83" s="8"/>
    </row>
    <row r="84" spans="1:58">
      <c r="A84" s="10">
        <v>36607</v>
      </c>
      <c r="B84" s="8">
        <v>29.28</v>
      </c>
      <c r="C84" s="8"/>
      <c r="G84" s="8"/>
      <c r="H84" s="8"/>
      <c r="I84" s="8"/>
      <c r="J84" s="8"/>
      <c r="K84" s="8"/>
      <c r="L84" s="8"/>
      <c r="N84" s="8"/>
      <c r="Q84" s="8"/>
      <c r="R84" s="8"/>
      <c r="S84" s="8"/>
      <c r="T84" s="8"/>
      <c r="U84" s="8"/>
      <c r="V84" s="8"/>
      <c r="W84" s="8"/>
      <c r="X84" s="8"/>
      <c r="Y84" s="8"/>
      <c r="AA84" s="8"/>
      <c r="AE84" s="8"/>
      <c r="AO84" s="8"/>
      <c r="BF84" s="8"/>
    </row>
    <row r="85" spans="1:58">
      <c r="A85" s="10">
        <v>36608</v>
      </c>
      <c r="B85" s="8">
        <v>29.37</v>
      </c>
      <c r="C85" s="8"/>
      <c r="G85" s="8"/>
      <c r="H85" s="8"/>
      <c r="I85" s="8"/>
      <c r="J85" s="8"/>
      <c r="K85" s="8"/>
      <c r="L85" s="8"/>
      <c r="N85" s="8"/>
      <c r="Q85" s="8"/>
      <c r="R85" s="8"/>
      <c r="S85" s="8"/>
      <c r="T85" s="8"/>
      <c r="U85" s="8"/>
      <c r="V85" s="8"/>
      <c r="W85" s="8"/>
      <c r="X85" s="8"/>
      <c r="Y85" s="8"/>
      <c r="AA85" s="8"/>
      <c r="AE85" s="8"/>
      <c r="AO85" s="8"/>
      <c r="BF85" s="8"/>
    </row>
    <row r="86" spans="1:58">
      <c r="A86" s="10">
        <v>36609</v>
      </c>
      <c r="B86" s="8">
        <v>29.87</v>
      </c>
      <c r="C86" s="8"/>
      <c r="G86" s="8"/>
      <c r="H86" s="8"/>
      <c r="I86" s="8"/>
      <c r="J86" s="8"/>
      <c r="K86" s="8"/>
      <c r="L86" s="8"/>
      <c r="N86" s="8"/>
      <c r="Q86" s="8"/>
      <c r="R86" s="8"/>
      <c r="S86" s="8"/>
      <c r="T86" s="8"/>
      <c r="U86" s="8"/>
      <c r="V86" s="8"/>
      <c r="W86" s="8"/>
      <c r="X86" s="8"/>
      <c r="Y86" s="8"/>
      <c r="AA86" s="8"/>
      <c r="AE86" s="8"/>
      <c r="AO86" s="8"/>
      <c r="BF86" s="8"/>
    </row>
    <row r="87" spans="1:58">
      <c r="A87" s="10">
        <v>36610</v>
      </c>
      <c r="B87" s="8">
        <v>29.87</v>
      </c>
      <c r="C87" s="8"/>
      <c r="G87" s="8"/>
      <c r="H87" s="8"/>
      <c r="I87" s="8"/>
      <c r="J87" s="8"/>
      <c r="K87" s="8"/>
      <c r="L87" s="8"/>
      <c r="N87" s="8"/>
      <c r="Q87" s="8"/>
      <c r="R87" s="8"/>
      <c r="S87" s="8"/>
      <c r="T87" s="8"/>
      <c r="U87" s="8"/>
      <c r="V87" s="8"/>
      <c r="W87" s="8"/>
      <c r="X87" s="8"/>
      <c r="Y87" s="8"/>
      <c r="AA87" s="8"/>
      <c r="AE87" s="8"/>
      <c r="AO87" s="8"/>
      <c r="BF87" s="8"/>
    </row>
    <row r="88" spans="1:58">
      <c r="A88" s="10">
        <v>36611</v>
      </c>
      <c r="B88" s="8">
        <v>29.87</v>
      </c>
      <c r="C88" s="8"/>
      <c r="G88" s="8"/>
      <c r="H88" s="8"/>
      <c r="I88" s="8"/>
      <c r="J88" s="8"/>
      <c r="K88" s="8"/>
      <c r="L88" s="8"/>
      <c r="N88" s="8"/>
      <c r="Q88" s="8"/>
      <c r="R88" s="8"/>
      <c r="S88" s="8"/>
      <c r="T88" s="8"/>
      <c r="U88" s="8"/>
      <c r="V88" s="8"/>
      <c r="W88" s="8"/>
      <c r="X88" s="8"/>
      <c r="Y88" s="8"/>
      <c r="AA88" s="8"/>
      <c r="AE88" s="8"/>
      <c r="AO88" s="8"/>
      <c r="BF88" s="8"/>
    </row>
    <row r="89" spans="1:58">
      <c r="A89" s="10">
        <v>36612</v>
      </c>
      <c r="B89" s="8">
        <v>29.61</v>
      </c>
      <c r="C89" s="8"/>
      <c r="G89" s="8"/>
      <c r="H89" s="8"/>
      <c r="I89" s="8"/>
      <c r="J89" s="8"/>
      <c r="K89" s="8"/>
      <c r="L89" s="8"/>
      <c r="N89" s="8"/>
      <c r="Q89" s="8"/>
      <c r="R89" s="8"/>
      <c r="S89" s="8"/>
      <c r="T89" s="8"/>
      <c r="U89" s="8"/>
      <c r="V89" s="8"/>
      <c r="W89" s="8"/>
      <c r="X89" s="8"/>
      <c r="Y89" s="8"/>
      <c r="AA89" s="8"/>
      <c r="AE89" s="8"/>
      <c r="AO89" s="8"/>
      <c r="BF89" s="8"/>
    </row>
    <row r="90" spans="1:58">
      <c r="A90" s="10">
        <v>36613</v>
      </c>
      <c r="B90" s="8">
        <v>29.41</v>
      </c>
      <c r="C90" s="8"/>
      <c r="G90" s="8"/>
      <c r="H90" s="8"/>
      <c r="I90" s="8"/>
      <c r="J90" s="8"/>
      <c r="K90" s="8"/>
      <c r="L90" s="8"/>
      <c r="N90" s="8"/>
      <c r="Q90" s="8"/>
      <c r="R90" s="8"/>
      <c r="S90" s="8"/>
      <c r="T90" s="8"/>
      <c r="U90" s="8"/>
      <c r="V90" s="8"/>
      <c r="W90" s="8"/>
      <c r="X90" s="8"/>
      <c r="Y90" s="8"/>
      <c r="AA90" s="8"/>
      <c r="AE90" s="8"/>
      <c r="AO90" s="8"/>
      <c r="BF90" s="8"/>
    </row>
    <row r="91" spans="1:58">
      <c r="A91" s="10">
        <v>36614</v>
      </c>
      <c r="B91" s="8">
        <v>28.13</v>
      </c>
      <c r="C91" s="8"/>
      <c r="G91" s="8"/>
      <c r="H91" s="8"/>
      <c r="I91" s="8"/>
      <c r="J91" s="8"/>
      <c r="K91" s="8"/>
      <c r="L91" s="8"/>
      <c r="N91" s="8"/>
      <c r="Q91" s="8"/>
      <c r="R91" s="8"/>
      <c r="S91" s="8"/>
      <c r="T91" s="8"/>
      <c r="U91" s="8"/>
      <c r="V91" s="8"/>
      <c r="W91" s="8"/>
      <c r="X91" s="8"/>
      <c r="Y91" s="8"/>
      <c r="AA91" s="8"/>
      <c r="AE91" s="8"/>
      <c r="AO91" s="8"/>
      <c r="BF91" s="8"/>
    </row>
    <row r="92" spans="1:58">
      <c r="A92" s="10">
        <v>36615</v>
      </c>
      <c r="B92" s="8">
        <v>28.39</v>
      </c>
      <c r="C92" s="8"/>
      <c r="G92" s="8"/>
      <c r="H92" s="8"/>
      <c r="I92" s="8"/>
      <c r="J92" s="8"/>
      <c r="K92" s="8"/>
      <c r="L92" s="8"/>
      <c r="N92" s="8"/>
      <c r="Q92" s="8"/>
      <c r="R92" s="8"/>
      <c r="S92" s="8"/>
      <c r="T92" s="8"/>
      <c r="U92" s="8"/>
      <c r="V92" s="8"/>
      <c r="W92" s="8"/>
      <c r="X92" s="8"/>
      <c r="Y92" s="8"/>
      <c r="AA92" s="8"/>
      <c r="AE92" s="8"/>
      <c r="AO92" s="8"/>
      <c r="BF92" s="8"/>
    </row>
    <row r="93" spans="1:58">
      <c r="A93" s="10">
        <v>36616</v>
      </c>
      <c r="B93" s="8">
        <v>28.56</v>
      </c>
      <c r="C93" s="8"/>
      <c r="G93" s="8"/>
      <c r="H93" s="8"/>
      <c r="I93" s="8"/>
      <c r="J93" s="8"/>
      <c r="K93" s="8"/>
      <c r="L93" s="8"/>
      <c r="N93" s="8"/>
      <c r="Q93" s="8"/>
      <c r="R93" s="8"/>
      <c r="S93" s="8"/>
      <c r="T93" s="8"/>
      <c r="U93" s="8"/>
      <c r="V93" s="8"/>
      <c r="W93" s="8"/>
      <c r="X93" s="8"/>
      <c r="Y93" s="8"/>
      <c r="AA93" s="8"/>
      <c r="AE93" s="8"/>
      <c r="AO93" s="8"/>
      <c r="BF93" s="8"/>
    </row>
    <row r="94" spans="1:58">
      <c r="A94" s="10">
        <v>36617</v>
      </c>
      <c r="B94" s="8">
        <v>28.56</v>
      </c>
      <c r="C94" s="8"/>
      <c r="G94" s="8"/>
      <c r="H94" s="8"/>
      <c r="I94" s="8"/>
      <c r="J94" s="8"/>
      <c r="K94" s="8"/>
      <c r="L94" s="8"/>
      <c r="N94" s="8"/>
      <c r="Q94" s="8"/>
      <c r="R94" s="8"/>
      <c r="S94" s="8"/>
      <c r="T94" s="8"/>
      <c r="U94" s="8"/>
      <c r="V94" s="8"/>
      <c r="W94" s="8"/>
      <c r="X94" s="8"/>
      <c r="Y94" s="8"/>
      <c r="AA94" s="8"/>
      <c r="AE94" s="8"/>
      <c r="AO94" s="8"/>
      <c r="BF94" s="8"/>
    </row>
    <row r="95" spans="1:58">
      <c r="A95" s="10">
        <v>36618</v>
      </c>
      <c r="B95" s="8">
        <v>28.56</v>
      </c>
      <c r="C95" s="8"/>
      <c r="G95" s="8"/>
      <c r="H95" s="8"/>
      <c r="I95" s="8"/>
      <c r="J95" s="8"/>
      <c r="K95" s="8"/>
      <c r="L95" s="8"/>
      <c r="N95" s="8"/>
      <c r="Q95" s="8"/>
      <c r="R95" s="8"/>
      <c r="S95" s="8"/>
      <c r="T95" s="8"/>
      <c r="U95" s="8"/>
      <c r="V95" s="8"/>
      <c r="W95" s="8"/>
      <c r="X95" s="8"/>
      <c r="Y95" s="8"/>
      <c r="AA95" s="8"/>
      <c r="AE95" s="8"/>
      <c r="AO95" s="8"/>
      <c r="BF95" s="8"/>
    </row>
    <row r="96" spans="1:58">
      <c r="A96" s="10">
        <v>36619</v>
      </c>
      <c r="B96" s="8">
        <v>28.26</v>
      </c>
      <c r="C96" s="8"/>
      <c r="G96" s="8"/>
      <c r="H96" s="8"/>
      <c r="I96" s="8"/>
      <c r="J96" s="8"/>
      <c r="K96" s="8"/>
      <c r="L96" s="8"/>
      <c r="N96" s="8"/>
      <c r="Q96" s="8"/>
      <c r="R96" s="8"/>
      <c r="S96" s="8"/>
      <c r="T96" s="8"/>
      <c r="U96" s="8"/>
      <c r="V96" s="8"/>
      <c r="W96" s="8"/>
      <c r="X96" s="8"/>
      <c r="Y96" s="8"/>
      <c r="AA96" s="8"/>
      <c r="AE96" s="8"/>
      <c r="AO96" s="8"/>
      <c r="BF96" s="8"/>
    </row>
    <row r="97" spans="1:58">
      <c r="A97" s="10">
        <v>36620</v>
      </c>
      <c r="B97" s="8">
        <v>27.26</v>
      </c>
      <c r="C97" s="8"/>
      <c r="G97" s="8"/>
      <c r="H97" s="8"/>
      <c r="I97" s="8"/>
      <c r="J97" s="8"/>
      <c r="K97" s="8"/>
      <c r="L97" s="8"/>
      <c r="N97" s="8"/>
      <c r="Q97" s="8"/>
      <c r="R97" s="8"/>
      <c r="S97" s="8"/>
      <c r="T97" s="8"/>
      <c r="U97" s="8"/>
      <c r="V97" s="8"/>
      <c r="W97" s="8"/>
      <c r="X97" s="8"/>
      <c r="Y97" s="8"/>
      <c r="AA97" s="8"/>
      <c r="AE97" s="8"/>
      <c r="AO97" s="8"/>
      <c r="BF97" s="8"/>
    </row>
    <row r="98" spans="1:58">
      <c r="A98" s="10">
        <v>36621</v>
      </c>
      <c r="B98" s="8">
        <v>27.38</v>
      </c>
      <c r="C98" s="8"/>
      <c r="G98" s="8"/>
      <c r="H98" s="8"/>
      <c r="I98" s="8"/>
      <c r="J98" s="8"/>
      <c r="K98" s="8"/>
      <c r="L98" s="8"/>
      <c r="N98" s="8"/>
      <c r="Q98" s="8"/>
      <c r="R98" s="8"/>
      <c r="S98" s="8"/>
      <c r="T98" s="8"/>
      <c r="U98" s="8"/>
      <c r="V98" s="8"/>
      <c r="W98" s="8"/>
      <c r="X98" s="8"/>
      <c r="Y98" s="8"/>
      <c r="AA98" s="8"/>
      <c r="AE98" s="8"/>
      <c r="AO98" s="8"/>
      <c r="BF98" s="8"/>
    </row>
    <row r="99" spans="1:58">
      <c r="A99" s="10">
        <v>36622</v>
      </c>
      <c r="B99" s="8">
        <v>27.03</v>
      </c>
      <c r="C99" s="8"/>
      <c r="G99" s="8"/>
      <c r="H99" s="8"/>
      <c r="I99" s="8"/>
      <c r="J99" s="8"/>
      <c r="K99" s="8"/>
      <c r="L99" s="8"/>
      <c r="N99" s="8"/>
      <c r="Q99" s="8"/>
      <c r="R99" s="8"/>
      <c r="S99" s="8"/>
      <c r="T99" s="8"/>
      <c r="U99" s="8"/>
      <c r="V99" s="8"/>
      <c r="W99" s="8"/>
      <c r="X99" s="8"/>
      <c r="Y99" s="8"/>
      <c r="AA99" s="8"/>
      <c r="AE99" s="8"/>
      <c r="AO99" s="8"/>
      <c r="BF99" s="8"/>
    </row>
    <row r="100" spans="1:58">
      <c r="A100" s="10">
        <v>36623</v>
      </c>
      <c r="B100" s="8">
        <v>26.03</v>
      </c>
      <c r="C100" s="8"/>
      <c r="G100" s="8"/>
      <c r="H100" s="8"/>
      <c r="I100" s="8"/>
      <c r="J100" s="8"/>
      <c r="K100" s="8"/>
      <c r="L100" s="8"/>
      <c r="N100" s="8"/>
      <c r="Q100" s="8"/>
      <c r="R100" s="8"/>
      <c r="S100" s="8"/>
      <c r="T100" s="8"/>
      <c r="U100" s="8"/>
      <c r="V100" s="8"/>
      <c r="W100" s="8"/>
      <c r="X100" s="8"/>
      <c r="Y100" s="8"/>
      <c r="AA100" s="8"/>
      <c r="AE100" s="8"/>
      <c r="AO100" s="8"/>
      <c r="BF100" s="8"/>
    </row>
    <row r="101" spans="1:58">
      <c r="A101" s="10">
        <v>36624</v>
      </c>
      <c r="B101" s="8">
        <v>26.03</v>
      </c>
      <c r="C101" s="8"/>
      <c r="G101" s="8"/>
      <c r="H101" s="8"/>
      <c r="I101" s="8"/>
      <c r="J101" s="8"/>
      <c r="K101" s="8"/>
      <c r="L101" s="8"/>
      <c r="N101" s="8"/>
      <c r="Q101" s="8"/>
      <c r="R101" s="8"/>
      <c r="S101" s="8"/>
      <c r="T101" s="8"/>
      <c r="U101" s="8"/>
      <c r="V101" s="8"/>
      <c r="W101" s="8"/>
      <c r="X101" s="8"/>
      <c r="Y101" s="8"/>
      <c r="AA101" s="8"/>
      <c r="AE101" s="8"/>
      <c r="AO101" s="8"/>
      <c r="BF101" s="8"/>
    </row>
    <row r="102" spans="1:58">
      <c r="A102" s="10">
        <v>36625</v>
      </c>
      <c r="B102" s="8">
        <v>26.03</v>
      </c>
      <c r="C102" s="8"/>
      <c r="G102" s="8"/>
      <c r="H102" s="8"/>
      <c r="I102" s="8"/>
      <c r="J102" s="8"/>
      <c r="K102" s="8"/>
      <c r="L102" s="8"/>
      <c r="N102" s="8"/>
      <c r="Q102" s="8"/>
      <c r="R102" s="8"/>
      <c r="S102" s="8"/>
      <c r="T102" s="8"/>
      <c r="U102" s="8"/>
      <c r="V102" s="8"/>
      <c r="W102" s="8"/>
      <c r="X102" s="8"/>
      <c r="Y102" s="8"/>
      <c r="AA102" s="8"/>
      <c r="AE102" s="8"/>
      <c r="AO102" s="8"/>
      <c r="BF102" s="8"/>
    </row>
    <row r="103" spans="1:58">
      <c r="A103" s="10">
        <v>36626</v>
      </c>
      <c r="B103" s="8">
        <v>24.56</v>
      </c>
      <c r="C103" s="8"/>
      <c r="G103" s="8"/>
      <c r="H103" s="8"/>
      <c r="I103" s="8"/>
      <c r="J103" s="8"/>
      <c r="K103" s="8"/>
      <c r="L103" s="8"/>
      <c r="N103" s="8"/>
      <c r="Q103" s="8"/>
      <c r="R103" s="8"/>
      <c r="S103" s="8"/>
      <c r="T103" s="8"/>
      <c r="U103" s="8"/>
      <c r="V103" s="8"/>
      <c r="W103" s="8"/>
      <c r="X103" s="8"/>
      <c r="Y103" s="8"/>
      <c r="AA103" s="8"/>
      <c r="AE103" s="8"/>
      <c r="AO103" s="8"/>
      <c r="BF103" s="8"/>
    </row>
    <row r="104" spans="1:58">
      <c r="A104" s="10">
        <v>36627</v>
      </c>
      <c r="B104" s="8">
        <v>24.98</v>
      </c>
      <c r="C104" s="8"/>
      <c r="G104" s="8"/>
      <c r="H104" s="8"/>
      <c r="I104" s="8"/>
      <c r="J104" s="8"/>
      <c r="K104" s="8"/>
      <c r="L104" s="8"/>
      <c r="N104" s="8"/>
      <c r="Q104" s="8"/>
      <c r="R104" s="8"/>
      <c r="S104" s="8"/>
      <c r="T104" s="8"/>
      <c r="U104" s="8"/>
      <c r="V104" s="8"/>
      <c r="W104" s="8"/>
      <c r="X104" s="8"/>
      <c r="Y104" s="8"/>
      <c r="AA104" s="8"/>
      <c r="AE104" s="8"/>
      <c r="AO104" s="8"/>
      <c r="BF104" s="8"/>
    </row>
    <row r="105" spans="1:58">
      <c r="A105" s="10">
        <v>36628</v>
      </c>
      <c r="B105" s="8">
        <v>26.65</v>
      </c>
      <c r="C105" s="8"/>
      <c r="G105" s="8"/>
      <c r="H105" s="8"/>
      <c r="I105" s="8"/>
      <c r="J105" s="8"/>
      <c r="K105" s="8"/>
      <c r="L105" s="8"/>
      <c r="N105" s="8"/>
      <c r="Q105" s="8"/>
      <c r="R105" s="8"/>
      <c r="S105" s="8"/>
      <c r="T105" s="8"/>
      <c r="U105" s="8"/>
      <c r="V105" s="8"/>
      <c r="W105" s="8"/>
      <c r="X105" s="8"/>
      <c r="Y105" s="8"/>
      <c r="AA105" s="8"/>
      <c r="AE105" s="8"/>
      <c r="AO105" s="8"/>
      <c r="BF105" s="8"/>
    </row>
    <row r="106" spans="1:58">
      <c r="A106" s="10">
        <v>36629</v>
      </c>
      <c r="B106" s="8">
        <v>26.27</v>
      </c>
      <c r="C106" s="8"/>
      <c r="G106" s="8"/>
      <c r="H106" s="8"/>
      <c r="I106" s="8"/>
      <c r="J106" s="8"/>
      <c r="K106" s="8"/>
      <c r="L106" s="8"/>
      <c r="N106" s="8"/>
      <c r="Q106" s="8"/>
      <c r="R106" s="8"/>
      <c r="S106" s="8"/>
      <c r="T106" s="8"/>
      <c r="U106" s="8"/>
      <c r="V106" s="8"/>
      <c r="W106" s="8"/>
      <c r="X106" s="8"/>
      <c r="Y106" s="8"/>
      <c r="AA106" s="8"/>
      <c r="AE106" s="8"/>
      <c r="AO106" s="8"/>
      <c r="BF106" s="8"/>
    </row>
    <row r="107" spans="1:58">
      <c r="A107" s="10">
        <v>36630</v>
      </c>
      <c r="B107" s="8">
        <v>25.84</v>
      </c>
      <c r="C107" s="8"/>
      <c r="G107" s="8"/>
      <c r="H107" s="8"/>
      <c r="I107" s="8"/>
      <c r="J107" s="8"/>
      <c r="K107" s="8"/>
      <c r="L107" s="8"/>
      <c r="N107" s="8"/>
      <c r="Q107" s="8"/>
      <c r="R107" s="8"/>
      <c r="S107" s="8"/>
      <c r="T107" s="8"/>
      <c r="U107" s="8"/>
      <c r="V107" s="8"/>
      <c r="W107" s="8"/>
      <c r="X107" s="8"/>
      <c r="Y107" s="8"/>
      <c r="AA107" s="8"/>
      <c r="AE107" s="8"/>
      <c r="AO107" s="8"/>
      <c r="BF107" s="8"/>
    </row>
    <row r="108" spans="1:58">
      <c r="A108" s="10">
        <v>36631</v>
      </c>
      <c r="B108" s="8">
        <v>25.84</v>
      </c>
      <c r="C108" s="8"/>
      <c r="G108" s="8"/>
      <c r="H108" s="8"/>
      <c r="I108" s="8"/>
      <c r="J108" s="8"/>
      <c r="K108" s="8"/>
      <c r="L108" s="8"/>
      <c r="N108" s="8"/>
      <c r="Q108" s="8"/>
      <c r="R108" s="8"/>
      <c r="S108" s="8"/>
      <c r="T108" s="8"/>
      <c r="U108" s="8"/>
      <c r="V108" s="8"/>
      <c r="W108" s="8"/>
      <c r="X108" s="8"/>
      <c r="Y108" s="8"/>
      <c r="AA108" s="8"/>
      <c r="AE108" s="8"/>
      <c r="AO108" s="8"/>
      <c r="BF108" s="8"/>
    </row>
    <row r="109" spans="1:58">
      <c r="A109" s="10">
        <v>36632</v>
      </c>
      <c r="B109" s="8">
        <v>25.84</v>
      </c>
      <c r="C109" s="8"/>
      <c r="G109" s="8"/>
      <c r="H109" s="8"/>
      <c r="I109" s="8"/>
      <c r="J109" s="8"/>
      <c r="K109" s="8"/>
      <c r="L109" s="8"/>
      <c r="N109" s="8"/>
      <c r="Q109" s="8"/>
      <c r="R109" s="8"/>
      <c r="S109" s="8"/>
      <c r="T109" s="8"/>
      <c r="U109" s="8"/>
      <c r="V109" s="8"/>
      <c r="W109" s="8"/>
      <c r="X109" s="8"/>
      <c r="Y109" s="8"/>
      <c r="AA109" s="8"/>
      <c r="AE109" s="8"/>
      <c r="AO109" s="8"/>
      <c r="BF109" s="8"/>
    </row>
    <row r="110" spans="1:58">
      <c r="A110" s="10">
        <v>36633</v>
      </c>
      <c r="B110" s="8">
        <v>26.22</v>
      </c>
      <c r="C110" s="8"/>
      <c r="G110" s="8"/>
      <c r="H110" s="8"/>
      <c r="I110" s="8"/>
      <c r="J110" s="8"/>
      <c r="K110" s="8"/>
      <c r="L110" s="8"/>
      <c r="N110" s="8"/>
      <c r="Q110" s="8"/>
      <c r="R110" s="8"/>
      <c r="S110" s="8"/>
      <c r="T110" s="8"/>
      <c r="U110" s="8"/>
      <c r="V110" s="8"/>
      <c r="W110" s="8"/>
      <c r="X110" s="8"/>
      <c r="Y110" s="8"/>
      <c r="AA110" s="8"/>
      <c r="AE110" s="8"/>
      <c r="AO110" s="8"/>
      <c r="BF110" s="8"/>
    </row>
    <row r="111" spans="1:58">
      <c r="A111" s="10">
        <v>36634</v>
      </c>
      <c r="B111" s="8">
        <v>26.57</v>
      </c>
      <c r="C111" s="8"/>
      <c r="G111" s="8"/>
      <c r="H111" s="8"/>
      <c r="I111" s="8"/>
      <c r="J111" s="8"/>
      <c r="K111" s="8"/>
      <c r="L111" s="8"/>
      <c r="N111" s="8"/>
      <c r="Q111" s="8"/>
      <c r="R111" s="8"/>
      <c r="S111" s="8"/>
      <c r="T111" s="8"/>
      <c r="U111" s="8"/>
      <c r="V111" s="8"/>
      <c r="W111" s="8"/>
      <c r="X111" s="8"/>
      <c r="Y111" s="8"/>
      <c r="AA111" s="8"/>
      <c r="AE111" s="8"/>
      <c r="AO111" s="8"/>
      <c r="BF111" s="8"/>
    </row>
    <row r="112" spans="1:58">
      <c r="A112" s="10">
        <v>36635</v>
      </c>
      <c r="B112" s="8">
        <v>27.4</v>
      </c>
      <c r="C112" s="8"/>
      <c r="G112" s="8"/>
      <c r="H112" s="8"/>
      <c r="I112" s="8"/>
      <c r="J112" s="8"/>
      <c r="K112" s="8"/>
      <c r="L112" s="8"/>
      <c r="N112" s="8"/>
      <c r="Q112" s="8"/>
      <c r="R112" s="8"/>
      <c r="S112" s="8"/>
      <c r="T112" s="8"/>
      <c r="U112" s="8"/>
      <c r="V112" s="8"/>
      <c r="W112" s="8"/>
      <c r="X112" s="8"/>
      <c r="Y112" s="8"/>
      <c r="AA112" s="8"/>
      <c r="AE112" s="8"/>
      <c r="AO112" s="8"/>
      <c r="BF112" s="8"/>
    </row>
    <row r="113" spans="1:58">
      <c r="A113" s="10">
        <v>36636</v>
      </c>
      <c r="B113" s="8">
        <v>27.47</v>
      </c>
      <c r="C113" s="8"/>
      <c r="G113" s="8"/>
      <c r="H113" s="8"/>
      <c r="I113" s="8"/>
      <c r="J113" s="8"/>
      <c r="K113" s="8"/>
      <c r="L113" s="8"/>
      <c r="N113" s="8"/>
      <c r="Q113" s="8"/>
      <c r="R113" s="8"/>
      <c r="S113" s="8"/>
      <c r="T113" s="8"/>
      <c r="U113" s="8"/>
      <c r="V113" s="8"/>
      <c r="W113" s="8"/>
      <c r="X113" s="8"/>
      <c r="Y113" s="8"/>
      <c r="AA113" s="8"/>
      <c r="AE113" s="8"/>
      <c r="AO113" s="8"/>
      <c r="BF113" s="8"/>
    </row>
    <row r="114" spans="1:58">
      <c r="A114" s="10">
        <v>36637</v>
      </c>
      <c r="B114" s="8">
        <v>27.47</v>
      </c>
      <c r="C114" s="8"/>
      <c r="G114" s="8"/>
      <c r="H114" s="8"/>
      <c r="I114" s="8"/>
      <c r="J114" s="8"/>
      <c r="K114" s="8"/>
      <c r="L114" s="8"/>
      <c r="N114" s="8"/>
      <c r="Q114" s="8"/>
      <c r="R114" s="8"/>
      <c r="S114" s="8"/>
      <c r="T114" s="8"/>
      <c r="U114" s="8"/>
      <c r="V114" s="8"/>
      <c r="W114" s="8"/>
      <c r="X114" s="8"/>
      <c r="Y114" s="8"/>
      <c r="AA114" s="8"/>
      <c r="AE114" s="8"/>
      <c r="AO114" s="8"/>
      <c r="BF114" s="8"/>
    </row>
    <row r="115" spans="1:58">
      <c r="A115" s="10">
        <v>36638</v>
      </c>
      <c r="B115" s="8">
        <v>27.47</v>
      </c>
      <c r="C115" s="8"/>
      <c r="G115" s="8"/>
      <c r="H115" s="8"/>
      <c r="I115" s="8"/>
      <c r="J115" s="8"/>
      <c r="K115" s="8"/>
      <c r="L115" s="8"/>
      <c r="N115" s="8"/>
      <c r="Q115" s="8"/>
      <c r="R115" s="8"/>
      <c r="S115" s="8"/>
      <c r="T115" s="8"/>
      <c r="U115" s="8"/>
      <c r="V115" s="8"/>
      <c r="W115" s="8"/>
      <c r="X115" s="8"/>
      <c r="Y115" s="8"/>
      <c r="AA115" s="8"/>
      <c r="AE115" s="8"/>
      <c r="AO115" s="8"/>
      <c r="BF115" s="8"/>
    </row>
    <row r="116" spans="1:58">
      <c r="A116" s="10">
        <v>36639</v>
      </c>
      <c r="B116" s="8">
        <v>27.47</v>
      </c>
      <c r="C116" s="8"/>
      <c r="G116" s="8"/>
      <c r="H116" s="8"/>
      <c r="I116" s="8"/>
      <c r="J116" s="8"/>
      <c r="K116" s="8"/>
      <c r="L116" s="8"/>
      <c r="N116" s="8"/>
      <c r="Q116" s="8"/>
      <c r="R116" s="8"/>
      <c r="S116" s="8"/>
      <c r="T116" s="8"/>
      <c r="U116" s="8"/>
      <c r="V116" s="8"/>
      <c r="W116" s="8"/>
      <c r="X116" s="8"/>
      <c r="Y116" s="8"/>
      <c r="AA116" s="8"/>
      <c r="AE116" s="8"/>
      <c r="AO116" s="8"/>
      <c r="BF116" s="8"/>
    </row>
    <row r="117" spans="1:58">
      <c r="A117" s="10">
        <v>36640</v>
      </c>
      <c r="B117" s="8">
        <v>27.47</v>
      </c>
      <c r="C117" s="8"/>
      <c r="G117" s="8"/>
      <c r="H117" s="8"/>
      <c r="I117" s="8"/>
      <c r="J117" s="8"/>
      <c r="K117" s="8"/>
      <c r="L117" s="8"/>
      <c r="N117" s="8"/>
      <c r="Q117" s="8"/>
      <c r="R117" s="8"/>
      <c r="S117" s="8"/>
      <c r="T117" s="8"/>
      <c r="U117" s="8"/>
      <c r="V117" s="8"/>
      <c r="W117" s="8"/>
      <c r="X117" s="8"/>
      <c r="Y117" s="8"/>
      <c r="AA117" s="8"/>
      <c r="AE117" s="8"/>
      <c r="AO117" s="8"/>
      <c r="BF117" s="8"/>
    </row>
    <row r="118" spans="1:58">
      <c r="A118" s="10">
        <v>36641</v>
      </c>
      <c r="B118" s="8">
        <v>26.9</v>
      </c>
      <c r="C118" s="8"/>
      <c r="G118" s="8"/>
      <c r="H118" s="8"/>
      <c r="I118" s="8"/>
      <c r="J118" s="8"/>
      <c r="K118" s="8"/>
      <c r="L118" s="8"/>
      <c r="N118" s="8"/>
      <c r="Q118" s="8"/>
      <c r="R118" s="8"/>
      <c r="S118" s="8"/>
      <c r="T118" s="8"/>
      <c r="U118" s="8"/>
      <c r="V118" s="8"/>
      <c r="W118" s="8"/>
      <c r="X118" s="8"/>
      <c r="Y118" s="8"/>
      <c r="AA118" s="8"/>
      <c r="AE118" s="8"/>
      <c r="AO118" s="8"/>
      <c r="BF118" s="8"/>
    </row>
    <row r="119" spans="1:58">
      <c r="A119" s="10">
        <v>36642</v>
      </c>
      <c r="B119" s="8">
        <v>26.49</v>
      </c>
      <c r="C119" s="8"/>
      <c r="G119" s="8"/>
      <c r="H119" s="8"/>
      <c r="I119" s="8"/>
      <c r="J119" s="8"/>
      <c r="K119" s="8"/>
      <c r="L119" s="8"/>
      <c r="N119" s="8"/>
      <c r="Q119" s="8"/>
      <c r="R119" s="8"/>
      <c r="S119" s="8"/>
      <c r="T119" s="8"/>
      <c r="U119" s="8"/>
      <c r="V119" s="8"/>
      <c r="W119" s="8"/>
      <c r="X119" s="8"/>
      <c r="Y119" s="8"/>
      <c r="AA119" s="8"/>
      <c r="AE119" s="8"/>
      <c r="AO119" s="8"/>
      <c r="BF119" s="8"/>
    </row>
    <row r="120" spans="1:58">
      <c r="A120" s="10">
        <v>36643</v>
      </c>
      <c r="B120" s="8">
        <v>27.39</v>
      </c>
      <c r="C120" s="8"/>
      <c r="G120" s="8"/>
      <c r="H120" s="8"/>
      <c r="I120" s="8"/>
      <c r="J120" s="8"/>
      <c r="K120" s="8"/>
      <c r="L120" s="8"/>
      <c r="N120" s="8"/>
      <c r="Q120" s="8"/>
      <c r="R120" s="8"/>
      <c r="S120" s="8"/>
      <c r="T120" s="8"/>
      <c r="U120" s="8"/>
      <c r="V120" s="8"/>
      <c r="W120" s="8"/>
      <c r="X120" s="8"/>
      <c r="Y120" s="8"/>
      <c r="AA120" s="8"/>
      <c r="AE120" s="8"/>
      <c r="AO120" s="8"/>
      <c r="BF120" s="8"/>
    </row>
    <row r="121" spans="1:58">
      <c r="A121" s="10">
        <v>36644</v>
      </c>
      <c r="B121" s="8">
        <v>27.54</v>
      </c>
      <c r="C121" s="8"/>
      <c r="G121" s="8"/>
      <c r="H121" s="8"/>
      <c r="I121" s="8"/>
      <c r="J121" s="8"/>
      <c r="K121" s="8"/>
      <c r="L121" s="8"/>
      <c r="N121" s="8"/>
      <c r="Q121" s="8"/>
      <c r="R121" s="8"/>
      <c r="S121" s="8"/>
      <c r="T121" s="8"/>
      <c r="U121" s="8"/>
      <c r="V121" s="8"/>
      <c r="W121" s="8"/>
      <c r="X121" s="8"/>
      <c r="Y121" s="8"/>
      <c r="AA121" s="8"/>
      <c r="AE121" s="8"/>
      <c r="AO121" s="8"/>
      <c r="BF121" s="8"/>
    </row>
    <row r="122" spans="1:58">
      <c r="A122" s="10">
        <v>36645</v>
      </c>
      <c r="B122" s="8">
        <v>27.54</v>
      </c>
      <c r="C122" s="8"/>
      <c r="G122" s="8"/>
      <c r="H122" s="8"/>
      <c r="I122" s="8"/>
      <c r="J122" s="8"/>
      <c r="K122" s="8"/>
      <c r="L122" s="8"/>
      <c r="N122" s="8"/>
      <c r="Q122" s="8"/>
      <c r="R122" s="8"/>
      <c r="S122" s="8"/>
      <c r="T122" s="8"/>
      <c r="U122" s="8"/>
      <c r="V122" s="8"/>
      <c r="W122" s="8"/>
      <c r="X122" s="8"/>
      <c r="Y122" s="8"/>
      <c r="AA122" s="8"/>
      <c r="AE122" s="8"/>
      <c r="AO122" s="8"/>
      <c r="BF122" s="8"/>
    </row>
    <row r="123" spans="1:58">
      <c r="A123" s="10">
        <v>36646</v>
      </c>
      <c r="B123" s="8">
        <v>27.54</v>
      </c>
      <c r="C123" s="8"/>
      <c r="G123" s="8"/>
      <c r="H123" s="8"/>
      <c r="I123" s="8"/>
      <c r="J123" s="8"/>
      <c r="K123" s="8"/>
      <c r="L123" s="8"/>
      <c r="N123" s="8"/>
      <c r="Q123" s="8"/>
      <c r="R123" s="8"/>
      <c r="S123" s="8"/>
      <c r="T123" s="8"/>
      <c r="U123" s="8"/>
      <c r="V123" s="8"/>
      <c r="W123" s="8"/>
      <c r="X123" s="8"/>
      <c r="Y123" s="8"/>
      <c r="AA123" s="8"/>
      <c r="AE123" s="8"/>
      <c r="AO123" s="8"/>
      <c r="BF123" s="8"/>
    </row>
    <row r="124" spans="1:58">
      <c r="A124" s="10">
        <v>36647</v>
      </c>
      <c r="B124" s="8">
        <v>27.54</v>
      </c>
      <c r="C124" s="8"/>
      <c r="G124" s="8"/>
      <c r="H124" s="8"/>
      <c r="I124" s="8"/>
      <c r="J124" s="8"/>
      <c r="K124" s="8"/>
      <c r="L124" s="8"/>
      <c r="N124" s="8"/>
      <c r="Q124" s="8"/>
      <c r="R124" s="8"/>
      <c r="S124" s="8"/>
      <c r="T124" s="8"/>
      <c r="U124" s="8"/>
      <c r="V124" s="8"/>
      <c r="W124" s="8"/>
      <c r="X124" s="8"/>
      <c r="Y124" s="8"/>
      <c r="AA124" s="8"/>
      <c r="AE124" s="8"/>
      <c r="AO124" s="8"/>
      <c r="BF124" s="8"/>
    </row>
    <row r="125" spans="1:58">
      <c r="A125" s="10">
        <v>36648</v>
      </c>
      <c r="B125" s="8">
        <v>28.91</v>
      </c>
      <c r="C125" s="8"/>
      <c r="G125" s="8"/>
      <c r="H125" s="8"/>
      <c r="I125" s="8"/>
      <c r="J125" s="8"/>
      <c r="K125" s="8"/>
      <c r="L125" s="8"/>
      <c r="N125" s="8"/>
      <c r="Q125" s="8"/>
      <c r="R125" s="8"/>
      <c r="S125" s="8"/>
      <c r="T125" s="8"/>
      <c r="U125" s="8"/>
      <c r="V125" s="8"/>
      <c r="W125" s="8"/>
      <c r="X125" s="8"/>
      <c r="Y125" s="8"/>
      <c r="AA125" s="8"/>
      <c r="AE125" s="8"/>
      <c r="AO125" s="8"/>
      <c r="BF125" s="8"/>
    </row>
    <row r="126" spans="1:58">
      <c r="A126" s="10">
        <v>36649</v>
      </c>
      <c r="B126" s="8">
        <v>28.82</v>
      </c>
      <c r="C126" s="8"/>
      <c r="G126" s="8"/>
      <c r="H126" s="8"/>
      <c r="I126" s="8"/>
      <c r="J126" s="8"/>
      <c r="K126" s="8"/>
      <c r="L126" s="8"/>
      <c r="N126" s="8"/>
      <c r="Q126" s="8"/>
      <c r="R126" s="8"/>
      <c r="S126" s="8"/>
      <c r="T126" s="8"/>
      <c r="U126" s="8"/>
      <c r="V126" s="8"/>
      <c r="W126" s="8"/>
      <c r="X126" s="8"/>
      <c r="Y126" s="8"/>
      <c r="AA126" s="8"/>
      <c r="AE126" s="8"/>
      <c r="AO126" s="8"/>
      <c r="BF126" s="8"/>
    </row>
    <row r="127" spans="1:58">
      <c r="A127" s="10">
        <v>36650</v>
      </c>
      <c r="B127" s="8">
        <v>28.99</v>
      </c>
      <c r="C127" s="8"/>
      <c r="G127" s="8"/>
      <c r="H127" s="8"/>
      <c r="I127" s="8"/>
      <c r="J127" s="8"/>
      <c r="K127" s="8"/>
      <c r="L127" s="8"/>
      <c r="N127" s="8"/>
      <c r="Q127" s="8"/>
      <c r="R127" s="8"/>
      <c r="S127" s="8"/>
      <c r="T127" s="8"/>
      <c r="U127" s="8"/>
      <c r="V127" s="8"/>
      <c r="W127" s="8"/>
      <c r="X127" s="8"/>
      <c r="Y127" s="8"/>
      <c r="AA127" s="8"/>
      <c r="AE127" s="8"/>
      <c r="AO127" s="8"/>
      <c r="BF127" s="8"/>
    </row>
    <row r="128" spans="1:58">
      <c r="A128" s="10">
        <v>36651</v>
      </c>
      <c r="B128" s="8">
        <v>29.16</v>
      </c>
      <c r="C128" s="8"/>
      <c r="G128" s="8"/>
      <c r="H128" s="8"/>
      <c r="I128" s="8"/>
      <c r="J128" s="8"/>
      <c r="K128" s="8"/>
      <c r="L128" s="8"/>
      <c r="N128" s="8"/>
      <c r="Q128" s="8"/>
      <c r="R128" s="8"/>
      <c r="S128" s="8"/>
      <c r="T128" s="8"/>
      <c r="U128" s="8"/>
      <c r="V128" s="8"/>
      <c r="W128" s="8"/>
      <c r="X128" s="8"/>
      <c r="Y128" s="8"/>
      <c r="AA128" s="8"/>
      <c r="AE128" s="8"/>
      <c r="AO128" s="8"/>
      <c r="BF128" s="8"/>
    </row>
    <row r="129" spans="1:58">
      <c r="A129" s="10">
        <v>36652</v>
      </c>
      <c r="B129" s="8">
        <v>29.16</v>
      </c>
      <c r="C129" s="8"/>
      <c r="G129" s="8"/>
      <c r="H129" s="8"/>
      <c r="I129" s="8"/>
      <c r="J129" s="8"/>
      <c r="K129" s="8"/>
      <c r="L129" s="8"/>
      <c r="N129" s="8"/>
      <c r="Q129" s="8"/>
      <c r="R129" s="8"/>
      <c r="S129" s="8"/>
      <c r="T129" s="8"/>
      <c r="U129" s="8"/>
      <c r="V129" s="8"/>
      <c r="W129" s="8"/>
      <c r="X129" s="8"/>
      <c r="Y129" s="8"/>
      <c r="AA129" s="8"/>
      <c r="AE129" s="8"/>
      <c r="AO129" s="8"/>
      <c r="BF129" s="8"/>
    </row>
    <row r="130" spans="1:58">
      <c r="A130" s="10">
        <v>36653</v>
      </c>
      <c r="B130" s="8">
        <v>29.16</v>
      </c>
      <c r="C130" s="8"/>
      <c r="G130" s="8"/>
      <c r="H130" s="8"/>
      <c r="I130" s="8"/>
      <c r="J130" s="8"/>
      <c r="K130" s="8"/>
      <c r="L130" s="8"/>
      <c r="N130" s="8"/>
      <c r="Q130" s="8"/>
      <c r="R130" s="8"/>
      <c r="S130" s="8"/>
      <c r="T130" s="8"/>
      <c r="U130" s="8"/>
      <c r="V130" s="8"/>
      <c r="W130" s="8"/>
      <c r="X130" s="8"/>
      <c r="Y130" s="8"/>
      <c r="AA130" s="8"/>
      <c r="AE130" s="8"/>
      <c r="AO130" s="8"/>
      <c r="BF130" s="8"/>
    </row>
    <row r="131" spans="1:58">
      <c r="A131" s="10">
        <v>36654</v>
      </c>
      <c r="B131" s="8">
        <v>30.07</v>
      </c>
      <c r="C131" s="8"/>
      <c r="G131" s="8"/>
      <c r="H131" s="8"/>
      <c r="I131" s="8"/>
      <c r="J131" s="8"/>
      <c r="K131" s="8"/>
      <c r="L131" s="8"/>
      <c r="N131" s="8"/>
      <c r="Q131" s="8"/>
      <c r="R131" s="8"/>
      <c r="S131" s="8"/>
      <c r="T131" s="8"/>
      <c r="U131" s="8"/>
      <c r="V131" s="8"/>
      <c r="W131" s="8"/>
      <c r="X131" s="8"/>
      <c r="Y131" s="8"/>
      <c r="AA131" s="8"/>
      <c r="AE131" s="8"/>
      <c r="AO131" s="8"/>
      <c r="BF131" s="8"/>
    </row>
    <row r="132" spans="1:58">
      <c r="A132" s="10">
        <v>36655</v>
      </c>
      <c r="B132" s="8">
        <v>30.92</v>
      </c>
      <c r="C132" s="8"/>
      <c r="G132" s="8"/>
      <c r="H132" s="8"/>
      <c r="I132" s="8"/>
      <c r="J132" s="8"/>
      <c r="K132" s="8"/>
      <c r="L132" s="8"/>
      <c r="N132" s="8"/>
      <c r="Q132" s="8"/>
      <c r="R132" s="8"/>
      <c r="S132" s="8"/>
      <c r="T132" s="8"/>
      <c r="U132" s="8"/>
      <c r="V132" s="8"/>
      <c r="W132" s="8"/>
      <c r="X132" s="8"/>
      <c r="Y132" s="8"/>
      <c r="AA132" s="8"/>
      <c r="AE132" s="8"/>
      <c r="AO132" s="8"/>
      <c r="BF132" s="8"/>
    </row>
    <row r="133" spans="1:58">
      <c r="A133" s="10">
        <v>36656</v>
      </c>
      <c r="B133" s="8">
        <v>30.46</v>
      </c>
      <c r="C133" s="8"/>
      <c r="G133" s="8"/>
      <c r="H133" s="8"/>
      <c r="I133" s="8"/>
      <c r="J133" s="8"/>
      <c r="K133" s="8"/>
      <c r="L133" s="8"/>
      <c r="N133" s="8"/>
      <c r="Q133" s="8"/>
      <c r="R133" s="8"/>
      <c r="S133" s="8"/>
      <c r="T133" s="8"/>
      <c r="U133" s="8"/>
      <c r="V133" s="8"/>
      <c r="W133" s="8"/>
      <c r="X133" s="8"/>
      <c r="Y133" s="8"/>
      <c r="AA133" s="8"/>
      <c r="AE133" s="8"/>
      <c r="AO133" s="8"/>
      <c r="BF133" s="8"/>
    </row>
    <row r="134" spans="1:58">
      <c r="A134" s="10">
        <v>36657</v>
      </c>
      <c r="B134" s="8">
        <v>31.65</v>
      </c>
      <c r="C134" s="8"/>
      <c r="G134" s="8"/>
      <c r="H134" s="8"/>
      <c r="I134" s="8"/>
      <c r="J134" s="8"/>
      <c r="K134" s="8"/>
      <c r="L134" s="8"/>
      <c r="N134" s="8"/>
      <c r="Q134" s="8"/>
      <c r="R134" s="8"/>
      <c r="S134" s="8"/>
      <c r="T134" s="8"/>
      <c r="U134" s="8"/>
      <c r="V134" s="8"/>
      <c r="W134" s="8"/>
      <c r="X134" s="8"/>
      <c r="Y134" s="8"/>
      <c r="AA134" s="8"/>
      <c r="AE134" s="8"/>
      <c r="AO134" s="8"/>
      <c r="BF134" s="8"/>
    </row>
    <row r="135" spans="1:58">
      <c r="A135" s="10">
        <v>36658</v>
      </c>
      <c r="B135" s="8">
        <v>32.340000000000003</v>
      </c>
      <c r="C135" s="8"/>
      <c r="G135" s="8"/>
      <c r="H135" s="8"/>
      <c r="I135" s="8"/>
      <c r="J135" s="8"/>
      <c r="K135" s="8"/>
      <c r="L135" s="8"/>
      <c r="N135" s="8"/>
      <c r="Q135" s="8"/>
      <c r="R135" s="8"/>
      <c r="S135" s="8"/>
      <c r="T135" s="8"/>
      <c r="U135" s="8"/>
      <c r="V135" s="8"/>
      <c r="W135" s="8"/>
      <c r="X135" s="8"/>
      <c r="Y135" s="8"/>
      <c r="AA135" s="8"/>
      <c r="AE135" s="8"/>
      <c r="AO135" s="8"/>
      <c r="BF135" s="8"/>
    </row>
    <row r="136" spans="1:58">
      <c r="A136" s="10">
        <v>36659</v>
      </c>
      <c r="B136" s="8">
        <v>32.340000000000003</v>
      </c>
      <c r="C136" s="8"/>
      <c r="G136" s="8"/>
      <c r="H136" s="8"/>
      <c r="I136" s="8"/>
      <c r="J136" s="8"/>
      <c r="K136" s="8"/>
      <c r="L136" s="8"/>
      <c r="N136" s="8"/>
      <c r="Q136" s="8"/>
      <c r="R136" s="8"/>
      <c r="S136" s="8"/>
      <c r="T136" s="8"/>
      <c r="U136" s="8"/>
      <c r="V136" s="8"/>
      <c r="W136" s="8"/>
      <c r="X136" s="8"/>
      <c r="Y136" s="8"/>
      <c r="AA136" s="8"/>
      <c r="AE136" s="8"/>
      <c r="AO136" s="8"/>
      <c r="BF136" s="8"/>
    </row>
    <row r="137" spans="1:58">
      <c r="A137" s="10">
        <v>36660</v>
      </c>
      <c r="B137" s="8">
        <v>32.340000000000003</v>
      </c>
      <c r="C137" s="8"/>
      <c r="G137" s="8"/>
      <c r="H137" s="8"/>
      <c r="I137" s="8"/>
      <c r="J137" s="8"/>
      <c r="K137" s="8"/>
      <c r="L137" s="8"/>
      <c r="N137" s="8"/>
      <c r="Q137" s="8"/>
      <c r="R137" s="8"/>
      <c r="S137" s="8"/>
      <c r="T137" s="8"/>
      <c r="U137" s="8"/>
      <c r="V137" s="8"/>
      <c r="W137" s="8"/>
      <c r="X137" s="8"/>
      <c r="Y137" s="8"/>
      <c r="AA137" s="8"/>
      <c r="AE137" s="8"/>
      <c r="AO137" s="8"/>
      <c r="BF137" s="8"/>
    </row>
    <row r="138" spans="1:58">
      <c r="A138" s="10">
        <v>36661</v>
      </c>
      <c r="B138" s="8">
        <v>32.659999999999997</v>
      </c>
      <c r="C138" s="8"/>
      <c r="G138" s="8"/>
      <c r="H138" s="8"/>
      <c r="I138" s="8"/>
      <c r="J138" s="8"/>
      <c r="K138" s="8"/>
      <c r="L138" s="8"/>
      <c r="N138" s="8"/>
      <c r="Q138" s="8"/>
      <c r="R138" s="8"/>
      <c r="S138" s="8"/>
      <c r="T138" s="8"/>
      <c r="U138" s="8"/>
      <c r="V138" s="8"/>
      <c r="W138" s="8"/>
      <c r="X138" s="8"/>
      <c r="Y138" s="8"/>
      <c r="AA138" s="8"/>
      <c r="AE138" s="8"/>
      <c r="AO138" s="8"/>
      <c r="BF138" s="8"/>
    </row>
    <row r="139" spans="1:58">
      <c r="A139" s="10">
        <v>36662</v>
      </c>
      <c r="B139" s="8">
        <v>32.909999999999997</v>
      </c>
      <c r="C139" s="8"/>
      <c r="G139" s="8"/>
      <c r="H139" s="8"/>
      <c r="I139" s="8"/>
      <c r="J139" s="8"/>
      <c r="K139" s="8"/>
      <c r="L139" s="8"/>
      <c r="N139" s="8"/>
      <c r="Q139" s="8"/>
      <c r="R139" s="8"/>
      <c r="S139" s="8"/>
      <c r="T139" s="8"/>
      <c r="U139" s="8"/>
      <c r="V139" s="8"/>
      <c r="W139" s="8"/>
      <c r="X139" s="8"/>
      <c r="Y139" s="8"/>
      <c r="AA139" s="8"/>
      <c r="AE139" s="8"/>
      <c r="AO139" s="8"/>
      <c r="BF139" s="8"/>
    </row>
    <row r="140" spans="1:58">
      <c r="A140" s="10">
        <v>36663</v>
      </c>
      <c r="B140" s="8">
        <v>32.659999999999997</v>
      </c>
      <c r="C140" s="8"/>
      <c r="G140" s="8"/>
      <c r="H140" s="8"/>
      <c r="I140" s="8"/>
      <c r="J140" s="8"/>
      <c r="K140" s="8"/>
      <c r="L140" s="8"/>
      <c r="N140" s="8"/>
      <c r="Q140" s="8"/>
      <c r="R140" s="8"/>
      <c r="S140" s="8"/>
      <c r="T140" s="8"/>
      <c r="U140" s="8"/>
      <c r="V140" s="8"/>
      <c r="W140" s="8"/>
      <c r="X140" s="8"/>
      <c r="Y140" s="8"/>
      <c r="AA140" s="8"/>
      <c r="AE140" s="8"/>
      <c r="AO140" s="8"/>
      <c r="BF140" s="8"/>
    </row>
    <row r="141" spans="1:58">
      <c r="A141" s="10">
        <v>36664</v>
      </c>
      <c r="B141" s="8">
        <v>33.869999999999997</v>
      </c>
      <c r="C141" s="8"/>
      <c r="G141" s="8"/>
      <c r="H141" s="8"/>
      <c r="I141" s="8"/>
      <c r="J141" s="8"/>
      <c r="K141" s="8"/>
      <c r="L141" s="8"/>
      <c r="N141" s="8"/>
      <c r="Q141" s="8"/>
      <c r="R141" s="8"/>
      <c r="S141" s="8"/>
      <c r="T141" s="8"/>
      <c r="U141" s="8"/>
      <c r="V141" s="8"/>
      <c r="W141" s="8"/>
      <c r="X141" s="8"/>
      <c r="Y141" s="8"/>
      <c r="AA141" s="8"/>
      <c r="AE141" s="8"/>
      <c r="AO141" s="8"/>
      <c r="BF141" s="8"/>
    </row>
    <row r="142" spans="1:58">
      <c r="A142" s="10">
        <v>36665</v>
      </c>
      <c r="B142" s="8">
        <v>33.479999999999997</v>
      </c>
      <c r="C142" s="8"/>
      <c r="G142" s="8"/>
      <c r="H142" s="8"/>
      <c r="I142" s="8"/>
      <c r="J142" s="8"/>
      <c r="K142" s="8"/>
      <c r="L142" s="8"/>
      <c r="N142" s="8"/>
      <c r="Q142" s="8"/>
      <c r="R142" s="8"/>
      <c r="S142" s="8"/>
      <c r="T142" s="8"/>
      <c r="U142" s="8"/>
      <c r="V142" s="8"/>
      <c r="W142" s="8"/>
      <c r="X142" s="8"/>
      <c r="Y142" s="8"/>
      <c r="AA142" s="8"/>
      <c r="AE142" s="8"/>
      <c r="AO142" s="8"/>
      <c r="BF142" s="8"/>
    </row>
    <row r="143" spans="1:58">
      <c r="A143" s="10">
        <v>36666</v>
      </c>
      <c r="B143" s="8">
        <v>33.479999999999997</v>
      </c>
      <c r="C143" s="8"/>
      <c r="G143" s="8"/>
      <c r="H143" s="8"/>
      <c r="I143" s="8"/>
      <c r="J143" s="8"/>
      <c r="K143" s="8"/>
      <c r="L143" s="8"/>
      <c r="N143" s="8"/>
      <c r="Q143" s="8"/>
      <c r="R143" s="8"/>
      <c r="S143" s="8"/>
      <c r="T143" s="8"/>
      <c r="U143" s="8"/>
      <c r="V143" s="8"/>
      <c r="W143" s="8"/>
      <c r="X143" s="8"/>
      <c r="Y143" s="8"/>
      <c r="AA143" s="8"/>
      <c r="AE143" s="8"/>
      <c r="AO143" s="8"/>
      <c r="BF143" s="8"/>
    </row>
    <row r="144" spans="1:58">
      <c r="A144" s="10">
        <v>36667</v>
      </c>
      <c r="B144" s="8">
        <v>33.479999999999997</v>
      </c>
      <c r="C144" s="8"/>
      <c r="G144" s="8"/>
      <c r="H144" s="8"/>
      <c r="I144" s="8"/>
      <c r="J144" s="8"/>
      <c r="K144" s="8"/>
      <c r="L144" s="8"/>
      <c r="N144" s="8"/>
      <c r="Q144" s="8"/>
      <c r="R144" s="8"/>
      <c r="S144" s="8"/>
      <c r="T144" s="8"/>
      <c r="U144" s="8"/>
      <c r="V144" s="8"/>
      <c r="W144" s="8"/>
      <c r="X144" s="8"/>
      <c r="Y144" s="8"/>
      <c r="AA144" s="8"/>
      <c r="AE144" s="8"/>
      <c r="AO144" s="8"/>
      <c r="BF144" s="8"/>
    </row>
    <row r="145" spans="1:58">
      <c r="A145" s="10">
        <v>36668</v>
      </c>
      <c r="B145" s="8">
        <v>32.119999999999997</v>
      </c>
      <c r="C145" s="8"/>
      <c r="G145" s="8"/>
      <c r="H145" s="8"/>
      <c r="I145" s="8"/>
      <c r="J145" s="8"/>
      <c r="K145" s="8"/>
      <c r="L145" s="8"/>
      <c r="N145" s="8"/>
      <c r="Q145" s="8"/>
      <c r="R145" s="8"/>
      <c r="S145" s="8"/>
      <c r="T145" s="8"/>
      <c r="U145" s="8"/>
      <c r="V145" s="8"/>
      <c r="W145" s="8"/>
      <c r="X145" s="8"/>
      <c r="Y145" s="8"/>
      <c r="AA145" s="8"/>
      <c r="AE145" s="8"/>
      <c r="AO145" s="8"/>
      <c r="BF145" s="8"/>
    </row>
    <row r="146" spans="1:58">
      <c r="A146" s="10">
        <v>36669</v>
      </c>
      <c r="B146" s="8">
        <v>32.200000000000003</v>
      </c>
      <c r="C146" s="8"/>
      <c r="G146" s="8"/>
      <c r="H146" s="8"/>
      <c r="I146" s="8"/>
      <c r="J146" s="8"/>
      <c r="K146" s="8"/>
      <c r="L146" s="8"/>
      <c r="N146" s="8"/>
      <c r="Q146" s="8"/>
      <c r="R146" s="8"/>
      <c r="S146" s="8"/>
      <c r="T146" s="8"/>
      <c r="U146" s="8"/>
      <c r="V146" s="8"/>
      <c r="W146" s="8"/>
      <c r="X146" s="8"/>
      <c r="Y146" s="8"/>
      <c r="AA146" s="8"/>
      <c r="AE146" s="8"/>
      <c r="AO146" s="8"/>
      <c r="BF146" s="8"/>
    </row>
    <row r="147" spans="1:58">
      <c r="A147" s="10">
        <v>36670</v>
      </c>
      <c r="B147" s="8">
        <v>33.5</v>
      </c>
      <c r="C147" s="8"/>
      <c r="G147" s="8"/>
      <c r="H147" s="8"/>
      <c r="I147" s="8"/>
      <c r="J147" s="8"/>
      <c r="K147" s="8"/>
      <c r="L147" s="8"/>
      <c r="N147" s="8"/>
      <c r="Q147" s="8"/>
      <c r="R147" s="8"/>
      <c r="S147" s="8"/>
      <c r="T147" s="8"/>
      <c r="U147" s="8"/>
      <c r="V147" s="8"/>
      <c r="W147" s="8"/>
      <c r="X147" s="8"/>
      <c r="Y147" s="8"/>
      <c r="AA147" s="8"/>
      <c r="AE147" s="8"/>
      <c r="AO147" s="8"/>
      <c r="BF147" s="8"/>
    </row>
    <row r="148" spans="1:58">
      <c r="A148" s="10">
        <v>36671</v>
      </c>
      <c r="B148" s="8">
        <v>34.18</v>
      </c>
      <c r="C148" s="8"/>
      <c r="G148" s="8"/>
      <c r="H148" s="8"/>
      <c r="I148" s="8"/>
      <c r="J148" s="8"/>
      <c r="K148" s="8"/>
      <c r="L148" s="8"/>
      <c r="N148" s="8"/>
      <c r="Q148" s="8"/>
      <c r="R148" s="8"/>
      <c r="S148" s="8"/>
      <c r="T148" s="8"/>
      <c r="U148" s="8"/>
      <c r="V148" s="8"/>
      <c r="W148" s="8"/>
      <c r="X148" s="8"/>
      <c r="Y148" s="8"/>
      <c r="AA148" s="8"/>
      <c r="AE148" s="8"/>
      <c r="AO148" s="8"/>
      <c r="BF148" s="8"/>
    </row>
    <row r="149" spans="1:58">
      <c r="A149" s="10">
        <v>36672</v>
      </c>
      <c r="B149" s="8">
        <v>34.22</v>
      </c>
      <c r="C149" s="8"/>
      <c r="G149" s="8"/>
      <c r="H149" s="8"/>
      <c r="I149" s="8"/>
      <c r="J149" s="8"/>
      <c r="K149" s="8"/>
      <c r="L149" s="8"/>
      <c r="N149" s="8"/>
      <c r="Q149" s="8"/>
      <c r="R149" s="8"/>
      <c r="S149" s="8"/>
      <c r="T149" s="8"/>
      <c r="U149" s="8"/>
      <c r="V149" s="8"/>
      <c r="W149" s="8"/>
      <c r="X149" s="8"/>
      <c r="Y149" s="8"/>
      <c r="AA149" s="8"/>
      <c r="AE149" s="8"/>
      <c r="AO149" s="8"/>
      <c r="BF149" s="8"/>
    </row>
    <row r="150" spans="1:58">
      <c r="A150" s="10">
        <v>36673</v>
      </c>
      <c r="B150" s="8">
        <v>34.22</v>
      </c>
      <c r="C150" s="8"/>
      <c r="G150" s="8"/>
      <c r="H150" s="8"/>
      <c r="I150" s="8"/>
      <c r="J150" s="8"/>
      <c r="K150" s="8"/>
      <c r="L150" s="8"/>
      <c r="N150" s="8"/>
      <c r="Q150" s="8"/>
      <c r="R150" s="8"/>
      <c r="S150" s="8"/>
      <c r="T150" s="8"/>
      <c r="U150" s="8"/>
      <c r="V150" s="8"/>
      <c r="W150" s="8"/>
      <c r="X150" s="8"/>
      <c r="Y150" s="8"/>
      <c r="AA150" s="8"/>
      <c r="AE150" s="8"/>
      <c r="AO150" s="8"/>
      <c r="BF150" s="8"/>
    </row>
    <row r="151" spans="1:58">
      <c r="A151" s="10">
        <v>36674</v>
      </c>
      <c r="B151" s="8">
        <v>34.22</v>
      </c>
      <c r="C151" s="8"/>
      <c r="G151" s="8"/>
      <c r="H151" s="8"/>
      <c r="I151" s="8"/>
      <c r="J151" s="8"/>
      <c r="K151" s="8"/>
      <c r="L151" s="8"/>
      <c r="N151" s="8"/>
      <c r="Q151" s="8"/>
      <c r="R151" s="8"/>
      <c r="S151" s="8"/>
      <c r="T151" s="8"/>
      <c r="U151" s="8"/>
      <c r="V151" s="8"/>
      <c r="W151" s="8"/>
      <c r="X151" s="8"/>
      <c r="Y151" s="8"/>
      <c r="AA151" s="8"/>
      <c r="AE151" s="8"/>
      <c r="AO151" s="8"/>
      <c r="BF151" s="8"/>
    </row>
    <row r="152" spans="1:58">
      <c r="A152" s="10">
        <v>36675</v>
      </c>
      <c r="B152" s="8">
        <v>34.22</v>
      </c>
      <c r="C152" s="8"/>
      <c r="G152" s="8"/>
      <c r="H152" s="8"/>
      <c r="I152" s="8"/>
      <c r="J152" s="8"/>
      <c r="K152" s="8"/>
      <c r="L152" s="8"/>
      <c r="N152" s="8"/>
      <c r="Q152" s="8"/>
      <c r="R152" s="8"/>
      <c r="S152" s="8"/>
      <c r="T152" s="8"/>
      <c r="U152" s="8"/>
      <c r="V152" s="8"/>
      <c r="W152" s="8"/>
      <c r="X152" s="8"/>
      <c r="Y152" s="8"/>
      <c r="AA152" s="8"/>
      <c r="AE152" s="8"/>
      <c r="AO152" s="8"/>
      <c r="BF152" s="8"/>
    </row>
    <row r="153" spans="1:58">
      <c r="A153" s="10">
        <v>36676</v>
      </c>
      <c r="B153" s="8">
        <v>33.909999999999997</v>
      </c>
      <c r="C153" s="8"/>
      <c r="G153" s="8"/>
      <c r="H153" s="8"/>
      <c r="I153" s="8"/>
      <c r="J153" s="8"/>
      <c r="K153" s="8"/>
      <c r="L153" s="8"/>
      <c r="N153" s="8"/>
      <c r="Q153" s="8"/>
      <c r="R153" s="8"/>
      <c r="S153" s="8"/>
      <c r="T153" s="8"/>
      <c r="U153" s="8"/>
      <c r="V153" s="8"/>
      <c r="W153" s="8"/>
      <c r="X153" s="8"/>
      <c r="Y153" s="8"/>
      <c r="AA153" s="8"/>
      <c r="AE153" s="8"/>
      <c r="AO153" s="8"/>
      <c r="BF153" s="8"/>
    </row>
    <row r="154" spans="1:58">
      <c r="A154" s="10">
        <v>36677</v>
      </c>
      <c r="B154" s="8">
        <v>33.15</v>
      </c>
      <c r="C154" s="8"/>
      <c r="G154" s="8"/>
      <c r="H154" s="8"/>
      <c r="I154" s="8"/>
      <c r="J154" s="8"/>
      <c r="K154" s="8"/>
      <c r="L154" s="8"/>
      <c r="N154" s="8"/>
      <c r="Q154" s="8"/>
      <c r="R154" s="8"/>
      <c r="S154" s="8"/>
      <c r="T154" s="8"/>
      <c r="U154" s="8"/>
      <c r="V154" s="8"/>
      <c r="W154" s="8"/>
      <c r="X154" s="8"/>
      <c r="Y154" s="8"/>
      <c r="AA154" s="8"/>
      <c r="AE154" s="8"/>
      <c r="AO154" s="8"/>
      <c r="BF154" s="8"/>
    </row>
    <row r="155" spans="1:58">
      <c r="A155" s="10">
        <v>36678</v>
      </c>
      <c r="B155" s="8">
        <v>34.18</v>
      </c>
      <c r="C155" s="8"/>
      <c r="G155" s="8"/>
      <c r="H155" s="8"/>
      <c r="I155" s="8"/>
      <c r="J155" s="8"/>
      <c r="K155" s="8"/>
      <c r="L155" s="8"/>
      <c r="N155" s="8"/>
      <c r="Q155" s="8"/>
      <c r="R155" s="8"/>
      <c r="S155" s="8"/>
      <c r="T155" s="8"/>
      <c r="U155" s="8"/>
      <c r="V155" s="8"/>
      <c r="W155" s="8"/>
      <c r="X155" s="8"/>
      <c r="Y155" s="8"/>
      <c r="AA155" s="8"/>
      <c r="AE155" s="8"/>
      <c r="AO155" s="8"/>
      <c r="BF155" s="8"/>
    </row>
    <row r="156" spans="1:58">
      <c r="A156" s="10">
        <v>36679</v>
      </c>
      <c r="B156" s="8">
        <v>34.020000000000003</v>
      </c>
      <c r="C156" s="8"/>
      <c r="G156" s="8"/>
      <c r="H156" s="8"/>
      <c r="I156" s="8"/>
      <c r="J156" s="8"/>
      <c r="K156" s="8"/>
      <c r="L156" s="8"/>
      <c r="N156" s="8"/>
      <c r="Q156" s="8"/>
      <c r="R156" s="8"/>
      <c r="S156" s="8"/>
      <c r="T156" s="8"/>
      <c r="U156" s="8"/>
      <c r="V156" s="8"/>
      <c r="W156" s="8"/>
      <c r="X156" s="8"/>
      <c r="Y156" s="8"/>
      <c r="AA156" s="8"/>
      <c r="AE156" s="8"/>
      <c r="AO156" s="8"/>
      <c r="BF156" s="8"/>
    </row>
    <row r="157" spans="1:58">
      <c r="A157" s="10">
        <v>36680</v>
      </c>
      <c r="B157" s="8">
        <v>34.020000000000003</v>
      </c>
      <c r="C157" s="8"/>
      <c r="G157" s="8"/>
      <c r="H157" s="8"/>
      <c r="I157" s="8"/>
      <c r="J157" s="8"/>
      <c r="K157" s="8"/>
      <c r="L157" s="8"/>
      <c r="N157" s="8"/>
      <c r="Q157" s="8"/>
      <c r="R157" s="8"/>
      <c r="S157" s="8"/>
      <c r="T157" s="8"/>
      <c r="U157" s="8"/>
      <c r="V157" s="8"/>
      <c r="W157" s="8"/>
      <c r="X157" s="8"/>
      <c r="Y157" s="8"/>
      <c r="AA157" s="8"/>
      <c r="AE157" s="8"/>
      <c r="AO157" s="8"/>
      <c r="BF157" s="8"/>
    </row>
    <row r="158" spans="1:58">
      <c r="A158" s="10">
        <v>36681</v>
      </c>
      <c r="B158" s="8">
        <v>34.020000000000003</v>
      </c>
      <c r="C158" s="8"/>
      <c r="G158" s="8"/>
      <c r="H158" s="8"/>
      <c r="I158" s="8"/>
      <c r="J158" s="8"/>
      <c r="K158" s="8"/>
      <c r="L158" s="8"/>
      <c r="N158" s="8"/>
      <c r="Q158" s="8"/>
      <c r="R158" s="8"/>
      <c r="S158" s="8"/>
      <c r="T158" s="8"/>
      <c r="U158" s="8"/>
      <c r="V158" s="8"/>
      <c r="W158" s="8"/>
      <c r="X158" s="8"/>
      <c r="Y158" s="8"/>
      <c r="AA158" s="8"/>
      <c r="AE158" s="8"/>
      <c r="AO158" s="8"/>
      <c r="BF158" s="8"/>
    </row>
    <row r="159" spans="1:58">
      <c r="A159" s="10">
        <v>36682</v>
      </c>
      <c r="B159" s="8">
        <v>33.22</v>
      </c>
      <c r="C159" s="8"/>
      <c r="G159" s="8"/>
      <c r="H159" s="8"/>
      <c r="I159" s="8"/>
      <c r="J159" s="8"/>
      <c r="K159" s="8"/>
      <c r="L159" s="8"/>
      <c r="N159" s="8"/>
      <c r="Q159" s="8"/>
      <c r="R159" s="8"/>
      <c r="S159" s="8"/>
      <c r="T159" s="8"/>
      <c r="U159" s="8"/>
      <c r="V159" s="8"/>
      <c r="W159" s="8"/>
      <c r="X159" s="8"/>
      <c r="Y159" s="8"/>
      <c r="AA159" s="8"/>
      <c r="AE159" s="8"/>
      <c r="AO159" s="8"/>
      <c r="BF159" s="8"/>
    </row>
    <row r="160" spans="1:58">
      <c r="A160" s="10">
        <v>36683</v>
      </c>
      <c r="B160" s="8">
        <v>33.479999999999997</v>
      </c>
      <c r="C160" s="8"/>
      <c r="G160" s="8"/>
      <c r="H160" s="8"/>
      <c r="I160" s="8"/>
      <c r="J160" s="8"/>
      <c r="K160" s="8"/>
      <c r="L160" s="8"/>
      <c r="N160" s="8"/>
      <c r="Q160" s="8"/>
      <c r="R160" s="8"/>
      <c r="S160" s="8"/>
      <c r="T160" s="8"/>
      <c r="U160" s="8"/>
      <c r="V160" s="8"/>
      <c r="W160" s="8"/>
      <c r="X160" s="8"/>
      <c r="Y160" s="8"/>
      <c r="AA160" s="8"/>
      <c r="AE160" s="8"/>
      <c r="AO160" s="8"/>
      <c r="BF160" s="8"/>
    </row>
    <row r="161" spans="1:58">
      <c r="A161" s="10">
        <v>36684</v>
      </c>
      <c r="B161" s="8">
        <v>34.22</v>
      </c>
      <c r="C161" s="8"/>
      <c r="G161" s="8"/>
      <c r="H161" s="8"/>
      <c r="I161" s="8"/>
      <c r="J161" s="8"/>
      <c r="K161" s="8"/>
      <c r="L161" s="8"/>
      <c r="N161" s="8"/>
      <c r="Q161" s="8"/>
      <c r="R161" s="8"/>
      <c r="S161" s="8"/>
      <c r="T161" s="8"/>
      <c r="U161" s="8"/>
      <c r="V161" s="8"/>
      <c r="W161" s="8"/>
      <c r="X161" s="8"/>
      <c r="Y161" s="8"/>
      <c r="AA161" s="8"/>
      <c r="AE161" s="8"/>
      <c r="AO161" s="8"/>
      <c r="BF161" s="8"/>
    </row>
    <row r="162" spans="1:58">
      <c r="A162" s="10">
        <v>36685</v>
      </c>
      <c r="B162" s="8">
        <v>34.04</v>
      </c>
      <c r="C162" s="8"/>
      <c r="G162" s="8"/>
      <c r="H162" s="8"/>
      <c r="I162" s="8"/>
      <c r="J162" s="8"/>
      <c r="K162" s="8"/>
      <c r="L162" s="8"/>
      <c r="N162" s="8"/>
      <c r="Q162" s="8"/>
      <c r="R162" s="8"/>
      <c r="S162" s="8"/>
      <c r="T162" s="8"/>
      <c r="U162" s="8"/>
      <c r="V162" s="8"/>
      <c r="W162" s="8"/>
      <c r="X162" s="8"/>
      <c r="Y162" s="8"/>
      <c r="AA162" s="8"/>
      <c r="AE162" s="8"/>
      <c r="AO162" s="8"/>
      <c r="BF162" s="8"/>
    </row>
    <row r="163" spans="1:58">
      <c r="A163" s="10">
        <v>36686</v>
      </c>
      <c r="B163" s="8">
        <v>34.64</v>
      </c>
      <c r="C163" s="8"/>
      <c r="G163" s="8"/>
      <c r="H163" s="8"/>
      <c r="I163" s="8"/>
      <c r="J163" s="8"/>
      <c r="K163" s="8"/>
      <c r="L163" s="8"/>
      <c r="N163" s="8"/>
      <c r="Q163" s="8"/>
      <c r="R163" s="8"/>
      <c r="S163" s="8"/>
      <c r="T163" s="8"/>
      <c r="U163" s="8"/>
      <c r="V163" s="8"/>
      <c r="W163" s="8"/>
      <c r="X163" s="8"/>
      <c r="Y163" s="8"/>
      <c r="AA163" s="8"/>
      <c r="AE163" s="8"/>
      <c r="AO163" s="8"/>
      <c r="BF163" s="8"/>
    </row>
    <row r="164" spans="1:58">
      <c r="A164" s="10">
        <v>36687</v>
      </c>
      <c r="B164" s="8">
        <v>34.64</v>
      </c>
      <c r="C164" s="8"/>
      <c r="G164" s="8"/>
      <c r="H164" s="8"/>
      <c r="I164" s="8"/>
      <c r="J164" s="8"/>
      <c r="K164" s="8"/>
      <c r="L164" s="8"/>
      <c r="N164" s="8"/>
      <c r="Q164" s="8"/>
      <c r="R164" s="8"/>
      <c r="S164" s="8"/>
      <c r="T164" s="8"/>
      <c r="U164" s="8"/>
      <c r="V164" s="8"/>
      <c r="W164" s="8"/>
      <c r="X164" s="8"/>
      <c r="Y164" s="8"/>
      <c r="AA164" s="8"/>
      <c r="AE164" s="8"/>
      <c r="AO164" s="8"/>
      <c r="BF164" s="8"/>
    </row>
    <row r="165" spans="1:58">
      <c r="A165" s="10">
        <v>36688</v>
      </c>
      <c r="B165" s="8">
        <v>34.64</v>
      </c>
      <c r="C165" s="8"/>
      <c r="G165" s="8"/>
      <c r="H165" s="8"/>
      <c r="I165" s="8"/>
      <c r="J165" s="8"/>
      <c r="K165" s="8"/>
      <c r="L165" s="8"/>
      <c r="N165" s="8"/>
      <c r="Q165" s="8"/>
      <c r="R165" s="8"/>
      <c r="S165" s="8"/>
      <c r="T165" s="8"/>
      <c r="U165" s="8"/>
      <c r="V165" s="8"/>
      <c r="W165" s="8"/>
      <c r="X165" s="8"/>
      <c r="Y165" s="8"/>
      <c r="AA165" s="8"/>
      <c r="AE165" s="8"/>
      <c r="AO165" s="8"/>
      <c r="BF165" s="8"/>
    </row>
    <row r="166" spans="1:58">
      <c r="A166" s="10">
        <v>36689</v>
      </c>
      <c r="B166" s="8">
        <v>36.549999999999997</v>
      </c>
      <c r="C166" s="8"/>
      <c r="G166" s="8"/>
      <c r="H166" s="8"/>
      <c r="I166" s="8"/>
      <c r="J166" s="8"/>
      <c r="K166" s="8"/>
      <c r="L166" s="8"/>
      <c r="N166" s="8"/>
      <c r="Q166" s="8"/>
      <c r="R166" s="8"/>
      <c r="S166" s="8"/>
      <c r="T166" s="8"/>
      <c r="U166" s="8"/>
      <c r="V166" s="8"/>
      <c r="W166" s="8"/>
      <c r="X166" s="8"/>
      <c r="Y166" s="8"/>
      <c r="AA166" s="8"/>
      <c r="AE166" s="8"/>
      <c r="AO166" s="8"/>
      <c r="BF166" s="8"/>
    </row>
    <row r="167" spans="1:58">
      <c r="A167" s="10">
        <v>36690</v>
      </c>
      <c r="B167" s="8">
        <v>36.880000000000003</v>
      </c>
      <c r="C167" s="8"/>
      <c r="G167" s="8"/>
      <c r="H167" s="8"/>
      <c r="I167" s="8"/>
      <c r="J167" s="8"/>
      <c r="K167" s="8"/>
      <c r="L167" s="8"/>
      <c r="N167" s="8"/>
      <c r="Q167" s="8"/>
      <c r="R167" s="8"/>
      <c r="S167" s="8"/>
      <c r="T167" s="8"/>
      <c r="U167" s="8"/>
      <c r="V167" s="8"/>
      <c r="W167" s="8"/>
      <c r="X167" s="8"/>
      <c r="Y167" s="8"/>
      <c r="AA167" s="8"/>
      <c r="AE167" s="8"/>
      <c r="AO167" s="8"/>
      <c r="BF167" s="8"/>
    </row>
    <row r="168" spans="1:58">
      <c r="A168" s="10">
        <v>36691</v>
      </c>
      <c r="B168" s="8">
        <v>36.33</v>
      </c>
      <c r="C168" s="8"/>
      <c r="G168" s="8"/>
      <c r="H168" s="8"/>
      <c r="I168" s="8"/>
      <c r="J168" s="8"/>
      <c r="K168" s="8"/>
      <c r="L168" s="8"/>
      <c r="N168" s="8"/>
      <c r="Q168" s="8"/>
      <c r="R168" s="8"/>
      <c r="S168" s="8"/>
      <c r="T168" s="8"/>
      <c r="U168" s="8"/>
      <c r="V168" s="8"/>
      <c r="W168" s="8"/>
      <c r="X168" s="8"/>
      <c r="Y168" s="8"/>
      <c r="AA168" s="8"/>
      <c r="AE168" s="8"/>
      <c r="AO168" s="8"/>
      <c r="BF168" s="8"/>
    </row>
    <row r="169" spans="1:58">
      <c r="A169" s="10">
        <v>36692</v>
      </c>
      <c r="B169" s="8">
        <v>36.19</v>
      </c>
      <c r="C169" s="8"/>
      <c r="G169" s="8"/>
      <c r="H169" s="8"/>
      <c r="I169" s="8"/>
      <c r="J169" s="8"/>
      <c r="K169" s="8"/>
      <c r="L169" s="8"/>
      <c r="N169" s="8"/>
      <c r="Q169" s="8"/>
      <c r="R169" s="8"/>
      <c r="S169" s="8"/>
      <c r="T169" s="8"/>
      <c r="U169" s="8"/>
      <c r="V169" s="8"/>
      <c r="W169" s="8"/>
      <c r="X169" s="8"/>
      <c r="Y169" s="8"/>
      <c r="AA169" s="8"/>
      <c r="AE169" s="8"/>
      <c r="AO169" s="8"/>
      <c r="BF169" s="8"/>
    </row>
    <row r="170" spans="1:58">
      <c r="A170" s="10">
        <v>36693</v>
      </c>
      <c r="B170" s="8">
        <v>34.909999999999997</v>
      </c>
      <c r="C170" s="8"/>
      <c r="G170" s="8"/>
      <c r="H170" s="8"/>
      <c r="I170" s="8"/>
      <c r="J170" s="8"/>
      <c r="K170" s="8"/>
      <c r="L170" s="8"/>
      <c r="N170" s="8"/>
      <c r="Q170" s="8"/>
      <c r="R170" s="8"/>
      <c r="S170" s="8"/>
      <c r="T170" s="8"/>
      <c r="U170" s="8"/>
      <c r="V170" s="8"/>
      <c r="W170" s="8"/>
      <c r="X170" s="8"/>
      <c r="Y170" s="8"/>
      <c r="AA170" s="8"/>
      <c r="AE170" s="8"/>
      <c r="AO170" s="8"/>
      <c r="BF170" s="8"/>
    </row>
    <row r="171" spans="1:58">
      <c r="A171" s="10">
        <v>36694</v>
      </c>
      <c r="B171" s="8">
        <v>34.909999999999997</v>
      </c>
      <c r="C171" s="8"/>
      <c r="G171" s="8"/>
      <c r="H171" s="8"/>
      <c r="I171" s="8"/>
      <c r="J171" s="8"/>
      <c r="K171" s="8"/>
      <c r="L171" s="8"/>
      <c r="N171" s="8"/>
      <c r="Q171" s="8"/>
      <c r="R171" s="8"/>
      <c r="S171" s="8"/>
      <c r="T171" s="8"/>
      <c r="U171" s="8"/>
      <c r="V171" s="8"/>
      <c r="W171" s="8"/>
      <c r="X171" s="8"/>
      <c r="Y171" s="8"/>
      <c r="AA171" s="8"/>
      <c r="AE171" s="8"/>
      <c r="AO171" s="8"/>
      <c r="BF171" s="8"/>
    </row>
    <row r="172" spans="1:58">
      <c r="A172" s="10">
        <v>36695</v>
      </c>
      <c r="B172" s="8">
        <v>34.909999999999997</v>
      </c>
      <c r="C172" s="8"/>
      <c r="G172" s="8"/>
      <c r="H172" s="8"/>
      <c r="I172" s="8"/>
      <c r="J172" s="8"/>
      <c r="K172" s="8"/>
      <c r="L172" s="8"/>
      <c r="N172" s="8"/>
      <c r="Q172" s="8"/>
      <c r="R172" s="8"/>
      <c r="S172" s="8"/>
      <c r="T172" s="8"/>
      <c r="U172" s="8"/>
      <c r="V172" s="8"/>
      <c r="W172" s="8"/>
      <c r="X172" s="8"/>
      <c r="Y172" s="8"/>
      <c r="AA172" s="8"/>
      <c r="AE172" s="8"/>
      <c r="AO172" s="8"/>
      <c r="BF172" s="8"/>
    </row>
    <row r="173" spans="1:58">
      <c r="A173" s="10">
        <v>36696</v>
      </c>
      <c r="B173" s="8">
        <v>34.450000000000003</v>
      </c>
      <c r="C173" s="8"/>
      <c r="G173" s="8"/>
      <c r="H173" s="8"/>
      <c r="I173" s="8"/>
      <c r="J173" s="8"/>
      <c r="K173" s="8"/>
      <c r="L173" s="8"/>
      <c r="N173" s="8"/>
      <c r="Q173" s="8"/>
      <c r="R173" s="8"/>
      <c r="S173" s="8"/>
      <c r="T173" s="8"/>
      <c r="U173" s="8"/>
      <c r="V173" s="8"/>
      <c r="W173" s="8"/>
      <c r="X173" s="8"/>
      <c r="Y173" s="8"/>
      <c r="AA173" s="8"/>
      <c r="AE173" s="8"/>
      <c r="AO173" s="8"/>
      <c r="BF173" s="8"/>
    </row>
    <row r="174" spans="1:58">
      <c r="A174" s="10">
        <v>36697</v>
      </c>
      <c r="B174" s="8">
        <v>35.729999999999997</v>
      </c>
      <c r="C174" s="8"/>
      <c r="G174" s="8"/>
      <c r="H174" s="8"/>
      <c r="I174" s="8"/>
      <c r="J174" s="8"/>
      <c r="K174" s="8"/>
      <c r="L174" s="8"/>
      <c r="N174" s="8"/>
      <c r="Q174" s="8"/>
      <c r="R174" s="8"/>
      <c r="S174" s="8"/>
      <c r="T174" s="8"/>
      <c r="U174" s="8"/>
      <c r="V174" s="8"/>
      <c r="W174" s="8"/>
      <c r="X174" s="8"/>
      <c r="Y174" s="8"/>
      <c r="AA174" s="8"/>
      <c r="AE174" s="8"/>
      <c r="AO174" s="8"/>
      <c r="BF174" s="8"/>
    </row>
    <row r="175" spans="1:58">
      <c r="A175" s="10">
        <v>36698</v>
      </c>
      <c r="B175" s="8">
        <v>36.119999999999997</v>
      </c>
      <c r="C175" s="8"/>
      <c r="G175" s="8"/>
      <c r="H175" s="8"/>
      <c r="I175" s="8"/>
      <c r="J175" s="8"/>
      <c r="K175" s="8"/>
      <c r="L175" s="8"/>
      <c r="N175" s="8"/>
      <c r="Q175" s="8"/>
      <c r="R175" s="8"/>
      <c r="S175" s="8"/>
      <c r="T175" s="8"/>
      <c r="U175" s="8"/>
      <c r="V175" s="8"/>
      <c r="W175" s="8"/>
      <c r="X175" s="8"/>
      <c r="Y175" s="8"/>
      <c r="AA175" s="8"/>
      <c r="AE175" s="8"/>
      <c r="AO175" s="8"/>
      <c r="BF175" s="8"/>
    </row>
    <row r="176" spans="1:58">
      <c r="A176" s="10">
        <v>36699</v>
      </c>
      <c r="B176" s="8">
        <v>37.130000000000003</v>
      </c>
      <c r="C176" s="8"/>
      <c r="G176" s="8"/>
      <c r="H176" s="8"/>
      <c r="I176" s="8"/>
      <c r="J176" s="8"/>
      <c r="K176" s="8"/>
      <c r="L176" s="8"/>
      <c r="N176" s="8"/>
      <c r="Q176" s="8"/>
      <c r="R176" s="8"/>
      <c r="S176" s="8"/>
      <c r="T176" s="8"/>
      <c r="U176" s="8"/>
      <c r="V176" s="8"/>
      <c r="W176" s="8"/>
      <c r="X176" s="8"/>
      <c r="Y176" s="8"/>
      <c r="AA176" s="8"/>
      <c r="AE176" s="8"/>
      <c r="AO176" s="8"/>
      <c r="BF176" s="8"/>
    </row>
    <row r="177" spans="1:58">
      <c r="A177" s="10">
        <v>36700</v>
      </c>
      <c r="B177" s="8">
        <v>37.42</v>
      </c>
      <c r="C177" s="8"/>
      <c r="G177" s="8"/>
      <c r="H177" s="8"/>
      <c r="I177" s="8"/>
      <c r="J177" s="8"/>
      <c r="K177" s="8"/>
      <c r="L177" s="8"/>
      <c r="N177" s="8"/>
      <c r="Q177" s="8"/>
      <c r="R177" s="8"/>
      <c r="S177" s="8"/>
      <c r="T177" s="8"/>
      <c r="U177" s="8"/>
      <c r="V177" s="8"/>
      <c r="W177" s="8"/>
      <c r="X177" s="8"/>
      <c r="Y177" s="8"/>
      <c r="AA177" s="8"/>
      <c r="AE177" s="8"/>
      <c r="AO177" s="8"/>
      <c r="BF177" s="8"/>
    </row>
    <row r="178" spans="1:58">
      <c r="A178" s="10">
        <v>36701</v>
      </c>
      <c r="B178" s="8">
        <v>37.42</v>
      </c>
      <c r="C178" s="8"/>
      <c r="G178" s="8"/>
      <c r="H178" s="8"/>
      <c r="I178" s="8"/>
      <c r="J178" s="8"/>
      <c r="K178" s="8"/>
      <c r="L178" s="8"/>
      <c r="N178" s="8"/>
      <c r="Q178" s="8"/>
      <c r="R178" s="8"/>
      <c r="S178" s="8"/>
      <c r="T178" s="8"/>
      <c r="U178" s="8"/>
      <c r="V178" s="8"/>
      <c r="W178" s="8"/>
      <c r="X178" s="8"/>
      <c r="Y178" s="8"/>
      <c r="AA178" s="8"/>
      <c r="AE178" s="8"/>
      <c r="AO178" s="8"/>
      <c r="BF178" s="8"/>
    </row>
    <row r="179" spans="1:58">
      <c r="A179" s="10">
        <v>36702</v>
      </c>
      <c r="B179" s="8">
        <v>37.42</v>
      </c>
      <c r="C179" s="8"/>
      <c r="G179" s="8"/>
      <c r="H179" s="8"/>
      <c r="I179" s="8"/>
      <c r="J179" s="8"/>
      <c r="K179" s="8"/>
      <c r="L179" s="8"/>
      <c r="N179" s="8"/>
      <c r="Q179" s="8"/>
      <c r="R179" s="8"/>
      <c r="S179" s="8"/>
      <c r="T179" s="8"/>
      <c r="U179" s="8"/>
      <c r="V179" s="8"/>
      <c r="W179" s="8"/>
      <c r="X179" s="8"/>
      <c r="Y179" s="8"/>
      <c r="AA179" s="8"/>
      <c r="AE179" s="8"/>
      <c r="AO179" s="8"/>
      <c r="BF179" s="8"/>
    </row>
    <row r="180" spans="1:58">
      <c r="A180" s="10">
        <v>36703</v>
      </c>
      <c r="B180" s="8">
        <v>36.630000000000003</v>
      </c>
      <c r="C180" s="8"/>
      <c r="G180" s="8"/>
      <c r="H180" s="8"/>
      <c r="I180" s="8"/>
      <c r="J180" s="8"/>
      <c r="K180" s="8"/>
      <c r="L180" s="8"/>
      <c r="N180" s="8"/>
      <c r="Q180" s="8"/>
      <c r="R180" s="8"/>
      <c r="S180" s="8"/>
      <c r="T180" s="8"/>
      <c r="U180" s="8"/>
      <c r="V180" s="8"/>
      <c r="W180" s="8"/>
      <c r="X180" s="8"/>
      <c r="Y180" s="8"/>
      <c r="AA180" s="8"/>
      <c r="AE180" s="8"/>
      <c r="AO180" s="8"/>
      <c r="BF180" s="8"/>
    </row>
    <row r="181" spans="1:58">
      <c r="A181" s="10">
        <v>36704</v>
      </c>
      <c r="B181" s="8">
        <v>37.24</v>
      </c>
      <c r="C181" s="8"/>
      <c r="G181" s="8"/>
      <c r="H181" s="8"/>
      <c r="I181" s="8"/>
      <c r="J181" s="8"/>
      <c r="K181" s="8"/>
      <c r="L181" s="8"/>
      <c r="N181" s="8"/>
      <c r="Q181" s="8"/>
      <c r="R181" s="8"/>
      <c r="S181" s="8"/>
      <c r="T181" s="8"/>
      <c r="U181" s="8"/>
      <c r="V181" s="8"/>
      <c r="W181" s="8"/>
      <c r="X181" s="8"/>
      <c r="Y181" s="8"/>
      <c r="AA181" s="8"/>
      <c r="AE181" s="8"/>
      <c r="AO181" s="8"/>
      <c r="BF181" s="8"/>
    </row>
    <row r="182" spans="1:58">
      <c r="A182" s="10">
        <v>36705</v>
      </c>
      <c r="B182" s="8">
        <v>37.08</v>
      </c>
      <c r="C182" s="8"/>
      <c r="G182" s="8"/>
      <c r="H182" s="8"/>
      <c r="I182" s="8"/>
      <c r="J182" s="8"/>
      <c r="K182" s="8"/>
      <c r="L182" s="8"/>
      <c r="N182" s="8"/>
      <c r="Q182" s="8"/>
      <c r="R182" s="8"/>
      <c r="S182" s="8"/>
      <c r="T182" s="8"/>
      <c r="U182" s="8"/>
      <c r="V182" s="8"/>
      <c r="W182" s="8"/>
      <c r="X182" s="8"/>
      <c r="Y182" s="8"/>
      <c r="AA182" s="8"/>
      <c r="AE182" s="8"/>
      <c r="AO182" s="8"/>
      <c r="BF182" s="8"/>
    </row>
    <row r="183" spans="1:58">
      <c r="A183" s="10">
        <v>36706</v>
      </c>
      <c r="B183" s="8">
        <v>37.93</v>
      </c>
      <c r="C183" s="8"/>
      <c r="G183" s="8"/>
      <c r="H183" s="8"/>
      <c r="I183" s="8"/>
      <c r="J183" s="8"/>
      <c r="K183" s="8"/>
      <c r="L183" s="8"/>
      <c r="N183" s="8"/>
      <c r="Q183" s="8"/>
      <c r="R183" s="8"/>
      <c r="S183" s="8"/>
      <c r="T183" s="8"/>
      <c r="U183" s="8"/>
      <c r="V183" s="8"/>
      <c r="W183" s="8"/>
      <c r="X183" s="8"/>
      <c r="Y183" s="8"/>
      <c r="AA183" s="8"/>
      <c r="AE183" s="8"/>
      <c r="AO183" s="8"/>
      <c r="BF183" s="8"/>
    </row>
    <row r="184" spans="1:58">
      <c r="A184" s="10">
        <v>36707</v>
      </c>
      <c r="B184" s="8">
        <v>37.64</v>
      </c>
      <c r="C184" s="8"/>
      <c r="G184" s="8"/>
      <c r="H184" s="8"/>
      <c r="I184" s="8"/>
      <c r="J184" s="8"/>
      <c r="K184" s="8"/>
      <c r="L184" s="8"/>
      <c r="N184" s="8"/>
      <c r="Q184" s="8"/>
      <c r="R184" s="8"/>
      <c r="S184" s="8"/>
      <c r="T184" s="8"/>
      <c r="U184" s="8"/>
      <c r="V184" s="8"/>
      <c r="W184" s="8"/>
      <c r="X184" s="8"/>
      <c r="Y184" s="8"/>
      <c r="AA184" s="8"/>
      <c r="AE184" s="8"/>
      <c r="AO184" s="8"/>
      <c r="BF184" s="8"/>
    </row>
    <row r="185" spans="1:58">
      <c r="A185" s="10">
        <v>36708</v>
      </c>
      <c r="B185" s="8">
        <v>37.64</v>
      </c>
      <c r="C185" s="8"/>
      <c r="G185" s="8"/>
      <c r="H185" s="8"/>
      <c r="I185" s="8"/>
      <c r="J185" s="8"/>
      <c r="K185" s="8"/>
      <c r="L185" s="8"/>
      <c r="N185" s="8"/>
      <c r="Q185" s="8"/>
      <c r="R185" s="8"/>
      <c r="S185" s="8"/>
      <c r="T185" s="8"/>
      <c r="U185" s="8"/>
      <c r="V185" s="8"/>
      <c r="W185" s="8"/>
      <c r="X185" s="8"/>
      <c r="Y185" s="8"/>
      <c r="AA185" s="8"/>
      <c r="AE185" s="8"/>
      <c r="AO185" s="8"/>
      <c r="BF185" s="8"/>
    </row>
    <row r="186" spans="1:58">
      <c r="A186" s="10">
        <v>36709</v>
      </c>
      <c r="B186" s="8">
        <v>37.64</v>
      </c>
      <c r="C186" s="8"/>
      <c r="G186" s="8"/>
      <c r="H186" s="8"/>
      <c r="I186" s="8"/>
      <c r="J186" s="8"/>
      <c r="K186" s="8"/>
      <c r="L186" s="8"/>
      <c r="N186" s="8"/>
      <c r="Q186" s="8"/>
      <c r="R186" s="8"/>
      <c r="S186" s="8"/>
      <c r="T186" s="8"/>
      <c r="U186" s="8"/>
      <c r="V186" s="8"/>
      <c r="W186" s="8"/>
      <c r="X186" s="8"/>
      <c r="Y186" s="8"/>
      <c r="AA186" s="8"/>
      <c r="AE186" s="8"/>
      <c r="AO186" s="8"/>
      <c r="BF186" s="8"/>
    </row>
    <row r="187" spans="1:58">
      <c r="A187" s="10">
        <v>36710</v>
      </c>
      <c r="B187" s="8">
        <v>38.299999999999997</v>
      </c>
      <c r="C187" s="8"/>
      <c r="G187" s="8"/>
      <c r="H187" s="8"/>
      <c r="I187" s="8"/>
      <c r="J187" s="8"/>
      <c r="K187" s="8"/>
      <c r="L187" s="8"/>
      <c r="N187" s="8"/>
      <c r="Q187" s="8"/>
      <c r="R187" s="8"/>
      <c r="S187" s="8"/>
      <c r="T187" s="8"/>
      <c r="U187" s="8"/>
      <c r="V187" s="8"/>
      <c r="W187" s="8"/>
      <c r="X187" s="8"/>
      <c r="Y187" s="8"/>
      <c r="AA187" s="8"/>
      <c r="AE187" s="8"/>
      <c r="AO187" s="8"/>
      <c r="BF187" s="8"/>
    </row>
    <row r="188" spans="1:58">
      <c r="A188" s="10">
        <v>36711</v>
      </c>
      <c r="B188" s="8">
        <v>36.42</v>
      </c>
      <c r="C188" s="8"/>
      <c r="G188" s="8"/>
      <c r="H188" s="8"/>
      <c r="I188" s="8"/>
      <c r="J188" s="8"/>
      <c r="K188" s="8"/>
      <c r="L188" s="8"/>
      <c r="N188" s="8"/>
      <c r="Q188" s="8"/>
      <c r="R188" s="8"/>
      <c r="S188" s="8"/>
      <c r="T188" s="8"/>
      <c r="U188" s="8"/>
      <c r="V188" s="8"/>
      <c r="W188" s="8"/>
      <c r="X188" s="8"/>
      <c r="Y188" s="8"/>
      <c r="AA188" s="8"/>
      <c r="AE188" s="8"/>
      <c r="AO188" s="8"/>
      <c r="BF188" s="8"/>
    </row>
    <row r="189" spans="1:58">
      <c r="A189" s="10">
        <v>36712</v>
      </c>
      <c r="B189" s="8">
        <v>36.18</v>
      </c>
      <c r="C189" s="8"/>
      <c r="G189" s="8"/>
      <c r="H189" s="8"/>
      <c r="I189" s="8"/>
      <c r="J189" s="8"/>
      <c r="K189" s="8"/>
      <c r="L189" s="8"/>
      <c r="N189" s="8"/>
      <c r="Q189" s="8"/>
      <c r="R189" s="8"/>
      <c r="S189" s="8"/>
      <c r="T189" s="8"/>
      <c r="U189" s="8"/>
      <c r="V189" s="8"/>
      <c r="W189" s="8"/>
      <c r="X189" s="8"/>
      <c r="Y189" s="8"/>
      <c r="AA189" s="8"/>
      <c r="AE189" s="8"/>
      <c r="AO189" s="8"/>
      <c r="BF189" s="8"/>
    </row>
    <row r="190" spans="1:58">
      <c r="A190" s="10">
        <v>36713</v>
      </c>
      <c r="B190" s="8">
        <v>36.53</v>
      </c>
      <c r="C190" s="8"/>
      <c r="G190" s="8"/>
      <c r="H190" s="8"/>
      <c r="I190" s="8"/>
      <c r="J190" s="8"/>
      <c r="K190" s="8"/>
      <c r="L190" s="8"/>
      <c r="N190" s="8"/>
      <c r="Q190" s="8"/>
      <c r="R190" s="8"/>
      <c r="S190" s="8"/>
      <c r="T190" s="8"/>
      <c r="U190" s="8"/>
      <c r="V190" s="8"/>
      <c r="W190" s="8"/>
      <c r="X190" s="8"/>
      <c r="Y190" s="8"/>
      <c r="AA190" s="8"/>
      <c r="AE190" s="8"/>
      <c r="AO190" s="8"/>
      <c r="BF190" s="8"/>
    </row>
    <row r="191" spans="1:58">
      <c r="A191" s="10">
        <v>36714</v>
      </c>
      <c r="B191" s="8">
        <v>36.57</v>
      </c>
      <c r="C191" s="8"/>
      <c r="G191" s="8"/>
      <c r="H191" s="8"/>
      <c r="I191" s="8"/>
      <c r="J191" s="8"/>
      <c r="K191" s="8"/>
      <c r="L191" s="8"/>
      <c r="N191" s="8"/>
      <c r="Q191" s="8"/>
      <c r="R191" s="8"/>
      <c r="S191" s="8"/>
      <c r="T191" s="8"/>
      <c r="U191" s="8"/>
      <c r="V191" s="8"/>
      <c r="W191" s="8"/>
      <c r="X191" s="8"/>
      <c r="Y191" s="8"/>
      <c r="AA191" s="8"/>
      <c r="AE191" s="8"/>
      <c r="AO191" s="8"/>
      <c r="BF191" s="8"/>
    </row>
    <row r="192" spans="1:58">
      <c r="A192" s="10">
        <v>36715</v>
      </c>
      <c r="B192" s="8">
        <v>36.57</v>
      </c>
      <c r="C192" s="8"/>
      <c r="G192" s="8"/>
      <c r="H192" s="8"/>
      <c r="I192" s="8"/>
      <c r="J192" s="8"/>
      <c r="K192" s="8"/>
      <c r="L192" s="8"/>
      <c r="N192" s="8"/>
      <c r="Q192" s="8"/>
      <c r="R192" s="8"/>
      <c r="S192" s="8"/>
      <c r="T192" s="8"/>
      <c r="U192" s="8"/>
      <c r="V192" s="8"/>
      <c r="W192" s="8"/>
      <c r="X192" s="8"/>
      <c r="Y192" s="8"/>
      <c r="AA192" s="8"/>
      <c r="AE192" s="8"/>
      <c r="AO192" s="8"/>
      <c r="BF192" s="8"/>
    </row>
    <row r="193" spans="1:58">
      <c r="A193" s="10">
        <v>36716</v>
      </c>
      <c r="B193" s="8">
        <v>36.57</v>
      </c>
      <c r="C193" s="8"/>
      <c r="G193" s="8"/>
      <c r="H193" s="8"/>
      <c r="I193" s="8"/>
      <c r="J193" s="8"/>
      <c r="K193" s="8"/>
      <c r="L193" s="8"/>
      <c r="N193" s="8"/>
      <c r="Q193" s="8"/>
      <c r="R193" s="8"/>
      <c r="S193" s="8"/>
      <c r="T193" s="8"/>
      <c r="U193" s="8"/>
      <c r="V193" s="8"/>
      <c r="W193" s="8"/>
      <c r="X193" s="8"/>
      <c r="Y193" s="8"/>
      <c r="AA193" s="8"/>
      <c r="AE193" s="8"/>
      <c r="AO193" s="8"/>
      <c r="BF193" s="8"/>
    </row>
    <row r="194" spans="1:58">
      <c r="A194" s="10">
        <v>36717</v>
      </c>
      <c r="B194" s="8">
        <v>35.53</v>
      </c>
      <c r="C194" s="8"/>
      <c r="G194" s="8"/>
      <c r="H194" s="8"/>
      <c r="I194" s="8"/>
      <c r="J194" s="8"/>
      <c r="K194" s="8"/>
      <c r="L194" s="8"/>
      <c r="N194" s="8"/>
      <c r="Q194" s="8"/>
      <c r="R194" s="8"/>
      <c r="S194" s="8"/>
      <c r="T194" s="8"/>
      <c r="U194" s="8"/>
      <c r="V194" s="8"/>
      <c r="W194" s="8"/>
      <c r="X194" s="8"/>
      <c r="Y194" s="8"/>
      <c r="AA194" s="8"/>
      <c r="AE194" s="8"/>
      <c r="AO194" s="8"/>
      <c r="BF194" s="8"/>
    </row>
    <row r="195" spans="1:58">
      <c r="A195" s="10">
        <v>36718</v>
      </c>
      <c r="B195" s="8">
        <v>35.979999999999997</v>
      </c>
      <c r="C195" s="8"/>
      <c r="G195" s="8"/>
      <c r="H195" s="8"/>
      <c r="I195" s="8"/>
      <c r="J195" s="8"/>
      <c r="K195" s="8"/>
      <c r="L195" s="8"/>
      <c r="N195" s="8"/>
      <c r="Q195" s="8"/>
      <c r="R195" s="8"/>
      <c r="S195" s="8"/>
      <c r="T195" s="8"/>
      <c r="U195" s="8"/>
      <c r="V195" s="8"/>
      <c r="W195" s="8"/>
      <c r="X195" s="8"/>
      <c r="Y195" s="8"/>
      <c r="AA195" s="8"/>
      <c r="AE195" s="8"/>
      <c r="AO195" s="8"/>
      <c r="BF195" s="8"/>
    </row>
    <row r="196" spans="1:58">
      <c r="A196" s="10">
        <v>36719</v>
      </c>
      <c r="B196" s="8">
        <v>36.53</v>
      </c>
      <c r="C196" s="8"/>
      <c r="G196" s="8"/>
      <c r="H196" s="8"/>
      <c r="I196" s="8"/>
      <c r="J196" s="8"/>
      <c r="K196" s="8"/>
      <c r="L196" s="8"/>
      <c r="N196" s="8"/>
      <c r="Q196" s="8"/>
      <c r="R196" s="8"/>
      <c r="S196" s="8"/>
      <c r="T196" s="8"/>
      <c r="U196" s="8"/>
      <c r="V196" s="8"/>
      <c r="W196" s="8"/>
      <c r="X196" s="8"/>
      <c r="Y196" s="8"/>
      <c r="AA196" s="8"/>
      <c r="AE196" s="8"/>
      <c r="AO196" s="8"/>
      <c r="BF196" s="8"/>
    </row>
    <row r="197" spans="1:58">
      <c r="A197" s="10">
        <v>36720</v>
      </c>
      <c r="B197" s="8">
        <v>37.26</v>
      </c>
      <c r="C197" s="8"/>
      <c r="G197" s="8"/>
      <c r="H197" s="8"/>
      <c r="I197" s="8"/>
      <c r="J197" s="8"/>
      <c r="K197" s="8"/>
      <c r="L197" s="8"/>
      <c r="N197" s="8"/>
      <c r="Q197" s="8"/>
      <c r="R197" s="8"/>
      <c r="S197" s="8"/>
      <c r="T197" s="8"/>
      <c r="U197" s="8"/>
      <c r="V197" s="8"/>
      <c r="W197" s="8"/>
      <c r="X197" s="8"/>
      <c r="Y197" s="8"/>
      <c r="AA197" s="8"/>
      <c r="AE197" s="8"/>
      <c r="AO197" s="8"/>
      <c r="BF197" s="8"/>
    </row>
    <row r="198" spans="1:58">
      <c r="A198" s="10">
        <v>36721</v>
      </c>
      <c r="B198" s="8">
        <v>37.340000000000003</v>
      </c>
      <c r="C198" s="8"/>
      <c r="G198" s="8"/>
      <c r="H198" s="8"/>
      <c r="I198" s="8"/>
      <c r="J198" s="8"/>
      <c r="K198" s="8"/>
      <c r="L198" s="8"/>
      <c r="N198" s="8"/>
      <c r="Q198" s="8"/>
      <c r="R198" s="8"/>
      <c r="S198" s="8"/>
      <c r="T198" s="8"/>
      <c r="U198" s="8"/>
      <c r="V198" s="8"/>
      <c r="W198" s="8"/>
      <c r="X198" s="8"/>
      <c r="Y198" s="8"/>
      <c r="AA198" s="8"/>
      <c r="AE198" s="8"/>
      <c r="AO198" s="8"/>
      <c r="BF198" s="8"/>
    </row>
    <row r="199" spans="1:58">
      <c r="A199" s="10">
        <v>36722</v>
      </c>
      <c r="B199" s="8">
        <v>37.340000000000003</v>
      </c>
      <c r="C199" s="8"/>
      <c r="G199" s="8"/>
      <c r="H199" s="8"/>
      <c r="I199" s="8"/>
      <c r="J199" s="8"/>
      <c r="K199" s="8"/>
      <c r="L199" s="8"/>
      <c r="N199" s="8"/>
      <c r="Q199" s="8"/>
      <c r="R199" s="8"/>
      <c r="S199" s="8"/>
      <c r="T199" s="8"/>
      <c r="U199" s="8"/>
      <c r="V199" s="8"/>
      <c r="W199" s="8"/>
      <c r="X199" s="8"/>
      <c r="Y199" s="8"/>
      <c r="AA199" s="8"/>
      <c r="AE199" s="8"/>
      <c r="AO199" s="8"/>
      <c r="BF199" s="8"/>
    </row>
    <row r="200" spans="1:58">
      <c r="A200" s="10">
        <v>36723</v>
      </c>
      <c r="B200" s="8">
        <v>37.340000000000003</v>
      </c>
      <c r="C200" s="8"/>
      <c r="G200" s="8"/>
      <c r="H200" s="8"/>
      <c r="I200" s="8"/>
      <c r="J200" s="8"/>
      <c r="K200" s="8"/>
      <c r="L200" s="8"/>
      <c r="N200" s="8"/>
      <c r="Q200" s="8"/>
      <c r="R200" s="8"/>
      <c r="S200" s="8"/>
      <c r="T200" s="8"/>
      <c r="U200" s="8"/>
      <c r="V200" s="8"/>
      <c r="W200" s="8"/>
      <c r="X200" s="8"/>
      <c r="Y200" s="8"/>
      <c r="AA200" s="8"/>
      <c r="AE200" s="8"/>
      <c r="AO200" s="8"/>
      <c r="BF200" s="8"/>
    </row>
    <row r="201" spans="1:58">
      <c r="A201" s="10">
        <v>36724</v>
      </c>
      <c r="B201" s="8">
        <v>36.479999999999997</v>
      </c>
      <c r="C201" s="8"/>
      <c r="G201" s="8"/>
      <c r="H201" s="8"/>
      <c r="I201" s="8"/>
      <c r="J201" s="8"/>
      <c r="K201" s="8"/>
      <c r="L201" s="8"/>
      <c r="N201" s="8"/>
      <c r="Q201" s="8"/>
      <c r="R201" s="8"/>
      <c r="S201" s="8"/>
      <c r="T201" s="8"/>
      <c r="U201" s="8"/>
      <c r="V201" s="8"/>
      <c r="W201" s="8"/>
      <c r="X201" s="8"/>
      <c r="Y201" s="8"/>
      <c r="AA201" s="8"/>
      <c r="AE201" s="8"/>
      <c r="AO201" s="8"/>
      <c r="BF201" s="8"/>
    </row>
    <row r="202" spans="1:58">
      <c r="A202" s="10">
        <v>36725</v>
      </c>
      <c r="B202" s="8">
        <v>37.450000000000003</v>
      </c>
      <c r="C202" s="8"/>
      <c r="G202" s="8"/>
      <c r="H202" s="8"/>
      <c r="I202" s="8"/>
      <c r="J202" s="8"/>
      <c r="K202" s="8"/>
      <c r="L202" s="8"/>
      <c r="N202" s="8"/>
      <c r="Q202" s="8"/>
      <c r="R202" s="8"/>
      <c r="S202" s="8"/>
      <c r="T202" s="8"/>
      <c r="U202" s="8"/>
      <c r="V202" s="8"/>
      <c r="W202" s="8"/>
      <c r="X202" s="8"/>
      <c r="Y202" s="8"/>
      <c r="AA202" s="8"/>
      <c r="AE202" s="8"/>
      <c r="AO202" s="8"/>
      <c r="BF202" s="8"/>
    </row>
    <row r="203" spans="1:58">
      <c r="A203" s="10">
        <v>36726</v>
      </c>
      <c r="B203" s="8">
        <v>36.89</v>
      </c>
      <c r="C203" s="8"/>
      <c r="G203" s="8"/>
      <c r="H203" s="8"/>
      <c r="I203" s="8"/>
      <c r="J203" s="8"/>
      <c r="K203" s="8"/>
      <c r="L203" s="8"/>
      <c r="N203" s="8"/>
      <c r="Q203" s="8"/>
      <c r="R203" s="8"/>
      <c r="S203" s="8"/>
      <c r="T203" s="8"/>
      <c r="U203" s="8"/>
      <c r="V203" s="8"/>
      <c r="W203" s="8"/>
      <c r="X203" s="8"/>
      <c r="Y203" s="8"/>
      <c r="AA203" s="8"/>
      <c r="AE203" s="8"/>
      <c r="AO203" s="8"/>
      <c r="BF203" s="8"/>
    </row>
    <row r="204" spans="1:58">
      <c r="A204" s="10">
        <v>36727</v>
      </c>
      <c r="B204" s="8">
        <v>36.11</v>
      </c>
      <c r="C204" s="8"/>
      <c r="G204" s="8"/>
      <c r="H204" s="8"/>
      <c r="I204" s="8"/>
      <c r="J204" s="8"/>
      <c r="K204" s="8"/>
      <c r="L204" s="8"/>
      <c r="N204" s="8"/>
      <c r="Q204" s="8"/>
      <c r="R204" s="8"/>
      <c r="S204" s="8"/>
      <c r="T204" s="8"/>
      <c r="U204" s="8"/>
      <c r="V204" s="8"/>
      <c r="W204" s="8"/>
      <c r="X204" s="8"/>
      <c r="Y204" s="8"/>
      <c r="AA204" s="8"/>
      <c r="AE204" s="8"/>
      <c r="AO204" s="8"/>
      <c r="BF204" s="8"/>
    </row>
    <row r="205" spans="1:58">
      <c r="A205" s="10">
        <v>36728</v>
      </c>
      <c r="B205" s="8">
        <v>35.15</v>
      </c>
      <c r="C205" s="8"/>
      <c r="G205" s="8"/>
      <c r="H205" s="8"/>
      <c r="I205" s="8"/>
      <c r="J205" s="8"/>
      <c r="K205" s="8"/>
      <c r="L205" s="8"/>
      <c r="N205" s="8"/>
      <c r="Q205" s="8"/>
      <c r="R205" s="8"/>
      <c r="S205" s="8"/>
      <c r="T205" s="8"/>
      <c r="U205" s="8"/>
      <c r="V205" s="8"/>
      <c r="W205" s="8"/>
      <c r="X205" s="8"/>
      <c r="Y205" s="8"/>
      <c r="AA205" s="8"/>
      <c r="AE205" s="8"/>
      <c r="AO205" s="8"/>
      <c r="BF205" s="8"/>
    </row>
    <row r="206" spans="1:58">
      <c r="A206" s="10">
        <v>36729</v>
      </c>
      <c r="B206" s="8">
        <v>35.15</v>
      </c>
      <c r="C206" s="8"/>
      <c r="G206" s="8"/>
      <c r="H206" s="8"/>
      <c r="I206" s="8"/>
      <c r="J206" s="8"/>
      <c r="K206" s="8"/>
      <c r="L206" s="8"/>
      <c r="N206" s="8"/>
      <c r="Q206" s="8"/>
      <c r="R206" s="8"/>
      <c r="S206" s="8"/>
      <c r="T206" s="8"/>
      <c r="U206" s="8"/>
      <c r="V206" s="8"/>
      <c r="W206" s="8"/>
      <c r="X206" s="8"/>
      <c r="Y206" s="8"/>
      <c r="AA206" s="8"/>
      <c r="AE206" s="8"/>
      <c r="AO206" s="8"/>
      <c r="BF206" s="8"/>
    </row>
    <row r="207" spans="1:58">
      <c r="A207" s="10">
        <v>36730</v>
      </c>
      <c r="B207" s="8">
        <v>35.15</v>
      </c>
      <c r="C207" s="8"/>
      <c r="G207" s="8"/>
      <c r="H207" s="8"/>
      <c r="I207" s="8"/>
      <c r="J207" s="8"/>
      <c r="K207" s="8"/>
      <c r="L207" s="8"/>
      <c r="N207" s="8"/>
      <c r="Q207" s="8"/>
      <c r="R207" s="8"/>
      <c r="S207" s="8"/>
      <c r="T207" s="8"/>
      <c r="U207" s="8"/>
      <c r="V207" s="8"/>
      <c r="W207" s="8"/>
      <c r="X207" s="8"/>
      <c r="Y207" s="8"/>
      <c r="AA207" s="8"/>
      <c r="AE207" s="8"/>
      <c r="AO207" s="8"/>
      <c r="BF207" s="8"/>
    </row>
    <row r="208" spans="1:58">
      <c r="A208" s="10">
        <v>36731</v>
      </c>
      <c r="B208" s="8">
        <v>34.39</v>
      </c>
      <c r="C208" s="8"/>
      <c r="G208" s="8"/>
      <c r="H208" s="8"/>
      <c r="I208" s="8"/>
      <c r="J208" s="8"/>
      <c r="K208" s="8"/>
      <c r="L208" s="8"/>
      <c r="N208" s="8"/>
      <c r="Q208" s="8"/>
      <c r="R208" s="8"/>
      <c r="S208" s="8"/>
      <c r="T208" s="8"/>
      <c r="U208" s="8"/>
      <c r="V208" s="8"/>
      <c r="W208" s="8"/>
      <c r="X208" s="8"/>
      <c r="Y208" s="8"/>
      <c r="AA208" s="8"/>
      <c r="AE208" s="8"/>
      <c r="AO208" s="8"/>
      <c r="BF208" s="8"/>
    </row>
    <row r="209" spans="1:58">
      <c r="A209" s="10">
        <v>36732</v>
      </c>
      <c r="B209" s="8">
        <v>34.409999999999997</v>
      </c>
      <c r="C209" s="8"/>
      <c r="G209" s="8"/>
      <c r="H209" s="8"/>
      <c r="I209" s="8"/>
      <c r="J209" s="8"/>
      <c r="K209" s="8"/>
      <c r="L209" s="8"/>
      <c r="N209" s="8"/>
      <c r="Q209" s="8"/>
      <c r="R209" s="8"/>
      <c r="S209" s="8"/>
      <c r="T209" s="8"/>
      <c r="U209" s="8"/>
      <c r="V209" s="8"/>
      <c r="W209" s="8"/>
      <c r="X209" s="8"/>
      <c r="Y209" s="8"/>
      <c r="AA209" s="8"/>
      <c r="AE209" s="8"/>
      <c r="AO209" s="8"/>
      <c r="BF209" s="8"/>
    </row>
    <row r="210" spans="1:58">
      <c r="A210" s="10">
        <v>36733</v>
      </c>
      <c r="B210" s="8">
        <v>34.270000000000003</v>
      </c>
      <c r="C210" s="8"/>
      <c r="G210" s="8"/>
      <c r="H210" s="8"/>
      <c r="I210" s="8"/>
      <c r="J210" s="8"/>
      <c r="K210" s="8"/>
      <c r="L210" s="8"/>
      <c r="N210" s="8"/>
      <c r="Q210" s="8"/>
      <c r="R210" s="8"/>
      <c r="S210" s="8"/>
      <c r="T210" s="8"/>
      <c r="U210" s="8"/>
      <c r="V210" s="8"/>
      <c r="W210" s="8"/>
      <c r="X210" s="8"/>
      <c r="Y210" s="8"/>
      <c r="AA210" s="8"/>
      <c r="AE210" s="8"/>
      <c r="AO210" s="8"/>
      <c r="BF210" s="8"/>
    </row>
    <row r="211" spans="1:58">
      <c r="A211" s="10">
        <v>36734</v>
      </c>
      <c r="B211" s="8">
        <v>34.68</v>
      </c>
      <c r="C211" s="8"/>
      <c r="G211" s="8"/>
      <c r="H211" s="8"/>
      <c r="I211" s="8"/>
      <c r="J211" s="8"/>
      <c r="K211" s="8"/>
      <c r="L211" s="8"/>
      <c r="N211" s="8"/>
      <c r="Q211" s="8"/>
      <c r="R211" s="8"/>
      <c r="S211" s="8"/>
      <c r="T211" s="8"/>
      <c r="U211" s="8"/>
      <c r="V211" s="8"/>
      <c r="W211" s="8"/>
      <c r="X211" s="8"/>
      <c r="Y211" s="8"/>
      <c r="AA211" s="8"/>
      <c r="AE211" s="8"/>
      <c r="AO211" s="8"/>
      <c r="BF211" s="8"/>
    </row>
    <row r="212" spans="1:58">
      <c r="A212" s="10">
        <v>36735</v>
      </c>
      <c r="B212" s="8">
        <v>34.950000000000003</v>
      </c>
      <c r="C212" s="8"/>
      <c r="G212" s="8"/>
      <c r="H212" s="8"/>
      <c r="I212" s="8"/>
      <c r="J212" s="8"/>
      <c r="K212" s="8"/>
      <c r="L212" s="8"/>
      <c r="N212" s="8"/>
      <c r="Q212" s="8"/>
      <c r="R212" s="8"/>
      <c r="S212" s="8"/>
      <c r="T212" s="8"/>
      <c r="U212" s="8"/>
      <c r="V212" s="8"/>
      <c r="W212" s="8"/>
      <c r="X212" s="8"/>
      <c r="Y212" s="8"/>
      <c r="AA212" s="8"/>
      <c r="AE212" s="8"/>
      <c r="AO212" s="8"/>
      <c r="BF212" s="8"/>
    </row>
    <row r="213" spans="1:58">
      <c r="A213" s="10">
        <v>36736</v>
      </c>
      <c r="B213" s="8">
        <v>34.950000000000003</v>
      </c>
      <c r="C213" s="8"/>
      <c r="G213" s="8"/>
      <c r="H213" s="8"/>
      <c r="I213" s="8"/>
      <c r="J213" s="8"/>
      <c r="K213" s="8"/>
      <c r="L213" s="8"/>
      <c r="N213" s="8"/>
      <c r="Q213" s="8"/>
      <c r="R213" s="8"/>
      <c r="S213" s="8"/>
      <c r="T213" s="8"/>
      <c r="U213" s="8"/>
      <c r="V213" s="8"/>
      <c r="W213" s="8"/>
      <c r="X213" s="8"/>
      <c r="Y213" s="8"/>
      <c r="AA213" s="8"/>
      <c r="AE213" s="8"/>
      <c r="AO213" s="8"/>
      <c r="BF213" s="8"/>
    </row>
    <row r="214" spans="1:58">
      <c r="A214" s="10">
        <v>36737</v>
      </c>
      <c r="B214" s="8">
        <v>34.950000000000003</v>
      </c>
      <c r="C214" s="8"/>
      <c r="G214" s="8"/>
      <c r="H214" s="8"/>
      <c r="I214" s="8"/>
      <c r="J214" s="8"/>
      <c r="K214" s="8"/>
      <c r="L214" s="8"/>
      <c r="N214" s="8"/>
      <c r="Q214" s="8"/>
      <c r="R214" s="8"/>
      <c r="S214" s="8"/>
      <c r="T214" s="8"/>
      <c r="U214" s="8"/>
      <c r="V214" s="8"/>
      <c r="W214" s="8"/>
      <c r="X214" s="8"/>
      <c r="Y214" s="8"/>
      <c r="AA214" s="8"/>
      <c r="AE214" s="8"/>
      <c r="AO214" s="8"/>
      <c r="BF214" s="8"/>
    </row>
    <row r="215" spans="1:58">
      <c r="A215" s="10">
        <v>36738</v>
      </c>
      <c r="B215" s="8">
        <v>34.4</v>
      </c>
      <c r="C215" s="8"/>
      <c r="G215" s="8"/>
      <c r="H215" s="8"/>
      <c r="I215" s="8"/>
      <c r="J215" s="8"/>
      <c r="K215" s="8"/>
      <c r="L215" s="8"/>
      <c r="N215" s="8"/>
      <c r="Q215" s="8"/>
      <c r="R215" s="8"/>
      <c r="S215" s="8"/>
      <c r="T215" s="8"/>
      <c r="U215" s="8"/>
      <c r="V215" s="8"/>
      <c r="W215" s="8"/>
      <c r="X215" s="8"/>
      <c r="Y215" s="8"/>
      <c r="AA215" s="8"/>
      <c r="AE215" s="8"/>
      <c r="AO215" s="8"/>
      <c r="BF215" s="8"/>
    </row>
    <row r="216" spans="1:58">
      <c r="A216" s="10">
        <v>36739</v>
      </c>
      <c r="B216" s="8">
        <v>34.67</v>
      </c>
      <c r="C216" s="8"/>
      <c r="G216" s="8"/>
      <c r="H216" s="8"/>
      <c r="I216" s="8"/>
      <c r="J216" s="8"/>
      <c r="K216" s="8"/>
      <c r="L216" s="8"/>
      <c r="N216" s="8"/>
      <c r="Q216" s="8"/>
      <c r="R216" s="8"/>
      <c r="S216" s="8"/>
      <c r="T216" s="8"/>
      <c r="U216" s="8"/>
      <c r="V216" s="8"/>
      <c r="W216" s="8"/>
      <c r="X216" s="8"/>
      <c r="Y216" s="8"/>
      <c r="AA216" s="8"/>
      <c r="AE216" s="8"/>
      <c r="AO216" s="8"/>
      <c r="BF216" s="8"/>
    </row>
    <row r="217" spans="1:58">
      <c r="A217" s="10">
        <v>36740</v>
      </c>
      <c r="B217" s="8">
        <v>35.24</v>
      </c>
      <c r="C217" s="8"/>
      <c r="G217" s="8"/>
      <c r="H217" s="8"/>
      <c r="I217" s="8"/>
      <c r="J217" s="8"/>
      <c r="K217" s="8"/>
      <c r="L217" s="8"/>
      <c r="N217" s="8"/>
      <c r="Q217" s="8"/>
      <c r="R217" s="8"/>
      <c r="S217" s="8"/>
      <c r="T217" s="8"/>
      <c r="U217" s="8"/>
      <c r="V217" s="8"/>
      <c r="W217" s="8"/>
      <c r="X217" s="8"/>
      <c r="Y217" s="8"/>
      <c r="AA217" s="8"/>
      <c r="AE217" s="8"/>
      <c r="AO217" s="8"/>
      <c r="BF217" s="8"/>
    </row>
    <row r="218" spans="1:58">
      <c r="A218" s="10">
        <v>36741</v>
      </c>
      <c r="B218" s="8">
        <v>36.159999999999997</v>
      </c>
      <c r="C218" s="8"/>
      <c r="G218" s="8"/>
      <c r="H218" s="8"/>
      <c r="I218" s="8"/>
      <c r="J218" s="8"/>
      <c r="K218" s="8"/>
      <c r="L218" s="8"/>
      <c r="N218" s="8"/>
      <c r="Q218" s="8"/>
      <c r="R218" s="8"/>
      <c r="S218" s="8"/>
      <c r="T218" s="8"/>
      <c r="U218" s="8"/>
      <c r="V218" s="8"/>
      <c r="W218" s="8"/>
      <c r="X218" s="8"/>
      <c r="Y218" s="8"/>
      <c r="AA218" s="8"/>
      <c r="AE218" s="8"/>
      <c r="AO218" s="8"/>
      <c r="BF218" s="8"/>
    </row>
    <row r="219" spans="1:58">
      <c r="A219" s="10">
        <v>36742</v>
      </c>
      <c r="B219" s="8">
        <v>37.520000000000003</v>
      </c>
      <c r="C219" s="8"/>
      <c r="G219" s="8"/>
      <c r="H219" s="8"/>
      <c r="I219" s="8"/>
      <c r="J219" s="8"/>
      <c r="K219" s="8"/>
      <c r="L219" s="8"/>
      <c r="N219" s="8"/>
      <c r="Q219" s="8"/>
      <c r="R219" s="8"/>
      <c r="S219" s="8"/>
      <c r="T219" s="8"/>
      <c r="U219" s="8"/>
      <c r="V219" s="8"/>
      <c r="W219" s="8"/>
      <c r="X219" s="8"/>
      <c r="Y219" s="8"/>
      <c r="AA219" s="8"/>
      <c r="AE219" s="8"/>
      <c r="AO219" s="8"/>
      <c r="BF219" s="8"/>
    </row>
    <row r="220" spans="1:58">
      <c r="A220" s="10">
        <v>36743</v>
      </c>
      <c r="B220" s="8">
        <v>37.520000000000003</v>
      </c>
      <c r="C220" s="8"/>
      <c r="G220" s="8"/>
      <c r="H220" s="8"/>
      <c r="I220" s="8"/>
      <c r="J220" s="8"/>
      <c r="K220" s="8"/>
      <c r="L220" s="8"/>
      <c r="N220" s="8"/>
      <c r="Q220" s="8"/>
      <c r="R220" s="8"/>
      <c r="S220" s="8"/>
      <c r="T220" s="8"/>
      <c r="U220" s="8"/>
      <c r="V220" s="8"/>
      <c r="W220" s="8"/>
      <c r="X220" s="8"/>
      <c r="Y220" s="8"/>
      <c r="AA220" s="8"/>
      <c r="AE220" s="8"/>
      <c r="AO220" s="8"/>
      <c r="BF220" s="8"/>
    </row>
    <row r="221" spans="1:58">
      <c r="A221" s="10">
        <v>36744</v>
      </c>
      <c r="B221" s="8">
        <v>37.520000000000003</v>
      </c>
      <c r="C221" s="8"/>
      <c r="G221" s="8"/>
      <c r="H221" s="8"/>
      <c r="I221" s="8"/>
      <c r="J221" s="8"/>
      <c r="K221" s="8"/>
      <c r="L221" s="8"/>
      <c r="N221" s="8"/>
      <c r="Q221" s="8"/>
      <c r="R221" s="8"/>
      <c r="S221" s="8"/>
      <c r="T221" s="8"/>
      <c r="U221" s="8"/>
      <c r="V221" s="8"/>
      <c r="W221" s="8"/>
      <c r="X221" s="8"/>
      <c r="Y221" s="8"/>
      <c r="AA221" s="8"/>
      <c r="AE221" s="8"/>
      <c r="AO221" s="8"/>
      <c r="BF221" s="8"/>
    </row>
    <row r="222" spans="1:58">
      <c r="A222" s="10">
        <v>36745</v>
      </c>
      <c r="B222" s="8">
        <v>36.43</v>
      </c>
      <c r="C222" s="8"/>
      <c r="G222" s="8"/>
      <c r="H222" s="8"/>
      <c r="I222" s="8"/>
      <c r="J222" s="8"/>
      <c r="K222" s="8"/>
      <c r="L222" s="8"/>
      <c r="N222" s="8"/>
      <c r="Q222" s="8"/>
      <c r="R222" s="8"/>
      <c r="S222" s="8"/>
      <c r="T222" s="8"/>
      <c r="U222" s="8"/>
      <c r="V222" s="8"/>
      <c r="W222" s="8"/>
      <c r="X222" s="8"/>
      <c r="Y222" s="8"/>
      <c r="AA222" s="8"/>
      <c r="AE222" s="8"/>
      <c r="AO222" s="8"/>
      <c r="BF222" s="8"/>
    </row>
    <row r="223" spans="1:58">
      <c r="A223" s="10">
        <v>36746</v>
      </c>
      <c r="B223" s="8">
        <v>36.92</v>
      </c>
      <c r="C223" s="8"/>
      <c r="G223" s="8"/>
      <c r="H223" s="8"/>
      <c r="I223" s="8"/>
      <c r="J223" s="8"/>
      <c r="K223" s="8"/>
      <c r="L223" s="8"/>
      <c r="N223" s="8"/>
      <c r="Q223" s="8"/>
      <c r="R223" s="8"/>
      <c r="S223" s="8"/>
      <c r="T223" s="8"/>
      <c r="U223" s="8"/>
      <c r="V223" s="8"/>
      <c r="W223" s="8"/>
      <c r="X223" s="8"/>
      <c r="Y223" s="8"/>
      <c r="AA223" s="8"/>
      <c r="AE223" s="8"/>
      <c r="AO223" s="8"/>
      <c r="BF223" s="8"/>
    </row>
    <row r="224" spans="1:58">
      <c r="A224" s="10">
        <v>36747</v>
      </c>
      <c r="B224" s="8">
        <v>38.159999999999997</v>
      </c>
      <c r="C224" s="8"/>
      <c r="G224" s="8"/>
      <c r="H224" s="8"/>
      <c r="I224" s="8"/>
      <c r="J224" s="8"/>
      <c r="K224" s="8"/>
      <c r="L224" s="8"/>
      <c r="N224" s="8"/>
      <c r="Q224" s="8"/>
      <c r="R224" s="8"/>
      <c r="S224" s="8"/>
      <c r="T224" s="8"/>
      <c r="U224" s="8"/>
      <c r="V224" s="8"/>
      <c r="W224" s="8"/>
      <c r="X224" s="8"/>
      <c r="Y224" s="8"/>
      <c r="AA224" s="8"/>
      <c r="AE224" s="8"/>
      <c r="AO224" s="8"/>
      <c r="BF224" s="8"/>
    </row>
    <row r="225" spans="1:58">
      <c r="A225" s="10">
        <v>36748</v>
      </c>
      <c r="B225" s="8">
        <v>39.450000000000003</v>
      </c>
      <c r="C225" s="8"/>
      <c r="G225" s="8"/>
      <c r="H225" s="8"/>
      <c r="I225" s="8"/>
      <c r="J225" s="8"/>
      <c r="K225" s="8"/>
      <c r="L225" s="8"/>
      <c r="N225" s="8"/>
      <c r="Q225" s="8"/>
      <c r="R225" s="8"/>
      <c r="S225" s="8"/>
      <c r="T225" s="8"/>
      <c r="U225" s="8"/>
      <c r="V225" s="8"/>
      <c r="W225" s="8"/>
      <c r="X225" s="8"/>
      <c r="Y225" s="8"/>
      <c r="AA225" s="8"/>
      <c r="AE225" s="8"/>
      <c r="AO225" s="8"/>
      <c r="BF225" s="8"/>
    </row>
    <row r="226" spans="1:58">
      <c r="A226" s="10">
        <v>36749</v>
      </c>
      <c r="B226" s="8">
        <v>39.049999999999997</v>
      </c>
      <c r="C226" s="8"/>
      <c r="G226" s="8"/>
      <c r="H226" s="8"/>
      <c r="I226" s="8"/>
      <c r="J226" s="8"/>
      <c r="K226" s="8"/>
      <c r="L226" s="8"/>
      <c r="N226" s="8"/>
      <c r="Q226" s="8"/>
      <c r="R226" s="8"/>
      <c r="S226" s="8"/>
      <c r="T226" s="8"/>
      <c r="U226" s="8"/>
      <c r="V226" s="8"/>
      <c r="W226" s="8"/>
      <c r="X226" s="8"/>
      <c r="Y226" s="8"/>
      <c r="AA226" s="8"/>
      <c r="AE226" s="8"/>
      <c r="AO226" s="8"/>
      <c r="BF226" s="8"/>
    </row>
    <row r="227" spans="1:58">
      <c r="A227" s="10">
        <v>36750</v>
      </c>
      <c r="B227" s="8">
        <v>39.049999999999997</v>
      </c>
      <c r="C227" s="8"/>
      <c r="G227" s="8"/>
      <c r="H227" s="8"/>
      <c r="I227" s="8"/>
      <c r="J227" s="8"/>
      <c r="K227" s="8"/>
      <c r="L227" s="8"/>
      <c r="N227" s="8"/>
      <c r="Q227" s="8"/>
      <c r="R227" s="8"/>
      <c r="S227" s="8"/>
      <c r="T227" s="8"/>
      <c r="U227" s="8"/>
      <c r="V227" s="8"/>
      <c r="W227" s="8"/>
      <c r="X227" s="8"/>
      <c r="Y227" s="8"/>
      <c r="AA227" s="8"/>
      <c r="AE227" s="8"/>
      <c r="AO227" s="8"/>
      <c r="BF227" s="8"/>
    </row>
    <row r="228" spans="1:58">
      <c r="A228" s="10">
        <v>36751</v>
      </c>
      <c r="B228" s="8">
        <v>39.049999999999997</v>
      </c>
      <c r="C228" s="8"/>
      <c r="G228" s="8"/>
      <c r="H228" s="8"/>
      <c r="I228" s="8"/>
      <c r="J228" s="8"/>
      <c r="K228" s="8"/>
      <c r="L228" s="8"/>
      <c r="N228" s="8"/>
      <c r="Q228" s="8"/>
      <c r="R228" s="8"/>
      <c r="S228" s="8"/>
      <c r="T228" s="8"/>
      <c r="U228" s="8"/>
      <c r="V228" s="8"/>
      <c r="W228" s="8"/>
      <c r="X228" s="8"/>
      <c r="Y228" s="8"/>
      <c r="AA228" s="8"/>
      <c r="AE228" s="8"/>
      <c r="AO228" s="8"/>
      <c r="BF228" s="8"/>
    </row>
    <row r="229" spans="1:58">
      <c r="A229" s="10">
        <v>36752</v>
      </c>
      <c r="B229" s="8">
        <v>40.21</v>
      </c>
      <c r="C229" s="8"/>
      <c r="G229" s="8"/>
      <c r="H229" s="8"/>
      <c r="I229" s="8"/>
      <c r="J229" s="8"/>
      <c r="K229" s="8"/>
      <c r="L229" s="8"/>
      <c r="N229" s="8"/>
      <c r="Q229" s="8"/>
      <c r="R229" s="8"/>
      <c r="S229" s="8"/>
      <c r="T229" s="8"/>
      <c r="U229" s="8"/>
      <c r="V229" s="8"/>
      <c r="W229" s="8"/>
      <c r="X229" s="8"/>
      <c r="Y229" s="8"/>
      <c r="AA229" s="8"/>
      <c r="AE229" s="8"/>
      <c r="AO229" s="8"/>
      <c r="BF229" s="8"/>
    </row>
    <row r="230" spans="1:58">
      <c r="A230" s="10">
        <v>36753</v>
      </c>
      <c r="B230" s="8">
        <v>41.11</v>
      </c>
      <c r="C230" s="8"/>
      <c r="G230" s="8"/>
      <c r="H230" s="8"/>
      <c r="I230" s="8"/>
      <c r="J230" s="8"/>
      <c r="K230" s="8"/>
      <c r="L230" s="8"/>
      <c r="N230" s="8"/>
      <c r="Q230" s="8"/>
      <c r="R230" s="8"/>
      <c r="S230" s="8"/>
      <c r="T230" s="8"/>
      <c r="U230" s="8"/>
      <c r="V230" s="8"/>
      <c r="W230" s="8"/>
      <c r="X230" s="8"/>
      <c r="Y230" s="8"/>
      <c r="AA230" s="8"/>
      <c r="AE230" s="8"/>
      <c r="AO230" s="8"/>
      <c r="BF230" s="8"/>
    </row>
    <row r="231" spans="1:58">
      <c r="A231" s="10">
        <v>36754</v>
      </c>
      <c r="B231" s="8">
        <v>41.43</v>
      </c>
      <c r="C231" s="8"/>
      <c r="G231" s="8"/>
      <c r="H231" s="8"/>
      <c r="I231" s="8"/>
      <c r="J231" s="8"/>
      <c r="K231" s="8"/>
      <c r="L231" s="8"/>
      <c r="N231" s="8"/>
      <c r="Q231" s="8"/>
      <c r="R231" s="8"/>
      <c r="S231" s="8"/>
      <c r="T231" s="8"/>
      <c r="U231" s="8"/>
      <c r="V231" s="8"/>
      <c r="W231" s="8"/>
      <c r="X231" s="8"/>
      <c r="Y231" s="8"/>
      <c r="AA231" s="8"/>
      <c r="AE231" s="8"/>
      <c r="AO231" s="8"/>
      <c r="BF231" s="8"/>
    </row>
    <row r="232" spans="1:58">
      <c r="A232" s="10">
        <v>36755</v>
      </c>
      <c r="B232" s="8">
        <v>42.01</v>
      </c>
      <c r="C232" s="8"/>
      <c r="G232" s="8"/>
      <c r="H232" s="8"/>
      <c r="I232" s="8"/>
      <c r="J232" s="8"/>
      <c r="K232" s="8"/>
      <c r="L232" s="8"/>
      <c r="N232" s="8"/>
      <c r="Q232" s="8"/>
      <c r="R232" s="8"/>
      <c r="S232" s="8"/>
      <c r="T232" s="8"/>
      <c r="U232" s="8"/>
      <c r="V232" s="8"/>
      <c r="W232" s="8"/>
      <c r="X232" s="8"/>
      <c r="Y232" s="8"/>
      <c r="AA232" s="8"/>
      <c r="AE232" s="8"/>
      <c r="AO232" s="8"/>
      <c r="BF232" s="8"/>
    </row>
    <row r="233" spans="1:58">
      <c r="A233" s="10">
        <v>36756</v>
      </c>
      <c r="B233" s="8">
        <v>42.4</v>
      </c>
      <c r="C233" s="8"/>
      <c r="G233" s="8"/>
      <c r="H233" s="8"/>
      <c r="I233" s="8"/>
      <c r="J233" s="8"/>
      <c r="K233" s="8"/>
      <c r="L233" s="8"/>
      <c r="N233" s="8"/>
      <c r="Q233" s="8"/>
      <c r="R233" s="8"/>
      <c r="S233" s="8"/>
      <c r="T233" s="8"/>
      <c r="U233" s="8"/>
      <c r="V233" s="8"/>
      <c r="W233" s="8"/>
      <c r="X233" s="8"/>
      <c r="Y233" s="8"/>
      <c r="AA233" s="8"/>
      <c r="AE233" s="8"/>
      <c r="AO233" s="8"/>
      <c r="BF233" s="8"/>
    </row>
    <row r="234" spans="1:58">
      <c r="A234" s="10">
        <v>36757</v>
      </c>
      <c r="B234" s="8">
        <v>42.4</v>
      </c>
      <c r="C234" s="8"/>
      <c r="G234" s="8"/>
      <c r="H234" s="8"/>
      <c r="I234" s="8"/>
      <c r="J234" s="8"/>
      <c r="K234" s="8"/>
      <c r="L234" s="8"/>
      <c r="N234" s="8"/>
      <c r="Q234" s="8"/>
      <c r="R234" s="8"/>
      <c r="S234" s="8"/>
      <c r="T234" s="8"/>
      <c r="U234" s="8"/>
      <c r="V234" s="8"/>
      <c r="W234" s="8"/>
      <c r="X234" s="8"/>
      <c r="Y234" s="8"/>
      <c r="AA234" s="8"/>
      <c r="AE234" s="8"/>
      <c r="AO234" s="8"/>
      <c r="BF234" s="8"/>
    </row>
    <row r="235" spans="1:58">
      <c r="A235" s="10">
        <v>36758</v>
      </c>
      <c r="B235" s="8">
        <v>42.4</v>
      </c>
      <c r="C235" s="8"/>
      <c r="G235" s="8"/>
      <c r="H235" s="8"/>
      <c r="I235" s="8"/>
      <c r="J235" s="8"/>
      <c r="K235" s="8"/>
      <c r="L235" s="8"/>
      <c r="N235" s="8"/>
      <c r="Q235" s="8"/>
      <c r="R235" s="8"/>
      <c r="S235" s="8"/>
      <c r="T235" s="8"/>
      <c r="U235" s="8"/>
      <c r="V235" s="8"/>
      <c r="W235" s="8"/>
      <c r="X235" s="8"/>
      <c r="Y235" s="8"/>
      <c r="AA235" s="8"/>
      <c r="AE235" s="8"/>
      <c r="AO235" s="8"/>
      <c r="BF235" s="8"/>
    </row>
    <row r="236" spans="1:58">
      <c r="A236" s="10">
        <v>36759</v>
      </c>
      <c r="B236" s="8">
        <v>42.62</v>
      </c>
      <c r="C236" s="8"/>
      <c r="G236" s="8"/>
      <c r="H236" s="8"/>
      <c r="I236" s="8"/>
      <c r="J236" s="8"/>
      <c r="K236" s="8"/>
      <c r="L236" s="8"/>
      <c r="N236" s="8"/>
      <c r="Q236" s="8"/>
      <c r="R236" s="8"/>
      <c r="S236" s="8"/>
      <c r="T236" s="8"/>
      <c r="U236" s="8"/>
      <c r="V236" s="8"/>
      <c r="W236" s="8"/>
      <c r="X236" s="8"/>
      <c r="Y236" s="8"/>
      <c r="AA236" s="8"/>
      <c r="AE236" s="8"/>
      <c r="AO236" s="8"/>
      <c r="BF236" s="8"/>
    </row>
    <row r="237" spans="1:58">
      <c r="A237" s="10">
        <v>36760</v>
      </c>
      <c r="B237" s="8">
        <v>41.69</v>
      </c>
      <c r="C237" s="8"/>
      <c r="G237" s="8"/>
      <c r="H237" s="8"/>
      <c r="I237" s="8"/>
      <c r="J237" s="8"/>
      <c r="K237" s="8"/>
      <c r="L237" s="8"/>
      <c r="N237" s="8"/>
      <c r="Q237" s="8"/>
      <c r="R237" s="8"/>
      <c r="S237" s="8"/>
      <c r="T237" s="8"/>
      <c r="U237" s="8"/>
      <c r="V237" s="8"/>
      <c r="W237" s="8"/>
      <c r="X237" s="8"/>
      <c r="Y237" s="8"/>
      <c r="AA237" s="8"/>
      <c r="AE237" s="8"/>
      <c r="AO237" s="8"/>
      <c r="BF237" s="8"/>
    </row>
    <row r="238" spans="1:58">
      <c r="A238" s="10">
        <v>36761</v>
      </c>
      <c r="B238" s="8">
        <v>42.75</v>
      </c>
      <c r="C238" s="8"/>
      <c r="G238" s="8"/>
      <c r="H238" s="8"/>
      <c r="I238" s="8"/>
      <c r="J238" s="8"/>
      <c r="K238" s="8"/>
      <c r="L238" s="8"/>
      <c r="N238" s="8"/>
      <c r="Q238" s="8"/>
      <c r="R238" s="8"/>
      <c r="S238" s="8"/>
      <c r="T238" s="8"/>
      <c r="U238" s="8"/>
      <c r="V238" s="8"/>
      <c r="W238" s="8"/>
      <c r="X238" s="8"/>
      <c r="Y238" s="8"/>
      <c r="AA238" s="8"/>
      <c r="AE238" s="8"/>
      <c r="AO238" s="8"/>
      <c r="BF238" s="8"/>
    </row>
    <row r="239" spans="1:58">
      <c r="A239" s="10">
        <v>36762</v>
      </c>
      <c r="B239" s="8">
        <v>42.28</v>
      </c>
      <c r="C239" s="8"/>
      <c r="G239" s="8"/>
      <c r="H239" s="8"/>
      <c r="I239" s="8"/>
      <c r="J239" s="8"/>
      <c r="K239" s="8"/>
      <c r="L239" s="8"/>
      <c r="N239" s="8"/>
      <c r="Q239" s="8"/>
      <c r="R239" s="8"/>
      <c r="S239" s="8"/>
      <c r="T239" s="8"/>
      <c r="U239" s="8"/>
      <c r="V239" s="8"/>
      <c r="W239" s="8"/>
      <c r="X239" s="8"/>
      <c r="Y239" s="8"/>
      <c r="AA239" s="8"/>
      <c r="AE239" s="8"/>
      <c r="AO239" s="8"/>
      <c r="BF239" s="8"/>
    </row>
    <row r="240" spans="1:58">
      <c r="A240" s="10">
        <v>36763</v>
      </c>
      <c r="B240" s="8">
        <v>42.33</v>
      </c>
      <c r="C240" s="8"/>
      <c r="G240" s="8"/>
      <c r="H240" s="8"/>
      <c r="I240" s="8"/>
      <c r="J240" s="8"/>
      <c r="K240" s="8"/>
      <c r="L240" s="8"/>
      <c r="N240" s="8"/>
      <c r="Q240" s="8"/>
      <c r="R240" s="8"/>
      <c r="S240" s="8"/>
      <c r="T240" s="8"/>
      <c r="U240" s="8"/>
      <c r="V240" s="8"/>
      <c r="W240" s="8"/>
      <c r="X240" s="8"/>
      <c r="Y240" s="8"/>
      <c r="AA240" s="8"/>
      <c r="AE240" s="8"/>
      <c r="AO240" s="8"/>
      <c r="BF240" s="8"/>
    </row>
    <row r="241" spans="1:58">
      <c r="A241" s="10">
        <v>36764</v>
      </c>
      <c r="B241" s="8">
        <v>42.33</v>
      </c>
      <c r="C241" s="8"/>
      <c r="G241" s="8"/>
      <c r="H241" s="8"/>
      <c r="I241" s="8"/>
      <c r="J241" s="8"/>
      <c r="K241" s="8"/>
      <c r="L241" s="8"/>
      <c r="N241" s="8"/>
      <c r="Q241" s="8"/>
      <c r="R241" s="8"/>
      <c r="S241" s="8"/>
      <c r="T241" s="8"/>
      <c r="U241" s="8"/>
      <c r="V241" s="8"/>
      <c r="W241" s="8"/>
      <c r="X241" s="8"/>
      <c r="Y241" s="8"/>
      <c r="AA241" s="8"/>
      <c r="AE241" s="8"/>
      <c r="AO241" s="8"/>
      <c r="BF241" s="8"/>
    </row>
    <row r="242" spans="1:58">
      <c r="A242" s="10">
        <v>36765</v>
      </c>
      <c r="B242" s="8">
        <v>42.33</v>
      </c>
      <c r="C242" s="8"/>
      <c r="G242" s="8"/>
      <c r="H242" s="8"/>
      <c r="I242" s="8"/>
      <c r="J242" s="8"/>
      <c r="K242" s="8"/>
      <c r="L242" s="8"/>
      <c r="N242" s="8"/>
      <c r="Q242" s="8"/>
      <c r="R242" s="8"/>
      <c r="S242" s="8"/>
      <c r="T242" s="8"/>
      <c r="U242" s="8"/>
      <c r="V242" s="8"/>
      <c r="W242" s="8"/>
      <c r="X242" s="8"/>
      <c r="Y242" s="8"/>
      <c r="AA242" s="8"/>
      <c r="AE242" s="8"/>
      <c r="AO242" s="8"/>
      <c r="BF242" s="8"/>
    </row>
    <row r="243" spans="1:58">
      <c r="A243" s="10">
        <v>36766</v>
      </c>
      <c r="B243" s="8">
        <v>42.33</v>
      </c>
      <c r="C243" s="8"/>
      <c r="G243" s="8"/>
      <c r="H243" s="8"/>
      <c r="I243" s="8"/>
      <c r="J243" s="8"/>
      <c r="K243" s="8"/>
      <c r="L243" s="8"/>
      <c r="N243" s="8"/>
      <c r="Q243" s="8"/>
      <c r="R243" s="8"/>
      <c r="S243" s="8"/>
      <c r="T243" s="8"/>
      <c r="U243" s="8"/>
      <c r="V243" s="8"/>
      <c r="W243" s="8"/>
      <c r="X243" s="8"/>
      <c r="Y243" s="8"/>
      <c r="AA243" s="8"/>
      <c r="AE243" s="8"/>
      <c r="AO243" s="8"/>
      <c r="BF243" s="8"/>
    </row>
    <row r="244" spans="1:58">
      <c r="A244" s="10">
        <v>36767</v>
      </c>
      <c r="B244" s="8">
        <v>43.68</v>
      </c>
      <c r="C244" s="8"/>
      <c r="G244" s="8"/>
      <c r="H244" s="8"/>
      <c r="I244" s="8"/>
      <c r="J244" s="8"/>
      <c r="K244" s="8"/>
      <c r="L244" s="8"/>
      <c r="N244" s="8"/>
      <c r="Q244" s="8"/>
      <c r="R244" s="8"/>
      <c r="S244" s="8"/>
      <c r="T244" s="8"/>
      <c r="U244" s="8"/>
      <c r="V244" s="8"/>
      <c r="W244" s="8"/>
      <c r="X244" s="8"/>
      <c r="Y244" s="8"/>
      <c r="AA244" s="8"/>
      <c r="AE244" s="8"/>
      <c r="AO244" s="8"/>
      <c r="BF244" s="8"/>
    </row>
    <row r="245" spans="1:58">
      <c r="A245" s="10">
        <v>36768</v>
      </c>
      <c r="B245" s="8">
        <v>44.55</v>
      </c>
      <c r="C245" s="8"/>
      <c r="G245" s="8"/>
      <c r="H245" s="8"/>
      <c r="I245" s="8"/>
      <c r="J245" s="8"/>
      <c r="K245" s="8"/>
      <c r="L245" s="8"/>
      <c r="N245" s="8"/>
      <c r="Q245" s="8"/>
      <c r="R245" s="8"/>
      <c r="S245" s="8"/>
      <c r="T245" s="8"/>
      <c r="U245" s="8"/>
      <c r="V245" s="8"/>
      <c r="W245" s="8"/>
      <c r="X245" s="8"/>
      <c r="Y245" s="8"/>
      <c r="AA245" s="8"/>
      <c r="AE245" s="8"/>
      <c r="AO245" s="8"/>
      <c r="BF245" s="8"/>
    </row>
    <row r="246" spans="1:58">
      <c r="A246" s="10">
        <v>36769</v>
      </c>
      <c r="B246" s="8">
        <v>44.18</v>
      </c>
      <c r="C246" s="8"/>
      <c r="G246" s="8"/>
      <c r="H246" s="8"/>
      <c r="I246" s="8"/>
      <c r="J246" s="8"/>
      <c r="K246" s="8"/>
      <c r="L246" s="8"/>
      <c r="N246" s="8"/>
      <c r="Q246" s="8"/>
      <c r="R246" s="8"/>
      <c r="S246" s="8"/>
      <c r="T246" s="8"/>
      <c r="U246" s="8"/>
      <c r="V246" s="8"/>
      <c r="W246" s="8"/>
      <c r="X246" s="8"/>
      <c r="Y246" s="8"/>
      <c r="AA246" s="8"/>
      <c r="AE246" s="8"/>
      <c r="AO246" s="8"/>
      <c r="BF246" s="8"/>
    </row>
    <row r="247" spans="1:58">
      <c r="A247" s="10">
        <v>36770</v>
      </c>
      <c r="B247" s="8">
        <v>44.37</v>
      </c>
      <c r="C247" s="8"/>
      <c r="G247" s="8"/>
      <c r="H247" s="8"/>
      <c r="I247" s="8"/>
      <c r="J247" s="8"/>
      <c r="K247" s="8"/>
      <c r="L247" s="8"/>
      <c r="N247" s="8"/>
      <c r="Q247" s="8"/>
      <c r="R247" s="8"/>
      <c r="S247" s="8"/>
      <c r="T247" s="8"/>
      <c r="U247" s="8"/>
      <c r="V247" s="8"/>
      <c r="W247" s="8"/>
      <c r="X247" s="8"/>
      <c r="Y247" s="8"/>
      <c r="AA247" s="8"/>
      <c r="AE247" s="8"/>
      <c r="AO247" s="8"/>
      <c r="BF247" s="8"/>
    </row>
    <row r="248" spans="1:58">
      <c r="A248" s="10">
        <v>36771</v>
      </c>
      <c r="B248" s="8">
        <v>44.37</v>
      </c>
      <c r="C248" s="8"/>
      <c r="G248" s="8"/>
      <c r="H248" s="8"/>
      <c r="I248" s="8"/>
      <c r="J248" s="8"/>
      <c r="K248" s="8"/>
      <c r="L248" s="8"/>
      <c r="N248" s="8"/>
      <c r="Q248" s="8"/>
      <c r="R248" s="8"/>
      <c r="S248" s="8"/>
      <c r="T248" s="8"/>
      <c r="U248" s="8"/>
      <c r="V248" s="8"/>
      <c r="W248" s="8"/>
      <c r="X248" s="8"/>
      <c r="Y248" s="8"/>
      <c r="AA248" s="8"/>
      <c r="AE248" s="8"/>
      <c r="AO248" s="8"/>
      <c r="BF248" s="8"/>
    </row>
    <row r="249" spans="1:58">
      <c r="A249" s="10">
        <v>36772</v>
      </c>
      <c r="B249" s="8">
        <v>44.37</v>
      </c>
      <c r="C249" s="8"/>
      <c r="G249" s="8"/>
      <c r="H249" s="8"/>
      <c r="I249" s="8"/>
      <c r="J249" s="8"/>
      <c r="K249" s="8"/>
      <c r="L249" s="8"/>
      <c r="N249" s="8"/>
      <c r="Q249" s="8"/>
      <c r="R249" s="8"/>
      <c r="S249" s="8"/>
      <c r="T249" s="8"/>
      <c r="U249" s="8"/>
      <c r="V249" s="8"/>
      <c r="W249" s="8"/>
      <c r="X249" s="8"/>
      <c r="Y249" s="8"/>
      <c r="AA249" s="8"/>
      <c r="AE249" s="8"/>
      <c r="AO249" s="8"/>
      <c r="BF249" s="8"/>
    </row>
    <row r="250" spans="1:58">
      <c r="A250" s="10">
        <v>36773</v>
      </c>
      <c r="B250" s="8">
        <v>45.74</v>
      </c>
      <c r="C250" s="8"/>
      <c r="G250" s="8"/>
      <c r="H250" s="8"/>
      <c r="I250" s="8"/>
      <c r="J250" s="8"/>
      <c r="K250" s="8"/>
      <c r="L250" s="8"/>
      <c r="N250" s="8"/>
      <c r="Q250" s="8"/>
      <c r="R250" s="8"/>
      <c r="S250" s="8"/>
      <c r="T250" s="8"/>
      <c r="U250" s="8"/>
      <c r="V250" s="8"/>
      <c r="W250" s="8"/>
      <c r="X250" s="8"/>
      <c r="Y250" s="8"/>
      <c r="AA250" s="8"/>
      <c r="AE250" s="8"/>
      <c r="AO250" s="8"/>
      <c r="BF250" s="8"/>
    </row>
    <row r="251" spans="1:58">
      <c r="A251" s="10">
        <v>36774</v>
      </c>
      <c r="B251" s="8">
        <v>45.94</v>
      </c>
      <c r="C251" s="8"/>
      <c r="G251" s="8"/>
      <c r="H251" s="8"/>
      <c r="I251" s="8"/>
      <c r="J251" s="8"/>
      <c r="K251" s="8"/>
      <c r="L251" s="8"/>
      <c r="N251" s="8"/>
      <c r="Q251" s="8"/>
      <c r="R251" s="8"/>
      <c r="S251" s="8"/>
      <c r="T251" s="8"/>
      <c r="U251" s="8"/>
      <c r="V251" s="8"/>
      <c r="W251" s="8"/>
      <c r="X251" s="8"/>
      <c r="Y251" s="8"/>
      <c r="AA251" s="8"/>
      <c r="AE251" s="8"/>
      <c r="AO251" s="8"/>
      <c r="BF251" s="8"/>
    </row>
    <row r="252" spans="1:58">
      <c r="A252" s="10">
        <v>36775</v>
      </c>
      <c r="B252" s="8">
        <v>47.75</v>
      </c>
      <c r="C252" s="8"/>
      <c r="G252" s="8"/>
      <c r="H252" s="8"/>
      <c r="I252" s="8"/>
      <c r="J252" s="8"/>
      <c r="K252" s="8"/>
      <c r="L252" s="8"/>
      <c r="N252" s="8"/>
      <c r="Q252" s="8"/>
      <c r="R252" s="8"/>
      <c r="S252" s="8"/>
      <c r="T252" s="8"/>
      <c r="U252" s="8"/>
      <c r="V252" s="8"/>
      <c r="W252" s="8"/>
      <c r="X252" s="8"/>
      <c r="Y252" s="8"/>
      <c r="AA252" s="8"/>
      <c r="AE252" s="8"/>
      <c r="AO252" s="8"/>
      <c r="BF252" s="8"/>
    </row>
    <row r="253" spans="1:58">
      <c r="A253" s="10">
        <v>36776</v>
      </c>
      <c r="B253" s="8">
        <v>48.13</v>
      </c>
      <c r="C253" s="8"/>
      <c r="G253" s="8"/>
      <c r="H253" s="8"/>
      <c r="I253" s="8"/>
      <c r="J253" s="8"/>
      <c r="K253" s="8"/>
      <c r="L253" s="8"/>
      <c r="N253" s="8"/>
      <c r="Q253" s="8"/>
      <c r="R253" s="8"/>
      <c r="S253" s="8"/>
      <c r="T253" s="8"/>
      <c r="U253" s="8"/>
      <c r="V253" s="8"/>
      <c r="W253" s="8"/>
      <c r="X253" s="8"/>
      <c r="Y253" s="8"/>
      <c r="AA253" s="8"/>
      <c r="AE253" s="8"/>
      <c r="AO253" s="8"/>
      <c r="BF253" s="8"/>
    </row>
    <row r="254" spans="1:58">
      <c r="A254" s="10">
        <v>36777</v>
      </c>
      <c r="B254" s="8">
        <v>45.66</v>
      </c>
      <c r="C254" s="8"/>
      <c r="G254" s="8"/>
      <c r="H254" s="8"/>
      <c r="I254" s="8"/>
      <c r="J254" s="8"/>
      <c r="K254" s="8"/>
      <c r="L254" s="8"/>
      <c r="N254" s="8"/>
      <c r="Q254" s="8"/>
      <c r="R254" s="8"/>
      <c r="S254" s="8"/>
      <c r="T254" s="8"/>
      <c r="U254" s="8"/>
      <c r="V254" s="8"/>
      <c r="W254" s="8"/>
      <c r="X254" s="8"/>
      <c r="Y254" s="8"/>
      <c r="AA254" s="8"/>
      <c r="AE254" s="8"/>
      <c r="AO254" s="8"/>
      <c r="BF254" s="8"/>
    </row>
    <row r="255" spans="1:58">
      <c r="A255" s="10">
        <v>36778</v>
      </c>
      <c r="B255" s="8">
        <v>45.66</v>
      </c>
      <c r="C255" s="8"/>
      <c r="G255" s="8"/>
      <c r="H255" s="8"/>
      <c r="I255" s="8"/>
      <c r="J255" s="8"/>
      <c r="K255" s="8"/>
      <c r="L255" s="8"/>
      <c r="N255" s="8"/>
      <c r="Q255" s="8"/>
      <c r="R255" s="8"/>
      <c r="S255" s="8"/>
      <c r="T255" s="8"/>
      <c r="U255" s="8"/>
      <c r="V255" s="8"/>
      <c r="W255" s="8"/>
      <c r="X255" s="8"/>
      <c r="Y255" s="8"/>
      <c r="AA255" s="8"/>
      <c r="AE255" s="8"/>
      <c r="AO255" s="8"/>
      <c r="BF255" s="8"/>
    </row>
    <row r="256" spans="1:58">
      <c r="A256" s="10">
        <v>36779</v>
      </c>
      <c r="B256" s="8">
        <v>45.66</v>
      </c>
      <c r="C256" s="8"/>
      <c r="G256" s="8"/>
      <c r="H256" s="8"/>
      <c r="I256" s="8"/>
      <c r="J256" s="8"/>
      <c r="K256" s="8"/>
      <c r="L256" s="8"/>
      <c r="N256" s="8"/>
      <c r="Q256" s="8"/>
      <c r="R256" s="8"/>
      <c r="S256" s="8"/>
      <c r="T256" s="8"/>
      <c r="U256" s="8"/>
      <c r="V256" s="8"/>
      <c r="W256" s="8"/>
      <c r="X256" s="8"/>
      <c r="Y256" s="8"/>
      <c r="AA256" s="8"/>
      <c r="AE256" s="8"/>
      <c r="AO256" s="8"/>
      <c r="BF256" s="8"/>
    </row>
    <row r="257" spans="1:58">
      <c r="A257" s="10">
        <v>36780</v>
      </c>
      <c r="B257" s="8">
        <v>46.83</v>
      </c>
      <c r="C257" s="8"/>
      <c r="G257" s="8"/>
      <c r="H257" s="8"/>
      <c r="I257" s="8"/>
      <c r="J257" s="8"/>
      <c r="K257" s="8"/>
      <c r="L257" s="8"/>
      <c r="N257" s="8"/>
      <c r="Q257" s="8"/>
      <c r="R257" s="8"/>
      <c r="S257" s="8"/>
      <c r="T257" s="8"/>
      <c r="U257" s="8"/>
      <c r="V257" s="8"/>
      <c r="W257" s="8"/>
      <c r="X257" s="8"/>
      <c r="Y257" s="8"/>
      <c r="AA257" s="8"/>
      <c r="AE257" s="8"/>
      <c r="AO257" s="8"/>
      <c r="BF257" s="8"/>
    </row>
    <row r="258" spans="1:58">
      <c r="A258" s="10">
        <v>36781</v>
      </c>
      <c r="B258" s="8">
        <v>45.24</v>
      </c>
      <c r="C258" s="8"/>
      <c r="G258" s="8"/>
      <c r="H258" s="8"/>
      <c r="I258" s="8"/>
      <c r="J258" s="8"/>
      <c r="K258" s="8"/>
      <c r="L258" s="8"/>
      <c r="N258" s="8"/>
      <c r="Q258" s="8"/>
      <c r="R258" s="8"/>
      <c r="S258" s="8"/>
      <c r="T258" s="8"/>
      <c r="U258" s="8"/>
      <c r="V258" s="8"/>
      <c r="W258" s="8"/>
      <c r="X258" s="8"/>
      <c r="Y258" s="8"/>
      <c r="AA258" s="8"/>
      <c r="AE258" s="8"/>
      <c r="AO258" s="8"/>
      <c r="BF258" s="8"/>
    </row>
    <row r="259" spans="1:58">
      <c r="A259" s="10">
        <v>36782</v>
      </c>
      <c r="B259" s="8">
        <v>43.92</v>
      </c>
      <c r="C259" s="8"/>
      <c r="G259" s="8"/>
      <c r="H259" s="8"/>
      <c r="I259" s="8"/>
      <c r="J259" s="8"/>
      <c r="K259" s="8"/>
      <c r="L259" s="8"/>
      <c r="N259" s="8"/>
      <c r="Q259" s="8"/>
      <c r="R259" s="8"/>
      <c r="S259" s="8"/>
      <c r="T259" s="8"/>
      <c r="U259" s="8"/>
      <c r="V259" s="8"/>
      <c r="W259" s="8"/>
      <c r="X259" s="8"/>
      <c r="Y259" s="8"/>
      <c r="AA259" s="8"/>
      <c r="AE259" s="8"/>
      <c r="AO259" s="8"/>
      <c r="BF259" s="8"/>
    </row>
    <row r="260" spans="1:58">
      <c r="A260" s="10">
        <v>36783</v>
      </c>
      <c r="B260" s="8">
        <v>44.32</v>
      </c>
      <c r="C260" s="8"/>
      <c r="G260" s="8"/>
      <c r="H260" s="8"/>
      <c r="I260" s="8"/>
      <c r="J260" s="8"/>
      <c r="K260" s="8"/>
      <c r="L260" s="8"/>
      <c r="N260" s="8"/>
      <c r="Q260" s="8"/>
      <c r="R260" s="8"/>
      <c r="S260" s="8"/>
      <c r="T260" s="8"/>
      <c r="U260" s="8"/>
      <c r="V260" s="8"/>
      <c r="W260" s="8"/>
      <c r="X260" s="8"/>
      <c r="Y260" s="8"/>
      <c r="AA260" s="8"/>
      <c r="AE260" s="8"/>
      <c r="AO260" s="8"/>
      <c r="BF260" s="8"/>
    </row>
    <row r="261" spans="1:58">
      <c r="A261" s="10">
        <v>36784</v>
      </c>
      <c r="B261" s="8">
        <v>46.64</v>
      </c>
      <c r="C261" s="8"/>
      <c r="G261" s="8"/>
      <c r="H261" s="8"/>
      <c r="I261" s="8"/>
      <c r="J261" s="8"/>
      <c r="K261" s="8"/>
      <c r="L261" s="8"/>
      <c r="N261" s="8"/>
      <c r="Q261" s="8"/>
      <c r="R261" s="8"/>
      <c r="S261" s="8"/>
      <c r="T261" s="8"/>
      <c r="U261" s="8"/>
      <c r="V261" s="8"/>
      <c r="W261" s="8"/>
      <c r="X261" s="8"/>
      <c r="Y261" s="8"/>
      <c r="AA261" s="8"/>
      <c r="AE261" s="8"/>
      <c r="AO261" s="8"/>
      <c r="BF261" s="8"/>
    </row>
    <row r="262" spans="1:58">
      <c r="A262" s="10">
        <v>36785</v>
      </c>
      <c r="B262" s="8">
        <v>46.64</v>
      </c>
      <c r="C262" s="8"/>
      <c r="G262" s="8"/>
      <c r="H262" s="8"/>
      <c r="I262" s="8"/>
      <c r="J262" s="8"/>
      <c r="K262" s="8"/>
      <c r="L262" s="8"/>
      <c r="N262" s="8"/>
      <c r="Q262" s="8"/>
      <c r="R262" s="8"/>
      <c r="S262" s="8"/>
      <c r="T262" s="8"/>
      <c r="U262" s="8"/>
      <c r="V262" s="8"/>
      <c r="W262" s="8"/>
      <c r="X262" s="8"/>
      <c r="Y262" s="8"/>
      <c r="AA262" s="8"/>
      <c r="AE262" s="8"/>
      <c r="AO262" s="8"/>
      <c r="BF262" s="8"/>
    </row>
    <row r="263" spans="1:58">
      <c r="A263" s="10">
        <v>36786</v>
      </c>
      <c r="B263" s="8">
        <v>46.64</v>
      </c>
      <c r="C263" s="8"/>
      <c r="G263" s="8"/>
      <c r="H263" s="8"/>
      <c r="I263" s="8"/>
      <c r="J263" s="8"/>
      <c r="K263" s="8"/>
      <c r="L263" s="8"/>
      <c r="N263" s="8"/>
      <c r="Q263" s="8"/>
      <c r="R263" s="8"/>
      <c r="S263" s="8"/>
      <c r="T263" s="8"/>
      <c r="U263" s="8"/>
      <c r="V263" s="8"/>
      <c r="W263" s="8"/>
      <c r="X263" s="8"/>
      <c r="Y263" s="8"/>
      <c r="AA263" s="8"/>
      <c r="AE263" s="8"/>
      <c r="AO263" s="8"/>
      <c r="BF263" s="8"/>
    </row>
    <row r="264" spans="1:58">
      <c r="A264" s="10">
        <v>36787</v>
      </c>
      <c r="B264" s="8">
        <v>47.3</v>
      </c>
      <c r="C264" s="8"/>
      <c r="G264" s="8"/>
      <c r="H264" s="8"/>
      <c r="I264" s="8"/>
      <c r="J264" s="8"/>
      <c r="K264" s="8"/>
      <c r="L264" s="8"/>
      <c r="N264" s="8"/>
      <c r="Q264" s="8"/>
      <c r="R264" s="8"/>
      <c r="S264" s="8"/>
      <c r="T264" s="8"/>
      <c r="U264" s="8"/>
      <c r="V264" s="8"/>
      <c r="W264" s="8"/>
      <c r="X264" s="8"/>
      <c r="Y264" s="8"/>
      <c r="AA264" s="8"/>
      <c r="AE264" s="8"/>
      <c r="AO264" s="8"/>
      <c r="BF264" s="8"/>
    </row>
    <row r="265" spans="1:58">
      <c r="A265" s="10">
        <v>36788</v>
      </c>
      <c r="B265" s="8">
        <v>46.16</v>
      </c>
      <c r="C265" s="8"/>
      <c r="G265" s="8"/>
      <c r="H265" s="8"/>
      <c r="I265" s="8"/>
      <c r="J265" s="8"/>
      <c r="K265" s="8"/>
      <c r="L265" s="8"/>
      <c r="N265" s="8"/>
      <c r="Q265" s="8"/>
      <c r="R265" s="8"/>
      <c r="S265" s="8"/>
      <c r="T265" s="8"/>
      <c r="U265" s="8"/>
      <c r="V265" s="8"/>
      <c r="W265" s="8"/>
      <c r="X265" s="8"/>
      <c r="Y265" s="8"/>
      <c r="AA265" s="8"/>
      <c r="AE265" s="8"/>
      <c r="AO265" s="8"/>
      <c r="BF265" s="8"/>
    </row>
    <row r="266" spans="1:58">
      <c r="A266" s="10">
        <v>36789</v>
      </c>
      <c r="B266" s="8">
        <v>46.31</v>
      </c>
      <c r="C266" s="8"/>
      <c r="G266" s="8"/>
      <c r="H266" s="8"/>
      <c r="I266" s="8"/>
      <c r="J266" s="8"/>
      <c r="K266" s="8"/>
      <c r="L266" s="8"/>
      <c r="N266" s="8"/>
      <c r="Q266" s="8"/>
      <c r="R266" s="8"/>
      <c r="S266" s="8"/>
      <c r="T266" s="8"/>
      <c r="U266" s="8"/>
      <c r="V266" s="8"/>
      <c r="W266" s="8"/>
      <c r="X266" s="8"/>
      <c r="Y266" s="8"/>
      <c r="AA266" s="8"/>
      <c r="AE266" s="8"/>
      <c r="AO266" s="8"/>
      <c r="BF266" s="8"/>
    </row>
    <row r="267" spans="1:58">
      <c r="A267" s="10">
        <v>36790</v>
      </c>
      <c r="B267" s="8">
        <v>44.92</v>
      </c>
      <c r="C267" s="8"/>
      <c r="G267" s="8"/>
      <c r="H267" s="8"/>
      <c r="I267" s="8"/>
      <c r="J267" s="8"/>
      <c r="K267" s="8"/>
      <c r="L267" s="8"/>
      <c r="N267" s="8"/>
      <c r="Q267" s="8"/>
      <c r="R267" s="8"/>
      <c r="S267" s="8"/>
      <c r="T267" s="8"/>
      <c r="U267" s="8"/>
      <c r="V267" s="8"/>
      <c r="W267" s="8"/>
      <c r="X267" s="8"/>
      <c r="Y267" s="8"/>
      <c r="AA267" s="8"/>
      <c r="AE267" s="8"/>
      <c r="AO267" s="8"/>
      <c r="BF267" s="8"/>
    </row>
    <row r="268" spans="1:58">
      <c r="A268" s="10">
        <v>36791</v>
      </c>
      <c r="B268" s="8">
        <v>42.89</v>
      </c>
      <c r="C268" s="8"/>
      <c r="G268" s="8"/>
      <c r="H268" s="8"/>
      <c r="I268" s="8"/>
      <c r="J268" s="8"/>
      <c r="K268" s="8"/>
      <c r="L268" s="8"/>
      <c r="N268" s="8"/>
      <c r="Q268" s="8"/>
      <c r="R268" s="8"/>
      <c r="S268" s="8"/>
      <c r="T268" s="8"/>
      <c r="U268" s="8"/>
      <c r="V268" s="8"/>
      <c r="W268" s="8"/>
      <c r="X268" s="8"/>
      <c r="Y268" s="8"/>
      <c r="AA268" s="8"/>
      <c r="AE268" s="8"/>
      <c r="AO268" s="8"/>
      <c r="BF268" s="8"/>
    </row>
    <row r="269" spans="1:58">
      <c r="A269" s="10">
        <v>36792</v>
      </c>
      <c r="B269" s="8">
        <v>42.89</v>
      </c>
      <c r="C269" s="8"/>
      <c r="G269" s="8"/>
      <c r="H269" s="8"/>
      <c r="I269" s="8"/>
      <c r="J269" s="8"/>
      <c r="K269" s="8"/>
      <c r="L269" s="8"/>
      <c r="N269" s="8"/>
      <c r="Q269" s="8"/>
      <c r="R269" s="8"/>
      <c r="S269" s="8"/>
      <c r="T269" s="8"/>
      <c r="U269" s="8"/>
      <c r="V269" s="8"/>
      <c r="W269" s="8"/>
      <c r="X269" s="8"/>
      <c r="Y269" s="8"/>
      <c r="AA269" s="8"/>
      <c r="AE269" s="8"/>
      <c r="AO269" s="8"/>
      <c r="BF269" s="8"/>
    </row>
    <row r="270" spans="1:58">
      <c r="A270" s="10">
        <v>36793</v>
      </c>
      <c r="B270" s="8">
        <v>42.89</v>
      </c>
      <c r="C270" s="8"/>
      <c r="G270" s="8"/>
      <c r="H270" s="8"/>
      <c r="I270" s="8"/>
      <c r="J270" s="8"/>
      <c r="K270" s="8"/>
      <c r="L270" s="8"/>
      <c r="N270" s="8"/>
      <c r="Q270" s="8"/>
      <c r="R270" s="8"/>
      <c r="S270" s="8"/>
      <c r="T270" s="8"/>
      <c r="U270" s="8"/>
      <c r="V270" s="8"/>
      <c r="W270" s="8"/>
      <c r="X270" s="8"/>
      <c r="Y270" s="8"/>
      <c r="AA270" s="8"/>
      <c r="AE270" s="8"/>
      <c r="AO270" s="8"/>
      <c r="BF270" s="8"/>
    </row>
    <row r="271" spans="1:58">
      <c r="A271" s="10">
        <v>36794</v>
      </c>
      <c r="B271" s="8">
        <v>41.5</v>
      </c>
      <c r="C271" s="8"/>
      <c r="G271" s="8"/>
      <c r="H271" s="8"/>
      <c r="I271" s="8"/>
      <c r="J271" s="8"/>
      <c r="K271" s="8"/>
      <c r="L271" s="8"/>
      <c r="N271" s="8"/>
      <c r="Q271" s="8"/>
      <c r="R271" s="8"/>
      <c r="S271" s="8"/>
      <c r="T271" s="8"/>
      <c r="U271" s="8"/>
      <c r="V271" s="8"/>
      <c r="W271" s="8"/>
      <c r="X271" s="8"/>
      <c r="Y271" s="8"/>
      <c r="AA271" s="8"/>
      <c r="AE271" s="8"/>
      <c r="AO271" s="8"/>
      <c r="BF271" s="8"/>
    </row>
    <row r="272" spans="1:58">
      <c r="A272" s="10">
        <v>36795</v>
      </c>
      <c r="B272" s="8">
        <v>41.75</v>
      </c>
      <c r="C272" s="8"/>
      <c r="G272" s="8"/>
      <c r="H272" s="8"/>
      <c r="I272" s="8"/>
      <c r="J272" s="8"/>
      <c r="K272" s="8"/>
      <c r="L272" s="8"/>
      <c r="N272" s="8"/>
      <c r="Q272" s="8"/>
      <c r="R272" s="8"/>
      <c r="S272" s="8"/>
      <c r="T272" s="8"/>
      <c r="U272" s="8"/>
      <c r="V272" s="8"/>
      <c r="W272" s="8"/>
      <c r="X272" s="8"/>
      <c r="Y272" s="8"/>
      <c r="AA272" s="8"/>
      <c r="AE272" s="8"/>
      <c r="AO272" s="8"/>
      <c r="BF272" s="8"/>
    </row>
    <row r="273" spans="1:58">
      <c r="A273" s="10">
        <v>36796</v>
      </c>
      <c r="B273" s="8">
        <v>41.92</v>
      </c>
      <c r="C273" s="8"/>
      <c r="G273" s="8"/>
      <c r="H273" s="8"/>
      <c r="I273" s="8"/>
      <c r="J273" s="8"/>
      <c r="K273" s="8"/>
      <c r="L273" s="8"/>
      <c r="N273" s="8"/>
      <c r="Q273" s="8"/>
      <c r="R273" s="8"/>
      <c r="S273" s="8"/>
      <c r="T273" s="8"/>
      <c r="U273" s="8"/>
      <c r="V273" s="8"/>
      <c r="W273" s="8"/>
      <c r="X273" s="8"/>
      <c r="Y273" s="8"/>
      <c r="AA273" s="8"/>
      <c r="AE273" s="8"/>
      <c r="AO273" s="8"/>
      <c r="BF273" s="8"/>
    </row>
    <row r="274" spans="1:58">
      <c r="A274" s="10">
        <v>36797</v>
      </c>
      <c r="B274" s="8">
        <v>40.159999999999997</v>
      </c>
      <c r="C274" s="8"/>
      <c r="G274" s="8"/>
      <c r="H274" s="8"/>
      <c r="I274" s="8"/>
      <c r="J274" s="8"/>
      <c r="K274" s="8"/>
      <c r="L274" s="8"/>
      <c r="N274" s="8"/>
      <c r="Q274" s="8"/>
      <c r="R274" s="8"/>
      <c r="S274" s="8"/>
      <c r="T274" s="8"/>
      <c r="U274" s="8"/>
      <c r="V274" s="8"/>
      <c r="W274" s="8"/>
      <c r="X274" s="8"/>
      <c r="Y274" s="8"/>
      <c r="AA274" s="8"/>
      <c r="AE274" s="8"/>
      <c r="AO274" s="8"/>
      <c r="BF274" s="8"/>
    </row>
    <row r="275" spans="1:58">
      <c r="A275" s="10">
        <v>36798</v>
      </c>
      <c r="B275" s="8">
        <v>40.96</v>
      </c>
      <c r="C275" s="8"/>
      <c r="G275" s="8"/>
      <c r="H275" s="8"/>
      <c r="I275" s="8"/>
      <c r="J275" s="8"/>
      <c r="K275" s="8"/>
      <c r="L275" s="8"/>
      <c r="N275" s="8"/>
      <c r="Q275" s="8"/>
      <c r="R275" s="8"/>
      <c r="S275" s="8"/>
      <c r="T275" s="8"/>
      <c r="U275" s="8"/>
      <c r="V275" s="8"/>
      <c r="W275" s="8"/>
      <c r="X275" s="8"/>
      <c r="Y275" s="8"/>
      <c r="AA275" s="8"/>
      <c r="AE275" s="8"/>
      <c r="AO275" s="8"/>
      <c r="BF275" s="8"/>
    </row>
    <row r="276" spans="1:58">
      <c r="A276" s="10">
        <v>36799</v>
      </c>
      <c r="B276" s="8">
        <v>40.96</v>
      </c>
      <c r="C276" s="8"/>
      <c r="G276" s="8"/>
      <c r="H276" s="8"/>
      <c r="I276" s="8"/>
      <c r="J276" s="8"/>
      <c r="K276" s="8"/>
      <c r="L276" s="8"/>
      <c r="N276" s="8"/>
      <c r="Q276" s="8"/>
      <c r="R276" s="8"/>
      <c r="S276" s="8"/>
      <c r="T276" s="8"/>
      <c r="U276" s="8"/>
      <c r="V276" s="8"/>
      <c r="W276" s="8"/>
      <c r="X276" s="8"/>
      <c r="Y276" s="8"/>
      <c r="AA276" s="8"/>
      <c r="AE276" s="8"/>
      <c r="AO276" s="8"/>
      <c r="BF276" s="8"/>
    </row>
    <row r="277" spans="1:58">
      <c r="A277" s="10">
        <v>36800</v>
      </c>
      <c r="B277" s="8">
        <v>40.96</v>
      </c>
      <c r="C277" s="8"/>
      <c r="G277" s="8"/>
      <c r="H277" s="8"/>
      <c r="I277" s="8"/>
      <c r="J277" s="8"/>
      <c r="K277" s="8"/>
      <c r="L277" s="8"/>
      <c r="N277" s="8"/>
      <c r="Q277" s="8"/>
      <c r="R277" s="8"/>
      <c r="S277" s="8"/>
      <c r="T277" s="8"/>
      <c r="U277" s="8"/>
      <c r="V277" s="8"/>
      <c r="W277" s="8"/>
      <c r="X277" s="8"/>
      <c r="Y277" s="8"/>
      <c r="AA277" s="8"/>
      <c r="AE277" s="8"/>
      <c r="AO277" s="8"/>
      <c r="BF277" s="8"/>
    </row>
    <row r="278" spans="1:58">
      <c r="A278" s="10">
        <v>36801</v>
      </c>
      <c r="B278" s="8">
        <v>42.66</v>
      </c>
      <c r="C278" s="8"/>
      <c r="G278" s="8"/>
      <c r="H278" s="8"/>
      <c r="I278" s="8"/>
      <c r="J278" s="8"/>
      <c r="K278" s="8"/>
      <c r="L278" s="8"/>
      <c r="N278" s="8"/>
      <c r="Q278" s="8"/>
      <c r="R278" s="8"/>
      <c r="S278" s="8"/>
      <c r="T278" s="8"/>
      <c r="U278" s="8"/>
      <c r="V278" s="8"/>
      <c r="W278" s="8"/>
      <c r="X278" s="8"/>
      <c r="Y278" s="8"/>
      <c r="AA278" s="8"/>
      <c r="AE278" s="8"/>
      <c r="AO278" s="8"/>
      <c r="BF278" s="8"/>
    </row>
    <row r="279" spans="1:58">
      <c r="A279" s="10">
        <v>36802</v>
      </c>
      <c r="B279" s="8">
        <v>42.62</v>
      </c>
      <c r="C279" s="8"/>
      <c r="G279" s="8"/>
      <c r="H279" s="8"/>
      <c r="I279" s="8"/>
      <c r="J279" s="8"/>
      <c r="K279" s="8"/>
      <c r="L279" s="8"/>
      <c r="N279" s="8"/>
      <c r="Q279" s="8"/>
      <c r="R279" s="8"/>
      <c r="S279" s="8"/>
      <c r="T279" s="8"/>
      <c r="U279" s="8"/>
      <c r="V279" s="8"/>
      <c r="W279" s="8"/>
      <c r="X279" s="8"/>
      <c r="Y279" s="8"/>
      <c r="AA279" s="8"/>
      <c r="AE279" s="8"/>
      <c r="AO279" s="8"/>
      <c r="BF279" s="8"/>
    </row>
    <row r="280" spans="1:58">
      <c r="A280" s="10">
        <v>36803</v>
      </c>
      <c r="B280" s="8">
        <v>41.89</v>
      </c>
      <c r="C280" s="8"/>
      <c r="G280" s="8"/>
      <c r="H280" s="8"/>
      <c r="I280" s="8"/>
      <c r="J280" s="8"/>
      <c r="K280" s="8"/>
      <c r="L280" s="8"/>
      <c r="N280" s="8"/>
      <c r="Q280" s="8"/>
      <c r="R280" s="8"/>
      <c r="S280" s="8"/>
      <c r="T280" s="8"/>
      <c r="U280" s="8"/>
      <c r="V280" s="8"/>
      <c r="W280" s="8"/>
      <c r="X280" s="8"/>
      <c r="Y280" s="8"/>
      <c r="AA280" s="8"/>
      <c r="AE280" s="8"/>
      <c r="AO280" s="8"/>
      <c r="BF280" s="8"/>
    </row>
    <row r="281" spans="1:58">
      <c r="A281" s="10">
        <v>36804</v>
      </c>
      <c r="B281" s="8">
        <v>41.02</v>
      </c>
      <c r="C281" s="8"/>
      <c r="G281" s="8"/>
      <c r="H281" s="8"/>
      <c r="I281" s="8"/>
      <c r="J281" s="8"/>
      <c r="K281" s="8"/>
      <c r="L281" s="8"/>
      <c r="N281" s="8"/>
      <c r="Q281" s="8"/>
      <c r="R281" s="8"/>
      <c r="S281" s="8"/>
      <c r="T281" s="8"/>
      <c r="U281" s="8"/>
      <c r="V281" s="8"/>
      <c r="W281" s="8"/>
      <c r="X281" s="8"/>
      <c r="Y281" s="8"/>
      <c r="AA281" s="8"/>
      <c r="AE281" s="8"/>
      <c r="AO281" s="8"/>
      <c r="BF281" s="8"/>
    </row>
    <row r="282" spans="1:58">
      <c r="A282" s="10">
        <v>36805</v>
      </c>
      <c r="B282" s="8">
        <v>41.31</v>
      </c>
      <c r="C282" s="8"/>
      <c r="G282" s="8"/>
      <c r="H282" s="8"/>
      <c r="I282" s="8"/>
      <c r="J282" s="8"/>
      <c r="K282" s="8"/>
      <c r="L282" s="8"/>
      <c r="N282" s="8"/>
      <c r="Q282" s="8"/>
      <c r="R282" s="8"/>
      <c r="S282" s="8"/>
      <c r="T282" s="8"/>
      <c r="U282" s="8"/>
      <c r="V282" s="8"/>
      <c r="W282" s="8"/>
      <c r="X282" s="8"/>
      <c r="Y282" s="8"/>
      <c r="AA282" s="8"/>
      <c r="AE282" s="8"/>
      <c r="AO282" s="8"/>
      <c r="BF282" s="8"/>
    </row>
    <row r="283" spans="1:58">
      <c r="A283" s="10">
        <v>36806</v>
      </c>
      <c r="B283" s="8">
        <v>41.31</v>
      </c>
      <c r="C283" s="8"/>
      <c r="G283" s="8"/>
      <c r="H283" s="8"/>
      <c r="I283" s="8"/>
      <c r="J283" s="8"/>
      <c r="K283" s="8"/>
      <c r="L283" s="8"/>
      <c r="N283" s="8"/>
      <c r="Q283" s="8"/>
      <c r="R283" s="8"/>
      <c r="S283" s="8"/>
      <c r="T283" s="8"/>
      <c r="U283" s="8"/>
      <c r="V283" s="8"/>
      <c r="W283" s="8"/>
      <c r="X283" s="8"/>
      <c r="Y283" s="8"/>
      <c r="AA283" s="8"/>
      <c r="AE283" s="8"/>
      <c r="AO283" s="8"/>
      <c r="BF283" s="8"/>
    </row>
    <row r="284" spans="1:58">
      <c r="A284" s="10">
        <v>36807</v>
      </c>
      <c r="B284" s="8">
        <v>41.31</v>
      </c>
      <c r="C284" s="8"/>
      <c r="G284" s="8"/>
      <c r="H284" s="8"/>
      <c r="I284" s="8"/>
      <c r="J284" s="8"/>
      <c r="K284" s="8"/>
      <c r="L284" s="8"/>
      <c r="N284" s="8"/>
      <c r="Q284" s="8"/>
      <c r="R284" s="8"/>
      <c r="S284" s="8"/>
      <c r="T284" s="8"/>
      <c r="U284" s="8"/>
      <c r="V284" s="8"/>
      <c r="W284" s="8"/>
      <c r="X284" s="8"/>
      <c r="Y284" s="8"/>
      <c r="AA284" s="8"/>
      <c r="AE284" s="8"/>
      <c r="AO284" s="8"/>
      <c r="BF284" s="8"/>
    </row>
    <row r="285" spans="1:58">
      <c r="A285" s="10">
        <v>36808</v>
      </c>
      <c r="B285" s="8">
        <v>42.22</v>
      </c>
      <c r="C285" s="8"/>
      <c r="G285" s="8"/>
      <c r="H285" s="8"/>
      <c r="I285" s="8"/>
      <c r="J285" s="8"/>
      <c r="K285" s="8"/>
      <c r="L285" s="8"/>
      <c r="N285" s="8"/>
      <c r="Q285" s="8"/>
      <c r="R285" s="8"/>
      <c r="S285" s="8"/>
      <c r="T285" s="8"/>
      <c r="U285" s="8"/>
      <c r="V285" s="8"/>
      <c r="W285" s="8"/>
      <c r="X285" s="8"/>
      <c r="Y285" s="8"/>
      <c r="AA285" s="8"/>
      <c r="AE285" s="8"/>
      <c r="AO285" s="8"/>
      <c r="BF285" s="8"/>
    </row>
    <row r="286" spans="1:58">
      <c r="A286" s="10">
        <v>36809</v>
      </c>
      <c r="B286" s="8">
        <v>43.71</v>
      </c>
      <c r="C286" s="8"/>
      <c r="G286" s="8"/>
      <c r="H286" s="8"/>
      <c r="I286" s="8"/>
      <c r="J286" s="8"/>
      <c r="K286" s="8"/>
      <c r="L286" s="8"/>
      <c r="N286" s="8"/>
      <c r="Q286" s="8"/>
      <c r="R286" s="8"/>
      <c r="S286" s="8"/>
      <c r="T286" s="8"/>
      <c r="U286" s="8"/>
      <c r="V286" s="8"/>
      <c r="W286" s="8"/>
      <c r="X286" s="8"/>
      <c r="Y286" s="8"/>
      <c r="AA286" s="8"/>
      <c r="AE286" s="8"/>
      <c r="AO286" s="8"/>
      <c r="BF286" s="8"/>
    </row>
    <row r="287" spans="1:58">
      <c r="A287" s="10">
        <v>36810</v>
      </c>
      <c r="B287" s="8">
        <v>43.63</v>
      </c>
      <c r="C287" s="8"/>
      <c r="G287" s="8"/>
      <c r="H287" s="8"/>
      <c r="I287" s="8"/>
      <c r="J287" s="8"/>
      <c r="K287" s="8"/>
      <c r="L287" s="8"/>
      <c r="N287" s="8"/>
      <c r="Q287" s="8"/>
      <c r="R287" s="8"/>
      <c r="S287" s="8"/>
      <c r="T287" s="8"/>
      <c r="U287" s="8"/>
      <c r="V287" s="8"/>
      <c r="W287" s="8"/>
      <c r="X287" s="8"/>
      <c r="Y287" s="8"/>
      <c r="AA287" s="8"/>
      <c r="AE287" s="8"/>
      <c r="AO287" s="8"/>
      <c r="BF287" s="8"/>
    </row>
    <row r="288" spans="1:58">
      <c r="A288" s="10">
        <v>36811</v>
      </c>
      <c r="B288" s="8">
        <v>47.47</v>
      </c>
      <c r="C288" s="8"/>
      <c r="G288" s="8"/>
      <c r="H288" s="8"/>
      <c r="I288" s="8"/>
      <c r="J288" s="8"/>
      <c r="K288" s="8"/>
      <c r="L288" s="8"/>
      <c r="N288" s="8"/>
      <c r="Q288" s="8"/>
      <c r="R288" s="8"/>
      <c r="S288" s="8"/>
      <c r="T288" s="8"/>
      <c r="U288" s="8"/>
      <c r="V288" s="8"/>
      <c r="W288" s="8"/>
      <c r="X288" s="8"/>
      <c r="Y288" s="8"/>
      <c r="AA288" s="8"/>
      <c r="AE288" s="8"/>
      <c r="AO288" s="8"/>
      <c r="BF288" s="8"/>
    </row>
    <row r="289" spans="1:58">
      <c r="A289" s="10">
        <v>36812</v>
      </c>
      <c r="B289" s="8">
        <v>44.63</v>
      </c>
      <c r="C289" s="8"/>
      <c r="G289" s="8"/>
      <c r="H289" s="8"/>
      <c r="I289" s="8"/>
      <c r="J289" s="8"/>
      <c r="K289" s="8"/>
      <c r="L289" s="8"/>
      <c r="N289" s="8"/>
      <c r="Q289" s="8"/>
      <c r="R289" s="8"/>
      <c r="S289" s="8"/>
      <c r="T289" s="8"/>
      <c r="U289" s="8"/>
      <c r="V289" s="8"/>
      <c r="W289" s="8"/>
      <c r="X289" s="8"/>
      <c r="Y289" s="8"/>
      <c r="AA289" s="8"/>
      <c r="AE289" s="8"/>
      <c r="AO289" s="8"/>
      <c r="BF289" s="8"/>
    </row>
    <row r="290" spans="1:58">
      <c r="A290" s="10">
        <v>36813</v>
      </c>
      <c r="B290" s="8">
        <v>44.63</v>
      </c>
      <c r="C290" s="8"/>
      <c r="G290" s="8"/>
      <c r="H290" s="8"/>
      <c r="I290" s="8"/>
      <c r="J290" s="8"/>
      <c r="K290" s="8"/>
      <c r="L290" s="8"/>
      <c r="N290" s="8"/>
      <c r="Q290" s="8"/>
      <c r="R290" s="8"/>
      <c r="S290" s="8"/>
      <c r="T290" s="8"/>
      <c r="U290" s="8"/>
      <c r="V290" s="8"/>
      <c r="W290" s="8"/>
      <c r="X290" s="8"/>
      <c r="Y290" s="8"/>
      <c r="AA290" s="8"/>
      <c r="AE290" s="8"/>
      <c r="AO290" s="8"/>
      <c r="BF290" s="8"/>
    </row>
    <row r="291" spans="1:58">
      <c r="A291" s="10">
        <v>36814</v>
      </c>
      <c r="B291" s="8">
        <v>44.63</v>
      </c>
      <c r="C291" s="8"/>
      <c r="G291" s="8"/>
      <c r="H291" s="8"/>
      <c r="I291" s="8"/>
      <c r="J291" s="8"/>
      <c r="K291" s="8"/>
      <c r="L291" s="8"/>
      <c r="N291" s="8"/>
      <c r="Q291" s="8"/>
      <c r="R291" s="8"/>
      <c r="S291" s="8"/>
      <c r="T291" s="8"/>
      <c r="U291" s="8"/>
      <c r="V291" s="8"/>
      <c r="W291" s="8"/>
      <c r="X291" s="8"/>
      <c r="Y291" s="8"/>
      <c r="AA291" s="8"/>
      <c r="AE291" s="8"/>
      <c r="AO291" s="8"/>
      <c r="BF291" s="8"/>
    </row>
    <row r="292" spans="1:58">
      <c r="A292" s="10">
        <v>36815</v>
      </c>
      <c r="B292" s="8">
        <v>42.3</v>
      </c>
      <c r="C292" s="8"/>
      <c r="G292" s="8"/>
      <c r="H292" s="8"/>
      <c r="I292" s="8"/>
      <c r="J292" s="8"/>
      <c r="K292" s="8"/>
      <c r="L292" s="8"/>
      <c r="N292" s="8"/>
      <c r="Q292" s="8"/>
      <c r="R292" s="8"/>
      <c r="S292" s="8"/>
      <c r="T292" s="8"/>
      <c r="U292" s="8"/>
      <c r="V292" s="8"/>
      <c r="W292" s="8"/>
      <c r="X292" s="8"/>
      <c r="Y292" s="8"/>
      <c r="AA292" s="8"/>
      <c r="AE292" s="8"/>
      <c r="AO292" s="8"/>
      <c r="BF292" s="8"/>
    </row>
    <row r="293" spans="1:58">
      <c r="A293" s="10">
        <v>36816</v>
      </c>
      <c r="B293" s="8">
        <v>42.65</v>
      </c>
      <c r="C293" s="8"/>
      <c r="G293" s="8"/>
      <c r="H293" s="8"/>
      <c r="I293" s="8"/>
      <c r="J293" s="8"/>
      <c r="K293" s="8"/>
      <c r="L293" s="8"/>
      <c r="N293" s="8"/>
      <c r="Q293" s="8"/>
      <c r="R293" s="8"/>
      <c r="S293" s="8"/>
      <c r="T293" s="8"/>
      <c r="U293" s="8"/>
      <c r="V293" s="8"/>
      <c r="W293" s="8"/>
      <c r="X293" s="8"/>
      <c r="Y293" s="8"/>
      <c r="AA293" s="8"/>
      <c r="AE293" s="8"/>
      <c r="AO293" s="8"/>
      <c r="BF293" s="8"/>
    </row>
    <row r="294" spans="1:58">
      <c r="A294" s="10">
        <v>36817</v>
      </c>
      <c r="B294" s="8">
        <v>42.61</v>
      </c>
      <c r="C294" s="8"/>
      <c r="G294" s="8"/>
      <c r="H294" s="8"/>
      <c r="I294" s="8"/>
      <c r="J294" s="8"/>
      <c r="K294" s="8"/>
      <c r="L294" s="8"/>
      <c r="N294" s="8"/>
      <c r="Q294" s="8"/>
      <c r="R294" s="8"/>
      <c r="S294" s="8"/>
      <c r="T294" s="8"/>
      <c r="U294" s="8"/>
      <c r="V294" s="8"/>
      <c r="W294" s="8"/>
      <c r="X294" s="8"/>
      <c r="Y294" s="8"/>
      <c r="AA294" s="8"/>
      <c r="AE294" s="8"/>
      <c r="AO294" s="8"/>
      <c r="BF294" s="8"/>
    </row>
    <row r="295" spans="1:58">
      <c r="A295" s="10">
        <v>36818</v>
      </c>
      <c r="B295" s="8">
        <v>42.11</v>
      </c>
      <c r="C295" s="8"/>
      <c r="G295" s="8"/>
      <c r="H295" s="8"/>
      <c r="I295" s="8"/>
      <c r="J295" s="8"/>
      <c r="K295" s="8"/>
      <c r="L295" s="8"/>
      <c r="N295" s="8"/>
      <c r="Q295" s="8"/>
      <c r="R295" s="8"/>
      <c r="S295" s="8"/>
      <c r="T295" s="8"/>
      <c r="U295" s="8"/>
      <c r="V295" s="8"/>
      <c r="W295" s="8"/>
      <c r="X295" s="8"/>
      <c r="Y295" s="8"/>
      <c r="AA295" s="8"/>
      <c r="AE295" s="8"/>
      <c r="AO295" s="8"/>
      <c r="BF295" s="8"/>
    </row>
    <row r="296" spans="1:58">
      <c r="A296" s="10">
        <v>36819</v>
      </c>
      <c r="B296" s="8">
        <v>43.32</v>
      </c>
      <c r="C296" s="8"/>
      <c r="G296" s="8"/>
      <c r="H296" s="8"/>
      <c r="I296" s="8"/>
      <c r="J296" s="8"/>
      <c r="K296" s="8"/>
      <c r="L296" s="8"/>
      <c r="N296" s="8"/>
      <c r="Q296" s="8"/>
      <c r="R296" s="8"/>
      <c r="S296" s="8"/>
      <c r="T296" s="8"/>
      <c r="U296" s="8"/>
      <c r="V296" s="8"/>
      <c r="W296" s="8"/>
      <c r="X296" s="8"/>
      <c r="Y296" s="8"/>
      <c r="AA296" s="8"/>
      <c r="AE296" s="8"/>
      <c r="AO296" s="8"/>
      <c r="BF296" s="8"/>
    </row>
    <row r="297" spans="1:58">
      <c r="A297" s="10">
        <v>36820</v>
      </c>
      <c r="B297" s="8">
        <v>43.32</v>
      </c>
      <c r="C297" s="8"/>
      <c r="G297" s="8"/>
      <c r="H297" s="8"/>
      <c r="I297" s="8"/>
      <c r="J297" s="8"/>
      <c r="K297" s="8"/>
      <c r="L297" s="8"/>
      <c r="N297" s="8"/>
      <c r="Q297" s="8"/>
      <c r="R297" s="8"/>
      <c r="S297" s="8"/>
      <c r="T297" s="8"/>
      <c r="U297" s="8"/>
      <c r="V297" s="8"/>
      <c r="W297" s="8"/>
      <c r="X297" s="8"/>
      <c r="Y297" s="8"/>
      <c r="AA297" s="8"/>
      <c r="AE297" s="8"/>
      <c r="AO297" s="8"/>
      <c r="BF297" s="8"/>
    </row>
    <row r="298" spans="1:58">
      <c r="A298" s="10">
        <v>36821</v>
      </c>
      <c r="B298" s="8">
        <v>43.32</v>
      </c>
      <c r="C298" s="8"/>
      <c r="G298" s="8"/>
      <c r="H298" s="8"/>
      <c r="I298" s="8"/>
      <c r="J298" s="8"/>
      <c r="K298" s="8"/>
      <c r="L298" s="8"/>
      <c r="N298" s="8"/>
      <c r="Q298" s="8"/>
      <c r="R298" s="8"/>
      <c r="S298" s="8"/>
      <c r="T298" s="8"/>
      <c r="U298" s="8"/>
      <c r="V298" s="8"/>
      <c r="W298" s="8"/>
      <c r="X298" s="8"/>
      <c r="Y298" s="8"/>
      <c r="AA298" s="8"/>
      <c r="AE298" s="8"/>
      <c r="AO298" s="8"/>
      <c r="BF298" s="8"/>
    </row>
    <row r="299" spans="1:58">
      <c r="A299" s="10">
        <v>36822</v>
      </c>
      <c r="B299" s="8">
        <v>43.96</v>
      </c>
      <c r="C299" s="8"/>
      <c r="G299" s="8"/>
      <c r="H299" s="8"/>
      <c r="I299" s="8"/>
      <c r="J299" s="8"/>
      <c r="K299" s="8"/>
      <c r="L299" s="8"/>
      <c r="N299" s="8"/>
      <c r="Q299" s="8"/>
      <c r="R299" s="8"/>
      <c r="S299" s="8"/>
      <c r="T299" s="8"/>
      <c r="U299" s="8"/>
      <c r="V299" s="8"/>
      <c r="W299" s="8"/>
      <c r="X299" s="8"/>
      <c r="Y299" s="8"/>
      <c r="AA299" s="8"/>
      <c r="AE299" s="8"/>
      <c r="AO299" s="8"/>
      <c r="BF299" s="8"/>
    </row>
    <row r="300" spans="1:58">
      <c r="A300" s="10">
        <v>36823</v>
      </c>
      <c r="B300" s="8">
        <v>43.28</v>
      </c>
      <c r="C300" s="8"/>
      <c r="G300" s="8"/>
      <c r="H300" s="8"/>
      <c r="I300" s="8"/>
      <c r="J300" s="8"/>
      <c r="K300" s="8"/>
      <c r="L300" s="8"/>
      <c r="N300" s="8"/>
      <c r="Q300" s="8"/>
      <c r="R300" s="8"/>
      <c r="S300" s="8"/>
      <c r="T300" s="8"/>
      <c r="U300" s="8"/>
      <c r="V300" s="8"/>
      <c r="W300" s="8"/>
      <c r="X300" s="8"/>
      <c r="Y300" s="8"/>
      <c r="AA300" s="8"/>
      <c r="AE300" s="8"/>
      <c r="AO300" s="8"/>
      <c r="BF300" s="8"/>
    </row>
    <row r="301" spans="1:58">
      <c r="A301" s="10">
        <v>36824</v>
      </c>
      <c r="B301" s="8">
        <v>42.96</v>
      </c>
      <c r="C301" s="8"/>
      <c r="G301" s="8"/>
      <c r="H301" s="8"/>
      <c r="I301" s="8"/>
      <c r="J301" s="8"/>
      <c r="K301" s="8"/>
      <c r="L301" s="8"/>
      <c r="N301" s="8"/>
      <c r="Q301" s="8"/>
      <c r="R301" s="8"/>
      <c r="S301" s="8"/>
      <c r="T301" s="8"/>
      <c r="U301" s="8"/>
      <c r="V301" s="8"/>
      <c r="W301" s="8"/>
      <c r="X301" s="8"/>
      <c r="Y301" s="8"/>
      <c r="AA301" s="8"/>
      <c r="AE301" s="8"/>
      <c r="AO301" s="8"/>
      <c r="BF301" s="8"/>
    </row>
    <row r="302" spans="1:58">
      <c r="A302" s="10">
        <v>36825</v>
      </c>
      <c r="B302" s="8">
        <v>43.78</v>
      </c>
      <c r="C302" s="8"/>
      <c r="G302" s="8"/>
      <c r="H302" s="8"/>
      <c r="I302" s="8"/>
      <c r="J302" s="8"/>
      <c r="K302" s="8"/>
      <c r="L302" s="8"/>
      <c r="N302" s="8"/>
      <c r="Q302" s="8"/>
      <c r="R302" s="8"/>
      <c r="S302" s="8"/>
      <c r="T302" s="8"/>
      <c r="U302" s="8"/>
      <c r="V302" s="8"/>
      <c r="W302" s="8"/>
      <c r="X302" s="8"/>
      <c r="Y302" s="8"/>
      <c r="AA302" s="8"/>
      <c r="AE302" s="8"/>
      <c r="AO302" s="8"/>
      <c r="BF302" s="8"/>
    </row>
    <row r="303" spans="1:58">
      <c r="A303" s="10">
        <v>36826</v>
      </c>
      <c r="B303" s="8">
        <v>42.4</v>
      </c>
      <c r="C303" s="8"/>
      <c r="G303" s="8"/>
      <c r="H303" s="8"/>
      <c r="I303" s="8"/>
      <c r="J303" s="8"/>
      <c r="K303" s="8"/>
      <c r="L303" s="8"/>
      <c r="N303" s="8"/>
      <c r="Q303" s="8"/>
      <c r="R303" s="8"/>
      <c r="S303" s="8"/>
      <c r="T303" s="8"/>
      <c r="U303" s="8"/>
      <c r="V303" s="8"/>
      <c r="W303" s="8"/>
      <c r="X303" s="8"/>
      <c r="Y303" s="8"/>
      <c r="AA303" s="8"/>
      <c r="AE303" s="8"/>
      <c r="AO303" s="8"/>
      <c r="BF303" s="8"/>
    </row>
    <row r="304" spans="1:58">
      <c r="A304" s="10">
        <v>36827</v>
      </c>
      <c r="B304" s="8">
        <v>42.4</v>
      </c>
      <c r="C304" s="8"/>
      <c r="G304" s="8"/>
      <c r="H304" s="8"/>
      <c r="I304" s="8"/>
      <c r="J304" s="8"/>
      <c r="K304" s="8"/>
      <c r="L304" s="8"/>
      <c r="N304" s="8"/>
      <c r="Q304" s="8"/>
      <c r="R304" s="8"/>
      <c r="S304" s="8"/>
      <c r="T304" s="8"/>
      <c r="U304" s="8"/>
      <c r="V304" s="8"/>
      <c r="W304" s="8"/>
      <c r="X304" s="8"/>
      <c r="Y304" s="8"/>
      <c r="AA304" s="8"/>
      <c r="AE304" s="8"/>
      <c r="AO304" s="8"/>
      <c r="BF304" s="8"/>
    </row>
    <row r="305" spans="1:58">
      <c r="A305" s="10">
        <v>36828</v>
      </c>
      <c r="B305" s="8">
        <v>42.4</v>
      </c>
      <c r="C305" s="8"/>
      <c r="G305" s="8"/>
      <c r="H305" s="8"/>
      <c r="I305" s="8"/>
      <c r="J305" s="8"/>
      <c r="K305" s="8"/>
      <c r="L305" s="8"/>
      <c r="N305" s="8"/>
      <c r="Q305" s="8"/>
      <c r="R305" s="8"/>
      <c r="S305" s="8"/>
      <c r="T305" s="8"/>
      <c r="U305" s="8"/>
      <c r="V305" s="8"/>
      <c r="W305" s="8"/>
      <c r="X305" s="8"/>
      <c r="Y305" s="8"/>
      <c r="AA305" s="8"/>
      <c r="AE305" s="8"/>
      <c r="AO305" s="8"/>
      <c r="BF305" s="8"/>
    </row>
    <row r="306" spans="1:58">
      <c r="A306" s="10">
        <v>36829</v>
      </c>
      <c r="B306" s="8">
        <v>42.66</v>
      </c>
      <c r="C306" s="8"/>
      <c r="G306" s="8"/>
      <c r="H306" s="8"/>
      <c r="I306" s="8"/>
      <c r="J306" s="8"/>
      <c r="K306" s="8"/>
      <c r="L306" s="8"/>
      <c r="N306" s="8"/>
      <c r="Q306" s="8"/>
      <c r="R306" s="8"/>
      <c r="S306" s="8"/>
      <c r="T306" s="8"/>
      <c r="U306" s="8"/>
      <c r="V306" s="8"/>
      <c r="W306" s="8"/>
      <c r="X306" s="8"/>
      <c r="Y306" s="8"/>
      <c r="AA306" s="8"/>
      <c r="AE306" s="8"/>
      <c r="AO306" s="8"/>
      <c r="BF306" s="8"/>
    </row>
    <row r="307" spans="1:58">
      <c r="A307" s="10">
        <v>36830</v>
      </c>
      <c r="B307" s="8">
        <v>42.14</v>
      </c>
      <c r="C307" s="8"/>
      <c r="G307" s="8"/>
      <c r="H307" s="8"/>
      <c r="I307" s="8"/>
      <c r="J307" s="8"/>
      <c r="K307" s="8"/>
      <c r="L307" s="8"/>
      <c r="N307" s="8"/>
      <c r="Q307" s="8"/>
      <c r="R307" s="8"/>
      <c r="S307" s="8"/>
      <c r="T307" s="8"/>
      <c r="U307" s="8"/>
      <c r="V307" s="8"/>
      <c r="W307" s="8"/>
      <c r="X307" s="8"/>
      <c r="Y307" s="8"/>
      <c r="AA307" s="8"/>
      <c r="AE307" s="8"/>
      <c r="AO307" s="8"/>
      <c r="BF307" s="8"/>
    </row>
    <row r="308" spans="1:58">
      <c r="A308" s="10">
        <v>36831</v>
      </c>
      <c r="B308" s="8">
        <v>42.89</v>
      </c>
      <c r="C308" s="8"/>
      <c r="G308" s="8"/>
      <c r="H308" s="8"/>
      <c r="I308" s="8"/>
      <c r="J308" s="8"/>
      <c r="K308" s="8"/>
      <c r="L308" s="8"/>
      <c r="N308" s="8"/>
      <c r="Q308" s="8"/>
      <c r="R308" s="8"/>
      <c r="S308" s="8"/>
      <c r="T308" s="8"/>
      <c r="U308" s="8"/>
      <c r="V308" s="8"/>
      <c r="W308" s="8"/>
      <c r="X308" s="8"/>
      <c r="Y308" s="8"/>
      <c r="AA308" s="8"/>
      <c r="AE308" s="8"/>
      <c r="AO308" s="8"/>
      <c r="BF308" s="8"/>
    </row>
    <row r="309" spans="1:58">
      <c r="A309" s="10">
        <v>36832</v>
      </c>
      <c r="B309" s="8">
        <v>42.17</v>
      </c>
      <c r="C309" s="8"/>
      <c r="G309" s="8"/>
      <c r="H309" s="8"/>
      <c r="I309" s="8"/>
      <c r="J309" s="8"/>
      <c r="K309" s="8"/>
      <c r="L309" s="8"/>
      <c r="N309" s="8"/>
      <c r="Q309" s="8"/>
      <c r="R309" s="8"/>
      <c r="S309" s="8"/>
      <c r="T309" s="8"/>
      <c r="U309" s="8"/>
      <c r="V309" s="8"/>
      <c r="W309" s="8"/>
      <c r="X309" s="8"/>
      <c r="Y309" s="8"/>
      <c r="AA309" s="8"/>
      <c r="AE309" s="8"/>
      <c r="AO309" s="8"/>
      <c r="BF309" s="8"/>
    </row>
    <row r="310" spans="1:58">
      <c r="A310" s="10">
        <v>36833</v>
      </c>
      <c r="B310" s="8">
        <v>42.26</v>
      </c>
      <c r="C310" s="8"/>
      <c r="G310" s="8"/>
      <c r="H310" s="8"/>
      <c r="I310" s="8"/>
      <c r="J310" s="8"/>
      <c r="K310" s="8"/>
      <c r="L310" s="8"/>
      <c r="N310" s="8"/>
      <c r="Q310" s="8"/>
      <c r="R310" s="8"/>
      <c r="S310" s="8"/>
      <c r="T310" s="8"/>
      <c r="U310" s="8"/>
      <c r="V310" s="8"/>
      <c r="W310" s="8"/>
      <c r="X310" s="8"/>
      <c r="Y310" s="8"/>
      <c r="AA310" s="8"/>
      <c r="AE310" s="8"/>
      <c r="AO310" s="8"/>
      <c r="BF310" s="8"/>
    </row>
    <row r="311" spans="1:58">
      <c r="A311" s="10">
        <v>36834</v>
      </c>
      <c r="B311" s="8">
        <v>42.26</v>
      </c>
      <c r="C311" s="8"/>
      <c r="G311" s="8"/>
      <c r="H311" s="8"/>
      <c r="I311" s="8"/>
      <c r="J311" s="8"/>
      <c r="K311" s="8"/>
      <c r="L311" s="8"/>
      <c r="N311" s="8"/>
      <c r="Q311" s="8"/>
      <c r="R311" s="8"/>
      <c r="S311" s="8"/>
      <c r="T311" s="8"/>
      <c r="U311" s="8"/>
      <c r="V311" s="8"/>
      <c r="W311" s="8"/>
      <c r="X311" s="8"/>
      <c r="Y311" s="8"/>
      <c r="AA311" s="8"/>
      <c r="AE311" s="8"/>
      <c r="AO311" s="8"/>
      <c r="BF311" s="8"/>
    </row>
    <row r="312" spans="1:58">
      <c r="A312" s="10">
        <v>36835</v>
      </c>
      <c r="B312" s="8">
        <v>42.26</v>
      </c>
      <c r="C312" s="8"/>
      <c r="G312" s="8"/>
      <c r="H312" s="8"/>
      <c r="I312" s="8"/>
      <c r="J312" s="8"/>
      <c r="K312" s="8"/>
      <c r="L312" s="8"/>
      <c r="N312" s="8"/>
      <c r="Q312" s="8"/>
      <c r="R312" s="8"/>
      <c r="S312" s="8"/>
      <c r="T312" s="8"/>
      <c r="U312" s="8"/>
      <c r="V312" s="8"/>
      <c r="W312" s="8"/>
      <c r="X312" s="8"/>
      <c r="Y312" s="8"/>
      <c r="AA312" s="8"/>
      <c r="AE312" s="8"/>
      <c r="AO312" s="8"/>
      <c r="BF312" s="8"/>
    </row>
    <row r="313" spans="1:58">
      <c r="A313" s="10">
        <v>36836</v>
      </c>
      <c r="B313" s="8">
        <v>42.87</v>
      </c>
      <c r="C313" s="8"/>
      <c r="G313" s="8"/>
      <c r="H313" s="8"/>
      <c r="I313" s="8"/>
      <c r="J313" s="8"/>
      <c r="K313" s="8"/>
      <c r="L313" s="8"/>
      <c r="N313" s="8"/>
      <c r="Q313" s="8"/>
      <c r="R313" s="8"/>
      <c r="S313" s="8"/>
      <c r="T313" s="8"/>
      <c r="U313" s="8"/>
      <c r="V313" s="8"/>
      <c r="W313" s="8"/>
      <c r="X313" s="8"/>
      <c r="Y313" s="8"/>
      <c r="AA313" s="8"/>
      <c r="AE313" s="8"/>
      <c r="AO313" s="8"/>
      <c r="BF313" s="8"/>
    </row>
    <row r="314" spans="1:58">
      <c r="A314" s="10">
        <v>36837</v>
      </c>
      <c r="B314" s="8">
        <v>43.4</v>
      </c>
      <c r="C314" s="8"/>
      <c r="G314" s="8"/>
      <c r="H314" s="8"/>
      <c r="I314" s="8"/>
      <c r="J314" s="8"/>
      <c r="K314" s="8"/>
      <c r="L314" s="8"/>
      <c r="N314" s="8"/>
      <c r="Q314" s="8"/>
      <c r="R314" s="8"/>
      <c r="S314" s="8"/>
      <c r="T314" s="8"/>
      <c r="U314" s="8"/>
      <c r="V314" s="8"/>
      <c r="W314" s="8"/>
      <c r="X314" s="8"/>
      <c r="Y314" s="8"/>
      <c r="AA314" s="8"/>
      <c r="AE314" s="8"/>
      <c r="AO314" s="8"/>
      <c r="BF314" s="8"/>
    </row>
    <row r="315" spans="1:58">
      <c r="A315" s="10">
        <v>36838</v>
      </c>
      <c r="B315" s="8">
        <v>42.91</v>
      </c>
      <c r="C315" s="8"/>
      <c r="G315" s="8"/>
      <c r="H315" s="8"/>
      <c r="I315" s="8"/>
      <c r="J315" s="8"/>
      <c r="K315" s="8"/>
      <c r="L315" s="8"/>
      <c r="N315" s="8"/>
      <c r="Q315" s="8"/>
      <c r="R315" s="8"/>
      <c r="S315" s="8"/>
      <c r="T315" s="8"/>
      <c r="U315" s="8"/>
      <c r="V315" s="8"/>
      <c r="W315" s="8"/>
      <c r="X315" s="8"/>
      <c r="Y315" s="8"/>
      <c r="AA315" s="8"/>
      <c r="AE315" s="8"/>
      <c r="AO315" s="8"/>
      <c r="BF315" s="8"/>
    </row>
    <row r="316" spans="1:58">
      <c r="A316" s="10">
        <v>36839</v>
      </c>
      <c r="B316" s="8">
        <v>44.06</v>
      </c>
      <c r="C316" s="8"/>
      <c r="G316" s="8"/>
      <c r="H316" s="8"/>
      <c r="I316" s="8"/>
      <c r="J316" s="8"/>
      <c r="K316" s="8"/>
      <c r="L316" s="8"/>
      <c r="N316" s="8"/>
      <c r="Q316" s="8"/>
      <c r="R316" s="8"/>
      <c r="S316" s="8"/>
      <c r="T316" s="8"/>
      <c r="U316" s="8"/>
      <c r="V316" s="8"/>
      <c r="W316" s="8"/>
      <c r="X316" s="8"/>
      <c r="Y316" s="8"/>
      <c r="AA316" s="8"/>
      <c r="AE316" s="8"/>
      <c r="AO316" s="8"/>
      <c r="BF316" s="8"/>
    </row>
    <row r="317" spans="1:58">
      <c r="A317" s="10">
        <v>36840</v>
      </c>
      <c r="B317" s="8">
        <v>43.87</v>
      </c>
      <c r="C317" s="8"/>
      <c r="G317" s="8"/>
      <c r="H317" s="8"/>
      <c r="I317" s="8"/>
      <c r="J317" s="8"/>
      <c r="K317" s="8"/>
      <c r="L317" s="8"/>
      <c r="N317" s="8"/>
      <c r="Q317" s="8"/>
      <c r="R317" s="8"/>
      <c r="S317" s="8"/>
      <c r="T317" s="8"/>
      <c r="U317" s="8"/>
      <c r="V317" s="8"/>
      <c r="W317" s="8"/>
      <c r="X317" s="8"/>
      <c r="Y317" s="8"/>
      <c r="AA317" s="8"/>
      <c r="AE317" s="8"/>
      <c r="AO317" s="8"/>
      <c r="BF317" s="8"/>
    </row>
    <row r="318" spans="1:58">
      <c r="A318" s="10">
        <v>36841</v>
      </c>
      <c r="B318" s="8">
        <v>43.87</v>
      </c>
      <c r="C318" s="8"/>
      <c r="G318" s="8"/>
      <c r="H318" s="8"/>
      <c r="I318" s="8"/>
      <c r="J318" s="8"/>
      <c r="K318" s="8"/>
      <c r="L318" s="8"/>
      <c r="N318" s="8"/>
      <c r="Q318" s="8"/>
      <c r="R318" s="8"/>
      <c r="S318" s="8"/>
      <c r="T318" s="8"/>
      <c r="U318" s="8"/>
      <c r="V318" s="8"/>
      <c r="W318" s="8"/>
      <c r="X318" s="8"/>
      <c r="Y318" s="8"/>
      <c r="AA318" s="8"/>
      <c r="AE318" s="8"/>
      <c r="AO318" s="8"/>
      <c r="BF318" s="8"/>
    </row>
    <row r="319" spans="1:58">
      <c r="A319" s="10">
        <v>36842</v>
      </c>
      <c r="B319" s="8">
        <v>43.87</v>
      </c>
      <c r="C319" s="8"/>
      <c r="G319" s="8"/>
      <c r="H319" s="8"/>
      <c r="I319" s="8"/>
      <c r="J319" s="8"/>
      <c r="K319" s="8"/>
      <c r="L319" s="8"/>
      <c r="N319" s="8"/>
      <c r="Q319" s="8"/>
      <c r="R319" s="8"/>
      <c r="S319" s="8"/>
      <c r="T319" s="8"/>
      <c r="U319" s="8"/>
      <c r="V319" s="8"/>
      <c r="W319" s="8"/>
      <c r="X319" s="8"/>
      <c r="Y319" s="8"/>
      <c r="AA319" s="8"/>
      <c r="AE319" s="8"/>
      <c r="AO319" s="8"/>
      <c r="BF319" s="8"/>
    </row>
    <row r="320" spans="1:58">
      <c r="A320" s="10">
        <v>36843</v>
      </c>
      <c r="B320" s="8">
        <v>45.13</v>
      </c>
      <c r="C320" s="8"/>
      <c r="G320" s="8"/>
      <c r="H320" s="8"/>
      <c r="I320" s="8"/>
      <c r="J320" s="8"/>
      <c r="K320" s="8"/>
      <c r="L320" s="8"/>
      <c r="N320" s="8"/>
      <c r="Q320" s="8"/>
      <c r="R320" s="8"/>
      <c r="S320" s="8"/>
      <c r="T320" s="8"/>
      <c r="U320" s="8"/>
      <c r="V320" s="8"/>
      <c r="W320" s="8"/>
      <c r="X320" s="8"/>
      <c r="Y320" s="8"/>
      <c r="AA320" s="8"/>
      <c r="AE320" s="8"/>
      <c r="AO320" s="8"/>
      <c r="BF320" s="8"/>
    </row>
    <row r="321" spans="1:58">
      <c r="A321" s="10">
        <v>36844</v>
      </c>
      <c r="B321" s="8">
        <v>44.78</v>
      </c>
      <c r="C321" s="8"/>
      <c r="G321" s="8"/>
      <c r="H321" s="8"/>
      <c r="I321" s="8"/>
      <c r="J321" s="8"/>
      <c r="K321" s="8"/>
      <c r="L321" s="8"/>
      <c r="N321" s="8"/>
      <c r="Q321" s="8"/>
      <c r="R321" s="8"/>
      <c r="S321" s="8"/>
      <c r="T321" s="8"/>
      <c r="U321" s="8"/>
      <c r="V321" s="8"/>
      <c r="W321" s="8"/>
      <c r="X321" s="8"/>
      <c r="Y321" s="8"/>
      <c r="AA321" s="8"/>
      <c r="AE321" s="8"/>
      <c r="AO321" s="8"/>
      <c r="BF321" s="8"/>
    </row>
    <row r="322" spans="1:58">
      <c r="A322" s="10">
        <v>36845</v>
      </c>
      <c r="B322" s="8">
        <v>46.21</v>
      </c>
      <c r="C322" s="8"/>
      <c r="G322" s="8"/>
      <c r="H322" s="8"/>
      <c r="I322" s="8"/>
      <c r="J322" s="8"/>
      <c r="K322" s="8"/>
      <c r="L322" s="8"/>
      <c r="N322" s="8"/>
      <c r="Q322" s="8"/>
      <c r="R322" s="8"/>
      <c r="S322" s="8"/>
      <c r="T322" s="8"/>
      <c r="U322" s="8"/>
      <c r="V322" s="8"/>
      <c r="W322" s="8"/>
      <c r="X322" s="8"/>
      <c r="Y322" s="8"/>
      <c r="AA322" s="8"/>
      <c r="AE322" s="8"/>
      <c r="AO322" s="8"/>
      <c r="BF322" s="8"/>
    </row>
    <row r="323" spans="1:58">
      <c r="A323" s="10">
        <v>36846</v>
      </c>
      <c r="B323" s="8">
        <v>45.65</v>
      </c>
      <c r="C323" s="8"/>
      <c r="G323" s="8"/>
      <c r="H323" s="8"/>
      <c r="I323" s="8"/>
      <c r="J323" s="8"/>
      <c r="K323" s="8"/>
      <c r="L323" s="8"/>
      <c r="N323" s="8"/>
      <c r="Q323" s="8"/>
      <c r="R323" s="8"/>
      <c r="S323" s="8"/>
      <c r="T323" s="8"/>
      <c r="U323" s="8"/>
      <c r="V323" s="8"/>
      <c r="W323" s="8"/>
      <c r="X323" s="8"/>
      <c r="Y323" s="8"/>
      <c r="AA323" s="8"/>
      <c r="AE323" s="8"/>
      <c r="AO323" s="8"/>
      <c r="BF323" s="8"/>
    </row>
    <row r="324" spans="1:58">
      <c r="A324" s="10">
        <v>36847</v>
      </c>
      <c r="B324" s="8">
        <v>46.08</v>
      </c>
      <c r="C324" s="8"/>
      <c r="G324" s="8"/>
      <c r="H324" s="8"/>
      <c r="I324" s="8"/>
      <c r="J324" s="8"/>
      <c r="K324" s="8"/>
      <c r="L324" s="8"/>
      <c r="N324" s="8"/>
      <c r="Q324" s="8"/>
      <c r="R324" s="8"/>
      <c r="S324" s="8"/>
      <c r="T324" s="8"/>
      <c r="U324" s="8"/>
      <c r="V324" s="8"/>
      <c r="W324" s="8"/>
      <c r="X324" s="8"/>
      <c r="Y324" s="8"/>
      <c r="AA324" s="8"/>
      <c r="AE324" s="8"/>
      <c r="AO324" s="8"/>
      <c r="BF324" s="8"/>
    </row>
    <row r="325" spans="1:58">
      <c r="A325" s="10">
        <v>36848</v>
      </c>
      <c r="B325" s="8">
        <v>46.08</v>
      </c>
      <c r="C325" s="8"/>
      <c r="G325" s="8"/>
      <c r="H325" s="8"/>
      <c r="I325" s="8"/>
      <c r="J325" s="8"/>
      <c r="K325" s="8"/>
      <c r="L325" s="8"/>
      <c r="N325" s="8"/>
      <c r="Q325" s="8"/>
      <c r="R325" s="8"/>
      <c r="S325" s="8"/>
      <c r="T325" s="8"/>
      <c r="U325" s="8"/>
      <c r="V325" s="8"/>
      <c r="W325" s="8"/>
      <c r="X325" s="8"/>
      <c r="Y325" s="8"/>
      <c r="AA325" s="8"/>
      <c r="AE325" s="8"/>
      <c r="AO325" s="8"/>
      <c r="BF325" s="8"/>
    </row>
    <row r="326" spans="1:58">
      <c r="A326" s="10">
        <v>36849</v>
      </c>
      <c r="B326" s="8">
        <v>46.08</v>
      </c>
      <c r="C326" s="8"/>
      <c r="G326" s="8"/>
      <c r="H326" s="8"/>
      <c r="I326" s="8"/>
      <c r="J326" s="8"/>
      <c r="K326" s="8"/>
      <c r="L326" s="8"/>
      <c r="N326" s="8"/>
      <c r="Q326" s="8"/>
      <c r="R326" s="8"/>
      <c r="S326" s="8"/>
      <c r="T326" s="8"/>
      <c r="U326" s="8"/>
      <c r="V326" s="8"/>
      <c r="W326" s="8"/>
      <c r="X326" s="8"/>
      <c r="Y326" s="8"/>
      <c r="AA326" s="8"/>
      <c r="AE326" s="8"/>
      <c r="AO326" s="8"/>
      <c r="BF326" s="8"/>
    </row>
    <row r="327" spans="1:58">
      <c r="A327" s="10">
        <v>36850</v>
      </c>
      <c r="B327" s="8">
        <v>46.07</v>
      </c>
      <c r="C327" s="8"/>
      <c r="G327" s="8"/>
      <c r="H327" s="8"/>
      <c r="I327" s="8"/>
      <c r="J327" s="8"/>
      <c r="K327" s="8"/>
      <c r="L327" s="8"/>
      <c r="N327" s="8"/>
      <c r="Q327" s="8"/>
      <c r="R327" s="8"/>
      <c r="S327" s="8"/>
      <c r="T327" s="8"/>
      <c r="U327" s="8"/>
      <c r="V327" s="8"/>
      <c r="W327" s="8"/>
      <c r="X327" s="8"/>
      <c r="Y327" s="8"/>
      <c r="AA327" s="8"/>
      <c r="AE327" s="8"/>
      <c r="AO327" s="8"/>
      <c r="BF327" s="8"/>
    </row>
    <row r="328" spans="1:58">
      <c r="A328" s="10">
        <v>36851</v>
      </c>
      <c r="B328" s="8">
        <v>46.11</v>
      </c>
      <c r="C328" s="8"/>
      <c r="G328" s="8"/>
      <c r="H328" s="8"/>
      <c r="I328" s="8"/>
      <c r="J328" s="8"/>
      <c r="K328" s="8"/>
      <c r="L328" s="8"/>
      <c r="N328" s="8"/>
      <c r="Q328" s="8"/>
      <c r="R328" s="8"/>
      <c r="S328" s="8"/>
      <c r="T328" s="8"/>
      <c r="U328" s="8"/>
      <c r="V328" s="8"/>
      <c r="W328" s="8"/>
      <c r="X328" s="8"/>
      <c r="Y328" s="8"/>
      <c r="AA328" s="8"/>
      <c r="AE328" s="8"/>
      <c r="AO328" s="8"/>
      <c r="BF328" s="8"/>
    </row>
    <row r="329" spans="1:58">
      <c r="A329" s="10">
        <v>36852</v>
      </c>
      <c r="B329" s="8">
        <v>46.3</v>
      </c>
      <c r="C329" s="8"/>
      <c r="G329" s="8"/>
      <c r="H329" s="8"/>
      <c r="I329" s="8"/>
      <c r="J329" s="8"/>
      <c r="K329" s="8"/>
      <c r="L329" s="8"/>
      <c r="N329" s="8"/>
      <c r="Q329" s="8"/>
      <c r="R329" s="8"/>
      <c r="S329" s="8"/>
      <c r="T329" s="8"/>
      <c r="U329" s="8"/>
      <c r="V329" s="8"/>
      <c r="W329" s="8"/>
      <c r="X329" s="8"/>
      <c r="Y329" s="8"/>
      <c r="AA329" s="8"/>
      <c r="AE329" s="8"/>
      <c r="AO329" s="8"/>
      <c r="BF329" s="8"/>
    </row>
    <row r="330" spans="1:58">
      <c r="A330" s="10">
        <v>36853</v>
      </c>
      <c r="B330" s="8">
        <v>46.36</v>
      </c>
      <c r="C330" s="8"/>
      <c r="G330" s="8"/>
      <c r="H330" s="8"/>
      <c r="I330" s="8"/>
      <c r="J330" s="8"/>
      <c r="K330" s="8"/>
      <c r="L330" s="8"/>
      <c r="N330" s="8"/>
      <c r="Q330" s="8"/>
      <c r="R330" s="8"/>
      <c r="S330" s="8"/>
      <c r="T330" s="8"/>
      <c r="U330" s="8"/>
      <c r="V330" s="8"/>
      <c r="W330" s="8"/>
      <c r="X330" s="8"/>
      <c r="Y330" s="8"/>
      <c r="AA330" s="8"/>
      <c r="AE330" s="8"/>
      <c r="AO330" s="8"/>
      <c r="BF330" s="8"/>
    </row>
    <row r="331" spans="1:58">
      <c r="A331" s="10">
        <v>36854</v>
      </c>
      <c r="B331" s="8">
        <v>46.14</v>
      </c>
      <c r="C331" s="8"/>
      <c r="G331" s="8"/>
      <c r="H331" s="8"/>
      <c r="I331" s="8"/>
      <c r="J331" s="8"/>
      <c r="K331" s="8"/>
      <c r="L331" s="8"/>
      <c r="N331" s="8"/>
      <c r="Q331" s="8"/>
      <c r="R331" s="8"/>
      <c r="S331" s="8"/>
      <c r="T331" s="8"/>
      <c r="U331" s="8"/>
      <c r="V331" s="8"/>
      <c r="W331" s="8"/>
      <c r="X331" s="8"/>
      <c r="Y331" s="8"/>
      <c r="AA331" s="8"/>
      <c r="AE331" s="8"/>
      <c r="AO331" s="8"/>
      <c r="BF331" s="8"/>
    </row>
    <row r="332" spans="1:58">
      <c r="A332" s="10">
        <v>36855</v>
      </c>
      <c r="B332" s="8">
        <v>46.14</v>
      </c>
      <c r="C332" s="8"/>
      <c r="G332" s="8"/>
      <c r="H332" s="8"/>
      <c r="I332" s="8"/>
      <c r="J332" s="8"/>
      <c r="K332" s="8"/>
      <c r="L332" s="8"/>
      <c r="N332" s="8"/>
      <c r="Q332" s="8"/>
      <c r="R332" s="8"/>
      <c r="S332" s="8"/>
      <c r="T332" s="8"/>
      <c r="U332" s="8"/>
      <c r="V332" s="8"/>
      <c r="W332" s="8"/>
      <c r="X332" s="8"/>
      <c r="Y332" s="8"/>
      <c r="AA332" s="8"/>
      <c r="AE332" s="8"/>
      <c r="AO332" s="8"/>
      <c r="BF332" s="8"/>
    </row>
    <row r="333" spans="1:58">
      <c r="A333" s="10">
        <v>36856</v>
      </c>
      <c r="B333" s="8">
        <v>46.14</v>
      </c>
      <c r="C333" s="8"/>
      <c r="G333" s="8"/>
      <c r="H333" s="8"/>
      <c r="I333" s="8"/>
      <c r="J333" s="8"/>
      <c r="K333" s="8"/>
      <c r="L333" s="8"/>
      <c r="N333" s="8"/>
      <c r="Q333" s="8"/>
      <c r="R333" s="8"/>
      <c r="S333" s="8"/>
      <c r="T333" s="8"/>
      <c r="U333" s="8"/>
      <c r="V333" s="8"/>
      <c r="W333" s="8"/>
      <c r="X333" s="8"/>
      <c r="Y333" s="8"/>
      <c r="AA333" s="8"/>
      <c r="AE333" s="8"/>
      <c r="AO333" s="8"/>
      <c r="BF333" s="8"/>
    </row>
    <row r="334" spans="1:58">
      <c r="A334" s="10">
        <v>36857</v>
      </c>
      <c r="B334" s="8">
        <v>46.05</v>
      </c>
      <c r="C334" s="8"/>
      <c r="G334" s="8"/>
      <c r="H334" s="8"/>
      <c r="I334" s="8"/>
      <c r="J334" s="8"/>
      <c r="K334" s="8"/>
      <c r="L334" s="8"/>
      <c r="N334" s="8"/>
      <c r="Q334" s="8"/>
      <c r="R334" s="8"/>
      <c r="S334" s="8"/>
      <c r="T334" s="8"/>
      <c r="U334" s="8"/>
      <c r="V334" s="8"/>
      <c r="W334" s="8"/>
      <c r="X334" s="8"/>
      <c r="Y334" s="8"/>
      <c r="AA334" s="8"/>
      <c r="AE334" s="8"/>
      <c r="AO334" s="8"/>
      <c r="BF334" s="8"/>
    </row>
    <row r="335" spans="1:58">
      <c r="A335" s="10">
        <v>36858</v>
      </c>
      <c r="B335" s="8">
        <v>44.84</v>
      </c>
      <c r="C335" s="8"/>
      <c r="G335" s="8"/>
      <c r="H335" s="8"/>
      <c r="I335" s="8"/>
      <c r="J335" s="8"/>
      <c r="K335" s="8"/>
      <c r="L335" s="8"/>
      <c r="N335" s="8"/>
      <c r="Q335" s="8"/>
      <c r="R335" s="8"/>
      <c r="S335" s="8"/>
      <c r="T335" s="8"/>
      <c r="U335" s="8"/>
      <c r="V335" s="8"/>
      <c r="W335" s="8"/>
      <c r="X335" s="8"/>
      <c r="Y335" s="8"/>
      <c r="AA335" s="8"/>
      <c r="AE335" s="8"/>
      <c r="AO335" s="8"/>
      <c r="BF335" s="8"/>
    </row>
    <row r="336" spans="1:58">
      <c r="A336" s="10">
        <v>36859</v>
      </c>
      <c r="B336" s="8">
        <v>45.52</v>
      </c>
      <c r="C336" s="8"/>
      <c r="G336" s="8"/>
      <c r="H336" s="8"/>
      <c r="I336" s="8"/>
      <c r="J336" s="8"/>
      <c r="K336" s="8"/>
      <c r="L336" s="8"/>
      <c r="N336" s="8"/>
      <c r="Q336" s="8"/>
      <c r="R336" s="8"/>
      <c r="S336" s="8"/>
      <c r="T336" s="8"/>
      <c r="U336" s="8"/>
      <c r="V336" s="8"/>
      <c r="W336" s="8"/>
      <c r="X336" s="8"/>
      <c r="Y336" s="8"/>
      <c r="AA336" s="8"/>
      <c r="AE336" s="8"/>
      <c r="AO336" s="8"/>
      <c r="BF336" s="8"/>
    </row>
    <row r="337" spans="1:58">
      <c r="A337" s="10">
        <v>36860</v>
      </c>
      <c r="B337" s="8">
        <v>44.41</v>
      </c>
      <c r="C337" s="8"/>
      <c r="G337" s="8"/>
      <c r="H337" s="8"/>
      <c r="I337" s="8"/>
      <c r="J337" s="8"/>
      <c r="K337" s="8"/>
      <c r="L337" s="8"/>
      <c r="N337" s="8"/>
      <c r="Q337" s="8"/>
      <c r="R337" s="8"/>
      <c r="S337" s="8"/>
      <c r="T337" s="8"/>
      <c r="U337" s="8"/>
      <c r="V337" s="8"/>
      <c r="W337" s="8"/>
      <c r="X337" s="8"/>
      <c r="Y337" s="8"/>
      <c r="AA337" s="8"/>
      <c r="AE337" s="8"/>
      <c r="AO337" s="8"/>
      <c r="BF337" s="8"/>
    </row>
    <row r="338" spans="1:58">
      <c r="A338" s="10">
        <v>36861</v>
      </c>
      <c r="B338" s="8">
        <v>42.03</v>
      </c>
      <c r="C338" s="8"/>
      <c r="G338" s="8"/>
      <c r="H338" s="8"/>
      <c r="I338" s="8"/>
      <c r="J338" s="8"/>
      <c r="K338" s="8"/>
      <c r="L338" s="8"/>
      <c r="N338" s="8"/>
      <c r="Q338" s="8"/>
      <c r="R338" s="8"/>
      <c r="S338" s="8"/>
      <c r="T338" s="8"/>
      <c r="U338" s="8"/>
      <c r="V338" s="8"/>
      <c r="W338" s="8"/>
      <c r="X338" s="8"/>
      <c r="Y338" s="8"/>
      <c r="AA338" s="8"/>
      <c r="AE338" s="8"/>
      <c r="AO338" s="8"/>
      <c r="BF338" s="8"/>
    </row>
    <row r="339" spans="1:58">
      <c r="A339" s="10">
        <v>36862</v>
      </c>
      <c r="B339" s="8">
        <v>42.03</v>
      </c>
      <c r="C339" s="8"/>
      <c r="G339" s="8"/>
      <c r="H339" s="8"/>
      <c r="I339" s="8"/>
      <c r="J339" s="8"/>
      <c r="K339" s="8"/>
      <c r="L339" s="8"/>
      <c r="N339" s="8"/>
      <c r="Q339" s="8"/>
      <c r="R339" s="8"/>
      <c r="S339" s="8"/>
      <c r="T339" s="8"/>
      <c r="U339" s="8"/>
      <c r="V339" s="8"/>
      <c r="W339" s="8"/>
      <c r="X339" s="8"/>
      <c r="Y339" s="8"/>
      <c r="AA339" s="8"/>
      <c r="AE339" s="8"/>
      <c r="AO339" s="8"/>
      <c r="BF339" s="8"/>
    </row>
    <row r="340" spans="1:58">
      <c r="A340" s="10">
        <v>36863</v>
      </c>
      <c r="B340" s="8">
        <v>42.03</v>
      </c>
      <c r="C340" s="8"/>
      <c r="G340" s="8"/>
      <c r="H340" s="8"/>
      <c r="I340" s="8"/>
      <c r="J340" s="8"/>
      <c r="K340" s="8"/>
      <c r="L340" s="8"/>
      <c r="N340" s="8"/>
      <c r="Q340" s="8"/>
      <c r="R340" s="8"/>
      <c r="S340" s="8"/>
      <c r="T340" s="8"/>
      <c r="U340" s="8"/>
      <c r="V340" s="8"/>
      <c r="W340" s="8"/>
      <c r="X340" s="8"/>
      <c r="Y340" s="8"/>
      <c r="AA340" s="8"/>
      <c r="AE340" s="8"/>
      <c r="AO340" s="8"/>
      <c r="BF340" s="8"/>
    </row>
    <row r="341" spans="1:58">
      <c r="A341" s="10">
        <v>36864</v>
      </c>
      <c r="B341" s="8">
        <v>40.869999999999997</v>
      </c>
      <c r="C341" s="8"/>
      <c r="G341" s="8"/>
      <c r="H341" s="8"/>
      <c r="I341" s="8"/>
      <c r="J341" s="8"/>
      <c r="K341" s="8"/>
      <c r="L341" s="8"/>
      <c r="N341" s="8"/>
      <c r="Q341" s="8"/>
      <c r="R341" s="8"/>
      <c r="S341" s="8"/>
      <c r="T341" s="8"/>
      <c r="U341" s="8"/>
      <c r="V341" s="8"/>
      <c r="W341" s="8"/>
      <c r="X341" s="8"/>
      <c r="Y341" s="8"/>
      <c r="AA341" s="8"/>
      <c r="AE341" s="8"/>
      <c r="AO341" s="8"/>
      <c r="BF341" s="8"/>
    </row>
    <row r="342" spans="1:58">
      <c r="A342" s="10">
        <v>36865</v>
      </c>
      <c r="B342" s="8">
        <v>38.71</v>
      </c>
      <c r="C342" s="8"/>
      <c r="G342" s="8"/>
      <c r="H342" s="8"/>
      <c r="I342" s="8"/>
      <c r="J342" s="8"/>
      <c r="K342" s="8"/>
      <c r="L342" s="8"/>
      <c r="N342" s="8"/>
      <c r="Q342" s="8"/>
      <c r="R342" s="8"/>
      <c r="S342" s="8"/>
      <c r="T342" s="8"/>
      <c r="U342" s="8"/>
      <c r="V342" s="8"/>
      <c r="W342" s="8"/>
      <c r="X342" s="8"/>
      <c r="Y342" s="8"/>
      <c r="AA342" s="8"/>
      <c r="AE342" s="8"/>
      <c r="AO342" s="8"/>
      <c r="BF342" s="8"/>
    </row>
    <row r="343" spans="1:58">
      <c r="A343" s="10">
        <v>36866</v>
      </c>
      <c r="B343" s="8">
        <v>39.020000000000003</v>
      </c>
      <c r="C343" s="8"/>
      <c r="G343" s="8"/>
      <c r="H343" s="8"/>
      <c r="I343" s="8"/>
      <c r="J343" s="8"/>
      <c r="K343" s="8"/>
      <c r="L343" s="8"/>
      <c r="N343" s="8"/>
      <c r="Q343" s="8"/>
      <c r="R343" s="8"/>
      <c r="S343" s="8"/>
      <c r="T343" s="8"/>
      <c r="U343" s="8"/>
      <c r="V343" s="8"/>
      <c r="W343" s="8"/>
      <c r="X343" s="8"/>
      <c r="Y343" s="8"/>
      <c r="AA343" s="8"/>
      <c r="AE343" s="8"/>
      <c r="AO343" s="8"/>
      <c r="BF343" s="8"/>
    </row>
    <row r="344" spans="1:58">
      <c r="A344" s="10">
        <v>36867</v>
      </c>
      <c r="B344" s="8">
        <v>38.270000000000003</v>
      </c>
      <c r="C344" s="8"/>
      <c r="G344" s="8"/>
      <c r="H344" s="8"/>
      <c r="I344" s="8"/>
      <c r="J344" s="8"/>
      <c r="K344" s="8"/>
      <c r="L344" s="8"/>
      <c r="N344" s="8"/>
      <c r="Q344" s="8"/>
      <c r="R344" s="8"/>
      <c r="S344" s="8"/>
      <c r="T344" s="8"/>
      <c r="U344" s="8"/>
      <c r="V344" s="8"/>
      <c r="W344" s="8"/>
      <c r="X344" s="8"/>
      <c r="Y344" s="8"/>
      <c r="AA344" s="8"/>
      <c r="AE344" s="8"/>
      <c r="AO344" s="8"/>
      <c r="BF344" s="8"/>
    </row>
    <row r="345" spans="1:58">
      <c r="A345" s="10">
        <v>36868</v>
      </c>
      <c r="B345" s="8">
        <v>37</v>
      </c>
      <c r="C345" s="8"/>
      <c r="G345" s="8"/>
      <c r="H345" s="8"/>
      <c r="I345" s="8"/>
      <c r="J345" s="8"/>
      <c r="K345" s="8"/>
      <c r="L345" s="8"/>
      <c r="N345" s="8"/>
      <c r="Q345" s="8"/>
      <c r="R345" s="8"/>
      <c r="S345" s="8"/>
      <c r="T345" s="8"/>
      <c r="U345" s="8"/>
      <c r="V345" s="8"/>
      <c r="W345" s="8"/>
      <c r="X345" s="8"/>
      <c r="Y345" s="8"/>
      <c r="AA345" s="8"/>
      <c r="AE345" s="8"/>
      <c r="AO345" s="8"/>
      <c r="BF345" s="8"/>
    </row>
    <row r="346" spans="1:58">
      <c r="A346" s="10">
        <v>36869</v>
      </c>
      <c r="B346" s="8">
        <v>37</v>
      </c>
      <c r="C346" s="8"/>
      <c r="G346" s="8"/>
      <c r="H346" s="8"/>
      <c r="I346" s="8"/>
      <c r="J346" s="8"/>
      <c r="K346" s="8"/>
      <c r="L346" s="8"/>
      <c r="N346" s="8"/>
      <c r="Q346" s="8"/>
      <c r="R346" s="8"/>
      <c r="S346" s="8"/>
      <c r="T346" s="8"/>
      <c r="U346" s="8"/>
      <c r="V346" s="8"/>
      <c r="W346" s="8"/>
      <c r="X346" s="8"/>
      <c r="Y346" s="8"/>
      <c r="AA346" s="8"/>
      <c r="AE346" s="8"/>
      <c r="AO346" s="8"/>
      <c r="BF346" s="8"/>
    </row>
    <row r="347" spans="1:58">
      <c r="A347" s="10">
        <v>36870</v>
      </c>
      <c r="B347" s="8">
        <v>37</v>
      </c>
      <c r="C347" s="8"/>
      <c r="G347" s="8"/>
      <c r="H347" s="8"/>
      <c r="I347" s="8"/>
      <c r="J347" s="8"/>
      <c r="K347" s="8"/>
      <c r="L347" s="8"/>
      <c r="N347" s="8"/>
      <c r="Q347" s="8"/>
      <c r="R347" s="8"/>
      <c r="S347" s="8"/>
      <c r="T347" s="8"/>
      <c r="U347" s="8"/>
      <c r="V347" s="8"/>
      <c r="W347" s="8"/>
      <c r="X347" s="8"/>
      <c r="Y347" s="8"/>
      <c r="AA347" s="8"/>
      <c r="AE347" s="8"/>
      <c r="AO347" s="8"/>
      <c r="BF347" s="8"/>
    </row>
    <row r="348" spans="1:58">
      <c r="A348" s="10">
        <v>36871</v>
      </c>
      <c r="B348" s="8">
        <v>38.36</v>
      </c>
      <c r="C348" s="8"/>
      <c r="G348" s="8"/>
      <c r="H348" s="8"/>
      <c r="I348" s="8"/>
      <c r="J348" s="8"/>
      <c r="K348" s="8"/>
      <c r="L348" s="8"/>
      <c r="N348" s="8"/>
      <c r="Q348" s="8"/>
      <c r="R348" s="8"/>
      <c r="S348" s="8"/>
      <c r="T348" s="8"/>
      <c r="U348" s="8"/>
      <c r="V348" s="8"/>
      <c r="W348" s="8"/>
      <c r="X348" s="8"/>
      <c r="Y348" s="8"/>
      <c r="AA348" s="8"/>
      <c r="AE348" s="8"/>
      <c r="AO348" s="8"/>
      <c r="BF348" s="8"/>
    </row>
    <row r="349" spans="1:58">
      <c r="A349" s="10">
        <v>36872</v>
      </c>
      <c r="B349" s="8">
        <v>37.69</v>
      </c>
      <c r="C349" s="8"/>
      <c r="G349" s="8"/>
      <c r="H349" s="8"/>
      <c r="I349" s="8"/>
      <c r="J349" s="8"/>
      <c r="K349" s="8"/>
      <c r="L349" s="8"/>
      <c r="N349" s="8"/>
      <c r="Q349" s="8"/>
      <c r="R349" s="8"/>
      <c r="S349" s="8"/>
      <c r="T349" s="8"/>
      <c r="U349" s="8"/>
      <c r="V349" s="8"/>
      <c r="W349" s="8"/>
      <c r="X349" s="8"/>
      <c r="Y349" s="8"/>
      <c r="AA349" s="8"/>
      <c r="AE349" s="8"/>
      <c r="AO349" s="8"/>
      <c r="BF349" s="8"/>
    </row>
    <row r="350" spans="1:58">
      <c r="A350" s="10">
        <v>36873</v>
      </c>
      <c r="B350" s="8">
        <v>35.020000000000003</v>
      </c>
      <c r="C350" s="8"/>
      <c r="G350" s="8"/>
      <c r="H350" s="8"/>
      <c r="I350" s="8"/>
      <c r="J350" s="8"/>
      <c r="K350" s="8"/>
      <c r="L350" s="8"/>
      <c r="N350" s="8"/>
      <c r="Q350" s="8"/>
      <c r="R350" s="8"/>
      <c r="S350" s="8"/>
      <c r="T350" s="8"/>
      <c r="U350" s="8"/>
      <c r="V350" s="8"/>
      <c r="W350" s="8"/>
      <c r="X350" s="8"/>
      <c r="Y350" s="8"/>
      <c r="AA350" s="8"/>
      <c r="AE350" s="8"/>
      <c r="AO350" s="8"/>
      <c r="BF350" s="8"/>
    </row>
    <row r="351" spans="1:58">
      <c r="A351" s="10">
        <v>36874</v>
      </c>
      <c r="B351" s="8">
        <v>34.479999999999997</v>
      </c>
      <c r="C351" s="8"/>
      <c r="G351" s="8"/>
      <c r="H351" s="8"/>
      <c r="I351" s="8"/>
      <c r="J351" s="8"/>
      <c r="K351" s="8"/>
      <c r="L351" s="8"/>
      <c r="N351" s="8"/>
      <c r="Q351" s="8"/>
      <c r="R351" s="8"/>
      <c r="S351" s="8"/>
      <c r="T351" s="8"/>
      <c r="U351" s="8"/>
      <c r="V351" s="8"/>
      <c r="W351" s="8"/>
      <c r="X351" s="8"/>
      <c r="Y351" s="8"/>
      <c r="AA351" s="8"/>
      <c r="AE351" s="8"/>
      <c r="AO351" s="8"/>
      <c r="BF351" s="8"/>
    </row>
    <row r="352" spans="1:58">
      <c r="A352" s="10">
        <v>36875</v>
      </c>
      <c r="B352" s="8">
        <v>34.97</v>
      </c>
      <c r="C352" s="8"/>
      <c r="G352" s="8"/>
      <c r="H352" s="8"/>
      <c r="I352" s="8"/>
      <c r="J352" s="8"/>
      <c r="K352" s="8"/>
      <c r="L352" s="8"/>
      <c r="N352" s="8"/>
      <c r="Q352" s="8"/>
      <c r="R352" s="8"/>
      <c r="S352" s="8"/>
      <c r="T352" s="8"/>
      <c r="U352" s="8"/>
      <c r="V352" s="8"/>
      <c r="W352" s="8"/>
      <c r="X352" s="8"/>
      <c r="Y352" s="8"/>
      <c r="AA352" s="8"/>
      <c r="AE352" s="8"/>
      <c r="AO352" s="8"/>
      <c r="BF352" s="8"/>
    </row>
    <row r="353" spans="1:58">
      <c r="A353" s="10">
        <v>36876</v>
      </c>
      <c r="B353" s="8">
        <v>34.97</v>
      </c>
      <c r="C353" s="8"/>
      <c r="G353" s="8"/>
      <c r="H353" s="8"/>
      <c r="I353" s="8"/>
      <c r="J353" s="8"/>
      <c r="K353" s="8"/>
      <c r="L353" s="8"/>
      <c r="N353" s="8"/>
      <c r="Q353" s="8"/>
      <c r="R353" s="8"/>
      <c r="S353" s="8"/>
      <c r="T353" s="8"/>
      <c r="U353" s="8"/>
      <c r="V353" s="8"/>
      <c r="W353" s="8"/>
      <c r="X353" s="8"/>
      <c r="Y353" s="8"/>
      <c r="AA353" s="8"/>
      <c r="AE353" s="8"/>
      <c r="AO353" s="8"/>
      <c r="BF353" s="8"/>
    </row>
    <row r="354" spans="1:58">
      <c r="A354" s="10">
        <v>36877</v>
      </c>
      <c r="B354" s="8">
        <v>34.97</v>
      </c>
      <c r="C354" s="8"/>
      <c r="G354" s="8"/>
      <c r="H354" s="8"/>
      <c r="I354" s="8"/>
      <c r="J354" s="8"/>
      <c r="K354" s="8"/>
      <c r="L354" s="8"/>
      <c r="N354" s="8"/>
      <c r="Q354" s="8"/>
      <c r="R354" s="8"/>
      <c r="S354" s="8"/>
      <c r="T354" s="8"/>
      <c r="U354" s="8"/>
      <c r="V354" s="8"/>
      <c r="W354" s="8"/>
      <c r="X354" s="8"/>
      <c r="Y354" s="8"/>
      <c r="AA354" s="8"/>
      <c r="AE354" s="8"/>
      <c r="AO354" s="8"/>
      <c r="BF354" s="8"/>
    </row>
    <row r="355" spans="1:58">
      <c r="A355" s="10">
        <v>36878</v>
      </c>
      <c r="B355" s="8">
        <v>35.44</v>
      </c>
      <c r="C355" s="8"/>
      <c r="G355" s="8"/>
      <c r="H355" s="8"/>
      <c r="I355" s="8"/>
      <c r="J355" s="8"/>
      <c r="K355" s="8"/>
      <c r="L355" s="8"/>
      <c r="N355" s="8"/>
      <c r="Q355" s="8"/>
      <c r="R355" s="8"/>
      <c r="S355" s="8"/>
      <c r="T355" s="8"/>
      <c r="U355" s="8"/>
      <c r="V355" s="8"/>
      <c r="W355" s="8"/>
      <c r="X355" s="8"/>
      <c r="Y355" s="8"/>
      <c r="AA355" s="8"/>
      <c r="AE355" s="8"/>
      <c r="AO355" s="8"/>
      <c r="BF355" s="8"/>
    </row>
    <row r="356" spans="1:58">
      <c r="A356" s="10">
        <v>36879</v>
      </c>
      <c r="B356" s="8">
        <v>33.76</v>
      </c>
      <c r="C356" s="8"/>
      <c r="G356" s="8"/>
      <c r="H356" s="8"/>
      <c r="I356" s="8"/>
      <c r="J356" s="8"/>
      <c r="K356" s="8"/>
      <c r="L356" s="8"/>
      <c r="N356" s="8"/>
      <c r="Q356" s="8"/>
      <c r="R356" s="8"/>
      <c r="S356" s="8"/>
      <c r="T356" s="8"/>
      <c r="U356" s="8"/>
      <c r="V356" s="8"/>
      <c r="W356" s="8"/>
      <c r="X356" s="8"/>
      <c r="Y356" s="8"/>
      <c r="AA356" s="8"/>
      <c r="AE356" s="8"/>
      <c r="AO356" s="8"/>
      <c r="BF356" s="8"/>
    </row>
    <row r="357" spans="1:58">
      <c r="A357" s="10">
        <v>36880</v>
      </c>
      <c r="B357" s="8">
        <v>31.02</v>
      </c>
      <c r="C357" s="8"/>
      <c r="G357" s="8"/>
      <c r="H357" s="8"/>
      <c r="I357" s="8"/>
      <c r="J357" s="8"/>
      <c r="K357" s="8"/>
      <c r="L357" s="8"/>
      <c r="N357" s="8"/>
      <c r="Q357" s="8"/>
      <c r="R357" s="8"/>
      <c r="S357" s="8"/>
      <c r="T357" s="8"/>
      <c r="U357" s="8"/>
      <c r="V357" s="8"/>
      <c r="W357" s="8"/>
      <c r="X357" s="8"/>
      <c r="Y357" s="8"/>
      <c r="AA357" s="8"/>
      <c r="AE357" s="8"/>
      <c r="AO357" s="8"/>
      <c r="BF357" s="8"/>
    </row>
    <row r="358" spans="1:58">
      <c r="A358" s="10">
        <v>36881</v>
      </c>
      <c r="B358" s="8">
        <v>31.89</v>
      </c>
      <c r="C358" s="8"/>
      <c r="G358" s="8"/>
      <c r="H358" s="8"/>
      <c r="I358" s="8"/>
      <c r="J358" s="8"/>
      <c r="K358" s="8"/>
      <c r="L358" s="8"/>
      <c r="N358" s="8"/>
      <c r="Q358" s="8"/>
      <c r="R358" s="8"/>
      <c r="S358" s="8"/>
      <c r="T358" s="8"/>
      <c r="U358" s="8"/>
      <c r="V358" s="8"/>
      <c r="W358" s="8"/>
      <c r="X358" s="8"/>
      <c r="Y358" s="8"/>
      <c r="AA358" s="8"/>
      <c r="AE358" s="8"/>
      <c r="AO358" s="8"/>
      <c r="BF358" s="8"/>
    </row>
    <row r="359" spans="1:58">
      <c r="A359" s="10">
        <v>36882</v>
      </c>
      <c r="B359" s="8">
        <v>31.95</v>
      </c>
      <c r="C359" s="8"/>
      <c r="G359" s="8"/>
      <c r="H359" s="8"/>
      <c r="I359" s="8"/>
      <c r="J359" s="8"/>
      <c r="K359" s="8"/>
      <c r="L359" s="8"/>
      <c r="N359" s="8"/>
      <c r="Q359" s="8"/>
      <c r="R359" s="8"/>
      <c r="S359" s="8"/>
      <c r="T359" s="8"/>
      <c r="U359" s="8"/>
      <c r="V359" s="8"/>
      <c r="W359" s="8"/>
      <c r="X359" s="8"/>
      <c r="Y359" s="8"/>
      <c r="AA359" s="8"/>
      <c r="AE359" s="8"/>
      <c r="AO359" s="8"/>
      <c r="BF359" s="8"/>
    </row>
    <row r="360" spans="1:58">
      <c r="A360" s="10">
        <v>36883</v>
      </c>
      <c r="B360" s="8">
        <v>31.95</v>
      </c>
      <c r="C360" s="8"/>
      <c r="G360" s="8"/>
      <c r="H360" s="8"/>
      <c r="I360" s="8"/>
      <c r="J360" s="8"/>
      <c r="K360" s="8"/>
      <c r="L360" s="8"/>
      <c r="N360" s="8"/>
      <c r="Q360" s="8"/>
      <c r="R360" s="8"/>
      <c r="S360" s="8"/>
      <c r="T360" s="8"/>
      <c r="U360" s="8"/>
      <c r="V360" s="8"/>
      <c r="W360" s="8"/>
      <c r="X360" s="8"/>
      <c r="Y360" s="8"/>
      <c r="AA360" s="8"/>
      <c r="AE360" s="8"/>
      <c r="AO360" s="8"/>
      <c r="BF360" s="8"/>
    </row>
    <row r="361" spans="1:58">
      <c r="A361" s="10">
        <v>36884</v>
      </c>
      <c r="B361" s="8">
        <v>31.95</v>
      </c>
      <c r="C361" s="8"/>
      <c r="G361" s="8"/>
      <c r="H361" s="8"/>
      <c r="I361" s="8"/>
      <c r="J361" s="8"/>
      <c r="K361" s="8"/>
      <c r="L361" s="8"/>
      <c r="N361" s="8"/>
      <c r="Q361" s="8"/>
      <c r="R361" s="8"/>
      <c r="S361" s="8"/>
      <c r="T361" s="8"/>
      <c r="U361" s="8"/>
      <c r="V361" s="8"/>
      <c r="W361" s="8"/>
      <c r="X361" s="8"/>
      <c r="Y361" s="8"/>
      <c r="AA361" s="8"/>
      <c r="AE361" s="8"/>
      <c r="AO361" s="8"/>
      <c r="BF361" s="8"/>
    </row>
    <row r="362" spans="1:58">
      <c r="A362" s="10">
        <v>36885</v>
      </c>
      <c r="B362" s="8">
        <v>31.95</v>
      </c>
      <c r="C362" s="8"/>
      <c r="G362" s="8"/>
      <c r="H362" s="8"/>
      <c r="I362" s="8"/>
      <c r="J362" s="8"/>
      <c r="K362" s="8"/>
      <c r="L362" s="8"/>
      <c r="N362" s="8"/>
      <c r="Q362" s="8"/>
      <c r="R362" s="8"/>
      <c r="S362" s="8"/>
      <c r="T362" s="8"/>
      <c r="U362" s="8"/>
      <c r="V362" s="8"/>
      <c r="W362" s="8"/>
      <c r="X362" s="8"/>
      <c r="Y362" s="8"/>
      <c r="AA362" s="8"/>
      <c r="AE362" s="8"/>
      <c r="AO362" s="8"/>
      <c r="BF362" s="8"/>
    </row>
    <row r="363" spans="1:58">
      <c r="A363" s="10">
        <v>36886</v>
      </c>
      <c r="B363" s="8">
        <v>31.95</v>
      </c>
      <c r="C363" s="8"/>
      <c r="G363" s="8"/>
      <c r="H363" s="8"/>
      <c r="I363" s="8"/>
      <c r="J363" s="8"/>
      <c r="K363" s="8"/>
      <c r="L363" s="8"/>
      <c r="N363" s="8"/>
      <c r="Q363" s="8"/>
      <c r="R363" s="8"/>
      <c r="S363" s="8"/>
      <c r="T363" s="8"/>
      <c r="U363" s="8"/>
      <c r="V363" s="8"/>
      <c r="W363" s="8"/>
      <c r="X363" s="8"/>
      <c r="Y363" s="8"/>
      <c r="AA363" s="8"/>
      <c r="AE363" s="8"/>
      <c r="AO363" s="8"/>
      <c r="BF363" s="8"/>
    </row>
    <row r="364" spans="1:58">
      <c r="A364" s="10">
        <v>36887</v>
      </c>
      <c r="B364" s="8">
        <v>32.47</v>
      </c>
      <c r="C364" s="8"/>
      <c r="G364" s="8"/>
      <c r="H364" s="8"/>
      <c r="I364" s="8"/>
      <c r="J364" s="8"/>
      <c r="K364" s="8"/>
      <c r="L364" s="8"/>
      <c r="N364" s="8"/>
      <c r="Q364" s="8"/>
      <c r="R364" s="8"/>
      <c r="S364" s="8"/>
      <c r="T364" s="8"/>
      <c r="U364" s="8"/>
      <c r="V364" s="8"/>
      <c r="W364" s="8"/>
      <c r="X364" s="8"/>
      <c r="Y364" s="8"/>
      <c r="AA364" s="8"/>
      <c r="AE364" s="8"/>
      <c r="AO364" s="8"/>
      <c r="BF364" s="8"/>
    </row>
    <row r="365" spans="1:58">
      <c r="A365" s="10">
        <v>36888</v>
      </c>
      <c r="B365" s="8">
        <v>32.020000000000003</v>
      </c>
      <c r="C365" s="8"/>
      <c r="G365" s="8"/>
      <c r="H365" s="8"/>
      <c r="I365" s="8"/>
      <c r="J365" s="8"/>
      <c r="K365" s="8"/>
      <c r="L365" s="8"/>
      <c r="N365" s="8"/>
      <c r="Q365" s="8"/>
      <c r="R365" s="8"/>
      <c r="S365" s="8"/>
      <c r="T365" s="8"/>
      <c r="U365" s="8"/>
      <c r="V365" s="8"/>
      <c r="W365" s="8"/>
      <c r="X365" s="8"/>
      <c r="Y365" s="8"/>
      <c r="AA365" s="8"/>
      <c r="AE365" s="8"/>
      <c r="AO365" s="8"/>
      <c r="BF365" s="8"/>
    </row>
    <row r="366" spans="1:58">
      <c r="A366" s="10">
        <v>36889</v>
      </c>
      <c r="B366" s="8">
        <v>32.24</v>
      </c>
      <c r="C366" s="8"/>
      <c r="G366" s="8"/>
      <c r="H366" s="8"/>
      <c r="I366" s="8"/>
      <c r="J366" s="8"/>
      <c r="K366" s="8"/>
      <c r="L366" s="8"/>
      <c r="Q366" s="8"/>
      <c r="R366" s="8"/>
      <c r="S366" s="8"/>
      <c r="T366" s="8"/>
      <c r="U366" s="8"/>
      <c r="V366" s="8"/>
      <c r="W366" s="8"/>
      <c r="X366" s="8"/>
      <c r="Y366" s="8"/>
      <c r="AA366" s="8"/>
      <c r="AE366" s="8"/>
      <c r="AO366" s="8"/>
      <c r="BF366" s="8"/>
    </row>
    <row r="367" spans="1:58">
      <c r="A367" s="10">
        <v>36890</v>
      </c>
      <c r="B367" s="8">
        <v>32.24</v>
      </c>
      <c r="C367" s="8"/>
      <c r="G367" s="8"/>
      <c r="H367" s="8"/>
      <c r="I367" s="8"/>
      <c r="J367" s="8"/>
      <c r="K367" s="8"/>
      <c r="L367" s="8"/>
      <c r="Q367" s="8"/>
      <c r="R367" s="8"/>
      <c r="S367" s="8"/>
      <c r="T367" s="8"/>
      <c r="U367" s="8"/>
      <c r="V367" s="8"/>
      <c r="W367" s="8"/>
      <c r="X367" s="8"/>
      <c r="Y367" s="8"/>
      <c r="AA367" s="8"/>
      <c r="AE367" s="8"/>
      <c r="AO367" s="8"/>
      <c r="BF367" s="8"/>
    </row>
    <row r="368" spans="1:58">
      <c r="A368" s="10">
        <v>36891</v>
      </c>
      <c r="B368" s="8">
        <v>32.24</v>
      </c>
      <c r="C368" s="8"/>
      <c r="G368" s="8"/>
      <c r="H368" s="8"/>
      <c r="I368" s="8"/>
      <c r="J368" s="8"/>
      <c r="K368" s="8"/>
      <c r="L368" s="8"/>
      <c r="Q368" s="8"/>
      <c r="R368" s="8"/>
      <c r="S368" s="8"/>
      <c r="T368" s="8"/>
      <c r="U368" s="8"/>
      <c r="V368" s="8"/>
      <c r="W368" s="8"/>
      <c r="X368" s="8"/>
      <c r="Y368" s="8"/>
      <c r="AA368" s="8"/>
      <c r="AE368" s="8"/>
      <c r="AO368" s="8"/>
      <c r="BF368" s="8"/>
    </row>
    <row r="369" spans="1:58">
      <c r="A369" s="10">
        <v>36892</v>
      </c>
      <c r="B369" s="8">
        <v>32.24</v>
      </c>
      <c r="C369" s="8"/>
      <c r="G369" s="8"/>
      <c r="H369" s="8"/>
      <c r="I369" s="8"/>
      <c r="J369" s="8"/>
      <c r="K369" s="8"/>
      <c r="L369" s="8"/>
      <c r="Q369" s="8"/>
      <c r="R369" s="8"/>
      <c r="S369" s="8"/>
      <c r="T369" s="8"/>
      <c r="U369" s="8"/>
      <c r="V369" s="8"/>
      <c r="W369" s="8"/>
      <c r="X369" s="8"/>
      <c r="Y369" s="8"/>
      <c r="AA369" s="8"/>
      <c r="AE369" s="8"/>
      <c r="AO369" s="8"/>
      <c r="BF369" s="8"/>
    </row>
    <row r="370" spans="1:58">
      <c r="A370" s="10">
        <v>36893</v>
      </c>
      <c r="B370" s="8">
        <v>32.82</v>
      </c>
      <c r="C370" s="8"/>
      <c r="G370" s="8"/>
      <c r="H370" s="8"/>
      <c r="I370" s="8"/>
      <c r="J370" s="8"/>
      <c r="K370" s="8"/>
      <c r="L370" s="8"/>
      <c r="N370" s="8"/>
      <c r="Q370" s="8"/>
      <c r="R370" s="8"/>
      <c r="S370" s="8"/>
      <c r="T370" s="8"/>
      <c r="U370" s="8"/>
      <c r="V370" s="8"/>
      <c r="W370" s="8"/>
      <c r="X370" s="8"/>
      <c r="Y370" s="8"/>
      <c r="AA370" s="8"/>
      <c r="AE370" s="8"/>
      <c r="AO370" s="8"/>
      <c r="BF370" s="8"/>
    </row>
    <row r="371" spans="1:58">
      <c r="A371" s="10">
        <v>36894</v>
      </c>
      <c r="B371" s="8">
        <v>33.799999999999997</v>
      </c>
      <c r="C371" s="8"/>
      <c r="G371" s="8"/>
      <c r="H371" s="8"/>
      <c r="I371" s="8"/>
      <c r="J371" s="8"/>
      <c r="K371" s="8"/>
      <c r="L371" s="8"/>
      <c r="N371" s="8"/>
      <c r="Q371" s="8"/>
      <c r="R371" s="8"/>
      <c r="S371" s="8"/>
      <c r="T371" s="8"/>
      <c r="U371" s="8"/>
      <c r="V371" s="8"/>
      <c r="W371" s="8"/>
      <c r="X371" s="8"/>
      <c r="Y371" s="8"/>
      <c r="AA371" s="8"/>
      <c r="AE371" s="8"/>
      <c r="AO371" s="8"/>
      <c r="BF371" s="8"/>
    </row>
    <row r="372" spans="1:58">
      <c r="A372" s="10">
        <v>36895</v>
      </c>
      <c r="B372" s="8">
        <v>34.24</v>
      </c>
      <c r="C372" s="8"/>
      <c r="G372" s="8"/>
      <c r="H372" s="8"/>
      <c r="I372" s="8"/>
      <c r="J372" s="8"/>
      <c r="K372" s="8"/>
      <c r="L372" s="8"/>
      <c r="N372" s="8"/>
      <c r="Q372" s="8"/>
      <c r="R372" s="8"/>
      <c r="S372" s="8"/>
      <c r="T372" s="8"/>
      <c r="U372" s="8"/>
      <c r="V372" s="8"/>
      <c r="W372" s="8"/>
      <c r="X372" s="8"/>
      <c r="Y372" s="8"/>
      <c r="AA372" s="8"/>
      <c r="AE372" s="8"/>
      <c r="AO372" s="8"/>
      <c r="BF372" s="8"/>
    </row>
    <row r="373" spans="1:58">
      <c r="A373" s="10">
        <v>36896</v>
      </c>
      <c r="B373" s="8">
        <v>34.01</v>
      </c>
      <c r="C373" s="8"/>
      <c r="G373" s="8"/>
      <c r="H373" s="8"/>
      <c r="I373" s="8"/>
      <c r="J373" s="8"/>
      <c r="K373" s="8"/>
      <c r="L373" s="8"/>
      <c r="N373" s="8"/>
      <c r="Q373" s="8"/>
      <c r="R373" s="8"/>
      <c r="S373" s="8"/>
      <c r="T373" s="8"/>
      <c r="U373" s="8"/>
      <c r="V373" s="8"/>
      <c r="W373" s="8"/>
      <c r="X373" s="8"/>
      <c r="Y373" s="8"/>
      <c r="AA373" s="8"/>
      <c r="AE373" s="8"/>
      <c r="AO373" s="8"/>
      <c r="BF373" s="8"/>
    </row>
    <row r="374" spans="1:58">
      <c r="A374" s="10">
        <v>36897</v>
      </c>
      <c r="B374" s="8">
        <v>34.01</v>
      </c>
      <c r="C374" s="8"/>
      <c r="G374" s="8"/>
      <c r="H374" s="8"/>
      <c r="I374" s="8"/>
      <c r="J374" s="8"/>
      <c r="K374" s="8"/>
      <c r="L374" s="8"/>
      <c r="N374" s="8"/>
      <c r="Q374" s="8"/>
      <c r="R374" s="8"/>
      <c r="S374" s="8"/>
      <c r="T374" s="8"/>
      <c r="U374" s="8"/>
      <c r="V374" s="8"/>
      <c r="W374" s="8"/>
      <c r="X374" s="8"/>
      <c r="Y374" s="8"/>
      <c r="AA374" s="8"/>
      <c r="AE374" s="8"/>
      <c r="AO374" s="8"/>
      <c r="BF374" s="8"/>
    </row>
    <row r="375" spans="1:58">
      <c r="A375" s="10">
        <v>36898</v>
      </c>
      <c r="B375" s="8">
        <v>34.01</v>
      </c>
      <c r="C375" s="8"/>
      <c r="G375" s="8"/>
      <c r="H375" s="8"/>
      <c r="I375" s="8"/>
      <c r="J375" s="8"/>
      <c r="K375" s="8"/>
      <c r="L375" s="8"/>
      <c r="N375" s="8"/>
      <c r="Q375" s="8"/>
      <c r="R375" s="8"/>
      <c r="S375" s="8"/>
      <c r="T375" s="8"/>
      <c r="U375" s="8"/>
      <c r="V375" s="8"/>
      <c r="W375" s="8"/>
      <c r="X375" s="8"/>
      <c r="Y375" s="8"/>
      <c r="AA375" s="8"/>
      <c r="AE375" s="8"/>
      <c r="AO375" s="8"/>
      <c r="BF375" s="8"/>
    </row>
    <row r="376" spans="1:58">
      <c r="A376" s="10">
        <v>36899</v>
      </c>
      <c r="B376" s="8">
        <v>32.99</v>
      </c>
      <c r="C376" s="8"/>
      <c r="G376" s="8"/>
      <c r="H376" s="8"/>
      <c r="I376" s="8"/>
      <c r="J376" s="8"/>
      <c r="K376" s="8"/>
      <c r="L376" s="8"/>
      <c r="N376" s="8"/>
      <c r="Q376" s="8"/>
      <c r="R376" s="8"/>
      <c r="S376" s="8"/>
      <c r="T376" s="8"/>
      <c r="U376" s="8"/>
      <c r="V376" s="8"/>
      <c r="W376" s="8"/>
      <c r="X376" s="8"/>
      <c r="Y376" s="8"/>
      <c r="AA376" s="8"/>
      <c r="AE376" s="8"/>
      <c r="AO376" s="8"/>
      <c r="BF376" s="8"/>
    </row>
    <row r="377" spans="1:58">
      <c r="A377" s="10">
        <v>36900</v>
      </c>
      <c r="B377" s="8">
        <v>33.21</v>
      </c>
      <c r="C377" s="8"/>
      <c r="G377" s="8"/>
      <c r="H377" s="8"/>
      <c r="I377" s="8"/>
      <c r="J377" s="8"/>
      <c r="K377" s="8"/>
      <c r="L377" s="8"/>
      <c r="N377" s="8"/>
      <c r="Q377" s="8"/>
      <c r="R377" s="8"/>
      <c r="S377" s="8"/>
      <c r="T377" s="8"/>
      <c r="U377" s="8"/>
      <c r="V377" s="8"/>
      <c r="W377" s="8"/>
      <c r="X377" s="8"/>
      <c r="Y377" s="8"/>
      <c r="AA377" s="8"/>
      <c r="AE377" s="8"/>
      <c r="AO377" s="8"/>
      <c r="BF377" s="8"/>
    </row>
    <row r="378" spans="1:58">
      <c r="A378" s="10">
        <v>36901</v>
      </c>
      <c r="B378" s="8">
        <v>34.22</v>
      </c>
      <c r="C378" s="8"/>
      <c r="G378" s="8"/>
      <c r="H378" s="8"/>
      <c r="I378" s="8"/>
      <c r="J378" s="8"/>
      <c r="K378" s="8"/>
      <c r="L378" s="8"/>
      <c r="N378" s="8"/>
      <c r="Q378" s="8"/>
      <c r="R378" s="8"/>
      <c r="S378" s="8"/>
      <c r="T378" s="8"/>
      <c r="U378" s="8"/>
      <c r="V378" s="8"/>
      <c r="W378" s="8"/>
      <c r="X378" s="8"/>
      <c r="Y378" s="8"/>
      <c r="AA378" s="8"/>
      <c r="AE378" s="8"/>
      <c r="AO378" s="8"/>
      <c r="BF378" s="8"/>
    </row>
    <row r="379" spans="1:58">
      <c r="A379" s="10">
        <v>36902</v>
      </c>
      <c r="B379" s="8">
        <v>34.590000000000003</v>
      </c>
      <c r="C379" s="8"/>
      <c r="G379" s="8"/>
      <c r="H379" s="8"/>
      <c r="I379" s="8"/>
      <c r="J379" s="8"/>
      <c r="K379" s="8"/>
      <c r="L379" s="8"/>
      <c r="N379" s="8"/>
      <c r="Q379" s="8"/>
      <c r="R379" s="8"/>
      <c r="S379" s="8"/>
      <c r="T379" s="8"/>
      <c r="U379" s="8"/>
      <c r="V379" s="8"/>
      <c r="W379" s="8"/>
      <c r="X379" s="8"/>
      <c r="Y379" s="8"/>
      <c r="AA379" s="8"/>
      <c r="AE379" s="8"/>
      <c r="AO379" s="8"/>
      <c r="BF379" s="8"/>
    </row>
    <row r="380" spans="1:58">
      <c r="A380" s="10">
        <v>36903</v>
      </c>
      <c r="B380" s="8">
        <v>34.78</v>
      </c>
      <c r="C380" s="8"/>
      <c r="G380" s="8"/>
      <c r="H380" s="8"/>
      <c r="I380" s="8"/>
      <c r="J380" s="8"/>
      <c r="K380" s="8"/>
      <c r="L380" s="8"/>
      <c r="N380" s="8"/>
      <c r="Q380" s="8"/>
      <c r="R380" s="8"/>
      <c r="S380" s="8"/>
      <c r="T380" s="8"/>
      <c r="U380" s="8"/>
      <c r="V380" s="8"/>
      <c r="W380" s="8"/>
      <c r="X380" s="8"/>
      <c r="Y380" s="8"/>
      <c r="AA380" s="8"/>
      <c r="AE380" s="8"/>
      <c r="AO380" s="8"/>
      <c r="BF380" s="8"/>
    </row>
    <row r="381" spans="1:58">
      <c r="A381" s="10">
        <v>36904</v>
      </c>
      <c r="B381" s="8">
        <v>34.78</v>
      </c>
      <c r="C381" s="8"/>
      <c r="G381" s="8"/>
      <c r="H381" s="8"/>
      <c r="I381" s="8"/>
      <c r="J381" s="8"/>
      <c r="K381" s="8"/>
      <c r="L381" s="8"/>
      <c r="N381" s="8"/>
      <c r="Q381" s="8"/>
      <c r="R381" s="8"/>
      <c r="S381" s="8"/>
      <c r="T381" s="8"/>
      <c r="U381" s="8"/>
      <c r="V381" s="8"/>
      <c r="W381" s="8"/>
      <c r="X381" s="8"/>
      <c r="Y381" s="8"/>
      <c r="AA381" s="8"/>
      <c r="AE381" s="8"/>
      <c r="AO381" s="8"/>
      <c r="BF381" s="8"/>
    </row>
    <row r="382" spans="1:58">
      <c r="A382" s="10">
        <v>36905</v>
      </c>
      <c r="B382" s="8">
        <v>34.78</v>
      </c>
      <c r="C382" s="8"/>
      <c r="G382" s="8"/>
      <c r="H382" s="8"/>
      <c r="I382" s="8"/>
      <c r="J382" s="8"/>
      <c r="K382" s="8"/>
      <c r="L382" s="8"/>
      <c r="N382" s="8"/>
      <c r="Q382" s="8"/>
      <c r="R382" s="8"/>
      <c r="S382" s="8"/>
      <c r="T382" s="8"/>
      <c r="U382" s="8"/>
      <c r="V382" s="8"/>
      <c r="W382" s="8"/>
      <c r="X382" s="8"/>
      <c r="Y382" s="8"/>
      <c r="AA382" s="8"/>
      <c r="AE382" s="8"/>
      <c r="AO382" s="8"/>
      <c r="BF382" s="8"/>
    </row>
    <row r="383" spans="1:58">
      <c r="A383" s="10">
        <v>36906</v>
      </c>
      <c r="B383" s="8">
        <v>35.36</v>
      </c>
      <c r="C383" s="8"/>
      <c r="G383" s="8"/>
      <c r="H383" s="8"/>
      <c r="I383" s="8"/>
      <c r="J383" s="8"/>
      <c r="K383" s="8"/>
      <c r="L383" s="8"/>
      <c r="N383" s="8"/>
      <c r="Q383" s="8"/>
      <c r="R383" s="8"/>
      <c r="S383" s="8"/>
      <c r="T383" s="8"/>
      <c r="U383" s="8"/>
      <c r="V383" s="8"/>
      <c r="W383" s="8"/>
      <c r="X383" s="8"/>
      <c r="Y383" s="8"/>
      <c r="AA383" s="8"/>
      <c r="AE383" s="8"/>
      <c r="AO383" s="8"/>
      <c r="BF383" s="8"/>
    </row>
    <row r="384" spans="1:58">
      <c r="A384" s="10">
        <v>36907</v>
      </c>
      <c r="B384" s="8">
        <v>34.619999999999997</v>
      </c>
      <c r="C384" s="8"/>
      <c r="G384" s="8"/>
      <c r="H384" s="8"/>
      <c r="I384" s="8"/>
      <c r="J384" s="8"/>
      <c r="K384" s="8"/>
      <c r="L384" s="8"/>
      <c r="N384" s="8"/>
      <c r="Q384" s="8"/>
      <c r="R384" s="8"/>
      <c r="S384" s="8"/>
      <c r="T384" s="8"/>
      <c r="U384" s="8"/>
      <c r="V384" s="8"/>
      <c r="W384" s="8"/>
      <c r="X384" s="8"/>
      <c r="Y384" s="8"/>
      <c r="AA384" s="8"/>
      <c r="AE384" s="8"/>
      <c r="AO384" s="8"/>
      <c r="BF384" s="8"/>
    </row>
    <row r="385" spans="1:58">
      <c r="A385" s="10">
        <v>36908</v>
      </c>
      <c r="B385" s="8">
        <v>33.630000000000003</v>
      </c>
      <c r="C385" s="8"/>
      <c r="G385" s="8"/>
      <c r="H385" s="8"/>
      <c r="I385" s="8"/>
      <c r="J385" s="8"/>
      <c r="K385" s="8"/>
      <c r="L385" s="8"/>
      <c r="N385" s="8"/>
      <c r="Q385" s="8"/>
      <c r="R385" s="8"/>
      <c r="S385" s="8"/>
      <c r="T385" s="8"/>
      <c r="U385" s="8"/>
      <c r="V385" s="8"/>
      <c r="W385" s="8"/>
      <c r="X385" s="8"/>
      <c r="Y385" s="8"/>
      <c r="AA385" s="8"/>
      <c r="AE385" s="8"/>
      <c r="AO385" s="8"/>
      <c r="BF385" s="8"/>
    </row>
    <row r="386" spans="1:58">
      <c r="A386" s="10">
        <v>36909</v>
      </c>
      <c r="B386" s="8">
        <v>34.76</v>
      </c>
      <c r="C386" s="8"/>
      <c r="G386" s="8"/>
      <c r="H386" s="8"/>
      <c r="I386" s="8"/>
      <c r="J386" s="8"/>
      <c r="K386" s="8"/>
      <c r="L386" s="8"/>
      <c r="N386" s="8"/>
      <c r="Q386" s="8"/>
      <c r="R386" s="8"/>
      <c r="S386" s="8"/>
      <c r="T386" s="8"/>
      <c r="U386" s="8"/>
      <c r="V386" s="8"/>
      <c r="W386" s="8"/>
      <c r="X386" s="8"/>
      <c r="Y386" s="8"/>
      <c r="AA386" s="8"/>
      <c r="AE386" s="8"/>
      <c r="AO386" s="8"/>
      <c r="BF386" s="8"/>
    </row>
    <row r="387" spans="1:58">
      <c r="A387" s="10">
        <v>36910</v>
      </c>
      <c r="B387" s="8">
        <v>36.69</v>
      </c>
      <c r="C387" s="8"/>
      <c r="G387" s="8"/>
      <c r="H387" s="8"/>
      <c r="I387" s="8"/>
      <c r="J387" s="8"/>
      <c r="K387" s="8"/>
      <c r="L387" s="8"/>
      <c r="N387" s="8"/>
      <c r="Q387" s="8"/>
      <c r="R387" s="8"/>
      <c r="S387" s="8"/>
      <c r="T387" s="8"/>
      <c r="U387" s="8"/>
      <c r="V387" s="8"/>
      <c r="W387" s="8"/>
      <c r="X387" s="8"/>
      <c r="Y387" s="8"/>
      <c r="AA387" s="8"/>
      <c r="AE387" s="8"/>
      <c r="AO387" s="8"/>
      <c r="BF387" s="8"/>
    </row>
    <row r="388" spans="1:58">
      <c r="A388" s="10">
        <v>36911</v>
      </c>
      <c r="B388" s="8">
        <v>36.69</v>
      </c>
      <c r="C388" s="8"/>
      <c r="G388" s="8"/>
      <c r="H388" s="8"/>
      <c r="I388" s="8"/>
      <c r="J388" s="8"/>
      <c r="K388" s="8"/>
      <c r="L388" s="8"/>
      <c r="N388" s="8"/>
      <c r="Q388" s="8"/>
      <c r="R388" s="8"/>
      <c r="S388" s="8"/>
      <c r="T388" s="8"/>
      <c r="U388" s="8"/>
      <c r="V388" s="8"/>
      <c r="W388" s="8"/>
      <c r="X388" s="8"/>
      <c r="Y388" s="8"/>
      <c r="AA388" s="8"/>
      <c r="AE388" s="8"/>
      <c r="AO388" s="8"/>
      <c r="BF388" s="8"/>
    </row>
    <row r="389" spans="1:58">
      <c r="A389" s="10">
        <v>36912</v>
      </c>
      <c r="B389" s="8">
        <v>36.69</v>
      </c>
      <c r="C389" s="8"/>
      <c r="G389" s="8"/>
      <c r="H389" s="8"/>
      <c r="I389" s="8"/>
      <c r="J389" s="8"/>
      <c r="K389" s="8"/>
      <c r="L389" s="8"/>
      <c r="N389" s="8"/>
      <c r="Q389" s="8"/>
      <c r="R389" s="8"/>
      <c r="S389" s="8"/>
      <c r="T389" s="8"/>
      <c r="U389" s="8"/>
      <c r="V389" s="8"/>
      <c r="W389" s="8"/>
      <c r="X389" s="8"/>
      <c r="Y389" s="8"/>
      <c r="AA389" s="8"/>
      <c r="AE389" s="8"/>
      <c r="AO389" s="8"/>
      <c r="BF389" s="8"/>
    </row>
    <row r="390" spans="1:58">
      <c r="A390" s="10">
        <v>36913</v>
      </c>
      <c r="B390" s="8">
        <v>35.99</v>
      </c>
      <c r="C390" s="8"/>
      <c r="G390" s="8"/>
      <c r="H390" s="8"/>
      <c r="I390" s="8"/>
      <c r="J390" s="8"/>
      <c r="K390" s="8"/>
      <c r="L390" s="8"/>
      <c r="N390" s="8"/>
      <c r="Q390" s="8"/>
      <c r="R390" s="8"/>
      <c r="S390" s="8"/>
      <c r="T390" s="8"/>
      <c r="U390" s="8"/>
      <c r="V390" s="8"/>
      <c r="W390" s="8"/>
      <c r="X390" s="8"/>
      <c r="Y390" s="8"/>
      <c r="AA390" s="8"/>
      <c r="AE390" s="8"/>
      <c r="AO390" s="8"/>
      <c r="BF390" s="8"/>
    </row>
    <row r="391" spans="1:58">
      <c r="A391" s="10">
        <v>36914</v>
      </c>
      <c r="B391" s="8">
        <v>36.18</v>
      </c>
      <c r="C391" s="8"/>
      <c r="G391" s="8"/>
      <c r="H391" s="8"/>
      <c r="I391" s="8"/>
      <c r="J391" s="8"/>
      <c r="K391" s="8"/>
      <c r="L391" s="8"/>
      <c r="N391" s="8"/>
      <c r="Q391" s="8"/>
      <c r="R391" s="8"/>
      <c r="S391" s="8"/>
      <c r="T391" s="8"/>
      <c r="U391" s="8"/>
      <c r="V391" s="8"/>
      <c r="W391" s="8"/>
      <c r="X391" s="8"/>
      <c r="Y391" s="8"/>
      <c r="AA391" s="8"/>
      <c r="AE391" s="8"/>
      <c r="AO391" s="8"/>
      <c r="BF391" s="8"/>
    </row>
    <row r="392" spans="1:58">
      <c r="A392" s="10">
        <v>36915</v>
      </c>
      <c r="B392" s="8">
        <v>35.630000000000003</v>
      </c>
      <c r="C392" s="8"/>
      <c r="G392" s="8"/>
      <c r="H392" s="8"/>
      <c r="I392" s="8"/>
      <c r="J392" s="8"/>
      <c r="K392" s="8"/>
      <c r="L392" s="8"/>
      <c r="N392" s="8"/>
      <c r="Q392" s="8"/>
      <c r="R392" s="8"/>
      <c r="S392" s="8"/>
      <c r="T392" s="8"/>
      <c r="U392" s="8"/>
      <c r="V392" s="8"/>
      <c r="W392" s="8"/>
      <c r="X392" s="8"/>
      <c r="Y392" s="8"/>
      <c r="AA392" s="8"/>
      <c r="AE392" s="8"/>
      <c r="AO392" s="8"/>
      <c r="BF392" s="8"/>
    </row>
    <row r="393" spans="1:58">
      <c r="A393" s="10">
        <v>36916</v>
      </c>
      <c r="B393" s="8">
        <v>35.9</v>
      </c>
      <c r="C393" s="8"/>
      <c r="G393" s="8"/>
      <c r="H393" s="8"/>
      <c r="I393" s="8"/>
      <c r="J393" s="8"/>
      <c r="K393" s="8"/>
      <c r="L393" s="8"/>
      <c r="N393" s="8"/>
      <c r="Q393" s="8"/>
      <c r="R393" s="8"/>
      <c r="S393" s="8"/>
      <c r="T393" s="8"/>
      <c r="U393" s="8"/>
      <c r="V393" s="8"/>
      <c r="W393" s="8"/>
      <c r="X393" s="8"/>
      <c r="Y393" s="8"/>
      <c r="AA393" s="8"/>
      <c r="AE393" s="8"/>
      <c r="AO393" s="8"/>
      <c r="BF393" s="8"/>
    </row>
    <row r="394" spans="1:58">
      <c r="A394" s="10">
        <v>36917</v>
      </c>
      <c r="B394" s="8">
        <v>36.61</v>
      </c>
      <c r="C394" s="8"/>
      <c r="G394" s="8"/>
      <c r="H394" s="8"/>
      <c r="I394" s="8"/>
      <c r="J394" s="8"/>
      <c r="K394" s="8"/>
      <c r="L394" s="8"/>
      <c r="N394" s="8"/>
      <c r="Q394" s="8"/>
      <c r="R394" s="8"/>
      <c r="S394" s="8"/>
      <c r="T394" s="8"/>
      <c r="U394" s="8"/>
      <c r="V394" s="8"/>
      <c r="W394" s="8"/>
      <c r="X394" s="8"/>
      <c r="Y394" s="8"/>
      <c r="AA394" s="8"/>
      <c r="AE394" s="8"/>
      <c r="AO394" s="8"/>
      <c r="BF394" s="8"/>
    </row>
    <row r="395" spans="1:58">
      <c r="A395" s="10">
        <v>36918</v>
      </c>
      <c r="B395" s="8">
        <v>36.61</v>
      </c>
      <c r="C395" s="8"/>
      <c r="G395" s="8"/>
      <c r="H395" s="8"/>
      <c r="I395" s="8"/>
      <c r="J395" s="8"/>
      <c r="K395" s="8"/>
      <c r="L395" s="8"/>
      <c r="N395" s="8"/>
      <c r="Q395" s="8"/>
      <c r="R395" s="8"/>
      <c r="S395" s="8"/>
      <c r="T395" s="8"/>
      <c r="U395" s="8"/>
      <c r="V395" s="8"/>
      <c r="W395" s="8"/>
      <c r="X395" s="8"/>
      <c r="Y395" s="8"/>
      <c r="AA395" s="8"/>
      <c r="AE395" s="8"/>
      <c r="AO395" s="8"/>
      <c r="BF395" s="8"/>
    </row>
    <row r="396" spans="1:58">
      <c r="A396" s="10">
        <v>36919</v>
      </c>
      <c r="B396" s="8">
        <v>36.61</v>
      </c>
      <c r="C396" s="8"/>
      <c r="G396" s="8"/>
      <c r="H396" s="8"/>
      <c r="I396" s="8"/>
      <c r="J396" s="8"/>
      <c r="K396" s="8"/>
      <c r="L396" s="8"/>
      <c r="N396" s="8"/>
      <c r="Q396" s="8"/>
      <c r="R396" s="8"/>
      <c r="S396" s="8"/>
      <c r="T396" s="8"/>
      <c r="U396" s="8"/>
      <c r="V396" s="8"/>
      <c r="W396" s="8"/>
      <c r="X396" s="8"/>
      <c r="Y396" s="8"/>
      <c r="AA396" s="8"/>
      <c r="AE396" s="8"/>
      <c r="AO396" s="8"/>
      <c r="BF396" s="8"/>
    </row>
    <row r="397" spans="1:58">
      <c r="A397" s="10">
        <v>36920</v>
      </c>
      <c r="B397" s="8">
        <v>36.090000000000003</v>
      </c>
      <c r="C397" s="8"/>
      <c r="G397" s="8"/>
      <c r="H397" s="8"/>
      <c r="I397" s="8"/>
      <c r="J397" s="8"/>
      <c r="K397" s="8"/>
      <c r="L397" s="8"/>
      <c r="N397" s="8"/>
      <c r="Q397" s="8"/>
      <c r="R397" s="8"/>
      <c r="S397" s="8"/>
      <c r="T397" s="8"/>
      <c r="U397" s="8"/>
      <c r="V397" s="8"/>
      <c r="W397" s="8"/>
      <c r="X397" s="8"/>
      <c r="Y397" s="8"/>
      <c r="AA397" s="8"/>
      <c r="AE397" s="8"/>
      <c r="AO397" s="8"/>
      <c r="BF397" s="8"/>
    </row>
    <row r="398" spans="1:58">
      <c r="A398" s="10">
        <v>36921</v>
      </c>
      <c r="B398" s="8">
        <v>36.479999999999997</v>
      </c>
      <c r="C398" s="8"/>
      <c r="G398" s="8"/>
      <c r="H398" s="8"/>
      <c r="I398" s="8"/>
      <c r="J398" s="8"/>
      <c r="K398" s="8"/>
      <c r="L398" s="8"/>
      <c r="N398" s="8"/>
      <c r="Q398" s="8"/>
      <c r="R398" s="8"/>
      <c r="S398" s="8"/>
      <c r="T398" s="8"/>
      <c r="U398" s="8"/>
      <c r="V398" s="8"/>
      <c r="W398" s="8"/>
      <c r="X398" s="8"/>
      <c r="Y398" s="8"/>
      <c r="AA398" s="8"/>
      <c r="AE398" s="8"/>
      <c r="AO398" s="8"/>
      <c r="BF398" s="8"/>
    </row>
    <row r="399" spans="1:58">
      <c r="A399" s="10">
        <v>36922</v>
      </c>
      <c r="B399" s="8">
        <v>36.17</v>
      </c>
      <c r="C399" s="8"/>
      <c r="G399" s="8"/>
      <c r="H399" s="8"/>
      <c r="I399" s="8"/>
      <c r="J399" s="8"/>
      <c r="K399" s="8"/>
      <c r="L399" s="8"/>
      <c r="N399" s="8"/>
      <c r="Q399" s="8"/>
      <c r="R399" s="8"/>
      <c r="S399" s="8"/>
      <c r="T399" s="8"/>
      <c r="U399" s="8"/>
      <c r="V399" s="8"/>
      <c r="W399" s="8"/>
      <c r="X399" s="8"/>
      <c r="Y399" s="8"/>
      <c r="AA399" s="8"/>
      <c r="AE399" s="8"/>
      <c r="AO399" s="8"/>
      <c r="BF399" s="8"/>
    </row>
    <row r="400" spans="1:58">
      <c r="A400" s="10">
        <v>36923</v>
      </c>
      <c r="B400" s="8">
        <v>38.130000000000003</v>
      </c>
      <c r="C400" s="8"/>
      <c r="G400" s="8"/>
      <c r="H400" s="8"/>
      <c r="I400" s="8"/>
      <c r="J400" s="8"/>
      <c r="K400" s="8"/>
      <c r="L400" s="8"/>
      <c r="N400" s="8"/>
      <c r="Q400" s="8"/>
      <c r="R400" s="8"/>
      <c r="S400" s="8"/>
      <c r="T400" s="8"/>
      <c r="U400" s="8"/>
      <c r="V400" s="8"/>
      <c r="W400" s="8"/>
      <c r="X400" s="8"/>
      <c r="Y400" s="8"/>
      <c r="AA400" s="8"/>
      <c r="AE400" s="8"/>
      <c r="AO400" s="8"/>
      <c r="BF400" s="8"/>
    </row>
    <row r="401" spans="1:58">
      <c r="A401" s="10">
        <v>36924</v>
      </c>
      <c r="B401" s="8">
        <v>39.6</v>
      </c>
      <c r="C401" s="8"/>
      <c r="G401" s="8"/>
      <c r="H401" s="8"/>
      <c r="I401" s="8"/>
      <c r="J401" s="8"/>
      <c r="K401" s="8"/>
      <c r="L401" s="8"/>
      <c r="N401" s="8"/>
      <c r="Q401" s="8"/>
      <c r="R401" s="8"/>
      <c r="S401" s="8"/>
      <c r="T401" s="8"/>
      <c r="U401" s="8"/>
      <c r="V401" s="8"/>
      <c r="W401" s="8"/>
      <c r="X401" s="8"/>
      <c r="Y401" s="8"/>
      <c r="AA401" s="8"/>
      <c r="AE401" s="8"/>
      <c r="AO401" s="8"/>
      <c r="BF401" s="8"/>
    </row>
    <row r="402" spans="1:58">
      <c r="A402" s="10">
        <v>36925</v>
      </c>
      <c r="B402" s="8">
        <v>39.6</v>
      </c>
      <c r="C402" s="8"/>
      <c r="G402" s="8"/>
      <c r="H402" s="8"/>
      <c r="I402" s="8"/>
      <c r="J402" s="8"/>
      <c r="K402" s="8"/>
      <c r="L402" s="8"/>
      <c r="N402" s="8"/>
      <c r="Q402" s="8"/>
      <c r="R402" s="8"/>
      <c r="S402" s="8"/>
      <c r="T402" s="8"/>
      <c r="U402" s="8"/>
      <c r="V402" s="8"/>
      <c r="W402" s="8"/>
      <c r="X402" s="8"/>
      <c r="Y402" s="8"/>
      <c r="AA402" s="8"/>
      <c r="AE402" s="8"/>
      <c r="AO402" s="8"/>
      <c r="BF402" s="8"/>
    </row>
    <row r="403" spans="1:58">
      <c r="A403" s="10">
        <v>36926</v>
      </c>
      <c r="B403" s="8">
        <v>39.6</v>
      </c>
      <c r="C403" s="8"/>
      <c r="G403" s="8"/>
      <c r="H403" s="8"/>
      <c r="I403" s="8"/>
      <c r="J403" s="8"/>
      <c r="K403" s="8"/>
      <c r="L403" s="8"/>
      <c r="N403" s="8"/>
      <c r="Q403" s="8"/>
      <c r="R403" s="8"/>
      <c r="S403" s="8"/>
      <c r="T403" s="8"/>
      <c r="U403" s="8"/>
      <c r="V403" s="8"/>
      <c r="W403" s="8"/>
      <c r="X403" s="8"/>
      <c r="Y403" s="8"/>
      <c r="AA403" s="8"/>
      <c r="AE403" s="8"/>
      <c r="AO403" s="8"/>
      <c r="BF403" s="8"/>
    </row>
    <row r="404" spans="1:58">
      <c r="A404" s="10">
        <v>36927</v>
      </c>
      <c r="B404" s="8">
        <v>38.6</v>
      </c>
      <c r="C404" s="8"/>
      <c r="G404" s="8"/>
      <c r="H404" s="8"/>
      <c r="I404" s="8"/>
      <c r="J404" s="8"/>
      <c r="K404" s="8"/>
      <c r="L404" s="8"/>
      <c r="N404" s="8"/>
      <c r="Q404" s="8"/>
      <c r="R404" s="8"/>
      <c r="S404" s="8"/>
      <c r="T404" s="8"/>
      <c r="U404" s="8"/>
      <c r="V404" s="8"/>
      <c r="W404" s="8"/>
      <c r="X404" s="8"/>
      <c r="Y404" s="8"/>
      <c r="AA404" s="8"/>
      <c r="AE404" s="8"/>
      <c r="AO404" s="8"/>
      <c r="BF404" s="8"/>
    </row>
    <row r="405" spans="1:58">
      <c r="A405" s="10">
        <v>36928</v>
      </c>
      <c r="B405" s="8">
        <v>38.94</v>
      </c>
      <c r="C405" s="8"/>
      <c r="G405" s="8"/>
      <c r="H405" s="8"/>
      <c r="I405" s="8"/>
      <c r="J405" s="8"/>
      <c r="K405" s="8"/>
      <c r="L405" s="8"/>
      <c r="N405" s="8"/>
      <c r="Q405" s="8"/>
      <c r="R405" s="8"/>
      <c r="S405" s="8"/>
      <c r="T405" s="8"/>
      <c r="U405" s="8"/>
      <c r="V405" s="8"/>
      <c r="W405" s="8"/>
      <c r="X405" s="8"/>
      <c r="Y405" s="8"/>
      <c r="AA405" s="8"/>
      <c r="AE405" s="8"/>
      <c r="AO405" s="8"/>
      <c r="BF405" s="8"/>
    </row>
    <row r="406" spans="1:58">
      <c r="A406" s="10">
        <v>36929</v>
      </c>
      <c r="B406" s="8">
        <v>40.58</v>
      </c>
      <c r="C406" s="8"/>
      <c r="G406" s="8"/>
      <c r="H406" s="8"/>
      <c r="I406" s="8"/>
      <c r="J406" s="8"/>
      <c r="K406" s="8"/>
      <c r="L406" s="8"/>
      <c r="N406" s="8"/>
      <c r="Q406" s="8"/>
      <c r="R406" s="8"/>
      <c r="S406" s="8"/>
      <c r="T406" s="8"/>
      <c r="U406" s="8"/>
      <c r="V406" s="8"/>
      <c r="W406" s="8"/>
      <c r="X406" s="8"/>
      <c r="Y406" s="8"/>
      <c r="AA406" s="8"/>
      <c r="AE406" s="8"/>
      <c r="AO406" s="8"/>
      <c r="BF406" s="8"/>
    </row>
    <row r="407" spans="1:58">
      <c r="A407" s="10">
        <v>36930</v>
      </c>
      <c r="B407" s="8">
        <v>40.49</v>
      </c>
      <c r="C407" s="8"/>
      <c r="G407" s="8"/>
      <c r="H407" s="8"/>
      <c r="I407" s="8"/>
      <c r="J407" s="8"/>
      <c r="K407" s="8"/>
      <c r="L407" s="8"/>
      <c r="N407" s="8"/>
      <c r="Q407" s="8"/>
      <c r="R407" s="8"/>
      <c r="S407" s="8"/>
      <c r="T407" s="8"/>
      <c r="U407" s="8"/>
      <c r="V407" s="8"/>
      <c r="W407" s="8"/>
      <c r="X407" s="8"/>
      <c r="Y407" s="8"/>
      <c r="AA407" s="8"/>
      <c r="AE407" s="8"/>
      <c r="AO407" s="8"/>
      <c r="BF407" s="8"/>
    </row>
    <row r="408" spans="1:58">
      <c r="A408" s="10">
        <v>36931</v>
      </c>
      <c r="B408" s="8">
        <v>39.69</v>
      </c>
      <c r="C408" s="8"/>
      <c r="G408" s="8"/>
      <c r="H408" s="8"/>
      <c r="I408" s="8"/>
      <c r="J408" s="8"/>
      <c r="K408" s="8"/>
      <c r="L408" s="8"/>
      <c r="N408" s="8"/>
      <c r="Q408" s="8"/>
      <c r="R408" s="8"/>
      <c r="S408" s="8"/>
      <c r="T408" s="8"/>
      <c r="U408" s="8"/>
      <c r="V408" s="8"/>
      <c r="W408" s="8"/>
      <c r="X408" s="8"/>
      <c r="Y408" s="8"/>
      <c r="AA408" s="8"/>
      <c r="AE408" s="8"/>
      <c r="AO408" s="8"/>
      <c r="BF408" s="8"/>
    </row>
    <row r="409" spans="1:58">
      <c r="A409" s="10">
        <v>36932</v>
      </c>
      <c r="B409" s="8">
        <v>39.69</v>
      </c>
      <c r="C409" s="8"/>
      <c r="G409" s="8"/>
      <c r="H409" s="8"/>
      <c r="I409" s="8"/>
      <c r="J409" s="8"/>
      <c r="K409" s="8"/>
      <c r="L409" s="8"/>
      <c r="N409" s="8"/>
      <c r="Q409" s="8"/>
      <c r="R409" s="8"/>
      <c r="S409" s="8"/>
      <c r="T409" s="8"/>
      <c r="U409" s="8"/>
      <c r="V409" s="8"/>
      <c r="W409" s="8"/>
      <c r="X409" s="8"/>
      <c r="Y409" s="8"/>
      <c r="AA409" s="8"/>
      <c r="AE409" s="8"/>
      <c r="AO409" s="8"/>
      <c r="BF409" s="8"/>
    </row>
    <row r="410" spans="1:58">
      <c r="A410" s="10">
        <v>36933</v>
      </c>
      <c r="B410" s="8">
        <v>39.69</v>
      </c>
      <c r="C410" s="8"/>
      <c r="G410" s="8"/>
      <c r="H410" s="8"/>
      <c r="I410" s="8"/>
      <c r="J410" s="8"/>
      <c r="K410" s="8"/>
      <c r="L410" s="8"/>
      <c r="N410" s="8"/>
      <c r="Q410" s="8"/>
      <c r="R410" s="8"/>
      <c r="S410" s="8"/>
      <c r="T410" s="8"/>
      <c r="U410" s="8"/>
      <c r="V410" s="8"/>
      <c r="W410" s="8"/>
      <c r="X410" s="8"/>
      <c r="Y410" s="8"/>
      <c r="AA410" s="8"/>
      <c r="AE410" s="8"/>
      <c r="AO410" s="8"/>
      <c r="BF410" s="8"/>
    </row>
    <row r="411" spans="1:58">
      <c r="A411" s="10">
        <v>36934</v>
      </c>
      <c r="B411" s="8">
        <v>39.35</v>
      </c>
      <c r="C411" s="8"/>
      <c r="G411" s="8"/>
      <c r="H411" s="8"/>
      <c r="I411" s="8"/>
      <c r="J411" s="8"/>
      <c r="K411" s="8"/>
      <c r="L411" s="8"/>
      <c r="N411" s="8"/>
      <c r="Q411" s="8"/>
      <c r="R411" s="8"/>
      <c r="S411" s="8"/>
      <c r="T411" s="8"/>
      <c r="U411" s="8"/>
      <c r="V411" s="8"/>
      <c r="W411" s="8"/>
      <c r="X411" s="8"/>
      <c r="Y411" s="8"/>
      <c r="AA411" s="8"/>
      <c r="AE411" s="8"/>
      <c r="AO411" s="8"/>
      <c r="BF411" s="8"/>
    </row>
    <row r="412" spans="1:58">
      <c r="A412" s="10">
        <v>36935</v>
      </c>
      <c r="B412" s="8">
        <v>39.619999999999997</v>
      </c>
      <c r="C412" s="8"/>
      <c r="G412" s="8"/>
      <c r="H412" s="8"/>
      <c r="I412" s="8"/>
      <c r="J412" s="8"/>
      <c r="K412" s="8"/>
      <c r="L412" s="8"/>
      <c r="N412" s="8"/>
      <c r="Q412" s="8"/>
      <c r="R412" s="8"/>
      <c r="S412" s="8"/>
      <c r="T412" s="8"/>
      <c r="U412" s="8"/>
      <c r="V412" s="8"/>
      <c r="W412" s="8"/>
      <c r="X412" s="8"/>
      <c r="Y412" s="8"/>
      <c r="AA412" s="8"/>
      <c r="AE412" s="8"/>
      <c r="AO412" s="8"/>
      <c r="BF412" s="8"/>
    </row>
    <row r="413" spans="1:58">
      <c r="A413" s="10">
        <v>36936</v>
      </c>
      <c r="B413" s="8">
        <v>38.82</v>
      </c>
      <c r="C413" s="8"/>
      <c r="G413" s="8"/>
      <c r="H413" s="8"/>
      <c r="I413" s="8"/>
      <c r="J413" s="8"/>
      <c r="K413" s="8"/>
      <c r="L413" s="8"/>
      <c r="N413" s="8"/>
      <c r="Q413" s="8"/>
      <c r="R413" s="8"/>
      <c r="S413" s="8"/>
      <c r="T413" s="8"/>
      <c r="U413" s="8"/>
      <c r="V413" s="8"/>
      <c r="W413" s="8"/>
      <c r="X413" s="8"/>
      <c r="Y413" s="8"/>
      <c r="AA413" s="8"/>
      <c r="AE413" s="8"/>
      <c r="AO413" s="8"/>
      <c r="BF413" s="8"/>
    </row>
    <row r="414" spans="1:58">
      <c r="A414" s="10">
        <v>36937</v>
      </c>
      <c r="B414" s="8">
        <v>37.909999999999997</v>
      </c>
      <c r="C414" s="8"/>
      <c r="G414" s="8"/>
      <c r="H414" s="8"/>
      <c r="I414" s="8"/>
      <c r="J414" s="8"/>
      <c r="K414" s="8"/>
      <c r="L414" s="8"/>
      <c r="N414" s="8"/>
      <c r="Q414" s="8"/>
      <c r="R414" s="8"/>
      <c r="S414" s="8"/>
      <c r="T414" s="8"/>
      <c r="U414" s="8"/>
      <c r="V414" s="8"/>
      <c r="W414" s="8"/>
      <c r="X414" s="8"/>
      <c r="Y414" s="8"/>
      <c r="AA414" s="8"/>
      <c r="AE414" s="8"/>
      <c r="AO414" s="8"/>
      <c r="BF414" s="8"/>
    </row>
    <row r="415" spans="1:58">
      <c r="A415" s="10">
        <v>36938</v>
      </c>
      <c r="B415" s="8">
        <v>38.26</v>
      </c>
      <c r="C415" s="8"/>
      <c r="G415" s="8"/>
      <c r="H415" s="8"/>
      <c r="I415" s="8"/>
      <c r="J415" s="8"/>
      <c r="K415" s="8"/>
      <c r="L415" s="8"/>
      <c r="N415" s="8"/>
      <c r="Q415" s="8"/>
      <c r="R415" s="8"/>
      <c r="S415" s="8"/>
      <c r="T415" s="8"/>
      <c r="U415" s="8"/>
      <c r="V415" s="8"/>
      <c r="W415" s="8"/>
      <c r="X415" s="8"/>
      <c r="Y415" s="8"/>
      <c r="AA415" s="8"/>
      <c r="AE415" s="8"/>
      <c r="AO415" s="8"/>
      <c r="BF415" s="8"/>
    </row>
    <row r="416" spans="1:58">
      <c r="A416" s="10">
        <v>36939</v>
      </c>
      <c r="B416" s="8">
        <v>38.26</v>
      </c>
      <c r="C416" s="8"/>
      <c r="G416" s="8"/>
      <c r="H416" s="8"/>
      <c r="I416" s="8"/>
      <c r="J416" s="8"/>
      <c r="K416" s="8"/>
      <c r="L416" s="8"/>
      <c r="N416" s="8"/>
      <c r="Q416" s="8"/>
      <c r="R416" s="8"/>
      <c r="S416" s="8"/>
      <c r="T416" s="8"/>
      <c r="U416" s="8"/>
      <c r="V416" s="8"/>
      <c r="W416" s="8"/>
      <c r="X416" s="8"/>
      <c r="Y416" s="8"/>
      <c r="AA416" s="8"/>
      <c r="AE416" s="8"/>
      <c r="AO416" s="8"/>
      <c r="BF416" s="8"/>
    </row>
    <row r="417" spans="1:58">
      <c r="A417" s="10">
        <v>36940</v>
      </c>
      <c r="B417" s="8">
        <v>38.26</v>
      </c>
      <c r="C417" s="8"/>
      <c r="G417" s="8"/>
      <c r="H417" s="8"/>
      <c r="I417" s="8"/>
      <c r="J417" s="8"/>
      <c r="K417" s="8"/>
      <c r="L417" s="8"/>
      <c r="N417" s="8"/>
      <c r="Q417" s="8"/>
      <c r="R417" s="8"/>
      <c r="S417" s="8"/>
      <c r="T417" s="8"/>
      <c r="U417" s="8"/>
      <c r="V417" s="8"/>
      <c r="W417" s="8"/>
      <c r="X417" s="8"/>
      <c r="Y417" s="8"/>
      <c r="AA417" s="8"/>
      <c r="AE417" s="8"/>
      <c r="AO417" s="8"/>
      <c r="BF417" s="8"/>
    </row>
    <row r="418" spans="1:58">
      <c r="A418" s="10">
        <v>36941</v>
      </c>
      <c r="B418" s="8">
        <v>38.86</v>
      </c>
      <c r="C418" s="8"/>
      <c r="G418" s="8"/>
      <c r="H418" s="8"/>
      <c r="I418" s="8"/>
      <c r="J418" s="8"/>
      <c r="K418" s="8"/>
      <c r="L418" s="8"/>
      <c r="N418" s="8"/>
      <c r="Q418" s="8"/>
      <c r="R418" s="8"/>
      <c r="S418" s="8"/>
      <c r="T418" s="8"/>
      <c r="U418" s="8"/>
      <c r="V418" s="8"/>
      <c r="W418" s="8"/>
      <c r="X418" s="8"/>
      <c r="Y418" s="8"/>
      <c r="AA418" s="8"/>
      <c r="AE418" s="8"/>
      <c r="AO418" s="8"/>
      <c r="BF418" s="8"/>
    </row>
    <row r="419" spans="1:58">
      <c r="A419" s="10">
        <v>36942</v>
      </c>
      <c r="B419" s="8">
        <v>37.880000000000003</v>
      </c>
      <c r="C419" s="8"/>
      <c r="G419" s="8"/>
      <c r="H419" s="8"/>
      <c r="I419" s="8"/>
      <c r="J419" s="8"/>
      <c r="K419" s="8"/>
      <c r="L419" s="8"/>
      <c r="N419" s="8"/>
      <c r="Q419" s="8"/>
      <c r="R419" s="8"/>
      <c r="S419" s="8"/>
      <c r="T419" s="8"/>
      <c r="U419" s="8"/>
      <c r="V419" s="8"/>
      <c r="W419" s="8"/>
      <c r="X419" s="8"/>
      <c r="Y419" s="8"/>
      <c r="AA419" s="8"/>
      <c r="AE419" s="8"/>
      <c r="AO419" s="8"/>
      <c r="BF419" s="8"/>
    </row>
    <row r="420" spans="1:58">
      <c r="A420" s="10">
        <v>36943</v>
      </c>
      <c r="B420" s="8">
        <v>37.520000000000003</v>
      </c>
      <c r="C420" s="8"/>
      <c r="G420" s="8"/>
      <c r="H420" s="8"/>
      <c r="I420" s="8"/>
      <c r="J420" s="8"/>
      <c r="K420" s="8"/>
      <c r="L420" s="8"/>
      <c r="N420" s="8"/>
      <c r="Q420" s="8"/>
      <c r="R420" s="8"/>
      <c r="S420" s="8"/>
      <c r="T420" s="8"/>
      <c r="U420" s="8"/>
      <c r="V420" s="8"/>
      <c r="W420" s="8"/>
      <c r="X420" s="8"/>
      <c r="Y420" s="8"/>
      <c r="AA420" s="8"/>
      <c r="AE420" s="8"/>
      <c r="AO420" s="8"/>
      <c r="BF420" s="8"/>
    </row>
    <row r="421" spans="1:58">
      <c r="A421" s="10">
        <v>36944</v>
      </c>
      <c r="B421" s="8">
        <v>37.65</v>
      </c>
      <c r="C421" s="8"/>
      <c r="G421" s="8"/>
      <c r="H421" s="8"/>
      <c r="I421" s="8"/>
      <c r="J421" s="8"/>
      <c r="K421" s="8"/>
      <c r="L421" s="8"/>
      <c r="N421" s="8"/>
      <c r="Q421" s="8"/>
      <c r="R421" s="8"/>
      <c r="S421" s="8"/>
      <c r="T421" s="8"/>
      <c r="U421" s="8"/>
      <c r="V421" s="8"/>
      <c r="W421" s="8"/>
      <c r="X421" s="8"/>
      <c r="Y421" s="8"/>
      <c r="AA421" s="8"/>
      <c r="AE421" s="8"/>
      <c r="AO421" s="8"/>
      <c r="BF421" s="8"/>
    </row>
    <row r="422" spans="1:58">
      <c r="A422" s="10">
        <v>36945</v>
      </c>
      <c r="B422" s="8">
        <v>37.74</v>
      </c>
      <c r="C422" s="8"/>
      <c r="G422" s="8"/>
      <c r="H422" s="8"/>
      <c r="I422" s="8"/>
      <c r="J422" s="8"/>
      <c r="K422" s="8"/>
      <c r="L422" s="8"/>
      <c r="N422" s="8"/>
      <c r="Q422" s="8"/>
      <c r="R422" s="8"/>
      <c r="S422" s="8"/>
      <c r="T422" s="8"/>
      <c r="U422" s="8"/>
      <c r="V422" s="8"/>
      <c r="W422" s="8"/>
      <c r="X422" s="8"/>
      <c r="Y422" s="8"/>
      <c r="AA422" s="8"/>
      <c r="AE422" s="8"/>
      <c r="AO422" s="8"/>
      <c r="BF422" s="8"/>
    </row>
    <row r="423" spans="1:58">
      <c r="A423" s="10">
        <v>36946</v>
      </c>
      <c r="B423" s="8">
        <v>37.74</v>
      </c>
      <c r="C423" s="8"/>
      <c r="G423" s="8"/>
      <c r="H423" s="8"/>
      <c r="I423" s="8"/>
      <c r="J423" s="8"/>
      <c r="K423" s="8"/>
      <c r="L423" s="8"/>
      <c r="N423" s="8"/>
      <c r="Q423" s="8"/>
      <c r="R423" s="8"/>
      <c r="S423" s="8"/>
      <c r="T423" s="8"/>
      <c r="U423" s="8"/>
      <c r="V423" s="8"/>
      <c r="W423" s="8"/>
      <c r="X423" s="8"/>
      <c r="Y423" s="8"/>
      <c r="AA423" s="8"/>
      <c r="AE423" s="8"/>
      <c r="AO423" s="8"/>
      <c r="BF423" s="8"/>
    </row>
    <row r="424" spans="1:58">
      <c r="A424" s="10">
        <v>36947</v>
      </c>
      <c r="B424" s="8">
        <v>37.74</v>
      </c>
      <c r="C424" s="8"/>
      <c r="G424" s="8"/>
      <c r="H424" s="8"/>
      <c r="I424" s="8"/>
      <c r="J424" s="8"/>
      <c r="K424" s="8"/>
      <c r="L424" s="8"/>
      <c r="N424" s="8"/>
      <c r="Q424" s="8"/>
      <c r="R424" s="8"/>
      <c r="S424" s="8"/>
      <c r="T424" s="8"/>
      <c r="U424" s="8"/>
      <c r="V424" s="8"/>
      <c r="W424" s="8"/>
      <c r="X424" s="8"/>
      <c r="Y424" s="8"/>
      <c r="AA424" s="8"/>
      <c r="AE424" s="8"/>
      <c r="AO424" s="8"/>
      <c r="BF424" s="8"/>
    </row>
    <row r="425" spans="1:58">
      <c r="A425" s="10">
        <v>36948</v>
      </c>
      <c r="B425" s="8">
        <v>37.15</v>
      </c>
      <c r="C425" s="8"/>
      <c r="G425" s="8"/>
      <c r="H425" s="8"/>
      <c r="I425" s="8"/>
      <c r="J425" s="8"/>
      <c r="K425" s="8"/>
      <c r="L425" s="8"/>
      <c r="N425" s="8"/>
      <c r="Q425" s="8"/>
      <c r="R425" s="8"/>
      <c r="S425" s="8"/>
      <c r="T425" s="8"/>
      <c r="U425" s="8"/>
      <c r="V425" s="8"/>
      <c r="W425" s="8"/>
      <c r="X425" s="8"/>
      <c r="Y425" s="8"/>
      <c r="AA425" s="8"/>
      <c r="AE425" s="8"/>
      <c r="AO425" s="8"/>
      <c r="BF425" s="8"/>
    </row>
    <row r="426" spans="1:58">
      <c r="A426" s="10">
        <v>36949</v>
      </c>
      <c r="B426" s="8">
        <v>37.03</v>
      </c>
      <c r="C426" s="8"/>
      <c r="G426" s="8"/>
      <c r="H426" s="8"/>
      <c r="I426" s="8"/>
      <c r="J426" s="8"/>
      <c r="K426" s="8"/>
      <c r="L426" s="8"/>
      <c r="N426" s="8"/>
      <c r="Q426" s="8"/>
      <c r="R426" s="8"/>
      <c r="S426" s="8"/>
      <c r="T426" s="8"/>
      <c r="U426" s="8"/>
      <c r="V426" s="8"/>
      <c r="W426" s="8"/>
      <c r="X426" s="8"/>
      <c r="Y426" s="8"/>
      <c r="AA426" s="8"/>
      <c r="AE426" s="8"/>
      <c r="AO426" s="8"/>
      <c r="BF426" s="8"/>
    </row>
    <row r="427" spans="1:58">
      <c r="A427" s="10">
        <v>36950</v>
      </c>
      <c r="B427" s="8">
        <v>36.39</v>
      </c>
      <c r="C427" s="8"/>
      <c r="G427" s="8"/>
      <c r="H427" s="8"/>
      <c r="I427" s="8"/>
      <c r="J427" s="8"/>
      <c r="K427" s="8"/>
      <c r="L427" s="8"/>
      <c r="N427" s="8"/>
      <c r="Q427" s="8"/>
      <c r="R427" s="8"/>
      <c r="S427" s="8"/>
      <c r="T427" s="8"/>
      <c r="U427" s="8"/>
      <c r="V427" s="8"/>
      <c r="W427" s="8"/>
      <c r="X427" s="8"/>
      <c r="Y427" s="8"/>
      <c r="AA427" s="8"/>
      <c r="AE427" s="8"/>
      <c r="AO427" s="8"/>
      <c r="BF427" s="8"/>
    </row>
    <row r="428" spans="1:58">
      <c r="A428" s="10">
        <v>36951</v>
      </c>
      <c r="B428" s="8">
        <v>36.78</v>
      </c>
      <c r="C428" s="8"/>
      <c r="G428" s="8"/>
      <c r="H428" s="8"/>
      <c r="I428" s="8"/>
      <c r="J428" s="8"/>
      <c r="K428" s="8"/>
      <c r="L428" s="8"/>
      <c r="N428" s="8"/>
      <c r="Q428" s="8"/>
      <c r="R428" s="8"/>
      <c r="S428" s="8"/>
      <c r="T428" s="8"/>
      <c r="U428" s="8"/>
      <c r="V428" s="8"/>
      <c r="W428" s="8"/>
      <c r="X428" s="8"/>
      <c r="Y428" s="8"/>
      <c r="AA428" s="8"/>
      <c r="AE428" s="8"/>
      <c r="AO428" s="8"/>
      <c r="BF428" s="8"/>
    </row>
    <row r="429" spans="1:58">
      <c r="A429" s="10">
        <v>36952</v>
      </c>
      <c r="B429" s="8">
        <v>37</v>
      </c>
      <c r="C429" s="8"/>
      <c r="G429" s="8"/>
      <c r="H429" s="8"/>
      <c r="I429" s="8"/>
      <c r="J429" s="8"/>
      <c r="K429" s="8"/>
      <c r="L429" s="8"/>
      <c r="N429" s="8"/>
      <c r="Q429" s="8"/>
      <c r="R429" s="8"/>
      <c r="S429" s="8"/>
      <c r="T429" s="8"/>
      <c r="U429" s="8"/>
      <c r="V429" s="8"/>
      <c r="W429" s="8"/>
      <c r="X429" s="8"/>
      <c r="Y429" s="8"/>
      <c r="AA429" s="8"/>
      <c r="AE429" s="8"/>
      <c r="AO429" s="8"/>
      <c r="BF429" s="8"/>
    </row>
    <row r="430" spans="1:58">
      <c r="A430" s="10">
        <v>36953</v>
      </c>
      <c r="B430" s="8">
        <v>37</v>
      </c>
      <c r="C430" s="8"/>
      <c r="G430" s="8"/>
      <c r="H430" s="8"/>
      <c r="I430" s="8"/>
      <c r="J430" s="8"/>
      <c r="K430" s="8"/>
      <c r="L430" s="8"/>
      <c r="N430" s="8"/>
      <c r="Q430" s="8"/>
      <c r="R430" s="8"/>
      <c r="S430" s="8"/>
      <c r="T430" s="8"/>
      <c r="U430" s="8"/>
      <c r="V430" s="8"/>
      <c r="W430" s="8"/>
      <c r="X430" s="8"/>
      <c r="Y430" s="8"/>
      <c r="AA430" s="8"/>
      <c r="AE430" s="8"/>
      <c r="AO430" s="8"/>
      <c r="BF430" s="8"/>
    </row>
    <row r="431" spans="1:58">
      <c r="A431" s="10">
        <v>36954</v>
      </c>
      <c r="B431" s="8">
        <v>37</v>
      </c>
      <c r="C431" s="8"/>
      <c r="G431" s="8"/>
      <c r="H431" s="8"/>
      <c r="I431" s="8"/>
      <c r="J431" s="8"/>
      <c r="K431" s="8"/>
      <c r="L431" s="8"/>
      <c r="N431" s="8"/>
      <c r="Q431" s="8"/>
      <c r="R431" s="8"/>
      <c r="S431" s="8"/>
      <c r="T431" s="8"/>
      <c r="U431" s="8"/>
      <c r="V431" s="8"/>
      <c r="W431" s="8"/>
      <c r="X431" s="8"/>
      <c r="Y431" s="8"/>
      <c r="AA431" s="8"/>
      <c r="AE431" s="8"/>
      <c r="AO431" s="8"/>
      <c r="BF431" s="8"/>
    </row>
    <row r="432" spans="1:58">
      <c r="A432" s="10">
        <v>36955</v>
      </c>
      <c r="B432" s="8">
        <v>38.01</v>
      </c>
      <c r="C432" s="8"/>
      <c r="G432" s="8"/>
      <c r="H432" s="8"/>
      <c r="I432" s="8"/>
      <c r="J432" s="8"/>
      <c r="K432" s="8"/>
      <c r="L432" s="8"/>
      <c r="N432" s="8"/>
      <c r="Q432" s="8"/>
      <c r="R432" s="8"/>
      <c r="S432" s="8"/>
      <c r="T432" s="8"/>
      <c r="U432" s="8"/>
      <c r="V432" s="8"/>
      <c r="W432" s="8"/>
      <c r="X432" s="8"/>
      <c r="Y432" s="8"/>
      <c r="AA432" s="8"/>
      <c r="AE432" s="8"/>
      <c r="AO432" s="8"/>
      <c r="BF432" s="8"/>
    </row>
    <row r="433" spans="1:58">
      <c r="A433" s="10">
        <v>36956</v>
      </c>
      <c r="B433" s="8">
        <v>37.68</v>
      </c>
      <c r="C433" s="8"/>
      <c r="G433" s="8"/>
      <c r="H433" s="8"/>
      <c r="I433" s="8"/>
      <c r="J433" s="8"/>
      <c r="K433" s="8"/>
      <c r="L433" s="8"/>
      <c r="N433" s="8"/>
      <c r="Q433" s="8"/>
      <c r="R433" s="8"/>
      <c r="S433" s="8"/>
      <c r="T433" s="8"/>
      <c r="U433" s="8"/>
      <c r="V433" s="8"/>
      <c r="W433" s="8"/>
      <c r="X433" s="8"/>
      <c r="Y433" s="8"/>
      <c r="AA433" s="8"/>
      <c r="AE433" s="8"/>
      <c r="AO433" s="8"/>
      <c r="BF433" s="8"/>
    </row>
    <row r="434" spans="1:58">
      <c r="A434" s="10">
        <v>36957</v>
      </c>
      <c r="B434" s="8">
        <v>38.75</v>
      </c>
      <c r="C434" s="8"/>
      <c r="G434" s="8"/>
      <c r="H434" s="8"/>
      <c r="I434" s="8"/>
      <c r="J434" s="8"/>
      <c r="K434" s="8"/>
      <c r="L434" s="8"/>
      <c r="N434" s="8"/>
      <c r="Q434" s="8"/>
      <c r="R434" s="8"/>
      <c r="S434" s="8"/>
      <c r="T434" s="8"/>
      <c r="U434" s="8"/>
      <c r="V434" s="8"/>
      <c r="W434" s="8"/>
      <c r="X434" s="8"/>
      <c r="Y434" s="8"/>
      <c r="AA434" s="8"/>
      <c r="AE434" s="8"/>
      <c r="AO434" s="8"/>
      <c r="BF434" s="8"/>
    </row>
    <row r="435" spans="1:58">
      <c r="A435" s="10">
        <v>36958</v>
      </c>
      <c r="B435" s="8">
        <v>37.97</v>
      </c>
      <c r="C435" s="8"/>
      <c r="G435" s="8"/>
      <c r="H435" s="8"/>
      <c r="I435" s="8"/>
      <c r="J435" s="8"/>
      <c r="K435" s="8"/>
      <c r="L435" s="8"/>
      <c r="N435" s="8"/>
      <c r="Q435" s="8"/>
      <c r="R435" s="8"/>
      <c r="S435" s="8"/>
      <c r="T435" s="8"/>
      <c r="U435" s="8"/>
      <c r="V435" s="8"/>
      <c r="W435" s="8"/>
      <c r="X435" s="8"/>
      <c r="Y435" s="8"/>
      <c r="AA435" s="8"/>
      <c r="AE435" s="8"/>
      <c r="AO435" s="8"/>
      <c r="BF435" s="8"/>
    </row>
    <row r="436" spans="1:58">
      <c r="A436" s="10">
        <v>36959</v>
      </c>
      <c r="B436" s="8">
        <v>37.47</v>
      </c>
      <c r="C436" s="8"/>
      <c r="G436" s="8"/>
      <c r="H436" s="8"/>
      <c r="I436" s="8"/>
      <c r="J436" s="8"/>
      <c r="K436" s="8"/>
      <c r="L436" s="8"/>
      <c r="N436" s="8"/>
      <c r="Q436" s="8"/>
      <c r="R436" s="8"/>
      <c r="S436" s="8"/>
      <c r="T436" s="8"/>
      <c r="U436" s="8"/>
      <c r="V436" s="8"/>
      <c r="W436" s="8"/>
      <c r="X436" s="8"/>
      <c r="Y436" s="8"/>
      <c r="AA436" s="8"/>
      <c r="AE436" s="8"/>
      <c r="AO436" s="8"/>
      <c r="BF436" s="8"/>
    </row>
    <row r="437" spans="1:58">
      <c r="A437" s="10">
        <v>36960</v>
      </c>
      <c r="B437" s="8">
        <v>37.47</v>
      </c>
      <c r="C437" s="8"/>
      <c r="G437" s="8"/>
      <c r="H437" s="8"/>
      <c r="I437" s="8"/>
      <c r="J437" s="8"/>
      <c r="K437" s="8"/>
      <c r="L437" s="8"/>
      <c r="N437" s="8"/>
      <c r="Q437" s="8"/>
      <c r="R437" s="8"/>
      <c r="S437" s="8"/>
      <c r="T437" s="8"/>
      <c r="U437" s="8"/>
      <c r="V437" s="8"/>
      <c r="W437" s="8"/>
      <c r="X437" s="8"/>
      <c r="Y437" s="8"/>
      <c r="AA437" s="8"/>
      <c r="AE437" s="8"/>
      <c r="AO437" s="8"/>
      <c r="BF437" s="8"/>
    </row>
    <row r="438" spans="1:58">
      <c r="A438" s="10">
        <v>36961</v>
      </c>
      <c r="B438" s="8">
        <v>37.47</v>
      </c>
      <c r="C438" s="8"/>
      <c r="G438" s="8"/>
      <c r="H438" s="8"/>
      <c r="I438" s="8"/>
      <c r="J438" s="8"/>
      <c r="K438" s="8"/>
      <c r="L438" s="8"/>
      <c r="N438" s="8"/>
      <c r="Q438" s="8"/>
      <c r="R438" s="8"/>
      <c r="S438" s="8"/>
      <c r="T438" s="8"/>
      <c r="U438" s="8"/>
      <c r="V438" s="8"/>
      <c r="W438" s="8"/>
      <c r="X438" s="8"/>
      <c r="Y438" s="8"/>
      <c r="AA438" s="8"/>
      <c r="AE438" s="8"/>
      <c r="AO438" s="8"/>
      <c r="BF438" s="8"/>
    </row>
    <row r="439" spans="1:58">
      <c r="A439" s="10">
        <v>36962</v>
      </c>
      <c r="B439" s="8">
        <v>36.86</v>
      </c>
      <c r="C439" s="8"/>
      <c r="G439" s="8"/>
      <c r="H439" s="8"/>
      <c r="I439" s="8"/>
      <c r="J439" s="8"/>
      <c r="K439" s="8"/>
      <c r="L439" s="8"/>
      <c r="N439" s="8"/>
      <c r="Q439" s="8"/>
      <c r="R439" s="8"/>
      <c r="S439" s="8"/>
      <c r="T439" s="8"/>
      <c r="U439" s="8"/>
      <c r="V439" s="8"/>
      <c r="W439" s="8"/>
      <c r="X439" s="8"/>
      <c r="Y439" s="8"/>
      <c r="AA439" s="8"/>
      <c r="AE439" s="8"/>
      <c r="AO439" s="8"/>
      <c r="BF439" s="8"/>
    </row>
    <row r="440" spans="1:58">
      <c r="A440" s="10">
        <v>36963</v>
      </c>
      <c r="B440" s="8">
        <v>35.97</v>
      </c>
      <c r="C440" s="8"/>
      <c r="G440" s="8"/>
      <c r="H440" s="8"/>
      <c r="I440" s="8"/>
      <c r="J440" s="8"/>
      <c r="K440" s="8"/>
      <c r="L440" s="8"/>
      <c r="N440" s="8"/>
      <c r="Q440" s="8"/>
      <c r="R440" s="8"/>
      <c r="S440" s="8"/>
      <c r="T440" s="8"/>
      <c r="U440" s="8"/>
      <c r="V440" s="8"/>
      <c r="W440" s="8"/>
      <c r="X440" s="8"/>
      <c r="Y440" s="8"/>
      <c r="AA440" s="8"/>
      <c r="AE440" s="8"/>
      <c r="AO440" s="8"/>
      <c r="BF440" s="8"/>
    </row>
    <row r="441" spans="1:58">
      <c r="A441" s="10">
        <v>36964</v>
      </c>
      <c r="B441" s="8">
        <v>34.049999999999997</v>
      </c>
      <c r="C441" s="8"/>
      <c r="G441" s="8"/>
      <c r="H441" s="8"/>
      <c r="I441" s="8"/>
      <c r="J441" s="8"/>
      <c r="K441" s="8"/>
      <c r="L441" s="8"/>
      <c r="N441" s="8"/>
      <c r="Q441" s="8"/>
      <c r="R441" s="8"/>
      <c r="S441" s="8"/>
      <c r="T441" s="8"/>
      <c r="U441" s="8"/>
      <c r="V441" s="8"/>
      <c r="W441" s="8"/>
      <c r="X441" s="8"/>
      <c r="Y441" s="8"/>
      <c r="AA441" s="8"/>
      <c r="AE441" s="8"/>
      <c r="AO441" s="8"/>
      <c r="BF441" s="8"/>
    </row>
    <row r="442" spans="1:58">
      <c r="A442" s="10">
        <v>36965</v>
      </c>
      <c r="B442" s="8">
        <v>34.29</v>
      </c>
      <c r="C442" s="8"/>
      <c r="G442" s="8"/>
      <c r="H442" s="8"/>
      <c r="I442" s="8"/>
      <c r="J442" s="8"/>
      <c r="K442" s="8"/>
      <c r="L442" s="8"/>
      <c r="N442" s="8"/>
      <c r="Q442" s="8"/>
      <c r="R442" s="8"/>
      <c r="S442" s="8"/>
      <c r="T442" s="8"/>
      <c r="U442" s="8"/>
      <c r="V442" s="8"/>
      <c r="W442" s="8"/>
      <c r="X442" s="8"/>
      <c r="Y442" s="8"/>
      <c r="AA442" s="8"/>
      <c r="AE442" s="8"/>
      <c r="AO442" s="8"/>
      <c r="BF442" s="8"/>
    </row>
    <row r="443" spans="1:58">
      <c r="A443" s="10">
        <v>36966</v>
      </c>
      <c r="B443" s="8">
        <v>34.340000000000003</v>
      </c>
      <c r="C443" s="8"/>
      <c r="G443" s="8"/>
      <c r="H443" s="8"/>
      <c r="I443" s="8"/>
      <c r="J443" s="8"/>
      <c r="K443" s="8"/>
      <c r="L443" s="8"/>
      <c r="N443" s="8"/>
      <c r="Q443" s="8"/>
      <c r="R443" s="8"/>
      <c r="S443" s="8"/>
      <c r="T443" s="8"/>
      <c r="U443" s="8"/>
      <c r="V443" s="8"/>
      <c r="W443" s="8"/>
      <c r="X443" s="8"/>
      <c r="Y443" s="8"/>
      <c r="AA443" s="8"/>
      <c r="AE443" s="8"/>
      <c r="AO443" s="8"/>
      <c r="BF443" s="8"/>
    </row>
    <row r="444" spans="1:58">
      <c r="A444" s="10">
        <v>36967</v>
      </c>
      <c r="B444" s="8">
        <v>34.340000000000003</v>
      </c>
      <c r="C444" s="8"/>
      <c r="G444" s="8"/>
      <c r="H444" s="8"/>
      <c r="I444" s="8"/>
      <c r="J444" s="8"/>
      <c r="K444" s="8"/>
      <c r="L444" s="8"/>
      <c r="N444" s="8"/>
      <c r="Q444" s="8"/>
      <c r="R444" s="8"/>
      <c r="S444" s="8"/>
      <c r="T444" s="8"/>
      <c r="U444" s="8"/>
      <c r="V444" s="8"/>
      <c r="W444" s="8"/>
      <c r="X444" s="8"/>
      <c r="Y444" s="8"/>
      <c r="AA444" s="8"/>
      <c r="AE444" s="8"/>
      <c r="AO444" s="8"/>
      <c r="BF444" s="8"/>
    </row>
    <row r="445" spans="1:58">
      <c r="A445" s="10">
        <v>36968</v>
      </c>
      <c r="B445" s="8">
        <v>34.340000000000003</v>
      </c>
      <c r="C445" s="8"/>
      <c r="G445" s="8"/>
      <c r="H445" s="8"/>
      <c r="I445" s="8"/>
      <c r="J445" s="8"/>
      <c r="K445" s="8"/>
      <c r="L445" s="8"/>
      <c r="N445" s="8"/>
      <c r="Q445" s="8"/>
      <c r="R445" s="8"/>
      <c r="S445" s="8"/>
      <c r="T445" s="8"/>
      <c r="U445" s="8"/>
      <c r="V445" s="8"/>
      <c r="W445" s="8"/>
      <c r="X445" s="8"/>
      <c r="Y445" s="8"/>
      <c r="AA445" s="8"/>
      <c r="AE445" s="8"/>
      <c r="AO445" s="8"/>
      <c r="BF445" s="8"/>
    </row>
    <row r="446" spans="1:58">
      <c r="A446" s="10">
        <v>36969</v>
      </c>
      <c r="B446" s="8">
        <v>34.01</v>
      </c>
      <c r="C446" s="8"/>
      <c r="G446" s="8"/>
      <c r="H446" s="8"/>
      <c r="I446" s="8"/>
      <c r="J446" s="8"/>
      <c r="K446" s="8"/>
      <c r="L446" s="8"/>
      <c r="N446" s="8"/>
      <c r="Q446" s="8"/>
      <c r="R446" s="8"/>
      <c r="S446" s="8"/>
      <c r="T446" s="8"/>
      <c r="U446" s="8"/>
      <c r="V446" s="8"/>
      <c r="W446" s="8"/>
      <c r="X446" s="8"/>
      <c r="Y446" s="8"/>
      <c r="AA446" s="8"/>
      <c r="AE446" s="8"/>
      <c r="AO446" s="8"/>
      <c r="BF446" s="8"/>
    </row>
    <row r="447" spans="1:58">
      <c r="A447" s="10">
        <v>36970</v>
      </c>
      <c r="B447" s="8">
        <v>33.75</v>
      </c>
      <c r="C447" s="8"/>
      <c r="G447" s="8"/>
      <c r="H447" s="8"/>
      <c r="I447" s="8"/>
      <c r="J447" s="8"/>
      <c r="K447" s="8"/>
      <c r="L447" s="8"/>
      <c r="N447" s="8"/>
      <c r="Q447" s="8"/>
      <c r="R447" s="8"/>
      <c r="S447" s="8"/>
      <c r="T447" s="8"/>
      <c r="U447" s="8"/>
      <c r="V447" s="8"/>
      <c r="W447" s="8"/>
      <c r="X447" s="8"/>
      <c r="Y447" s="8"/>
      <c r="AA447" s="8"/>
      <c r="AE447" s="8"/>
      <c r="AO447" s="8"/>
      <c r="BF447" s="8"/>
    </row>
    <row r="448" spans="1:58">
      <c r="A448" s="10">
        <v>36971</v>
      </c>
      <c r="B448" s="8">
        <v>34.270000000000003</v>
      </c>
      <c r="C448" s="8"/>
      <c r="G448" s="8"/>
      <c r="H448" s="8"/>
      <c r="I448" s="8"/>
      <c r="J448" s="8"/>
      <c r="K448" s="8"/>
      <c r="L448" s="8"/>
      <c r="N448" s="8"/>
      <c r="Q448" s="8"/>
      <c r="R448" s="8"/>
      <c r="S448" s="8"/>
      <c r="T448" s="8"/>
      <c r="U448" s="8"/>
      <c r="V448" s="8"/>
      <c r="W448" s="8"/>
      <c r="X448" s="8"/>
      <c r="Y448" s="8"/>
      <c r="AA448" s="8"/>
      <c r="AE448" s="8"/>
      <c r="AO448" s="8"/>
      <c r="BF448" s="8"/>
    </row>
    <row r="449" spans="1:58">
      <c r="A449" s="10">
        <v>36972</v>
      </c>
      <c r="B449" s="8">
        <v>33.76</v>
      </c>
      <c r="C449" s="8"/>
      <c r="G449" s="8"/>
      <c r="H449" s="8"/>
      <c r="I449" s="8"/>
      <c r="J449" s="8"/>
      <c r="K449" s="8"/>
      <c r="L449" s="8"/>
      <c r="N449" s="8"/>
      <c r="Q449" s="8"/>
      <c r="R449" s="8"/>
      <c r="S449" s="8"/>
      <c r="T449" s="8"/>
      <c r="U449" s="8"/>
      <c r="V449" s="8"/>
      <c r="W449" s="8"/>
      <c r="X449" s="8"/>
      <c r="Y449" s="8"/>
      <c r="AA449" s="8"/>
      <c r="AE449" s="8"/>
      <c r="AO449" s="8"/>
      <c r="BF449" s="8"/>
    </row>
    <row r="450" spans="1:58">
      <c r="A450" s="10">
        <v>36973</v>
      </c>
      <c r="B450" s="8">
        <v>34.79</v>
      </c>
      <c r="C450" s="8"/>
      <c r="G450" s="8"/>
      <c r="H450" s="8"/>
      <c r="I450" s="8"/>
      <c r="J450" s="8"/>
      <c r="K450" s="8"/>
      <c r="L450" s="8"/>
      <c r="N450" s="8"/>
      <c r="Q450" s="8"/>
      <c r="R450" s="8"/>
      <c r="S450" s="8"/>
      <c r="T450" s="8"/>
      <c r="U450" s="8"/>
      <c r="V450" s="8"/>
      <c r="W450" s="8"/>
      <c r="X450" s="8"/>
      <c r="Y450" s="8"/>
      <c r="AA450" s="8"/>
      <c r="AE450" s="8"/>
      <c r="AO450" s="8"/>
      <c r="BF450" s="8"/>
    </row>
    <row r="451" spans="1:58">
      <c r="A451" s="10">
        <v>36974</v>
      </c>
      <c r="B451" s="8">
        <v>34.79</v>
      </c>
      <c r="C451" s="8"/>
      <c r="G451" s="8"/>
      <c r="H451" s="8"/>
      <c r="I451" s="8"/>
      <c r="J451" s="8"/>
      <c r="K451" s="8"/>
      <c r="L451" s="8"/>
      <c r="N451" s="8"/>
      <c r="Q451" s="8"/>
      <c r="R451" s="8"/>
      <c r="S451" s="8"/>
      <c r="T451" s="8"/>
      <c r="U451" s="8"/>
      <c r="V451" s="8"/>
      <c r="W451" s="8"/>
      <c r="X451" s="8"/>
      <c r="Y451" s="8"/>
      <c r="AA451" s="8"/>
      <c r="AE451" s="8"/>
      <c r="AO451" s="8"/>
      <c r="BF451" s="8"/>
    </row>
    <row r="452" spans="1:58">
      <c r="A452" s="10">
        <v>36975</v>
      </c>
      <c r="B452" s="8">
        <v>34.79</v>
      </c>
      <c r="C452" s="8"/>
      <c r="G452" s="8"/>
      <c r="H452" s="8"/>
      <c r="I452" s="8"/>
      <c r="J452" s="8"/>
      <c r="K452" s="8"/>
      <c r="L452" s="8"/>
      <c r="N452" s="8"/>
      <c r="Q452" s="8"/>
      <c r="R452" s="8"/>
      <c r="S452" s="8"/>
      <c r="T452" s="8"/>
      <c r="U452" s="8"/>
      <c r="V452" s="8"/>
      <c r="W452" s="8"/>
      <c r="X452" s="8"/>
      <c r="Y452" s="8"/>
      <c r="AA452" s="8"/>
      <c r="AE452" s="8"/>
      <c r="AO452" s="8"/>
      <c r="BF452" s="8"/>
    </row>
    <row r="453" spans="1:58">
      <c r="A453" s="10">
        <v>36976</v>
      </c>
      <c r="B453" s="8">
        <v>34.82</v>
      </c>
      <c r="C453" s="8"/>
      <c r="G453" s="8"/>
      <c r="H453" s="8"/>
      <c r="I453" s="8"/>
      <c r="J453" s="8"/>
      <c r="K453" s="8"/>
      <c r="L453" s="8"/>
      <c r="N453" s="8"/>
      <c r="Q453" s="8"/>
      <c r="R453" s="8"/>
      <c r="S453" s="8"/>
      <c r="T453" s="8"/>
      <c r="U453" s="8"/>
      <c r="V453" s="8"/>
      <c r="W453" s="8"/>
      <c r="X453" s="8"/>
      <c r="Y453" s="8"/>
      <c r="AA453" s="8"/>
      <c r="AE453" s="8"/>
      <c r="AO453" s="8"/>
      <c r="BF453" s="8"/>
    </row>
    <row r="454" spans="1:58">
      <c r="A454" s="10">
        <v>36977</v>
      </c>
      <c r="B454" s="8">
        <v>35.49</v>
      </c>
      <c r="C454" s="8"/>
      <c r="G454" s="8"/>
      <c r="H454" s="8"/>
      <c r="I454" s="8"/>
      <c r="J454" s="8"/>
      <c r="K454" s="8"/>
      <c r="L454" s="8"/>
      <c r="N454" s="8"/>
      <c r="Q454" s="8"/>
      <c r="R454" s="8"/>
      <c r="S454" s="8"/>
      <c r="T454" s="8"/>
      <c r="U454" s="8"/>
      <c r="V454" s="8"/>
      <c r="W454" s="8"/>
      <c r="X454" s="8"/>
      <c r="Y454" s="8"/>
      <c r="AA454" s="8"/>
      <c r="AE454" s="8"/>
      <c r="AO454" s="8"/>
      <c r="BF454" s="8"/>
    </row>
    <row r="455" spans="1:58">
      <c r="A455" s="10">
        <v>36978</v>
      </c>
      <c r="B455" s="8">
        <v>34.64</v>
      </c>
      <c r="C455" s="8"/>
      <c r="G455" s="8"/>
      <c r="H455" s="8"/>
      <c r="I455" s="8"/>
      <c r="J455" s="8"/>
      <c r="K455" s="8"/>
      <c r="L455" s="8"/>
      <c r="N455" s="8"/>
      <c r="Q455" s="8"/>
      <c r="R455" s="8"/>
      <c r="S455" s="8"/>
      <c r="T455" s="8"/>
      <c r="U455" s="8"/>
      <c r="V455" s="8"/>
      <c r="W455" s="8"/>
      <c r="X455" s="8"/>
      <c r="Y455" s="8"/>
      <c r="AA455" s="8"/>
      <c r="AE455" s="8"/>
      <c r="AO455" s="8"/>
      <c r="BF455" s="8"/>
    </row>
    <row r="456" spans="1:58">
      <c r="A456" s="10">
        <v>36979</v>
      </c>
      <c r="B456" s="8">
        <v>33.590000000000003</v>
      </c>
      <c r="C456" s="8"/>
      <c r="G456" s="8"/>
      <c r="H456" s="8"/>
      <c r="I456" s="8"/>
      <c r="J456" s="8"/>
      <c r="K456" s="8"/>
      <c r="L456" s="8"/>
      <c r="N456" s="8"/>
      <c r="Q456" s="8"/>
      <c r="R456" s="8"/>
      <c r="S456" s="8"/>
      <c r="T456" s="8"/>
      <c r="U456" s="8"/>
      <c r="V456" s="8"/>
      <c r="W456" s="8"/>
      <c r="X456" s="8"/>
      <c r="Y456" s="8"/>
      <c r="AA456" s="8"/>
      <c r="AE456" s="8"/>
      <c r="AO456" s="8"/>
      <c r="BF456" s="8"/>
    </row>
    <row r="457" spans="1:58">
      <c r="A457" s="10">
        <v>36980</v>
      </c>
      <c r="B457" s="8">
        <v>33.92</v>
      </c>
      <c r="C457" s="8"/>
      <c r="G457" s="8"/>
      <c r="H457" s="8"/>
      <c r="I457" s="8"/>
      <c r="J457" s="8"/>
      <c r="K457" s="8"/>
      <c r="L457" s="8"/>
      <c r="N457" s="8"/>
      <c r="Q457" s="8"/>
      <c r="R457" s="8"/>
      <c r="S457" s="8"/>
      <c r="T457" s="8"/>
      <c r="U457" s="8"/>
      <c r="V457" s="8"/>
      <c r="W457" s="8"/>
      <c r="X457" s="8"/>
      <c r="Y457" s="8"/>
      <c r="AA457" s="8"/>
      <c r="AE457" s="8"/>
      <c r="AO457" s="8"/>
      <c r="BF457" s="8"/>
    </row>
    <row r="458" spans="1:58">
      <c r="A458" s="10">
        <v>36981</v>
      </c>
      <c r="B458" s="8">
        <v>33.92</v>
      </c>
      <c r="C458" s="8"/>
      <c r="G458" s="8"/>
      <c r="H458" s="8"/>
      <c r="I458" s="8"/>
      <c r="J458" s="8"/>
      <c r="K458" s="8"/>
      <c r="L458" s="8"/>
      <c r="N458" s="8"/>
      <c r="Q458" s="8"/>
      <c r="R458" s="8"/>
      <c r="S458" s="8"/>
      <c r="T458" s="8"/>
      <c r="U458" s="8"/>
      <c r="V458" s="8"/>
      <c r="W458" s="8"/>
      <c r="X458" s="8"/>
      <c r="Y458" s="8"/>
      <c r="AA458" s="8"/>
      <c r="AE458" s="8"/>
      <c r="AO458" s="8"/>
      <c r="BF458" s="8"/>
    </row>
    <row r="459" spans="1:58">
      <c r="A459" s="10">
        <v>36982</v>
      </c>
      <c r="B459" s="8">
        <v>33.92</v>
      </c>
      <c r="C459" s="8"/>
      <c r="G459" s="8"/>
      <c r="H459" s="8"/>
      <c r="I459" s="8"/>
      <c r="J459" s="8"/>
      <c r="K459" s="8"/>
      <c r="L459" s="8"/>
      <c r="N459" s="8"/>
      <c r="Q459" s="8"/>
      <c r="R459" s="8"/>
      <c r="S459" s="8"/>
      <c r="T459" s="8"/>
      <c r="U459" s="8"/>
      <c r="V459" s="8"/>
      <c r="W459" s="8"/>
      <c r="X459" s="8"/>
      <c r="Y459" s="8"/>
      <c r="AA459" s="8"/>
      <c r="AE459" s="8"/>
      <c r="AO459" s="8"/>
      <c r="BF459" s="8"/>
    </row>
    <row r="460" spans="1:58">
      <c r="A460" s="10">
        <v>36983</v>
      </c>
      <c r="B460" s="8">
        <v>33.049999999999997</v>
      </c>
      <c r="C460" s="8"/>
      <c r="G460" s="8"/>
      <c r="H460" s="8"/>
      <c r="I460" s="8"/>
      <c r="J460" s="8"/>
      <c r="K460" s="8"/>
      <c r="L460" s="8"/>
      <c r="N460" s="8"/>
      <c r="Q460" s="8"/>
      <c r="R460" s="8"/>
      <c r="S460" s="8"/>
      <c r="T460" s="8"/>
      <c r="U460" s="8"/>
      <c r="V460" s="8"/>
      <c r="W460" s="8"/>
      <c r="X460" s="8"/>
      <c r="Y460" s="8"/>
      <c r="AA460" s="8"/>
      <c r="AE460" s="8"/>
      <c r="AO460" s="8"/>
      <c r="BF460" s="8"/>
    </row>
    <row r="461" spans="1:58">
      <c r="A461" s="10">
        <v>36984</v>
      </c>
      <c r="B461" s="8">
        <v>33.96</v>
      </c>
      <c r="C461" s="8"/>
      <c r="G461" s="8"/>
      <c r="H461" s="8"/>
      <c r="I461" s="8"/>
      <c r="J461" s="8"/>
      <c r="K461" s="8"/>
      <c r="L461" s="8"/>
      <c r="N461" s="8"/>
      <c r="Q461" s="8"/>
      <c r="R461" s="8"/>
      <c r="S461" s="8"/>
      <c r="T461" s="8"/>
      <c r="U461" s="8"/>
      <c r="V461" s="8"/>
      <c r="W461" s="8"/>
      <c r="X461" s="8"/>
      <c r="Y461" s="8"/>
      <c r="AA461" s="8"/>
      <c r="AE461" s="8"/>
      <c r="AO461" s="8"/>
      <c r="BF461" s="8"/>
    </row>
    <row r="462" spans="1:58">
      <c r="A462" s="10">
        <v>36985</v>
      </c>
      <c r="B462" s="8">
        <v>34.71</v>
      </c>
      <c r="C462" s="8"/>
      <c r="G462" s="8"/>
      <c r="H462" s="8"/>
      <c r="I462" s="8"/>
      <c r="J462" s="8"/>
      <c r="K462" s="8"/>
      <c r="L462" s="8"/>
      <c r="N462" s="8"/>
      <c r="Q462" s="8"/>
      <c r="R462" s="8"/>
      <c r="S462" s="8"/>
      <c r="T462" s="8"/>
      <c r="U462" s="8"/>
      <c r="V462" s="8"/>
      <c r="W462" s="8"/>
      <c r="X462" s="8"/>
      <c r="Y462" s="8"/>
      <c r="AA462" s="8"/>
      <c r="AE462" s="8"/>
      <c r="AO462" s="8"/>
      <c r="BF462" s="8"/>
    </row>
    <row r="463" spans="1:58">
      <c r="A463" s="10">
        <v>36986</v>
      </c>
      <c r="B463" s="8">
        <v>34.71</v>
      </c>
      <c r="C463" s="8"/>
      <c r="G463" s="8"/>
      <c r="H463" s="8"/>
      <c r="I463" s="8"/>
      <c r="J463" s="8"/>
      <c r="K463" s="8"/>
      <c r="L463" s="8"/>
      <c r="N463" s="8"/>
      <c r="Q463" s="8"/>
      <c r="R463" s="8"/>
      <c r="S463" s="8"/>
      <c r="T463" s="8"/>
      <c r="U463" s="8"/>
      <c r="V463" s="8"/>
      <c r="W463" s="8"/>
      <c r="X463" s="8"/>
      <c r="Y463" s="8"/>
      <c r="AA463" s="8"/>
      <c r="AE463" s="8"/>
      <c r="AO463" s="8"/>
      <c r="BF463" s="8"/>
    </row>
    <row r="464" spans="1:58">
      <c r="A464" s="10">
        <v>36987</v>
      </c>
      <c r="B464" s="8">
        <v>34.5</v>
      </c>
      <c r="C464" s="8"/>
      <c r="G464" s="8"/>
      <c r="H464" s="8"/>
      <c r="I464" s="8"/>
      <c r="J464" s="8"/>
      <c r="K464" s="8"/>
      <c r="L464" s="8"/>
      <c r="N464" s="8"/>
      <c r="Q464" s="8"/>
      <c r="R464" s="8"/>
      <c r="S464" s="8"/>
      <c r="T464" s="8"/>
      <c r="U464" s="8"/>
      <c r="V464" s="8"/>
      <c r="W464" s="8"/>
      <c r="X464" s="8"/>
      <c r="Y464" s="8"/>
      <c r="AA464" s="8"/>
      <c r="AE464" s="8"/>
      <c r="AO464" s="8"/>
      <c r="BF464" s="8"/>
    </row>
    <row r="465" spans="1:58">
      <c r="A465" s="10">
        <v>36988</v>
      </c>
      <c r="B465" s="8">
        <v>34.5</v>
      </c>
      <c r="C465" s="8"/>
      <c r="G465" s="8"/>
      <c r="H465" s="8"/>
      <c r="I465" s="8"/>
      <c r="J465" s="8"/>
      <c r="K465" s="8"/>
      <c r="L465" s="8"/>
      <c r="N465" s="8"/>
      <c r="Q465" s="8"/>
      <c r="R465" s="8"/>
      <c r="S465" s="8"/>
      <c r="T465" s="8"/>
      <c r="U465" s="8"/>
      <c r="V465" s="8"/>
      <c r="W465" s="8"/>
      <c r="X465" s="8"/>
      <c r="Y465" s="8"/>
      <c r="AA465" s="8"/>
      <c r="AE465" s="8"/>
      <c r="AO465" s="8"/>
      <c r="BF465" s="8"/>
    </row>
    <row r="466" spans="1:58">
      <c r="A466" s="10">
        <v>36989</v>
      </c>
      <c r="B466" s="8">
        <v>34.5</v>
      </c>
      <c r="C466" s="8"/>
      <c r="G466" s="8"/>
      <c r="H466" s="8"/>
      <c r="I466" s="8"/>
      <c r="J466" s="8"/>
      <c r="K466" s="8"/>
      <c r="L466" s="8"/>
      <c r="N466" s="8"/>
      <c r="Q466" s="8"/>
      <c r="R466" s="8"/>
      <c r="S466" s="8"/>
      <c r="T466" s="8"/>
      <c r="U466" s="8"/>
      <c r="V466" s="8"/>
      <c r="W466" s="8"/>
      <c r="X466" s="8"/>
      <c r="Y466" s="8"/>
      <c r="AA466" s="8"/>
      <c r="AE466" s="8"/>
      <c r="AO466" s="8"/>
      <c r="BF466" s="8"/>
    </row>
    <row r="467" spans="1:58">
      <c r="A467" s="10">
        <v>36990</v>
      </c>
      <c r="B467" s="8">
        <v>34.659999999999997</v>
      </c>
      <c r="C467" s="8"/>
      <c r="G467" s="8"/>
      <c r="H467" s="8"/>
      <c r="I467" s="8"/>
      <c r="J467" s="8"/>
      <c r="K467" s="8"/>
      <c r="L467" s="8"/>
      <c r="N467" s="8"/>
      <c r="Q467" s="8"/>
      <c r="R467" s="8"/>
      <c r="S467" s="8"/>
      <c r="T467" s="8"/>
      <c r="U467" s="8"/>
      <c r="V467" s="8"/>
      <c r="W467" s="8"/>
      <c r="X467" s="8"/>
      <c r="Y467" s="8"/>
      <c r="AA467" s="8"/>
      <c r="AE467" s="8"/>
      <c r="AO467" s="8"/>
      <c r="BF467" s="8"/>
    </row>
    <row r="468" spans="1:58">
      <c r="A468" s="10">
        <v>36991</v>
      </c>
      <c r="B468" s="8">
        <v>36.380000000000003</v>
      </c>
      <c r="C468" s="8"/>
      <c r="G468" s="8"/>
      <c r="H468" s="8"/>
      <c r="I468" s="8"/>
      <c r="J468" s="8"/>
      <c r="K468" s="8"/>
      <c r="L468" s="8"/>
      <c r="N468" s="8"/>
      <c r="Q468" s="8"/>
      <c r="R468" s="8"/>
      <c r="S468" s="8"/>
      <c r="T468" s="8"/>
      <c r="U468" s="8"/>
      <c r="V468" s="8"/>
      <c r="W468" s="8"/>
      <c r="X468" s="8"/>
      <c r="Y468" s="8"/>
      <c r="AA468" s="8"/>
      <c r="AE468" s="8"/>
      <c r="AO468" s="8"/>
      <c r="BF468" s="8"/>
    </row>
    <row r="469" spans="1:58">
      <c r="A469" s="10">
        <v>36992</v>
      </c>
      <c r="B469" s="8">
        <v>36.17</v>
      </c>
      <c r="C469" s="8"/>
      <c r="G469" s="8"/>
      <c r="H469" s="8"/>
      <c r="I469" s="8"/>
      <c r="J469" s="8"/>
      <c r="K469" s="8"/>
      <c r="L469" s="8"/>
      <c r="N469" s="8"/>
      <c r="Q469" s="8"/>
      <c r="R469" s="8"/>
      <c r="S469" s="8"/>
      <c r="T469" s="8"/>
      <c r="U469" s="8"/>
      <c r="V469" s="8"/>
      <c r="W469" s="8"/>
      <c r="X469" s="8"/>
      <c r="Y469" s="8"/>
      <c r="AA469" s="8"/>
      <c r="AE469" s="8"/>
      <c r="AO469" s="8"/>
      <c r="BF469" s="8"/>
    </row>
    <row r="470" spans="1:58">
      <c r="A470" s="10">
        <v>36993</v>
      </c>
      <c r="B470" s="8">
        <v>36.72</v>
      </c>
      <c r="C470" s="8"/>
      <c r="G470" s="8"/>
      <c r="H470" s="8"/>
      <c r="I470" s="8"/>
      <c r="J470" s="8"/>
      <c r="K470" s="8"/>
      <c r="L470" s="8"/>
      <c r="N470" s="8"/>
      <c r="Q470" s="8"/>
      <c r="R470" s="8"/>
      <c r="S470" s="8"/>
      <c r="T470" s="8"/>
      <c r="U470" s="8"/>
      <c r="V470" s="8"/>
      <c r="W470" s="8"/>
      <c r="X470" s="8"/>
      <c r="Y470" s="8"/>
      <c r="AA470" s="8"/>
      <c r="AE470" s="8"/>
      <c r="AO470" s="8"/>
      <c r="BF470" s="8"/>
    </row>
    <row r="471" spans="1:58">
      <c r="A471" s="10">
        <v>36994</v>
      </c>
      <c r="B471" s="8">
        <v>36.72</v>
      </c>
      <c r="C471" s="8"/>
      <c r="G471" s="8"/>
      <c r="H471" s="8"/>
      <c r="I471" s="8"/>
      <c r="J471" s="8"/>
      <c r="K471" s="8"/>
      <c r="L471" s="8"/>
      <c r="N471" s="8"/>
      <c r="Q471" s="8"/>
      <c r="R471" s="8"/>
      <c r="S471" s="8"/>
      <c r="T471" s="8"/>
      <c r="U471" s="8"/>
      <c r="V471" s="8"/>
      <c r="W471" s="8"/>
      <c r="X471" s="8"/>
      <c r="Y471" s="8"/>
      <c r="AA471" s="8"/>
      <c r="AE471" s="8"/>
      <c r="AO471" s="8"/>
      <c r="BF471" s="8"/>
    </row>
    <row r="472" spans="1:58">
      <c r="A472" s="10">
        <v>36995</v>
      </c>
      <c r="B472" s="8">
        <v>36.72</v>
      </c>
      <c r="C472" s="8"/>
      <c r="G472" s="8"/>
      <c r="H472" s="8"/>
      <c r="I472" s="8"/>
      <c r="J472" s="8"/>
      <c r="K472" s="8"/>
      <c r="L472" s="8"/>
      <c r="N472" s="8"/>
      <c r="Q472" s="8"/>
      <c r="R472" s="8"/>
      <c r="S472" s="8"/>
      <c r="T472" s="8"/>
      <c r="U472" s="8"/>
      <c r="V472" s="8"/>
      <c r="W472" s="8"/>
      <c r="X472" s="8"/>
      <c r="Y472" s="8"/>
      <c r="AA472" s="8"/>
      <c r="AE472" s="8"/>
      <c r="AO472" s="8"/>
      <c r="BF472" s="8"/>
    </row>
    <row r="473" spans="1:58">
      <c r="A473" s="10">
        <v>36996</v>
      </c>
      <c r="B473" s="8">
        <v>36.72</v>
      </c>
      <c r="C473" s="8"/>
      <c r="G473" s="8"/>
      <c r="H473" s="8"/>
      <c r="I473" s="8"/>
      <c r="J473" s="8"/>
      <c r="K473" s="8"/>
      <c r="L473" s="8"/>
      <c r="N473" s="8"/>
      <c r="Q473" s="8"/>
      <c r="R473" s="8"/>
      <c r="S473" s="8"/>
      <c r="T473" s="8"/>
      <c r="U473" s="8"/>
      <c r="V473" s="8"/>
      <c r="W473" s="8"/>
      <c r="X473" s="8"/>
      <c r="Y473" s="8"/>
      <c r="AA473" s="8"/>
      <c r="AE473" s="8"/>
      <c r="AO473" s="8"/>
      <c r="BF473" s="8"/>
    </row>
    <row r="474" spans="1:58">
      <c r="A474" s="10">
        <v>36997</v>
      </c>
      <c r="B474" s="8">
        <v>36.72</v>
      </c>
      <c r="C474" s="8"/>
      <c r="G474" s="8"/>
      <c r="H474" s="8"/>
      <c r="I474" s="8"/>
      <c r="J474" s="8"/>
      <c r="K474" s="8"/>
      <c r="L474" s="8"/>
      <c r="N474" s="8"/>
      <c r="Q474" s="8"/>
      <c r="R474" s="8"/>
      <c r="S474" s="8"/>
      <c r="T474" s="8"/>
      <c r="U474" s="8"/>
      <c r="V474" s="8"/>
      <c r="W474" s="8"/>
      <c r="X474" s="8"/>
      <c r="Y474" s="8"/>
      <c r="AA474" s="8"/>
      <c r="AE474" s="8"/>
      <c r="AO474" s="8"/>
      <c r="BF474" s="8"/>
    </row>
    <row r="475" spans="1:58">
      <c r="A475" s="10">
        <v>36998</v>
      </c>
      <c r="B475" s="8">
        <v>37.07</v>
      </c>
      <c r="C475" s="8"/>
      <c r="G475" s="8"/>
      <c r="H475" s="8"/>
      <c r="I475" s="8"/>
      <c r="J475" s="8"/>
      <c r="K475" s="8"/>
      <c r="L475" s="8"/>
      <c r="N475" s="8"/>
      <c r="Q475" s="8"/>
      <c r="R475" s="8"/>
      <c r="S475" s="8"/>
      <c r="T475" s="8"/>
      <c r="U475" s="8"/>
      <c r="V475" s="8"/>
      <c r="W475" s="8"/>
      <c r="X475" s="8"/>
      <c r="Y475" s="8"/>
      <c r="AA475" s="8"/>
      <c r="AE475" s="8"/>
      <c r="AO475" s="8"/>
      <c r="BF475" s="8"/>
    </row>
    <row r="476" spans="1:58">
      <c r="A476" s="10">
        <v>36999</v>
      </c>
      <c r="B476" s="8">
        <v>36.61</v>
      </c>
      <c r="C476" s="8"/>
      <c r="G476" s="8"/>
      <c r="H476" s="8"/>
      <c r="I476" s="8"/>
      <c r="J476" s="8"/>
      <c r="K476" s="8"/>
      <c r="L476" s="8"/>
      <c r="N476" s="8"/>
      <c r="Q476" s="8"/>
      <c r="R476" s="8"/>
      <c r="S476" s="8"/>
      <c r="T476" s="8"/>
      <c r="U476" s="8"/>
      <c r="V476" s="8"/>
      <c r="W476" s="8"/>
      <c r="X476" s="8"/>
      <c r="Y476" s="8"/>
      <c r="AA476" s="8"/>
      <c r="AE476" s="8"/>
      <c r="AO476" s="8"/>
      <c r="BF476" s="8"/>
    </row>
    <row r="477" spans="1:58">
      <c r="A477" s="10">
        <v>37000</v>
      </c>
      <c r="B477" s="8">
        <v>35.99</v>
      </c>
      <c r="C477" s="8"/>
      <c r="G477" s="8"/>
      <c r="H477" s="8"/>
      <c r="I477" s="8"/>
      <c r="J477" s="8"/>
      <c r="K477" s="8"/>
      <c r="L477" s="8"/>
      <c r="N477" s="8"/>
      <c r="Q477" s="8"/>
      <c r="R477" s="8"/>
      <c r="S477" s="8"/>
      <c r="T477" s="8"/>
      <c r="U477" s="8"/>
      <c r="V477" s="8"/>
      <c r="W477" s="8"/>
      <c r="X477" s="8"/>
      <c r="Y477" s="8"/>
      <c r="AA477" s="8"/>
      <c r="AE477" s="8"/>
      <c r="AO477" s="8"/>
      <c r="BF477" s="8"/>
    </row>
    <row r="478" spans="1:58">
      <c r="A478" s="10">
        <v>37001</v>
      </c>
      <c r="B478" s="8">
        <v>35.4</v>
      </c>
      <c r="C478" s="8"/>
      <c r="G478" s="8"/>
      <c r="H478" s="8"/>
      <c r="I478" s="8"/>
      <c r="J478" s="8"/>
      <c r="K478" s="8"/>
      <c r="L478" s="8"/>
      <c r="N478" s="8"/>
      <c r="Q478" s="8"/>
      <c r="R478" s="8"/>
      <c r="S478" s="8"/>
      <c r="T478" s="8"/>
      <c r="U478" s="8"/>
      <c r="V478" s="8"/>
      <c r="W478" s="8"/>
      <c r="X478" s="8"/>
      <c r="Y478" s="8"/>
      <c r="AA478" s="8"/>
      <c r="AE478" s="8"/>
      <c r="AO478" s="8"/>
      <c r="BF478" s="8"/>
    </row>
    <row r="479" spans="1:58">
      <c r="A479" s="10">
        <v>37002</v>
      </c>
      <c r="B479" s="8">
        <v>35.4</v>
      </c>
      <c r="C479" s="8"/>
      <c r="G479" s="8"/>
      <c r="H479" s="8"/>
      <c r="I479" s="8"/>
      <c r="J479" s="8"/>
      <c r="K479" s="8"/>
      <c r="L479" s="8"/>
      <c r="N479" s="8"/>
      <c r="Q479" s="8"/>
      <c r="R479" s="8"/>
      <c r="S479" s="8"/>
      <c r="T479" s="8"/>
      <c r="U479" s="8"/>
      <c r="V479" s="8"/>
      <c r="W479" s="8"/>
      <c r="X479" s="8"/>
      <c r="Y479" s="8"/>
      <c r="AA479" s="8"/>
      <c r="AE479" s="8"/>
      <c r="AO479" s="8"/>
      <c r="BF479" s="8"/>
    </row>
    <row r="480" spans="1:58">
      <c r="A480" s="10">
        <v>37003</v>
      </c>
      <c r="B480" s="8">
        <v>35.4</v>
      </c>
      <c r="C480" s="8"/>
      <c r="G480" s="8"/>
      <c r="H480" s="8"/>
      <c r="I480" s="8"/>
      <c r="J480" s="8"/>
      <c r="K480" s="8"/>
      <c r="L480" s="8"/>
      <c r="N480" s="8"/>
      <c r="Q480" s="8"/>
      <c r="R480" s="8"/>
      <c r="S480" s="8"/>
      <c r="T480" s="8"/>
      <c r="U480" s="8"/>
      <c r="V480" s="8"/>
      <c r="W480" s="8"/>
      <c r="X480" s="8"/>
      <c r="Y480" s="8"/>
      <c r="AA480" s="8"/>
      <c r="AE480" s="8"/>
      <c r="AO480" s="8"/>
      <c r="BF480" s="8"/>
    </row>
    <row r="481" spans="1:58">
      <c r="A481" s="10">
        <v>37004</v>
      </c>
      <c r="B481" s="8">
        <v>35.619999999999997</v>
      </c>
      <c r="C481" s="8"/>
      <c r="G481" s="8"/>
      <c r="H481" s="8"/>
      <c r="I481" s="8"/>
      <c r="J481" s="8"/>
      <c r="K481" s="8"/>
      <c r="L481" s="8"/>
      <c r="N481" s="8"/>
      <c r="Q481" s="8"/>
      <c r="R481" s="8"/>
      <c r="S481" s="8"/>
      <c r="T481" s="8"/>
      <c r="U481" s="8"/>
      <c r="V481" s="8"/>
      <c r="W481" s="8"/>
      <c r="X481" s="8"/>
      <c r="Y481" s="8"/>
      <c r="AA481" s="8"/>
      <c r="AE481" s="8"/>
      <c r="AO481" s="8"/>
      <c r="BF481" s="8"/>
    </row>
    <row r="482" spans="1:58">
      <c r="A482" s="10">
        <v>37005</v>
      </c>
      <c r="B482" s="8">
        <v>35.31</v>
      </c>
      <c r="C482" s="8"/>
      <c r="G482" s="8"/>
      <c r="H482" s="8"/>
      <c r="I482" s="8"/>
      <c r="J482" s="8"/>
      <c r="K482" s="8"/>
      <c r="L482" s="8"/>
      <c r="N482" s="8"/>
      <c r="Q482" s="8"/>
      <c r="R482" s="8"/>
      <c r="S482" s="8"/>
      <c r="T482" s="8"/>
      <c r="U482" s="8"/>
      <c r="V482" s="8"/>
      <c r="W482" s="8"/>
      <c r="X482" s="8"/>
      <c r="Y482" s="8"/>
      <c r="AA482" s="8"/>
      <c r="AE482" s="8"/>
      <c r="AO482" s="8"/>
      <c r="BF482" s="8"/>
    </row>
    <row r="483" spans="1:58">
      <c r="A483" s="10">
        <v>37006</v>
      </c>
      <c r="B483" s="8">
        <v>35.979999999999997</v>
      </c>
      <c r="C483" s="8"/>
      <c r="G483" s="8"/>
      <c r="H483" s="8"/>
      <c r="I483" s="8"/>
      <c r="J483" s="8"/>
      <c r="K483" s="8"/>
      <c r="L483" s="8"/>
      <c r="N483" s="8"/>
      <c r="Q483" s="8"/>
      <c r="R483" s="8"/>
      <c r="S483" s="8"/>
      <c r="T483" s="8"/>
      <c r="U483" s="8"/>
      <c r="V483" s="8"/>
      <c r="W483" s="8"/>
      <c r="X483" s="8"/>
      <c r="Y483" s="8"/>
      <c r="AA483" s="8"/>
      <c r="AE483" s="8"/>
      <c r="AO483" s="8"/>
      <c r="BF483" s="8"/>
    </row>
    <row r="484" spans="1:58">
      <c r="A484" s="10">
        <v>37007</v>
      </c>
      <c r="B484" s="8">
        <v>37.03</v>
      </c>
      <c r="C484" s="8"/>
      <c r="G484" s="8"/>
      <c r="H484" s="8"/>
      <c r="I484" s="8"/>
      <c r="J484" s="8"/>
      <c r="K484" s="8"/>
      <c r="L484" s="8"/>
      <c r="N484" s="8"/>
      <c r="Q484" s="8"/>
      <c r="R484" s="8"/>
      <c r="S484" s="8"/>
      <c r="T484" s="8"/>
      <c r="U484" s="8"/>
      <c r="V484" s="8"/>
      <c r="W484" s="8"/>
      <c r="X484" s="8"/>
      <c r="Y484" s="8"/>
      <c r="AA484" s="8"/>
      <c r="AE484" s="8"/>
      <c r="AO484" s="8"/>
      <c r="BF484" s="8"/>
    </row>
    <row r="485" spans="1:58">
      <c r="A485" s="10">
        <v>37008</v>
      </c>
      <c r="B485" s="8">
        <v>37.28</v>
      </c>
      <c r="C485" s="8"/>
      <c r="G485" s="8"/>
      <c r="H485" s="8"/>
      <c r="I485" s="8"/>
      <c r="J485" s="8"/>
      <c r="K485" s="8"/>
      <c r="L485" s="8"/>
      <c r="N485" s="8"/>
      <c r="Q485" s="8"/>
      <c r="R485" s="8"/>
      <c r="S485" s="8"/>
      <c r="T485" s="8"/>
      <c r="U485" s="8"/>
      <c r="V485" s="8"/>
      <c r="W485" s="8"/>
      <c r="X485" s="8"/>
      <c r="Y485" s="8"/>
      <c r="AA485" s="8"/>
      <c r="AE485" s="8"/>
      <c r="AO485" s="8"/>
      <c r="BF485" s="8"/>
    </row>
    <row r="486" spans="1:58">
      <c r="A486" s="10">
        <v>37009</v>
      </c>
      <c r="B486" s="8">
        <v>37.28</v>
      </c>
      <c r="C486" s="8"/>
      <c r="G486" s="8"/>
      <c r="H486" s="8"/>
      <c r="I486" s="8"/>
      <c r="J486" s="8"/>
      <c r="K486" s="8"/>
      <c r="L486" s="8"/>
      <c r="N486" s="8"/>
      <c r="Q486" s="8"/>
      <c r="R486" s="8"/>
      <c r="S486" s="8"/>
      <c r="T486" s="8"/>
      <c r="U486" s="8"/>
      <c r="V486" s="8"/>
      <c r="W486" s="8"/>
      <c r="X486" s="8"/>
      <c r="Y486" s="8"/>
      <c r="AA486" s="8"/>
      <c r="AE486" s="8"/>
      <c r="AO486" s="8"/>
      <c r="BF486" s="8"/>
    </row>
    <row r="487" spans="1:58">
      <c r="A487" s="10">
        <v>37010</v>
      </c>
      <c r="B487" s="8">
        <v>37.28</v>
      </c>
      <c r="C487" s="8"/>
      <c r="G487" s="8"/>
      <c r="H487" s="8"/>
      <c r="I487" s="8"/>
      <c r="J487" s="8"/>
      <c r="K487" s="8"/>
      <c r="L487" s="8"/>
      <c r="N487" s="8"/>
      <c r="Q487" s="8"/>
      <c r="R487" s="8"/>
      <c r="S487" s="8"/>
      <c r="T487" s="8"/>
      <c r="U487" s="8"/>
      <c r="V487" s="8"/>
      <c r="W487" s="8"/>
      <c r="X487" s="8"/>
      <c r="Y487" s="8"/>
      <c r="AA487" s="8"/>
      <c r="AE487" s="8"/>
      <c r="AO487" s="8"/>
      <c r="BF487" s="8"/>
    </row>
    <row r="488" spans="1:58">
      <c r="A488" s="10">
        <v>37011</v>
      </c>
      <c r="B488" s="8">
        <v>37.42</v>
      </c>
      <c r="C488" s="8"/>
      <c r="G488" s="8"/>
      <c r="H488" s="8"/>
      <c r="I488" s="8"/>
      <c r="J488" s="8"/>
      <c r="K488" s="8"/>
      <c r="L488" s="8"/>
      <c r="N488" s="8"/>
      <c r="Q488" s="8"/>
      <c r="R488" s="8"/>
      <c r="S488" s="8"/>
      <c r="T488" s="8"/>
      <c r="U488" s="8"/>
      <c r="V488" s="8"/>
      <c r="W488" s="8"/>
      <c r="X488" s="8"/>
      <c r="Y488" s="8"/>
      <c r="AA488" s="8"/>
      <c r="AE488" s="8"/>
      <c r="AO488" s="8"/>
      <c r="BF488" s="8"/>
    </row>
    <row r="489" spans="1:58">
      <c r="A489" s="10">
        <v>37012</v>
      </c>
      <c r="B489" s="8">
        <v>38.01</v>
      </c>
      <c r="C489" s="8"/>
      <c r="G489" s="8"/>
      <c r="H489" s="8"/>
      <c r="I489" s="8"/>
      <c r="J489" s="8"/>
      <c r="K489" s="8"/>
      <c r="L489" s="8"/>
      <c r="N489" s="8"/>
      <c r="Q489" s="8"/>
      <c r="R489" s="8"/>
      <c r="S489" s="8"/>
      <c r="T489" s="8"/>
      <c r="U489" s="8"/>
      <c r="V489" s="8"/>
      <c r="W489" s="8"/>
      <c r="X489" s="8"/>
      <c r="Y489" s="8"/>
      <c r="AA489" s="8"/>
      <c r="AE489" s="8"/>
      <c r="AO489" s="8"/>
      <c r="BF489" s="8"/>
    </row>
    <row r="490" spans="1:58">
      <c r="A490" s="10">
        <v>37013</v>
      </c>
      <c r="B490" s="8">
        <v>37.01</v>
      </c>
      <c r="C490" s="8"/>
      <c r="G490" s="8"/>
      <c r="H490" s="8"/>
      <c r="I490" s="8"/>
      <c r="J490" s="8"/>
      <c r="K490" s="8"/>
      <c r="L490" s="8"/>
      <c r="N490" s="8"/>
      <c r="Q490" s="8"/>
      <c r="R490" s="8"/>
      <c r="S490" s="8"/>
      <c r="T490" s="8"/>
      <c r="U490" s="8"/>
      <c r="V490" s="8"/>
      <c r="W490" s="8"/>
      <c r="X490" s="8"/>
      <c r="Y490" s="8"/>
      <c r="AA490" s="8"/>
      <c r="AE490" s="8"/>
      <c r="AO490" s="8"/>
      <c r="BF490" s="8"/>
    </row>
    <row r="491" spans="1:58">
      <c r="A491" s="10">
        <v>37014</v>
      </c>
      <c r="B491" s="8">
        <v>37.659999999999997</v>
      </c>
      <c r="C491" s="8"/>
      <c r="G491" s="8"/>
      <c r="H491" s="8"/>
      <c r="I491" s="8"/>
      <c r="J491" s="8"/>
      <c r="K491" s="8"/>
      <c r="L491" s="8"/>
      <c r="N491" s="8"/>
      <c r="Q491" s="8"/>
      <c r="R491" s="8"/>
      <c r="S491" s="8"/>
      <c r="T491" s="8"/>
      <c r="U491" s="8"/>
      <c r="V491" s="8"/>
      <c r="W491" s="8"/>
      <c r="X491" s="8"/>
      <c r="Y491" s="8"/>
      <c r="AA491" s="8"/>
      <c r="AE491" s="8"/>
      <c r="AO491" s="8"/>
      <c r="BF491" s="8"/>
    </row>
    <row r="492" spans="1:58">
      <c r="A492" s="10">
        <v>37015</v>
      </c>
      <c r="B492" s="8">
        <v>37.82</v>
      </c>
      <c r="C492" s="8"/>
      <c r="G492" s="8"/>
      <c r="H492" s="8"/>
      <c r="I492" s="8"/>
      <c r="J492" s="8"/>
      <c r="K492" s="8"/>
      <c r="L492" s="8"/>
      <c r="N492" s="8"/>
      <c r="Q492" s="8"/>
      <c r="R492" s="8"/>
      <c r="S492" s="8"/>
      <c r="T492" s="8"/>
      <c r="U492" s="8"/>
      <c r="V492" s="8"/>
      <c r="W492" s="8"/>
      <c r="X492" s="8"/>
      <c r="Y492" s="8"/>
      <c r="AA492" s="8"/>
      <c r="AE492" s="8"/>
      <c r="AO492" s="8"/>
      <c r="BF492" s="8"/>
    </row>
    <row r="493" spans="1:58">
      <c r="A493" s="10">
        <v>37016</v>
      </c>
      <c r="B493" s="8">
        <v>37.82</v>
      </c>
      <c r="C493" s="8"/>
      <c r="G493" s="8"/>
      <c r="H493" s="8"/>
      <c r="I493" s="8"/>
      <c r="J493" s="8"/>
      <c r="K493" s="8"/>
      <c r="L493" s="8"/>
      <c r="N493" s="8"/>
      <c r="Q493" s="8"/>
      <c r="R493" s="8"/>
      <c r="S493" s="8"/>
      <c r="T493" s="8"/>
      <c r="U493" s="8"/>
      <c r="V493" s="8"/>
      <c r="W493" s="8"/>
      <c r="X493" s="8"/>
      <c r="Y493" s="8"/>
      <c r="AA493" s="8"/>
      <c r="AE493" s="8"/>
      <c r="AO493" s="8"/>
      <c r="BF493" s="8"/>
    </row>
    <row r="494" spans="1:58">
      <c r="A494" s="10">
        <v>37017</v>
      </c>
      <c r="B494" s="8">
        <v>37.82</v>
      </c>
      <c r="C494" s="8"/>
      <c r="G494" s="8"/>
      <c r="H494" s="8"/>
      <c r="I494" s="8"/>
      <c r="J494" s="8"/>
      <c r="K494" s="8"/>
      <c r="L494" s="8"/>
      <c r="N494" s="8"/>
      <c r="Q494" s="8"/>
      <c r="R494" s="8"/>
      <c r="S494" s="8"/>
      <c r="T494" s="8"/>
      <c r="U494" s="8"/>
      <c r="V494" s="8"/>
      <c r="W494" s="8"/>
      <c r="X494" s="8"/>
      <c r="Y494" s="8"/>
      <c r="AA494" s="8"/>
      <c r="AE494" s="8"/>
      <c r="AO494" s="8"/>
      <c r="BF494" s="8"/>
    </row>
    <row r="495" spans="1:58">
      <c r="A495" s="10">
        <v>37018</v>
      </c>
      <c r="B495" s="8">
        <v>37.82</v>
      </c>
      <c r="C495" s="8"/>
      <c r="G495" s="8"/>
      <c r="H495" s="8"/>
      <c r="I495" s="8"/>
      <c r="J495" s="8"/>
      <c r="K495" s="8"/>
      <c r="L495" s="8"/>
      <c r="N495" s="8"/>
      <c r="Q495" s="8"/>
      <c r="R495" s="8"/>
      <c r="S495" s="8"/>
      <c r="T495" s="8"/>
      <c r="U495" s="8"/>
      <c r="V495" s="8"/>
      <c r="W495" s="8"/>
      <c r="X495" s="8"/>
      <c r="Y495" s="8"/>
      <c r="AA495" s="8"/>
      <c r="AE495" s="8"/>
      <c r="AO495" s="8"/>
      <c r="BF495" s="8"/>
    </row>
    <row r="496" spans="1:58">
      <c r="A496" s="10">
        <v>37019</v>
      </c>
      <c r="B496" s="8">
        <v>37.43</v>
      </c>
      <c r="C496" s="8"/>
      <c r="G496" s="8"/>
      <c r="H496" s="8"/>
      <c r="I496" s="8"/>
      <c r="J496" s="8"/>
      <c r="K496" s="8"/>
      <c r="L496" s="8"/>
      <c r="N496" s="8"/>
      <c r="Q496" s="8"/>
      <c r="R496" s="8"/>
      <c r="S496" s="8"/>
      <c r="T496" s="8"/>
      <c r="U496" s="8"/>
      <c r="V496" s="8"/>
      <c r="W496" s="8"/>
      <c r="X496" s="8"/>
      <c r="Y496" s="8"/>
      <c r="AA496" s="8"/>
      <c r="AE496" s="8"/>
      <c r="AO496" s="8"/>
      <c r="BF496" s="8"/>
    </row>
    <row r="497" spans="1:58">
      <c r="A497" s="10">
        <v>37020</v>
      </c>
      <c r="B497" s="8">
        <v>37.76</v>
      </c>
      <c r="C497" s="8"/>
      <c r="G497" s="8"/>
      <c r="H497" s="8"/>
      <c r="I497" s="8"/>
      <c r="J497" s="8"/>
      <c r="K497" s="8"/>
      <c r="L497" s="8"/>
      <c r="N497" s="8"/>
      <c r="Q497" s="8"/>
      <c r="R497" s="8"/>
      <c r="S497" s="8"/>
      <c r="T497" s="8"/>
      <c r="U497" s="8"/>
      <c r="V497" s="8"/>
      <c r="W497" s="8"/>
      <c r="X497" s="8"/>
      <c r="Y497" s="8"/>
      <c r="AA497" s="8"/>
      <c r="AE497" s="8"/>
      <c r="AO497" s="8"/>
      <c r="BF497" s="8"/>
    </row>
    <row r="498" spans="1:58">
      <c r="A498" s="10">
        <v>37021</v>
      </c>
      <c r="B498" s="8">
        <v>38.21</v>
      </c>
      <c r="C498" s="8"/>
      <c r="G498" s="8"/>
      <c r="H498" s="8"/>
      <c r="I498" s="8"/>
      <c r="J498" s="8"/>
      <c r="K498" s="8"/>
      <c r="L498" s="8"/>
      <c r="N498" s="8"/>
      <c r="Q498" s="8"/>
      <c r="R498" s="8"/>
      <c r="S498" s="8"/>
      <c r="T498" s="8"/>
      <c r="U498" s="8"/>
      <c r="V498" s="8"/>
      <c r="W498" s="8"/>
      <c r="X498" s="8"/>
      <c r="Y498" s="8"/>
      <c r="AA498" s="8"/>
      <c r="AE498" s="8"/>
      <c r="AO498" s="8"/>
      <c r="BF498" s="8"/>
    </row>
    <row r="499" spans="1:58">
      <c r="A499" s="10">
        <v>37022</v>
      </c>
      <c r="B499" s="8">
        <v>37.82</v>
      </c>
      <c r="C499" s="8"/>
      <c r="G499" s="8"/>
      <c r="H499" s="8"/>
      <c r="I499" s="8"/>
      <c r="J499" s="8"/>
      <c r="K499" s="8"/>
      <c r="L499" s="8"/>
      <c r="N499" s="8"/>
      <c r="Q499" s="8"/>
      <c r="R499" s="8"/>
      <c r="S499" s="8"/>
      <c r="T499" s="8"/>
      <c r="U499" s="8"/>
      <c r="V499" s="8"/>
      <c r="W499" s="8"/>
      <c r="X499" s="8"/>
      <c r="Y499" s="8"/>
      <c r="AA499" s="8"/>
      <c r="AE499" s="8"/>
      <c r="AO499" s="8"/>
      <c r="BF499" s="8"/>
    </row>
    <row r="500" spans="1:58">
      <c r="A500" s="10">
        <v>37023</v>
      </c>
      <c r="B500" s="8">
        <v>37.82</v>
      </c>
      <c r="C500" s="8"/>
      <c r="G500" s="8"/>
      <c r="H500" s="8"/>
      <c r="I500" s="8"/>
      <c r="J500" s="8"/>
      <c r="K500" s="8"/>
      <c r="L500" s="8"/>
      <c r="N500" s="8"/>
      <c r="Q500" s="8"/>
      <c r="R500" s="8"/>
      <c r="S500" s="8"/>
      <c r="T500" s="8"/>
      <c r="U500" s="8"/>
      <c r="V500" s="8"/>
      <c r="W500" s="8"/>
      <c r="X500" s="8"/>
      <c r="Y500" s="8"/>
      <c r="AA500" s="8"/>
      <c r="AE500" s="8"/>
      <c r="AO500" s="8"/>
      <c r="BF500" s="8"/>
    </row>
    <row r="501" spans="1:58">
      <c r="A501" s="10">
        <v>37024</v>
      </c>
      <c r="B501" s="8">
        <v>37.82</v>
      </c>
      <c r="C501" s="8"/>
      <c r="G501" s="8"/>
      <c r="H501" s="8"/>
      <c r="I501" s="8"/>
      <c r="J501" s="8"/>
      <c r="K501" s="8"/>
      <c r="L501" s="8"/>
      <c r="N501" s="8"/>
      <c r="Q501" s="8"/>
      <c r="R501" s="8"/>
      <c r="S501" s="8"/>
      <c r="T501" s="8"/>
      <c r="U501" s="8"/>
      <c r="V501" s="8"/>
      <c r="W501" s="8"/>
      <c r="X501" s="8"/>
      <c r="Y501" s="8"/>
      <c r="AA501" s="8"/>
      <c r="AE501" s="8"/>
      <c r="AO501" s="8"/>
      <c r="BF501" s="8"/>
    </row>
    <row r="502" spans="1:58">
      <c r="A502" s="10">
        <v>37025</v>
      </c>
      <c r="B502" s="8">
        <v>37.94</v>
      </c>
      <c r="C502" s="8"/>
      <c r="G502" s="8"/>
      <c r="H502" s="8"/>
      <c r="I502" s="8"/>
      <c r="J502" s="8"/>
      <c r="K502" s="8"/>
      <c r="L502" s="8"/>
      <c r="N502" s="8"/>
      <c r="Q502" s="8"/>
      <c r="R502" s="8"/>
      <c r="S502" s="8"/>
      <c r="T502" s="8"/>
      <c r="U502" s="8"/>
      <c r="V502" s="8"/>
      <c r="W502" s="8"/>
      <c r="X502" s="8"/>
      <c r="Y502" s="8"/>
      <c r="AA502" s="8"/>
      <c r="AE502" s="8"/>
      <c r="AO502" s="8"/>
      <c r="BF502" s="8"/>
    </row>
    <row r="503" spans="1:58">
      <c r="A503" s="10">
        <v>37026</v>
      </c>
      <c r="B503" s="8">
        <v>37.78</v>
      </c>
      <c r="C503" s="8"/>
      <c r="G503" s="8"/>
      <c r="H503" s="8"/>
      <c r="I503" s="8"/>
      <c r="J503" s="8"/>
      <c r="K503" s="8"/>
      <c r="L503" s="8"/>
      <c r="N503" s="8"/>
      <c r="Q503" s="8"/>
      <c r="R503" s="8"/>
      <c r="S503" s="8"/>
      <c r="T503" s="8"/>
      <c r="U503" s="8"/>
      <c r="V503" s="8"/>
      <c r="W503" s="8"/>
      <c r="X503" s="8"/>
      <c r="Y503" s="8"/>
      <c r="AA503" s="8"/>
      <c r="AE503" s="8"/>
      <c r="AO503" s="8"/>
      <c r="BF503" s="8"/>
    </row>
    <row r="504" spans="1:58">
      <c r="A504" s="10">
        <v>37027</v>
      </c>
      <c r="B504" s="8">
        <v>37.729999999999997</v>
      </c>
      <c r="C504" s="8"/>
      <c r="G504" s="8"/>
      <c r="H504" s="8"/>
      <c r="I504" s="8"/>
      <c r="J504" s="8"/>
      <c r="K504" s="8"/>
      <c r="L504" s="8"/>
      <c r="N504" s="8"/>
      <c r="Q504" s="8"/>
      <c r="R504" s="8"/>
      <c r="S504" s="8"/>
      <c r="T504" s="8"/>
      <c r="U504" s="8"/>
      <c r="V504" s="8"/>
      <c r="W504" s="8"/>
      <c r="X504" s="8"/>
      <c r="Y504" s="8"/>
      <c r="AA504" s="8"/>
      <c r="AE504" s="8"/>
      <c r="AO504" s="8"/>
      <c r="BF504" s="8"/>
    </row>
    <row r="505" spans="1:58">
      <c r="A505" s="10">
        <v>37028</v>
      </c>
      <c r="B505" s="8">
        <v>37.770000000000003</v>
      </c>
      <c r="C505" s="8"/>
      <c r="G505" s="8"/>
      <c r="H505" s="8"/>
      <c r="I505" s="8"/>
      <c r="J505" s="8"/>
      <c r="K505" s="8"/>
      <c r="L505" s="8"/>
      <c r="N505" s="8"/>
      <c r="Q505" s="8"/>
      <c r="R505" s="8"/>
      <c r="S505" s="8"/>
      <c r="T505" s="8"/>
      <c r="U505" s="8"/>
      <c r="V505" s="8"/>
      <c r="W505" s="8"/>
      <c r="X505" s="8"/>
      <c r="Y505" s="8"/>
      <c r="AA505" s="8"/>
      <c r="AE505" s="8"/>
      <c r="AO505" s="8"/>
      <c r="BF505" s="8"/>
    </row>
    <row r="506" spans="1:58">
      <c r="A506" s="10">
        <v>37029</v>
      </c>
      <c r="B506" s="8">
        <v>39</v>
      </c>
      <c r="C506" s="8"/>
      <c r="G506" s="8"/>
      <c r="H506" s="8"/>
      <c r="I506" s="8"/>
      <c r="J506" s="8"/>
      <c r="K506" s="8"/>
      <c r="L506" s="8"/>
      <c r="N506" s="8"/>
      <c r="Q506" s="8"/>
      <c r="R506" s="8"/>
      <c r="S506" s="8"/>
      <c r="T506" s="8"/>
      <c r="U506" s="8"/>
      <c r="V506" s="8"/>
      <c r="W506" s="8"/>
      <c r="X506" s="8"/>
      <c r="Y506" s="8"/>
      <c r="AA506" s="8"/>
      <c r="AE506" s="8"/>
      <c r="AO506" s="8"/>
      <c r="BF506" s="8"/>
    </row>
    <row r="507" spans="1:58">
      <c r="A507" s="10">
        <v>37030</v>
      </c>
      <c r="B507" s="8">
        <v>39</v>
      </c>
      <c r="C507" s="8"/>
      <c r="G507" s="8"/>
      <c r="H507" s="8"/>
      <c r="I507" s="8"/>
      <c r="J507" s="8"/>
      <c r="K507" s="8"/>
      <c r="L507" s="8"/>
      <c r="N507" s="8"/>
      <c r="Q507" s="8"/>
      <c r="R507" s="8"/>
      <c r="S507" s="8"/>
      <c r="T507" s="8"/>
      <c r="U507" s="8"/>
      <c r="V507" s="8"/>
      <c r="W507" s="8"/>
      <c r="X507" s="8"/>
      <c r="Y507" s="8"/>
      <c r="AA507" s="8"/>
      <c r="AE507" s="8"/>
      <c r="AO507" s="8"/>
      <c r="BF507" s="8"/>
    </row>
    <row r="508" spans="1:58">
      <c r="A508" s="10">
        <v>37031</v>
      </c>
      <c r="B508" s="8">
        <v>39</v>
      </c>
      <c r="C508" s="8"/>
      <c r="G508" s="8"/>
      <c r="H508" s="8"/>
      <c r="I508" s="8"/>
      <c r="J508" s="8"/>
      <c r="K508" s="8"/>
      <c r="L508" s="8"/>
      <c r="N508" s="8"/>
      <c r="Q508" s="8"/>
      <c r="R508" s="8"/>
      <c r="S508" s="8"/>
      <c r="T508" s="8"/>
      <c r="U508" s="8"/>
      <c r="V508" s="8"/>
      <c r="W508" s="8"/>
      <c r="X508" s="8"/>
      <c r="Y508" s="8"/>
      <c r="AA508" s="8"/>
      <c r="AE508" s="8"/>
      <c r="AO508" s="8"/>
      <c r="BF508" s="8"/>
    </row>
    <row r="509" spans="1:58">
      <c r="A509" s="10">
        <v>37032</v>
      </c>
      <c r="B509" s="8">
        <v>39.04</v>
      </c>
      <c r="C509" s="8"/>
      <c r="G509" s="8"/>
      <c r="H509" s="8"/>
      <c r="I509" s="8"/>
      <c r="J509" s="8"/>
      <c r="K509" s="8"/>
      <c r="L509" s="8"/>
      <c r="N509" s="8"/>
      <c r="Q509" s="8"/>
      <c r="R509" s="8"/>
      <c r="S509" s="8"/>
      <c r="T509" s="8"/>
      <c r="U509" s="8"/>
      <c r="V509" s="8"/>
      <c r="W509" s="8"/>
      <c r="X509" s="8"/>
      <c r="Y509" s="8"/>
      <c r="AA509" s="8"/>
      <c r="AE509" s="8"/>
      <c r="AO509" s="8"/>
      <c r="BF509" s="8"/>
    </row>
    <row r="510" spans="1:58">
      <c r="A510" s="10">
        <v>37033</v>
      </c>
      <c r="B510" s="8">
        <v>38.96</v>
      </c>
      <c r="C510" s="8"/>
      <c r="G510" s="8"/>
      <c r="H510" s="8"/>
      <c r="I510" s="8"/>
      <c r="J510" s="8"/>
      <c r="K510" s="8"/>
      <c r="L510" s="8"/>
      <c r="N510" s="8"/>
      <c r="Q510" s="8"/>
      <c r="R510" s="8"/>
      <c r="S510" s="8"/>
      <c r="T510" s="8"/>
      <c r="U510" s="8"/>
      <c r="V510" s="8"/>
      <c r="W510" s="8"/>
      <c r="X510" s="8"/>
      <c r="Y510" s="8"/>
      <c r="AA510" s="8"/>
      <c r="AE510" s="8"/>
      <c r="AO510" s="8"/>
      <c r="BF510" s="8"/>
    </row>
    <row r="511" spans="1:58">
      <c r="A511" s="10">
        <v>37034</v>
      </c>
      <c r="B511" s="8">
        <v>38.799999999999997</v>
      </c>
      <c r="C511" s="8"/>
      <c r="G511" s="8"/>
      <c r="H511" s="8"/>
      <c r="I511" s="8"/>
      <c r="J511" s="8"/>
      <c r="K511" s="8"/>
      <c r="L511" s="8"/>
      <c r="N511" s="8"/>
      <c r="Q511" s="8"/>
      <c r="R511" s="8"/>
      <c r="S511" s="8"/>
      <c r="T511" s="8"/>
      <c r="U511" s="8"/>
      <c r="V511" s="8"/>
      <c r="W511" s="8"/>
      <c r="X511" s="8"/>
      <c r="Y511" s="8"/>
      <c r="AA511" s="8"/>
      <c r="AE511" s="8"/>
      <c r="AO511" s="8"/>
      <c r="BF511" s="8"/>
    </row>
    <row r="512" spans="1:58">
      <c r="A512" s="10">
        <v>37035</v>
      </c>
      <c r="B512" s="8">
        <v>37.86</v>
      </c>
      <c r="C512" s="8"/>
      <c r="G512" s="8"/>
      <c r="H512" s="8"/>
      <c r="I512" s="8"/>
      <c r="J512" s="8"/>
      <c r="K512" s="8"/>
      <c r="L512" s="8"/>
      <c r="N512" s="8"/>
      <c r="Q512" s="8"/>
      <c r="R512" s="8"/>
      <c r="S512" s="8"/>
      <c r="T512" s="8"/>
      <c r="U512" s="8"/>
      <c r="V512" s="8"/>
      <c r="W512" s="8"/>
      <c r="X512" s="8"/>
      <c r="Y512" s="8"/>
      <c r="AA512" s="8"/>
      <c r="AE512" s="8"/>
      <c r="AO512" s="8"/>
      <c r="BF512" s="8"/>
    </row>
    <row r="513" spans="1:58">
      <c r="A513" s="10">
        <v>37036</v>
      </c>
      <c r="B513" s="8">
        <v>37.79</v>
      </c>
      <c r="C513" s="8"/>
      <c r="G513" s="8"/>
      <c r="H513" s="8"/>
      <c r="I513" s="8"/>
      <c r="J513" s="8"/>
      <c r="K513" s="8"/>
      <c r="L513" s="8"/>
      <c r="N513" s="8"/>
      <c r="Q513" s="8"/>
      <c r="R513" s="8"/>
      <c r="S513" s="8"/>
      <c r="T513" s="8"/>
      <c r="U513" s="8"/>
      <c r="V513" s="8"/>
      <c r="W513" s="8"/>
      <c r="X513" s="8"/>
      <c r="Y513" s="8"/>
      <c r="AA513" s="8"/>
      <c r="AE513" s="8"/>
      <c r="AO513" s="8"/>
      <c r="BF513" s="8"/>
    </row>
    <row r="514" spans="1:58">
      <c r="A514" s="10">
        <v>37037</v>
      </c>
      <c r="B514" s="8">
        <v>37.79</v>
      </c>
      <c r="C514" s="8"/>
      <c r="G514" s="8"/>
      <c r="H514" s="8"/>
      <c r="I514" s="8"/>
      <c r="J514" s="8"/>
      <c r="K514" s="8"/>
      <c r="L514" s="8"/>
      <c r="N514" s="8"/>
      <c r="Q514" s="8"/>
      <c r="R514" s="8"/>
      <c r="S514" s="8"/>
      <c r="T514" s="8"/>
      <c r="U514" s="8"/>
      <c r="V514" s="8"/>
      <c r="W514" s="8"/>
      <c r="X514" s="8"/>
      <c r="Y514" s="8"/>
      <c r="AA514" s="8"/>
      <c r="AE514" s="8"/>
      <c r="AO514" s="8"/>
      <c r="BF514" s="8"/>
    </row>
    <row r="515" spans="1:58">
      <c r="A515" s="10">
        <v>37038</v>
      </c>
      <c r="B515" s="8">
        <v>37.79</v>
      </c>
      <c r="C515" s="8"/>
      <c r="G515" s="8"/>
      <c r="H515" s="8"/>
      <c r="I515" s="8"/>
      <c r="J515" s="8"/>
      <c r="K515" s="8"/>
      <c r="L515" s="8"/>
      <c r="N515" s="8"/>
      <c r="Q515" s="8"/>
      <c r="R515" s="8"/>
      <c r="S515" s="8"/>
      <c r="T515" s="8"/>
      <c r="U515" s="8"/>
      <c r="V515" s="8"/>
      <c r="W515" s="8"/>
      <c r="X515" s="8"/>
      <c r="Y515" s="8"/>
      <c r="AA515" s="8"/>
      <c r="AE515" s="8"/>
      <c r="AO515" s="8"/>
      <c r="BF515" s="8"/>
    </row>
    <row r="516" spans="1:58">
      <c r="A516" s="10">
        <v>37039</v>
      </c>
      <c r="B516" s="8">
        <v>37.79</v>
      </c>
      <c r="C516" s="8"/>
      <c r="G516" s="8"/>
      <c r="H516" s="8"/>
      <c r="I516" s="8"/>
      <c r="J516" s="8"/>
      <c r="K516" s="8"/>
      <c r="L516" s="8"/>
      <c r="N516" s="8"/>
      <c r="Q516" s="8"/>
      <c r="R516" s="8"/>
      <c r="S516" s="8"/>
      <c r="T516" s="8"/>
      <c r="U516" s="8"/>
      <c r="V516" s="8"/>
      <c r="W516" s="8"/>
      <c r="X516" s="8"/>
      <c r="Y516" s="8"/>
      <c r="AA516" s="8"/>
      <c r="AE516" s="8"/>
      <c r="AO516" s="8"/>
      <c r="BF516" s="8"/>
    </row>
    <row r="517" spans="1:58">
      <c r="A517" s="10">
        <v>37040</v>
      </c>
      <c r="B517" s="8">
        <v>38.71</v>
      </c>
      <c r="C517" s="8"/>
      <c r="G517" s="8"/>
      <c r="H517" s="8"/>
      <c r="I517" s="8"/>
      <c r="J517" s="8"/>
      <c r="K517" s="8"/>
      <c r="L517" s="8"/>
      <c r="N517" s="8"/>
      <c r="Q517" s="8"/>
      <c r="R517" s="8"/>
      <c r="S517" s="8"/>
      <c r="T517" s="8"/>
      <c r="U517" s="8"/>
      <c r="V517" s="8"/>
      <c r="W517" s="8"/>
      <c r="X517" s="8"/>
      <c r="Y517" s="8"/>
      <c r="AA517" s="8"/>
      <c r="AE517" s="8"/>
      <c r="AO517" s="8"/>
      <c r="BF517" s="8"/>
    </row>
    <row r="518" spans="1:58">
      <c r="A518" s="10">
        <v>37041</v>
      </c>
      <c r="B518" s="8">
        <v>38.67</v>
      </c>
      <c r="C518" s="8"/>
      <c r="G518" s="8"/>
      <c r="H518" s="8"/>
      <c r="I518" s="8"/>
      <c r="J518" s="8"/>
      <c r="K518" s="8"/>
      <c r="L518" s="8"/>
      <c r="N518" s="8"/>
      <c r="Q518" s="8"/>
      <c r="R518" s="8"/>
      <c r="S518" s="8"/>
      <c r="T518" s="8"/>
      <c r="U518" s="8"/>
      <c r="V518" s="8"/>
      <c r="W518" s="8"/>
      <c r="X518" s="8"/>
      <c r="Y518" s="8"/>
      <c r="AA518" s="8"/>
      <c r="AE518" s="8"/>
      <c r="AO518" s="8"/>
      <c r="BF518" s="8"/>
    </row>
    <row r="519" spans="1:58">
      <c r="A519" s="10">
        <v>37042</v>
      </c>
      <c r="B519" s="8">
        <v>38.93</v>
      </c>
      <c r="C519" s="8"/>
      <c r="G519" s="8"/>
      <c r="H519" s="8"/>
      <c r="I519" s="8"/>
      <c r="J519" s="8"/>
      <c r="K519" s="8"/>
      <c r="L519" s="8"/>
      <c r="N519" s="8"/>
      <c r="Q519" s="8"/>
      <c r="R519" s="8"/>
      <c r="S519" s="8"/>
      <c r="T519" s="8"/>
      <c r="U519" s="8"/>
      <c r="V519" s="8"/>
      <c r="W519" s="8"/>
      <c r="X519" s="8"/>
      <c r="Y519" s="8"/>
      <c r="AA519" s="8"/>
      <c r="AE519" s="8"/>
      <c r="AO519" s="8"/>
      <c r="BF519" s="8"/>
    </row>
    <row r="520" spans="1:58">
      <c r="A520" s="10">
        <v>37043</v>
      </c>
      <c r="B520" s="8">
        <v>38.57</v>
      </c>
      <c r="C520" s="8"/>
      <c r="G520" s="8"/>
      <c r="H520" s="8"/>
      <c r="I520" s="8"/>
      <c r="J520" s="8"/>
      <c r="K520" s="8"/>
      <c r="L520" s="8"/>
      <c r="N520" s="8"/>
      <c r="Q520" s="8"/>
      <c r="R520" s="8"/>
      <c r="S520" s="8"/>
      <c r="T520" s="8"/>
      <c r="U520" s="8"/>
      <c r="V520" s="8"/>
      <c r="W520" s="8"/>
      <c r="X520" s="8"/>
      <c r="Y520" s="8"/>
      <c r="AA520" s="8"/>
      <c r="AE520" s="8"/>
      <c r="AO520" s="8"/>
      <c r="BF520" s="8"/>
    </row>
    <row r="521" spans="1:58">
      <c r="A521" s="10">
        <v>37044</v>
      </c>
      <c r="B521" s="8">
        <v>38.57</v>
      </c>
      <c r="C521" s="8"/>
      <c r="G521" s="8"/>
      <c r="H521" s="8"/>
      <c r="I521" s="8"/>
      <c r="J521" s="8"/>
      <c r="K521" s="8"/>
      <c r="L521" s="8"/>
      <c r="N521" s="8"/>
      <c r="Q521" s="8"/>
      <c r="R521" s="8"/>
      <c r="S521" s="8"/>
      <c r="T521" s="8"/>
      <c r="U521" s="8"/>
      <c r="V521" s="8"/>
      <c r="W521" s="8"/>
      <c r="X521" s="8"/>
      <c r="Y521" s="8"/>
      <c r="AA521" s="8"/>
      <c r="AE521" s="8"/>
      <c r="AO521" s="8"/>
      <c r="BF521" s="8"/>
    </row>
    <row r="522" spans="1:58">
      <c r="A522" s="10">
        <v>37045</v>
      </c>
      <c r="B522" s="8">
        <v>38.57</v>
      </c>
      <c r="C522" s="8"/>
      <c r="G522" s="8"/>
      <c r="H522" s="8"/>
      <c r="I522" s="8"/>
      <c r="J522" s="8"/>
      <c r="K522" s="8"/>
      <c r="L522" s="8"/>
      <c r="N522" s="8"/>
      <c r="Q522" s="8"/>
      <c r="R522" s="8"/>
      <c r="S522" s="8"/>
      <c r="T522" s="8"/>
      <c r="U522" s="8"/>
      <c r="V522" s="8"/>
      <c r="W522" s="8"/>
      <c r="X522" s="8"/>
      <c r="Y522" s="8"/>
      <c r="AA522" s="8"/>
      <c r="AE522" s="8"/>
      <c r="AO522" s="8"/>
      <c r="BF522" s="8"/>
    </row>
    <row r="523" spans="1:58">
      <c r="A523" s="10">
        <v>37046</v>
      </c>
      <c r="B523" s="8">
        <v>38.83</v>
      </c>
      <c r="C523" s="8"/>
      <c r="G523" s="8"/>
      <c r="H523" s="8"/>
      <c r="I523" s="8"/>
      <c r="J523" s="8"/>
      <c r="K523" s="8"/>
      <c r="L523" s="8"/>
      <c r="N523" s="8"/>
      <c r="Q523" s="8"/>
      <c r="R523" s="8"/>
      <c r="S523" s="8"/>
      <c r="T523" s="8"/>
      <c r="U523" s="8"/>
      <c r="V523" s="8"/>
      <c r="W523" s="8"/>
      <c r="X523" s="8"/>
      <c r="Y523" s="8"/>
      <c r="AA523" s="8"/>
      <c r="AE523" s="8"/>
      <c r="AO523" s="8"/>
      <c r="BF523" s="8"/>
    </row>
    <row r="524" spans="1:58">
      <c r="A524" s="10">
        <v>37047</v>
      </c>
      <c r="B524" s="8">
        <v>39.380000000000003</v>
      </c>
      <c r="C524" s="8"/>
      <c r="G524" s="8"/>
      <c r="H524" s="8"/>
      <c r="I524" s="8"/>
      <c r="J524" s="8"/>
      <c r="K524" s="8"/>
      <c r="L524" s="8"/>
      <c r="N524" s="8"/>
      <c r="Q524" s="8"/>
      <c r="R524" s="8"/>
      <c r="S524" s="8"/>
      <c r="T524" s="8"/>
      <c r="U524" s="8"/>
      <c r="V524" s="8"/>
      <c r="W524" s="8"/>
      <c r="X524" s="8"/>
      <c r="Y524" s="8"/>
      <c r="AA524" s="8"/>
      <c r="AE524" s="8"/>
      <c r="AO524" s="8"/>
      <c r="BF524" s="8"/>
    </row>
    <row r="525" spans="1:58">
      <c r="A525" s="10">
        <v>37048</v>
      </c>
      <c r="B525" s="8">
        <v>38.43</v>
      </c>
      <c r="C525" s="8"/>
      <c r="G525" s="8"/>
      <c r="H525" s="8"/>
      <c r="I525" s="8"/>
      <c r="J525" s="8"/>
      <c r="K525" s="8"/>
      <c r="L525" s="8"/>
      <c r="N525" s="8"/>
      <c r="Q525" s="8"/>
      <c r="R525" s="8"/>
      <c r="S525" s="8"/>
      <c r="T525" s="8"/>
      <c r="U525" s="8"/>
      <c r="V525" s="8"/>
      <c r="W525" s="8"/>
      <c r="X525" s="8"/>
      <c r="Y525" s="8"/>
      <c r="AA525" s="8"/>
      <c r="AE525" s="8"/>
      <c r="AO525" s="8"/>
      <c r="BF525" s="8"/>
    </row>
    <row r="526" spans="1:58">
      <c r="A526" s="10">
        <v>37049</v>
      </c>
      <c r="B526" s="8">
        <v>37.82</v>
      </c>
      <c r="C526" s="8"/>
      <c r="G526" s="8"/>
      <c r="H526" s="8"/>
      <c r="I526" s="8"/>
      <c r="J526" s="8"/>
      <c r="K526" s="8"/>
      <c r="L526" s="8"/>
      <c r="N526" s="8"/>
      <c r="Q526" s="8"/>
      <c r="R526" s="8"/>
      <c r="S526" s="8"/>
      <c r="T526" s="8"/>
      <c r="U526" s="8"/>
      <c r="V526" s="8"/>
      <c r="W526" s="8"/>
      <c r="X526" s="8"/>
      <c r="Y526" s="8"/>
      <c r="AA526" s="8"/>
      <c r="AE526" s="8"/>
      <c r="AO526" s="8"/>
      <c r="BF526" s="8"/>
    </row>
    <row r="527" spans="1:58">
      <c r="A527" s="10">
        <v>37050</v>
      </c>
      <c r="B527" s="8">
        <v>39.07</v>
      </c>
      <c r="C527" s="8"/>
      <c r="G527" s="8"/>
      <c r="H527" s="8"/>
      <c r="I527" s="8"/>
      <c r="J527" s="8"/>
      <c r="K527" s="8"/>
      <c r="L527" s="8"/>
      <c r="N527" s="8"/>
      <c r="Q527" s="8"/>
      <c r="R527" s="8"/>
      <c r="S527" s="8"/>
      <c r="T527" s="8"/>
      <c r="U527" s="8"/>
      <c r="V527" s="8"/>
      <c r="W527" s="8"/>
      <c r="X527" s="8"/>
      <c r="Y527" s="8"/>
      <c r="AA527" s="8"/>
      <c r="AE527" s="8"/>
      <c r="AO527" s="8"/>
      <c r="BF527" s="8"/>
    </row>
    <row r="528" spans="1:58">
      <c r="A528" s="10">
        <v>37051</v>
      </c>
      <c r="B528" s="8">
        <v>39.07</v>
      </c>
      <c r="C528" s="8"/>
      <c r="G528" s="8"/>
      <c r="H528" s="8"/>
      <c r="I528" s="8"/>
      <c r="J528" s="8"/>
      <c r="K528" s="8"/>
      <c r="L528" s="8"/>
      <c r="N528" s="8"/>
      <c r="Q528" s="8"/>
      <c r="R528" s="8"/>
      <c r="S528" s="8"/>
      <c r="T528" s="8"/>
      <c r="U528" s="8"/>
      <c r="V528" s="8"/>
      <c r="W528" s="8"/>
      <c r="X528" s="8"/>
      <c r="Y528" s="8"/>
      <c r="AA528" s="8"/>
      <c r="AE528" s="8"/>
      <c r="AO528" s="8"/>
      <c r="BF528" s="8"/>
    </row>
    <row r="529" spans="1:58">
      <c r="A529" s="10">
        <v>37052</v>
      </c>
      <c r="B529" s="8">
        <v>39.07</v>
      </c>
      <c r="C529" s="8"/>
      <c r="G529" s="8"/>
      <c r="H529" s="8"/>
      <c r="I529" s="8"/>
      <c r="J529" s="8"/>
      <c r="K529" s="8"/>
      <c r="L529" s="8"/>
      <c r="N529" s="8"/>
      <c r="Q529" s="8"/>
      <c r="R529" s="8"/>
      <c r="S529" s="8"/>
      <c r="T529" s="8"/>
      <c r="U529" s="8"/>
      <c r="V529" s="8"/>
      <c r="W529" s="8"/>
      <c r="X529" s="8"/>
      <c r="Y529" s="8"/>
      <c r="AA529" s="8"/>
      <c r="AE529" s="8"/>
      <c r="AO529" s="8"/>
      <c r="BF529" s="8"/>
    </row>
    <row r="530" spans="1:58">
      <c r="A530" s="10">
        <v>37053</v>
      </c>
      <c r="B530" s="8">
        <v>39.24</v>
      </c>
      <c r="C530" s="8"/>
      <c r="G530" s="8"/>
      <c r="H530" s="8"/>
      <c r="I530" s="8"/>
      <c r="J530" s="8"/>
      <c r="K530" s="8"/>
      <c r="L530" s="8"/>
      <c r="N530" s="8"/>
      <c r="Q530" s="8"/>
      <c r="R530" s="8"/>
      <c r="S530" s="8"/>
      <c r="T530" s="8"/>
      <c r="U530" s="8"/>
      <c r="V530" s="8"/>
      <c r="W530" s="8"/>
      <c r="X530" s="8"/>
      <c r="Y530" s="8"/>
      <c r="AA530" s="8"/>
      <c r="AE530" s="8"/>
      <c r="AO530" s="8"/>
      <c r="BF530" s="8"/>
    </row>
    <row r="531" spans="1:58">
      <c r="A531" s="10">
        <v>37054</v>
      </c>
      <c r="B531" s="8">
        <v>39.090000000000003</v>
      </c>
      <c r="C531" s="8"/>
      <c r="G531" s="8"/>
      <c r="H531" s="8"/>
      <c r="I531" s="8"/>
      <c r="J531" s="8"/>
      <c r="K531" s="8"/>
      <c r="L531" s="8"/>
      <c r="N531" s="8"/>
      <c r="Q531" s="8"/>
      <c r="R531" s="8"/>
      <c r="S531" s="8"/>
      <c r="T531" s="8"/>
      <c r="U531" s="8"/>
      <c r="V531" s="8"/>
      <c r="W531" s="8"/>
      <c r="X531" s="8"/>
      <c r="Y531" s="8"/>
      <c r="AA531" s="8"/>
      <c r="AE531" s="8"/>
      <c r="AO531" s="8"/>
      <c r="BF531" s="8"/>
    </row>
    <row r="532" spans="1:58">
      <c r="A532" s="10">
        <v>37055</v>
      </c>
      <c r="B532" s="8">
        <v>38.93</v>
      </c>
      <c r="C532" s="8"/>
      <c r="G532" s="8"/>
      <c r="H532" s="8"/>
      <c r="I532" s="8"/>
      <c r="J532" s="8"/>
      <c r="K532" s="8"/>
      <c r="L532" s="8"/>
      <c r="N532" s="8"/>
      <c r="Q532" s="8"/>
      <c r="R532" s="8"/>
      <c r="S532" s="8"/>
      <c r="T532" s="8"/>
      <c r="U532" s="8"/>
      <c r="V532" s="8"/>
      <c r="W532" s="8"/>
      <c r="X532" s="8"/>
      <c r="Y532" s="8"/>
      <c r="AA532" s="8"/>
      <c r="AE532" s="8"/>
      <c r="AO532" s="8"/>
      <c r="BF532" s="8"/>
    </row>
    <row r="533" spans="1:58">
      <c r="A533" s="10">
        <v>37056</v>
      </c>
      <c r="B533" s="8">
        <v>39.28</v>
      </c>
      <c r="C533" s="8"/>
      <c r="G533" s="8"/>
      <c r="H533" s="8"/>
      <c r="I533" s="8"/>
      <c r="J533" s="8"/>
      <c r="K533" s="8"/>
      <c r="L533" s="8"/>
      <c r="N533" s="8"/>
      <c r="Q533" s="8"/>
      <c r="R533" s="8"/>
      <c r="S533" s="8"/>
      <c r="T533" s="8"/>
      <c r="U533" s="8"/>
      <c r="V533" s="8"/>
      <c r="W533" s="8"/>
      <c r="X533" s="8"/>
      <c r="Y533" s="8"/>
      <c r="AA533" s="8"/>
      <c r="AE533" s="8"/>
      <c r="AO533" s="8"/>
      <c r="BF533" s="8"/>
    </row>
    <row r="534" spans="1:58">
      <c r="A534" s="10">
        <v>37057</v>
      </c>
      <c r="B534" s="8">
        <v>39</v>
      </c>
      <c r="C534" s="8"/>
      <c r="G534" s="8"/>
      <c r="H534" s="8"/>
      <c r="I534" s="8"/>
      <c r="J534" s="8"/>
      <c r="K534" s="8"/>
      <c r="L534" s="8"/>
      <c r="N534" s="8"/>
      <c r="Q534" s="8"/>
      <c r="R534" s="8"/>
      <c r="S534" s="8"/>
      <c r="T534" s="8"/>
      <c r="U534" s="8"/>
      <c r="V534" s="8"/>
      <c r="W534" s="8"/>
      <c r="X534" s="8"/>
      <c r="Y534" s="8"/>
      <c r="AA534" s="8"/>
      <c r="AE534" s="8"/>
      <c r="AO534" s="8"/>
      <c r="BF534" s="8"/>
    </row>
    <row r="535" spans="1:58">
      <c r="A535" s="10">
        <v>37058</v>
      </c>
      <c r="B535" s="8">
        <v>39</v>
      </c>
      <c r="C535" s="8"/>
      <c r="G535" s="8"/>
      <c r="H535" s="8"/>
      <c r="I535" s="8"/>
      <c r="J535" s="8"/>
      <c r="K535" s="8"/>
      <c r="L535" s="8"/>
      <c r="N535" s="8"/>
      <c r="Q535" s="8"/>
      <c r="R535" s="8"/>
      <c r="S535" s="8"/>
      <c r="T535" s="8"/>
      <c r="U535" s="8"/>
      <c r="V535" s="8"/>
      <c r="W535" s="8"/>
      <c r="X535" s="8"/>
      <c r="Y535" s="8"/>
      <c r="AA535" s="8"/>
      <c r="AE535" s="8"/>
      <c r="AO535" s="8"/>
      <c r="BF535" s="8"/>
    </row>
    <row r="536" spans="1:58">
      <c r="A536" s="10">
        <v>37059</v>
      </c>
      <c r="B536" s="8">
        <v>39</v>
      </c>
      <c r="C536" s="8"/>
      <c r="G536" s="8"/>
      <c r="H536" s="8"/>
      <c r="I536" s="8"/>
      <c r="J536" s="8"/>
      <c r="K536" s="8"/>
      <c r="L536" s="8"/>
      <c r="N536" s="8"/>
      <c r="Q536" s="8"/>
      <c r="R536" s="8"/>
      <c r="S536" s="8"/>
      <c r="T536" s="8"/>
      <c r="U536" s="8"/>
      <c r="V536" s="8"/>
      <c r="W536" s="8"/>
      <c r="X536" s="8"/>
      <c r="Y536" s="8"/>
      <c r="AA536" s="8"/>
      <c r="AE536" s="8"/>
      <c r="AO536" s="8"/>
      <c r="BF536" s="8"/>
    </row>
    <row r="537" spans="1:58">
      <c r="A537" s="10">
        <v>37060</v>
      </c>
      <c r="B537" s="8">
        <v>37.46</v>
      </c>
      <c r="C537" s="8"/>
      <c r="G537" s="8"/>
      <c r="H537" s="8"/>
      <c r="I537" s="8"/>
      <c r="J537" s="8"/>
      <c r="K537" s="8"/>
      <c r="L537" s="8"/>
      <c r="N537" s="8"/>
      <c r="Q537" s="8"/>
      <c r="R537" s="8"/>
      <c r="S537" s="8"/>
      <c r="T537" s="8"/>
      <c r="U537" s="8"/>
      <c r="V537" s="8"/>
      <c r="W537" s="8"/>
      <c r="X537" s="8"/>
      <c r="Y537" s="8"/>
      <c r="AA537" s="8"/>
      <c r="AE537" s="8"/>
      <c r="AO537" s="8"/>
      <c r="BF537" s="8"/>
    </row>
    <row r="538" spans="1:58">
      <c r="A538" s="10">
        <v>37061</v>
      </c>
      <c r="B538" s="8">
        <v>37.42</v>
      </c>
      <c r="C538" s="8"/>
      <c r="G538" s="8"/>
      <c r="H538" s="8"/>
      <c r="I538" s="8"/>
      <c r="J538" s="8"/>
      <c r="K538" s="8"/>
      <c r="L538" s="8"/>
      <c r="N538" s="8"/>
      <c r="Q538" s="8"/>
      <c r="R538" s="8"/>
      <c r="S538" s="8"/>
      <c r="T538" s="8"/>
      <c r="U538" s="8"/>
      <c r="V538" s="8"/>
      <c r="W538" s="8"/>
      <c r="X538" s="8"/>
      <c r="Y538" s="8"/>
      <c r="AA538" s="8"/>
      <c r="AE538" s="8"/>
      <c r="AO538" s="8"/>
      <c r="BF538" s="8"/>
    </row>
    <row r="539" spans="1:58">
      <c r="A539" s="10">
        <v>37062</v>
      </c>
      <c r="B539" s="8">
        <v>36.19</v>
      </c>
      <c r="C539" s="8"/>
      <c r="G539" s="8"/>
      <c r="H539" s="8"/>
      <c r="I539" s="8"/>
      <c r="J539" s="8"/>
      <c r="K539" s="8"/>
      <c r="L539" s="8"/>
      <c r="N539" s="8"/>
      <c r="Q539" s="8"/>
      <c r="R539" s="8"/>
      <c r="S539" s="8"/>
      <c r="T539" s="8"/>
      <c r="U539" s="8"/>
      <c r="V539" s="8"/>
      <c r="W539" s="8"/>
      <c r="X539" s="8"/>
      <c r="Y539" s="8"/>
      <c r="AA539" s="8"/>
      <c r="AE539" s="8"/>
      <c r="AO539" s="8"/>
      <c r="BF539" s="8"/>
    </row>
    <row r="540" spans="1:58">
      <c r="A540" s="10">
        <v>37063</v>
      </c>
      <c r="B540" s="8">
        <v>36.479999999999997</v>
      </c>
      <c r="C540" s="8"/>
      <c r="G540" s="8"/>
      <c r="H540" s="8"/>
      <c r="I540" s="8"/>
      <c r="J540" s="8"/>
      <c r="K540" s="8"/>
      <c r="L540" s="8"/>
      <c r="N540" s="8"/>
      <c r="Q540" s="8"/>
      <c r="R540" s="8"/>
      <c r="S540" s="8"/>
      <c r="T540" s="8"/>
      <c r="U540" s="8"/>
      <c r="V540" s="8"/>
      <c r="W540" s="8"/>
      <c r="X540" s="8"/>
      <c r="Y540" s="8"/>
      <c r="AA540" s="8"/>
      <c r="AE540" s="8"/>
      <c r="AO540" s="8"/>
      <c r="BF540" s="8"/>
    </row>
    <row r="541" spans="1:58">
      <c r="A541" s="10">
        <v>37064</v>
      </c>
      <c r="B541" s="8">
        <v>36.880000000000003</v>
      </c>
      <c r="C541" s="8"/>
      <c r="G541" s="8"/>
      <c r="H541" s="8"/>
      <c r="I541" s="8"/>
      <c r="J541" s="8"/>
      <c r="K541" s="8"/>
      <c r="L541" s="8"/>
      <c r="N541" s="8"/>
      <c r="Q541" s="8"/>
      <c r="R541" s="8"/>
      <c r="S541" s="8"/>
      <c r="T541" s="8"/>
      <c r="U541" s="8"/>
      <c r="V541" s="8"/>
      <c r="W541" s="8"/>
      <c r="X541" s="8"/>
      <c r="Y541" s="8"/>
      <c r="AA541" s="8"/>
      <c r="AE541" s="8"/>
      <c r="AO541" s="8"/>
      <c r="BF541" s="8"/>
    </row>
    <row r="542" spans="1:58">
      <c r="A542" s="10">
        <v>37065</v>
      </c>
      <c r="B542" s="8">
        <v>36.880000000000003</v>
      </c>
      <c r="C542" s="8"/>
      <c r="G542" s="8"/>
      <c r="H542" s="8"/>
      <c r="I542" s="8"/>
      <c r="J542" s="8"/>
      <c r="K542" s="8"/>
      <c r="L542" s="8"/>
      <c r="N542" s="8"/>
      <c r="Q542" s="8"/>
      <c r="R542" s="8"/>
      <c r="S542" s="8"/>
      <c r="T542" s="8"/>
      <c r="U542" s="8"/>
      <c r="V542" s="8"/>
      <c r="W542" s="8"/>
      <c r="X542" s="8"/>
      <c r="Y542" s="8"/>
      <c r="AA542" s="8"/>
      <c r="AE542" s="8"/>
      <c r="AO542" s="8"/>
      <c r="BF542" s="8"/>
    </row>
    <row r="543" spans="1:58">
      <c r="A543" s="10">
        <v>37066</v>
      </c>
      <c r="B543" s="8">
        <v>36.880000000000003</v>
      </c>
      <c r="C543" s="8"/>
      <c r="G543" s="8"/>
      <c r="H543" s="8"/>
      <c r="I543" s="8"/>
      <c r="J543" s="8"/>
      <c r="K543" s="8"/>
      <c r="L543" s="8"/>
      <c r="N543" s="8"/>
      <c r="Q543" s="8"/>
      <c r="R543" s="8"/>
      <c r="S543" s="8"/>
      <c r="T543" s="8"/>
      <c r="U543" s="8"/>
      <c r="V543" s="8"/>
      <c r="W543" s="8"/>
      <c r="X543" s="8"/>
      <c r="Y543" s="8"/>
      <c r="AA543" s="8"/>
      <c r="AE543" s="8"/>
      <c r="AO543" s="8"/>
      <c r="BF543" s="8"/>
    </row>
    <row r="544" spans="1:58">
      <c r="A544" s="10">
        <v>37067</v>
      </c>
      <c r="B544" s="8">
        <v>37.549999999999997</v>
      </c>
      <c r="C544" s="8"/>
      <c r="G544" s="8"/>
      <c r="H544" s="8"/>
      <c r="I544" s="8"/>
      <c r="J544" s="8"/>
      <c r="K544" s="8"/>
      <c r="L544" s="8"/>
      <c r="N544" s="8"/>
      <c r="Q544" s="8"/>
      <c r="R544" s="8"/>
      <c r="S544" s="8"/>
      <c r="T544" s="8"/>
      <c r="U544" s="8"/>
      <c r="V544" s="8"/>
      <c r="W544" s="8"/>
      <c r="X544" s="8"/>
      <c r="Y544" s="8"/>
      <c r="AA544" s="8"/>
      <c r="AE544" s="8"/>
      <c r="AO544" s="8"/>
      <c r="BF544" s="8"/>
    </row>
    <row r="545" spans="1:58">
      <c r="A545" s="10">
        <v>37068</v>
      </c>
      <c r="B545" s="8">
        <v>37.43</v>
      </c>
      <c r="C545" s="8"/>
      <c r="G545" s="8"/>
      <c r="H545" s="8"/>
      <c r="I545" s="8"/>
      <c r="J545" s="8"/>
      <c r="K545" s="8"/>
      <c r="L545" s="8"/>
      <c r="N545" s="8"/>
      <c r="Q545" s="8"/>
      <c r="R545" s="8"/>
      <c r="S545" s="8"/>
      <c r="T545" s="8"/>
      <c r="U545" s="8"/>
      <c r="V545" s="8"/>
      <c r="W545" s="8"/>
      <c r="X545" s="8"/>
      <c r="Y545" s="8"/>
      <c r="AA545" s="8"/>
      <c r="AE545" s="8"/>
      <c r="AO545" s="8"/>
      <c r="BF545" s="8"/>
    </row>
    <row r="546" spans="1:58">
      <c r="A546" s="10">
        <v>37069</v>
      </c>
      <c r="B546" s="8">
        <v>35.590000000000003</v>
      </c>
      <c r="C546" s="8"/>
      <c r="G546" s="8"/>
      <c r="H546" s="8"/>
      <c r="I546" s="8"/>
      <c r="J546" s="8"/>
      <c r="K546" s="8"/>
      <c r="L546" s="8"/>
      <c r="N546" s="8"/>
      <c r="Q546" s="8"/>
      <c r="R546" s="8"/>
      <c r="S546" s="8"/>
      <c r="T546" s="8"/>
      <c r="U546" s="8"/>
      <c r="V546" s="8"/>
      <c r="W546" s="8"/>
      <c r="X546" s="8"/>
      <c r="Y546" s="8"/>
      <c r="AA546" s="8"/>
      <c r="AE546" s="8"/>
      <c r="AO546" s="8"/>
      <c r="BF546" s="8"/>
    </row>
    <row r="547" spans="1:58">
      <c r="A547" s="10">
        <v>37070</v>
      </c>
      <c r="B547" s="8">
        <v>35.229999999999997</v>
      </c>
      <c r="C547" s="8"/>
      <c r="G547" s="8"/>
      <c r="H547" s="8"/>
      <c r="I547" s="8"/>
      <c r="J547" s="8"/>
      <c r="K547" s="8"/>
      <c r="L547" s="8"/>
      <c r="N547" s="8"/>
      <c r="Q547" s="8"/>
      <c r="R547" s="8"/>
      <c r="S547" s="8"/>
      <c r="T547" s="8"/>
      <c r="U547" s="8"/>
      <c r="V547" s="8"/>
      <c r="W547" s="8"/>
      <c r="X547" s="8"/>
      <c r="Y547" s="8"/>
      <c r="AA547" s="8"/>
      <c r="AE547" s="8"/>
      <c r="AO547" s="8"/>
      <c r="BF547" s="8"/>
    </row>
    <row r="548" spans="1:58">
      <c r="A548" s="10">
        <v>37071</v>
      </c>
      <c r="B548" s="8">
        <v>36.17</v>
      </c>
      <c r="C548" s="8"/>
      <c r="G548" s="8"/>
      <c r="H548" s="8"/>
      <c r="I548" s="8"/>
      <c r="J548" s="8"/>
      <c r="K548" s="8"/>
      <c r="L548" s="8"/>
      <c r="N548" s="8"/>
      <c r="Q548" s="8"/>
      <c r="R548" s="8"/>
      <c r="S548" s="8"/>
      <c r="T548" s="8"/>
      <c r="U548" s="8"/>
      <c r="V548" s="8"/>
      <c r="W548" s="8"/>
      <c r="X548" s="8"/>
      <c r="Y548" s="8"/>
      <c r="AA548" s="8"/>
      <c r="AE548" s="8"/>
      <c r="AO548" s="8"/>
      <c r="BF548" s="8"/>
    </row>
    <row r="549" spans="1:58">
      <c r="A549" s="10">
        <v>37072</v>
      </c>
      <c r="B549" s="8">
        <v>36.17</v>
      </c>
      <c r="C549" s="8"/>
      <c r="G549" s="8"/>
      <c r="H549" s="8"/>
      <c r="I549" s="8"/>
      <c r="J549" s="8"/>
      <c r="K549" s="8"/>
      <c r="L549" s="8"/>
      <c r="N549" s="8"/>
      <c r="Q549" s="8"/>
      <c r="R549" s="8"/>
      <c r="S549" s="8"/>
      <c r="T549" s="8"/>
      <c r="U549" s="8"/>
      <c r="V549" s="8"/>
      <c r="W549" s="8"/>
      <c r="X549" s="8"/>
      <c r="Y549" s="8"/>
      <c r="AA549" s="8"/>
      <c r="AE549" s="8"/>
      <c r="AO549" s="8"/>
      <c r="BF549" s="8"/>
    </row>
    <row r="550" spans="1:58">
      <c r="A550" s="10">
        <v>37073</v>
      </c>
      <c r="B550" s="8">
        <v>36.17</v>
      </c>
      <c r="C550" s="8"/>
      <c r="G550" s="8"/>
      <c r="H550" s="8"/>
      <c r="I550" s="8"/>
      <c r="J550" s="8"/>
      <c r="K550" s="8"/>
      <c r="L550" s="8"/>
      <c r="N550" s="8"/>
      <c r="Q550" s="8"/>
      <c r="R550" s="8"/>
      <c r="S550" s="8"/>
      <c r="T550" s="8"/>
      <c r="U550" s="8"/>
      <c r="V550" s="8"/>
      <c r="W550" s="8"/>
      <c r="X550" s="8"/>
      <c r="Y550" s="8"/>
      <c r="AA550" s="8"/>
      <c r="AE550" s="8"/>
      <c r="AO550" s="8"/>
      <c r="BF550" s="8"/>
    </row>
    <row r="551" spans="1:58">
      <c r="A551" s="10">
        <v>37074</v>
      </c>
      <c r="B551" s="8">
        <v>35.56</v>
      </c>
      <c r="C551" s="8"/>
      <c r="G551" s="8"/>
      <c r="H551" s="8"/>
      <c r="I551" s="8"/>
      <c r="J551" s="8"/>
      <c r="K551" s="8"/>
      <c r="L551" s="8"/>
      <c r="N551" s="8"/>
      <c r="Q551" s="8"/>
      <c r="R551" s="8"/>
      <c r="S551" s="8"/>
      <c r="T551" s="8"/>
      <c r="U551" s="8"/>
      <c r="V551" s="8"/>
      <c r="W551" s="8"/>
      <c r="X551" s="8"/>
      <c r="Y551" s="8"/>
      <c r="AA551" s="8"/>
      <c r="AE551" s="8"/>
      <c r="AO551" s="8"/>
      <c r="BF551" s="8"/>
    </row>
    <row r="552" spans="1:58">
      <c r="A552" s="10">
        <v>37075</v>
      </c>
      <c r="B552" s="8">
        <v>35.17</v>
      </c>
      <c r="C552" s="8"/>
      <c r="G552" s="8"/>
      <c r="H552" s="8"/>
      <c r="I552" s="8"/>
      <c r="J552" s="8"/>
      <c r="K552" s="8"/>
      <c r="L552" s="8"/>
      <c r="N552" s="8"/>
      <c r="Q552" s="8"/>
      <c r="R552" s="8"/>
      <c r="S552" s="8"/>
      <c r="T552" s="8"/>
      <c r="U552" s="8"/>
      <c r="V552" s="8"/>
      <c r="W552" s="8"/>
      <c r="X552" s="8"/>
      <c r="Y552" s="8"/>
      <c r="AA552" s="8"/>
      <c r="AE552" s="8"/>
      <c r="AO552" s="8"/>
      <c r="BF552" s="8"/>
    </row>
    <row r="553" spans="1:58">
      <c r="A553" s="10">
        <v>37076</v>
      </c>
      <c r="B553" s="8">
        <v>35.78</v>
      </c>
      <c r="C553" s="8"/>
      <c r="G553" s="8"/>
      <c r="H553" s="8"/>
      <c r="I553" s="8"/>
      <c r="J553" s="8"/>
      <c r="K553" s="8"/>
      <c r="L553" s="8"/>
      <c r="N553" s="8"/>
      <c r="Q553" s="8"/>
      <c r="R553" s="8"/>
      <c r="S553" s="8"/>
      <c r="T553" s="8"/>
      <c r="U553" s="8"/>
      <c r="V553" s="8"/>
      <c r="W553" s="8"/>
      <c r="X553" s="8"/>
      <c r="Y553" s="8"/>
      <c r="AA553" s="8"/>
      <c r="AE553" s="8"/>
      <c r="AO553" s="8"/>
      <c r="BF553" s="8"/>
    </row>
    <row r="554" spans="1:58">
      <c r="A554" s="10">
        <v>37077</v>
      </c>
      <c r="B554" s="8">
        <v>35.840000000000003</v>
      </c>
      <c r="C554" s="8"/>
      <c r="G554" s="8"/>
      <c r="H554" s="8"/>
      <c r="I554" s="8"/>
      <c r="J554" s="8"/>
      <c r="K554" s="8"/>
      <c r="L554" s="8"/>
      <c r="N554" s="8"/>
      <c r="Q554" s="8"/>
      <c r="R554" s="8"/>
      <c r="S554" s="8"/>
      <c r="T554" s="8"/>
      <c r="U554" s="8"/>
      <c r="V554" s="8"/>
      <c r="W554" s="8"/>
      <c r="X554" s="8"/>
      <c r="Y554" s="8"/>
      <c r="AA554" s="8"/>
      <c r="AE554" s="8"/>
      <c r="AO554" s="8"/>
      <c r="BF554" s="8"/>
    </row>
    <row r="555" spans="1:58">
      <c r="A555" s="10">
        <v>37078</v>
      </c>
      <c r="B555" s="8">
        <v>37.19</v>
      </c>
      <c r="C555" s="8"/>
      <c r="G555" s="8"/>
      <c r="H555" s="8"/>
      <c r="I555" s="8"/>
      <c r="J555" s="8"/>
      <c r="K555" s="8"/>
      <c r="L555" s="8"/>
      <c r="N555" s="8"/>
      <c r="Q555" s="8"/>
      <c r="R555" s="8"/>
      <c r="S555" s="8"/>
      <c r="T555" s="8"/>
      <c r="U555" s="8"/>
      <c r="V555" s="8"/>
      <c r="W555" s="8"/>
      <c r="X555" s="8"/>
      <c r="Y555" s="8"/>
      <c r="AA555" s="8"/>
      <c r="AE555" s="8"/>
      <c r="AO555" s="8"/>
      <c r="BF555" s="8"/>
    </row>
    <row r="556" spans="1:58">
      <c r="A556" s="10">
        <v>37079</v>
      </c>
      <c r="B556" s="8">
        <v>37.19</v>
      </c>
      <c r="C556" s="8"/>
      <c r="G556" s="8"/>
      <c r="H556" s="8"/>
      <c r="I556" s="8"/>
      <c r="J556" s="8"/>
      <c r="K556" s="8"/>
      <c r="L556" s="8"/>
      <c r="N556" s="8"/>
      <c r="Q556" s="8"/>
      <c r="R556" s="8"/>
      <c r="S556" s="8"/>
      <c r="T556" s="8"/>
      <c r="U556" s="8"/>
      <c r="V556" s="8"/>
      <c r="W556" s="8"/>
      <c r="X556" s="8"/>
      <c r="Y556" s="8"/>
      <c r="AA556" s="8"/>
      <c r="AE556" s="8"/>
      <c r="AO556" s="8"/>
      <c r="BF556" s="8"/>
    </row>
    <row r="557" spans="1:58">
      <c r="A557" s="10">
        <v>37080</v>
      </c>
      <c r="B557" s="8">
        <v>37.19</v>
      </c>
      <c r="C557" s="8"/>
      <c r="G557" s="8"/>
      <c r="H557" s="8"/>
      <c r="I557" s="8"/>
      <c r="J557" s="8"/>
      <c r="K557" s="8"/>
      <c r="L557" s="8"/>
      <c r="N557" s="8"/>
      <c r="Q557" s="8"/>
      <c r="R557" s="8"/>
      <c r="S557" s="8"/>
      <c r="T557" s="8"/>
      <c r="U557" s="8"/>
      <c r="V557" s="8"/>
      <c r="W557" s="8"/>
      <c r="X557" s="8"/>
      <c r="Y557" s="8"/>
      <c r="AA557" s="8"/>
      <c r="AE557" s="8"/>
      <c r="AO557" s="8"/>
      <c r="BF557" s="8"/>
    </row>
    <row r="558" spans="1:58">
      <c r="A558" s="10">
        <v>37081</v>
      </c>
      <c r="B558" s="8">
        <v>36.270000000000003</v>
      </c>
      <c r="C558" s="8"/>
      <c r="G558" s="8"/>
      <c r="H558" s="8"/>
      <c r="I558" s="8"/>
      <c r="J558" s="8"/>
      <c r="K558" s="8"/>
      <c r="L558" s="8"/>
      <c r="N558" s="8"/>
      <c r="Q558" s="8"/>
      <c r="R558" s="8"/>
      <c r="S558" s="8"/>
      <c r="T558" s="8"/>
      <c r="U558" s="8"/>
      <c r="V558" s="8"/>
      <c r="W558" s="8"/>
      <c r="X558" s="8"/>
      <c r="Y558" s="8"/>
      <c r="AA558" s="8"/>
      <c r="AE558" s="8"/>
      <c r="AO558" s="8"/>
      <c r="BF558" s="8"/>
    </row>
    <row r="559" spans="1:58">
      <c r="A559" s="10">
        <v>37082</v>
      </c>
      <c r="B559" s="8">
        <v>35.96</v>
      </c>
      <c r="C559" s="8"/>
      <c r="G559" s="8"/>
      <c r="H559" s="8"/>
      <c r="I559" s="8"/>
      <c r="J559" s="8"/>
      <c r="K559" s="8"/>
      <c r="L559" s="8"/>
      <c r="N559" s="8"/>
      <c r="Q559" s="8"/>
      <c r="R559" s="8"/>
      <c r="S559" s="8"/>
      <c r="T559" s="8"/>
      <c r="U559" s="8"/>
      <c r="V559" s="8"/>
      <c r="W559" s="8"/>
      <c r="X559" s="8"/>
      <c r="Y559" s="8"/>
      <c r="AA559" s="8"/>
      <c r="AE559" s="8"/>
      <c r="AO559" s="8"/>
      <c r="BF559" s="8"/>
    </row>
    <row r="560" spans="1:58">
      <c r="A560" s="10">
        <v>37083</v>
      </c>
      <c r="B560" s="8">
        <v>35.4</v>
      </c>
      <c r="C560" s="8"/>
      <c r="G560" s="8"/>
      <c r="H560" s="8"/>
      <c r="I560" s="8"/>
      <c r="J560" s="8"/>
      <c r="K560" s="8"/>
      <c r="L560" s="8"/>
      <c r="N560" s="8"/>
      <c r="Q560" s="8"/>
      <c r="R560" s="8"/>
      <c r="S560" s="8"/>
      <c r="T560" s="8"/>
      <c r="U560" s="8"/>
      <c r="V560" s="8"/>
      <c r="W560" s="8"/>
      <c r="X560" s="8"/>
      <c r="Y560" s="8"/>
      <c r="AA560" s="8"/>
      <c r="AE560" s="8"/>
      <c r="AO560" s="8"/>
      <c r="BF560" s="8"/>
    </row>
    <row r="561" spans="1:58">
      <c r="A561" s="10">
        <v>37084</v>
      </c>
      <c r="B561" s="8">
        <v>34.869999999999997</v>
      </c>
      <c r="C561" s="8"/>
      <c r="G561" s="8"/>
      <c r="H561" s="8"/>
      <c r="I561" s="8"/>
      <c r="J561" s="8"/>
      <c r="K561" s="8"/>
      <c r="L561" s="8"/>
      <c r="N561" s="8"/>
      <c r="Q561" s="8"/>
      <c r="R561" s="8"/>
      <c r="S561" s="8"/>
      <c r="T561" s="8"/>
      <c r="U561" s="8"/>
      <c r="V561" s="8"/>
      <c r="W561" s="8"/>
      <c r="X561" s="8"/>
      <c r="Y561" s="8"/>
      <c r="AA561" s="8"/>
      <c r="AE561" s="8"/>
      <c r="AO561" s="8"/>
      <c r="BF561" s="8"/>
    </row>
    <row r="562" spans="1:58">
      <c r="A562" s="10">
        <v>37085</v>
      </c>
      <c r="B562" s="8">
        <v>34.630000000000003</v>
      </c>
      <c r="C562" s="8"/>
      <c r="G562" s="8"/>
      <c r="H562" s="8"/>
      <c r="I562" s="8"/>
      <c r="J562" s="8"/>
      <c r="K562" s="8"/>
      <c r="L562" s="8"/>
      <c r="N562" s="8"/>
      <c r="Q562" s="8"/>
      <c r="R562" s="8"/>
      <c r="S562" s="8"/>
      <c r="T562" s="8"/>
      <c r="U562" s="8"/>
      <c r="V562" s="8"/>
      <c r="W562" s="8"/>
      <c r="X562" s="8"/>
      <c r="Y562" s="8"/>
      <c r="AA562" s="8"/>
      <c r="AE562" s="8"/>
      <c r="AO562" s="8"/>
      <c r="BF562" s="8"/>
    </row>
    <row r="563" spans="1:58">
      <c r="A563" s="10">
        <v>37086</v>
      </c>
      <c r="B563" s="8">
        <v>34.630000000000003</v>
      </c>
      <c r="C563" s="8"/>
      <c r="G563" s="8"/>
      <c r="H563" s="8"/>
      <c r="I563" s="8"/>
      <c r="J563" s="8"/>
      <c r="K563" s="8"/>
      <c r="L563" s="8"/>
      <c r="N563" s="8"/>
      <c r="Q563" s="8"/>
      <c r="R563" s="8"/>
      <c r="S563" s="8"/>
      <c r="T563" s="8"/>
      <c r="U563" s="8"/>
      <c r="V563" s="8"/>
      <c r="W563" s="8"/>
      <c r="X563" s="8"/>
      <c r="Y563" s="8"/>
      <c r="AA563" s="8"/>
      <c r="AE563" s="8"/>
      <c r="AO563" s="8"/>
      <c r="BF563" s="8"/>
    </row>
    <row r="564" spans="1:58">
      <c r="A564" s="10">
        <v>37087</v>
      </c>
      <c r="B564" s="8">
        <v>34.630000000000003</v>
      </c>
      <c r="C564" s="8"/>
      <c r="G564" s="8"/>
      <c r="H564" s="8"/>
      <c r="I564" s="8"/>
      <c r="J564" s="8"/>
      <c r="K564" s="8"/>
      <c r="L564" s="8"/>
      <c r="N564" s="8"/>
      <c r="Q564" s="8"/>
      <c r="R564" s="8"/>
      <c r="S564" s="8"/>
      <c r="T564" s="8"/>
      <c r="U564" s="8"/>
      <c r="V564" s="8"/>
      <c r="W564" s="8"/>
      <c r="X564" s="8"/>
      <c r="Y564" s="8"/>
      <c r="AA564" s="8"/>
      <c r="AE564" s="8"/>
      <c r="AO564" s="8"/>
      <c r="BF564" s="8"/>
    </row>
    <row r="565" spans="1:58">
      <c r="A565" s="10">
        <v>37088</v>
      </c>
      <c r="B565" s="8">
        <v>34.32</v>
      </c>
      <c r="C565" s="8"/>
      <c r="G565" s="8"/>
      <c r="H565" s="8"/>
      <c r="I565" s="8"/>
      <c r="J565" s="8"/>
      <c r="K565" s="8"/>
      <c r="L565" s="8"/>
      <c r="N565" s="8"/>
      <c r="Q565" s="8"/>
      <c r="R565" s="8"/>
      <c r="S565" s="8"/>
      <c r="T565" s="8"/>
      <c r="U565" s="8"/>
      <c r="V565" s="8"/>
      <c r="W565" s="8"/>
      <c r="X565" s="8"/>
      <c r="Y565" s="8"/>
      <c r="AA565" s="8"/>
      <c r="AE565" s="8"/>
      <c r="AO565" s="8"/>
      <c r="BF565" s="8"/>
    </row>
    <row r="566" spans="1:58">
      <c r="A566" s="10">
        <v>37089</v>
      </c>
      <c r="B566" s="8">
        <v>33.94</v>
      </c>
      <c r="C566" s="8"/>
      <c r="G566" s="8"/>
      <c r="H566" s="8"/>
      <c r="I566" s="8"/>
      <c r="J566" s="8"/>
      <c r="K566" s="8"/>
      <c r="L566" s="8"/>
      <c r="N566" s="8"/>
      <c r="Q566" s="8"/>
      <c r="R566" s="8"/>
      <c r="S566" s="8"/>
      <c r="T566" s="8"/>
      <c r="U566" s="8"/>
      <c r="V566" s="8"/>
      <c r="W566" s="8"/>
      <c r="X566" s="8"/>
      <c r="Y566" s="8"/>
      <c r="AA566" s="8"/>
      <c r="AE566" s="8"/>
      <c r="AO566" s="8"/>
      <c r="BF566" s="8"/>
    </row>
    <row r="567" spans="1:58">
      <c r="A567" s="10">
        <v>37090</v>
      </c>
      <c r="B567" s="8">
        <v>33.020000000000003</v>
      </c>
      <c r="C567" s="8"/>
      <c r="G567" s="8"/>
      <c r="H567" s="8"/>
      <c r="I567" s="8"/>
      <c r="J567" s="8"/>
      <c r="K567" s="8"/>
      <c r="L567" s="8"/>
      <c r="N567" s="8"/>
      <c r="Q567" s="8"/>
      <c r="R567" s="8"/>
      <c r="S567" s="8"/>
      <c r="T567" s="8"/>
      <c r="U567" s="8"/>
      <c r="V567" s="8"/>
      <c r="W567" s="8"/>
      <c r="X567" s="8"/>
      <c r="Y567" s="8"/>
      <c r="AA567" s="8"/>
      <c r="AE567" s="8"/>
      <c r="AO567" s="8"/>
      <c r="BF567" s="8"/>
    </row>
    <row r="568" spans="1:58">
      <c r="A568" s="10">
        <v>37091</v>
      </c>
      <c r="B568" s="8">
        <v>32.79</v>
      </c>
      <c r="C568" s="8"/>
      <c r="G568" s="8"/>
      <c r="H568" s="8"/>
      <c r="I568" s="8"/>
      <c r="J568" s="8"/>
      <c r="K568" s="8"/>
      <c r="L568" s="8"/>
      <c r="N568" s="8"/>
      <c r="Q568" s="8"/>
      <c r="R568" s="8"/>
      <c r="S568" s="8"/>
      <c r="T568" s="8"/>
      <c r="U568" s="8"/>
      <c r="V568" s="8"/>
      <c r="W568" s="8"/>
      <c r="X568" s="8"/>
      <c r="Y568" s="8"/>
      <c r="AA568" s="8"/>
      <c r="AE568" s="8"/>
      <c r="AO568" s="8"/>
      <c r="BF568" s="8"/>
    </row>
    <row r="569" spans="1:58">
      <c r="A569" s="10">
        <v>37092</v>
      </c>
      <c r="B569" s="8">
        <v>33.6</v>
      </c>
      <c r="C569" s="8"/>
      <c r="G569" s="8"/>
      <c r="H569" s="8"/>
      <c r="I569" s="8"/>
      <c r="J569" s="8"/>
      <c r="K569" s="8"/>
      <c r="L569" s="8"/>
      <c r="N569" s="8"/>
      <c r="Q569" s="8"/>
      <c r="R569" s="8"/>
      <c r="S569" s="8"/>
      <c r="T569" s="8"/>
      <c r="U569" s="8"/>
      <c r="V569" s="8"/>
      <c r="W569" s="8"/>
      <c r="X569" s="8"/>
      <c r="Y569" s="8"/>
      <c r="AA569" s="8"/>
      <c r="AE569" s="8"/>
      <c r="AO569" s="8"/>
      <c r="BF569" s="8"/>
    </row>
    <row r="570" spans="1:58">
      <c r="A570" s="10">
        <v>37093</v>
      </c>
      <c r="B570" s="8">
        <v>33.6</v>
      </c>
      <c r="C570" s="8"/>
      <c r="G570" s="8"/>
      <c r="H570" s="8"/>
      <c r="I570" s="8"/>
      <c r="J570" s="8"/>
      <c r="K570" s="8"/>
      <c r="L570" s="8"/>
      <c r="N570" s="8"/>
      <c r="Q570" s="8"/>
      <c r="R570" s="8"/>
      <c r="S570" s="8"/>
      <c r="T570" s="8"/>
      <c r="U570" s="8"/>
      <c r="V570" s="8"/>
      <c r="W570" s="8"/>
      <c r="X570" s="8"/>
      <c r="Y570" s="8"/>
      <c r="AA570" s="8"/>
      <c r="AE570" s="8"/>
      <c r="AO570" s="8"/>
      <c r="BF570" s="8"/>
    </row>
    <row r="571" spans="1:58">
      <c r="A571" s="10">
        <v>37094</v>
      </c>
      <c r="B571" s="8">
        <v>33.6</v>
      </c>
      <c r="C571" s="8"/>
      <c r="G571" s="8"/>
      <c r="H571" s="8"/>
      <c r="I571" s="8"/>
      <c r="J571" s="8"/>
      <c r="K571" s="8"/>
      <c r="L571" s="8"/>
      <c r="N571" s="8"/>
      <c r="Q571" s="8"/>
      <c r="R571" s="8"/>
      <c r="S571" s="8"/>
      <c r="T571" s="8"/>
      <c r="U571" s="8"/>
      <c r="V571" s="8"/>
      <c r="W571" s="8"/>
      <c r="X571" s="8"/>
      <c r="Y571" s="8"/>
      <c r="AA571" s="8"/>
      <c r="AE571" s="8"/>
      <c r="AO571" s="8"/>
      <c r="BF571" s="8"/>
    </row>
    <row r="572" spans="1:58">
      <c r="A572" s="10">
        <v>37095</v>
      </c>
      <c r="B572" s="8">
        <v>33.979999999999997</v>
      </c>
      <c r="C572" s="8"/>
      <c r="G572" s="8"/>
      <c r="H572" s="8"/>
      <c r="I572" s="8"/>
      <c r="J572" s="8"/>
      <c r="K572" s="8"/>
      <c r="L572" s="8"/>
      <c r="N572" s="8"/>
      <c r="Q572" s="8"/>
      <c r="R572" s="8"/>
      <c r="S572" s="8"/>
      <c r="T572" s="8"/>
      <c r="U572" s="8"/>
      <c r="V572" s="8"/>
      <c r="W572" s="8"/>
      <c r="X572" s="8"/>
      <c r="Y572" s="8"/>
      <c r="AA572" s="8"/>
      <c r="AE572" s="8"/>
      <c r="AO572" s="8"/>
      <c r="BF572" s="8"/>
    </row>
    <row r="573" spans="1:58">
      <c r="A573" s="10">
        <v>37096</v>
      </c>
      <c r="B573" s="8">
        <v>33.950000000000003</v>
      </c>
      <c r="C573" s="8"/>
      <c r="G573" s="8"/>
      <c r="H573" s="8"/>
      <c r="I573" s="8"/>
      <c r="J573" s="8"/>
      <c r="K573" s="8"/>
      <c r="L573" s="8"/>
      <c r="N573" s="8"/>
      <c r="Q573" s="8"/>
      <c r="R573" s="8"/>
      <c r="S573" s="8"/>
      <c r="T573" s="8"/>
      <c r="U573" s="8"/>
      <c r="V573" s="8"/>
      <c r="W573" s="8"/>
      <c r="X573" s="8"/>
      <c r="Y573" s="8"/>
      <c r="AA573" s="8"/>
      <c r="AE573" s="8"/>
      <c r="AO573" s="8"/>
      <c r="BF573" s="8"/>
    </row>
    <row r="574" spans="1:58">
      <c r="A574" s="10">
        <v>37097</v>
      </c>
      <c r="B574" s="8">
        <v>34.43</v>
      </c>
      <c r="C574" s="8"/>
      <c r="G574" s="8"/>
      <c r="H574" s="8"/>
      <c r="I574" s="8"/>
      <c r="J574" s="8"/>
      <c r="K574" s="8"/>
      <c r="L574" s="8"/>
      <c r="N574" s="8"/>
      <c r="Q574" s="8"/>
      <c r="R574" s="8"/>
      <c r="S574" s="8"/>
      <c r="T574" s="8"/>
      <c r="U574" s="8"/>
      <c r="V574" s="8"/>
      <c r="W574" s="8"/>
      <c r="X574" s="8"/>
      <c r="Y574" s="8"/>
      <c r="AA574" s="8"/>
      <c r="AE574" s="8"/>
      <c r="AO574" s="8"/>
      <c r="BF574" s="8"/>
    </row>
    <row r="575" spans="1:58">
      <c r="A575" s="10">
        <v>37098</v>
      </c>
      <c r="B575" s="8">
        <v>34.28</v>
      </c>
      <c r="C575" s="8"/>
      <c r="G575" s="8"/>
      <c r="H575" s="8"/>
      <c r="I575" s="8"/>
      <c r="J575" s="8"/>
      <c r="K575" s="8"/>
      <c r="L575" s="8"/>
      <c r="N575" s="8"/>
      <c r="Q575" s="8"/>
      <c r="R575" s="8"/>
      <c r="S575" s="8"/>
      <c r="T575" s="8"/>
      <c r="U575" s="8"/>
      <c r="V575" s="8"/>
      <c r="W575" s="8"/>
      <c r="X575" s="8"/>
      <c r="Y575" s="8"/>
      <c r="AA575" s="8"/>
      <c r="AE575" s="8"/>
      <c r="AO575" s="8"/>
      <c r="BF575" s="8"/>
    </row>
    <row r="576" spans="1:58">
      <c r="A576" s="10">
        <v>37099</v>
      </c>
      <c r="B576" s="8">
        <v>34.35</v>
      </c>
      <c r="C576" s="8"/>
      <c r="G576" s="8"/>
      <c r="H576" s="8"/>
      <c r="I576" s="8"/>
      <c r="J576" s="8"/>
      <c r="K576" s="8"/>
      <c r="L576" s="8"/>
      <c r="N576" s="8"/>
      <c r="Q576" s="8"/>
      <c r="R576" s="8"/>
      <c r="S576" s="8"/>
      <c r="T576" s="8"/>
      <c r="U576" s="8"/>
      <c r="V576" s="8"/>
      <c r="W576" s="8"/>
      <c r="X576" s="8"/>
      <c r="Y576" s="8"/>
      <c r="AA576" s="8"/>
      <c r="AE576" s="8"/>
      <c r="AO576" s="8"/>
      <c r="BF576" s="8"/>
    </row>
    <row r="577" spans="1:58">
      <c r="A577" s="10">
        <v>37100</v>
      </c>
      <c r="B577" s="8">
        <v>34.35</v>
      </c>
      <c r="C577" s="8"/>
      <c r="G577" s="8"/>
      <c r="H577" s="8"/>
      <c r="I577" s="8"/>
      <c r="J577" s="8"/>
      <c r="K577" s="8"/>
      <c r="L577" s="8"/>
      <c r="N577" s="8"/>
      <c r="Q577" s="8"/>
      <c r="R577" s="8"/>
      <c r="S577" s="8"/>
      <c r="T577" s="8"/>
      <c r="U577" s="8"/>
      <c r="V577" s="8"/>
      <c r="W577" s="8"/>
      <c r="X577" s="8"/>
      <c r="Y577" s="8"/>
      <c r="AA577" s="8"/>
      <c r="AE577" s="8"/>
      <c r="AO577" s="8"/>
      <c r="BF577" s="8"/>
    </row>
    <row r="578" spans="1:58">
      <c r="A578" s="10">
        <v>37101</v>
      </c>
      <c r="B578" s="8">
        <v>34.35</v>
      </c>
      <c r="C578" s="8"/>
      <c r="G578" s="8"/>
      <c r="H578" s="8"/>
      <c r="I578" s="8"/>
      <c r="J578" s="8"/>
      <c r="K578" s="8"/>
      <c r="L578" s="8"/>
      <c r="N578" s="8"/>
      <c r="Q578" s="8"/>
      <c r="R578" s="8"/>
      <c r="S578" s="8"/>
      <c r="T578" s="8"/>
      <c r="U578" s="8"/>
      <c r="V578" s="8"/>
      <c r="W578" s="8"/>
      <c r="X578" s="8"/>
      <c r="Y578" s="8"/>
      <c r="AA578" s="8"/>
      <c r="AE578" s="8"/>
      <c r="AO578" s="8"/>
      <c r="BF578" s="8"/>
    </row>
    <row r="579" spans="1:58">
      <c r="A579" s="10">
        <v>37102</v>
      </c>
      <c r="B579" s="8">
        <v>34.03</v>
      </c>
      <c r="C579" s="8"/>
      <c r="G579" s="8"/>
      <c r="H579" s="8"/>
      <c r="I579" s="8"/>
      <c r="J579" s="8"/>
      <c r="K579" s="8"/>
      <c r="L579" s="8"/>
      <c r="N579" s="8"/>
      <c r="Q579" s="8"/>
      <c r="R579" s="8"/>
      <c r="S579" s="8"/>
      <c r="T579" s="8"/>
      <c r="U579" s="8"/>
      <c r="V579" s="8"/>
      <c r="W579" s="8"/>
      <c r="X579" s="8"/>
      <c r="Y579" s="8"/>
      <c r="AA579" s="8"/>
      <c r="AE579" s="8"/>
      <c r="AO579" s="8"/>
      <c r="BF579" s="8"/>
    </row>
    <row r="580" spans="1:58">
      <c r="A580" s="10">
        <v>37103</v>
      </c>
      <c r="B580" s="8">
        <v>33.67</v>
      </c>
      <c r="C580" s="8"/>
      <c r="G580" s="8"/>
      <c r="H580" s="8"/>
      <c r="I580" s="8"/>
      <c r="J580" s="8"/>
      <c r="K580" s="8"/>
      <c r="L580" s="8"/>
      <c r="N580" s="8"/>
      <c r="Q580" s="8"/>
      <c r="R580" s="8"/>
      <c r="S580" s="8"/>
      <c r="T580" s="8"/>
      <c r="U580" s="8"/>
      <c r="V580" s="8"/>
      <c r="W580" s="8"/>
      <c r="X580" s="8"/>
      <c r="Y580" s="8"/>
      <c r="AA580" s="8"/>
      <c r="AE580" s="8"/>
      <c r="AO580" s="8"/>
      <c r="BF580" s="8"/>
    </row>
    <row r="581" spans="1:58">
      <c r="A581" s="10">
        <v>37104</v>
      </c>
      <c r="B581" s="8">
        <v>34.03</v>
      </c>
      <c r="C581" s="8"/>
      <c r="G581" s="8"/>
      <c r="H581" s="8"/>
      <c r="I581" s="8"/>
      <c r="J581" s="8"/>
      <c r="K581" s="8"/>
      <c r="L581" s="8"/>
      <c r="N581" s="8"/>
      <c r="Q581" s="8"/>
      <c r="R581" s="8"/>
      <c r="S581" s="8"/>
      <c r="T581" s="8"/>
      <c r="U581" s="8"/>
      <c r="V581" s="8"/>
      <c r="W581" s="8"/>
      <c r="X581" s="8"/>
      <c r="Y581" s="8"/>
      <c r="AA581" s="8"/>
      <c r="AE581" s="8"/>
      <c r="AO581" s="8"/>
      <c r="BF581" s="8"/>
    </row>
    <row r="582" spans="1:58">
      <c r="A582" s="10">
        <v>37105</v>
      </c>
      <c r="B582" s="8">
        <v>35.630000000000003</v>
      </c>
      <c r="C582" s="8"/>
      <c r="G582" s="8"/>
      <c r="H582" s="8"/>
      <c r="I582" s="8"/>
      <c r="J582" s="8"/>
      <c r="K582" s="8"/>
      <c r="L582" s="8"/>
      <c r="N582" s="8"/>
      <c r="Q582" s="8"/>
      <c r="R582" s="8"/>
      <c r="S582" s="8"/>
      <c r="T582" s="8"/>
      <c r="U582" s="8"/>
      <c r="V582" s="8"/>
      <c r="W582" s="8"/>
      <c r="X582" s="8"/>
      <c r="Y582" s="8"/>
      <c r="AA582" s="8"/>
      <c r="AE582" s="8"/>
      <c r="AO582" s="8"/>
      <c r="BF582" s="8"/>
    </row>
    <row r="583" spans="1:58">
      <c r="A583" s="10">
        <v>37106</v>
      </c>
      <c r="B583" s="8">
        <v>35.03</v>
      </c>
      <c r="C583" s="8"/>
      <c r="G583" s="8"/>
      <c r="H583" s="8"/>
      <c r="I583" s="8"/>
      <c r="J583" s="8"/>
      <c r="K583" s="8"/>
      <c r="L583" s="8"/>
      <c r="N583" s="8"/>
      <c r="Q583" s="8"/>
      <c r="R583" s="8"/>
      <c r="S583" s="8"/>
      <c r="T583" s="8"/>
      <c r="U583" s="8"/>
      <c r="V583" s="8"/>
      <c r="W583" s="8"/>
      <c r="X583" s="8"/>
      <c r="Y583" s="8"/>
      <c r="AA583" s="8"/>
      <c r="AE583" s="8"/>
      <c r="AO583" s="8"/>
      <c r="BF583" s="8"/>
    </row>
    <row r="584" spans="1:58">
      <c r="A584" s="10">
        <v>37107</v>
      </c>
      <c r="B584" s="8">
        <v>35.03</v>
      </c>
      <c r="C584" s="8"/>
      <c r="G584" s="8"/>
      <c r="H584" s="8"/>
      <c r="I584" s="8"/>
      <c r="J584" s="8"/>
      <c r="K584" s="8"/>
      <c r="L584" s="8"/>
      <c r="N584" s="8"/>
      <c r="Q584" s="8"/>
      <c r="R584" s="8"/>
      <c r="S584" s="8"/>
      <c r="T584" s="8"/>
      <c r="U584" s="8"/>
      <c r="V584" s="8"/>
      <c r="W584" s="8"/>
      <c r="X584" s="8"/>
      <c r="Y584" s="8"/>
      <c r="AA584" s="8"/>
      <c r="AE584" s="8"/>
      <c r="AO584" s="8"/>
      <c r="BF584" s="8"/>
    </row>
    <row r="585" spans="1:58">
      <c r="A585" s="10">
        <v>37108</v>
      </c>
      <c r="B585" s="8">
        <v>35.03</v>
      </c>
      <c r="C585" s="8"/>
      <c r="G585" s="8"/>
      <c r="H585" s="8"/>
      <c r="I585" s="8"/>
      <c r="J585" s="8"/>
      <c r="K585" s="8"/>
      <c r="L585" s="8"/>
      <c r="N585" s="8"/>
      <c r="Q585" s="8"/>
      <c r="R585" s="8"/>
      <c r="S585" s="8"/>
      <c r="T585" s="8"/>
      <c r="U585" s="8"/>
      <c r="V585" s="8"/>
      <c r="W585" s="8"/>
      <c r="X585" s="8"/>
      <c r="Y585" s="8"/>
      <c r="AA585" s="8"/>
      <c r="AE585" s="8"/>
      <c r="AO585" s="8"/>
      <c r="BF585" s="8"/>
    </row>
    <row r="586" spans="1:58">
      <c r="A586" s="10">
        <v>37109</v>
      </c>
      <c r="B586" s="8">
        <v>35.22</v>
      </c>
      <c r="C586" s="8"/>
      <c r="G586" s="8"/>
      <c r="H586" s="8"/>
      <c r="I586" s="8"/>
      <c r="J586" s="8"/>
      <c r="K586" s="8"/>
      <c r="L586" s="8"/>
      <c r="N586" s="8"/>
      <c r="Q586" s="8"/>
      <c r="R586" s="8"/>
      <c r="S586" s="8"/>
      <c r="T586" s="8"/>
      <c r="U586" s="8"/>
      <c r="V586" s="8"/>
      <c r="W586" s="8"/>
      <c r="X586" s="8"/>
      <c r="Y586" s="8"/>
      <c r="AA586" s="8"/>
      <c r="AE586" s="8"/>
      <c r="AO586" s="8"/>
      <c r="BF586" s="8"/>
    </row>
    <row r="587" spans="1:58">
      <c r="A587" s="10">
        <v>37110</v>
      </c>
      <c r="B587" s="8">
        <v>35.56</v>
      </c>
      <c r="C587" s="8"/>
      <c r="G587" s="8"/>
      <c r="H587" s="8"/>
      <c r="I587" s="8"/>
      <c r="J587" s="8"/>
      <c r="K587" s="8"/>
      <c r="L587" s="8"/>
      <c r="N587" s="8"/>
      <c r="Q587" s="8"/>
      <c r="R587" s="8"/>
      <c r="S587" s="8"/>
      <c r="T587" s="8"/>
      <c r="U587" s="8"/>
      <c r="V587" s="8"/>
      <c r="W587" s="8"/>
      <c r="X587" s="8"/>
      <c r="Y587" s="8"/>
      <c r="AA587" s="8"/>
      <c r="AE587" s="8"/>
      <c r="AO587" s="8"/>
      <c r="BF587" s="8"/>
    </row>
    <row r="588" spans="1:58">
      <c r="A588" s="10">
        <v>37111</v>
      </c>
      <c r="B588" s="8">
        <v>35.04</v>
      </c>
      <c r="C588" s="8"/>
      <c r="G588" s="8"/>
      <c r="H588" s="8"/>
      <c r="I588" s="8"/>
      <c r="J588" s="8"/>
      <c r="K588" s="8"/>
      <c r="L588" s="8"/>
      <c r="N588" s="8"/>
      <c r="Q588" s="8"/>
      <c r="R588" s="8"/>
      <c r="S588" s="8"/>
      <c r="T588" s="8"/>
      <c r="U588" s="8"/>
      <c r="V588" s="8"/>
      <c r="W588" s="8"/>
      <c r="X588" s="8"/>
      <c r="Y588" s="8"/>
      <c r="AA588" s="8"/>
      <c r="AE588" s="8"/>
      <c r="AO588" s="8"/>
      <c r="BF588" s="8"/>
    </row>
    <row r="589" spans="1:58">
      <c r="A589" s="10">
        <v>37112</v>
      </c>
      <c r="B589" s="8">
        <v>35.01</v>
      </c>
      <c r="C589" s="8"/>
      <c r="G589" s="8"/>
      <c r="H589" s="8"/>
      <c r="I589" s="8"/>
      <c r="J589" s="8"/>
      <c r="K589" s="8"/>
      <c r="L589" s="8"/>
      <c r="N589" s="8"/>
      <c r="Q589" s="8"/>
      <c r="R589" s="8"/>
      <c r="S589" s="8"/>
      <c r="T589" s="8"/>
      <c r="U589" s="8"/>
      <c r="V589" s="8"/>
      <c r="W589" s="8"/>
      <c r="X589" s="8"/>
      <c r="Y589" s="8"/>
      <c r="AA589" s="8"/>
      <c r="AE589" s="8"/>
      <c r="AO589" s="8"/>
      <c r="BF589" s="8"/>
    </row>
    <row r="590" spans="1:58">
      <c r="A590" s="10">
        <v>37113</v>
      </c>
      <c r="B590" s="8">
        <v>35.42</v>
      </c>
      <c r="C590" s="8"/>
      <c r="G590" s="8"/>
      <c r="H590" s="8"/>
      <c r="I590" s="8"/>
      <c r="J590" s="8"/>
      <c r="K590" s="8"/>
      <c r="L590" s="8"/>
      <c r="N590" s="8"/>
      <c r="Q590" s="8"/>
      <c r="R590" s="8"/>
      <c r="S590" s="8"/>
      <c r="T590" s="8"/>
      <c r="U590" s="8"/>
      <c r="V590" s="8"/>
      <c r="W590" s="8"/>
      <c r="X590" s="8"/>
      <c r="Y590" s="8"/>
      <c r="AA590" s="8"/>
      <c r="AE590" s="8"/>
      <c r="AO590" s="8"/>
      <c r="BF590" s="8"/>
    </row>
    <row r="591" spans="1:58">
      <c r="A591" s="10">
        <v>37114</v>
      </c>
      <c r="B591" s="8">
        <v>35.42</v>
      </c>
      <c r="C591" s="8"/>
      <c r="G591" s="8"/>
      <c r="H591" s="8"/>
      <c r="I591" s="8"/>
      <c r="J591" s="8"/>
      <c r="K591" s="8"/>
      <c r="L591" s="8"/>
      <c r="N591" s="8"/>
      <c r="Q591" s="8"/>
      <c r="R591" s="8"/>
      <c r="S591" s="8"/>
      <c r="T591" s="8"/>
      <c r="U591" s="8"/>
      <c r="V591" s="8"/>
      <c r="W591" s="8"/>
      <c r="X591" s="8"/>
      <c r="Y591" s="8"/>
      <c r="AA591" s="8"/>
      <c r="AE591" s="8"/>
      <c r="AO591" s="8"/>
      <c r="BF591" s="8"/>
    </row>
    <row r="592" spans="1:58">
      <c r="A592" s="10">
        <v>37115</v>
      </c>
      <c r="B592" s="8">
        <v>35.42</v>
      </c>
      <c r="C592" s="8"/>
      <c r="G592" s="8"/>
      <c r="H592" s="8"/>
      <c r="I592" s="8"/>
      <c r="J592" s="8"/>
      <c r="K592" s="8"/>
      <c r="L592" s="8"/>
      <c r="N592" s="8"/>
      <c r="Q592" s="8"/>
      <c r="R592" s="8"/>
      <c r="S592" s="8"/>
      <c r="T592" s="8"/>
      <c r="U592" s="8"/>
      <c r="V592" s="8"/>
      <c r="W592" s="8"/>
      <c r="X592" s="8"/>
      <c r="Y592" s="8"/>
      <c r="AA592" s="8"/>
      <c r="AE592" s="8"/>
      <c r="AO592" s="8"/>
      <c r="BF592" s="8"/>
    </row>
    <row r="593" spans="1:58">
      <c r="A593" s="10">
        <v>37116</v>
      </c>
      <c r="B593" s="8">
        <v>35.29</v>
      </c>
      <c r="C593" s="8"/>
      <c r="G593" s="8"/>
      <c r="H593" s="8"/>
      <c r="I593" s="8"/>
      <c r="J593" s="8"/>
      <c r="K593" s="8"/>
      <c r="L593" s="8"/>
      <c r="N593" s="8"/>
      <c r="Q593" s="8"/>
      <c r="R593" s="8"/>
      <c r="S593" s="8"/>
      <c r="T593" s="8"/>
      <c r="U593" s="8"/>
      <c r="V593" s="8"/>
      <c r="W593" s="8"/>
      <c r="X593" s="8"/>
      <c r="Y593" s="8"/>
      <c r="AA593" s="8"/>
      <c r="AE593" s="8"/>
      <c r="AO593" s="8"/>
      <c r="BF593" s="8"/>
    </row>
    <row r="594" spans="1:58">
      <c r="A594" s="10">
        <v>37117</v>
      </c>
      <c r="B594" s="8">
        <v>35.44</v>
      </c>
      <c r="C594" s="8"/>
      <c r="G594" s="8"/>
      <c r="H594" s="8"/>
      <c r="I594" s="8"/>
      <c r="J594" s="8"/>
      <c r="K594" s="8"/>
      <c r="L594" s="8"/>
      <c r="N594" s="8"/>
      <c r="Q594" s="8"/>
      <c r="R594" s="8"/>
      <c r="S594" s="8"/>
      <c r="T594" s="8"/>
      <c r="U594" s="8"/>
      <c r="V594" s="8"/>
      <c r="W594" s="8"/>
      <c r="X594" s="8"/>
      <c r="Y594" s="8"/>
      <c r="AA594" s="8"/>
      <c r="AE594" s="8"/>
      <c r="AO594" s="8"/>
      <c r="BF594" s="8"/>
    </row>
    <row r="595" spans="1:58">
      <c r="A595" s="10">
        <v>37118</v>
      </c>
      <c r="B595" s="8">
        <v>34.840000000000003</v>
      </c>
      <c r="C595" s="8"/>
      <c r="G595" s="8"/>
      <c r="H595" s="8"/>
      <c r="I595" s="8"/>
      <c r="J595" s="8"/>
      <c r="K595" s="8"/>
      <c r="L595" s="8"/>
      <c r="N595" s="8"/>
      <c r="Q595" s="8"/>
      <c r="R595" s="8"/>
      <c r="S595" s="8"/>
      <c r="T595" s="8"/>
      <c r="U595" s="8"/>
      <c r="V595" s="8"/>
      <c r="W595" s="8"/>
      <c r="X595" s="8"/>
      <c r="Y595" s="8"/>
      <c r="AA595" s="8"/>
      <c r="AE595" s="8"/>
      <c r="AO595" s="8"/>
      <c r="BF595" s="8"/>
    </row>
    <row r="596" spans="1:58">
      <c r="A596" s="10">
        <v>37119</v>
      </c>
      <c r="B596" s="8">
        <v>34.69</v>
      </c>
      <c r="C596" s="8"/>
      <c r="G596" s="8"/>
      <c r="H596" s="8"/>
      <c r="I596" s="8"/>
      <c r="J596" s="8"/>
      <c r="K596" s="8"/>
      <c r="L596" s="8"/>
      <c r="N596" s="8"/>
      <c r="Q596" s="8"/>
      <c r="R596" s="8"/>
      <c r="S596" s="8"/>
      <c r="T596" s="8"/>
      <c r="U596" s="8"/>
      <c r="V596" s="8"/>
      <c r="W596" s="8"/>
      <c r="X596" s="8"/>
      <c r="Y596" s="8"/>
      <c r="AA596" s="8"/>
      <c r="AE596" s="8"/>
      <c r="AO596" s="8"/>
      <c r="BF596" s="8"/>
    </row>
    <row r="597" spans="1:58">
      <c r="A597" s="10">
        <v>37120</v>
      </c>
      <c r="B597" s="8">
        <v>33.47</v>
      </c>
      <c r="C597" s="8"/>
      <c r="G597" s="8"/>
      <c r="H597" s="8"/>
      <c r="I597" s="8"/>
      <c r="J597" s="8"/>
      <c r="K597" s="8"/>
      <c r="L597" s="8"/>
      <c r="N597" s="8"/>
      <c r="Q597" s="8"/>
      <c r="R597" s="8"/>
      <c r="S597" s="8"/>
      <c r="T597" s="8"/>
      <c r="U597" s="8"/>
      <c r="V597" s="8"/>
      <c r="W597" s="8"/>
      <c r="X597" s="8"/>
      <c r="Y597" s="8"/>
      <c r="AA597" s="8"/>
      <c r="AE597" s="8"/>
      <c r="AO597" s="8"/>
      <c r="BF597" s="8"/>
    </row>
    <row r="598" spans="1:58">
      <c r="A598" s="10">
        <v>37121</v>
      </c>
      <c r="B598" s="8">
        <v>33.47</v>
      </c>
      <c r="C598" s="8"/>
      <c r="G598" s="8"/>
      <c r="H598" s="8"/>
      <c r="I598" s="8"/>
      <c r="J598" s="8"/>
      <c r="K598" s="8"/>
      <c r="L598" s="8"/>
      <c r="N598" s="8"/>
      <c r="Q598" s="8"/>
      <c r="R598" s="8"/>
      <c r="S598" s="8"/>
      <c r="T598" s="8"/>
      <c r="U598" s="8"/>
      <c r="V598" s="8"/>
      <c r="W598" s="8"/>
      <c r="X598" s="8"/>
      <c r="Y598" s="8"/>
      <c r="AA598" s="8"/>
      <c r="AE598" s="8"/>
      <c r="AO598" s="8"/>
      <c r="BF598" s="8"/>
    </row>
    <row r="599" spans="1:58">
      <c r="A599" s="10">
        <v>37122</v>
      </c>
      <c r="B599" s="8">
        <v>33.47</v>
      </c>
      <c r="C599" s="8"/>
      <c r="G599" s="8"/>
      <c r="H599" s="8"/>
      <c r="I599" s="8"/>
      <c r="J599" s="8"/>
      <c r="K599" s="8"/>
      <c r="L599" s="8"/>
      <c r="N599" s="8"/>
      <c r="Q599" s="8"/>
      <c r="R599" s="8"/>
      <c r="S599" s="8"/>
      <c r="T599" s="8"/>
      <c r="U599" s="8"/>
      <c r="V599" s="8"/>
      <c r="W599" s="8"/>
      <c r="X599" s="8"/>
      <c r="Y599" s="8"/>
      <c r="AA599" s="8"/>
      <c r="AE599" s="8"/>
      <c r="AO599" s="8"/>
      <c r="BF599" s="8"/>
    </row>
    <row r="600" spans="1:58">
      <c r="A600" s="10">
        <v>37123</v>
      </c>
      <c r="B600" s="8">
        <v>33.9</v>
      </c>
      <c r="C600" s="8"/>
      <c r="G600" s="8"/>
      <c r="H600" s="8"/>
      <c r="I600" s="8"/>
      <c r="J600" s="8"/>
      <c r="K600" s="8"/>
      <c r="L600" s="8"/>
      <c r="N600" s="8"/>
      <c r="Q600" s="8"/>
      <c r="R600" s="8"/>
      <c r="S600" s="8"/>
      <c r="T600" s="8"/>
      <c r="U600" s="8"/>
      <c r="V600" s="8"/>
      <c r="W600" s="8"/>
      <c r="X600" s="8"/>
      <c r="Y600" s="8"/>
      <c r="AA600" s="8"/>
      <c r="AE600" s="8"/>
      <c r="AO600" s="8"/>
      <c r="BF600" s="8"/>
    </row>
    <row r="601" spans="1:58">
      <c r="A601" s="10">
        <v>37124</v>
      </c>
      <c r="B601" s="8">
        <v>34.5</v>
      </c>
      <c r="C601" s="8"/>
      <c r="G601" s="8"/>
      <c r="H601" s="8"/>
      <c r="I601" s="8"/>
      <c r="J601" s="8"/>
      <c r="K601" s="8"/>
      <c r="L601" s="8"/>
      <c r="N601" s="8"/>
      <c r="Q601" s="8"/>
      <c r="R601" s="8"/>
      <c r="S601" s="8"/>
      <c r="T601" s="8"/>
      <c r="U601" s="8"/>
      <c r="V601" s="8"/>
      <c r="W601" s="8"/>
      <c r="X601" s="8"/>
      <c r="Y601" s="8"/>
      <c r="AA601" s="8"/>
      <c r="AE601" s="8"/>
      <c r="AO601" s="8"/>
      <c r="BF601" s="8"/>
    </row>
    <row r="602" spans="1:58">
      <c r="A602" s="10">
        <v>37125</v>
      </c>
      <c r="B602" s="8">
        <v>34.299999999999997</v>
      </c>
      <c r="C602" s="8"/>
      <c r="G602" s="8"/>
      <c r="H602" s="8"/>
      <c r="I602" s="8"/>
      <c r="J602" s="8"/>
      <c r="K602" s="8"/>
      <c r="L602" s="8"/>
      <c r="N602" s="8"/>
      <c r="Q602" s="8"/>
      <c r="R602" s="8"/>
      <c r="S602" s="8"/>
      <c r="T602" s="8"/>
      <c r="U602" s="8"/>
      <c r="V602" s="8"/>
      <c r="W602" s="8"/>
      <c r="X602" s="8"/>
      <c r="Y602" s="8"/>
      <c r="AA602" s="8"/>
      <c r="AE602" s="8"/>
      <c r="AO602" s="8"/>
      <c r="BF602" s="8"/>
    </row>
    <row r="603" spans="1:58">
      <c r="A603" s="10">
        <v>37126</v>
      </c>
      <c r="B603" s="8">
        <v>34.65</v>
      </c>
      <c r="C603" s="8"/>
      <c r="G603" s="8"/>
      <c r="H603" s="8"/>
      <c r="I603" s="8"/>
      <c r="J603" s="8"/>
      <c r="K603" s="8"/>
      <c r="L603" s="8"/>
      <c r="N603" s="8"/>
      <c r="Q603" s="8"/>
      <c r="R603" s="8"/>
      <c r="S603" s="8"/>
      <c r="T603" s="8"/>
      <c r="U603" s="8"/>
      <c r="V603" s="8"/>
      <c r="W603" s="8"/>
      <c r="X603" s="8"/>
      <c r="Y603" s="8"/>
      <c r="AA603" s="8"/>
      <c r="AE603" s="8"/>
      <c r="AO603" s="8"/>
      <c r="BF603" s="8"/>
    </row>
    <row r="604" spans="1:58">
      <c r="A604" s="10">
        <v>37127</v>
      </c>
      <c r="B604" s="8">
        <v>35.119999999999997</v>
      </c>
      <c r="C604" s="8"/>
      <c r="G604" s="8"/>
      <c r="H604" s="8"/>
      <c r="I604" s="8"/>
      <c r="J604" s="8"/>
      <c r="K604" s="8"/>
      <c r="L604" s="8"/>
      <c r="N604" s="8"/>
      <c r="Q604" s="8"/>
      <c r="R604" s="8"/>
      <c r="S604" s="8"/>
      <c r="T604" s="8"/>
      <c r="U604" s="8"/>
      <c r="V604" s="8"/>
      <c r="W604" s="8"/>
      <c r="X604" s="8"/>
      <c r="Y604" s="8"/>
      <c r="AA604" s="8"/>
      <c r="AE604" s="8"/>
      <c r="AO604" s="8"/>
      <c r="BF604" s="8"/>
    </row>
    <row r="605" spans="1:58">
      <c r="A605" s="10">
        <v>37128</v>
      </c>
      <c r="B605" s="8">
        <v>35.119999999999997</v>
      </c>
      <c r="C605" s="8"/>
      <c r="G605" s="8"/>
      <c r="H605" s="8"/>
      <c r="I605" s="8"/>
      <c r="J605" s="8"/>
      <c r="K605" s="8"/>
      <c r="L605" s="8"/>
      <c r="N605" s="8"/>
      <c r="Q605" s="8"/>
      <c r="R605" s="8"/>
      <c r="S605" s="8"/>
      <c r="T605" s="8"/>
      <c r="U605" s="8"/>
      <c r="V605" s="8"/>
      <c r="W605" s="8"/>
      <c r="X605" s="8"/>
      <c r="Y605" s="8"/>
      <c r="AA605" s="8"/>
      <c r="AE605" s="8"/>
      <c r="AO605" s="8"/>
      <c r="BF605" s="8"/>
    </row>
    <row r="606" spans="1:58">
      <c r="A606" s="10">
        <v>37129</v>
      </c>
      <c r="B606" s="8">
        <v>35.119999999999997</v>
      </c>
      <c r="C606" s="8"/>
      <c r="G606" s="8"/>
      <c r="H606" s="8"/>
      <c r="I606" s="8"/>
      <c r="J606" s="8"/>
      <c r="K606" s="8"/>
      <c r="L606" s="8"/>
      <c r="N606" s="8"/>
      <c r="Q606" s="8"/>
      <c r="R606" s="8"/>
      <c r="S606" s="8"/>
      <c r="T606" s="8"/>
      <c r="U606" s="8"/>
      <c r="V606" s="8"/>
      <c r="W606" s="8"/>
      <c r="X606" s="8"/>
      <c r="Y606" s="8"/>
      <c r="AA606" s="8"/>
      <c r="AE606" s="8"/>
      <c r="AO606" s="8"/>
      <c r="BF606" s="8"/>
    </row>
    <row r="607" spans="1:58">
      <c r="A607" s="10">
        <v>37130</v>
      </c>
      <c r="B607" s="8">
        <v>35.119999999999997</v>
      </c>
      <c r="C607" s="8"/>
      <c r="G607" s="8"/>
      <c r="H607" s="8"/>
      <c r="I607" s="8"/>
      <c r="J607" s="8"/>
      <c r="K607" s="8"/>
      <c r="L607" s="8"/>
      <c r="N607" s="8"/>
      <c r="Q607" s="8"/>
      <c r="R607" s="8"/>
      <c r="S607" s="8"/>
      <c r="T607" s="8"/>
      <c r="U607" s="8"/>
      <c r="V607" s="8"/>
      <c r="W607" s="8"/>
      <c r="X607" s="8"/>
      <c r="Y607" s="8"/>
      <c r="AA607" s="8"/>
      <c r="AE607" s="8"/>
      <c r="AO607" s="8"/>
      <c r="BF607" s="8"/>
    </row>
    <row r="608" spans="1:58">
      <c r="A608" s="10">
        <v>37131</v>
      </c>
      <c r="B608" s="8">
        <v>35.83</v>
      </c>
      <c r="C608" s="8"/>
      <c r="G608" s="8"/>
      <c r="H608" s="8"/>
      <c r="I608" s="8"/>
      <c r="J608" s="8"/>
      <c r="K608" s="8"/>
      <c r="L608" s="8"/>
      <c r="N608" s="8"/>
      <c r="Q608" s="8"/>
      <c r="R608" s="8"/>
      <c r="S608" s="8"/>
      <c r="T608" s="8"/>
      <c r="U608" s="8"/>
      <c r="V608" s="8"/>
      <c r="W608" s="8"/>
      <c r="X608" s="8"/>
      <c r="Y608" s="8"/>
      <c r="AA608" s="8"/>
      <c r="AE608" s="8"/>
      <c r="AO608" s="8"/>
      <c r="BF608" s="8"/>
    </row>
    <row r="609" spans="1:58">
      <c r="A609" s="10">
        <v>37132</v>
      </c>
      <c r="B609" s="8">
        <v>35.909999999999997</v>
      </c>
      <c r="C609" s="8"/>
      <c r="G609" s="8"/>
      <c r="H609" s="8"/>
      <c r="I609" s="8"/>
      <c r="J609" s="8"/>
      <c r="K609" s="8"/>
      <c r="L609" s="8"/>
      <c r="N609" s="8"/>
      <c r="Q609" s="8"/>
      <c r="R609" s="8"/>
      <c r="S609" s="8"/>
      <c r="T609" s="8"/>
      <c r="U609" s="8"/>
      <c r="V609" s="8"/>
      <c r="W609" s="8"/>
      <c r="X609" s="8"/>
      <c r="Y609" s="8"/>
      <c r="AA609" s="8"/>
      <c r="AE609" s="8"/>
      <c r="AO609" s="8"/>
      <c r="BF609" s="8"/>
    </row>
    <row r="610" spans="1:58">
      <c r="A610" s="10">
        <v>37133</v>
      </c>
      <c r="B610" s="8">
        <v>35.31</v>
      </c>
      <c r="C610" s="8"/>
      <c r="G610" s="8"/>
      <c r="H610" s="8"/>
      <c r="I610" s="8"/>
      <c r="J610" s="8"/>
      <c r="K610" s="8"/>
      <c r="L610" s="8"/>
      <c r="N610" s="8"/>
      <c r="Q610" s="8"/>
      <c r="R610" s="8"/>
      <c r="S610" s="8"/>
      <c r="T610" s="8"/>
      <c r="U610" s="8"/>
      <c r="V610" s="8"/>
      <c r="W610" s="8"/>
      <c r="X610" s="8"/>
      <c r="Y610" s="8"/>
      <c r="AA610" s="8"/>
      <c r="AE610" s="8"/>
      <c r="AO610" s="8"/>
      <c r="BF610" s="8"/>
    </row>
    <row r="611" spans="1:58">
      <c r="A611" s="10">
        <v>37134</v>
      </c>
      <c r="B611" s="8">
        <v>35.74</v>
      </c>
      <c r="C611" s="8"/>
      <c r="G611" s="8"/>
      <c r="H611" s="8"/>
      <c r="I611" s="8"/>
      <c r="J611" s="8"/>
      <c r="K611" s="8"/>
      <c r="L611" s="8"/>
      <c r="N611" s="8"/>
      <c r="Q611" s="8"/>
      <c r="R611" s="8"/>
      <c r="S611" s="8"/>
      <c r="T611" s="8"/>
      <c r="U611" s="8"/>
      <c r="V611" s="8"/>
      <c r="W611" s="8"/>
      <c r="X611" s="8"/>
      <c r="Y611" s="8"/>
      <c r="AA611" s="8"/>
      <c r="AE611" s="8"/>
      <c r="AO611" s="8"/>
      <c r="BF611" s="8"/>
    </row>
    <row r="612" spans="1:58">
      <c r="A612" s="10">
        <v>37135</v>
      </c>
      <c r="B612" s="8">
        <v>35.74</v>
      </c>
      <c r="C612" s="8"/>
      <c r="G612" s="8"/>
      <c r="H612" s="8"/>
      <c r="I612" s="8"/>
      <c r="J612" s="8"/>
      <c r="K612" s="8"/>
      <c r="L612" s="8"/>
      <c r="N612" s="8"/>
      <c r="Q612" s="8"/>
      <c r="R612" s="8"/>
      <c r="S612" s="8"/>
      <c r="T612" s="8"/>
      <c r="U612" s="8"/>
      <c r="V612" s="8"/>
      <c r="W612" s="8"/>
      <c r="X612" s="8"/>
      <c r="Y612" s="8"/>
      <c r="AA612" s="8"/>
      <c r="AE612" s="8"/>
      <c r="AO612" s="8"/>
      <c r="BF612" s="8"/>
    </row>
    <row r="613" spans="1:58">
      <c r="A613" s="10">
        <v>37136</v>
      </c>
      <c r="B613" s="8">
        <v>35.74</v>
      </c>
      <c r="C613" s="8"/>
      <c r="G613" s="8"/>
      <c r="H613" s="8"/>
      <c r="I613" s="8"/>
      <c r="J613" s="8"/>
      <c r="K613" s="8"/>
      <c r="L613" s="8"/>
      <c r="N613" s="8"/>
      <c r="Q613" s="8"/>
      <c r="R613" s="8"/>
      <c r="S613" s="8"/>
      <c r="T613" s="8"/>
      <c r="U613" s="8"/>
      <c r="V613" s="8"/>
      <c r="W613" s="8"/>
      <c r="X613" s="8"/>
      <c r="Y613" s="8"/>
      <c r="AA613" s="8"/>
      <c r="AE613" s="8"/>
      <c r="AO613" s="8"/>
      <c r="BF613" s="8"/>
    </row>
    <row r="614" spans="1:58">
      <c r="A614" s="10">
        <v>37137</v>
      </c>
      <c r="B614" s="8">
        <v>35.92</v>
      </c>
      <c r="C614" s="8"/>
      <c r="G614" s="8"/>
      <c r="H614" s="8"/>
      <c r="I614" s="8"/>
      <c r="J614" s="8"/>
      <c r="K614" s="8"/>
      <c r="L614" s="8"/>
      <c r="N614" s="8"/>
      <c r="Q614" s="8"/>
      <c r="R614" s="8"/>
      <c r="S614" s="8"/>
      <c r="T614" s="8"/>
      <c r="U614" s="8"/>
      <c r="V614" s="8"/>
      <c r="W614" s="8"/>
      <c r="X614" s="8"/>
      <c r="Y614" s="8"/>
      <c r="AA614" s="8"/>
      <c r="AE614" s="8"/>
      <c r="AO614" s="8"/>
      <c r="BF614" s="8"/>
    </row>
    <row r="615" spans="1:58">
      <c r="A615" s="10">
        <v>37138</v>
      </c>
      <c r="B615" s="8">
        <v>35.54</v>
      </c>
      <c r="C615" s="8"/>
      <c r="G615" s="8"/>
      <c r="H615" s="8"/>
      <c r="I615" s="8"/>
      <c r="J615" s="8"/>
      <c r="K615" s="8"/>
      <c r="L615" s="8"/>
      <c r="N615" s="8"/>
      <c r="Q615" s="8"/>
      <c r="R615" s="8"/>
      <c r="S615" s="8"/>
      <c r="T615" s="8"/>
      <c r="U615" s="8"/>
      <c r="V615" s="8"/>
      <c r="W615" s="8"/>
      <c r="X615" s="8"/>
      <c r="Y615" s="8"/>
      <c r="AA615" s="8"/>
      <c r="AE615" s="8"/>
      <c r="AO615" s="8"/>
      <c r="BF615" s="8"/>
    </row>
    <row r="616" spans="1:58">
      <c r="A616" s="10">
        <v>37139</v>
      </c>
      <c r="B616" s="8">
        <v>35.619999999999997</v>
      </c>
      <c r="C616" s="8"/>
      <c r="G616" s="8"/>
      <c r="H616" s="8"/>
      <c r="I616" s="8"/>
      <c r="J616" s="8"/>
      <c r="K616" s="8"/>
      <c r="L616" s="8"/>
      <c r="N616" s="8"/>
      <c r="Q616" s="8"/>
      <c r="R616" s="8"/>
      <c r="S616" s="8"/>
      <c r="T616" s="8"/>
      <c r="U616" s="8"/>
      <c r="V616" s="8"/>
      <c r="W616" s="8"/>
      <c r="X616" s="8"/>
      <c r="Y616" s="8"/>
      <c r="AA616" s="8"/>
      <c r="AE616" s="8"/>
      <c r="AO616" s="8"/>
      <c r="BF616" s="8"/>
    </row>
    <row r="617" spans="1:58">
      <c r="A617" s="10">
        <v>37140</v>
      </c>
      <c r="B617" s="8">
        <v>36.49</v>
      </c>
      <c r="C617" s="8"/>
      <c r="G617" s="8"/>
      <c r="H617" s="8"/>
      <c r="I617" s="8"/>
      <c r="J617" s="8"/>
      <c r="K617" s="8"/>
      <c r="L617" s="8"/>
      <c r="N617" s="8"/>
      <c r="Q617" s="8"/>
      <c r="R617" s="8"/>
      <c r="S617" s="8"/>
      <c r="T617" s="8"/>
      <c r="U617" s="8"/>
      <c r="V617" s="8"/>
      <c r="W617" s="8"/>
      <c r="X617" s="8"/>
      <c r="Y617" s="8"/>
      <c r="AA617" s="8"/>
      <c r="AE617" s="8"/>
      <c r="AO617" s="8"/>
      <c r="BF617" s="8"/>
    </row>
    <row r="618" spans="1:58">
      <c r="A618" s="10">
        <v>37141</v>
      </c>
      <c r="B618" s="8">
        <v>37.479999999999997</v>
      </c>
      <c r="C618" s="8"/>
      <c r="G618" s="8"/>
      <c r="H618" s="8"/>
      <c r="I618" s="8"/>
      <c r="J618" s="8"/>
      <c r="K618" s="8"/>
      <c r="L618" s="8"/>
      <c r="N618" s="8"/>
      <c r="Q618" s="8"/>
      <c r="R618" s="8"/>
      <c r="S618" s="8"/>
      <c r="T618" s="8"/>
      <c r="U618" s="8"/>
      <c r="V618" s="8"/>
      <c r="W618" s="8"/>
      <c r="X618" s="8"/>
      <c r="Y618" s="8"/>
      <c r="AA618" s="8"/>
      <c r="AE618" s="8"/>
      <c r="AO618" s="8"/>
      <c r="BF618" s="8"/>
    </row>
    <row r="619" spans="1:58">
      <c r="A619" s="10">
        <v>37142</v>
      </c>
      <c r="B619" s="8">
        <v>37.479999999999997</v>
      </c>
      <c r="C619" s="8"/>
      <c r="G619" s="8"/>
      <c r="H619" s="8"/>
      <c r="I619" s="8"/>
      <c r="J619" s="8"/>
      <c r="K619" s="8"/>
      <c r="L619" s="8"/>
      <c r="N619" s="8"/>
      <c r="Q619" s="8"/>
      <c r="R619" s="8"/>
      <c r="S619" s="8"/>
      <c r="T619" s="8"/>
      <c r="U619" s="8"/>
      <c r="V619" s="8"/>
      <c r="W619" s="8"/>
      <c r="X619" s="8"/>
      <c r="Y619" s="8"/>
      <c r="AA619" s="8"/>
      <c r="AE619" s="8"/>
      <c r="AO619" s="8"/>
      <c r="BF619" s="8"/>
    </row>
    <row r="620" spans="1:58">
      <c r="A620" s="10">
        <v>37143</v>
      </c>
      <c r="B620" s="8">
        <v>37.479999999999997</v>
      </c>
      <c r="C620" s="8"/>
      <c r="G620" s="8"/>
      <c r="H620" s="8"/>
      <c r="I620" s="8"/>
      <c r="J620" s="8"/>
      <c r="K620" s="8"/>
      <c r="L620" s="8"/>
      <c r="N620" s="8"/>
      <c r="Q620" s="8"/>
      <c r="R620" s="8"/>
      <c r="S620" s="8"/>
      <c r="T620" s="8"/>
      <c r="U620" s="8"/>
      <c r="V620" s="8"/>
      <c r="W620" s="8"/>
      <c r="X620" s="8"/>
      <c r="Y620" s="8"/>
      <c r="AA620" s="8"/>
      <c r="AE620" s="8"/>
      <c r="AO620" s="8"/>
      <c r="BF620" s="8"/>
    </row>
    <row r="621" spans="1:58">
      <c r="A621" s="10">
        <v>37144</v>
      </c>
      <c r="B621" s="8">
        <v>37.15</v>
      </c>
      <c r="C621" s="8"/>
      <c r="G621" s="8"/>
      <c r="H621" s="8"/>
      <c r="I621" s="8"/>
      <c r="J621" s="8"/>
      <c r="K621" s="8"/>
      <c r="L621" s="8"/>
      <c r="N621" s="8"/>
      <c r="Q621" s="8"/>
      <c r="R621" s="8"/>
      <c r="S621" s="8"/>
      <c r="T621" s="8"/>
      <c r="U621" s="8"/>
      <c r="V621" s="8"/>
      <c r="W621" s="8"/>
      <c r="X621" s="8"/>
      <c r="Y621" s="8"/>
      <c r="AA621" s="8"/>
      <c r="AE621" s="8"/>
      <c r="AO621" s="8"/>
      <c r="BF621" s="8"/>
    </row>
    <row r="622" spans="1:58">
      <c r="A622" s="10">
        <v>37145</v>
      </c>
      <c r="B622" s="8">
        <v>39.33</v>
      </c>
      <c r="C622" s="8"/>
      <c r="G622" s="8"/>
      <c r="H622" s="8"/>
      <c r="I622" s="8"/>
      <c r="J622" s="8"/>
      <c r="K622" s="8"/>
      <c r="L622" s="8"/>
      <c r="N622" s="8"/>
      <c r="Q622" s="8"/>
      <c r="R622" s="8"/>
      <c r="S622" s="8"/>
      <c r="T622" s="8"/>
      <c r="U622" s="8"/>
      <c r="V622" s="8"/>
      <c r="W622" s="8"/>
      <c r="X622" s="8"/>
      <c r="Y622" s="8"/>
      <c r="AA622" s="8"/>
      <c r="AE622" s="8"/>
      <c r="AO622" s="8"/>
      <c r="BF622" s="8"/>
    </row>
    <row r="623" spans="1:58">
      <c r="A623" s="10">
        <v>37146</v>
      </c>
      <c r="B623" s="8">
        <v>37.92</v>
      </c>
      <c r="C623" s="8"/>
      <c r="G623" s="8"/>
      <c r="H623" s="8"/>
      <c r="I623" s="8"/>
      <c r="J623" s="8"/>
      <c r="K623" s="8"/>
      <c r="L623" s="8"/>
      <c r="N623" s="8"/>
      <c r="Q623" s="8"/>
      <c r="R623" s="8"/>
      <c r="S623" s="8"/>
      <c r="T623" s="8"/>
      <c r="U623" s="8"/>
      <c r="V623" s="8"/>
      <c r="W623" s="8"/>
      <c r="X623" s="8"/>
      <c r="Y623" s="8"/>
      <c r="AA623" s="8"/>
      <c r="AE623" s="8"/>
      <c r="AO623" s="8"/>
      <c r="BF623" s="8"/>
    </row>
    <row r="624" spans="1:58">
      <c r="A624" s="10">
        <v>37147</v>
      </c>
      <c r="B624" s="8">
        <v>38.11</v>
      </c>
      <c r="C624" s="8"/>
      <c r="G624" s="8"/>
      <c r="H624" s="8"/>
      <c r="I624" s="8"/>
      <c r="J624" s="8"/>
      <c r="K624" s="8"/>
      <c r="L624" s="8"/>
      <c r="N624" s="8"/>
      <c r="Q624" s="8"/>
      <c r="R624" s="8"/>
      <c r="S624" s="8"/>
      <c r="T624" s="8"/>
      <c r="U624" s="8"/>
      <c r="V624" s="8"/>
      <c r="W624" s="8"/>
      <c r="X624" s="8"/>
      <c r="Y624" s="8"/>
      <c r="AA624" s="8"/>
      <c r="AE624" s="8"/>
      <c r="AO624" s="8"/>
      <c r="BF624" s="8"/>
    </row>
    <row r="625" spans="1:58">
      <c r="A625" s="10">
        <v>37148</v>
      </c>
      <c r="B625" s="8">
        <v>39.54</v>
      </c>
      <c r="C625" s="8"/>
      <c r="G625" s="8"/>
      <c r="H625" s="8"/>
      <c r="I625" s="8"/>
      <c r="J625" s="8"/>
      <c r="K625" s="8"/>
      <c r="L625" s="8"/>
      <c r="N625" s="8"/>
      <c r="Q625" s="8"/>
      <c r="R625" s="8"/>
      <c r="S625" s="8"/>
      <c r="T625" s="8"/>
      <c r="U625" s="8"/>
      <c r="V625" s="8"/>
      <c r="W625" s="8"/>
      <c r="X625" s="8"/>
      <c r="Y625" s="8"/>
      <c r="AA625" s="8"/>
      <c r="AE625" s="8"/>
      <c r="AO625" s="8"/>
      <c r="BF625" s="8"/>
    </row>
    <row r="626" spans="1:58">
      <c r="A626" s="10">
        <v>37149</v>
      </c>
      <c r="B626" s="8">
        <v>39.54</v>
      </c>
      <c r="C626" s="8"/>
      <c r="G626" s="8"/>
      <c r="H626" s="8"/>
      <c r="I626" s="8"/>
      <c r="J626" s="8"/>
      <c r="K626" s="8"/>
      <c r="L626" s="8"/>
      <c r="N626" s="8"/>
      <c r="Q626" s="8"/>
      <c r="R626" s="8"/>
      <c r="S626" s="8"/>
      <c r="T626" s="8"/>
      <c r="U626" s="8"/>
      <c r="V626" s="8"/>
      <c r="W626" s="8"/>
      <c r="X626" s="8"/>
      <c r="Y626" s="8"/>
      <c r="AA626" s="8"/>
      <c r="AE626" s="8"/>
      <c r="AO626" s="8"/>
      <c r="BF626" s="8"/>
    </row>
    <row r="627" spans="1:58">
      <c r="A627" s="10">
        <v>37150</v>
      </c>
      <c r="B627" s="8">
        <v>39.54</v>
      </c>
      <c r="C627" s="8"/>
      <c r="G627" s="8"/>
      <c r="H627" s="8"/>
      <c r="I627" s="8"/>
      <c r="J627" s="8"/>
      <c r="K627" s="8"/>
      <c r="L627" s="8"/>
      <c r="N627" s="8"/>
      <c r="Q627" s="8"/>
      <c r="R627" s="8"/>
      <c r="S627" s="8"/>
      <c r="T627" s="8"/>
      <c r="U627" s="8"/>
      <c r="V627" s="8"/>
      <c r="W627" s="8"/>
      <c r="X627" s="8"/>
      <c r="Y627" s="8"/>
      <c r="AA627" s="8"/>
      <c r="AE627" s="8"/>
      <c r="AO627" s="8"/>
      <c r="BF627" s="8"/>
    </row>
    <row r="628" spans="1:58">
      <c r="A628" s="10">
        <v>37151</v>
      </c>
      <c r="B628" s="8">
        <v>38.119999999999997</v>
      </c>
      <c r="C628" s="8"/>
      <c r="G628" s="8"/>
      <c r="H628" s="8"/>
      <c r="I628" s="8"/>
      <c r="J628" s="8"/>
      <c r="K628" s="8"/>
      <c r="L628" s="8"/>
      <c r="N628" s="8"/>
      <c r="Q628" s="8"/>
      <c r="R628" s="8"/>
      <c r="S628" s="8"/>
      <c r="T628" s="8"/>
      <c r="U628" s="8"/>
      <c r="V628" s="8"/>
      <c r="W628" s="8"/>
      <c r="X628" s="8"/>
      <c r="Y628" s="8"/>
      <c r="AA628" s="8"/>
      <c r="AE628" s="8"/>
      <c r="AO628" s="8"/>
      <c r="BF628" s="8"/>
    </row>
    <row r="629" spans="1:58">
      <c r="A629" s="10">
        <v>37152</v>
      </c>
      <c r="B629" s="8">
        <v>36.630000000000003</v>
      </c>
      <c r="C629" s="8"/>
      <c r="G629" s="8"/>
      <c r="H629" s="8"/>
      <c r="I629" s="8"/>
      <c r="J629" s="8"/>
      <c r="K629" s="8"/>
      <c r="L629" s="8"/>
      <c r="N629" s="8"/>
      <c r="Q629" s="8"/>
      <c r="R629" s="8"/>
      <c r="S629" s="8"/>
      <c r="T629" s="8"/>
      <c r="U629" s="8"/>
      <c r="V629" s="8"/>
      <c r="W629" s="8"/>
      <c r="X629" s="8"/>
      <c r="Y629" s="8"/>
      <c r="AA629" s="8"/>
      <c r="AE629" s="8"/>
      <c r="AO629" s="8"/>
      <c r="BF629" s="8"/>
    </row>
    <row r="630" spans="1:58">
      <c r="A630" s="10">
        <v>37153</v>
      </c>
      <c r="B630" s="8">
        <v>35.36</v>
      </c>
      <c r="C630" s="8"/>
      <c r="G630" s="8"/>
      <c r="H630" s="8"/>
      <c r="I630" s="8"/>
      <c r="J630" s="8"/>
      <c r="K630" s="8"/>
      <c r="L630" s="8"/>
      <c r="N630" s="8"/>
      <c r="Q630" s="8"/>
      <c r="R630" s="8"/>
      <c r="S630" s="8"/>
      <c r="T630" s="8"/>
      <c r="U630" s="8"/>
      <c r="V630" s="8"/>
      <c r="W630" s="8"/>
      <c r="X630" s="8"/>
      <c r="Y630" s="8"/>
      <c r="AA630" s="8"/>
      <c r="AE630" s="8"/>
      <c r="AO630" s="8"/>
      <c r="BF630" s="8"/>
    </row>
    <row r="631" spans="1:58">
      <c r="A631" s="10">
        <v>37154</v>
      </c>
      <c r="B631" s="8">
        <v>34.82</v>
      </c>
      <c r="C631" s="8"/>
      <c r="G631" s="8"/>
      <c r="H631" s="8"/>
      <c r="I631" s="8"/>
      <c r="J631" s="8"/>
      <c r="K631" s="8"/>
      <c r="L631" s="8"/>
      <c r="N631" s="8"/>
      <c r="Q631" s="8"/>
      <c r="R631" s="8"/>
      <c r="S631" s="8"/>
      <c r="T631" s="8"/>
      <c r="U631" s="8"/>
      <c r="V631" s="8"/>
      <c r="W631" s="8"/>
      <c r="X631" s="8"/>
      <c r="Y631" s="8"/>
      <c r="AA631" s="8"/>
      <c r="AE631" s="8"/>
      <c r="AO631" s="8"/>
      <c r="BF631" s="8"/>
    </row>
    <row r="632" spans="1:58">
      <c r="A632" s="10">
        <v>37155</v>
      </c>
      <c r="B632" s="8">
        <v>34.18</v>
      </c>
      <c r="C632" s="8"/>
      <c r="G632" s="8"/>
      <c r="H632" s="8"/>
      <c r="I632" s="8"/>
      <c r="J632" s="8"/>
      <c r="K632" s="8"/>
      <c r="L632" s="8"/>
      <c r="N632" s="8"/>
      <c r="Q632" s="8"/>
      <c r="R632" s="8"/>
      <c r="S632" s="8"/>
      <c r="T632" s="8"/>
      <c r="U632" s="8"/>
      <c r="V632" s="8"/>
      <c r="W632" s="8"/>
      <c r="X632" s="8"/>
      <c r="Y632" s="8"/>
      <c r="AA632" s="8"/>
      <c r="AE632" s="8"/>
      <c r="AO632" s="8"/>
      <c r="BF632" s="8"/>
    </row>
    <row r="633" spans="1:58">
      <c r="A633" s="10">
        <v>37156</v>
      </c>
      <c r="B633" s="8">
        <v>34.18</v>
      </c>
      <c r="C633" s="8"/>
      <c r="G633" s="8"/>
      <c r="H633" s="8"/>
      <c r="I633" s="8"/>
      <c r="J633" s="8"/>
      <c r="K633" s="8"/>
      <c r="L633" s="8"/>
      <c r="N633" s="8"/>
      <c r="Q633" s="8"/>
      <c r="R633" s="8"/>
      <c r="S633" s="8"/>
      <c r="T633" s="8"/>
      <c r="U633" s="8"/>
      <c r="V633" s="8"/>
      <c r="W633" s="8"/>
      <c r="X633" s="8"/>
      <c r="Y633" s="8"/>
      <c r="AA633" s="8"/>
      <c r="AE633" s="8"/>
      <c r="AO633" s="8"/>
      <c r="BF633" s="8"/>
    </row>
    <row r="634" spans="1:58">
      <c r="A634" s="10">
        <v>37157</v>
      </c>
      <c r="B634" s="8">
        <v>34.18</v>
      </c>
      <c r="C634" s="8"/>
      <c r="G634" s="8"/>
      <c r="H634" s="8"/>
      <c r="I634" s="8"/>
      <c r="J634" s="8"/>
      <c r="K634" s="8"/>
      <c r="L634" s="8"/>
      <c r="N634" s="8"/>
      <c r="Q634" s="8"/>
      <c r="R634" s="8"/>
      <c r="S634" s="8"/>
      <c r="T634" s="8"/>
      <c r="U634" s="8"/>
      <c r="V634" s="8"/>
      <c r="W634" s="8"/>
      <c r="X634" s="8"/>
      <c r="Y634" s="8"/>
      <c r="AA634" s="8"/>
      <c r="AE634" s="8"/>
      <c r="AO634" s="8"/>
      <c r="BF634" s="8"/>
    </row>
    <row r="635" spans="1:58">
      <c r="A635" s="10">
        <v>37158</v>
      </c>
      <c r="B635" s="8">
        <v>29.58</v>
      </c>
      <c r="C635" s="8"/>
      <c r="G635" s="8"/>
      <c r="H635" s="8"/>
      <c r="I635" s="8"/>
      <c r="J635" s="8"/>
      <c r="K635" s="8"/>
      <c r="L635" s="8"/>
      <c r="N635" s="8"/>
      <c r="Q635" s="8"/>
      <c r="R635" s="8"/>
      <c r="S635" s="8"/>
      <c r="T635" s="8"/>
      <c r="U635" s="8"/>
      <c r="V635" s="8"/>
      <c r="W635" s="8"/>
      <c r="X635" s="8"/>
      <c r="Y635" s="8"/>
      <c r="AA635" s="8"/>
      <c r="AE635" s="8"/>
      <c r="AO635" s="8"/>
      <c r="BF635" s="8"/>
    </row>
    <row r="636" spans="1:58">
      <c r="A636" s="10">
        <v>37159</v>
      </c>
      <c r="B636" s="8">
        <v>30.06</v>
      </c>
      <c r="C636" s="8"/>
      <c r="G636" s="8"/>
      <c r="H636" s="8"/>
      <c r="I636" s="8"/>
      <c r="J636" s="8"/>
      <c r="K636" s="8"/>
      <c r="L636" s="8"/>
      <c r="N636" s="8"/>
      <c r="Q636" s="8"/>
      <c r="R636" s="8"/>
      <c r="S636" s="8"/>
      <c r="T636" s="8"/>
      <c r="U636" s="8"/>
      <c r="V636" s="8"/>
      <c r="W636" s="8"/>
      <c r="X636" s="8"/>
      <c r="Y636" s="8"/>
      <c r="AA636" s="8"/>
      <c r="AE636" s="8"/>
      <c r="AO636" s="8"/>
      <c r="BF636" s="8"/>
    </row>
    <row r="637" spans="1:58">
      <c r="A637" s="10">
        <v>37160</v>
      </c>
      <c r="B637" s="8">
        <v>30.9</v>
      </c>
      <c r="C637" s="8"/>
      <c r="G637" s="8"/>
      <c r="H637" s="8"/>
      <c r="I637" s="8"/>
      <c r="J637" s="8"/>
      <c r="K637" s="8"/>
      <c r="L637" s="8"/>
      <c r="N637" s="8"/>
      <c r="Q637" s="8"/>
      <c r="R637" s="8"/>
      <c r="S637" s="8"/>
      <c r="T637" s="8"/>
      <c r="U637" s="8"/>
      <c r="V637" s="8"/>
      <c r="W637" s="8"/>
      <c r="X637" s="8"/>
      <c r="Y637" s="8"/>
      <c r="AA637" s="8"/>
      <c r="AE637" s="8"/>
      <c r="AO637" s="8"/>
      <c r="BF637" s="8"/>
    </row>
    <row r="638" spans="1:58">
      <c r="A638" s="10">
        <v>37161</v>
      </c>
      <c r="B638" s="8">
        <v>30.62</v>
      </c>
      <c r="C638" s="8"/>
      <c r="G638" s="8"/>
      <c r="H638" s="8"/>
      <c r="I638" s="8"/>
      <c r="J638" s="8"/>
      <c r="K638" s="8"/>
      <c r="L638" s="8"/>
      <c r="N638" s="8"/>
      <c r="Q638" s="8"/>
      <c r="R638" s="8"/>
      <c r="S638" s="8"/>
      <c r="T638" s="8"/>
      <c r="U638" s="8"/>
      <c r="V638" s="8"/>
      <c r="W638" s="8"/>
      <c r="X638" s="8"/>
      <c r="Y638" s="8"/>
      <c r="AA638" s="8"/>
      <c r="AE638" s="8"/>
      <c r="AO638" s="8"/>
      <c r="BF638" s="8"/>
    </row>
    <row r="639" spans="1:58">
      <c r="A639" s="10">
        <v>37162</v>
      </c>
      <c r="B639" s="8">
        <v>31.25</v>
      </c>
      <c r="C639" s="8"/>
      <c r="G639" s="8"/>
      <c r="H639" s="8"/>
      <c r="I639" s="8"/>
      <c r="J639" s="8"/>
      <c r="K639" s="8"/>
      <c r="L639" s="8"/>
      <c r="N639" s="8"/>
      <c r="Q639" s="8"/>
      <c r="R639" s="8"/>
      <c r="S639" s="8"/>
      <c r="T639" s="8"/>
      <c r="U639" s="8"/>
      <c r="V639" s="8"/>
      <c r="W639" s="8"/>
      <c r="X639" s="8"/>
      <c r="Y639" s="8"/>
      <c r="AA639" s="8"/>
      <c r="AE639" s="8"/>
      <c r="AO639" s="8"/>
      <c r="BF639" s="8"/>
    </row>
    <row r="640" spans="1:58">
      <c r="A640" s="10">
        <v>37163</v>
      </c>
      <c r="B640" s="8">
        <v>31.25</v>
      </c>
      <c r="C640" s="8"/>
      <c r="G640" s="8"/>
      <c r="H640" s="8"/>
      <c r="I640" s="8"/>
      <c r="J640" s="8"/>
      <c r="K640" s="8"/>
      <c r="L640" s="8"/>
      <c r="N640" s="8"/>
      <c r="Q640" s="8"/>
      <c r="R640" s="8"/>
      <c r="S640" s="8"/>
      <c r="T640" s="8"/>
      <c r="U640" s="8"/>
      <c r="V640" s="8"/>
      <c r="W640" s="8"/>
      <c r="X640" s="8"/>
      <c r="Y640" s="8"/>
      <c r="AA640" s="8"/>
      <c r="AE640" s="8"/>
      <c r="AO640" s="8"/>
      <c r="BF640" s="8"/>
    </row>
    <row r="641" spans="1:58">
      <c r="A641" s="10">
        <v>37164</v>
      </c>
      <c r="B641" s="8">
        <v>31.25</v>
      </c>
      <c r="C641" s="8"/>
      <c r="G641" s="8"/>
      <c r="H641" s="8"/>
      <c r="I641" s="8"/>
      <c r="J641" s="8"/>
      <c r="K641" s="8"/>
      <c r="L641" s="8"/>
      <c r="N641" s="8"/>
      <c r="Q641" s="8"/>
      <c r="R641" s="8"/>
      <c r="S641" s="8"/>
      <c r="T641" s="8"/>
      <c r="U641" s="8"/>
      <c r="V641" s="8"/>
      <c r="W641" s="8"/>
      <c r="X641" s="8"/>
      <c r="Y641" s="8"/>
      <c r="AA641" s="8"/>
      <c r="AE641" s="8"/>
      <c r="AO641" s="8"/>
      <c r="BF641" s="8"/>
    </row>
    <row r="642" spans="1:58">
      <c r="A642" s="10">
        <v>37165</v>
      </c>
      <c r="B642" s="8">
        <v>30.75</v>
      </c>
      <c r="C642" s="8"/>
      <c r="G642" s="8"/>
      <c r="H642" s="8"/>
      <c r="I642" s="8"/>
      <c r="J642" s="8"/>
      <c r="K642" s="8"/>
      <c r="L642" s="8"/>
      <c r="N642" s="8"/>
      <c r="Q642" s="8"/>
      <c r="R642" s="8"/>
      <c r="S642" s="8"/>
      <c r="T642" s="8"/>
      <c r="U642" s="8"/>
      <c r="V642" s="8"/>
      <c r="W642" s="8"/>
      <c r="X642" s="8"/>
      <c r="Y642" s="8"/>
      <c r="AA642" s="8"/>
      <c r="AE642" s="8"/>
      <c r="AO642" s="8"/>
      <c r="BF642" s="8"/>
    </row>
    <row r="643" spans="1:58">
      <c r="A643" s="10">
        <v>37166</v>
      </c>
      <c r="B643" s="8">
        <v>29.62</v>
      </c>
      <c r="C643" s="8"/>
      <c r="G643" s="8"/>
      <c r="H643" s="8"/>
      <c r="I643" s="8"/>
      <c r="J643" s="8"/>
      <c r="K643" s="8"/>
      <c r="L643" s="8"/>
      <c r="N643" s="8"/>
      <c r="Q643" s="8"/>
      <c r="R643" s="8"/>
      <c r="S643" s="8"/>
      <c r="T643" s="8"/>
      <c r="U643" s="8"/>
      <c r="V643" s="8"/>
      <c r="W643" s="8"/>
      <c r="X643" s="8"/>
      <c r="Y643" s="8"/>
      <c r="AA643" s="8"/>
      <c r="AE643" s="8"/>
      <c r="AO643" s="8"/>
      <c r="BF643" s="8"/>
    </row>
    <row r="644" spans="1:58">
      <c r="A644" s="10">
        <v>37167</v>
      </c>
      <c r="B644" s="8">
        <v>28.91</v>
      </c>
      <c r="C644" s="8"/>
      <c r="G644" s="8"/>
      <c r="H644" s="8"/>
      <c r="I644" s="8"/>
      <c r="J644" s="8"/>
      <c r="K644" s="8"/>
      <c r="L644" s="8"/>
      <c r="N644" s="8"/>
      <c r="Q644" s="8"/>
      <c r="R644" s="8"/>
      <c r="S644" s="8"/>
      <c r="T644" s="8"/>
      <c r="U644" s="8"/>
      <c r="V644" s="8"/>
      <c r="W644" s="8"/>
      <c r="X644" s="8"/>
      <c r="Y644" s="8"/>
      <c r="AA644" s="8"/>
      <c r="AE644" s="8"/>
      <c r="AO644" s="8"/>
      <c r="BF644" s="8"/>
    </row>
    <row r="645" spans="1:58">
      <c r="A645" s="10">
        <v>37168</v>
      </c>
      <c r="B645" s="8">
        <v>29.76</v>
      </c>
      <c r="C645" s="8"/>
      <c r="G645" s="8"/>
      <c r="H645" s="8"/>
      <c r="I645" s="8"/>
      <c r="J645" s="8"/>
      <c r="K645" s="8"/>
      <c r="L645" s="8"/>
      <c r="N645" s="8"/>
      <c r="Q645" s="8"/>
      <c r="R645" s="8"/>
      <c r="S645" s="8"/>
      <c r="T645" s="8"/>
      <c r="U645" s="8"/>
      <c r="V645" s="8"/>
      <c r="W645" s="8"/>
      <c r="X645" s="8"/>
      <c r="Y645" s="8"/>
      <c r="AA645" s="8"/>
      <c r="AE645" s="8"/>
      <c r="AO645" s="8"/>
      <c r="BF645" s="8"/>
    </row>
    <row r="646" spans="1:58">
      <c r="A646" s="10">
        <v>37169</v>
      </c>
      <c r="B646" s="8">
        <v>29.06</v>
      </c>
      <c r="C646" s="8"/>
      <c r="G646" s="8"/>
      <c r="H646" s="8"/>
      <c r="I646" s="8"/>
      <c r="J646" s="8"/>
      <c r="K646" s="8"/>
      <c r="L646" s="8"/>
      <c r="N646" s="8"/>
      <c r="Q646" s="8"/>
      <c r="R646" s="8"/>
      <c r="S646" s="8"/>
      <c r="T646" s="8"/>
      <c r="U646" s="8"/>
      <c r="V646" s="8"/>
      <c r="W646" s="8"/>
      <c r="X646" s="8"/>
      <c r="Y646" s="8"/>
      <c r="AA646" s="8"/>
      <c r="AE646" s="8"/>
      <c r="AO646" s="8"/>
      <c r="BF646" s="8"/>
    </row>
    <row r="647" spans="1:58">
      <c r="A647" s="10">
        <v>37170</v>
      </c>
      <c r="B647" s="8">
        <v>29.06</v>
      </c>
      <c r="C647" s="8"/>
      <c r="G647" s="8"/>
      <c r="H647" s="8"/>
      <c r="I647" s="8"/>
      <c r="J647" s="8"/>
      <c r="K647" s="8"/>
      <c r="L647" s="8"/>
      <c r="N647" s="8"/>
      <c r="Q647" s="8"/>
      <c r="R647" s="8"/>
      <c r="S647" s="8"/>
      <c r="T647" s="8"/>
      <c r="U647" s="8"/>
      <c r="V647" s="8"/>
      <c r="W647" s="8"/>
      <c r="X647" s="8"/>
      <c r="Y647" s="8"/>
      <c r="AA647" s="8"/>
      <c r="AE647" s="8"/>
      <c r="AO647" s="8"/>
      <c r="BF647" s="8"/>
    </row>
    <row r="648" spans="1:58">
      <c r="A648" s="10">
        <v>37171</v>
      </c>
      <c r="B648" s="8">
        <v>29.06</v>
      </c>
      <c r="C648" s="8"/>
      <c r="G648" s="8"/>
      <c r="H648" s="8"/>
      <c r="I648" s="8"/>
      <c r="J648" s="8"/>
      <c r="K648" s="8"/>
      <c r="L648" s="8"/>
      <c r="N648" s="8"/>
      <c r="Q648" s="8"/>
      <c r="R648" s="8"/>
      <c r="S648" s="8"/>
      <c r="T648" s="8"/>
      <c r="U648" s="8"/>
      <c r="V648" s="8"/>
      <c r="W648" s="8"/>
      <c r="X648" s="8"/>
      <c r="Y648" s="8"/>
      <c r="AA648" s="8"/>
      <c r="AE648" s="8"/>
      <c r="AO648" s="8"/>
      <c r="BF648" s="8"/>
    </row>
    <row r="649" spans="1:58">
      <c r="A649" s="10">
        <v>37172</v>
      </c>
      <c r="B649" s="8">
        <v>28.98</v>
      </c>
      <c r="C649" s="8"/>
      <c r="G649" s="8"/>
      <c r="H649" s="8"/>
      <c r="I649" s="8"/>
      <c r="J649" s="8"/>
      <c r="K649" s="8"/>
      <c r="L649" s="8"/>
      <c r="N649" s="8"/>
      <c r="Q649" s="8"/>
      <c r="R649" s="8"/>
      <c r="S649" s="8"/>
      <c r="T649" s="8"/>
      <c r="U649" s="8"/>
      <c r="V649" s="8"/>
      <c r="W649" s="8"/>
      <c r="X649" s="8"/>
      <c r="Y649" s="8"/>
      <c r="AA649" s="8"/>
      <c r="AE649" s="8"/>
      <c r="AO649" s="8"/>
      <c r="BF649" s="8"/>
    </row>
    <row r="650" spans="1:58">
      <c r="A650" s="10">
        <v>37173</v>
      </c>
      <c r="B650" s="8">
        <v>29.39</v>
      </c>
      <c r="C650" s="8"/>
      <c r="G650" s="8"/>
      <c r="H650" s="8"/>
      <c r="I650" s="8"/>
      <c r="J650" s="8"/>
      <c r="K650" s="8"/>
      <c r="L650" s="8"/>
      <c r="N650" s="8"/>
      <c r="Q650" s="8"/>
      <c r="R650" s="8"/>
      <c r="S650" s="8"/>
      <c r="T650" s="8"/>
      <c r="U650" s="8"/>
      <c r="V650" s="8"/>
      <c r="W650" s="8"/>
      <c r="X650" s="8"/>
      <c r="Y650" s="8"/>
      <c r="AA650" s="8"/>
      <c r="AE650" s="8"/>
      <c r="AO650" s="8"/>
      <c r="BF650" s="8"/>
    </row>
    <row r="651" spans="1:58">
      <c r="A651" s="10">
        <v>37174</v>
      </c>
      <c r="B651" s="8">
        <v>29.57</v>
      </c>
      <c r="C651" s="8"/>
      <c r="G651" s="8"/>
      <c r="H651" s="8"/>
      <c r="I651" s="8"/>
      <c r="J651" s="8"/>
      <c r="K651" s="8"/>
      <c r="L651" s="8"/>
      <c r="N651" s="8"/>
      <c r="Q651" s="8"/>
      <c r="R651" s="8"/>
      <c r="S651" s="8"/>
      <c r="T651" s="8"/>
      <c r="U651" s="8"/>
      <c r="V651" s="8"/>
      <c r="W651" s="8"/>
      <c r="X651" s="8"/>
      <c r="Y651" s="8"/>
      <c r="AA651" s="8"/>
      <c r="AE651" s="8"/>
      <c r="AO651" s="8"/>
      <c r="BF651" s="8"/>
    </row>
    <row r="652" spans="1:58">
      <c r="A652" s="10">
        <v>37175</v>
      </c>
      <c r="B652" s="8">
        <v>30.17</v>
      </c>
      <c r="C652" s="8"/>
      <c r="G652" s="8"/>
      <c r="H652" s="8"/>
      <c r="I652" s="8"/>
      <c r="J652" s="8"/>
      <c r="K652" s="8"/>
      <c r="L652" s="8"/>
      <c r="N652" s="8"/>
      <c r="Q652" s="8"/>
      <c r="R652" s="8"/>
      <c r="S652" s="8"/>
      <c r="T652" s="8"/>
      <c r="U652" s="8"/>
      <c r="V652" s="8"/>
      <c r="W652" s="8"/>
      <c r="X652" s="8"/>
      <c r="Y652" s="8"/>
      <c r="AA652" s="8"/>
      <c r="AE652" s="8"/>
      <c r="AO652" s="8"/>
      <c r="BF652" s="8"/>
    </row>
    <row r="653" spans="1:58">
      <c r="A653" s="10">
        <v>37176</v>
      </c>
      <c r="B653" s="8">
        <v>29.19</v>
      </c>
      <c r="C653" s="8"/>
      <c r="G653" s="8"/>
      <c r="H653" s="8"/>
      <c r="I653" s="8"/>
      <c r="J653" s="8"/>
      <c r="K653" s="8"/>
      <c r="L653" s="8"/>
      <c r="N653" s="8"/>
      <c r="Q653" s="8"/>
      <c r="R653" s="8"/>
      <c r="S653" s="8"/>
      <c r="T653" s="8"/>
      <c r="U653" s="8"/>
      <c r="V653" s="8"/>
      <c r="W653" s="8"/>
      <c r="X653" s="8"/>
      <c r="Y653" s="8"/>
      <c r="AA653" s="8"/>
      <c r="AE653" s="8"/>
      <c r="AO653" s="8"/>
      <c r="BF653" s="8"/>
    </row>
    <row r="654" spans="1:58">
      <c r="A654" s="10">
        <v>37177</v>
      </c>
      <c r="B654" s="8">
        <v>29.19</v>
      </c>
      <c r="C654" s="8"/>
      <c r="G654" s="8"/>
      <c r="H654" s="8"/>
      <c r="I654" s="8"/>
      <c r="J654" s="8"/>
      <c r="K654" s="8"/>
      <c r="L654" s="8"/>
      <c r="N654" s="8"/>
      <c r="Q654" s="8"/>
      <c r="R654" s="8"/>
      <c r="S654" s="8"/>
      <c r="T654" s="8"/>
      <c r="U654" s="8"/>
      <c r="V654" s="8"/>
      <c r="W654" s="8"/>
      <c r="X654" s="8"/>
      <c r="Y654" s="8"/>
      <c r="AA654" s="8"/>
      <c r="AE654" s="8"/>
      <c r="AO654" s="8"/>
      <c r="BF654" s="8"/>
    </row>
    <row r="655" spans="1:58">
      <c r="A655" s="10">
        <v>37178</v>
      </c>
      <c r="B655" s="8">
        <v>29.19</v>
      </c>
      <c r="C655" s="8"/>
      <c r="G655" s="8"/>
      <c r="H655" s="8"/>
      <c r="I655" s="8"/>
      <c r="J655" s="8"/>
      <c r="K655" s="8"/>
      <c r="L655" s="8"/>
      <c r="N655" s="8"/>
      <c r="Q655" s="8"/>
      <c r="R655" s="8"/>
      <c r="S655" s="8"/>
      <c r="T655" s="8"/>
      <c r="U655" s="8"/>
      <c r="V655" s="8"/>
      <c r="W655" s="8"/>
      <c r="X655" s="8"/>
      <c r="Y655" s="8"/>
      <c r="AA655" s="8"/>
      <c r="AE655" s="8"/>
      <c r="AO655" s="8"/>
      <c r="BF655" s="8"/>
    </row>
    <row r="656" spans="1:58">
      <c r="A656" s="10">
        <v>37179</v>
      </c>
      <c r="B656" s="8">
        <v>29.12</v>
      </c>
      <c r="C656" s="8"/>
      <c r="G656" s="8"/>
      <c r="H656" s="8"/>
      <c r="I656" s="8"/>
      <c r="J656" s="8"/>
      <c r="K656" s="8"/>
      <c r="L656" s="8"/>
      <c r="N656" s="8"/>
      <c r="Q656" s="8"/>
      <c r="R656" s="8"/>
      <c r="S656" s="8"/>
      <c r="T656" s="8"/>
      <c r="U656" s="8"/>
      <c r="V656" s="8"/>
      <c r="W656" s="8"/>
      <c r="X656" s="8"/>
      <c r="Y656" s="8"/>
      <c r="AA656" s="8"/>
      <c r="AE656" s="8"/>
      <c r="AO656" s="8"/>
      <c r="BF656" s="8"/>
    </row>
    <row r="657" spans="1:58">
      <c r="A657" s="10">
        <v>37180</v>
      </c>
      <c r="B657" s="8">
        <v>28.64</v>
      </c>
      <c r="C657" s="8"/>
      <c r="G657" s="8"/>
      <c r="H657" s="8"/>
      <c r="I657" s="8"/>
      <c r="J657" s="8"/>
      <c r="K657" s="8"/>
      <c r="L657" s="8"/>
      <c r="N657" s="8"/>
      <c r="Q657" s="8"/>
      <c r="R657" s="8"/>
      <c r="S657" s="8"/>
      <c r="T657" s="8"/>
      <c r="U657" s="8"/>
      <c r="V657" s="8"/>
      <c r="W657" s="8"/>
      <c r="X657" s="8"/>
      <c r="Y657" s="8"/>
      <c r="AA657" s="8"/>
      <c r="AE657" s="8"/>
      <c r="AO657" s="8"/>
      <c r="BF657" s="8"/>
    </row>
    <row r="658" spans="1:58">
      <c r="A658" s="10">
        <v>37181</v>
      </c>
      <c r="B658" s="8">
        <v>28.15</v>
      </c>
      <c r="C658" s="8"/>
      <c r="G658" s="8"/>
      <c r="H658" s="8"/>
      <c r="I658" s="8"/>
      <c r="J658" s="8"/>
      <c r="K658" s="8"/>
      <c r="L658" s="8"/>
      <c r="N658" s="8"/>
      <c r="Q658" s="8"/>
      <c r="R658" s="8"/>
      <c r="S658" s="8"/>
      <c r="T658" s="8"/>
      <c r="U658" s="8"/>
      <c r="V658" s="8"/>
      <c r="W658" s="8"/>
      <c r="X658" s="8"/>
      <c r="Y658" s="8"/>
      <c r="AA658" s="8"/>
      <c r="AE658" s="8"/>
      <c r="AO658" s="8"/>
      <c r="BF658" s="8"/>
    </row>
    <row r="659" spans="1:58">
      <c r="A659" s="10">
        <v>37182</v>
      </c>
      <c r="B659" s="8">
        <v>27.65</v>
      </c>
      <c r="C659" s="8"/>
      <c r="G659" s="8"/>
      <c r="H659" s="8"/>
      <c r="I659" s="8"/>
      <c r="J659" s="8"/>
      <c r="K659" s="8"/>
      <c r="L659" s="8"/>
      <c r="N659" s="8"/>
      <c r="Q659" s="8"/>
      <c r="R659" s="8"/>
      <c r="S659" s="8"/>
      <c r="T659" s="8"/>
      <c r="U659" s="8"/>
      <c r="V659" s="8"/>
      <c r="W659" s="8"/>
      <c r="X659" s="8"/>
      <c r="Y659" s="8"/>
      <c r="AA659" s="8"/>
      <c r="AE659" s="8"/>
      <c r="AO659" s="8"/>
      <c r="BF659" s="8"/>
    </row>
    <row r="660" spans="1:58">
      <c r="A660" s="10">
        <v>37183</v>
      </c>
      <c r="B660" s="8">
        <v>28.63</v>
      </c>
      <c r="C660" s="8"/>
      <c r="G660" s="8"/>
      <c r="H660" s="8"/>
      <c r="I660" s="8"/>
      <c r="J660" s="8"/>
      <c r="K660" s="8"/>
      <c r="L660" s="8"/>
      <c r="N660" s="8"/>
      <c r="Q660" s="8"/>
      <c r="R660" s="8"/>
      <c r="S660" s="8"/>
      <c r="T660" s="8"/>
      <c r="U660" s="8"/>
      <c r="V660" s="8"/>
      <c r="W660" s="8"/>
      <c r="X660" s="8"/>
      <c r="Y660" s="8"/>
      <c r="AA660" s="8"/>
      <c r="AE660" s="8"/>
      <c r="AO660" s="8"/>
      <c r="BF660" s="8"/>
    </row>
    <row r="661" spans="1:58">
      <c r="A661" s="10">
        <v>37184</v>
      </c>
      <c r="B661" s="8">
        <v>28.63</v>
      </c>
      <c r="C661" s="8"/>
      <c r="G661" s="8"/>
      <c r="H661" s="8"/>
      <c r="I661" s="8"/>
      <c r="J661" s="8"/>
      <c r="K661" s="8"/>
      <c r="L661" s="8"/>
      <c r="N661" s="8"/>
      <c r="Q661" s="8"/>
      <c r="R661" s="8"/>
      <c r="S661" s="8"/>
      <c r="T661" s="8"/>
      <c r="U661" s="8"/>
      <c r="V661" s="8"/>
      <c r="W661" s="8"/>
      <c r="X661" s="8"/>
      <c r="Y661" s="8"/>
      <c r="AA661" s="8"/>
      <c r="AE661" s="8"/>
      <c r="AO661" s="8"/>
      <c r="BF661" s="8"/>
    </row>
    <row r="662" spans="1:58">
      <c r="A662" s="10">
        <v>37185</v>
      </c>
      <c r="B662" s="8">
        <v>28.63</v>
      </c>
      <c r="C662" s="8"/>
      <c r="G662" s="8"/>
      <c r="H662" s="8"/>
      <c r="I662" s="8"/>
      <c r="J662" s="8"/>
      <c r="K662" s="8"/>
      <c r="L662" s="8"/>
      <c r="N662" s="8"/>
      <c r="Q662" s="8"/>
      <c r="R662" s="8"/>
      <c r="S662" s="8"/>
      <c r="T662" s="8"/>
      <c r="U662" s="8"/>
      <c r="V662" s="8"/>
      <c r="W662" s="8"/>
      <c r="X662" s="8"/>
      <c r="Y662" s="8"/>
      <c r="AA662" s="8"/>
      <c r="AE662" s="8"/>
      <c r="AO662" s="8"/>
      <c r="BF662" s="8"/>
    </row>
    <row r="663" spans="1:58">
      <c r="A663" s="10">
        <v>37186</v>
      </c>
      <c r="B663" s="8">
        <v>28.23</v>
      </c>
      <c r="C663" s="8"/>
      <c r="G663" s="8"/>
      <c r="H663" s="8"/>
      <c r="I663" s="8"/>
      <c r="J663" s="8"/>
      <c r="K663" s="8"/>
      <c r="L663" s="8"/>
      <c r="N663" s="8"/>
      <c r="Q663" s="8"/>
      <c r="R663" s="8"/>
      <c r="S663" s="8"/>
      <c r="T663" s="8"/>
      <c r="U663" s="8"/>
      <c r="V663" s="8"/>
      <c r="W663" s="8"/>
      <c r="X663" s="8"/>
      <c r="Y663" s="8"/>
      <c r="AA663" s="8"/>
      <c r="AE663" s="8"/>
      <c r="AO663" s="8"/>
      <c r="BF663" s="8"/>
    </row>
    <row r="664" spans="1:58">
      <c r="A664" s="10">
        <v>37187</v>
      </c>
      <c r="B664" s="8">
        <v>28.08</v>
      </c>
      <c r="C664" s="8"/>
      <c r="G664" s="8"/>
      <c r="H664" s="8"/>
      <c r="I664" s="8"/>
      <c r="J664" s="8"/>
      <c r="K664" s="8"/>
      <c r="L664" s="8"/>
      <c r="N664" s="8"/>
      <c r="Q664" s="8"/>
      <c r="R664" s="8"/>
      <c r="S664" s="8"/>
      <c r="T664" s="8"/>
      <c r="U664" s="8"/>
      <c r="V664" s="8"/>
      <c r="W664" s="8"/>
      <c r="X664" s="8"/>
      <c r="Y664" s="8"/>
      <c r="AA664" s="8"/>
      <c r="AE664" s="8"/>
      <c r="AO664" s="8"/>
      <c r="BF664" s="8"/>
    </row>
    <row r="665" spans="1:58">
      <c r="A665" s="10">
        <v>37188</v>
      </c>
      <c r="B665" s="8">
        <v>28.51</v>
      </c>
      <c r="C665" s="8"/>
      <c r="G665" s="8"/>
      <c r="H665" s="8"/>
      <c r="I665" s="8"/>
      <c r="J665" s="8"/>
      <c r="K665" s="8"/>
      <c r="L665" s="8"/>
      <c r="N665" s="8"/>
      <c r="Q665" s="8"/>
      <c r="R665" s="8"/>
      <c r="S665" s="8"/>
      <c r="T665" s="8"/>
      <c r="U665" s="8"/>
      <c r="V665" s="8"/>
      <c r="W665" s="8"/>
      <c r="X665" s="8"/>
      <c r="Y665" s="8"/>
      <c r="AA665" s="8"/>
      <c r="AE665" s="8"/>
      <c r="AO665" s="8"/>
      <c r="BF665" s="8"/>
    </row>
    <row r="666" spans="1:58">
      <c r="A666" s="10">
        <v>37189</v>
      </c>
      <c r="B666" s="8">
        <v>28.17</v>
      </c>
      <c r="C666" s="8"/>
      <c r="G666" s="8"/>
      <c r="H666" s="8"/>
      <c r="I666" s="8"/>
      <c r="J666" s="8"/>
      <c r="K666" s="8"/>
      <c r="L666" s="8"/>
      <c r="N666" s="8"/>
      <c r="Q666" s="8"/>
      <c r="R666" s="8"/>
      <c r="S666" s="8"/>
      <c r="T666" s="8"/>
      <c r="U666" s="8"/>
      <c r="V666" s="8"/>
      <c r="W666" s="8"/>
      <c r="X666" s="8"/>
      <c r="Y666" s="8"/>
      <c r="AA666" s="8"/>
      <c r="AE666" s="8"/>
      <c r="AO666" s="8"/>
      <c r="BF666" s="8"/>
    </row>
    <row r="667" spans="1:58">
      <c r="A667" s="10">
        <v>37190</v>
      </c>
      <c r="B667" s="8">
        <v>28.19</v>
      </c>
      <c r="C667" s="8"/>
      <c r="G667" s="8"/>
      <c r="H667" s="8"/>
      <c r="I667" s="8"/>
      <c r="J667" s="8"/>
      <c r="K667" s="8"/>
      <c r="L667" s="8"/>
      <c r="N667" s="8"/>
      <c r="Q667" s="8"/>
      <c r="R667" s="8"/>
      <c r="S667" s="8"/>
      <c r="T667" s="8"/>
      <c r="U667" s="8"/>
      <c r="V667" s="8"/>
      <c r="W667" s="8"/>
      <c r="X667" s="8"/>
      <c r="Y667" s="8"/>
      <c r="AA667" s="8"/>
      <c r="AE667" s="8"/>
      <c r="AO667" s="8"/>
      <c r="BF667" s="8"/>
    </row>
    <row r="668" spans="1:58">
      <c r="A668" s="10">
        <v>37191</v>
      </c>
      <c r="B668" s="8">
        <v>28.19</v>
      </c>
      <c r="C668" s="8"/>
      <c r="G668" s="8"/>
      <c r="H668" s="8"/>
      <c r="I668" s="8"/>
      <c r="J668" s="8"/>
      <c r="K668" s="8"/>
      <c r="L668" s="8"/>
      <c r="N668" s="8"/>
      <c r="Q668" s="8"/>
      <c r="R668" s="8"/>
      <c r="S668" s="8"/>
      <c r="T668" s="8"/>
      <c r="U668" s="8"/>
      <c r="V668" s="8"/>
      <c r="W668" s="8"/>
      <c r="X668" s="8"/>
      <c r="Y668" s="8"/>
      <c r="AA668" s="8"/>
      <c r="AE668" s="8"/>
      <c r="AO668" s="8"/>
      <c r="BF668" s="8"/>
    </row>
    <row r="669" spans="1:58">
      <c r="A669" s="10">
        <v>37192</v>
      </c>
      <c r="B669" s="8">
        <v>28.19</v>
      </c>
      <c r="C669" s="8"/>
      <c r="G669" s="8"/>
      <c r="H669" s="8"/>
      <c r="I669" s="8"/>
      <c r="J669" s="8"/>
      <c r="K669" s="8"/>
      <c r="L669" s="8"/>
      <c r="N669" s="8"/>
      <c r="Q669" s="8"/>
      <c r="R669" s="8"/>
      <c r="S669" s="8"/>
      <c r="T669" s="8"/>
      <c r="U669" s="8"/>
      <c r="V669" s="8"/>
      <c r="W669" s="8"/>
      <c r="X669" s="8"/>
      <c r="Y669" s="8"/>
      <c r="AA669" s="8"/>
      <c r="AE669" s="8"/>
      <c r="AO669" s="8"/>
      <c r="BF669" s="8"/>
    </row>
    <row r="670" spans="1:58">
      <c r="A670" s="10">
        <v>37193</v>
      </c>
      <c r="B670" s="8">
        <v>28.29</v>
      </c>
      <c r="C670" s="8"/>
      <c r="G670" s="8"/>
      <c r="H670" s="8"/>
      <c r="I670" s="8"/>
      <c r="J670" s="8"/>
      <c r="K670" s="8"/>
      <c r="L670" s="8"/>
      <c r="N670" s="8"/>
      <c r="Q670" s="8"/>
      <c r="R670" s="8"/>
      <c r="S670" s="8"/>
      <c r="T670" s="8"/>
      <c r="U670" s="8"/>
      <c r="V670" s="8"/>
      <c r="W670" s="8"/>
      <c r="X670" s="8"/>
      <c r="Y670" s="8"/>
      <c r="AA670" s="8"/>
      <c r="AE670" s="8"/>
      <c r="AO670" s="8"/>
      <c r="BF670" s="8"/>
    </row>
    <row r="671" spans="1:58">
      <c r="A671" s="10">
        <v>37194</v>
      </c>
      <c r="B671" s="8">
        <v>28.04</v>
      </c>
      <c r="C671" s="8"/>
      <c r="G671" s="8"/>
      <c r="H671" s="8"/>
      <c r="I671" s="8"/>
      <c r="J671" s="8"/>
      <c r="K671" s="8"/>
      <c r="L671" s="8"/>
      <c r="N671" s="8"/>
      <c r="Q671" s="8"/>
      <c r="R671" s="8"/>
      <c r="S671" s="8"/>
      <c r="T671" s="8"/>
      <c r="U671" s="8"/>
      <c r="V671" s="8"/>
      <c r="W671" s="8"/>
      <c r="X671" s="8"/>
      <c r="Y671" s="8"/>
      <c r="AA671" s="8"/>
      <c r="AE671" s="8"/>
      <c r="AO671" s="8"/>
      <c r="BF671" s="8"/>
    </row>
    <row r="672" spans="1:58">
      <c r="A672" s="10">
        <v>37195</v>
      </c>
      <c r="B672" s="8">
        <v>27.31</v>
      </c>
      <c r="C672" s="8"/>
      <c r="G672" s="8"/>
      <c r="H672" s="8"/>
      <c r="I672" s="8"/>
      <c r="J672" s="8"/>
      <c r="K672" s="8"/>
      <c r="L672" s="8"/>
      <c r="N672" s="8"/>
      <c r="Q672" s="8"/>
      <c r="R672" s="8"/>
      <c r="S672" s="8"/>
      <c r="T672" s="8"/>
      <c r="U672" s="8"/>
      <c r="V672" s="8"/>
      <c r="W672" s="8"/>
      <c r="X672" s="8"/>
      <c r="Y672" s="8"/>
      <c r="AA672" s="8"/>
      <c r="AE672" s="8"/>
      <c r="AO672" s="8"/>
      <c r="BF672" s="8"/>
    </row>
    <row r="673" spans="1:58">
      <c r="A673" s="10">
        <v>37196</v>
      </c>
      <c r="B673" s="8">
        <v>26.31</v>
      </c>
      <c r="C673" s="8"/>
      <c r="G673" s="8"/>
      <c r="H673" s="8"/>
      <c r="I673" s="8"/>
      <c r="J673" s="8"/>
      <c r="K673" s="8"/>
      <c r="L673" s="8"/>
      <c r="N673" s="8"/>
      <c r="Q673" s="8"/>
      <c r="R673" s="8"/>
      <c r="S673" s="8"/>
      <c r="T673" s="8"/>
      <c r="U673" s="8"/>
      <c r="V673" s="8"/>
      <c r="W673" s="8"/>
      <c r="X673" s="8"/>
      <c r="Y673" s="8"/>
      <c r="AA673" s="8"/>
      <c r="AE673" s="8"/>
      <c r="AO673" s="8"/>
      <c r="BF673" s="8"/>
    </row>
    <row r="674" spans="1:58">
      <c r="A674" s="10">
        <v>37197</v>
      </c>
      <c r="B674" s="8">
        <v>26.51</v>
      </c>
      <c r="C674" s="8"/>
      <c r="G674" s="8"/>
      <c r="H674" s="8"/>
      <c r="I674" s="8"/>
      <c r="J674" s="8"/>
      <c r="K674" s="8"/>
      <c r="L674" s="8"/>
      <c r="N674" s="8"/>
      <c r="Q674" s="8"/>
      <c r="R674" s="8"/>
      <c r="S674" s="8"/>
      <c r="T674" s="8"/>
      <c r="U674" s="8"/>
      <c r="V674" s="8"/>
      <c r="W674" s="8"/>
      <c r="X674" s="8"/>
      <c r="Y674" s="8"/>
      <c r="AA674" s="8"/>
      <c r="AE674" s="8"/>
      <c r="AO674" s="8"/>
      <c r="BF674" s="8"/>
    </row>
    <row r="675" spans="1:58">
      <c r="A675" s="10">
        <v>37198</v>
      </c>
      <c r="B675" s="8">
        <v>26.51</v>
      </c>
      <c r="C675" s="8"/>
      <c r="G675" s="8"/>
      <c r="H675" s="8"/>
      <c r="I675" s="8"/>
      <c r="J675" s="8"/>
      <c r="K675" s="8"/>
      <c r="L675" s="8"/>
      <c r="N675" s="8"/>
      <c r="Q675" s="8"/>
      <c r="R675" s="8"/>
      <c r="S675" s="8"/>
      <c r="T675" s="8"/>
      <c r="U675" s="8"/>
      <c r="V675" s="8"/>
      <c r="W675" s="8"/>
      <c r="X675" s="8"/>
      <c r="Y675" s="8"/>
      <c r="AA675" s="8"/>
      <c r="AE675" s="8"/>
      <c r="AO675" s="8"/>
      <c r="BF675" s="8"/>
    </row>
    <row r="676" spans="1:58">
      <c r="A676" s="10">
        <v>37199</v>
      </c>
      <c r="B676" s="8">
        <v>26.51</v>
      </c>
      <c r="C676" s="8"/>
      <c r="G676" s="8"/>
      <c r="H676" s="8"/>
      <c r="I676" s="8"/>
      <c r="J676" s="8"/>
      <c r="K676" s="8"/>
      <c r="L676" s="8"/>
      <c r="N676" s="8"/>
      <c r="Q676" s="8"/>
      <c r="R676" s="8"/>
      <c r="S676" s="8"/>
      <c r="T676" s="8"/>
      <c r="U676" s="8"/>
      <c r="V676" s="8"/>
      <c r="W676" s="8"/>
      <c r="X676" s="8"/>
      <c r="Y676" s="8"/>
      <c r="AA676" s="8"/>
      <c r="AE676" s="8"/>
      <c r="AO676" s="8"/>
      <c r="BF676" s="8"/>
    </row>
    <row r="677" spans="1:58">
      <c r="A677" s="10">
        <v>37200</v>
      </c>
      <c r="B677" s="8">
        <v>26.07</v>
      </c>
      <c r="C677" s="8"/>
      <c r="G677" s="8"/>
      <c r="H677" s="8"/>
      <c r="I677" s="8"/>
      <c r="J677" s="8"/>
      <c r="K677" s="8"/>
      <c r="L677" s="8"/>
      <c r="N677" s="8"/>
      <c r="Q677" s="8"/>
      <c r="R677" s="8"/>
      <c r="S677" s="8"/>
      <c r="T677" s="8"/>
      <c r="U677" s="8"/>
      <c r="V677" s="8"/>
      <c r="W677" s="8"/>
      <c r="X677" s="8"/>
      <c r="Y677" s="8"/>
      <c r="AA677" s="8"/>
      <c r="AE677" s="8"/>
      <c r="AO677" s="8"/>
      <c r="BF677" s="8"/>
    </row>
    <row r="678" spans="1:58">
      <c r="A678" s="10">
        <v>37201</v>
      </c>
      <c r="B678" s="8">
        <v>25.57</v>
      </c>
      <c r="C678" s="8"/>
      <c r="G678" s="8"/>
      <c r="H678" s="8"/>
      <c r="I678" s="8"/>
      <c r="J678" s="8"/>
      <c r="K678" s="8"/>
      <c r="L678" s="8"/>
      <c r="N678" s="8"/>
      <c r="Q678" s="8"/>
      <c r="R678" s="8"/>
      <c r="S678" s="8"/>
      <c r="T678" s="8"/>
      <c r="U678" s="8"/>
      <c r="V678" s="8"/>
      <c r="W678" s="8"/>
      <c r="X678" s="8"/>
      <c r="Y678" s="8"/>
      <c r="AA678" s="8"/>
      <c r="AE678" s="8"/>
      <c r="AO678" s="8"/>
      <c r="BF678" s="8"/>
    </row>
    <row r="679" spans="1:58">
      <c r="A679" s="10">
        <v>37202</v>
      </c>
      <c r="B679" s="8">
        <v>25.92</v>
      </c>
      <c r="C679" s="8"/>
      <c r="G679" s="8"/>
      <c r="H679" s="8"/>
      <c r="I679" s="8"/>
      <c r="J679" s="8"/>
      <c r="K679" s="8"/>
      <c r="L679" s="8"/>
      <c r="N679" s="8"/>
      <c r="Q679" s="8"/>
      <c r="R679" s="8"/>
      <c r="S679" s="8"/>
      <c r="T679" s="8"/>
      <c r="U679" s="8"/>
      <c r="V679" s="8"/>
      <c r="W679" s="8"/>
      <c r="X679" s="8"/>
      <c r="Y679" s="8"/>
      <c r="AA679" s="8"/>
      <c r="AE679" s="8"/>
      <c r="AO679" s="8"/>
      <c r="BF679" s="8"/>
    </row>
    <row r="680" spans="1:58">
      <c r="A680" s="10">
        <v>37203</v>
      </c>
      <c r="B680" s="8">
        <v>27.19</v>
      </c>
      <c r="C680" s="8"/>
      <c r="G680" s="8"/>
      <c r="H680" s="8"/>
      <c r="I680" s="8"/>
      <c r="J680" s="8"/>
      <c r="K680" s="8"/>
      <c r="L680" s="8"/>
      <c r="N680" s="8"/>
      <c r="Q680" s="8"/>
      <c r="R680" s="8"/>
      <c r="S680" s="8"/>
      <c r="T680" s="8"/>
      <c r="U680" s="8"/>
      <c r="V680" s="8"/>
      <c r="W680" s="8"/>
      <c r="X680" s="8"/>
      <c r="Y680" s="8"/>
      <c r="AA680" s="8"/>
      <c r="AE680" s="8"/>
      <c r="AO680" s="8"/>
      <c r="BF680" s="8"/>
    </row>
    <row r="681" spans="1:58">
      <c r="A681" s="10">
        <v>37204</v>
      </c>
      <c r="B681" s="8">
        <v>28.67</v>
      </c>
      <c r="C681" s="8"/>
      <c r="G681" s="8"/>
      <c r="H681" s="8"/>
      <c r="I681" s="8"/>
      <c r="J681" s="8"/>
      <c r="K681" s="8"/>
      <c r="L681" s="8"/>
      <c r="N681" s="8"/>
      <c r="Q681" s="8"/>
      <c r="R681" s="8"/>
      <c r="S681" s="8"/>
      <c r="T681" s="8"/>
      <c r="U681" s="8"/>
      <c r="V681" s="8"/>
      <c r="W681" s="8"/>
      <c r="X681" s="8"/>
      <c r="Y681" s="8"/>
      <c r="AA681" s="8"/>
      <c r="AE681" s="8"/>
      <c r="AO681" s="8"/>
      <c r="BF681" s="8"/>
    </row>
    <row r="682" spans="1:58">
      <c r="A682" s="10">
        <v>37205</v>
      </c>
      <c r="B682" s="8">
        <v>28.67</v>
      </c>
      <c r="C682" s="8"/>
      <c r="G682" s="8"/>
      <c r="H682" s="8"/>
      <c r="I682" s="8"/>
      <c r="J682" s="8"/>
      <c r="K682" s="8"/>
      <c r="L682" s="8"/>
      <c r="N682" s="8"/>
      <c r="Q682" s="8"/>
      <c r="R682" s="8"/>
      <c r="S682" s="8"/>
      <c r="T682" s="8"/>
      <c r="U682" s="8"/>
      <c r="V682" s="8"/>
      <c r="W682" s="8"/>
      <c r="X682" s="8"/>
      <c r="Y682" s="8"/>
      <c r="AA682" s="8"/>
      <c r="AE682" s="8"/>
      <c r="AO682" s="8"/>
      <c r="BF682" s="8"/>
    </row>
    <row r="683" spans="1:58">
      <c r="A683" s="10">
        <v>37206</v>
      </c>
      <c r="B683" s="8">
        <v>28.67</v>
      </c>
      <c r="C683" s="8"/>
      <c r="G683" s="8"/>
      <c r="H683" s="8"/>
      <c r="I683" s="8"/>
      <c r="J683" s="8"/>
      <c r="K683" s="8"/>
      <c r="L683" s="8"/>
      <c r="N683" s="8"/>
      <c r="Q683" s="8"/>
      <c r="R683" s="8"/>
      <c r="S683" s="8"/>
      <c r="T683" s="8"/>
      <c r="U683" s="8"/>
      <c r="V683" s="8"/>
      <c r="W683" s="8"/>
      <c r="X683" s="8"/>
      <c r="Y683" s="8"/>
      <c r="AA683" s="8"/>
      <c r="AE683" s="8"/>
      <c r="AO683" s="8"/>
      <c r="BF683" s="8"/>
    </row>
    <row r="684" spans="1:58">
      <c r="A684" s="10">
        <v>37207</v>
      </c>
      <c r="B684" s="8">
        <v>27.34</v>
      </c>
      <c r="C684" s="8"/>
      <c r="G684" s="8"/>
      <c r="H684" s="8"/>
      <c r="I684" s="8"/>
      <c r="J684" s="8"/>
      <c r="K684" s="8"/>
      <c r="L684" s="8"/>
      <c r="N684" s="8"/>
      <c r="Q684" s="8"/>
      <c r="R684" s="8"/>
      <c r="S684" s="8"/>
      <c r="T684" s="8"/>
      <c r="U684" s="8"/>
      <c r="V684" s="8"/>
      <c r="W684" s="8"/>
      <c r="X684" s="8"/>
      <c r="Y684" s="8"/>
      <c r="AA684" s="8"/>
      <c r="AE684" s="8"/>
      <c r="AO684" s="8"/>
      <c r="BF684" s="8"/>
    </row>
    <row r="685" spans="1:58">
      <c r="A685" s="10">
        <v>37208</v>
      </c>
      <c r="B685" s="8">
        <v>27.9</v>
      </c>
      <c r="C685" s="8"/>
      <c r="G685" s="8"/>
      <c r="H685" s="8"/>
      <c r="I685" s="8"/>
      <c r="J685" s="8"/>
      <c r="K685" s="8"/>
      <c r="L685" s="8"/>
      <c r="N685" s="8"/>
      <c r="Q685" s="8"/>
      <c r="R685" s="8"/>
      <c r="S685" s="8"/>
      <c r="T685" s="8"/>
      <c r="U685" s="8"/>
      <c r="V685" s="8"/>
      <c r="W685" s="8"/>
      <c r="X685" s="8"/>
      <c r="Y685" s="8"/>
      <c r="AA685" s="8"/>
      <c r="AE685" s="8"/>
      <c r="AO685" s="8"/>
      <c r="BF685" s="8"/>
    </row>
    <row r="686" spans="1:58">
      <c r="A686" s="10">
        <v>37209</v>
      </c>
      <c r="B686" s="8">
        <v>25.14</v>
      </c>
      <c r="C686" s="8"/>
      <c r="G686" s="8"/>
      <c r="H686" s="8"/>
      <c r="I686" s="8"/>
      <c r="J686" s="8"/>
      <c r="K686" s="8"/>
      <c r="L686" s="8"/>
      <c r="N686" s="8"/>
      <c r="Q686" s="8"/>
      <c r="R686" s="8"/>
      <c r="S686" s="8"/>
      <c r="T686" s="8"/>
      <c r="U686" s="8"/>
      <c r="V686" s="8"/>
      <c r="W686" s="8"/>
      <c r="X686" s="8"/>
      <c r="Y686" s="8"/>
      <c r="AA686" s="8"/>
      <c r="AE686" s="8"/>
      <c r="AO686" s="8"/>
      <c r="BF686" s="8"/>
    </row>
    <row r="687" spans="1:58">
      <c r="A687" s="10">
        <v>37210</v>
      </c>
      <c r="B687" s="8">
        <v>22.73</v>
      </c>
      <c r="C687" s="8"/>
      <c r="G687" s="8"/>
      <c r="H687" s="8"/>
      <c r="I687" s="8"/>
      <c r="J687" s="8"/>
      <c r="K687" s="8"/>
      <c r="L687" s="8"/>
      <c r="N687" s="8"/>
      <c r="Q687" s="8"/>
      <c r="R687" s="8"/>
      <c r="S687" s="8"/>
      <c r="T687" s="8"/>
      <c r="U687" s="8"/>
      <c r="V687" s="8"/>
      <c r="W687" s="8"/>
      <c r="X687" s="8"/>
      <c r="Y687" s="8"/>
      <c r="AA687" s="8"/>
      <c r="AE687" s="8"/>
      <c r="AO687" s="8"/>
      <c r="BF687" s="8"/>
    </row>
    <row r="688" spans="1:58">
      <c r="A688" s="10">
        <v>37211</v>
      </c>
      <c r="B688" s="8">
        <v>23.28</v>
      </c>
      <c r="C688" s="8"/>
      <c r="G688" s="8"/>
      <c r="H688" s="8"/>
      <c r="I688" s="8"/>
      <c r="J688" s="8"/>
      <c r="K688" s="8"/>
      <c r="L688" s="8"/>
      <c r="N688" s="8"/>
      <c r="Q688" s="8"/>
      <c r="R688" s="8"/>
      <c r="S688" s="8"/>
      <c r="T688" s="8"/>
      <c r="U688" s="8"/>
      <c r="V688" s="8"/>
      <c r="W688" s="8"/>
      <c r="X688" s="8"/>
      <c r="Y688" s="8"/>
      <c r="AA688" s="8"/>
      <c r="AE688" s="8"/>
      <c r="AO688" s="8"/>
      <c r="BF688" s="8"/>
    </row>
    <row r="689" spans="1:58">
      <c r="A689" s="10">
        <v>37212</v>
      </c>
      <c r="B689" s="8">
        <v>23.28</v>
      </c>
      <c r="C689" s="8"/>
      <c r="G689" s="8"/>
      <c r="H689" s="8"/>
      <c r="I689" s="8"/>
      <c r="J689" s="8"/>
      <c r="K689" s="8"/>
      <c r="L689" s="8"/>
      <c r="N689" s="8"/>
      <c r="Q689" s="8"/>
      <c r="R689" s="8"/>
      <c r="S689" s="8"/>
      <c r="T689" s="8"/>
      <c r="U689" s="8"/>
      <c r="V689" s="8"/>
      <c r="W689" s="8"/>
      <c r="X689" s="8"/>
      <c r="Y689" s="8"/>
      <c r="AA689" s="8"/>
      <c r="AE689" s="8"/>
      <c r="AO689" s="8"/>
      <c r="BF689" s="8"/>
    </row>
    <row r="690" spans="1:58">
      <c r="A690" s="10">
        <v>37213</v>
      </c>
      <c r="B690" s="8">
        <v>23.28</v>
      </c>
      <c r="C690" s="8"/>
      <c r="G690" s="8"/>
      <c r="H690" s="8"/>
      <c r="I690" s="8"/>
      <c r="J690" s="8"/>
      <c r="K690" s="8"/>
      <c r="L690" s="8"/>
      <c r="N690" s="8"/>
      <c r="Q690" s="8"/>
      <c r="R690" s="8"/>
      <c r="S690" s="8"/>
      <c r="T690" s="8"/>
      <c r="U690" s="8"/>
      <c r="V690" s="8"/>
      <c r="W690" s="8"/>
      <c r="X690" s="8"/>
      <c r="Y690" s="8"/>
      <c r="AA690" s="8"/>
      <c r="AE690" s="8"/>
      <c r="AO690" s="8"/>
      <c r="BF690" s="8"/>
    </row>
    <row r="691" spans="1:58">
      <c r="A691" s="10">
        <v>37214</v>
      </c>
      <c r="B691" s="8">
        <v>23.62</v>
      </c>
      <c r="C691" s="8"/>
      <c r="G691" s="8"/>
      <c r="H691" s="8"/>
      <c r="I691" s="8"/>
      <c r="J691" s="8"/>
      <c r="K691" s="8"/>
      <c r="L691" s="8"/>
      <c r="N691" s="8"/>
      <c r="Q691" s="8"/>
      <c r="R691" s="8"/>
      <c r="S691" s="8"/>
      <c r="T691" s="8"/>
      <c r="U691" s="8"/>
      <c r="V691" s="8"/>
      <c r="W691" s="8"/>
      <c r="X691" s="8"/>
      <c r="Y691" s="8"/>
      <c r="AA691" s="8"/>
      <c r="AE691" s="8"/>
      <c r="AO691" s="8"/>
      <c r="BF691" s="8"/>
    </row>
    <row r="692" spans="1:58">
      <c r="A692" s="10">
        <v>37215</v>
      </c>
      <c r="B692" s="8">
        <v>24.59</v>
      </c>
      <c r="C692" s="8"/>
      <c r="G692" s="8"/>
      <c r="H692" s="8"/>
      <c r="I692" s="8"/>
      <c r="J692" s="8"/>
      <c r="K692" s="8"/>
      <c r="L692" s="8"/>
      <c r="N692" s="8"/>
      <c r="Q692" s="8"/>
      <c r="R692" s="8"/>
      <c r="S692" s="8"/>
      <c r="T692" s="8"/>
      <c r="U692" s="8"/>
      <c r="V692" s="8"/>
      <c r="W692" s="8"/>
      <c r="X692" s="8"/>
      <c r="Y692" s="8"/>
      <c r="AA692" s="8"/>
      <c r="AE692" s="8"/>
      <c r="AO692" s="8"/>
      <c r="BF692" s="8"/>
    </row>
    <row r="693" spans="1:58">
      <c r="A693" s="10">
        <v>37216</v>
      </c>
      <c r="B693" s="8">
        <v>24.56</v>
      </c>
      <c r="C693" s="8"/>
      <c r="G693" s="8"/>
      <c r="H693" s="8"/>
      <c r="I693" s="8"/>
      <c r="J693" s="8"/>
      <c r="K693" s="8"/>
      <c r="L693" s="8"/>
      <c r="N693" s="8"/>
      <c r="Q693" s="8"/>
      <c r="R693" s="8"/>
      <c r="S693" s="8"/>
      <c r="T693" s="8"/>
      <c r="U693" s="8"/>
      <c r="V693" s="8"/>
      <c r="W693" s="8"/>
      <c r="X693" s="8"/>
      <c r="Y693" s="8"/>
      <c r="AA693" s="8"/>
      <c r="AE693" s="8"/>
      <c r="AO693" s="8"/>
      <c r="BF693" s="8"/>
    </row>
    <row r="694" spans="1:58">
      <c r="A694" s="10">
        <v>37217</v>
      </c>
      <c r="B694" s="8">
        <v>26.1</v>
      </c>
      <c r="C694" s="8"/>
      <c r="G694" s="8"/>
      <c r="H694" s="8"/>
      <c r="I694" s="8"/>
      <c r="J694" s="8"/>
      <c r="K694" s="8"/>
      <c r="L694" s="8"/>
      <c r="N694" s="8"/>
      <c r="Q694" s="8"/>
      <c r="R694" s="8"/>
      <c r="S694" s="8"/>
      <c r="T694" s="8"/>
      <c r="U694" s="8"/>
      <c r="V694" s="8"/>
      <c r="W694" s="8"/>
      <c r="X694" s="8"/>
      <c r="Y694" s="8"/>
      <c r="AA694" s="8"/>
      <c r="AE694" s="8"/>
      <c r="AO694" s="8"/>
      <c r="BF694" s="8"/>
    </row>
    <row r="695" spans="1:58">
      <c r="A695" s="10">
        <v>37218</v>
      </c>
      <c r="B695" s="8">
        <v>25.29</v>
      </c>
      <c r="C695" s="8"/>
      <c r="G695" s="8"/>
      <c r="H695" s="8"/>
      <c r="I695" s="8"/>
      <c r="J695" s="8"/>
      <c r="K695" s="8"/>
      <c r="L695" s="8"/>
      <c r="N695" s="8"/>
      <c r="Q695" s="8"/>
      <c r="R695" s="8"/>
      <c r="S695" s="8"/>
      <c r="T695" s="8"/>
      <c r="U695" s="8"/>
      <c r="V695" s="8"/>
      <c r="W695" s="8"/>
      <c r="X695" s="8"/>
      <c r="Y695" s="8"/>
      <c r="AA695" s="8"/>
      <c r="AE695" s="8"/>
      <c r="AO695" s="8"/>
      <c r="BF695" s="8"/>
    </row>
    <row r="696" spans="1:58">
      <c r="A696" s="10">
        <v>37219</v>
      </c>
      <c r="B696" s="8">
        <v>25.29</v>
      </c>
      <c r="C696" s="8"/>
      <c r="G696" s="8"/>
      <c r="H696" s="8"/>
      <c r="I696" s="8"/>
      <c r="J696" s="8"/>
      <c r="K696" s="8"/>
      <c r="L696" s="8"/>
      <c r="N696" s="8"/>
      <c r="Q696" s="8"/>
      <c r="R696" s="8"/>
      <c r="S696" s="8"/>
      <c r="T696" s="8"/>
      <c r="U696" s="8"/>
      <c r="V696" s="8"/>
      <c r="W696" s="8"/>
      <c r="X696" s="8"/>
      <c r="Y696" s="8"/>
      <c r="AA696" s="8"/>
      <c r="AE696" s="8"/>
      <c r="AO696" s="8"/>
      <c r="BF696" s="8"/>
    </row>
    <row r="697" spans="1:58">
      <c r="A697" s="10">
        <v>37220</v>
      </c>
      <c r="B697" s="8">
        <v>25.29</v>
      </c>
      <c r="C697" s="8"/>
      <c r="G697" s="8"/>
      <c r="H697" s="8"/>
      <c r="I697" s="8"/>
      <c r="J697" s="8"/>
      <c r="K697" s="8"/>
      <c r="L697" s="8"/>
      <c r="N697" s="8"/>
      <c r="Q697" s="8"/>
      <c r="R697" s="8"/>
      <c r="S697" s="8"/>
      <c r="T697" s="8"/>
      <c r="U697" s="8"/>
      <c r="V697" s="8"/>
      <c r="W697" s="8"/>
      <c r="X697" s="8"/>
      <c r="Y697" s="8"/>
      <c r="AA697" s="8"/>
      <c r="AE697" s="8"/>
      <c r="AO697" s="8"/>
      <c r="BF697" s="8"/>
    </row>
    <row r="698" spans="1:58">
      <c r="A698" s="10">
        <v>37221</v>
      </c>
      <c r="B698" s="8">
        <v>24.08</v>
      </c>
      <c r="C698" s="8"/>
      <c r="G698" s="8"/>
      <c r="H698" s="8"/>
      <c r="I698" s="8"/>
      <c r="J698" s="8"/>
      <c r="K698" s="8"/>
      <c r="L698" s="8"/>
      <c r="N698" s="8"/>
      <c r="Q698" s="8"/>
      <c r="R698" s="8"/>
      <c r="S698" s="8"/>
      <c r="T698" s="8"/>
      <c r="U698" s="8"/>
      <c r="V698" s="8"/>
      <c r="W698" s="8"/>
      <c r="X698" s="8"/>
      <c r="Y698" s="8"/>
      <c r="AA698" s="8"/>
      <c r="AE698" s="8"/>
      <c r="AO698" s="8"/>
      <c r="BF698" s="8"/>
    </row>
    <row r="699" spans="1:58">
      <c r="A699" s="10">
        <v>37222</v>
      </c>
      <c r="B699" s="8">
        <v>24.95</v>
      </c>
      <c r="C699" s="8"/>
      <c r="G699" s="8"/>
      <c r="H699" s="8"/>
      <c r="I699" s="8"/>
      <c r="J699" s="8"/>
      <c r="K699" s="8"/>
      <c r="L699" s="8"/>
      <c r="N699" s="8"/>
      <c r="Q699" s="8"/>
      <c r="R699" s="8"/>
      <c r="S699" s="8"/>
      <c r="T699" s="8"/>
      <c r="U699" s="8"/>
      <c r="V699" s="8"/>
      <c r="W699" s="8"/>
      <c r="X699" s="8"/>
      <c r="Y699" s="8"/>
      <c r="AA699" s="8"/>
      <c r="AE699" s="8"/>
      <c r="AO699" s="8"/>
      <c r="BF699" s="8"/>
    </row>
    <row r="700" spans="1:58">
      <c r="A700" s="10">
        <v>37223</v>
      </c>
      <c r="B700" s="8">
        <v>24.51</v>
      </c>
      <c r="C700" s="8"/>
      <c r="G700" s="8"/>
      <c r="H700" s="8"/>
      <c r="I700" s="8"/>
      <c r="J700" s="8"/>
      <c r="K700" s="8"/>
      <c r="L700" s="8"/>
      <c r="N700" s="8"/>
      <c r="Q700" s="8"/>
      <c r="R700" s="8"/>
      <c r="S700" s="8"/>
      <c r="T700" s="8"/>
      <c r="U700" s="8"/>
      <c r="V700" s="8"/>
      <c r="W700" s="8"/>
      <c r="X700" s="8"/>
      <c r="Y700" s="8"/>
      <c r="AA700" s="8"/>
      <c r="AE700" s="8"/>
      <c r="AO700" s="8"/>
      <c r="BF700" s="8"/>
    </row>
    <row r="701" spans="1:58">
      <c r="A701" s="10">
        <v>37224</v>
      </c>
      <c r="B701" s="8">
        <v>24.15</v>
      </c>
      <c r="C701" s="8"/>
      <c r="G701" s="8"/>
      <c r="H701" s="8"/>
      <c r="I701" s="8"/>
      <c r="J701" s="8"/>
      <c r="K701" s="8"/>
      <c r="L701" s="8"/>
      <c r="N701" s="8"/>
      <c r="Q701" s="8"/>
      <c r="R701" s="8"/>
      <c r="S701" s="8"/>
      <c r="T701" s="8"/>
      <c r="U701" s="8"/>
      <c r="V701" s="8"/>
      <c r="W701" s="8"/>
      <c r="X701" s="8"/>
      <c r="Y701" s="8"/>
      <c r="AA701" s="8"/>
      <c r="AE701" s="8"/>
      <c r="AO701" s="8"/>
      <c r="BF701" s="8"/>
    </row>
    <row r="702" spans="1:58">
      <c r="A702" s="10">
        <v>37225</v>
      </c>
      <c r="B702" s="8">
        <v>25.1</v>
      </c>
      <c r="C702" s="8"/>
      <c r="G702" s="8"/>
      <c r="H702" s="8"/>
      <c r="I702" s="8"/>
      <c r="J702" s="8"/>
      <c r="K702" s="8"/>
      <c r="L702" s="8"/>
      <c r="N702" s="8"/>
      <c r="Q702" s="8"/>
      <c r="R702" s="8"/>
      <c r="S702" s="8"/>
      <c r="T702" s="8"/>
      <c r="U702" s="8"/>
      <c r="V702" s="8"/>
      <c r="W702" s="8"/>
      <c r="X702" s="8"/>
      <c r="Y702" s="8"/>
      <c r="AA702" s="8"/>
      <c r="AE702" s="8"/>
      <c r="AO702" s="8"/>
      <c r="BF702" s="8"/>
    </row>
    <row r="703" spans="1:58">
      <c r="A703" s="10">
        <v>37226</v>
      </c>
      <c r="B703" s="8">
        <v>25.1</v>
      </c>
      <c r="C703" s="8"/>
      <c r="G703" s="8"/>
      <c r="H703" s="8"/>
      <c r="I703" s="8"/>
      <c r="J703" s="8"/>
      <c r="K703" s="8"/>
      <c r="L703" s="8"/>
      <c r="N703" s="8"/>
      <c r="Q703" s="8"/>
      <c r="R703" s="8"/>
      <c r="S703" s="8"/>
      <c r="T703" s="8"/>
      <c r="U703" s="8"/>
      <c r="V703" s="8"/>
      <c r="W703" s="8"/>
      <c r="X703" s="8"/>
      <c r="Y703" s="8"/>
      <c r="AA703" s="8"/>
      <c r="AE703" s="8"/>
      <c r="AO703" s="8"/>
      <c r="BF703" s="8"/>
    </row>
    <row r="704" spans="1:58">
      <c r="A704" s="10">
        <v>37227</v>
      </c>
      <c r="B704" s="8">
        <v>25.1</v>
      </c>
      <c r="C704" s="8"/>
      <c r="G704" s="8"/>
      <c r="H704" s="8"/>
      <c r="I704" s="8"/>
      <c r="J704" s="8"/>
      <c r="K704" s="8"/>
      <c r="L704" s="8"/>
      <c r="N704" s="8"/>
      <c r="Q704" s="8"/>
      <c r="R704" s="8"/>
      <c r="S704" s="8"/>
      <c r="T704" s="8"/>
      <c r="U704" s="8"/>
      <c r="V704" s="8"/>
      <c r="W704" s="8"/>
      <c r="X704" s="8"/>
      <c r="Y704" s="8"/>
      <c r="AA704" s="8"/>
      <c r="AE704" s="8"/>
      <c r="AO704" s="8"/>
      <c r="BF704" s="8"/>
    </row>
    <row r="705" spans="1:58">
      <c r="A705" s="10">
        <v>37228</v>
      </c>
      <c r="B705" s="8">
        <v>25.85</v>
      </c>
      <c r="C705" s="8"/>
      <c r="G705" s="8"/>
      <c r="H705" s="8"/>
      <c r="I705" s="8"/>
      <c r="J705" s="8"/>
      <c r="K705" s="8"/>
      <c r="L705" s="8"/>
      <c r="N705" s="8"/>
      <c r="Q705" s="8"/>
      <c r="R705" s="8"/>
      <c r="S705" s="8"/>
      <c r="T705" s="8"/>
      <c r="U705" s="8"/>
      <c r="V705" s="8"/>
      <c r="W705" s="8"/>
      <c r="X705" s="8"/>
      <c r="Y705" s="8"/>
      <c r="AA705" s="8"/>
      <c r="AE705" s="8"/>
      <c r="AO705" s="8"/>
      <c r="BF705" s="8"/>
    </row>
    <row r="706" spans="1:58">
      <c r="A706" s="10">
        <v>37229</v>
      </c>
      <c r="B706" s="8">
        <v>25.3</v>
      </c>
      <c r="C706" s="8"/>
      <c r="G706" s="8"/>
      <c r="H706" s="8"/>
      <c r="I706" s="8"/>
      <c r="J706" s="8"/>
      <c r="K706" s="8"/>
      <c r="L706" s="8"/>
      <c r="N706" s="8"/>
      <c r="Q706" s="8"/>
      <c r="R706" s="8"/>
      <c r="S706" s="8"/>
      <c r="T706" s="8"/>
      <c r="U706" s="8"/>
      <c r="V706" s="8"/>
      <c r="W706" s="8"/>
      <c r="X706" s="8"/>
      <c r="Y706" s="8"/>
      <c r="AA706" s="8"/>
      <c r="AE706" s="8"/>
      <c r="AO706" s="8"/>
      <c r="BF706" s="8"/>
    </row>
    <row r="707" spans="1:58">
      <c r="A707" s="10">
        <v>37230</v>
      </c>
      <c r="B707" s="8">
        <v>25.21</v>
      </c>
      <c r="C707" s="8"/>
      <c r="G707" s="8"/>
      <c r="H707" s="8"/>
      <c r="I707" s="8"/>
      <c r="J707" s="8"/>
      <c r="K707" s="8"/>
      <c r="L707" s="8"/>
      <c r="N707" s="8"/>
      <c r="Q707" s="8"/>
      <c r="R707" s="8"/>
      <c r="S707" s="8"/>
      <c r="T707" s="8"/>
      <c r="U707" s="8"/>
      <c r="V707" s="8"/>
      <c r="W707" s="8"/>
      <c r="X707" s="8"/>
      <c r="Y707" s="8"/>
      <c r="AA707" s="8"/>
      <c r="AE707" s="8"/>
      <c r="AO707" s="8"/>
      <c r="BF707" s="8"/>
    </row>
    <row r="708" spans="1:58">
      <c r="A708" s="10">
        <v>37231</v>
      </c>
      <c r="B708" s="8">
        <v>24.12</v>
      </c>
      <c r="C708" s="8"/>
      <c r="G708" s="8"/>
      <c r="H708" s="8"/>
      <c r="I708" s="8"/>
      <c r="J708" s="8"/>
      <c r="K708" s="8"/>
      <c r="L708" s="8"/>
      <c r="N708" s="8"/>
      <c r="Q708" s="8"/>
      <c r="R708" s="8"/>
      <c r="S708" s="8"/>
      <c r="T708" s="8"/>
      <c r="U708" s="8"/>
      <c r="V708" s="8"/>
      <c r="W708" s="8"/>
      <c r="X708" s="8"/>
      <c r="Y708" s="8"/>
      <c r="AA708" s="8"/>
      <c r="AE708" s="8"/>
      <c r="AO708" s="8"/>
      <c r="BF708" s="8"/>
    </row>
    <row r="709" spans="1:58">
      <c r="A709" s="10">
        <v>37232</v>
      </c>
      <c r="B709" s="8">
        <v>24.96</v>
      </c>
      <c r="C709" s="8"/>
      <c r="G709" s="8"/>
      <c r="H709" s="8"/>
      <c r="I709" s="8"/>
      <c r="J709" s="8"/>
      <c r="K709" s="8"/>
      <c r="L709" s="8"/>
      <c r="N709" s="8"/>
      <c r="Q709" s="8"/>
      <c r="R709" s="8"/>
      <c r="S709" s="8"/>
      <c r="T709" s="8"/>
      <c r="U709" s="8"/>
      <c r="V709" s="8"/>
      <c r="W709" s="8"/>
      <c r="X709" s="8"/>
      <c r="Y709" s="8"/>
      <c r="AA709" s="8"/>
      <c r="AE709" s="8"/>
      <c r="AO709" s="8"/>
      <c r="BF709" s="8"/>
    </row>
    <row r="710" spans="1:58">
      <c r="A710" s="10">
        <v>37233</v>
      </c>
      <c r="B710" s="8">
        <v>24.96</v>
      </c>
      <c r="C710" s="8"/>
      <c r="G710" s="8"/>
      <c r="H710" s="8"/>
      <c r="I710" s="8"/>
      <c r="J710" s="8"/>
      <c r="K710" s="8"/>
      <c r="L710" s="8"/>
      <c r="N710" s="8"/>
      <c r="Q710" s="8"/>
      <c r="R710" s="8"/>
      <c r="S710" s="8"/>
      <c r="T710" s="8"/>
      <c r="U710" s="8"/>
      <c r="V710" s="8"/>
      <c r="W710" s="8"/>
      <c r="X710" s="8"/>
      <c r="Y710" s="8"/>
      <c r="AA710" s="8"/>
      <c r="AE710" s="8"/>
      <c r="AO710" s="8"/>
      <c r="BF710" s="8"/>
    </row>
    <row r="711" spans="1:58">
      <c r="A711" s="10">
        <v>37234</v>
      </c>
      <c r="B711" s="8">
        <v>24.96</v>
      </c>
      <c r="C711" s="8"/>
      <c r="G711" s="8"/>
      <c r="H711" s="8"/>
      <c r="I711" s="8"/>
      <c r="J711" s="8"/>
      <c r="K711" s="8"/>
      <c r="L711" s="8"/>
      <c r="N711" s="8"/>
      <c r="Q711" s="8"/>
      <c r="R711" s="8"/>
      <c r="S711" s="8"/>
      <c r="T711" s="8"/>
      <c r="U711" s="8"/>
      <c r="V711" s="8"/>
      <c r="W711" s="8"/>
      <c r="X711" s="8"/>
      <c r="Y711" s="8"/>
      <c r="AA711" s="8"/>
      <c r="AE711" s="8"/>
      <c r="AO711" s="8"/>
      <c r="BF711" s="8"/>
    </row>
    <row r="712" spans="1:58">
      <c r="A712" s="10">
        <v>37235</v>
      </c>
      <c r="B712" s="8">
        <v>23.83</v>
      </c>
      <c r="C712" s="8"/>
      <c r="G712" s="8"/>
      <c r="H712" s="8"/>
      <c r="I712" s="8"/>
      <c r="J712" s="8"/>
      <c r="K712" s="8"/>
      <c r="L712" s="8"/>
      <c r="N712" s="8"/>
      <c r="Q712" s="8"/>
      <c r="R712" s="8"/>
      <c r="S712" s="8"/>
      <c r="T712" s="8"/>
      <c r="U712" s="8"/>
      <c r="V712" s="8"/>
      <c r="W712" s="8"/>
      <c r="X712" s="8"/>
      <c r="Y712" s="8"/>
      <c r="AA712" s="8"/>
      <c r="AE712" s="8"/>
      <c r="AO712" s="8"/>
      <c r="BF712" s="8"/>
    </row>
    <row r="713" spans="1:58">
      <c r="A713" s="10">
        <v>37236</v>
      </c>
      <c r="B713" s="8">
        <v>23.49</v>
      </c>
      <c r="C713" s="8"/>
      <c r="G713" s="8"/>
      <c r="H713" s="8"/>
      <c r="I713" s="8"/>
      <c r="J713" s="8"/>
      <c r="K713" s="8"/>
      <c r="L713" s="8"/>
      <c r="N713" s="8"/>
      <c r="Q713" s="8"/>
      <c r="R713" s="8"/>
      <c r="S713" s="8"/>
      <c r="T713" s="8"/>
      <c r="U713" s="8"/>
      <c r="V713" s="8"/>
      <c r="W713" s="8"/>
      <c r="X713" s="8"/>
      <c r="Y713" s="8"/>
      <c r="AA713" s="8"/>
      <c r="AE713" s="8"/>
      <c r="AO713" s="8"/>
      <c r="BF713" s="8"/>
    </row>
    <row r="714" spans="1:58">
      <c r="A714" s="10">
        <v>37237</v>
      </c>
      <c r="B714" s="8">
        <v>23.87</v>
      </c>
      <c r="C714" s="8"/>
      <c r="G714" s="8"/>
      <c r="H714" s="8"/>
      <c r="I714" s="8"/>
      <c r="J714" s="8"/>
      <c r="K714" s="8"/>
      <c r="L714" s="8"/>
      <c r="N714" s="8"/>
      <c r="Q714" s="8"/>
      <c r="R714" s="8"/>
      <c r="S714" s="8"/>
      <c r="T714" s="8"/>
      <c r="U714" s="8"/>
      <c r="V714" s="8"/>
      <c r="W714" s="8"/>
      <c r="X714" s="8"/>
      <c r="Y714" s="8"/>
      <c r="AA714" s="8"/>
      <c r="AE714" s="8"/>
      <c r="AO714" s="8"/>
      <c r="BF714" s="8"/>
    </row>
    <row r="715" spans="1:58">
      <c r="A715" s="10">
        <v>37238</v>
      </c>
      <c r="B715" s="8">
        <v>23.35</v>
      </c>
      <c r="C715" s="8"/>
      <c r="G715" s="8"/>
      <c r="H715" s="8"/>
      <c r="I715" s="8"/>
      <c r="J715" s="8"/>
      <c r="K715" s="8"/>
      <c r="L715" s="8"/>
      <c r="N715" s="8"/>
      <c r="Q715" s="8"/>
      <c r="R715" s="8"/>
      <c r="S715" s="8"/>
      <c r="T715" s="8"/>
      <c r="U715" s="8"/>
      <c r="V715" s="8"/>
      <c r="W715" s="8"/>
      <c r="X715" s="8"/>
      <c r="Y715" s="8"/>
      <c r="AA715" s="8"/>
      <c r="AE715" s="8"/>
      <c r="AO715" s="8"/>
      <c r="BF715" s="8"/>
    </row>
    <row r="716" spans="1:58">
      <c r="A716" s="10">
        <v>37239</v>
      </c>
      <c r="B716" s="8">
        <v>24.6</v>
      </c>
      <c r="C716" s="8"/>
      <c r="G716" s="8"/>
      <c r="H716" s="8"/>
      <c r="I716" s="8"/>
      <c r="J716" s="8"/>
      <c r="K716" s="8"/>
      <c r="L716" s="8"/>
      <c r="N716" s="8"/>
      <c r="Q716" s="8"/>
      <c r="R716" s="8"/>
      <c r="S716" s="8"/>
      <c r="T716" s="8"/>
      <c r="U716" s="8"/>
      <c r="V716" s="8"/>
      <c r="W716" s="8"/>
      <c r="X716" s="8"/>
      <c r="Y716" s="8"/>
      <c r="AA716" s="8"/>
      <c r="AE716" s="8"/>
      <c r="AO716" s="8"/>
      <c r="BF716" s="8"/>
    </row>
    <row r="717" spans="1:58">
      <c r="A717" s="10">
        <v>37240</v>
      </c>
      <c r="B717" s="8">
        <v>24.6</v>
      </c>
      <c r="C717" s="8"/>
      <c r="G717" s="8"/>
      <c r="H717" s="8"/>
      <c r="I717" s="8"/>
      <c r="J717" s="8"/>
      <c r="K717" s="8"/>
      <c r="L717" s="8"/>
      <c r="N717" s="8"/>
      <c r="Q717" s="8"/>
      <c r="R717" s="8"/>
      <c r="S717" s="8"/>
      <c r="T717" s="8"/>
      <c r="U717" s="8"/>
      <c r="V717" s="8"/>
      <c r="W717" s="8"/>
      <c r="X717" s="8"/>
      <c r="Y717" s="8"/>
      <c r="AA717" s="8"/>
      <c r="AE717" s="8"/>
      <c r="AO717" s="8"/>
      <c r="BF717" s="8"/>
    </row>
    <row r="718" spans="1:58">
      <c r="A718" s="10">
        <v>37241</v>
      </c>
      <c r="B718" s="8">
        <v>24.6</v>
      </c>
      <c r="C718" s="8"/>
      <c r="G718" s="8"/>
      <c r="H718" s="8"/>
      <c r="I718" s="8"/>
      <c r="J718" s="8"/>
      <c r="K718" s="8"/>
      <c r="L718" s="8"/>
      <c r="N718" s="8"/>
      <c r="Q718" s="8"/>
      <c r="R718" s="8"/>
      <c r="S718" s="8"/>
      <c r="T718" s="8"/>
      <c r="U718" s="8"/>
      <c r="V718" s="8"/>
      <c r="W718" s="8"/>
      <c r="X718" s="8"/>
      <c r="Y718" s="8"/>
      <c r="AA718" s="8"/>
      <c r="AE718" s="8"/>
      <c r="AO718" s="8"/>
      <c r="BF718" s="8"/>
    </row>
    <row r="719" spans="1:58">
      <c r="A719" s="10">
        <v>37242</v>
      </c>
      <c r="B719" s="8">
        <v>24.49</v>
      </c>
      <c r="C719" s="8"/>
      <c r="G719" s="8"/>
      <c r="H719" s="8"/>
      <c r="I719" s="8"/>
      <c r="J719" s="8"/>
      <c r="K719" s="8"/>
      <c r="L719" s="8"/>
      <c r="N719" s="8"/>
      <c r="Q719" s="8"/>
      <c r="R719" s="8"/>
      <c r="S719" s="8"/>
      <c r="T719" s="8"/>
      <c r="U719" s="8"/>
      <c r="V719" s="8"/>
      <c r="W719" s="8"/>
      <c r="X719" s="8"/>
      <c r="Y719" s="8"/>
      <c r="AA719" s="8"/>
      <c r="AE719" s="8"/>
      <c r="AO719" s="8"/>
      <c r="BF719" s="8"/>
    </row>
    <row r="720" spans="1:58">
      <c r="A720" s="10">
        <v>37243</v>
      </c>
      <c r="B720" s="8">
        <v>24.64</v>
      </c>
      <c r="C720" s="8"/>
      <c r="G720" s="8"/>
      <c r="H720" s="8"/>
      <c r="I720" s="8"/>
      <c r="J720" s="8"/>
      <c r="K720" s="8"/>
      <c r="L720" s="8"/>
      <c r="N720" s="8"/>
      <c r="Q720" s="8"/>
      <c r="R720" s="8"/>
      <c r="S720" s="8"/>
      <c r="T720" s="8"/>
      <c r="U720" s="8"/>
      <c r="V720" s="8"/>
      <c r="W720" s="8"/>
      <c r="X720" s="8"/>
      <c r="Y720" s="8"/>
      <c r="AA720" s="8"/>
      <c r="AE720" s="8"/>
      <c r="AO720" s="8"/>
      <c r="BF720" s="8"/>
    </row>
    <row r="721" spans="1:58">
      <c r="A721" s="10">
        <v>37244</v>
      </c>
      <c r="B721" s="8">
        <v>25.02</v>
      </c>
      <c r="C721" s="8"/>
      <c r="G721" s="8"/>
      <c r="H721" s="8"/>
      <c r="I721" s="8"/>
      <c r="J721" s="8"/>
      <c r="K721" s="8"/>
      <c r="L721" s="8"/>
      <c r="N721" s="8"/>
      <c r="Q721" s="8"/>
      <c r="R721" s="8"/>
      <c r="S721" s="8"/>
      <c r="T721" s="8"/>
      <c r="U721" s="8"/>
      <c r="V721" s="8"/>
      <c r="W721" s="8"/>
      <c r="X721" s="8"/>
      <c r="Y721" s="8"/>
      <c r="AA721" s="8"/>
      <c r="AE721" s="8"/>
      <c r="AO721" s="8"/>
      <c r="BF721" s="8"/>
    </row>
    <row r="722" spans="1:58">
      <c r="A722" s="10">
        <v>37245</v>
      </c>
      <c r="B722" s="8">
        <v>24.58</v>
      </c>
      <c r="C722" s="8"/>
      <c r="G722" s="8"/>
      <c r="H722" s="8"/>
      <c r="I722" s="8"/>
      <c r="J722" s="8"/>
      <c r="K722" s="8"/>
      <c r="L722" s="8"/>
      <c r="N722" s="8"/>
      <c r="Q722" s="8"/>
      <c r="R722" s="8"/>
      <c r="S722" s="8"/>
      <c r="T722" s="8"/>
      <c r="U722" s="8"/>
      <c r="V722" s="8"/>
      <c r="W722" s="8"/>
      <c r="X722" s="8"/>
      <c r="Y722" s="8"/>
      <c r="AA722" s="8"/>
      <c r="AE722" s="8"/>
      <c r="AO722" s="8"/>
      <c r="BF722" s="8"/>
    </row>
    <row r="723" spans="1:58">
      <c r="A723" s="10">
        <v>37246</v>
      </c>
      <c r="B723" s="8">
        <v>24.87</v>
      </c>
      <c r="C723" s="8"/>
      <c r="G723" s="8"/>
      <c r="H723" s="8"/>
      <c r="I723" s="8"/>
      <c r="J723" s="8"/>
      <c r="K723" s="8"/>
      <c r="L723" s="8"/>
      <c r="N723" s="8"/>
      <c r="Q723" s="8"/>
      <c r="R723" s="8"/>
      <c r="S723" s="8"/>
      <c r="T723" s="8"/>
      <c r="U723" s="8"/>
      <c r="V723" s="8"/>
      <c r="W723" s="8"/>
      <c r="X723" s="8"/>
      <c r="Y723" s="8"/>
      <c r="AA723" s="8"/>
      <c r="AE723" s="8"/>
      <c r="AO723" s="8"/>
      <c r="BF723" s="8"/>
    </row>
    <row r="724" spans="1:58">
      <c r="A724" s="10">
        <v>37247</v>
      </c>
      <c r="B724" s="8">
        <v>24.87</v>
      </c>
      <c r="C724" s="8"/>
      <c r="G724" s="8"/>
      <c r="H724" s="8"/>
      <c r="I724" s="8"/>
      <c r="J724" s="8"/>
      <c r="K724" s="8"/>
      <c r="L724" s="8"/>
      <c r="N724" s="8"/>
      <c r="Q724" s="8"/>
      <c r="R724" s="8"/>
      <c r="S724" s="8"/>
      <c r="T724" s="8"/>
      <c r="U724" s="8"/>
      <c r="V724" s="8"/>
      <c r="W724" s="8"/>
      <c r="X724" s="8"/>
      <c r="Y724" s="8"/>
      <c r="AA724" s="8"/>
      <c r="AE724" s="8"/>
      <c r="AO724" s="8"/>
      <c r="BF724" s="8"/>
    </row>
    <row r="725" spans="1:58">
      <c r="A725" s="10">
        <v>37248</v>
      </c>
      <c r="B725" s="8">
        <v>24.87</v>
      </c>
      <c r="C725" s="8"/>
      <c r="G725" s="8"/>
      <c r="H725" s="8"/>
      <c r="I725" s="8"/>
      <c r="J725" s="8"/>
      <c r="K725" s="8"/>
      <c r="L725" s="8"/>
      <c r="N725" s="8"/>
      <c r="Q725" s="8"/>
      <c r="R725" s="8"/>
      <c r="S725" s="8"/>
      <c r="T725" s="8"/>
      <c r="U725" s="8"/>
      <c r="V725" s="8"/>
      <c r="W725" s="8"/>
      <c r="X725" s="8"/>
      <c r="Y725" s="8"/>
      <c r="AA725" s="8"/>
      <c r="AE725" s="8"/>
      <c r="AO725" s="8"/>
      <c r="BF725" s="8"/>
    </row>
    <row r="726" spans="1:58">
      <c r="A726" s="10">
        <v>37249</v>
      </c>
      <c r="B726" s="8">
        <v>24.85</v>
      </c>
      <c r="C726" s="8"/>
      <c r="G726" s="8"/>
      <c r="H726" s="8"/>
      <c r="I726" s="8"/>
      <c r="J726" s="8"/>
      <c r="K726" s="8"/>
      <c r="L726" s="8"/>
      <c r="N726" s="8"/>
      <c r="Q726" s="8"/>
      <c r="R726" s="8"/>
      <c r="S726" s="8"/>
      <c r="T726" s="8"/>
      <c r="U726" s="8"/>
      <c r="V726" s="8"/>
      <c r="W726" s="8"/>
      <c r="X726" s="8"/>
      <c r="Y726" s="8"/>
      <c r="AA726" s="8"/>
      <c r="AE726" s="8"/>
      <c r="AO726" s="8"/>
      <c r="BF726" s="8"/>
    </row>
    <row r="727" spans="1:58">
      <c r="A727" s="10">
        <v>37250</v>
      </c>
      <c r="B727" s="8">
        <v>24.85</v>
      </c>
      <c r="C727" s="8"/>
      <c r="G727" s="8"/>
      <c r="H727" s="8"/>
      <c r="I727" s="8"/>
      <c r="J727" s="8"/>
      <c r="K727" s="8"/>
      <c r="L727" s="8"/>
      <c r="N727" s="8"/>
      <c r="Q727" s="8"/>
      <c r="R727" s="8"/>
      <c r="S727" s="8"/>
      <c r="T727" s="8"/>
      <c r="U727" s="8"/>
      <c r="V727" s="8"/>
      <c r="W727" s="8"/>
      <c r="X727" s="8"/>
      <c r="Y727" s="8"/>
      <c r="AA727" s="8"/>
      <c r="AE727" s="8"/>
      <c r="AO727" s="8"/>
      <c r="BF727" s="8"/>
    </row>
    <row r="728" spans="1:58">
      <c r="A728" s="10">
        <v>37251</v>
      </c>
      <c r="B728" s="8">
        <v>24.85</v>
      </c>
      <c r="C728" s="8"/>
      <c r="G728" s="8"/>
      <c r="H728" s="8"/>
      <c r="I728" s="8"/>
      <c r="J728" s="8"/>
      <c r="K728" s="8"/>
      <c r="L728" s="8"/>
      <c r="N728" s="8"/>
      <c r="Q728" s="8"/>
      <c r="R728" s="8"/>
      <c r="S728" s="8"/>
      <c r="T728" s="8"/>
      <c r="U728" s="8"/>
      <c r="V728" s="8"/>
      <c r="W728" s="8"/>
      <c r="X728" s="8"/>
      <c r="Y728" s="8"/>
      <c r="AA728" s="8"/>
      <c r="AE728" s="8"/>
      <c r="AO728" s="8"/>
      <c r="BF728" s="8"/>
    </row>
    <row r="729" spans="1:58">
      <c r="A729" s="10">
        <v>37252</v>
      </c>
      <c r="B729" s="8">
        <v>26.13</v>
      </c>
      <c r="C729" s="8"/>
      <c r="G729" s="8"/>
      <c r="H729" s="8"/>
      <c r="I729" s="8"/>
      <c r="J729" s="8"/>
      <c r="K729" s="8"/>
      <c r="L729" s="8"/>
      <c r="N729" s="8"/>
      <c r="Q729" s="8"/>
      <c r="R729" s="8"/>
      <c r="S729" s="8"/>
      <c r="T729" s="8"/>
      <c r="U729" s="8"/>
      <c r="V729" s="8"/>
      <c r="W729" s="8"/>
      <c r="X729" s="8"/>
      <c r="Y729" s="8"/>
      <c r="AA729" s="8"/>
      <c r="AE729" s="8"/>
      <c r="AO729" s="8"/>
      <c r="BF729" s="8"/>
    </row>
    <row r="730" spans="1:58">
      <c r="A730" s="10">
        <v>37253</v>
      </c>
      <c r="B730" s="8">
        <v>26.08</v>
      </c>
      <c r="C730" s="8"/>
      <c r="G730" s="8"/>
      <c r="H730" s="8"/>
      <c r="I730" s="8"/>
      <c r="J730" s="8"/>
      <c r="K730" s="8"/>
      <c r="L730" s="8"/>
      <c r="N730" s="8"/>
      <c r="Q730" s="8"/>
      <c r="R730" s="8"/>
      <c r="S730" s="8"/>
      <c r="T730" s="8"/>
      <c r="U730" s="8"/>
      <c r="V730" s="8"/>
      <c r="W730" s="8"/>
      <c r="X730" s="8"/>
      <c r="Y730" s="8"/>
      <c r="AA730" s="8"/>
      <c r="AE730" s="8"/>
      <c r="AO730" s="8"/>
      <c r="BF730" s="8"/>
    </row>
    <row r="731" spans="1:58">
      <c r="A731" s="10">
        <v>37254</v>
      </c>
      <c r="B731" s="8">
        <v>26.08</v>
      </c>
      <c r="C731" s="8"/>
      <c r="G731" s="8"/>
      <c r="H731" s="8"/>
      <c r="I731" s="8"/>
      <c r="J731" s="8"/>
      <c r="K731" s="8"/>
      <c r="L731" s="8"/>
      <c r="N731" s="8"/>
      <c r="Q731" s="8"/>
      <c r="R731" s="8"/>
      <c r="S731" s="8"/>
      <c r="T731" s="8"/>
      <c r="U731" s="8"/>
      <c r="V731" s="8"/>
      <c r="W731" s="8"/>
      <c r="X731" s="8"/>
      <c r="Y731" s="8"/>
      <c r="AA731" s="8"/>
      <c r="AE731" s="8"/>
      <c r="AO731" s="8"/>
      <c r="BF731" s="8"/>
    </row>
    <row r="732" spans="1:58">
      <c r="A732" s="10">
        <v>37255</v>
      </c>
      <c r="B732" s="8">
        <v>26.08</v>
      </c>
      <c r="C732" s="8"/>
      <c r="G732" s="8"/>
      <c r="H732" s="8"/>
      <c r="I732" s="8"/>
      <c r="J732" s="8"/>
      <c r="K732" s="8"/>
      <c r="L732" s="8"/>
      <c r="N732" s="8"/>
      <c r="Q732" s="8"/>
      <c r="R732" s="8"/>
      <c r="S732" s="8"/>
      <c r="T732" s="8"/>
      <c r="U732" s="8"/>
      <c r="V732" s="8"/>
      <c r="W732" s="8"/>
      <c r="X732" s="8"/>
      <c r="Y732" s="8"/>
      <c r="AA732" s="8"/>
      <c r="AE732" s="8"/>
      <c r="AO732" s="8"/>
      <c r="BF732" s="8"/>
    </row>
    <row r="733" spans="1:58">
      <c r="A733" s="10">
        <v>37256</v>
      </c>
      <c r="B733" s="8">
        <v>25.57</v>
      </c>
      <c r="C733" s="8"/>
      <c r="G733" s="8"/>
      <c r="H733" s="8"/>
      <c r="I733" s="8"/>
      <c r="J733" s="8"/>
      <c r="K733" s="8"/>
      <c r="L733" s="8"/>
      <c r="N733" s="8"/>
      <c r="Q733" s="8"/>
      <c r="R733" s="8"/>
      <c r="S733" s="8"/>
      <c r="T733" s="8"/>
      <c r="U733" s="8"/>
      <c r="V733" s="8"/>
      <c r="W733" s="8"/>
      <c r="X733" s="8"/>
      <c r="Y733" s="8"/>
      <c r="AA733" s="8"/>
      <c r="AE733" s="8"/>
      <c r="AO733" s="8"/>
      <c r="BF733" s="8"/>
    </row>
    <row r="734" spans="1:58">
      <c r="A734" s="10">
        <v>37257</v>
      </c>
      <c r="B734" s="8">
        <v>25.57</v>
      </c>
      <c r="C734" s="8"/>
      <c r="G734" s="8"/>
      <c r="H734" s="8"/>
      <c r="I734" s="8"/>
      <c r="J734" s="8"/>
      <c r="K734" s="8"/>
      <c r="L734" s="8"/>
      <c r="N734" s="8"/>
      <c r="Q734" s="8"/>
      <c r="R734" s="8"/>
      <c r="S734" s="8"/>
      <c r="T734" s="8"/>
      <c r="U734" s="8"/>
      <c r="V734" s="8"/>
      <c r="W734" s="8"/>
      <c r="X734" s="8"/>
      <c r="Y734" s="8"/>
      <c r="AA734" s="8"/>
      <c r="AE734" s="8"/>
      <c r="AO734" s="8"/>
      <c r="BF734" s="8"/>
    </row>
    <row r="735" spans="1:58">
      <c r="A735" s="10">
        <v>37258</v>
      </c>
      <c r="B735" s="8">
        <v>26.98</v>
      </c>
      <c r="C735" s="8"/>
      <c r="G735" s="8"/>
      <c r="H735" s="8"/>
      <c r="I735" s="8"/>
      <c r="J735" s="8"/>
      <c r="K735" s="8"/>
      <c r="L735" s="8"/>
      <c r="N735" s="8"/>
      <c r="Q735" s="8"/>
      <c r="R735" s="8"/>
      <c r="S735" s="8"/>
      <c r="T735" s="8"/>
      <c r="U735" s="8"/>
      <c r="V735" s="8"/>
      <c r="W735" s="8"/>
      <c r="X735" s="8"/>
      <c r="Y735" s="8"/>
      <c r="AA735" s="8"/>
      <c r="AE735" s="8"/>
      <c r="AO735" s="8"/>
      <c r="BF735" s="8"/>
    </row>
    <row r="736" spans="1:58">
      <c r="A736" s="10">
        <v>37259</v>
      </c>
      <c r="B736" s="8">
        <v>26.54</v>
      </c>
      <c r="C736" s="8"/>
      <c r="G736" s="8"/>
      <c r="H736" s="8"/>
      <c r="I736" s="8"/>
      <c r="J736" s="8"/>
      <c r="K736" s="8"/>
      <c r="L736" s="8"/>
      <c r="N736" s="8"/>
      <c r="Q736" s="8"/>
      <c r="R736" s="8"/>
      <c r="S736" s="8"/>
      <c r="T736" s="8"/>
      <c r="U736" s="8"/>
      <c r="V736" s="8"/>
      <c r="W736" s="8"/>
      <c r="X736" s="8"/>
      <c r="Y736" s="8"/>
      <c r="AA736" s="8"/>
      <c r="AE736" s="8"/>
      <c r="AO736" s="8"/>
      <c r="BF736" s="8"/>
    </row>
    <row r="737" spans="1:58">
      <c r="A737" s="10">
        <v>37260</v>
      </c>
      <c r="B737" s="8">
        <v>28.5</v>
      </c>
      <c r="C737" s="8"/>
      <c r="G737" s="8"/>
      <c r="H737" s="8"/>
      <c r="I737" s="8"/>
      <c r="J737" s="8"/>
      <c r="K737" s="8"/>
      <c r="L737" s="8"/>
      <c r="N737" s="8"/>
      <c r="Q737" s="8"/>
      <c r="R737" s="8"/>
      <c r="S737" s="8"/>
      <c r="T737" s="8"/>
      <c r="U737" s="8"/>
      <c r="V737" s="8"/>
      <c r="W737" s="8"/>
      <c r="X737" s="8"/>
      <c r="Y737" s="8"/>
      <c r="AA737" s="8"/>
      <c r="AE737" s="8"/>
      <c r="AO737" s="8"/>
      <c r="BF737" s="8"/>
    </row>
    <row r="738" spans="1:58">
      <c r="A738" s="10">
        <v>37261</v>
      </c>
      <c r="B738" s="8">
        <v>28.5</v>
      </c>
      <c r="C738" s="8"/>
      <c r="G738" s="8"/>
      <c r="H738" s="8"/>
      <c r="I738" s="8"/>
      <c r="J738" s="8"/>
      <c r="K738" s="8"/>
      <c r="L738" s="8"/>
      <c r="N738" s="8"/>
      <c r="Q738" s="8"/>
      <c r="R738" s="8"/>
      <c r="S738" s="8"/>
      <c r="T738" s="8"/>
      <c r="U738" s="8"/>
      <c r="V738" s="8"/>
      <c r="W738" s="8"/>
      <c r="X738" s="8"/>
      <c r="Y738" s="8"/>
      <c r="AA738" s="8"/>
      <c r="AE738" s="8"/>
      <c r="AO738" s="8"/>
      <c r="BF738" s="8"/>
    </row>
    <row r="739" spans="1:58">
      <c r="A739" s="10">
        <v>37262</v>
      </c>
      <c r="B739" s="8">
        <v>28.5</v>
      </c>
      <c r="C739" s="8"/>
      <c r="G739" s="8"/>
      <c r="H739" s="8"/>
      <c r="I739" s="8"/>
      <c r="J739" s="8"/>
      <c r="K739" s="8"/>
      <c r="L739" s="8"/>
      <c r="N739" s="8"/>
      <c r="Q739" s="8"/>
      <c r="R739" s="8"/>
      <c r="S739" s="8"/>
      <c r="T739" s="8"/>
      <c r="U739" s="8"/>
      <c r="V739" s="8"/>
      <c r="W739" s="8"/>
      <c r="X739" s="8"/>
      <c r="Y739" s="8"/>
      <c r="AA739" s="8"/>
      <c r="AE739" s="8"/>
      <c r="AO739" s="8"/>
      <c r="BF739" s="8"/>
    </row>
    <row r="740" spans="1:58">
      <c r="A740" s="10">
        <v>37263</v>
      </c>
      <c r="B740" s="8">
        <v>28.3</v>
      </c>
      <c r="C740" s="8"/>
      <c r="G740" s="8"/>
      <c r="H740" s="8"/>
      <c r="I740" s="8"/>
      <c r="J740" s="8"/>
      <c r="K740" s="8"/>
      <c r="L740" s="8"/>
      <c r="N740" s="8"/>
      <c r="Q740" s="8"/>
      <c r="R740" s="8"/>
      <c r="S740" s="8"/>
      <c r="T740" s="8"/>
      <c r="U740" s="8"/>
      <c r="V740" s="8"/>
      <c r="W740" s="8"/>
      <c r="X740" s="8"/>
      <c r="Y740" s="8"/>
      <c r="AA740" s="8"/>
      <c r="AE740" s="8"/>
      <c r="AO740" s="8"/>
      <c r="BF740" s="8"/>
    </row>
    <row r="741" spans="1:58">
      <c r="A741" s="10">
        <v>37264</v>
      </c>
      <c r="B741" s="8">
        <v>28.29</v>
      </c>
      <c r="C741" s="8"/>
      <c r="G741" s="8"/>
      <c r="H741" s="8"/>
      <c r="I741" s="8"/>
      <c r="J741" s="8"/>
      <c r="K741" s="8"/>
      <c r="L741" s="8"/>
      <c r="N741" s="8"/>
      <c r="Q741" s="8"/>
      <c r="R741" s="8"/>
      <c r="S741" s="8"/>
      <c r="T741" s="8"/>
      <c r="U741" s="8"/>
      <c r="V741" s="8"/>
      <c r="W741" s="8"/>
      <c r="X741" s="8"/>
      <c r="Y741" s="8"/>
      <c r="AA741" s="8"/>
      <c r="AE741" s="8"/>
      <c r="AO741" s="8"/>
      <c r="BF741" s="8"/>
    </row>
    <row r="742" spans="1:58">
      <c r="A742" s="10">
        <v>37265</v>
      </c>
      <c r="B742" s="8">
        <v>26.84</v>
      </c>
      <c r="C742" s="8"/>
      <c r="G742" s="8"/>
      <c r="H742" s="8"/>
      <c r="I742" s="8"/>
      <c r="J742" s="8"/>
      <c r="K742" s="8"/>
      <c r="L742" s="8"/>
      <c r="N742" s="8"/>
      <c r="Q742" s="8"/>
      <c r="R742" s="8"/>
      <c r="S742" s="8"/>
      <c r="T742" s="8"/>
      <c r="U742" s="8"/>
      <c r="V742" s="8"/>
      <c r="W742" s="8"/>
      <c r="X742" s="8"/>
      <c r="Y742" s="8"/>
      <c r="AA742" s="8"/>
      <c r="AE742" s="8"/>
      <c r="AO742" s="8"/>
      <c r="BF742" s="8"/>
    </row>
    <row r="743" spans="1:58">
      <c r="A743" s="10">
        <v>37266</v>
      </c>
      <c r="B743" s="8">
        <v>27.35</v>
      </c>
      <c r="C743" s="8"/>
      <c r="G743" s="8"/>
      <c r="H743" s="8"/>
      <c r="I743" s="8"/>
      <c r="J743" s="8"/>
      <c r="K743" s="8"/>
      <c r="L743" s="8"/>
      <c r="N743" s="8"/>
      <c r="Q743" s="8"/>
      <c r="R743" s="8"/>
      <c r="S743" s="8"/>
      <c r="T743" s="8"/>
      <c r="U743" s="8"/>
      <c r="V743" s="8"/>
      <c r="W743" s="8"/>
      <c r="X743" s="8"/>
      <c r="Y743" s="8"/>
      <c r="AA743" s="8"/>
      <c r="AE743" s="8"/>
      <c r="AO743" s="8"/>
      <c r="BF743" s="8"/>
    </row>
    <row r="744" spans="1:58">
      <c r="A744" s="10">
        <v>37267</v>
      </c>
      <c r="B744" s="8">
        <v>26.8</v>
      </c>
      <c r="C744" s="8"/>
      <c r="G744" s="8"/>
      <c r="H744" s="8"/>
      <c r="I744" s="8"/>
      <c r="J744" s="8"/>
      <c r="K744" s="8"/>
      <c r="L744" s="8"/>
      <c r="N744" s="8"/>
      <c r="Q744" s="8"/>
      <c r="R744" s="8"/>
      <c r="S744" s="8"/>
      <c r="T744" s="8"/>
      <c r="U744" s="8"/>
      <c r="V744" s="8"/>
      <c r="W744" s="8"/>
      <c r="X744" s="8"/>
      <c r="Y744" s="8"/>
      <c r="AA744" s="8"/>
      <c r="AE744" s="8"/>
      <c r="AO744" s="8"/>
      <c r="BF744" s="8"/>
    </row>
    <row r="745" spans="1:58">
      <c r="A745" s="10">
        <v>37268</v>
      </c>
      <c r="B745" s="8">
        <v>26.8</v>
      </c>
      <c r="C745" s="8"/>
      <c r="G745" s="8"/>
      <c r="H745" s="8"/>
      <c r="I745" s="8"/>
      <c r="J745" s="8"/>
      <c r="K745" s="8"/>
      <c r="L745" s="8"/>
      <c r="N745" s="8"/>
      <c r="Q745" s="8"/>
      <c r="R745" s="8"/>
      <c r="S745" s="8"/>
      <c r="T745" s="8"/>
      <c r="U745" s="8"/>
      <c r="V745" s="8"/>
      <c r="W745" s="8"/>
      <c r="X745" s="8"/>
      <c r="Y745" s="8"/>
      <c r="AA745" s="8"/>
      <c r="AE745" s="8"/>
      <c r="AO745" s="8"/>
      <c r="BF745" s="8"/>
    </row>
    <row r="746" spans="1:58">
      <c r="A746" s="10">
        <v>37269</v>
      </c>
      <c r="B746" s="8">
        <v>26.8</v>
      </c>
      <c r="C746" s="8"/>
      <c r="G746" s="8"/>
      <c r="H746" s="8"/>
      <c r="I746" s="8"/>
      <c r="J746" s="8"/>
      <c r="K746" s="8"/>
      <c r="L746" s="8"/>
      <c r="N746" s="8"/>
      <c r="Q746" s="8"/>
      <c r="R746" s="8"/>
      <c r="S746" s="8"/>
      <c r="T746" s="8"/>
      <c r="U746" s="8"/>
      <c r="V746" s="8"/>
      <c r="W746" s="8"/>
      <c r="X746" s="8"/>
      <c r="Y746" s="8"/>
      <c r="AA746" s="8"/>
      <c r="AE746" s="8"/>
      <c r="AO746" s="8"/>
      <c r="BF746" s="8"/>
    </row>
    <row r="747" spans="1:58">
      <c r="A747" s="10">
        <v>37270</v>
      </c>
      <c r="B747" s="8">
        <v>25.41</v>
      </c>
      <c r="C747" s="8"/>
      <c r="G747" s="8"/>
      <c r="H747" s="8"/>
      <c r="I747" s="8"/>
      <c r="J747" s="8"/>
      <c r="K747" s="8"/>
      <c r="L747" s="8"/>
      <c r="N747" s="8"/>
      <c r="Q747" s="8"/>
      <c r="R747" s="8"/>
      <c r="S747" s="8"/>
      <c r="T747" s="8"/>
      <c r="U747" s="8"/>
      <c r="V747" s="8"/>
      <c r="W747" s="8"/>
      <c r="X747" s="8"/>
      <c r="Y747" s="8"/>
      <c r="AA747" s="8"/>
      <c r="AE747" s="8"/>
      <c r="AO747" s="8"/>
      <c r="BF747" s="8"/>
    </row>
    <row r="748" spans="1:58">
      <c r="A748" s="10">
        <v>37271</v>
      </c>
      <c r="B748" s="8">
        <v>25.31</v>
      </c>
      <c r="C748" s="8"/>
      <c r="G748" s="8"/>
      <c r="H748" s="8"/>
      <c r="I748" s="8"/>
      <c r="J748" s="8"/>
      <c r="K748" s="8"/>
      <c r="L748" s="8"/>
      <c r="N748" s="8"/>
      <c r="Q748" s="8"/>
      <c r="R748" s="8"/>
      <c r="S748" s="8"/>
      <c r="T748" s="8"/>
      <c r="U748" s="8"/>
      <c r="V748" s="8"/>
      <c r="W748" s="8"/>
      <c r="X748" s="8"/>
      <c r="Y748" s="8"/>
      <c r="AA748" s="8"/>
      <c r="AE748" s="8"/>
      <c r="AO748" s="8"/>
      <c r="BF748" s="8"/>
    </row>
    <row r="749" spans="1:58">
      <c r="A749" s="10">
        <v>37272</v>
      </c>
      <c r="B749" s="8">
        <v>25.38</v>
      </c>
      <c r="C749" s="8"/>
      <c r="G749" s="8"/>
      <c r="H749" s="8"/>
      <c r="I749" s="8"/>
      <c r="J749" s="8"/>
      <c r="K749" s="8"/>
      <c r="L749" s="8"/>
      <c r="N749" s="8"/>
      <c r="Q749" s="8"/>
      <c r="R749" s="8"/>
      <c r="S749" s="8"/>
      <c r="T749" s="8"/>
      <c r="U749" s="8"/>
      <c r="V749" s="8"/>
      <c r="W749" s="8"/>
      <c r="X749" s="8"/>
      <c r="Y749" s="8"/>
      <c r="AA749" s="8"/>
      <c r="AE749" s="8"/>
      <c r="AO749" s="8"/>
      <c r="BF749" s="8"/>
    </row>
    <row r="750" spans="1:58">
      <c r="A750" s="10">
        <v>37273</v>
      </c>
      <c r="B750" s="8">
        <v>24.55</v>
      </c>
      <c r="C750" s="8"/>
      <c r="G750" s="8"/>
      <c r="H750" s="8"/>
      <c r="I750" s="8"/>
      <c r="J750" s="8"/>
      <c r="K750" s="8"/>
      <c r="L750" s="8"/>
      <c r="N750" s="8"/>
      <c r="Q750" s="8"/>
      <c r="R750" s="8"/>
      <c r="S750" s="8"/>
      <c r="T750" s="8"/>
      <c r="U750" s="8"/>
      <c r="V750" s="8"/>
      <c r="W750" s="8"/>
      <c r="X750" s="8"/>
      <c r="Y750" s="8"/>
      <c r="AA750" s="8"/>
      <c r="AE750" s="8"/>
      <c r="AO750" s="8"/>
      <c r="BF750" s="8"/>
    </row>
    <row r="751" spans="1:58">
      <c r="A751" s="10">
        <v>37274</v>
      </c>
      <c r="B751" s="8">
        <v>24.6</v>
      </c>
      <c r="C751" s="8"/>
      <c r="G751" s="8"/>
      <c r="H751" s="8"/>
      <c r="I751" s="8"/>
      <c r="J751" s="8"/>
      <c r="K751" s="8"/>
      <c r="L751" s="8"/>
      <c r="N751" s="8"/>
      <c r="Q751" s="8"/>
      <c r="R751" s="8"/>
      <c r="S751" s="8"/>
      <c r="T751" s="8"/>
      <c r="U751" s="8"/>
      <c r="V751" s="8"/>
      <c r="W751" s="8"/>
      <c r="X751" s="8"/>
      <c r="Y751" s="8"/>
      <c r="AA751" s="8"/>
      <c r="AE751" s="8"/>
      <c r="AO751" s="8"/>
      <c r="BF751" s="8"/>
    </row>
    <row r="752" spans="1:58">
      <c r="A752" s="10">
        <v>37275</v>
      </c>
      <c r="B752" s="8">
        <v>24.6</v>
      </c>
      <c r="C752" s="8"/>
      <c r="G752" s="8"/>
      <c r="H752" s="8"/>
      <c r="I752" s="8"/>
      <c r="J752" s="8"/>
      <c r="K752" s="8"/>
      <c r="L752" s="8"/>
      <c r="N752" s="8"/>
      <c r="Q752" s="8"/>
      <c r="R752" s="8"/>
      <c r="S752" s="8"/>
      <c r="T752" s="8"/>
      <c r="U752" s="8"/>
      <c r="V752" s="8"/>
      <c r="W752" s="8"/>
      <c r="X752" s="8"/>
      <c r="Y752" s="8"/>
      <c r="AA752" s="8"/>
      <c r="AE752" s="8"/>
      <c r="AO752" s="8"/>
      <c r="BF752" s="8"/>
    </row>
    <row r="753" spans="1:58">
      <c r="A753" s="10">
        <v>37276</v>
      </c>
      <c r="B753" s="8">
        <v>24.6</v>
      </c>
      <c r="C753" s="8"/>
      <c r="G753" s="8"/>
      <c r="H753" s="8"/>
      <c r="I753" s="8"/>
      <c r="J753" s="8"/>
      <c r="K753" s="8"/>
      <c r="L753" s="8"/>
      <c r="N753" s="8"/>
      <c r="Q753" s="8"/>
      <c r="R753" s="8"/>
      <c r="S753" s="8"/>
      <c r="T753" s="8"/>
      <c r="U753" s="8"/>
      <c r="V753" s="8"/>
      <c r="W753" s="8"/>
      <c r="X753" s="8"/>
      <c r="Y753" s="8"/>
      <c r="AA753" s="8"/>
      <c r="AE753" s="8"/>
      <c r="AO753" s="8"/>
      <c r="BF753" s="8"/>
    </row>
    <row r="754" spans="1:58">
      <c r="A754" s="10">
        <v>37277</v>
      </c>
      <c r="B754" s="8">
        <v>24.76</v>
      </c>
      <c r="C754" s="8"/>
      <c r="G754" s="8"/>
      <c r="H754" s="8"/>
      <c r="I754" s="8"/>
      <c r="J754" s="8"/>
      <c r="K754" s="8"/>
      <c r="L754" s="8"/>
      <c r="N754" s="8"/>
      <c r="Q754" s="8"/>
      <c r="R754" s="8"/>
      <c r="S754" s="8"/>
      <c r="T754" s="8"/>
      <c r="U754" s="8"/>
      <c r="V754" s="8"/>
      <c r="W754" s="8"/>
      <c r="X754" s="8"/>
      <c r="Y754" s="8"/>
      <c r="AA754" s="8"/>
      <c r="AE754" s="8"/>
      <c r="AO754" s="8"/>
      <c r="BF754" s="8"/>
    </row>
    <row r="755" spans="1:58">
      <c r="A755" s="10">
        <v>37278</v>
      </c>
      <c r="B755" s="8">
        <v>25</v>
      </c>
      <c r="C755" s="8"/>
      <c r="G755" s="8"/>
      <c r="H755" s="8"/>
      <c r="I755" s="8"/>
      <c r="J755" s="8"/>
      <c r="K755" s="8"/>
      <c r="L755" s="8"/>
      <c r="N755" s="8"/>
      <c r="Q755" s="8"/>
      <c r="R755" s="8"/>
      <c r="S755" s="8"/>
      <c r="T755" s="8"/>
      <c r="U755" s="8"/>
      <c r="V755" s="8"/>
      <c r="W755" s="8"/>
      <c r="X755" s="8"/>
      <c r="Y755" s="8"/>
      <c r="AA755" s="8"/>
      <c r="AE755" s="8"/>
      <c r="AO755" s="8"/>
      <c r="BF755" s="8"/>
    </row>
    <row r="756" spans="1:58">
      <c r="A756" s="10">
        <v>37279</v>
      </c>
      <c r="B756" s="8">
        <v>25.59</v>
      </c>
      <c r="C756" s="8"/>
      <c r="G756" s="8"/>
      <c r="H756" s="8"/>
      <c r="I756" s="8"/>
      <c r="J756" s="8"/>
      <c r="K756" s="8"/>
      <c r="L756" s="8"/>
      <c r="N756" s="8"/>
      <c r="Q756" s="8"/>
      <c r="R756" s="8"/>
      <c r="S756" s="8"/>
      <c r="T756" s="8"/>
      <c r="U756" s="8"/>
      <c r="V756" s="8"/>
      <c r="W756" s="8"/>
      <c r="X756" s="8"/>
      <c r="Y756" s="8"/>
      <c r="AA756" s="8"/>
      <c r="AE756" s="8"/>
      <c r="AO756" s="8"/>
      <c r="BF756" s="8"/>
    </row>
    <row r="757" spans="1:58">
      <c r="A757" s="10">
        <v>37280</v>
      </c>
      <c r="B757" s="8">
        <v>25.51</v>
      </c>
      <c r="C757" s="8"/>
      <c r="G757" s="8"/>
      <c r="H757" s="8"/>
      <c r="I757" s="8"/>
      <c r="J757" s="8"/>
      <c r="K757" s="8"/>
      <c r="L757" s="8"/>
      <c r="N757" s="8"/>
      <c r="Q757" s="8"/>
      <c r="R757" s="8"/>
      <c r="S757" s="8"/>
      <c r="T757" s="8"/>
      <c r="U757" s="8"/>
      <c r="V757" s="8"/>
      <c r="W757" s="8"/>
      <c r="X757" s="8"/>
      <c r="Y757" s="8"/>
      <c r="AA757" s="8"/>
      <c r="AE757" s="8"/>
      <c r="AO757" s="8"/>
      <c r="BF757" s="8"/>
    </row>
    <row r="758" spans="1:58">
      <c r="A758" s="10">
        <v>37281</v>
      </c>
      <c r="B758" s="8">
        <v>25.83</v>
      </c>
      <c r="C758" s="8"/>
      <c r="G758" s="8"/>
      <c r="H758" s="8"/>
      <c r="I758" s="8"/>
      <c r="J758" s="8"/>
      <c r="K758" s="8"/>
      <c r="L758" s="8"/>
      <c r="N758" s="8"/>
      <c r="Q758" s="8"/>
      <c r="R758" s="8"/>
      <c r="S758" s="8"/>
      <c r="T758" s="8"/>
      <c r="U758" s="8"/>
      <c r="V758" s="8"/>
      <c r="W758" s="8"/>
      <c r="X758" s="8"/>
      <c r="Y758" s="8"/>
      <c r="AA758" s="8"/>
      <c r="AE758" s="8"/>
      <c r="AO758" s="8"/>
      <c r="BF758" s="8"/>
    </row>
    <row r="759" spans="1:58">
      <c r="A759" s="10">
        <v>37282</v>
      </c>
      <c r="B759" s="8">
        <v>25.83</v>
      </c>
      <c r="C759" s="8"/>
      <c r="G759" s="8"/>
      <c r="H759" s="8"/>
      <c r="I759" s="8"/>
      <c r="J759" s="8"/>
      <c r="K759" s="8"/>
      <c r="L759" s="8"/>
      <c r="N759" s="8"/>
      <c r="Q759" s="8"/>
      <c r="R759" s="8"/>
      <c r="S759" s="8"/>
      <c r="T759" s="8"/>
      <c r="U759" s="8"/>
      <c r="V759" s="8"/>
      <c r="W759" s="8"/>
      <c r="X759" s="8"/>
      <c r="Y759" s="8"/>
      <c r="AA759" s="8"/>
      <c r="AE759" s="8"/>
      <c r="AO759" s="8"/>
      <c r="BF759" s="8"/>
    </row>
    <row r="760" spans="1:58">
      <c r="A760" s="10">
        <v>37283</v>
      </c>
      <c r="B760" s="8">
        <v>25.83</v>
      </c>
      <c r="C760" s="8"/>
      <c r="G760" s="8"/>
      <c r="H760" s="8"/>
      <c r="I760" s="8"/>
      <c r="J760" s="8"/>
      <c r="K760" s="8"/>
      <c r="L760" s="8"/>
      <c r="N760" s="8"/>
      <c r="Q760" s="8"/>
      <c r="R760" s="8"/>
      <c r="S760" s="8"/>
      <c r="T760" s="8"/>
      <c r="U760" s="8"/>
      <c r="V760" s="8"/>
      <c r="W760" s="8"/>
      <c r="X760" s="8"/>
      <c r="Y760" s="8"/>
      <c r="AA760" s="8"/>
      <c r="AE760" s="8"/>
      <c r="AO760" s="8"/>
      <c r="BF760" s="8"/>
    </row>
    <row r="761" spans="1:58">
      <c r="A761" s="10">
        <v>37284</v>
      </c>
      <c r="B761" s="8">
        <v>26.2</v>
      </c>
      <c r="C761" s="8"/>
      <c r="G761" s="8"/>
      <c r="H761" s="8"/>
      <c r="I761" s="8"/>
      <c r="J761" s="8"/>
      <c r="K761" s="8"/>
      <c r="L761" s="8"/>
      <c r="N761" s="8"/>
      <c r="Q761" s="8"/>
      <c r="R761" s="8"/>
      <c r="S761" s="8"/>
      <c r="T761" s="8"/>
      <c r="U761" s="8"/>
      <c r="V761" s="8"/>
      <c r="W761" s="8"/>
      <c r="X761" s="8"/>
      <c r="Y761" s="8"/>
      <c r="AA761" s="8"/>
      <c r="AE761" s="8"/>
      <c r="AO761" s="8"/>
      <c r="BF761" s="8"/>
    </row>
    <row r="762" spans="1:58">
      <c r="A762" s="10">
        <v>37285</v>
      </c>
      <c r="B762" s="8">
        <v>25.66</v>
      </c>
      <c r="C762" s="8"/>
      <c r="G762" s="8"/>
      <c r="H762" s="8"/>
      <c r="I762" s="8"/>
      <c r="J762" s="8"/>
      <c r="K762" s="8"/>
      <c r="L762" s="8"/>
      <c r="N762" s="8"/>
      <c r="Q762" s="8"/>
      <c r="R762" s="8"/>
      <c r="S762" s="8"/>
      <c r="T762" s="8"/>
      <c r="U762" s="8"/>
      <c r="V762" s="8"/>
      <c r="W762" s="8"/>
      <c r="X762" s="8"/>
      <c r="Y762" s="8"/>
      <c r="AA762" s="8"/>
      <c r="AE762" s="8"/>
      <c r="AO762" s="8"/>
      <c r="BF762" s="8"/>
    </row>
    <row r="763" spans="1:58">
      <c r="A763" s="10">
        <v>37286</v>
      </c>
      <c r="B763" s="8">
        <v>25.06</v>
      </c>
      <c r="C763" s="8"/>
      <c r="G763" s="8"/>
      <c r="H763" s="8"/>
      <c r="I763" s="8"/>
      <c r="J763" s="8"/>
      <c r="K763" s="8"/>
      <c r="L763" s="8"/>
      <c r="N763" s="8"/>
      <c r="Q763" s="8"/>
      <c r="R763" s="8"/>
      <c r="S763" s="8"/>
      <c r="T763" s="8"/>
      <c r="U763" s="8"/>
      <c r="V763" s="8"/>
      <c r="W763" s="8"/>
      <c r="X763" s="8"/>
      <c r="Y763" s="8"/>
      <c r="AA763" s="8"/>
      <c r="AE763" s="8"/>
      <c r="AO763" s="8"/>
      <c r="BF763" s="8"/>
    </row>
    <row r="764" spans="1:58">
      <c r="A764" s="10">
        <v>37287</v>
      </c>
      <c r="B764" s="8">
        <v>25.58</v>
      </c>
      <c r="C764" s="8"/>
      <c r="G764" s="8"/>
      <c r="H764" s="8"/>
      <c r="I764" s="8"/>
      <c r="J764" s="8"/>
      <c r="K764" s="8"/>
      <c r="L764" s="8"/>
      <c r="N764" s="8"/>
      <c r="Q764" s="8"/>
      <c r="R764" s="8"/>
      <c r="S764" s="8"/>
      <c r="T764" s="8"/>
      <c r="U764" s="8"/>
      <c r="V764" s="8"/>
      <c r="W764" s="8"/>
      <c r="X764" s="8"/>
      <c r="Y764" s="8"/>
      <c r="AA764" s="8"/>
      <c r="AE764" s="8"/>
      <c r="AO764" s="8"/>
      <c r="BF764" s="8"/>
    </row>
    <row r="765" spans="1:58">
      <c r="A765" s="10">
        <v>37288</v>
      </c>
      <c r="B765" s="8">
        <v>26.64</v>
      </c>
      <c r="C765" s="8"/>
      <c r="G765" s="8"/>
      <c r="H765" s="8"/>
      <c r="I765" s="8"/>
      <c r="J765" s="8"/>
      <c r="K765" s="8"/>
      <c r="L765" s="8"/>
      <c r="N765" s="8"/>
      <c r="Q765" s="8"/>
      <c r="R765" s="8"/>
      <c r="S765" s="8"/>
      <c r="T765" s="8"/>
      <c r="U765" s="8"/>
      <c r="V765" s="8"/>
      <c r="W765" s="8"/>
      <c r="X765" s="8"/>
      <c r="Y765" s="8"/>
      <c r="AA765" s="8"/>
      <c r="AE765" s="8"/>
      <c r="AO765" s="8"/>
      <c r="BF765" s="8"/>
    </row>
    <row r="766" spans="1:58">
      <c r="A766" s="10">
        <v>37289</v>
      </c>
      <c r="B766" s="8">
        <v>26.64</v>
      </c>
      <c r="C766" s="8"/>
      <c r="G766" s="8"/>
      <c r="H766" s="8"/>
      <c r="I766" s="8"/>
      <c r="J766" s="8"/>
      <c r="K766" s="8"/>
      <c r="L766" s="8"/>
      <c r="N766" s="8"/>
      <c r="Q766" s="8"/>
      <c r="R766" s="8"/>
      <c r="S766" s="8"/>
      <c r="T766" s="8"/>
      <c r="U766" s="8"/>
      <c r="V766" s="8"/>
      <c r="W766" s="8"/>
      <c r="X766" s="8"/>
      <c r="Y766" s="8"/>
      <c r="AA766" s="8"/>
      <c r="AE766" s="8"/>
      <c r="AO766" s="8"/>
      <c r="BF766" s="8"/>
    </row>
    <row r="767" spans="1:58">
      <c r="A767" s="10">
        <v>37290</v>
      </c>
      <c r="B767" s="8">
        <v>26.64</v>
      </c>
      <c r="C767" s="8"/>
      <c r="G767" s="8"/>
      <c r="H767" s="8"/>
      <c r="I767" s="8"/>
      <c r="J767" s="8"/>
      <c r="K767" s="8"/>
      <c r="L767" s="8"/>
      <c r="N767" s="8"/>
      <c r="Q767" s="8"/>
      <c r="R767" s="8"/>
      <c r="S767" s="8"/>
      <c r="T767" s="8"/>
      <c r="U767" s="8"/>
      <c r="V767" s="8"/>
      <c r="W767" s="8"/>
      <c r="X767" s="8"/>
      <c r="Y767" s="8"/>
      <c r="AA767" s="8"/>
      <c r="AE767" s="8"/>
      <c r="AO767" s="8"/>
      <c r="BF767" s="8"/>
    </row>
    <row r="768" spans="1:58">
      <c r="A768" s="10">
        <v>37291</v>
      </c>
      <c r="B768" s="8">
        <v>26.42</v>
      </c>
      <c r="C768" s="8"/>
      <c r="G768" s="8"/>
      <c r="H768" s="8"/>
      <c r="I768" s="8"/>
      <c r="J768" s="8"/>
      <c r="K768" s="8"/>
      <c r="L768" s="8"/>
      <c r="N768" s="8"/>
      <c r="Q768" s="8"/>
      <c r="R768" s="8"/>
      <c r="S768" s="8"/>
      <c r="T768" s="8"/>
      <c r="U768" s="8"/>
      <c r="V768" s="8"/>
      <c r="W768" s="8"/>
      <c r="X768" s="8"/>
      <c r="Y768" s="8"/>
      <c r="AA768" s="8"/>
      <c r="AE768" s="8"/>
      <c r="AO768" s="8"/>
      <c r="BF768" s="8"/>
    </row>
    <row r="769" spans="1:58">
      <c r="A769" s="10">
        <v>37292</v>
      </c>
      <c r="B769" s="8">
        <v>26.08</v>
      </c>
      <c r="C769" s="8"/>
      <c r="G769" s="8"/>
      <c r="H769" s="8"/>
      <c r="I769" s="8"/>
      <c r="J769" s="8"/>
      <c r="K769" s="8"/>
      <c r="L769" s="8"/>
      <c r="N769" s="8"/>
      <c r="Q769" s="8"/>
      <c r="R769" s="8"/>
      <c r="S769" s="8"/>
      <c r="T769" s="8"/>
      <c r="U769" s="8"/>
      <c r="V769" s="8"/>
      <c r="W769" s="8"/>
      <c r="X769" s="8"/>
      <c r="Y769" s="8"/>
      <c r="AA769" s="8"/>
      <c r="AE769" s="8"/>
      <c r="AO769" s="8"/>
      <c r="BF769" s="8"/>
    </row>
    <row r="770" spans="1:58">
      <c r="A770" s="10">
        <v>37293</v>
      </c>
      <c r="B770" s="8">
        <v>25.75</v>
      </c>
      <c r="C770" s="8"/>
      <c r="G770" s="8"/>
      <c r="H770" s="8"/>
      <c r="I770" s="8"/>
      <c r="J770" s="8"/>
      <c r="K770" s="8"/>
      <c r="L770" s="8"/>
      <c r="N770" s="8"/>
      <c r="Q770" s="8"/>
      <c r="R770" s="8"/>
      <c r="S770" s="8"/>
      <c r="T770" s="8"/>
      <c r="U770" s="8"/>
      <c r="V770" s="8"/>
      <c r="W770" s="8"/>
      <c r="X770" s="8"/>
      <c r="Y770" s="8"/>
      <c r="AA770" s="8"/>
      <c r="AE770" s="8"/>
      <c r="AO770" s="8"/>
      <c r="BF770" s="8"/>
    </row>
    <row r="771" spans="1:58">
      <c r="A771" s="10">
        <v>37294</v>
      </c>
      <c r="B771" s="8">
        <v>25.62</v>
      </c>
      <c r="C771" s="8"/>
      <c r="G771" s="8"/>
      <c r="H771" s="8"/>
      <c r="I771" s="8"/>
      <c r="J771" s="8"/>
      <c r="K771" s="8"/>
      <c r="L771" s="8"/>
      <c r="N771" s="8"/>
      <c r="Q771" s="8"/>
      <c r="R771" s="8"/>
      <c r="S771" s="8"/>
      <c r="T771" s="8"/>
      <c r="U771" s="8"/>
      <c r="V771" s="8"/>
      <c r="W771" s="8"/>
      <c r="X771" s="8"/>
      <c r="Y771" s="8"/>
      <c r="AA771" s="8"/>
      <c r="AE771" s="8"/>
      <c r="AO771" s="8"/>
      <c r="BF771" s="8"/>
    </row>
    <row r="772" spans="1:58">
      <c r="A772" s="10">
        <v>37295</v>
      </c>
      <c r="B772" s="8">
        <v>26.3</v>
      </c>
      <c r="C772" s="8"/>
      <c r="G772" s="8"/>
      <c r="H772" s="8"/>
      <c r="I772" s="8"/>
      <c r="J772" s="8"/>
      <c r="K772" s="8"/>
      <c r="L772" s="8"/>
      <c r="N772" s="8"/>
      <c r="Q772" s="8"/>
      <c r="R772" s="8"/>
      <c r="S772" s="8"/>
      <c r="T772" s="8"/>
      <c r="U772" s="8"/>
      <c r="V772" s="8"/>
      <c r="W772" s="8"/>
      <c r="X772" s="8"/>
      <c r="Y772" s="8"/>
      <c r="AA772" s="8"/>
      <c r="AE772" s="8"/>
      <c r="AO772" s="8"/>
      <c r="BF772" s="8"/>
    </row>
    <row r="773" spans="1:58">
      <c r="A773" s="10">
        <v>37296</v>
      </c>
      <c r="B773" s="8">
        <v>26.3</v>
      </c>
      <c r="C773" s="8"/>
      <c r="G773" s="8"/>
      <c r="H773" s="8"/>
      <c r="I773" s="8"/>
      <c r="J773" s="8"/>
      <c r="K773" s="8"/>
      <c r="L773" s="8"/>
      <c r="N773" s="8"/>
      <c r="Q773" s="8"/>
      <c r="R773" s="8"/>
      <c r="S773" s="8"/>
      <c r="T773" s="8"/>
      <c r="U773" s="8"/>
      <c r="V773" s="8"/>
      <c r="W773" s="8"/>
      <c r="X773" s="8"/>
      <c r="Y773" s="8"/>
      <c r="AA773" s="8"/>
      <c r="AE773" s="8"/>
      <c r="AO773" s="8"/>
      <c r="BF773" s="8"/>
    </row>
    <row r="774" spans="1:58">
      <c r="A774" s="10">
        <v>37297</v>
      </c>
      <c r="B774" s="8">
        <v>26.3</v>
      </c>
      <c r="C774" s="8"/>
      <c r="G774" s="8"/>
      <c r="H774" s="8"/>
      <c r="I774" s="8"/>
      <c r="J774" s="8"/>
      <c r="K774" s="8"/>
      <c r="L774" s="8"/>
      <c r="N774" s="8"/>
      <c r="Q774" s="8"/>
      <c r="R774" s="8"/>
      <c r="S774" s="8"/>
      <c r="T774" s="8"/>
      <c r="U774" s="8"/>
      <c r="V774" s="8"/>
      <c r="W774" s="8"/>
      <c r="X774" s="8"/>
      <c r="Y774" s="8"/>
      <c r="AA774" s="8"/>
      <c r="AE774" s="8"/>
      <c r="AO774" s="8"/>
      <c r="BF774" s="8"/>
    </row>
    <row r="775" spans="1:58">
      <c r="A775" s="10">
        <v>37298</v>
      </c>
      <c r="B775" s="8">
        <v>28.59</v>
      </c>
      <c r="C775" s="8"/>
      <c r="G775" s="8"/>
      <c r="H775" s="8"/>
      <c r="I775" s="8"/>
      <c r="J775" s="8"/>
      <c r="K775" s="8"/>
      <c r="L775" s="8"/>
      <c r="N775" s="8"/>
      <c r="Q775" s="8"/>
      <c r="R775" s="8"/>
      <c r="S775" s="8"/>
      <c r="T775" s="8"/>
      <c r="U775" s="8"/>
      <c r="V775" s="8"/>
      <c r="W775" s="8"/>
      <c r="X775" s="8"/>
      <c r="Y775" s="8"/>
      <c r="AA775" s="8"/>
      <c r="AE775" s="8"/>
      <c r="AO775" s="8"/>
      <c r="BF775" s="8"/>
    </row>
    <row r="776" spans="1:58">
      <c r="A776" s="10">
        <v>37299</v>
      </c>
      <c r="B776" s="8">
        <v>27.28</v>
      </c>
      <c r="C776" s="8"/>
      <c r="G776" s="8"/>
      <c r="H776" s="8"/>
      <c r="I776" s="8"/>
      <c r="J776" s="8"/>
      <c r="K776" s="8"/>
      <c r="L776" s="8"/>
      <c r="N776" s="8"/>
      <c r="Q776" s="8"/>
      <c r="R776" s="8"/>
      <c r="S776" s="8"/>
      <c r="T776" s="8"/>
      <c r="U776" s="8"/>
      <c r="V776" s="8"/>
      <c r="W776" s="8"/>
      <c r="X776" s="8"/>
      <c r="Y776" s="8"/>
      <c r="AA776" s="8"/>
      <c r="AE776" s="8"/>
      <c r="AO776" s="8"/>
      <c r="BF776" s="8"/>
    </row>
    <row r="777" spans="1:58">
      <c r="A777" s="10">
        <v>37300</v>
      </c>
      <c r="B777" s="8">
        <v>27.71</v>
      </c>
      <c r="C777" s="8"/>
      <c r="G777" s="8"/>
      <c r="H777" s="8"/>
      <c r="I777" s="8"/>
      <c r="J777" s="8"/>
      <c r="K777" s="8"/>
      <c r="L777" s="8"/>
      <c r="N777" s="8"/>
      <c r="Q777" s="8"/>
      <c r="R777" s="8"/>
      <c r="S777" s="8"/>
      <c r="T777" s="8"/>
      <c r="U777" s="8"/>
      <c r="V777" s="8"/>
      <c r="W777" s="8"/>
      <c r="X777" s="8"/>
      <c r="Y777" s="8"/>
      <c r="AA777" s="8"/>
      <c r="AE777" s="8"/>
      <c r="AO777" s="8"/>
      <c r="BF777" s="8"/>
    </row>
    <row r="778" spans="1:58">
      <c r="A778" s="10">
        <v>37301</v>
      </c>
      <c r="B778" s="8">
        <v>27.58</v>
      </c>
      <c r="C778" s="8"/>
      <c r="G778" s="8"/>
      <c r="H778" s="8"/>
      <c r="I778" s="8"/>
      <c r="J778" s="8"/>
      <c r="K778" s="8"/>
      <c r="L778" s="8"/>
      <c r="N778" s="8"/>
      <c r="Q778" s="8"/>
      <c r="R778" s="8"/>
      <c r="S778" s="8"/>
      <c r="T778" s="8"/>
      <c r="U778" s="8"/>
      <c r="V778" s="8"/>
      <c r="W778" s="8"/>
      <c r="X778" s="8"/>
      <c r="Y778" s="8"/>
      <c r="AA778" s="8"/>
      <c r="AE778" s="8"/>
      <c r="AO778" s="8"/>
      <c r="BF778" s="8"/>
    </row>
    <row r="779" spans="1:58">
      <c r="A779" s="10">
        <v>37302</v>
      </c>
      <c r="B779" s="8">
        <v>27.64</v>
      </c>
      <c r="C779" s="8"/>
      <c r="G779" s="8"/>
      <c r="H779" s="8"/>
      <c r="I779" s="8"/>
      <c r="J779" s="8"/>
      <c r="K779" s="8"/>
      <c r="L779" s="8"/>
      <c r="N779" s="8"/>
      <c r="Q779" s="8"/>
      <c r="R779" s="8"/>
      <c r="S779" s="8"/>
      <c r="T779" s="8"/>
      <c r="U779" s="8"/>
      <c r="V779" s="8"/>
      <c r="W779" s="8"/>
      <c r="X779" s="8"/>
      <c r="Y779" s="8"/>
      <c r="AA779" s="8"/>
      <c r="AE779" s="8"/>
      <c r="AO779" s="8"/>
      <c r="BF779" s="8"/>
    </row>
    <row r="780" spans="1:58">
      <c r="A780" s="10">
        <v>37303</v>
      </c>
      <c r="B780" s="8">
        <v>27.64</v>
      </c>
      <c r="C780" s="8"/>
      <c r="G780" s="8"/>
      <c r="H780" s="8"/>
      <c r="I780" s="8"/>
      <c r="J780" s="8"/>
      <c r="K780" s="8"/>
      <c r="L780" s="8"/>
      <c r="N780" s="8"/>
      <c r="Q780" s="8"/>
      <c r="R780" s="8"/>
      <c r="S780" s="8"/>
      <c r="T780" s="8"/>
      <c r="U780" s="8"/>
      <c r="V780" s="8"/>
      <c r="W780" s="8"/>
      <c r="X780" s="8"/>
      <c r="Y780" s="8"/>
      <c r="AA780" s="8"/>
      <c r="AE780" s="8"/>
      <c r="AO780" s="8"/>
      <c r="BF780" s="8"/>
    </row>
    <row r="781" spans="1:58">
      <c r="A781" s="10">
        <v>37304</v>
      </c>
      <c r="B781" s="8">
        <v>27.64</v>
      </c>
      <c r="C781" s="8"/>
      <c r="G781" s="8"/>
      <c r="H781" s="8"/>
      <c r="I781" s="8"/>
      <c r="J781" s="8"/>
      <c r="K781" s="8"/>
      <c r="L781" s="8"/>
      <c r="N781" s="8"/>
      <c r="Q781" s="8"/>
      <c r="R781" s="8"/>
      <c r="S781" s="8"/>
      <c r="T781" s="8"/>
      <c r="U781" s="8"/>
      <c r="V781" s="8"/>
      <c r="W781" s="8"/>
      <c r="X781" s="8"/>
      <c r="Y781" s="8"/>
      <c r="AA781" s="8"/>
      <c r="AE781" s="8"/>
      <c r="AO781" s="8"/>
      <c r="BF781" s="8"/>
    </row>
    <row r="782" spans="1:58">
      <c r="A782" s="10">
        <v>37305</v>
      </c>
      <c r="B782" s="8">
        <v>26.93</v>
      </c>
      <c r="C782" s="8"/>
      <c r="G782" s="8"/>
      <c r="H782" s="8"/>
      <c r="I782" s="8"/>
      <c r="J782" s="8"/>
      <c r="K782" s="8"/>
      <c r="L782" s="8"/>
      <c r="N782" s="8"/>
      <c r="Q782" s="8"/>
      <c r="R782" s="8"/>
      <c r="S782" s="8"/>
      <c r="T782" s="8"/>
      <c r="U782" s="8"/>
      <c r="V782" s="8"/>
      <c r="W782" s="8"/>
      <c r="X782" s="8"/>
      <c r="Y782" s="8"/>
      <c r="AA782" s="8"/>
      <c r="AE782" s="8"/>
      <c r="AO782" s="8"/>
      <c r="BF782" s="8"/>
    </row>
    <row r="783" spans="1:58">
      <c r="A783" s="10">
        <v>37306</v>
      </c>
      <c r="B783" s="8">
        <v>27.18</v>
      </c>
      <c r="C783" s="8"/>
      <c r="G783" s="8"/>
      <c r="H783" s="8"/>
      <c r="I783" s="8"/>
      <c r="J783" s="8"/>
      <c r="K783" s="8"/>
      <c r="L783" s="8"/>
      <c r="N783" s="8"/>
      <c r="Q783" s="8"/>
      <c r="R783" s="8"/>
      <c r="S783" s="8"/>
      <c r="T783" s="8"/>
      <c r="U783" s="8"/>
      <c r="V783" s="8"/>
      <c r="W783" s="8"/>
      <c r="X783" s="8"/>
      <c r="Y783" s="8"/>
      <c r="AA783" s="8"/>
      <c r="AE783" s="8"/>
      <c r="AO783" s="8"/>
      <c r="BF783" s="8"/>
    </row>
    <row r="784" spans="1:58">
      <c r="A784" s="10">
        <v>37307</v>
      </c>
      <c r="B784" s="8">
        <v>26.3</v>
      </c>
      <c r="C784" s="8"/>
      <c r="G784" s="8"/>
      <c r="H784" s="8"/>
      <c r="I784" s="8"/>
      <c r="J784" s="8"/>
      <c r="K784" s="8"/>
      <c r="L784" s="8"/>
      <c r="N784" s="8"/>
      <c r="Q784" s="8"/>
      <c r="R784" s="8"/>
      <c r="S784" s="8"/>
      <c r="T784" s="8"/>
      <c r="U784" s="8"/>
      <c r="V784" s="8"/>
      <c r="W784" s="8"/>
      <c r="X784" s="8"/>
      <c r="Y784" s="8"/>
      <c r="AA784" s="8"/>
      <c r="AE784" s="8"/>
      <c r="AO784" s="8"/>
      <c r="BF784" s="8"/>
    </row>
    <row r="785" spans="1:58">
      <c r="A785" s="10">
        <v>37308</v>
      </c>
      <c r="B785" s="8">
        <v>26.98</v>
      </c>
      <c r="C785" s="8"/>
      <c r="G785" s="8"/>
      <c r="H785" s="8"/>
      <c r="I785" s="8"/>
      <c r="J785" s="8"/>
      <c r="K785" s="8"/>
      <c r="L785" s="8"/>
      <c r="N785" s="8"/>
      <c r="Q785" s="8"/>
      <c r="R785" s="8"/>
      <c r="S785" s="8"/>
      <c r="T785" s="8"/>
      <c r="U785" s="8"/>
      <c r="V785" s="8"/>
      <c r="W785" s="8"/>
      <c r="X785" s="8"/>
      <c r="Y785" s="8"/>
      <c r="AA785" s="8"/>
      <c r="AE785" s="8"/>
      <c r="AO785" s="8"/>
      <c r="BF785" s="8"/>
    </row>
    <row r="786" spans="1:58">
      <c r="A786" s="10">
        <v>37309</v>
      </c>
      <c r="B786" s="8">
        <v>26.98</v>
      </c>
      <c r="C786" s="8"/>
      <c r="G786" s="8"/>
      <c r="H786" s="8"/>
      <c r="I786" s="8"/>
      <c r="J786" s="8"/>
      <c r="K786" s="8"/>
      <c r="L786" s="8"/>
      <c r="N786" s="8"/>
      <c r="Q786" s="8"/>
      <c r="R786" s="8"/>
      <c r="S786" s="8"/>
      <c r="T786" s="8"/>
      <c r="U786" s="8"/>
      <c r="V786" s="8"/>
      <c r="W786" s="8"/>
      <c r="X786" s="8"/>
      <c r="Y786" s="8"/>
      <c r="AA786" s="8"/>
      <c r="AE786" s="8"/>
      <c r="AO786" s="8"/>
      <c r="BF786" s="8"/>
    </row>
    <row r="787" spans="1:58">
      <c r="A787" s="10">
        <v>37310</v>
      </c>
      <c r="B787" s="8">
        <v>26.98</v>
      </c>
      <c r="C787" s="8"/>
      <c r="G787" s="8"/>
      <c r="H787" s="8"/>
      <c r="I787" s="8"/>
      <c r="J787" s="8"/>
      <c r="K787" s="8"/>
      <c r="L787" s="8"/>
      <c r="N787" s="8"/>
      <c r="Q787" s="8"/>
      <c r="R787" s="8"/>
      <c r="S787" s="8"/>
      <c r="T787" s="8"/>
      <c r="U787" s="8"/>
      <c r="V787" s="8"/>
      <c r="W787" s="8"/>
      <c r="X787" s="8"/>
      <c r="Y787" s="8"/>
      <c r="AA787" s="8"/>
      <c r="AE787" s="8"/>
      <c r="AO787" s="8"/>
      <c r="BF787" s="8"/>
    </row>
    <row r="788" spans="1:58">
      <c r="A788" s="10">
        <v>37311</v>
      </c>
      <c r="B788" s="8">
        <v>26.98</v>
      </c>
      <c r="C788" s="8"/>
      <c r="G788" s="8"/>
      <c r="H788" s="8"/>
      <c r="I788" s="8"/>
      <c r="J788" s="8"/>
      <c r="K788" s="8"/>
      <c r="L788" s="8"/>
      <c r="N788" s="8"/>
      <c r="Q788" s="8"/>
      <c r="R788" s="8"/>
      <c r="S788" s="8"/>
      <c r="T788" s="8"/>
      <c r="U788" s="8"/>
      <c r="V788" s="8"/>
      <c r="W788" s="8"/>
      <c r="X788" s="8"/>
      <c r="Y788" s="8"/>
      <c r="AA788" s="8"/>
      <c r="AE788" s="8"/>
      <c r="AO788" s="8"/>
      <c r="BF788" s="8"/>
    </row>
    <row r="789" spans="1:58">
      <c r="A789" s="10">
        <v>37312</v>
      </c>
      <c r="B789" s="8">
        <v>26.46</v>
      </c>
      <c r="C789" s="8"/>
      <c r="G789" s="8"/>
      <c r="H789" s="8"/>
      <c r="I789" s="8"/>
      <c r="J789" s="8"/>
      <c r="K789" s="8"/>
      <c r="L789" s="8"/>
      <c r="N789" s="8"/>
      <c r="Q789" s="8"/>
      <c r="R789" s="8"/>
      <c r="S789" s="8"/>
      <c r="T789" s="8"/>
      <c r="U789" s="8"/>
      <c r="V789" s="8"/>
      <c r="W789" s="8"/>
      <c r="X789" s="8"/>
      <c r="Y789" s="8"/>
      <c r="AA789" s="8"/>
      <c r="AE789" s="8"/>
      <c r="AO789" s="8"/>
      <c r="BF789" s="8"/>
    </row>
    <row r="790" spans="1:58">
      <c r="A790" s="10">
        <v>37313</v>
      </c>
      <c r="B790" s="8">
        <v>27.63</v>
      </c>
      <c r="C790" s="8"/>
      <c r="G790" s="8"/>
      <c r="H790" s="8"/>
      <c r="I790" s="8"/>
      <c r="J790" s="8"/>
      <c r="K790" s="8"/>
      <c r="L790" s="8"/>
      <c r="N790" s="8"/>
      <c r="Q790" s="8"/>
      <c r="R790" s="8"/>
      <c r="S790" s="8"/>
      <c r="T790" s="8"/>
      <c r="U790" s="8"/>
      <c r="V790" s="8"/>
      <c r="W790" s="8"/>
      <c r="X790" s="8"/>
      <c r="Y790" s="8"/>
      <c r="AA790" s="8"/>
      <c r="AE790" s="8"/>
      <c r="AO790" s="8"/>
      <c r="BF790" s="8"/>
    </row>
    <row r="791" spans="1:58">
      <c r="A791" s="10">
        <v>37314</v>
      </c>
      <c r="B791" s="8">
        <v>27.62</v>
      </c>
      <c r="C791" s="8"/>
      <c r="G791" s="8"/>
      <c r="H791" s="8"/>
      <c r="I791" s="8"/>
      <c r="J791" s="8"/>
      <c r="K791" s="8"/>
      <c r="L791" s="8"/>
      <c r="N791" s="8"/>
      <c r="Q791" s="8"/>
      <c r="R791" s="8"/>
      <c r="S791" s="8"/>
      <c r="T791" s="8"/>
      <c r="U791" s="8"/>
      <c r="V791" s="8"/>
      <c r="W791" s="8"/>
      <c r="X791" s="8"/>
      <c r="Y791" s="8"/>
      <c r="AA791" s="8"/>
      <c r="AE791" s="8"/>
      <c r="AO791" s="8"/>
      <c r="BF791" s="8"/>
    </row>
    <row r="792" spans="1:58">
      <c r="A792" s="10">
        <v>37315</v>
      </c>
      <c r="B792" s="8">
        <v>28.25</v>
      </c>
      <c r="C792" s="8"/>
      <c r="G792" s="8"/>
      <c r="H792" s="8"/>
      <c r="I792" s="8"/>
      <c r="J792" s="8"/>
      <c r="K792" s="8"/>
      <c r="L792" s="8"/>
      <c r="N792" s="8"/>
      <c r="Q792" s="8"/>
      <c r="R792" s="8"/>
      <c r="S792" s="8"/>
      <c r="T792" s="8"/>
      <c r="U792" s="8"/>
      <c r="V792" s="8"/>
      <c r="W792" s="8"/>
      <c r="X792" s="8"/>
      <c r="Y792" s="8"/>
      <c r="AA792" s="8"/>
      <c r="AE792" s="8"/>
      <c r="AO792" s="8"/>
      <c r="BF792" s="8"/>
    </row>
    <row r="793" spans="1:58">
      <c r="A793" s="10">
        <v>37316</v>
      </c>
      <c r="B793" s="8">
        <v>28.99</v>
      </c>
      <c r="C793" s="8"/>
      <c r="G793" s="8"/>
      <c r="H793" s="8"/>
      <c r="I793" s="8"/>
      <c r="J793" s="8"/>
      <c r="K793" s="8"/>
      <c r="L793" s="8"/>
      <c r="N793" s="8"/>
      <c r="Q793" s="8"/>
      <c r="R793" s="8"/>
      <c r="S793" s="8"/>
      <c r="T793" s="8"/>
      <c r="U793" s="8"/>
      <c r="V793" s="8"/>
      <c r="W793" s="8"/>
      <c r="X793" s="8"/>
      <c r="Y793" s="8"/>
      <c r="AA793" s="8"/>
      <c r="AE793" s="8"/>
      <c r="AO793" s="8"/>
      <c r="BF793" s="8"/>
    </row>
    <row r="794" spans="1:58">
      <c r="A794" s="10">
        <v>37317</v>
      </c>
      <c r="B794" s="8">
        <v>28.99</v>
      </c>
      <c r="C794" s="8"/>
      <c r="G794" s="8"/>
      <c r="H794" s="8"/>
      <c r="I794" s="8"/>
      <c r="J794" s="8"/>
      <c r="K794" s="8"/>
      <c r="L794" s="8"/>
      <c r="N794" s="8"/>
      <c r="Q794" s="8"/>
      <c r="R794" s="8"/>
      <c r="S794" s="8"/>
      <c r="T794" s="8"/>
      <c r="U794" s="8"/>
      <c r="V794" s="8"/>
      <c r="W794" s="8"/>
      <c r="X794" s="8"/>
      <c r="Y794" s="8"/>
      <c r="AA794" s="8"/>
      <c r="AE794" s="8"/>
      <c r="AO794" s="8"/>
      <c r="BF794" s="8"/>
    </row>
    <row r="795" spans="1:58">
      <c r="A795" s="10">
        <v>37318</v>
      </c>
      <c r="B795" s="8">
        <v>28.99</v>
      </c>
      <c r="C795" s="8"/>
      <c r="G795" s="8"/>
      <c r="H795" s="8"/>
      <c r="I795" s="8"/>
      <c r="J795" s="8"/>
      <c r="K795" s="8"/>
      <c r="L795" s="8"/>
      <c r="N795" s="8"/>
      <c r="Q795" s="8"/>
      <c r="R795" s="8"/>
      <c r="S795" s="8"/>
      <c r="T795" s="8"/>
      <c r="U795" s="8"/>
      <c r="V795" s="8"/>
      <c r="W795" s="8"/>
      <c r="X795" s="8"/>
      <c r="Y795" s="8"/>
      <c r="AA795" s="8"/>
      <c r="AE795" s="8"/>
      <c r="AO795" s="8"/>
      <c r="BF795" s="8"/>
    </row>
    <row r="796" spans="1:58">
      <c r="A796" s="10">
        <v>37319</v>
      </c>
      <c r="B796" s="8">
        <v>29.06</v>
      </c>
      <c r="C796" s="8"/>
      <c r="G796" s="8"/>
      <c r="H796" s="8"/>
      <c r="I796" s="8"/>
      <c r="J796" s="8"/>
      <c r="K796" s="8"/>
      <c r="L796" s="8"/>
      <c r="N796" s="8"/>
      <c r="Q796" s="8"/>
      <c r="R796" s="8"/>
      <c r="S796" s="8"/>
      <c r="T796" s="8"/>
      <c r="U796" s="8"/>
      <c r="V796" s="8"/>
      <c r="W796" s="8"/>
      <c r="X796" s="8"/>
      <c r="Y796" s="8"/>
      <c r="AA796" s="8"/>
      <c r="AE796" s="8"/>
      <c r="AO796" s="8"/>
      <c r="BF796" s="8"/>
    </row>
    <row r="797" spans="1:58">
      <c r="A797" s="10">
        <v>37320</v>
      </c>
      <c r="B797" s="8">
        <v>30.19</v>
      </c>
      <c r="C797" s="8"/>
      <c r="G797" s="8"/>
      <c r="H797" s="8"/>
      <c r="I797" s="8"/>
      <c r="J797" s="8"/>
      <c r="K797" s="8"/>
      <c r="L797" s="8"/>
      <c r="N797" s="8"/>
      <c r="Q797" s="8"/>
      <c r="R797" s="8"/>
      <c r="S797" s="8"/>
      <c r="T797" s="8"/>
      <c r="U797" s="8"/>
      <c r="V797" s="8"/>
      <c r="W797" s="8"/>
      <c r="X797" s="8"/>
      <c r="Y797" s="8"/>
      <c r="AA797" s="8"/>
      <c r="AE797" s="8"/>
      <c r="AO797" s="8"/>
      <c r="BF797" s="8"/>
    </row>
    <row r="798" spans="1:58">
      <c r="A798" s="10">
        <v>37321</v>
      </c>
      <c r="B798" s="8">
        <v>30.09</v>
      </c>
      <c r="C798" s="8"/>
      <c r="G798" s="8"/>
      <c r="H798" s="8"/>
      <c r="I798" s="8"/>
      <c r="J798" s="8"/>
      <c r="K798" s="8"/>
      <c r="L798" s="8"/>
      <c r="N798" s="8"/>
      <c r="Q798" s="8"/>
      <c r="R798" s="8"/>
      <c r="S798" s="8"/>
      <c r="T798" s="8"/>
      <c r="U798" s="8"/>
      <c r="V798" s="8"/>
      <c r="W798" s="8"/>
      <c r="X798" s="8"/>
      <c r="Y798" s="8"/>
      <c r="AA798" s="8"/>
      <c r="AE798" s="8"/>
      <c r="AO798" s="8"/>
      <c r="BF798" s="8"/>
    </row>
    <row r="799" spans="1:58">
      <c r="A799" s="10">
        <v>37322</v>
      </c>
      <c r="B799" s="8">
        <v>30.86</v>
      </c>
      <c r="C799" s="8"/>
      <c r="G799" s="8"/>
      <c r="H799" s="8"/>
      <c r="I799" s="8"/>
      <c r="J799" s="8"/>
      <c r="K799" s="8"/>
      <c r="L799" s="8"/>
      <c r="N799" s="8"/>
      <c r="Q799" s="8"/>
      <c r="R799" s="8"/>
      <c r="S799" s="8"/>
      <c r="T799" s="8"/>
      <c r="U799" s="8"/>
      <c r="V799" s="8"/>
      <c r="W799" s="8"/>
      <c r="X799" s="8"/>
      <c r="Y799" s="8"/>
      <c r="AA799" s="8"/>
      <c r="AE799" s="8"/>
      <c r="AO799" s="8"/>
      <c r="BF799" s="8"/>
    </row>
    <row r="800" spans="1:58">
      <c r="A800" s="10">
        <v>37323</v>
      </c>
      <c r="B800" s="8">
        <v>30.9</v>
      </c>
      <c r="C800" s="8"/>
      <c r="G800" s="8"/>
      <c r="H800" s="8"/>
      <c r="I800" s="8"/>
      <c r="J800" s="8"/>
      <c r="K800" s="8"/>
      <c r="L800" s="8"/>
      <c r="N800" s="8"/>
      <c r="Q800" s="8"/>
      <c r="R800" s="8"/>
      <c r="S800" s="8"/>
      <c r="T800" s="8"/>
      <c r="U800" s="8"/>
      <c r="V800" s="8"/>
      <c r="W800" s="8"/>
      <c r="X800" s="8"/>
      <c r="Y800" s="8"/>
      <c r="AA800" s="8"/>
      <c r="AE800" s="8"/>
      <c r="AO800" s="8"/>
      <c r="BF800" s="8"/>
    </row>
    <row r="801" spans="1:58">
      <c r="A801" s="10">
        <v>37324</v>
      </c>
      <c r="B801" s="8">
        <v>30.9</v>
      </c>
      <c r="C801" s="8"/>
      <c r="G801" s="8"/>
      <c r="H801" s="8"/>
      <c r="I801" s="8"/>
      <c r="J801" s="8"/>
      <c r="K801" s="8"/>
      <c r="L801" s="8"/>
      <c r="N801" s="8"/>
      <c r="Q801" s="8"/>
      <c r="R801" s="8"/>
      <c r="S801" s="8"/>
      <c r="T801" s="8"/>
      <c r="U801" s="8"/>
      <c r="V801" s="8"/>
      <c r="W801" s="8"/>
      <c r="X801" s="8"/>
      <c r="Y801" s="8"/>
      <c r="AA801" s="8"/>
      <c r="AE801" s="8"/>
      <c r="AO801" s="8"/>
      <c r="BF801" s="8"/>
    </row>
    <row r="802" spans="1:58">
      <c r="A802" s="10">
        <v>37325</v>
      </c>
      <c r="B802" s="8">
        <v>30.9</v>
      </c>
      <c r="C802" s="8"/>
      <c r="G802" s="8"/>
      <c r="H802" s="8"/>
      <c r="I802" s="8"/>
      <c r="J802" s="8"/>
      <c r="K802" s="8"/>
      <c r="L802" s="8"/>
      <c r="N802" s="8"/>
      <c r="Q802" s="8"/>
      <c r="R802" s="8"/>
      <c r="S802" s="8"/>
      <c r="T802" s="8"/>
      <c r="U802" s="8"/>
      <c r="V802" s="8"/>
      <c r="W802" s="8"/>
      <c r="X802" s="8"/>
      <c r="Y802" s="8"/>
      <c r="AA802" s="8"/>
      <c r="AE802" s="8"/>
      <c r="AO802" s="8"/>
      <c r="BF802" s="8"/>
    </row>
    <row r="803" spans="1:58">
      <c r="A803" s="10">
        <v>37326</v>
      </c>
      <c r="B803" s="8">
        <v>31.64</v>
      </c>
      <c r="C803" s="8"/>
      <c r="G803" s="8"/>
      <c r="H803" s="8"/>
      <c r="I803" s="8"/>
      <c r="J803" s="8"/>
      <c r="K803" s="8"/>
      <c r="L803" s="8"/>
      <c r="N803" s="8"/>
      <c r="Q803" s="8"/>
      <c r="R803" s="8"/>
      <c r="S803" s="8"/>
      <c r="T803" s="8"/>
      <c r="U803" s="8"/>
      <c r="V803" s="8"/>
      <c r="W803" s="8"/>
      <c r="X803" s="8"/>
      <c r="Y803" s="8"/>
      <c r="AA803" s="8"/>
      <c r="AE803" s="8"/>
      <c r="AO803" s="8"/>
      <c r="BF803" s="8"/>
    </row>
    <row r="804" spans="1:58">
      <c r="A804" s="10">
        <v>37327</v>
      </c>
      <c r="B804" s="8">
        <v>31.39</v>
      </c>
      <c r="C804" s="8"/>
      <c r="G804" s="8"/>
      <c r="H804" s="8"/>
      <c r="I804" s="8"/>
      <c r="J804" s="8"/>
      <c r="K804" s="8"/>
      <c r="L804" s="8"/>
      <c r="N804" s="8"/>
      <c r="Q804" s="8"/>
      <c r="R804" s="8"/>
      <c r="S804" s="8"/>
      <c r="T804" s="8"/>
      <c r="U804" s="8"/>
      <c r="V804" s="8"/>
      <c r="W804" s="8"/>
      <c r="X804" s="8"/>
      <c r="Y804" s="8"/>
      <c r="AA804" s="8"/>
      <c r="AE804" s="8"/>
      <c r="AO804" s="8"/>
      <c r="BF804" s="8"/>
    </row>
    <row r="805" spans="1:58">
      <c r="A805" s="10">
        <v>37328</v>
      </c>
      <c r="B805" s="8">
        <v>31.64</v>
      </c>
      <c r="C805" s="8"/>
      <c r="G805" s="8"/>
      <c r="H805" s="8"/>
      <c r="I805" s="8"/>
      <c r="J805" s="8"/>
      <c r="K805" s="8"/>
      <c r="L805" s="8"/>
      <c r="N805" s="8"/>
      <c r="Q805" s="8"/>
      <c r="R805" s="8"/>
      <c r="S805" s="8"/>
      <c r="T805" s="8"/>
      <c r="U805" s="8"/>
      <c r="V805" s="8"/>
      <c r="W805" s="8"/>
      <c r="X805" s="8"/>
      <c r="Y805" s="8"/>
      <c r="AA805" s="8"/>
      <c r="AE805" s="8"/>
      <c r="AO805" s="8"/>
      <c r="BF805" s="8"/>
    </row>
    <row r="806" spans="1:58">
      <c r="A806" s="10">
        <v>37329</v>
      </c>
      <c r="B806" s="8">
        <v>32.42</v>
      </c>
      <c r="C806" s="8"/>
      <c r="G806" s="8"/>
      <c r="H806" s="8"/>
      <c r="I806" s="8"/>
      <c r="J806" s="8"/>
      <c r="K806" s="8"/>
      <c r="L806" s="8"/>
      <c r="N806" s="8"/>
      <c r="Q806" s="8"/>
      <c r="R806" s="8"/>
      <c r="S806" s="8"/>
      <c r="T806" s="8"/>
      <c r="U806" s="8"/>
      <c r="V806" s="8"/>
      <c r="W806" s="8"/>
      <c r="X806" s="8"/>
      <c r="Y806" s="8"/>
      <c r="AA806" s="8"/>
      <c r="AE806" s="8"/>
      <c r="AO806" s="8"/>
      <c r="BF806" s="8"/>
    </row>
    <row r="807" spans="1:58">
      <c r="A807" s="10">
        <v>37330</v>
      </c>
      <c r="B807" s="8">
        <v>32.26</v>
      </c>
      <c r="C807" s="8"/>
      <c r="G807" s="8"/>
      <c r="H807" s="8"/>
      <c r="I807" s="8"/>
      <c r="J807" s="8"/>
      <c r="K807" s="8"/>
      <c r="L807" s="8"/>
      <c r="N807" s="8"/>
      <c r="Q807" s="8"/>
      <c r="R807" s="8"/>
      <c r="S807" s="8"/>
      <c r="T807" s="8"/>
      <c r="U807" s="8"/>
      <c r="V807" s="8"/>
      <c r="W807" s="8"/>
      <c r="X807" s="8"/>
      <c r="Y807" s="8"/>
      <c r="AA807" s="8"/>
      <c r="AE807" s="8"/>
      <c r="AO807" s="8"/>
      <c r="BF807" s="8"/>
    </row>
    <row r="808" spans="1:58">
      <c r="A808" s="10">
        <v>37331</v>
      </c>
      <c r="B808" s="8">
        <v>32.26</v>
      </c>
      <c r="C808" s="8"/>
      <c r="G808" s="8"/>
      <c r="H808" s="8"/>
      <c r="I808" s="8"/>
      <c r="J808" s="8"/>
      <c r="K808" s="8"/>
      <c r="L808" s="8"/>
      <c r="N808" s="8"/>
      <c r="Q808" s="8"/>
      <c r="R808" s="8"/>
      <c r="S808" s="8"/>
      <c r="T808" s="8"/>
      <c r="U808" s="8"/>
      <c r="V808" s="8"/>
      <c r="W808" s="8"/>
      <c r="X808" s="8"/>
      <c r="Y808" s="8"/>
      <c r="AA808" s="8"/>
      <c r="AE808" s="8"/>
      <c r="AO808" s="8"/>
      <c r="BF808" s="8"/>
    </row>
    <row r="809" spans="1:58">
      <c r="A809" s="10">
        <v>37332</v>
      </c>
      <c r="B809" s="8">
        <v>32.26</v>
      </c>
      <c r="C809" s="8"/>
      <c r="G809" s="8"/>
      <c r="H809" s="8"/>
      <c r="I809" s="8"/>
      <c r="J809" s="8"/>
      <c r="K809" s="8"/>
      <c r="L809" s="8"/>
      <c r="N809" s="8"/>
      <c r="Q809" s="8"/>
      <c r="R809" s="8"/>
      <c r="S809" s="8"/>
      <c r="T809" s="8"/>
      <c r="U809" s="8"/>
      <c r="V809" s="8"/>
      <c r="W809" s="8"/>
      <c r="X809" s="8"/>
      <c r="Y809" s="8"/>
      <c r="AA809" s="8"/>
      <c r="AE809" s="8"/>
      <c r="AO809" s="8"/>
      <c r="BF809" s="8"/>
    </row>
    <row r="810" spans="1:58">
      <c r="A810" s="10">
        <v>37333</v>
      </c>
      <c r="B810" s="8">
        <v>32.94</v>
      </c>
      <c r="C810" s="8"/>
      <c r="G810" s="8"/>
      <c r="H810" s="8"/>
      <c r="I810" s="8"/>
      <c r="J810" s="8"/>
      <c r="K810" s="8"/>
      <c r="L810" s="8"/>
      <c r="N810" s="8"/>
      <c r="Q810" s="8"/>
      <c r="R810" s="8"/>
      <c r="S810" s="8"/>
      <c r="T810" s="8"/>
      <c r="U810" s="8"/>
      <c r="V810" s="8"/>
      <c r="W810" s="8"/>
      <c r="X810" s="8"/>
      <c r="Y810" s="8"/>
      <c r="AA810" s="8"/>
      <c r="AE810" s="8"/>
      <c r="AO810" s="8"/>
      <c r="BF810" s="8"/>
    </row>
    <row r="811" spans="1:58">
      <c r="A811" s="10">
        <v>37334</v>
      </c>
      <c r="B811" s="8">
        <v>32.729999999999997</v>
      </c>
      <c r="C811" s="8"/>
      <c r="G811" s="8"/>
      <c r="H811" s="8"/>
      <c r="I811" s="8"/>
      <c r="J811" s="8"/>
      <c r="K811" s="8"/>
      <c r="L811" s="8"/>
      <c r="N811" s="8"/>
      <c r="Q811" s="8"/>
      <c r="R811" s="8"/>
      <c r="S811" s="8"/>
      <c r="T811" s="8"/>
      <c r="U811" s="8"/>
      <c r="V811" s="8"/>
      <c r="W811" s="8"/>
      <c r="X811" s="8"/>
      <c r="Y811" s="8"/>
      <c r="AA811" s="8"/>
      <c r="AE811" s="8"/>
      <c r="AO811" s="8"/>
      <c r="BF811" s="8"/>
    </row>
    <row r="812" spans="1:58">
      <c r="A812" s="10">
        <v>37335</v>
      </c>
      <c r="B812" s="8">
        <v>32.4</v>
      </c>
      <c r="C812" s="8"/>
      <c r="G812" s="8"/>
      <c r="H812" s="8"/>
      <c r="I812" s="8"/>
      <c r="J812" s="8"/>
      <c r="K812" s="8"/>
      <c r="L812" s="8"/>
      <c r="N812" s="8"/>
      <c r="Q812" s="8"/>
      <c r="R812" s="8"/>
      <c r="S812" s="8"/>
      <c r="T812" s="8"/>
      <c r="U812" s="8"/>
      <c r="V812" s="8"/>
      <c r="W812" s="8"/>
      <c r="X812" s="8"/>
      <c r="Y812" s="8"/>
      <c r="AA812" s="8"/>
      <c r="AE812" s="8"/>
      <c r="AO812" s="8"/>
      <c r="BF812" s="8"/>
    </row>
    <row r="813" spans="1:58">
      <c r="A813" s="10">
        <v>37336</v>
      </c>
      <c r="B813" s="8">
        <v>33.4</v>
      </c>
      <c r="C813" s="8"/>
      <c r="G813" s="8"/>
      <c r="H813" s="8"/>
      <c r="I813" s="8"/>
      <c r="J813" s="8"/>
      <c r="K813" s="8"/>
      <c r="L813" s="8"/>
      <c r="N813" s="8"/>
      <c r="Q813" s="8"/>
      <c r="R813" s="8"/>
      <c r="S813" s="8"/>
      <c r="T813" s="8"/>
      <c r="U813" s="8"/>
      <c r="V813" s="8"/>
      <c r="W813" s="8"/>
      <c r="X813" s="8"/>
      <c r="Y813" s="8"/>
      <c r="AA813" s="8"/>
      <c r="AE813" s="8"/>
      <c r="AO813" s="8"/>
      <c r="BF813" s="8"/>
    </row>
    <row r="814" spans="1:58">
      <c r="A814" s="10">
        <v>37337</v>
      </c>
      <c r="B814" s="8">
        <v>33.32</v>
      </c>
      <c r="C814" s="8"/>
      <c r="G814" s="8"/>
      <c r="H814" s="8"/>
      <c r="I814" s="8"/>
      <c r="J814" s="8"/>
      <c r="K814" s="8"/>
      <c r="L814" s="8"/>
      <c r="N814" s="8"/>
      <c r="Q814" s="8"/>
      <c r="R814" s="8"/>
      <c r="S814" s="8"/>
      <c r="T814" s="8"/>
      <c r="U814" s="8"/>
      <c r="V814" s="8"/>
      <c r="W814" s="8"/>
      <c r="X814" s="8"/>
      <c r="Y814" s="8"/>
      <c r="AA814" s="8"/>
      <c r="AE814" s="8"/>
      <c r="AO814" s="8"/>
      <c r="BF814" s="8"/>
    </row>
    <row r="815" spans="1:58">
      <c r="A815" s="10">
        <v>37338</v>
      </c>
      <c r="B815" s="8">
        <v>33.32</v>
      </c>
      <c r="C815" s="8"/>
      <c r="G815" s="8"/>
      <c r="H815" s="8"/>
      <c r="I815" s="8"/>
      <c r="J815" s="8"/>
      <c r="K815" s="8"/>
      <c r="L815" s="8"/>
      <c r="N815" s="8"/>
      <c r="Q815" s="8"/>
      <c r="R815" s="8"/>
      <c r="S815" s="8"/>
      <c r="T815" s="8"/>
      <c r="U815" s="8"/>
      <c r="V815" s="8"/>
      <c r="W815" s="8"/>
      <c r="X815" s="8"/>
      <c r="Y815" s="8"/>
      <c r="AA815" s="8"/>
      <c r="AE815" s="8"/>
      <c r="AO815" s="8"/>
      <c r="BF815" s="8"/>
    </row>
    <row r="816" spans="1:58">
      <c r="A816" s="10">
        <v>37339</v>
      </c>
      <c r="B816" s="8">
        <v>33.32</v>
      </c>
      <c r="C816" s="8"/>
      <c r="G816" s="8"/>
      <c r="H816" s="8"/>
      <c r="I816" s="8"/>
      <c r="J816" s="8"/>
      <c r="K816" s="8"/>
      <c r="L816" s="8"/>
      <c r="N816" s="8"/>
      <c r="Q816" s="8"/>
      <c r="R816" s="8"/>
      <c r="S816" s="8"/>
      <c r="T816" s="8"/>
      <c r="U816" s="8"/>
      <c r="V816" s="8"/>
      <c r="W816" s="8"/>
      <c r="X816" s="8"/>
      <c r="Y816" s="8"/>
      <c r="AA816" s="8"/>
      <c r="AE816" s="8"/>
      <c r="AO816" s="8"/>
      <c r="BF816" s="8"/>
    </row>
    <row r="817" spans="1:58">
      <c r="A817" s="10">
        <v>37340</v>
      </c>
      <c r="B817" s="8">
        <v>33.020000000000003</v>
      </c>
      <c r="C817" s="8"/>
      <c r="G817" s="8"/>
      <c r="H817" s="8"/>
      <c r="I817" s="8"/>
      <c r="J817" s="8"/>
      <c r="K817" s="8"/>
      <c r="L817" s="8"/>
      <c r="N817" s="8"/>
      <c r="Q817" s="8"/>
      <c r="R817" s="8"/>
      <c r="S817" s="8"/>
      <c r="T817" s="8"/>
      <c r="U817" s="8"/>
      <c r="V817" s="8"/>
      <c r="W817" s="8"/>
      <c r="X817" s="8"/>
      <c r="Y817" s="8"/>
      <c r="AA817" s="8"/>
      <c r="AE817" s="8"/>
      <c r="AO817" s="8"/>
      <c r="BF817" s="8"/>
    </row>
    <row r="818" spans="1:58">
      <c r="A818" s="10">
        <v>37341</v>
      </c>
      <c r="B818" s="8">
        <v>33.26</v>
      </c>
      <c r="C818" s="8"/>
      <c r="G818" s="8"/>
      <c r="H818" s="8"/>
      <c r="I818" s="8"/>
      <c r="J818" s="8"/>
      <c r="K818" s="8"/>
      <c r="L818" s="8"/>
      <c r="N818" s="8"/>
      <c r="Q818" s="8"/>
      <c r="R818" s="8"/>
      <c r="S818" s="8"/>
      <c r="T818" s="8"/>
      <c r="U818" s="8"/>
      <c r="V818" s="8"/>
      <c r="W818" s="8"/>
      <c r="X818" s="8"/>
      <c r="Y818" s="8"/>
      <c r="AA818" s="8"/>
      <c r="AE818" s="8"/>
      <c r="AO818" s="8"/>
      <c r="BF818" s="8"/>
    </row>
    <row r="819" spans="1:58">
      <c r="A819" s="10">
        <v>37342</v>
      </c>
      <c r="B819" s="8">
        <v>33.43</v>
      </c>
      <c r="C819" s="8"/>
      <c r="G819" s="8"/>
      <c r="H819" s="8"/>
      <c r="I819" s="8"/>
      <c r="J819" s="8"/>
      <c r="K819" s="8"/>
      <c r="L819" s="8"/>
      <c r="N819" s="8"/>
      <c r="Q819" s="8"/>
      <c r="R819" s="8"/>
      <c r="S819" s="8"/>
      <c r="T819" s="8"/>
      <c r="U819" s="8"/>
      <c r="V819" s="8"/>
      <c r="W819" s="8"/>
      <c r="X819" s="8"/>
      <c r="Y819" s="8"/>
      <c r="AA819" s="8"/>
      <c r="AE819" s="8"/>
      <c r="AO819" s="8"/>
      <c r="BF819" s="8"/>
    </row>
    <row r="820" spans="1:58">
      <c r="A820" s="10">
        <v>37343</v>
      </c>
      <c r="B820" s="8">
        <v>34.06</v>
      </c>
      <c r="C820" s="8"/>
      <c r="G820" s="8"/>
      <c r="H820" s="8"/>
      <c r="I820" s="8"/>
      <c r="J820" s="8"/>
      <c r="K820" s="8"/>
      <c r="L820" s="8"/>
      <c r="N820" s="8"/>
      <c r="Q820" s="8"/>
      <c r="R820" s="8"/>
      <c r="S820" s="8"/>
      <c r="T820" s="8"/>
      <c r="U820" s="8"/>
      <c r="V820" s="8"/>
      <c r="W820" s="8"/>
      <c r="X820" s="8"/>
      <c r="Y820" s="8"/>
      <c r="AA820" s="8"/>
      <c r="AE820" s="8"/>
      <c r="AO820" s="8"/>
      <c r="BF820" s="8"/>
    </row>
    <row r="821" spans="1:58">
      <c r="A821" s="10">
        <v>37344</v>
      </c>
      <c r="B821" s="8">
        <v>34.06</v>
      </c>
      <c r="C821" s="8"/>
      <c r="G821" s="8"/>
      <c r="H821" s="8"/>
      <c r="I821" s="8"/>
      <c r="J821" s="8"/>
      <c r="K821" s="8"/>
      <c r="L821" s="8"/>
      <c r="N821" s="8"/>
      <c r="Q821" s="8"/>
      <c r="R821" s="8"/>
      <c r="S821" s="8"/>
      <c r="T821" s="8"/>
      <c r="U821" s="8"/>
      <c r="V821" s="8"/>
      <c r="W821" s="8"/>
      <c r="X821" s="8"/>
      <c r="Y821" s="8"/>
      <c r="AA821" s="8"/>
      <c r="AE821" s="8"/>
      <c r="AO821" s="8"/>
      <c r="BF821" s="8"/>
    </row>
    <row r="822" spans="1:58">
      <c r="A822" s="10">
        <v>37345</v>
      </c>
      <c r="B822" s="8">
        <v>34.06</v>
      </c>
      <c r="C822" s="8"/>
      <c r="G822" s="8"/>
      <c r="H822" s="8"/>
      <c r="I822" s="8"/>
      <c r="J822" s="8"/>
      <c r="K822" s="8"/>
      <c r="L822" s="8"/>
      <c r="N822" s="8"/>
      <c r="Q822" s="8"/>
      <c r="R822" s="8"/>
      <c r="S822" s="8"/>
      <c r="T822" s="8"/>
      <c r="U822" s="8"/>
      <c r="V822" s="8"/>
      <c r="W822" s="8"/>
      <c r="X822" s="8"/>
      <c r="Y822" s="8"/>
      <c r="AA822" s="8"/>
      <c r="AE822" s="8"/>
      <c r="AO822" s="8"/>
      <c r="BF822" s="8"/>
    </row>
    <row r="823" spans="1:58">
      <c r="A823" s="10">
        <v>37346</v>
      </c>
      <c r="B823" s="8">
        <v>34.06</v>
      </c>
      <c r="C823" s="8"/>
      <c r="G823" s="8"/>
      <c r="H823" s="8"/>
      <c r="I823" s="8"/>
      <c r="J823" s="8"/>
      <c r="K823" s="8"/>
      <c r="L823" s="8"/>
      <c r="N823" s="8"/>
      <c r="Q823" s="8"/>
      <c r="R823" s="8"/>
      <c r="S823" s="8"/>
      <c r="T823" s="8"/>
      <c r="U823" s="8"/>
      <c r="V823" s="8"/>
      <c r="W823" s="8"/>
      <c r="X823" s="8"/>
      <c r="Y823" s="8"/>
      <c r="AA823" s="8"/>
      <c r="AE823" s="8"/>
      <c r="AO823" s="8"/>
      <c r="BF823" s="8"/>
    </row>
    <row r="824" spans="1:58">
      <c r="A824" s="10">
        <v>37347</v>
      </c>
      <c r="B824" s="8">
        <v>34.06</v>
      </c>
      <c r="C824" s="8"/>
      <c r="G824" s="8"/>
      <c r="H824" s="8"/>
      <c r="I824" s="8"/>
      <c r="J824" s="8"/>
      <c r="K824" s="8"/>
      <c r="L824" s="8"/>
      <c r="N824" s="8"/>
      <c r="Q824" s="8"/>
      <c r="R824" s="8"/>
      <c r="S824" s="8"/>
      <c r="T824" s="8"/>
      <c r="U824" s="8"/>
      <c r="V824" s="8"/>
      <c r="W824" s="8"/>
      <c r="X824" s="8"/>
      <c r="Y824" s="8"/>
      <c r="AA824" s="8"/>
      <c r="AE824" s="8"/>
      <c r="AO824" s="8"/>
      <c r="BF824" s="8"/>
    </row>
    <row r="825" spans="1:58">
      <c r="A825" s="10">
        <v>37348</v>
      </c>
      <c r="B825" s="8">
        <v>36.35</v>
      </c>
      <c r="C825" s="8"/>
      <c r="G825" s="8"/>
      <c r="H825" s="8"/>
      <c r="I825" s="8"/>
      <c r="J825" s="8"/>
      <c r="K825" s="8"/>
      <c r="L825" s="8"/>
      <c r="N825" s="8"/>
      <c r="Q825" s="8"/>
      <c r="R825" s="8"/>
      <c r="S825" s="8"/>
      <c r="T825" s="8"/>
      <c r="U825" s="8"/>
      <c r="V825" s="8"/>
      <c r="W825" s="8"/>
      <c r="X825" s="8"/>
      <c r="Y825" s="8"/>
      <c r="AA825" s="8"/>
      <c r="AE825" s="8"/>
      <c r="AO825" s="8"/>
      <c r="BF825" s="8"/>
    </row>
    <row r="826" spans="1:58">
      <c r="A826" s="10">
        <v>37349</v>
      </c>
      <c r="B826" s="8">
        <v>35.83</v>
      </c>
      <c r="C826" s="8"/>
      <c r="G826" s="8"/>
      <c r="H826" s="8"/>
      <c r="I826" s="8"/>
      <c r="J826" s="8"/>
      <c r="K826" s="8"/>
      <c r="L826" s="8"/>
      <c r="N826" s="8"/>
      <c r="Q826" s="8"/>
      <c r="R826" s="8"/>
      <c r="S826" s="8"/>
      <c r="T826" s="8"/>
      <c r="U826" s="8"/>
      <c r="V826" s="8"/>
      <c r="W826" s="8"/>
      <c r="X826" s="8"/>
      <c r="Y826" s="8"/>
      <c r="AA826" s="8"/>
      <c r="AE826" s="8"/>
      <c r="AO826" s="8"/>
      <c r="BF826" s="8"/>
    </row>
    <row r="827" spans="1:58">
      <c r="A827" s="10">
        <v>37350</v>
      </c>
      <c r="B827" s="8">
        <v>35.89</v>
      </c>
      <c r="C827" s="8"/>
      <c r="G827" s="8"/>
      <c r="H827" s="8"/>
      <c r="I827" s="8"/>
      <c r="J827" s="8"/>
      <c r="K827" s="8"/>
      <c r="L827" s="8"/>
      <c r="N827" s="8"/>
      <c r="Q827" s="8"/>
      <c r="R827" s="8"/>
      <c r="S827" s="8"/>
      <c r="T827" s="8"/>
      <c r="U827" s="8"/>
      <c r="V827" s="8"/>
      <c r="W827" s="8"/>
      <c r="X827" s="8"/>
      <c r="Y827" s="8"/>
      <c r="AA827" s="8"/>
      <c r="AE827" s="8"/>
      <c r="AO827" s="8"/>
      <c r="BF827" s="8"/>
    </row>
    <row r="828" spans="1:58">
      <c r="A828" s="10">
        <v>37351</v>
      </c>
      <c r="B828" s="8">
        <v>34.15</v>
      </c>
      <c r="C828" s="8"/>
      <c r="G828" s="8"/>
      <c r="H828" s="8"/>
      <c r="I828" s="8"/>
      <c r="J828" s="8"/>
      <c r="K828" s="8"/>
      <c r="L828" s="8"/>
      <c r="N828" s="8"/>
      <c r="Q828" s="8"/>
      <c r="R828" s="8"/>
      <c r="S828" s="8"/>
      <c r="T828" s="8"/>
      <c r="U828" s="8"/>
      <c r="V828" s="8"/>
      <c r="W828" s="8"/>
      <c r="X828" s="8"/>
      <c r="Y828" s="8"/>
      <c r="AA828" s="8"/>
      <c r="AE828" s="8"/>
      <c r="AO828" s="8"/>
      <c r="BF828" s="8"/>
    </row>
    <row r="829" spans="1:58">
      <c r="A829" s="10">
        <v>37352</v>
      </c>
      <c r="B829" s="8">
        <v>34.15</v>
      </c>
      <c r="C829" s="8"/>
      <c r="G829" s="8"/>
      <c r="H829" s="8"/>
      <c r="I829" s="8"/>
      <c r="J829" s="8"/>
      <c r="K829" s="8"/>
      <c r="L829" s="8"/>
      <c r="N829" s="8"/>
      <c r="Q829" s="8"/>
      <c r="R829" s="8"/>
      <c r="S829" s="8"/>
      <c r="T829" s="8"/>
      <c r="U829" s="8"/>
      <c r="V829" s="8"/>
      <c r="W829" s="8"/>
      <c r="X829" s="8"/>
      <c r="Y829" s="8"/>
      <c r="AA829" s="8"/>
      <c r="AE829" s="8"/>
      <c r="AO829" s="8"/>
      <c r="BF829" s="8"/>
    </row>
    <row r="830" spans="1:58">
      <c r="A830" s="10">
        <v>37353</v>
      </c>
      <c r="B830" s="8">
        <v>34.15</v>
      </c>
      <c r="C830" s="8"/>
      <c r="G830" s="8"/>
      <c r="H830" s="8"/>
      <c r="I830" s="8"/>
      <c r="J830" s="8"/>
      <c r="K830" s="8"/>
      <c r="L830" s="8"/>
      <c r="N830" s="8"/>
      <c r="Q830" s="8"/>
      <c r="R830" s="8"/>
      <c r="S830" s="8"/>
      <c r="T830" s="8"/>
      <c r="U830" s="8"/>
      <c r="V830" s="8"/>
      <c r="W830" s="8"/>
      <c r="X830" s="8"/>
      <c r="Y830" s="8"/>
      <c r="AA830" s="8"/>
      <c r="AE830" s="8"/>
      <c r="AO830" s="8"/>
      <c r="BF830" s="8"/>
    </row>
    <row r="831" spans="1:58">
      <c r="A831" s="10">
        <v>37354</v>
      </c>
      <c r="B831" s="8">
        <v>35.51</v>
      </c>
      <c r="C831" s="8"/>
      <c r="G831" s="8"/>
      <c r="H831" s="8"/>
      <c r="I831" s="8"/>
      <c r="J831" s="8"/>
      <c r="K831" s="8"/>
      <c r="L831" s="8"/>
      <c r="N831" s="8"/>
      <c r="Q831" s="8"/>
      <c r="R831" s="8"/>
      <c r="S831" s="8"/>
      <c r="T831" s="8"/>
      <c r="U831" s="8"/>
      <c r="V831" s="8"/>
      <c r="W831" s="8"/>
      <c r="X831" s="8"/>
      <c r="Y831" s="8"/>
      <c r="AA831" s="8"/>
      <c r="AE831" s="8"/>
      <c r="AO831" s="8"/>
      <c r="BF831" s="8"/>
    </row>
    <row r="832" spans="1:58">
      <c r="A832" s="10">
        <v>37355</v>
      </c>
      <c r="B832" s="8">
        <v>34.270000000000003</v>
      </c>
      <c r="C832" s="8"/>
      <c r="G832" s="8"/>
      <c r="H832" s="8"/>
      <c r="I832" s="8"/>
      <c r="J832" s="8"/>
      <c r="K832" s="8"/>
      <c r="L832" s="8"/>
      <c r="N832" s="8"/>
      <c r="Q832" s="8"/>
      <c r="R832" s="8"/>
      <c r="S832" s="8"/>
      <c r="T832" s="8"/>
      <c r="U832" s="8"/>
      <c r="V832" s="8"/>
      <c r="W832" s="8"/>
      <c r="X832" s="8"/>
      <c r="Y832" s="8"/>
      <c r="AA832" s="8"/>
      <c r="AE832" s="8"/>
      <c r="AO832" s="8"/>
      <c r="BF832" s="8"/>
    </row>
    <row r="833" spans="1:58">
      <c r="A833" s="10">
        <v>37356</v>
      </c>
      <c r="B833" s="8">
        <v>34.18</v>
      </c>
      <c r="C833" s="8"/>
      <c r="G833" s="8"/>
      <c r="H833" s="8"/>
      <c r="I833" s="8"/>
      <c r="J833" s="8"/>
      <c r="K833" s="8"/>
      <c r="L833" s="8"/>
      <c r="N833" s="8"/>
      <c r="Q833" s="8"/>
      <c r="R833" s="8"/>
      <c r="S833" s="8"/>
      <c r="T833" s="8"/>
      <c r="U833" s="8"/>
      <c r="V833" s="8"/>
      <c r="W833" s="8"/>
      <c r="X833" s="8"/>
      <c r="Y833" s="8"/>
      <c r="AA833" s="8"/>
      <c r="AE833" s="8"/>
      <c r="AO833" s="8"/>
      <c r="BF833" s="8"/>
    </row>
    <row r="834" spans="1:58">
      <c r="A834" s="10">
        <v>37357</v>
      </c>
      <c r="B834" s="8">
        <v>32.9</v>
      </c>
      <c r="C834" s="8"/>
      <c r="G834" s="8"/>
      <c r="H834" s="8"/>
      <c r="I834" s="8"/>
      <c r="J834" s="8"/>
      <c r="K834" s="8"/>
      <c r="L834" s="8"/>
      <c r="N834" s="8"/>
      <c r="Q834" s="8"/>
      <c r="R834" s="8"/>
      <c r="S834" s="8"/>
      <c r="T834" s="8"/>
      <c r="U834" s="8"/>
      <c r="V834" s="8"/>
      <c r="W834" s="8"/>
      <c r="X834" s="8"/>
      <c r="Y834" s="8"/>
      <c r="AA834" s="8"/>
      <c r="AE834" s="8"/>
      <c r="AO834" s="8"/>
      <c r="BF834" s="8"/>
    </row>
    <row r="835" spans="1:58">
      <c r="A835" s="10">
        <v>37358</v>
      </c>
      <c r="B835" s="8">
        <v>31.92</v>
      </c>
      <c r="C835" s="8"/>
      <c r="G835" s="8"/>
      <c r="H835" s="8"/>
      <c r="I835" s="8"/>
      <c r="J835" s="8"/>
      <c r="K835" s="8"/>
      <c r="L835" s="8"/>
      <c r="N835" s="8"/>
      <c r="Q835" s="8"/>
      <c r="R835" s="8"/>
      <c r="S835" s="8"/>
      <c r="T835" s="8"/>
      <c r="U835" s="8"/>
      <c r="V835" s="8"/>
      <c r="W835" s="8"/>
      <c r="X835" s="8"/>
      <c r="Y835" s="8"/>
      <c r="AA835" s="8"/>
      <c r="AE835" s="8"/>
      <c r="AO835" s="8"/>
      <c r="BF835" s="8"/>
    </row>
    <row r="836" spans="1:58">
      <c r="A836" s="10">
        <v>37359</v>
      </c>
      <c r="B836" s="8">
        <v>31.92</v>
      </c>
      <c r="C836" s="8"/>
      <c r="G836" s="8"/>
      <c r="H836" s="8"/>
      <c r="I836" s="8"/>
      <c r="J836" s="8"/>
      <c r="K836" s="8"/>
      <c r="L836" s="8"/>
      <c r="N836" s="8"/>
      <c r="Q836" s="8"/>
      <c r="R836" s="8"/>
      <c r="S836" s="8"/>
      <c r="T836" s="8"/>
      <c r="U836" s="8"/>
      <c r="V836" s="8"/>
      <c r="W836" s="8"/>
      <c r="X836" s="8"/>
      <c r="Y836" s="8"/>
      <c r="AA836" s="8"/>
      <c r="AE836" s="8"/>
      <c r="AO836" s="8"/>
      <c r="BF836" s="8"/>
    </row>
    <row r="837" spans="1:58">
      <c r="A837" s="10">
        <v>37360</v>
      </c>
      <c r="B837" s="8">
        <v>31.92</v>
      </c>
      <c r="C837" s="8"/>
      <c r="G837" s="8"/>
      <c r="H837" s="8"/>
      <c r="I837" s="8"/>
      <c r="J837" s="8"/>
      <c r="K837" s="8"/>
      <c r="L837" s="8"/>
      <c r="N837" s="8"/>
      <c r="Q837" s="8"/>
      <c r="R837" s="8"/>
      <c r="S837" s="8"/>
      <c r="T837" s="8"/>
      <c r="U837" s="8"/>
      <c r="V837" s="8"/>
      <c r="W837" s="8"/>
      <c r="X837" s="8"/>
      <c r="Y837" s="8"/>
      <c r="AA837" s="8"/>
      <c r="AE837" s="8"/>
      <c r="AO837" s="8"/>
      <c r="BF837" s="8"/>
    </row>
    <row r="838" spans="1:58">
      <c r="A838" s="10">
        <v>37361</v>
      </c>
      <c r="B838" s="8">
        <v>33.159999999999997</v>
      </c>
      <c r="C838" s="8"/>
      <c r="G838" s="8"/>
      <c r="H838" s="8"/>
      <c r="I838" s="8"/>
      <c r="J838" s="8"/>
      <c r="K838" s="8"/>
      <c r="L838" s="8"/>
      <c r="N838" s="8"/>
      <c r="Q838" s="8"/>
      <c r="R838" s="8"/>
      <c r="S838" s="8"/>
      <c r="T838" s="8"/>
      <c r="U838" s="8"/>
      <c r="V838" s="8"/>
      <c r="W838" s="8"/>
      <c r="X838" s="8"/>
      <c r="Y838" s="8"/>
      <c r="AA838" s="8"/>
      <c r="AE838" s="8"/>
      <c r="AO838" s="8"/>
      <c r="BF838" s="8"/>
    </row>
    <row r="839" spans="1:58">
      <c r="A839" s="10">
        <v>37362</v>
      </c>
      <c r="B839" s="8">
        <v>33.880000000000003</v>
      </c>
      <c r="C839" s="8"/>
      <c r="G839" s="8"/>
      <c r="H839" s="8"/>
      <c r="I839" s="8"/>
      <c r="J839" s="8"/>
      <c r="K839" s="8"/>
      <c r="L839" s="8"/>
      <c r="N839" s="8"/>
      <c r="Q839" s="8"/>
      <c r="R839" s="8"/>
      <c r="S839" s="8"/>
      <c r="T839" s="8"/>
      <c r="U839" s="8"/>
      <c r="V839" s="8"/>
      <c r="W839" s="8"/>
      <c r="X839" s="8"/>
      <c r="Y839" s="8"/>
      <c r="AA839" s="8"/>
      <c r="AE839" s="8"/>
      <c r="AO839" s="8"/>
      <c r="BF839" s="8"/>
    </row>
    <row r="840" spans="1:58">
      <c r="A840" s="10">
        <v>37363</v>
      </c>
      <c r="B840" s="8">
        <v>34.979999999999997</v>
      </c>
      <c r="C840" s="8"/>
      <c r="G840" s="8"/>
      <c r="H840" s="8"/>
      <c r="I840" s="8"/>
      <c r="J840" s="8"/>
      <c r="K840" s="8"/>
      <c r="L840" s="8"/>
      <c r="N840" s="8"/>
      <c r="Q840" s="8"/>
      <c r="R840" s="8"/>
      <c r="S840" s="8"/>
      <c r="T840" s="8"/>
      <c r="U840" s="8"/>
      <c r="V840" s="8"/>
      <c r="W840" s="8"/>
      <c r="X840" s="8"/>
      <c r="Y840" s="8"/>
      <c r="AA840" s="8"/>
      <c r="AE840" s="8"/>
      <c r="AO840" s="8"/>
      <c r="BF840" s="8"/>
    </row>
    <row r="841" spans="1:58">
      <c r="A841" s="10">
        <v>37364</v>
      </c>
      <c r="B841" s="8">
        <v>35.520000000000003</v>
      </c>
      <c r="C841" s="8"/>
      <c r="G841" s="8"/>
      <c r="H841" s="8"/>
      <c r="I841" s="8"/>
      <c r="J841" s="8"/>
      <c r="K841" s="8"/>
      <c r="L841" s="8"/>
      <c r="N841" s="8"/>
      <c r="Q841" s="8"/>
      <c r="R841" s="8"/>
      <c r="S841" s="8"/>
      <c r="T841" s="8"/>
      <c r="U841" s="8"/>
      <c r="V841" s="8"/>
      <c r="W841" s="8"/>
      <c r="X841" s="8"/>
      <c r="Y841" s="8"/>
      <c r="AA841" s="8"/>
      <c r="AE841" s="8"/>
      <c r="AO841" s="8"/>
      <c r="BF841" s="8"/>
    </row>
    <row r="842" spans="1:58">
      <c r="A842" s="10">
        <v>37365</v>
      </c>
      <c r="B842" s="8">
        <v>35.630000000000003</v>
      </c>
      <c r="C842" s="8"/>
      <c r="G842" s="8"/>
      <c r="H842" s="8"/>
      <c r="I842" s="8"/>
      <c r="J842" s="8"/>
      <c r="K842" s="8"/>
      <c r="L842" s="8"/>
      <c r="N842" s="8"/>
      <c r="Q842" s="8"/>
      <c r="R842" s="8"/>
      <c r="S842" s="8"/>
      <c r="T842" s="8"/>
      <c r="U842" s="8"/>
      <c r="V842" s="8"/>
      <c r="W842" s="8"/>
      <c r="X842" s="8"/>
      <c r="Y842" s="8"/>
      <c r="AA842" s="8"/>
      <c r="AE842" s="8"/>
      <c r="AO842" s="8"/>
      <c r="BF842" s="8"/>
    </row>
    <row r="843" spans="1:58">
      <c r="A843" s="10">
        <v>37366</v>
      </c>
      <c r="B843" s="8">
        <v>35.630000000000003</v>
      </c>
      <c r="C843" s="8"/>
      <c r="G843" s="8"/>
      <c r="H843" s="8"/>
      <c r="I843" s="8"/>
      <c r="J843" s="8"/>
      <c r="K843" s="8"/>
      <c r="L843" s="8"/>
      <c r="N843" s="8"/>
      <c r="Q843" s="8"/>
      <c r="R843" s="8"/>
      <c r="S843" s="8"/>
      <c r="T843" s="8"/>
      <c r="U843" s="8"/>
      <c r="V843" s="8"/>
      <c r="W843" s="8"/>
      <c r="X843" s="8"/>
      <c r="Y843" s="8"/>
      <c r="AA843" s="8"/>
      <c r="AE843" s="8"/>
      <c r="AO843" s="8"/>
      <c r="BF843" s="8"/>
    </row>
    <row r="844" spans="1:58">
      <c r="A844" s="10">
        <v>37367</v>
      </c>
      <c r="B844" s="8">
        <v>35.630000000000003</v>
      </c>
      <c r="C844" s="8"/>
      <c r="G844" s="8"/>
      <c r="H844" s="8"/>
      <c r="I844" s="8"/>
      <c r="J844" s="8"/>
      <c r="K844" s="8"/>
      <c r="L844" s="8"/>
      <c r="N844" s="8"/>
      <c r="Q844" s="8"/>
      <c r="R844" s="8"/>
      <c r="S844" s="8"/>
      <c r="T844" s="8"/>
      <c r="U844" s="8"/>
      <c r="V844" s="8"/>
      <c r="W844" s="8"/>
      <c r="X844" s="8"/>
      <c r="Y844" s="8"/>
      <c r="AA844" s="8"/>
      <c r="AE844" s="8"/>
      <c r="AO844" s="8"/>
      <c r="BF844" s="8"/>
    </row>
    <row r="845" spans="1:58">
      <c r="A845" s="10">
        <v>37368</v>
      </c>
      <c r="B845" s="8">
        <v>35.68</v>
      </c>
      <c r="C845" s="8"/>
      <c r="G845" s="8"/>
      <c r="H845" s="8"/>
      <c r="I845" s="8"/>
      <c r="J845" s="8"/>
      <c r="K845" s="8"/>
      <c r="L845" s="8"/>
      <c r="N845" s="8"/>
      <c r="Q845" s="8"/>
      <c r="R845" s="8"/>
      <c r="S845" s="8"/>
      <c r="T845" s="8"/>
      <c r="U845" s="8"/>
      <c r="V845" s="8"/>
      <c r="W845" s="8"/>
      <c r="X845" s="8"/>
      <c r="Y845" s="8"/>
      <c r="AA845" s="8"/>
      <c r="AE845" s="8"/>
      <c r="AO845" s="8"/>
      <c r="BF845" s="8"/>
    </row>
    <row r="846" spans="1:58">
      <c r="A846" s="10">
        <v>37369</v>
      </c>
      <c r="B846" s="8">
        <v>35.83</v>
      </c>
      <c r="C846" s="8"/>
      <c r="G846" s="8"/>
      <c r="H846" s="8"/>
      <c r="I846" s="8"/>
      <c r="J846" s="8"/>
      <c r="K846" s="8"/>
      <c r="L846" s="8"/>
      <c r="N846" s="8"/>
      <c r="Q846" s="8"/>
      <c r="R846" s="8"/>
      <c r="S846" s="8"/>
      <c r="T846" s="8"/>
      <c r="U846" s="8"/>
      <c r="V846" s="8"/>
      <c r="W846" s="8"/>
      <c r="X846" s="8"/>
      <c r="Y846" s="8"/>
      <c r="AA846" s="8"/>
      <c r="AE846" s="8"/>
      <c r="AO846" s="8"/>
      <c r="BF846" s="8"/>
    </row>
    <row r="847" spans="1:58">
      <c r="A847" s="10">
        <v>37370</v>
      </c>
      <c r="B847" s="8">
        <v>35.5</v>
      </c>
      <c r="C847" s="8"/>
      <c r="G847" s="8"/>
      <c r="H847" s="8"/>
      <c r="I847" s="8"/>
      <c r="J847" s="8"/>
      <c r="K847" s="8"/>
      <c r="L847" s="8"/>
      <c r="N847" s="8"/>
      <c r="Q847" s="8"/>
      <c r="R847" s="8"/>
      <c r="S847" s="8"/>
      <c r="T847" s="8"/>
      <c r="U847" s="8"/>
      <c r="V847" s="8"/>
      <c r="W847" s="8"/>
      <c r="X847" s="8"/>
      <c r="Y847" s="8"/>
      <c r="AA847" s="8"/>
      <c r="AE847" s="8"/>
      <c r="AO847" s="8"/>
      <c r="BF847" s="8"/>
    </row>
    <row r="848" spans="1:58">
      <c r="A848" s="10">
        <v>37371</v>
      </c>
      <c r="B848" s="8">
        <v>35.74</v>
      </c>
      <c r="C848" s="8"/>
      <c r="G848" s="8"/>
      <c r="H848" s="8"/>
      <c r="I848" s="8"/>
      <c r="J848" s="8"/>
      <c r="K848" s="8"/>
      <c r="L848" s="8"/>
      <c r="N848" s="8"/>
      <c r="Q848" s="8"/>
      <c r="R848" s="8"/>
      <c r="S848" s="8"/>
      <c r="T848" s="8"/>
      <c r="U848" s="8"/>
      <c r="V848" s="8"/>
      <c r="W848" s="8"/>
      <c r="X848" s="8"/>
      <c r="Y848" s="8"/>
      <c r="AA848" s="8"/>
      <c r="AE848" s="8"/>
      <c r="AO848" s="8"/>
      <c r="BF848" s="8"/>
    </row>
    <row r="849" spans="1:58">
      <c r="A849" s="10">
        <v>37372</v>
      </c>
      <c r="B849" s="8">
        <v>36.090000000000003</v>
      </c>
      <c r="C849" s="8"/>
      <c r="G849" s="8"/>
      <c r="H849" s="8"/>
      <c r="I849" s="8"/>
      <c r="J849" s="8"/>
      <c r="K849" s="8"/>
      <c r="L849" s="8"/>
      <c r="N849" s="8"/>
      <c r="Q849" s="8"/>
      <c r="R849" s="8"/>
      <c r="S849" s="8"/>
      <c r="T849" s="8"/>
      <c r="U849" s="8"/>
      <c r="V849" s="8"/>
      <c r="W849" s="8"/>
      <c r="X849" s="8"/>
      <c r="Y849" s="8"/>
      <c r="AA849" s="8"/>
      <c r="AE849" s="8"/>
      <c r="AO849" s="8"/>
      <c r="BF849" s="8"/>
    </row>
    <row r="850" spans="1:58">
      <c r="A850" s="10">
        <v>37373</v>
      </c>
      <c r="B850" s="8">
        <v>36.090000000000003</v>
      </c>
      <c r="C850" s="8"/>
      <c r="G850" s="8"/>
      <c r="H850" s="8"/>
      <c r="I850" s="8"/>
      <c r="J850" s="8"/>
      <c r="K850" s="8"/>
      <c r="L850" s="8"/>
      <c r="N850" s="8"/>
      <c r="Q850" s="8"/>
      <c r="R850" s="8"/>
      <c r="S850" s="8"/>
      <c r="T850" s="8"/>
      <c r="U850" s="8"/>
      <c r="V850" s="8"/>
      <c r="W850" s="8"/>
      <c r="X850" s="8"/>
      <c r="Y850" s="8"/>
      <c r="AA850" s="8"/>
      <c r="AE850" s="8"/>
      <c r="AO850" s="8"/>
      <c r="BF850" s="8"/>
    </row>
    <row r="851" spans="1:58">
      <c r="A851" s="10">
        <v>37374</v>
      </c>
      <c r="B851" s="8">
        <v>36.090000000000003</v>
      </c>
      <c r="C851" s="8"/>
      <c r="G851" s="8"/>
      <c r="H851" s="8"/>
      <c r="I851" s="8"/>
      <c r="J851" s="8"/>
      <c r="K851" s="8"/>
      <c r="L851" s="8"/>
      <c r="N851" s="8"/>
      <c r="Q851" s="8"/>
      <c r="R851" s="8"/>
      <c r="S851" s="8"/>
      <c r="T851" s="8"/>
      <c r="U851" s="8"/>
      <c r="V851" s="8"/>
      <c r="W851" s="8"/>
      <c r="X851" s="8"/>
      <c r="Y851" s="8"/>
      <c r="AA851" s="8"/>
      <c r="AE851" s="8"/>
      <c r="AO851" s="8"/>
      <c r="BF851" s="8"/>
    </row>
    <row r="852" spans="1:58">
      <c r="A852" s="10">
        <v>37375</v>
      </c>
      <c r="B852" s="8">
        <v>36.770000000000003</v>
      </c>
      <c r="C852" s="8"/>
      <c r="G852" s="8"/>
      <c r="H852" s="8"/>
      <c r="I852" s="8"/>
      <c r="J852" s="8"/>
      <c r="K852" s="8"/>
      <c r="L852" s="8"/>
      <c r="N852" s="8"/>
      <c r="Q852" s="8"/>
      <c r="R852" s="8"/>
      <c r="S852" s="8"/>
      <c r="T852" s="8"/>
      <c r="U852" s="8"/>
      <c r="V852" s="8"/>
      <c r="W852" s="8"/>
      <c r="X852" s="8"/>
      <c r="Y852" s="8"/>
      <c r="AA852" s="8"/>
      <c r="AE852" s="8"/>
      <c r="AO852" s="8"/>
      <c r="BF852" s="8"/>
    </row>
    <row r="853" spans="1:58">
      <c r="A853" s="10">
        <v>37376</v>
      </c>
      <c r="B853" s="8">
        <v>36.479999999999997</v>
      </c>
      <c r="C853" s="8"/>
      <c r="G853" s="8"/>
      <c r="H853" s="8"/>
      <c r="I853" s="8"/>
      <c r="J853" s="8"/>
      <c r="K853" s="8"/>
      <c r="L853" s="8"/>
      <c r="N853" s="8"/>
      <c r="Q853" s="8"/>
      <c r="R853" s="8"/>
      <c r="S853" s="8"/>
      <c r="T853" s="8"/>
      <c r="U853" s="8"/>
      <c r="V853" s="8"/>
      <c r="W853" s="8"/>
      <c r="X853" s="8"/>
      <c r="Y853" s="8"/>
      <c r="AA853" s="8"/>
      <c r="AE853" s="8"/>
      <c r="AO853" s="8"/>
      <c r="BF853" s="8"/>
    </row>
    <row r="854" spans="1:58">
      <c r="A854" s="10">
        <v>37377</v>
      </c>
      <c r="B854" s="8">
        <v>35.65</v>
      </c>
      <c r="C854" s="8"/>
      <c r="G854" s="8"/>
      <c r="H854" s="8"/>
      <c r="I854" s="8"/>
      <c r="J854" s="8"/>
      <c r="K854" s="8"/>
      <c r="L854" s="8"/>
      <c r="N854" s="8"/>
      <c r="Q854" s="8"/>
      <c r="R854" s="8"/>
      <c r="S854" s="8"/>
      <c r="T854" s="8"/>
      <c r="U854" s="8"/>
      <c r="V854" s="8"/>
      <c r="W854" s="8"/>
      <c r="X854" s="8"/>
      <c r="Y854" s="8"/>
      <c r="AA854" s="8"/>
      <c r="AE854" s="8"/>
      <c r="AO854" s="8"/>
      <c r="BF854" s="8"/>
    </row>
    <row r="855" spans="1:58">
      <c r="A855" s="10">
        <v>37378</v>
      </c>
      <c r="B855" s="8">
        <v>35.049999999999997</v>
      </c>
      <c r="C855" s="8"/>
      <c r="G855" s="8"/>
      <c r="H855" s="8"/>
      <c r="I855" s="8"/>
      <c r="J855" s="8"/>
      <c r="K855" s="8"/>
      <c r="L855" s="8"/>
      <c r="N855" s="8"/>
      <c r="Q855" s="8"/>
      <c r="R855" s="8"/>
      <c r="S855" s="8"/>
      <c r="T855" s="8"/>
      <c r="U855" s="8"/>
      <c r="V855" s="8"/>
      <c r="W855" s="8"/>
      <c r="X855" s="8"/>
      <c r="Y855" s="8"/>
      <c r="AA855" s="8"/>
      <c r="AE855" s="8"/>
      <c r="AO855" s="8"/>
      <c r="BF855" s="8"/>
    </row>
    <row r="856" spans="1:58">
      <c r="A856" s="10">
        <v>37379</v>
      </c>
      <c r="B856" s="8">
        <v>35.49</v>
      </c>
      <c r="C856" s="8"/>
      <c r="G856" s="8"/>
      <c r="H856" s="8"/>
      <c r="I856" s="8"/>
      <c r="J856" s="8"/>
      <c r="K856" s="8"/>
      <c r="L856" s="8"/>
      <c r="N856" s="8"/>
      <c r="Q856" s="8"/>
      <c r="R856" s="8"/>
      <c r="S856" s="8"/>
      <c r="T856" s="8"/>
      <c r="U856" s="8"/>
      <c r="V856" s="8"/>
      <c r="W856" s="8"/>
      <c r="X856" s="8"/>
      <c r="Y856" s="8"/>
      <c r="AA856" s="8"/>
      <c r="AE856" s="8"/>
      <c r="AO856" s="8"/>
      <c r="BF856" s="8"/>
    </row>
    <row r="857" spans="1:58">
      <c r="A857" s="10">
        <v>37380</v>
      </c>
      <c r="B857" s="8">
        <v>35.49</v>
      </c>
      <c r="C857" s="8"/>
      <c r="G857" s="8"/>
      <c r="H857" s="8"/>
      <c r="I857" s="8"/>
      <c r="J857" s="8"/>
      <c r="K857" s="8"/>
      <c r="L857" s="8"/>
      <c r="N857" s="8"/>
      <c r="Q857" s="8"/>
      <c r="R857" s="8"/>
      <c r="S857" s="8"/>
      <c r="T857" s="8"/>
      <c r="U857" s="8"/>
      <c r="V857" s="8"/>
      <c r="W857" s="8"/>
      <c r="X857" s="8"/>
      <c r="Y857" s="8"/>
      <c r="AA857" s="8"/>
      <c r="AE857" s="8"/>
      <c r="AO857" s="8"/>
      <c r="BF857" s="8"/>
    </row>
    <row r="858" spans="1:58">
      <c r="A858" s="10">
        <v>37381</v>
      </c>
      <c r="B858" s="8">
        <v>35.49</v>
      </c>
      <c r="C858" s="8"/>
      <c r="G858" s="8"/>
      <c r="H858" s="8"/>
      <c r="I858" s="8"/>
      <c r="J858" s="8"/>
      <c r="K858" s="8"/>
      <c r="L858" s="8"/>
      <c r="N858" s="8"/>
      <c r="Q858" s="8"/>
      <c r="R858" s="8"/>
      <c r="S858" s="8"/>
      <c r="T858" s="8"/>
      <c r="U858" s="8"/>
      <c r="V858" s="8"/>
      <c r="W858" s="8"/>
      <c r="X858" s="8"/>
      <c r="Y858" s="8"/>
      <c r="AA858" s="8"/>
      <c r="AE858" s="8"/>
      <c r="AO858" s="8"/>
      <c r="BF858" s="8"/>
    </row>
    <row r="859" spans="1:58">
      <c r="A859" s="10">
        <v>37382</v>
      </c>
      <c r="B859" s="8">
        <v>35.49</v>
      </c>
      <c r="C859" s="8"/>
      <c r="G859" s="8"/>
      <c r="H859" s="8"/>
      <c r="I859" s="8"/>
      <c r="J859" s="8"/>
      <c r="K859" s="8"/>
      <c r="L859" s="8"/>
      <c r="N859" s="8"/>
      <c r="Q859" s="8"/>
      <c r="R859" s="8"/>
      <c r="S859" s="8"/>
      <c r="T859" s="8"/>
      <c r="U859" s="8"/>
      <c r="V859" s="8"/>
      <c r="W859" s="8"/>
      <c r="X859" s="8"/>
      <c r="Y859" s="8"/>
      <c r="AA859" s="8"/>
      <c r="AE859" s="8"/>
      <c r="AO859" s="8"/>
      <c r="BF859" s="8"/>
    </row>
    <row r="860" spans="1:58">
      <c r="A860" s="10">
        <v>37383</v>
      </c>
      <c r="B860" s="8">
        <v>35.020000000000003</v>
      </c>
      <c r="C860" s="8"/>
      <c r="G860" s="8"/>
      <c r="H860" s="8"/>
      <c r="I860" s="8"/>
      <c r="J860" s="8"/>
      <c r="K860" s="8"/>
      <c r="L860" s="8"/>
      <c r="N860" s="8"/>
      <c r="Q860" s="8"/>
      <c r="R860" s="8"/>
      <c r="S860" s="8"/>
      <c r="T860" s="8"/>
      <c r="U860" s="8"/>
      <c r="V860" s="8"/>
      <c r="W860" s="8"/>
      <c r="X860" s="8"/>
      <c r="Y860" s="8"/>
      <c r="AA860" s="8"/>
      <c r="AE860" s="8"/>
      <c r="AO860" s="8"/>
      <c r="BF860" s="8"/>
    </row>
    <row r="861" spans="1:58">
      <c r="A861" s="10">
        <v>37384</v>
      </c>
      <c r="B861" s="8">
        <v>35.869999999999997</v>
      </c>
      <c r="C861" s="8"/>
      <c r="G861" s="8"/>
      <c r="H861" s="8"/>
      <c r="I861" s="8"/>
      <c r="J861" s="8"/>
      <c r="K861" s="8"/>
      <c r="L861" s="8"/>
      <c r="N861" s="8"/>
      <c r="Q861" s="8"/>
      <c r="R861" s="8"/>
      <c r="S861" s="8"/>
      <c r="T861" s="8"/>
      <c r="U861" s="8"/>
      <c r="V861" s="8"/>
      <c r="W861" s="8"/>
      <c r="X861" s="8"/>
      <c r="Y861" s="8"/>
      <c r="AA861" s="8"/>
      <c r="AE861" s="8"/>
      <c r="AO861" s="8"/>
      <c r="BF861" s="8"/>
    </row>
    <row r="862" spans="1:58">
      <c r="A862" s="10">
        <v>37385</v>
      </c>
      <c r="B862" s="8">
        <v>35.75</v>
      </c>
      <c r="C862" s="8"/>
      <c r="G862" s="8"/>
      <c r="H862" s="8"/>
      <c r="I862" s="8"/>
      <c r="J862" s="8"/>
      <c r="K862" s="8"/>
      <c r="L862" s="8"/>
      <c r="N862" s="8"/>
      <c r="Q862" s="8"/>
      <c r="R862" s="8"/>
      <c r="S862" s="8"/>
      <c r="T862" s="8"/>
      <c r="U862" s="8"/>
      <c r="V862" s="8"/>
      <c r="W862" s="8"/>
      <c r="X862" s="8"/>
      <c r="Y862" s="8"/>
      <c r="AA862" s="8"/>
      <c r="AE862" s="8"/>
      <c r="AO862" s="8"/>
      <c r="BF862" s="8"/>
    </row>
    <row r="863" spans="1:58">
      <c r="A863" s="10">
        <v>37386</v>
      </c>
      <c r="B863" s="8">
        <v>36.36</v>
      </c>
      <c r="C863" s="8"/>
      <c r="G863" s="8"/>
      <c r="H863" s="8"/>
      <c r="I863" s="8"/>
      <c r="J863" s="8"/>
      <c r="K863" s="8"/>
      <c r="L863" s="8"/>
      <c r="N863" s="8"/>
      <c r="Q863" s="8"/>
      <c r="R863" s="8"/>
      <c r="S863" s="8"/>
      <c r="T863" s="8"/>
      <c r="U863" s="8"/>
      <c r="V863" s="8"/>
      <c r="W863" s="8"/>
      <c r="X863" s="8"/>
      <c r="Y863" s="8"/>
      <c r="AA863" s="8"/>
      <c r="AE863" s="8"/>
      <c r="AO863" s="8"/>
      <c r="BF863" s="8"/>
    </row>
    <row r="864" spans="1:58">
      <c r="A864" s="10">
        <v>37387</v>
      </c>
      <c r="B864" s="8">
        <v>36.36</v>
      </c>
      <c r="C864" s="8"/>
      <c r="G864" s="8"/>
      <c r="H864" s="8"/>
      <c r="I864" s="8"/>
      <c r="J864" s="8"/>
      <c r="K864" s="8"/>
      <c r="L864" s="8"/>
      <c r="N864" s="8"/>
      <c r="Q864" s="8"/>
      <c r="R864" s="8"/>
      <c r="S864" s="8"/>
      <c r="T864" s="8"/>
      <c r="U864" s="8"/>
      <c r="V864" s="8"/>
      <c r="W864" s="8"/>
      <c r="X864" s="8"/>
      <c r="Y864" s="8"/>
      <c r="AA864" s="8"/>
      <c r="AE864" s="8"/>
      <c r="AO864" s="8"/>
      <c r="BF864" s="8"/>
    </row>
    <row r="865" spans="1:58">
      <c r="A865" s="10">
        <v>37388</v>
      </c>
      <c r="B865" s="8">
        <v>36.36</v>
      </c>
      <c r="C865" s="8"/>
      <c r="G865" s="8"/>
      <c r="H865" s="8"/>
      <c r="I865" s="8"/>
      <c r="J865" s="8"/>
      <c r="K865" s="8"/>
      <c r="L865" s="8"/>
      <c r="N865" s="8"/>
      <c r="Q865" s="8"/>
      <c r="R865" s="8"/>
      <c r="S865" s="8"/>
      <c r="T865" s="8"/>
      <c r="U865" s="8"/>
      <c r="V865" s="8"/>
      <c r="W865" s="8"/>
      <c r="X865" s="8"/>
      <c r="Y865" s="8"/>
      <c r="AA865" s="8"/>
      <c r="AE865" s="8"/>
      <c r="AO865" s="8"/>
      <c r="BF865" s="8"/>
    </row>
    <row r="866" spans="1:58">
      <c r="A866" s="10">
        <v>37389</v>
      </c>
      <c r="B866" s="8">
        <v>36.630000000000003</v>
      </c>
      <c r="C866" s="8"/>
      <c r="G866" s="8"/>
      <c r="H866" s="8"/>
      <c r="I866" s="8"/>
      <c r="J866" s="8"/>
      <c r="K866" s="8"/>
      <c r="L866" s="8"/>
      <c r="N866" s="8"/>
      <c r="Q866" s="8"/>
      <c r="R866" s="8"/>
      <c r="S866" s="8"/>
      <c r="T866" s="8"/>
      <c r="U866" s="8"/>
      <c r="V866" s="8"/>
      <c r="W866" s="8"/>
      <c r="X866" s="8"/>
      <c r="Y866" s="8"/>
      <c r="AA866" s="8"/>
      <c r="AE866" s="8"/>
      <c r="AO866" s="8"/>
      <c r="BF866" s="8"/>
    </row>
    <row r="867" spans="1:58">
      <c r="A867" s="10">
        <v>37390</v>
      </c>
      <c r="B867" s="8">
        <v>37.64</v>
      </c>
      <c r="C867" s="8"/>
      <c r="G867" s="8"/>
      <c r="H867" s="8"/>
      <c r="I867" s="8"/>
      <c r="J867" s="8"/>
      <c r="K867" s="8"/>
      <c r="L867" s="8"/>
      <c r="N867" s="8"/>
      <c r="Q867" s="8"/>
      <c r="R867" s="8"/>
      <c r="S867" s="8"/>
      <c r="T867" s="8"/>
      <c r="U867" s="8"/>
      <c r="V867" s="8"/>
      <c r="W867" s="8"/>
      <c r="X867" s="8"/>
      <c r="Y867" s="8"/>
      <c r="AA867" s="8"/>
      <c r="AE867" s="8"/>
      <c r="AO867" s="8"/>
      <c r="BF867" s="8"/>
    </row>
    <row r="868" spans="1:58">
      <c r="A868" s="10">
        <v>37391</v>
      </c>
      <c r="B868" s="8">
        <v>36.07</v>
      </c>
      <c r="C868" s="8"/>
      <c r="G868" s="8"/>
      <c r="H868" s="8"/>
      <c r="I868" s="8"/>
      <c r="J868" s="8"/>
      <c r="K868" s="8"/>
      <c r="L868" s="8"/>
      <c r="N868" s="8"/>
      <c r="Q868" s="8"/>
      <c r="R868" s="8"/>
      <c r="S868" s="8"/>
      <c r="T868" s="8"/>
      <c r="U868" s="8"/>
      <c r="V868" s="8"/>
      <c r="W868" s="8"/>
      <c r="X868" s="8"/>
      <c r="Y868" s="8"/>
      <c r="AA868" s="8"/>
      <c r="AE868" s="8"/>
      <c r="AO868" s="8"/>
      <c r="BF868" s="8"/>
    </row>
    <row r="869" spans="1:58">
      <c r="A869" s="10">
        <v>37392</v>
      </c>
      <c r="B869" s="8">
        <v>35.82</v>
      </c>
      <c r="C869" s="8"/>
      <c r="G869" s="8"/>
      <c r="H869" s="8"/>
      <c r="I869" s="8"/>
      <c r="J869" s="8"/>
      <c r="K869" s="8"/>
      <c r="L869" s="8"/>
      <c r="N869" s="8"/>
      <c r="Q869" s="8"/>
      <c r="R869" s="8"/>
      <c r="S869" s="8"/>
      <c r="T869" s="8"/>
      <c r="U869" s="8"/>
      <c r="V869" s="8"/>
      <c r="W869" s="8"/>
      <c r="X869" s="8"/>
      <c r="Y869" s="8"/>
      <c r="AA869" s="8"/>
      <c r="AE869" s="8"/>
      <c r="AO869" s="8"/>
      <c r="BF869" s="8"/>
    </row>
    <row r="870" spans="1:58">
      <c r="A870" s="10">
        <v>37393</v>
      </c>
      <c r="B870" s="8">
        <v>35.79</v>
      </c>
      <c r="C870" s="8"/>
      <c r="G870" s="8"/>
      <c r="H870" s="8"/>
      <c r="I870" s="8"/>
      <c r="J870" s="8"/>
      <c r="K870" s="8"/>
      <c r="L870" s="8"/>
      <c r="N870" s="8"/>
      <c r="Q870" s="8"/>
      <c r="R870" s="8"/>
      <c r="S870" s="8"/>
      <c r="T870" s="8"/>
      <c r="U870" s="8"/>
      <c r="V870" s="8"/>
      <c r="W870" s="8"/>
      <c r="X870" s="8"/>
      <c r="Y870" s="8"/>
      <c r="AA870" s="8"/>
      <c r="AE870" s="8"/>
      <c r="AO870" s="8"/>
      <c r="BF870" s="8"/>
    </row>
    <row r="871" spans="1:58">
      <c r="A871" s="10">
        <v>37394</v>
      </c>
      <c r="B871" s="8">
        <v>35.79</v>
      </c>
      <c r="C871" s="8"/>
      <c r="G871" s="8"/>
      <c r="H871" s="8"/>
      <c r="I871" s="8"/>
      <c r="J871" s="8"/>
      <c r="K871" s="8"/>
      <c r="L871" s="8"/>
      <c r="N871" s="8"/>
      <c r="Q871" s="8"/>
      <c r="R871" s="8"/>
      <c r="S871" s="8"/>
      <c r="T871" s="8"/>
      <c r="U871" s="8"/>
      <c r="V871" s="8"/>
      <c r="W871" s="8"/>
      <c r="X871" s="8"/>
      <c r="Y871" s="8"/>
      <c r="AA871" s="8"/>
      <c r="AE871" s="8"/>
      <c r="AO871" s="8"/>
      <c r="BF871" s="8"/>
    </row>
    <row r="872" spans="1:58">
      <c r="A872" s="10">
        <v>37395</v>
      </c>
      <c r="B872" s="8">
        <v>35.79</v>
      </c>
      <c r="C872" s="8"/>
      <c r="G872" s="8"/>
      <c r="H872" s="8"/>
      <c r="I872" s="8"/>
      <c r="J872" s="8"/>
      <c r="K872" s="8"/>
      <c r="L872" s="8"/>
      <c r="N872" s="8"/>
      <c r="Q872" s="8"/>
      <c r="R872" s="8"/>
      <c r="S872" s="8"/>
      <c r="T872" s="8"/>
      <c r="U872" s="8"/>
      <c r="V872" s="8"/>
      <c r="W872" s="8"/>
      <c r="X872" s="8"/>
      <c r="Y872" s="8"/>
      <c r="AA872" s="8"/>
      <c r="AE872" s="8"/>
      <c r="AO872" s="8"/>
      <c r="BF872" s="8"/>
    </row>
    <row r="873" spans="1:58">
      <c r="A873" s="10">
        <v>37396</v>
      </c>
      <c r="B873" s="8">
        <v>35.82</v>
      </c>
      <c r="C873" s="8"/>
      <c r="G873" s="8"/>
      <c r="H873" s="8"/>
      <c r="I873" s="8"/>
      <c r="J873" s="8"/>
      <c r="K873" s="8"/>
      <c r="L873" s="8"/>
      <c r="N873" s="8"/>
      <c r="Q873" s="8"/>
      <c r="R873" s="8"/>
      <c r="S873" s="8"/>
      <c r="T873" s="8"/>
      <c r="U873" s="8"/>
      <c r="V873" s="8"/>
      <c r="W873" s="8"/>
      <c r="X873" s="8"/>
      <c r="Y873" s="8"/>
      <c r="AA873" s="8"/>
      <c r="AE873" s="8"/>
      <c r="AO873" s="8"/>
      <c r="BF873" s="8"/>
    </row>
    <row r="874" spans="1:58">
      <c r="A874" s="10">
        <v>37397</v>
      </c>
      <c r="B874" s="8">
        <v>34.76</v>
      </c>
      <c r="C874" s="8"/>
      <c r="G874" s="8"/>
      <c r="H874" s="8"/>
      <c r="I874" s="8"/>
      <c r="J874" s="8"/>
      <c r="K874" s="8"/>
      <c r="L874" s="8"/>
      <c r="N874" s="8"/>
      <c r="Q874" s="8"/>
      <c r="R874" s="8"/>
      <c r="S874" s="8"/>
      <c r="T874" s="8"/>
      <c r="U874" s="8"/>
      <c r="V874" s="8"/>
      <c r="W874" s="8"/>
      <c r="X874" s="8"/>
      <c r="Y874" s="8"/>
      <c r="AA874" s="8"/>
      <c r="AE874" s="8"/>
      <c r="AO874" s="8"/>
      <c r="BF874" s="8"/>
    </row>
    <row r="875" spans="1:58">
      <c r="A875" s="10">
        <v>37398</v>
      </c>
      <c r="B875" s="8">
        <v>34.630000000000003</v>
      </c>
      <c r="C875" s="8"/>
      <c r="G875" s="8"/>
      <c r="H875" s="8"/>
      <c r="I875" s="8"/>
      <c r="J875" s="8"/>
      <c r="K875" s="8"/>
      <c r="L875" s="8"/>
      <c r="N875" s="8"/>
      <c r="Q875" s="8"/>
      <c r="R875" s="8"/>
      <c r="S875" s="8"/>
      <c r="T875" s="8"/>
      <c r="U875" s="8"/>
      <c r="V875" s="8"/>
      <c r="W875" s="8"/>
      <c r="X875" s="8"/>
      <c r="Y875" s="8"/>
      <c r="AA875" s="8"/>
      <c r="AE875" s="8"/>
      <c r="AO875" s="8"/>
      <c r="BF875" s="8"/>
    </row>
    <row r="876" spans="1:58">
      <c r="A876" s="10">
        <v>37399</v>
      </c>
      <c r="B876" s="8">
        <v>34.479999999999997</v>
      </c>
      <c r="C876" s="8"/>
      <c r="G876" s="8"/>
      <c r="H876" s="8"/>
      <c r="I876" s="8"/>
      <c r="J876" s="8"/>
      <c r="K876" s="8"/>
      <c r="L876" s="8"/>
      <c r="N876" s="8"/>
      <c r="Q876" s="8"/>
      <c r="R876" s="8"/>
      <c r="S876" s="8"/>
      <c r="T876" s="8"/>
      <c r="U876" s="8"/>
      <c r="V876" s="8"/>
      <c r="W876" s="8"/>
      <c r="X876" s="8"/>
      <c r="Y876" s="8"/>
      <c r="AA876" s="8"/>
      <c r="AE876" s="8"/>
      <c r="AO876" s="8"/>
      <c r="BF876" s="8"/>
    </row>
    <row r="877" spans="1:58">
      <c r="A877" s="10">
        <v>37400</v>
      </c>
      <c r="B877" s="8">
        <v>34.19</v>
      </c>
      <c r="C877" s="8"/>
      <c r="G877" s="8"/>
      <c r="H877" s="8"/>
      <c r="I877" s="8"/>
      <c r="J877" s="8"/>
      <c r="K877" s="8"/>
      <c r="L877" s="8"/>
      <c r="N877" s="8"/>
      <c r="Q877" s="8"/>
      <c r="R877" s="8"/>
      <c r="S877" s="8"/>
      <c r="T877" s="8"/>
      <c r="U877" s="8"/>
      <c r="V877" s="8"/>
      <c r="W877" s="8"/>
      <c r="X877" s="8"/>
      <c r="Y877" s="8"/>
      <c r="AA877" s="8"/>
      <c r="AE877" s="8"/>
      <c r="AO877" s="8"/>
      <c r="BF877" s="8"/>
    </row>
    <row r="878" spans="1:58">
      <c r="A878" s="10">
        <v>37401</v>
      </c>
      <c r="B878" s="8">
        <v>34.19</v>
      </c>
      <c r="C878" s="8"/>
      <c r="G878" s="8"/>
      <c r="H878" s="8"/>
      <c r="I878" s="8"/>
      <c r="J878" s="8"/>
      <c r="K878" s="8"/>
      <c r="L878" s="8"/>
      <c r="N878" s="8"/>
      <c r="Q878" s="8"/>
      <c r="R878" s="8"/>
      <c r="S878" s="8"/>
      <c r="T878" s="8"/>
      <c r="U878" s="8"/>
      <c r="V878" s="8"/>
      <c r="W878" s="8"/>
      <c r="X878" s="8"/>
      <c r="Y878" s="8"/>
      <c r="AA878" s="8"/>
      <c r="AE878" s="8"/>
      <c r="AO878" s="8"/>
      <c r="BF878" s="8"/>
    </row>
    <row r="879" spans="1:58">
      <c r="A879" s="10">
        <v>37402</v>
      </c>
      <c r="B879" s="8">
        <v>34.19</v>
      </c>
      <c r="C879" s="8"/>
      <c r="G879" s="8"/>
      <c r="H879" s="8"/>
      <c r="I879" s="8"/>
      <c r="J879" s="8"/>
      <c r="K879" s="8"/>
      <c r="L879" s="8"/>
      <c r="N879" s="8"/>
      <c r="Q879" s="8"/>
      <c r="R879" s="8"/>
      <c r="S879" s="8"/>
      <c r="T879" s="8"/>
      <c r="U879" s="8"/>
      <c r="V879" s="8"/>
      <c r="W879" s="8"/>
      <c r="X879" s="8"/>
      <c r="Y879" s="8"/>
      <c r="AA879" s="8"/>
      <c r="AE879" s="8"/>
      <c r="AO879" s="8"/>
      <c r="BF879" s="8"/>
    </row>
    <row r="880" spans="1:58">
      <c r="A880" s="10">
        <v>37403</v>
      </c>
      <c r="B880" s="8">
        <v>33.869999999999997</v>
      </c>
      <c r="C880" s="8"/>
      <c r="G880" s="8"/>
      <c r="H880" s="8"/>
      <c r="I880" s="8"/>
      <c r="J880" s="8"/>
      <c r="K880" s="8"/>
      <c r="L880" s="8"/>
      <c r="N880" s="8"/>
      <c r="Q880" s="8"/>
      <c r="R880" s="8"/>
      <c r="S880" s="8"/>
      <c r="T880" s="8"/>
      <c r="U880" s="8"/>
      <c r="V880" s="8"/>
      <c r="W880" s="8"/>
      <c r="X880" s="8"/>
      <c r="Y880" s="8"/>
      <c r="AA880" s="8"/>
      <c r="AE880" s="8"/>
      <c r="AO880" s="8"/>
      <c r="BF880" s="8"/>
    </row>
    <row r="881" spans="1:58">
      <c r="A881" s="10">
        <v>37404</v>
      </c>
      <c r="B881" s="8">
        <v>33.619999999999997</v>
      </c>
      <c r="C881" s="8"/>
      <c r="G881" s="8"/>
      <c r="H881" s="8"/>
      <c r="I881" s="8"/>
      <c r="J881" s="8"/>
      <c r="K881" s="8"/>
      <c r="L881" s="8"/>
      <c r="N881" s="8"/>
      <c r="Q881" s="8"/>
      <c r="R881" s="8"/>
      <c r="S881" s="8"/>
      <c r="T881" s="8"/>
      <c r="U881" s="8"/>
      <c r="V881" s="8"/>
      <c r="W881" s="8"/>
      <c r="X881" s="8"/>
      <c r="Y881" s="8"/>
      <c r="AA881" s="8"/>
      <c r="AE881" s="8"/>
      <c r="AO881" s="8"/>
      <c r="BF881" s="8"/>
    </row>
    <row r="882" spans="1:58">
      <c r="A882" s="10">
        <v>37405</v>
      </c>
      <c r="B882" s="8">
        <v>34.11</v>
      </c>
      <c r="C882" s="8"/>
      <c r="G882" s="8"/>
      <c r="H882" s="8"/>
      <c r="I882" s="8"/>
      <c r="J882" s="8"/>
      <c r="K882" s="8"/>
      <c r="L882" s="8"/>
      <c r="N882" s="8"/>
      <c r="Q882" s="8"/>
      <c r="R882" s="8"/>
      <c r="S882" s="8"/>
      <c r="T882" s="8"/>
      <c r="U882" s="8"/>
      <c r="V882" s="8"/>
      <c r="W882" s="8"/>
      <c r="X882" s="8"/>
      <c r="Y882" s="8"/>
      <c r="AA882" s="8"/>
      <c r="AE882" s="8"/>
      <c r="AO882" s="8"/>
      <c r="BF882" s="8"/>
    </row>
    <row r="883" spans="1:58">
      <c r="A883" s="10">
        <v>37406</v>
      </c>
      <c r="B883" s="8">
        <v>32.659999999999997</v>
      </c>
      <c r="C883" s="8"/>
      <c r="G883" s="8"/>
      <c r="H883" s="8"/>
      <c r="I883" s="8"/>
      <c r="J883" s="8"/>
      <c r="K883" s="8"/>
      <c r="L883" s="8"/>
      <c r="N883" s="8"/>
      <c r="Q883" s="8"/>
      <c r="R883" s="8"/>
      <c r="S883" s="8"/>
      <c r="T883" s="8"/>
      <c r="U883" s="8"/>
      <c r="V883" s="8"/>
      <c r="W883" s="8"/>
      <c r="X883" s="8"/>
      <c r="Y883" s="8"/>
      <c r="AA883" s="8"/>
      <c r="AE883" s="8"/>
      <c r="AO883" s="8"/>
      <c r="BF883" s="8"/>
    </row>
    <row r="884" spans="1:58">
      <c r="A884" s="10">
        <v>37407</v>
      </c>
      <c r="B884" s="8">
        <v>33.200000000000003</v>
      </c>
      <c r="C884" s="8"/>
      <c r="G884" s="8"/>
      <c r="H884" s="8"/>
      <c r="I884" s="8"/>
      <c r="J884" s="8"/>
      <c r="K884" s="8"/>
      <c r="L884" s="8"/>
      <c r="N884" s="8"/>
      <c r="Q884" s="8"/>
      <c r="R884" s="8"/>
      <c r="S884" s="8"/>
      <c r="T884" s="8"/>
      <c r="U884" s="8"/>
      <c r="V884" s="8"/>
      <c r="W884" s="8"/>
      <c r="X884" s="8"/>
      <c r="Y884" s="8"/>
      <c r="AA884" s="8"/>
      <c r="AE884" s="8"/>
      <c r="AO884" s="8"/>
      <c r="BF884" s="8"/>
    </row>
    <row r="885" spans="1:58">
      <c r="A885" s="10">
        <v>37408</v>
      </c>
      <c r="B885" s="8">
        <v>33.200000000000003</v>
      </c>
      <c r="C885" s="8"/>
      <c r="G885" s="8"/>
      <c r="H885" s="8"/>
      <c r="I885" s="8"/>
      <c r="J885" s="8"/>
      <c r="K885" s="8"/>
      <c r="L885" s="8"/>
      <c r="N885" s="8"/>
      <c r="Q885" s="8"/>
      <c r="R885" s="8"/>
      <c r="S885" s="8"/>
      <c r="T885" s="8"/>
      <c r="U885" s="8"/>
      <c r="V885" s="8"/>
      <c r="W885" s="8"/>
      <c r="X885" s="8"/>
      <c r="Y885" s="8"/>
      <c r="AA885" s="8"/>
      <c r="AE885" s="8"/>
      <c r="AO885" s="8"/>
      <c r="BF885" s="8"/>
    </row>
    <row r="886" spans="1:58">
      <c r="A886" s="10">
        <v>37409</v>
      </c>
      <c r="B886" s="8">
        <v>33.200000000000003</v>
      </c>
      <c r="C886" s="8"/>
      <c r="G886" s="8"/>
      <c r="H886" s="8"/>
      <c r="I886" s="8"/>
      <c r="J886" s="8"/>
      <c r="K886" s="8"/>
      <c r="L886" s="8"/>
      <c r="N886" s="8"/>
      <c r="Q886" s="8"/>
      <c r="R886" s="8"/>
      <c r="S886" s="8"/>
      <c r="T886" s="8"/>
      <c r="U886" s="8"/>
      <c r="V886" s="8"/>
      <c r="W886" s="8"/>
      <c r="X886" s="8"/>
      <c r="Y886" s="8"/>
      <c r="AA886" s="8"/>
      <c r="AE886" s="8"/>
      <c r="AO886" s="8"/>
      <c r="BF886" s="8"/>
    </row>
    <row r="887" spans="1:58">
      <c r="A887" s="10">
        <v>37410</v>
      </c>
      <c r="B887" s="8">
        <v>33.200000000000003</v>
      </c>
      <c r="C887" s="8"/>
      <c r="G887" s="8"/>
      <c r="H887" s="8"/>
      <c r="I887" s="8"/>
      <c r="J887" s="8"/>
      <c r="K887" s="8"/>
      <c r="L887" s="8"/>
      <c r="N887" s="8"/>
      <c r="Q887" s="8"/>
      <c r="R887" s="8"/>
      <c r="S887" s="8"/>
      <c r="T887" s="8"/>
      <c r="U887" s="8"/>
      <c r="V887" s="8"/>
      <c r="W887" s="8"/>
      <c r="X887" s="8"/>
      <c r="Y887" s="8"/>
      <c r="AA887" s="8"/>
      <c r="AE887" s="8"/>
      <c r="AO887" s="8"/>
      <c r="BF887" s="8"/>
    </row>
    <row r="888" spans="1:58">
      <c r="A888" s="10">
        <v>37411</v>
      </c>
      <c r="B888" s="8">
        <v>33.200000000000003</v>
      </c>
      <c r="C888" s="8"/>
      <c r="G888" s="8"/>
      <c r="H888" s="8"/>
      <c r="I888" s="8"/>
      <c r="J888" s="8"/>
      <c r="K888" s="8"/>
      <c r="L888" s="8"/>
      <c r="N888" s="8"/>
      <c r="Q888" s="8"/>
      <c r="R888" s="8"/>
      <c r="S888" s="8"/>
      <c r="T888" s="8"/>
      <c r="U888" s="8"/>
      <c r="V888" s="8"/>
      <c r="W888" s="8"/>
      <c r="X888" s="8"/>
      <c r="Y888" s="8"/>
      <c r="AA888" s="8"/>
      <c r="AE888" s="8"/>
      <c r="AO888" s="8"/>
      <c r="BF888" s="8"/>
    </row>
    <row r="889" spans="1:58">
      <c r="A889" s="10">
        <v>37412</v>
      </c>
      <c r="B889" s="8">
        <v>32.83</v>
      </c>
      <c r="C889" s="8"/>
      <c r="G889" s="8"/>
      <c r="H889" s="8"/>
      <c r="I889" s="8"/>
      <c r="J889" s="8"/>
      <c r="K889" s="8"/>
      <c r="L889" s="8"/>
      <c r="N889" s="8"/>
      <c r="Q889" s="8"/>
      <c r="R889" s="8"/>
      <c r="S889" s="8"/>
      <c r="T889" s="8"/>
      <c r="U889" s="8"/>
      <c r="V889" s="8"/>
      <c r="W889" s="8"/>
      <c r="X889" s="8"/>
      <c r="Y889" s="8"/>
      <c r="AA889" s="8"/>
      <c r="AE889" s="8"/>
      <c r="AO889" s="8"/>
      <c r="BF889" s="8"/>
    </row>
    <row r="890" spans="1:58">
      <c r="A890" s="10">
        <v>37413</v>
      </c>
      <c r="B890" s="8">
        <v>32.89</v>
      </c>
      <c r="C890" s="8"/>
      <c r="G890" s="8"/>
      <c r="H890" s="8"/>
      <c r="I890" s="8"/>
      <c r="J890" s="8"/>
      <c r="K890" s="8"/>
      <c r="L890" s="8"/>
      <c r="N890" s="8"/>
      <c r="Q890" s="8"/>
      <c r="R890" s="8"/>
      <c r="S890" s="8"/>
      <c r="T890" s="8"/>
      <c r="U890" s="8"/>
      <c r="V890" s="8"/>
      <c r="W890" s="8"/>
      <c r="X890" s="8"/>
      <c r="Y890" s="8"/>
      <c r="AA890" s="8"/>
      <c r="AE890" s="8"/>
      <c r="AO890" s="8"/>
      <c r="BF890" s="8"/>
    </row>
    <row r="891" spans="1:58">
      <c r="A891" s="10">
        <v>37414</v>
      </c>
      <c r="B891" s="8">
        <v>32.58</v>
      </c>
      <c r="C891" s="8"/>
      <c r="G891" s="8"/>
      <c r="H891" s="8"/>
      <c r="I891" s="8"/>
      <c r="J891" s="8"/>
      <c r="K891" s="8"/>
      <c r="L891" s="8"/>
      <c r="N891" s="8"/>
      <c r="Q891" s="8"/>
      <c r="R891" s="8"/>
      <c r="S891" s="8"/>
      <c r="T891" s="8"/>
      <c r="U891" s="8"/>
      <c r="V891" s="8"/>
      <c r="W891" s="8"/>
      <c r="X891" s="8"/>
      <c r="Y891" s="8"/>
      <c r="AA891" s="8"/>
      <c r="AE891" s="8"/>
      <c r="AO891" s="8"/>
      <c r="BF891" s="8"/>
    </row>
    <row r="892" spans="1:58">
      <c r="A892" s="10">
        <v>37415</v>
      </c>
      <c r="B892" s="8">
        <v>32.58</v>
      </c>
      <c r="C892" s="8"/>
      <c r="G892" s="8"/>
      <c r="H892" s="8"/>
      <c r="I892" s="8"/>
      <c r="J892" s="8"/>
      <c r="K892" s="8"/>
      <c r="L892" s="8"/>
      <c r="N892" s="8"/>
      <c r="Q892" s="8"/>
      <c r="R892" s="8"/>
      <c r="S892" s="8"/>
      <c r="T892" s="8"/>
      <c r="U892" s="8"/>
      <c r="V892" s="8"/>
      <c r="W892" s="8"/>
      <c r="X892" s="8"/>
      <c r="Y892" s="8"/>
      <c r="AA892" s="8"/>
      <c r="AE892" s="8"/>
      <c r="AO892" s="8"/>
      <c r="BF892" s="8"/>
    </row>
    <row r="893" spans="1:58">
      <c r="A893" s="10">
        <v>37416</v>
      </c>
      <c r="B893" s="8">
        <v>32.58</v>
      </c>
      <c r="C893" s="8"/>
      <c r="G893" s="8"/>
      <c r="H893" s="8"/>
      <c r="I893" s="8"/>
      <c r="J893" s="8"/>
      <c r="K893" s="8"/>
      <c r="L893" s="8"/>
      <c r="N893" s="8"/>
      <c r="Q893" s="8"/>
      <c r="R893" s="8"/>
      <c r="S893" s="8"/>
      <c r="T893" s="8"/>
      <c r="U893" s="8"/>
      <c r="V893" s="8"/>
      <c r="W893" s="8"/>
      <c r="X893" s="8"/>
      <c r="Y893" s="8"/>
      <c r="AA893" s="8"/>
      <c r="AE893" s="8"/>
      <c r="AO893" s="8"/>
      <c r="BF893" s="8"/>
    </row>
    <row r="894" spans="1:58">
      <c r="A894" s="10">
        <v>37417</v>
      </c>
      <c r="B894" s="8">
        <v>32.130000000000003</v>
      </c>
      <c r="C894" s="8"/>
      <c r="G894" s="8"/>
      <c r="H894" s="8"/>
      <c r="I894" s="8"/>
      <c r="J894" s="8"/>
      <c r="K894" s="8"/>
      <c r="L894" s="8"/>
      <c r="N894" s="8"/>
      <c r="Q894" s="8"/>
      <c r="R894" s="8"/>
      <c r="S894" s="8"/>
      <c r="T894" s="8"/>
      <c r="U894" s="8"/>
      <c r="V894" s="8"/>
      <c r="W894" s="8"/>
      <c r="X894" s="8"/>
      <c r="Y894" s="8"/>
      <c r="AA894" s="8"/>
      <c r="AE894" s="8"/>
      <c r="AO894" s="8"/>
      <c r="BF894" s="8"/>
    </row>
    <row r="895" spans="1:58">
      <c r="A895" s="10">
        <v>37418</v>
      </c>
      <c r="B895" s="8">
        <v>31.64</v>
      </c>
      <c r="C895" s="8"/>
      <c r="G895" s="8"/>
      <c r="H895" s="8"/>
      <c r="I895" s="8"/>
      <c r="J895" s="8"/>
      <c r="K895" s="8"/>
      <c r="L895" s="8"/>
      <c r="N895" s="8"/>
      <c r="Q895" s="8"/>
      <c r="R895" s="8"/>
      <c r="S895" s="8"/>
      <c r="T895" s="8"/>
      <c r="U895" s="8"/>
      <c r="V895" s="8"/>
      <c r="W895" s="8"/>
      <c r="X895" s="8"/>
      <c r="Y895" s="8"/>
      <c r="AA895" s="8"/>
      <c r="AE895" s="8"/>
      <c r="AO895" s="8"/>
      <c r="BF895" s="8"/>
    </row>
    <row r="896" spans="1:58">
      <c r="A896" s="10">
        <v>37419</v>
      </c>
      <c r="B896" s="8">
        <v>31.92</v>
      </c>
      <c r="C896" s="8"/>
      <c r="G896" s="8"/>
      <c r="H896" s="8"/>
      <c r="I896" s="8"/>
      <c r="J896" s="8"/>
      <c r="K896" s="8"/>
      <c r="L896" s="8"/>
      <c r="N896" s="8"/>
      <c r="Q896" s="8"/>
      <c r="R896" s="8"/>
      <c r="S896" s="8"/>
      <c r="T896" s="8"/>
      <c r="U896" s="8"/>
      <c r="V896" s="8"/>
      <c r="W896" s="8"/>
      <c r="X896" s="8"/>
      <c r="Y896" s="8"/>
      <c r="AA896" s="8"/>
      <c r="AE896" s="8"/>
      <c r="AO896" s="8"/>
      <c r="BF896" s="8"/>
    </row>
    <row r="897" spans="1:58">
      <c r="A897" s="10">
        <v>37420</v>
      </c>
      <c r="B897" s="8">
        <v>33.08</v>
      </c>
      <c r="C897" s="8"/>
      <c r="G897" s="8"/>
      <c r="H897" s="8"/>
      <c r="I897" s="8"/>
      <c r="J897" s="8"/>
      <c r="K897" s="8"/>
      <c r="L897" s="8"/>
      <c r="N897" s="8"/>
      <c r="Q897" s="8"/>
      <c r="R897" s="8"/>
      <c r="S897" s="8"/>
      <c r="T897" s="8"/>
      <c r="U897" s="8"/>
      <c r="V897" s="8"/>
      <c r="W897" s="8"/>
      <c r="X897" s="8"/>
      <c r="Y897" s="8"/>
      <c r="AA897" s="8"/>
      <c r="AE897" s="8"/>
      <c r="AO897" s="8"/>
      <c r="BF897" s="8"/>
    </row>
    <row r="898" spans="1:58">
      <c r="A898" s="10">
        <v>37421</v>
      </c>
      <c r="B898" s="8">
        <v>33.44</v>
      </c>
      <c r="C898" s="8"/>
      <c r="G898" s="8"/>
      <c r="H898" s="8"/>
      <c r="I898" s="8"/>
      <c r="J898" s="8"/>
      <c r="K898" s="8"/>
      <c r="L898" s="8"/>
      <c r="N898" s="8"/>
      <c r="Q898" s="8"/>
      <c r="R898" s="8"/>
      <c r="S898" s="8"/>
      <c r="T898" s="8"/>
      <c r="U898" s="8"/>
      <c r="V898" s="8"/>
      <c r="W898" s="8"/>
      <c r="X898" s="8"/>
      <c r="Y898" s="8"/>
      <c r="AA898" s="8"/>
      <c r="AE898" s="8"/>
      <c r="AO898" s="8"/>
      <c r="BF898" s="8"/>
    </row>
    <row r="899" spans="1:58">
      <c r="A899" s="10">
        <v>37422</v>
      </c>
      <c r="B899" s="8">
        <v>33.44</v>
      </c>
      <c r="C899" s="8"/>
      <c r="G899" s="8"/>
      <c r="H899" s="8"/>
      <c r="I899" s="8"/>
      <c r="J899" s="8"/>
      <c r="K899" s="8"/>
      <c r="L899" s="8"/>
      <c r="N899" s="8"/>
      <c r="Q899" s="8"/>
      <c r="R899" s="8"/>
      <c r="S899" s="8"/>
      <c r="T899" s="8"/>
      <c r="U899" s="8"/>
      <c r="V899" s="8"/>
      <c r="W899" s="8"/>
      <c r="X899" s="8"/>
      <c r="Y899" s="8"/>
      <c r="AA899" s="8"/>
      <c r="AE899" s="8"/>
      <c r="AO899" s="8"/>
      <c r="BF899" s="8"/>
    </row>
    <row r="900" spans="1:58">
      <c r="A900" s="10">
        <v>37423</v>
      </c>
      <c r="B900" s="8">
        <v>33.44</v>
      </c>
      <c r="C900" s="8"/>
      <c r="G900" s="8"/>
      <c r="H900" s="8"/>
      <c r="I900" s="8"/>
      <c r="J900" s="8"/>
      <c r="K900" s="8"/>
      <c r="L900" s="8"/>
      <c r="N900" s="8"/>
      <c r="Q900" s="8"/>
      <c r="R900" s="8"/>
      <c r="S900" s="8"/>
      <c r="T900" s="8"/>
      <c r="U900" s="8"/>
      <c r="V900" s="8"/>
      <c r="W900" s="8"/>
      <c r="X900" s="8"/>
      <c r="Y900" s="8"/>
      <c r="AA900" s="8"/>
      <c r="AE900" s="8"/>
      <c r="AO900" s="8"/>
      <c r="BF900" s="8"/>
    </row>
    <row r="901" spans="1:58">
      <c r="A901" s="10">
        <v>37424</v>
      </c>
      <c r="B901" s="8">
        <v>33.770000000000003</v>
      </c>
      <c r="C901" s="8"/>
      <c r="G901" s="8"/>
      <c r="H901" s="8"/>
      <c r="I901" s="8"/>
      <c r="J901" s="8"/>
      <c r="K901" s="8"/>
      <c r="L901" s="8"/>
      <c r="N901" s="8"/>
      <c r="Q901" s="8"/>
      <c r="R901" s="8"/>
      <c r="S901" s="8"/>
      <c r="T901" s="8"/>
      <c r="U901" s="8"/>
      <c r="V901" s="8"/>
      <c r="W901" s="8"/>
      <c r="X901" s="8"/>
      <c r="Y901" s="8"/>
      <c r="AA901" s="8"/>
      <c r="AE901" s="8"/>
      <c r="AO901" s="8"/>
      <c r="BF901" s="8"/>
    </row>
    <row r="902" spans="1:58">
      <c r="A902" s="10">
        <v>37425</v>
      </c>
      <c r="B902" s="8">
        <v>33.17</v>
      </c>
      <c r="C902" s="8"/>
      <c r="G902" s="8"/>
      <c r="H902" s="8"/>
      <c r="I902" s="8"/>
      <c r="J902" s="8"/>
      <c r="K902" s="8"/>
      <c r="L902" s="8"/>
      <c r="N902" s="8"/>
      <c r="Q902" s="8"/>
      <c r="R902" s="8"/>
      <c r="S902" s="8"/>
      <c r="T902" s="8"/>
      <c r="U902" s="8"/>
      <c r="V902" s="8"/>
      <c r="W902" s="8"/>
      <c r="X902" s="8"/>
      <c r="Y902" s="8"/>
      <c r="AA902" s="8"/>
      <c r="AE902" s="8"/>
      <c r="AO902" s="8"/>
      <c r="BF902" s="8"/>
    </row>
    <row r="903" spans="1:58">
      <c r="A903" s="10">
        <v>37426</v>
      </c>
      <c r="B903" s="8">
        <v>32.85</v>
      </c>
      <c r="C903" s="8"/>
      <c r="G903" s="8"/>
      <c r="H903" s="8"/>
      <c r="I903" s="8"/>
      <c r="J903" s="8"/>
      <c r="K903" s="8"/>
      <c r="L903" s="8"/>
      <c r="N903" s="8"/>
      <c r="Q903" s="8"/>
      <c r="R903" s="8"/>
      <c r="S903" s="8"/>
      <c r="T903" s="8"/>
      <c r="U903" s="8"/>
      <c r="V903" s="8"/>
      <c r="W903" s="8"/>
      <c r="X903" s="8"/>
      <c r="Y903" s="8"/>
      <c r="AA903" s="8"/>
      <c r="AE903" s="8"/>
      <c r="AO903" s="8"/>
      <c r="BF903" s="8"/>
    </row>
    <row r="904" spans="1:58">
      <c r="A904" s="10">
        <v>37427</v>
      </c>
      <c r="B904" s="8">
        <v>33.54</v>
      </c>
      <c r="C904" s="8"/>
      <c r="G904" s="8"/>
      <c r="H904" s="8"/>
      <c r="I904" s="8"/>
      <c r="J904" s="8"/>
      <c r="K904" s="8"/>
      <c r="L904" s="8"/>
      <c r="N904" s="8"/>
      <c r="Q904" s="8"/>
      <c r="R904" s="8"/>
      <c r="S904" s="8"/>
      <c r="T904" s="8"/>
      <c r="U904" s="8"/>
      <c r="V904" s="8"/>
      <c r="W904" s="8"/>
      <c r="X904" s="8"/>
      <c r="Y904" s="8"/>
      <c r="AA904" s="8"/>
      <c r="AE904" s="8"/>
      <c r="AO904" s="8"/>
      <c r="BF904" s="8"/>
    </row>
    <row r="905" spans="1:58">
      <c r="A905" s="10">
        <v>37428</v>
      </c>
      <c r="B905" s="8">
        <v>33.119999999999997</v>
      </c>
      <c r="C905" s="8"/>
      <c r="G905" s="8"/>
      <c r="H905" s="8"/>
      <c r="I905" s="8"/>
      <c r="J905" s="8"/>
      <c r="K905" s="8"/>
      <c r="L905" s="8"/>
      <c r="N905" s="8"/>
      <c r="Q905" s="8"/>
      <c r="R905" s="8"/>
      <c r="S905" s="8"/>
      <c r="T905" s="8"/>
      <c r="U905" s="8"/>
      <c r="V905" s="8"/>
      <c r="W905" s="8"/>
      <c r="X905" s="8"/>
      <c r="Y905" s="8"/>
      <c r="AA905" s="8"/>
      <c r="AE905" s="8"/>
      <c r="AO905" s="8"/>
      <c r="BF905" s="8"/>
    </row>
    <row r="906" spans="1:58">
      <c r="A906" s="10">
        <v>37429</v>
      </c>
      <c r="B906" s="8">
        <v>33.119999999999997</v>
      </c>
      <c r="C906" s="8"/>
      <c r="G906" s="8"/>
      <c r="H906" s="8"/>
      <c r="I906" s="8"/>
      <c r="J906" s="8"/>
      <c r="K906" s="8"/>
      <c r="L906" s="8"/>
      <c r="N906" s="8"/>
      <c r="Q906" s="8"/>
      <c r="R906" s="8"/>
      <c r="S906" s="8"/>
      <c r="T906" s="8"/>
      <c r="U906" s="8"/>
      <c r="V906" s="8"/>
      <c r="W906" s="8"/>
      <c r="X906" s="8"/>
      <c r="Y906" s="8"/>
      <c r="AA906" s="8"/>
      <c r="AE906" s="8"/>
      <c r="AO906" s="8"/>
      <c r="BF906" s="8"/>
    </row>
    <row r="907" spans="1:58">
      <c r="A907" s="10">
        <v>37430</v>
      </c>
      <c r="B907" s="8">
        <v>33.119999999999997</v>
      </c>
      <c r="C907" s="8"/>
      <c r="G907" s="8"/>
      <c r="H907" s="8"/>
      <c r="I907" s="8"/>
      <c r="J907" s="8"/>
      <c r="K907" s="8"/>
      <c r="L907" s="8"/>
      <c r="N907" s="8"/>
      <c r="Q907" s="8"/>
      <c r="R907" s="8"/>
      <c r="S907" s="8"/>
      <c r="T907" s="8"/>
      <c r="U907" s="8"/>
      <c r="V907" s="8"/>
      <c r="W907" s="8"/>
      <c r="X907" s="8"/>
      <c r="Y907" s="8"/>
      <c r="AA907" s="8"/>
      <c r="AE907" s="8"/>
      <c r="AO907" s="8"/>
      <c r="BF907" s="8"/>
    </row>
    <row r="908" spans="1:58">
      <c r="A908" s="10">
        <v>37431</v>
      </c>
      <c r="B908" s="8">
        <v>33.81</v>
      </c>
      <c r="C908" s="8"/>
      <c r="G908" s="8"/>
      <c r="H908" s="8"/>
      <c r="I908" s="8"/>
      <c r="J908" s="8"/>
      <c r="K908" s="8"/>
      <c r="L908" s="8"/>
      <c r="N908" s="8"/>
      <c r="Q908" s="8"/>
      <c r="R908" s="8"/>
      <c r="S908" s="8"/>
      <c r="T908" s="8"/>
      <c r="U908" s="8"/>
      <c r="V908" s="8"/>
      <c r="W908" s="8"/>
      <c r="X908" s="8"/>
      <c r="Y908" s="8"/>
      <c r="AA908" s="8"/>
      <c r="AE908" s="8"/>
      <c r="AO908" s="8"/>
      <c r="BF908" s="8"/>
    </row>
    <row r="909" spans="1:58">
      <c r="A909" s="10">
        <v>37432</v>
      </c>
      <c r="B909" s="8">
        <v>33.72</v>
      </c>
      <c r="C909" s="8"/>
      <c r="G909" s="8"/>
      <c r="H909" s="8"/>
      <c r="I909" s="8"/>
      <c r="J909" s="8"/>
      <c r="K909" s="8"/>
      <c r="L909" s="8"/>
      <c r="N909" s="8"/>
      <c r="Q909" s="8"/>
      <c r="R909" s="8"/>
      <c r="S909" s="8"/>
      <c r="T909" s="8"/>
      <c r="U909" s="8"/>
      <c r="V909" s="8"/>
      <c r="W909" s="8"/>
      <c r="X909" s="8"/>
      <c r="Y909" s="8"/>
      <c r="AA909" s="8"/>
      <c r="AE909" s="8"/>
      <c r="AO909" s="8"/>
      <c r="BF909" s="8"/>
    </row>
    <row r="910" spans="1:58">
      <c r="A910" s="10">
        <v>37433</v>
      </c>
      <c r="B910" s="8">
        <v>33.770000000000003</v>
      </c>
      <c r="C910" s="8"/>
      <c r="G910" s="8"/>
      <c r="H910" s="8"/>
      <c r="I910" s="8"/>
      <c r="J910" s="8"/>
      <c r="K910" s="8"/>
      <c r="L910" s="8"/>
      <c r="N910" s="8"/>
      <c r="Q910" s="8"/>
      <c r="R910" s="8"/>
      <c r="S910" s="8"/>
      <c r="T910" s="8"/>
      <c r="U910" s="8"/>
      <c r="V910" s="8"/>
      <c r="W910" s="8"/>
      <c r="X910" s="8"/>
      <c r="Y910" s="8"/>
      <c r="AA910" s="8"/>
      <c r="AE910" s="8"/>
      <c r="AO910" s="8"/>
      <c r="BF910" s="8"/>
    </row>
    <row r="911" spans="1:58">
      <c r="A911" s="10">
        <v>37434</v>
      </c>
      <c r="B911" s="8">
        <v>34.049999999999997</v>
      </c>
      <c r="C911" s="8"/>
      <c r="G911" s="8"/>
      <c r="H911" s="8"/>
      <c r="I911" s="8"/>
      <c r="J911" s="8"/>
      <c r="K911" s="8"/>
      <c r="L911" s="8"/>
      <c r="N911" s="8"/>
      <c r="Q911" s="8"/>
      <c r="R911" s="8"/>
      <c r="S911" s="8"/>
      <c r="T911" s="8"/>
      <c r="U911" s="8"/>
      <c r="V911" s="8"/>
      <c r="W911" s="8"/>
      <c r="X911" s="8"/>
      <c r="Y911" s="8"/>
      <c r="AA911" s="8"/>
      <c r="AE911" s="8"/>
      <c r="AO911" s="8"/>
      <c r="BF911" s="8"/>
    </row>
    <row r="912" spans="1:58">
      <c r="A912" s="10">
        <v>37435</v>
      </c>
      <c r="B912" s="8">
        <v>34.229999999999997</v>
      </c>
      <c r="C912" s="8"/>
      <c r="G912" s="8"/>
      <c r="H912" s="8"/>
      <c r="I912" s="8"/>
      <c r="J912" s="8"/>
      <c r="K912" s="8"/>
      <c r="L912" s="8"/>
      <c r="N912" s="8"/>
      <c r="Q912" s="8"/>
      <c r="R912" s="8"/>
      <c r="S912" s="8"/>
      <c r="T912" s="8"/>
      <c r="U912" s="8"/>
      <c r="V912" s="8"/>
      <c r="W912" s="8"/>
      <c r="X912" s="8"/>
      <c r="Y912" s="8"/>
      <c r="AA912" s="8"/>
      <c r="AE912" s="8"/>
      <c r="AO912" s="8"/>
      <c r="BF912" s="8"/>
    </row>
    <row r="913" spans="1:58">
      <c r="A913" s="10">
        <v>37436</v>
      </c>
      <c r="B913" s="8">
        <v>34.229999999999997</v>
      </c>
      <c r="C913" s="8"/>
      <c r="G913" s="8"/>
      <c r="H913" s="8"/>
      <c r="I913" s="8"/>
      <c r="J913" s="8"/>
      <c r="K913" s="8"/>
      <c r="L913" s="8"/>
      <c r="N913" s="8"/>
      <c r="Q913" s="8"/>
      <c r="R913" s="8"/>
      <c r="S913" s="8"/>
      <c r="T913" s="8"/>
      <c r="U913" s="8"/>
      <c r="V913" s="8"/>
      <c r="W913" s="8"/>
      <c r="X913" s="8"/>
      <c r="Y913" s="8"/>
      <c r="AA913" s="8"/>
      <c r="AE913" s="8"/>
      <c r="AO913" s="8"/>
      <c r="BF913" s="8"/>
    </row>
    <row r="914" spans="1:58">
      <c r="A914" s="10">
        <v>37437</v>
      </c>
      <c r="B914" s="8">
        <v>34.229999999999997</v>
      </c>
      <c r="C914" s="8"/>
      <c r="G914" s="8"/>
      <c r="H914" s="8"/>
      <c r="I914" s="8"/>
      <c r="J914" s="8"/>
      <c r="K914" s="8"/>
      <c r="L914" s="8"/>
      <c r="N914" s="8"/>
      <c r="Q914" s="8"/>
      <c r="R914" s="8"/>
      <c r="S914" s="8"/>
      <c r="T914" s="8"/>
      <c r="U914" s="8"/>
      <c r="V914" s="8"/>
      <c r="W914" s="8"/>
      <c r="X914" s="8"/>
      <c r="Y914" s="8"/>
      <c r="AA914" s="8"/>
      <c r="AE914" s="8"/>
      <c r="AO914" s="8"/>
      <c r="BF914" s="8"/>
    </row>
    <row r="915" spans="1:58">
      <c r="A915" s="10">
        <v>37438</v>
      </c>
      <c r="B915" s="8">
        <v>34.31</v>
      </c>
      <c r="C915" s="8"/>
      <c r="G915" s="8"/>
      <c r="H915" s="8"/>
      <c r="I915" s="8"/>
      <c r="J915" s="8"/>
      <c r="K915" s="8"/>
      <c r="L915" s="8"/>
      <c r="N915" s="8"/>
      <c r="Q915" s="8"/>
      <c r="R915" s="8"/>
      <c r="S915" s="8"/>
      <c r="T915" s="8"/>
      <c r="U915" s="8"/>
      <c r="V915" s="8"/>
      <c r="W915" s="8"/>
      <c r="X915" s="8"/>
      <c r="Y915" s="8"/>
      <c r="AA915" s="8"/>
      <c r="AE915" s="8"/>
      <c r="AO915" s="8"/>
      <c r="BF915" s="8"/>
    </row>
    <row r="916" spans="1:58">
      <c r="A916" s="10">
        <v>37439</v>
      </c>
      <c r="B916" s="8">
        <v>34.450000000000003</v>
      </c>
      <c r="C916" s="8"/>
      <c r="G916" s="8"/>
      <c r="H916" s="8"/>
      <c r="I916" s="8"/>
      <c r="J916" s="8"/>
      <c r="K916" s="8"/>
      <c r="L916" s="8"/>
      <c r="N916" s="8"/>
      <c r="Q916" s="8"/>
      <c r="R916" s="8"/>
      <c r="S916" s="8"/>
      <c r="T916" s="8"/>
      <c r="U916" s="8"/>
      <c r="V916" s="8"/>
      <c r="W916" s="8"/>
      <c r="X916" s="8"/>
      <c r="Y916" s="8"/>
      <c r="AA916" s="8"/>
      <c r="AE916" s="8"/>
      <c r="AO916" s="8"/>
      <c r="BF916" s="8"/>
    </row>
    <row r="917" spans="1:58">
      <c r="A917" s="10">
        <v>37440</v>
      </c>
      <c r="B917" s="8">
        <v>34.57</v>
      </c>
      <c r="C917" s="8"/>
      <c r="G917" s="8"/>
      <c r="H917" s="8"/>
      <c r="I917" s="8"/>
      <c r="J917" s="8"/>
      <c r="K917" s="8"/>
      <c r="L917" s="8"/>
      <c r="N917" s="8"/>
      <c r="Q917" s="8"/>
      <c r="R917" s="8"/>
      <c r="S917" s="8"/>
      <c r="T917" s="8"/>
      <c r="U917" s="8"/>
      <c r="V917" s="8"/>
      <c r="W917" s="8"/>
      <c r="X917" s="8"/>
      <c r="Y917" s="8"/>
      <c r="AA917" s="8"/>
      <c r="AE917" s="8"/>
      <c r="AO917" s="8"/>
      <c r="BF917" s="8"/>
    </row>
    <row r="918" spans="1:58">
      <c r="A918" s="10">
        <v>37441</v>
      </c>
      <c r="B918" s="8">
        <v>34.19</v>
      </c>
      <c r="C918" s="8"/>
      <c r="G918" s="8"/>
      <c r="H918" s="8"/>
      <c r="I918" s="8"/>
      <c r="J918" s="8"/>
      <c r="K918" s="8"/>
      <c r="L918" s="8"/>
      <c r="N918" s="8"/>
      <c r="Q918" s="8"/>
      <c r="R918" s="8"/>
      <c r="S918" s="8"/>
      <c r="T918" s="8"/>
      <c r="U918" s="8"/>
      <c r="V918" s="8"/>
      <c r="W918" s="8"/>
      <c r="X918" s="8"/>
      <c r="Y918" s="8"/>
      <c r="AA918" s="8"/>
      <c r="AE918" s="8"/>
      <c r="AO918" s="8"/>
      <c r="BF918" s="8"/>
    </row>
    <row r="919" spans="1:58">
      <c r="A919" s="10">
        <v>37442</v>
      </c>
      <c r="B919" s="8">
        <v>34.43</v>
      </c>
      <c r="C919" s="8"/>
      <c r="G919" s="8"/>
      <c r="H919" s="8"/>
      <c r="I919" s="8"/>
      <c r="J919" s="8"/>
      <c r="K919" s="8"/>
      <c r="L919" s="8"/>
      <c r="N919" s="8"/>
      <c r="Q919" s="8"/>
      <c r="R919" s="8"/>
      <c r="S919" s="8"/>
      <c r="T919" s="8"/>
      <c r="U919" s="8"/>
      <c r="V919" s="8"/>
      <c r="W919" s="8"/>
      <c r="X919" s="8"/>
      <c r="Y919" s="8"/>
      <c r="AA919" s="8"/>
      <c r="AE919" s="8"/>
      <c r="AO919" s="8"/>
      <c r="BF919" s="8"/>
    </row>
    <row r="920" spans="1:58">
      <c r="A920" s="10">
        <v>37443</v>
      </c>
      <c r="B920" s="8">
        <v>34.43</v>
      </c>
      <c r="C920" s="8"/>
      <c r="G920" s="8"/>
      <c r="H920" s="8"/>
      <c r="I920" s="8"/>
      <c r="J920" s="8"/>
      <c r="K920" s="8"/>
      <c r="L920" s="8"/>
      <c r="N920" s="8"/>
      <c r="Q920" s="8"/>
      <c r="R920" s="8"/>
      <c r="S920" s="8"/>
      <c r="T920" s="8"/>
      <c r="U920" s="8"/>
      <c r="V920" s="8"/>
      <c r="W920" s="8"/>
      <c r="X920" s="8"/>
      <c r="Y920" s="8"/>
      <c r="AA920" s="8"/>
      <c r="AE920" s="8"/>
      <c r="AO920" s="8"/>
      <c r="BF920" s="8"/>
    </row>
    <row r="921" spans="1:58">
      <c r="A921" s="10">
        <v>37444</v>
      </c>
      <c r="B921" s="8">
        <v>34.43</v>
      </c>
      <c r="C921" s="8"/>
      <c r="G921" s="8"/>
      <c r="H921" s="8"/>
      <c r="I921" s="8"/>
      <c r="J921" s="8"/>
      <c r="K921" s="8"/>
      <c r="L921" s="8"/>
      <c r="N921" s="8"/>
      <c r="Q921" s="8"/>
      <c r="R921" s="8"/>
      <c r="S921" s="8"/>
      <c r="T921" s="8"/>
      <c r="U921" s="8"/>
      <c r="V921" s="8"/>
      <c r="W921" s="8"/>
      <c r="X921" s="8"/>
      <c r="Y921" s="8"/>
      <c r="AA921" s="8"/>
      <c r="AE921" s="8"/>
      <c r="AO921" s="8"/>
      <c r="BF921" s="8"/>
    </row>
    <row r="922" spans="1:58">
      <c r="A922" s="10">
        <v>37445</v>
      </c>
      <c r="B922" s="8">
        <v>33.56</v>
      </c>
      <c r="C922" s="8"/>
      <c r="G922" s="8"/>
      <c r="H922" s="8"/>
      <c r="I922" s="8"/>
      <c r="J922" s="8"/>
      <c r="K922" s="8"/>
      <c r="L922" s="8"/>
      <c r="N922" s="8"/>
      <c r="Q922" s="8"/>
      <c r="R922" s="8"/>
      <c r="S922" s="8"/>
      <c r="T922" s="8"/>
      <c r="U922" s="8"/>
      <c r="V922" s="8"/>
      <c r="W922" s="8"/>
      <c r="X922" s="8"/>
      <c r="Y922" s="8"/>
      <c r="AA922" s="8"/>
      <c r="AE922" s="8"/>
      <c r="AO922" s="8"/>
      <c r="BF922" s="8"/>
    </row>
    <row r="923" spans="1:58">
      <c r="A923" s="10">
        <v>37446</v>
      </c>
      <c r="B923" s="8">
        <v>33.68</v>
      </c>
      <c r="C923" s="8"/>
      <c r="G923" s="8"/>
      <c r="H923" s="8"/>
      <c r="I923" s="8"/>
      <c r="J923" s="8"/>
      <c r="K923" s="8"/>
      <c r="L923" s="8"/>
      <c r="N923" s="8"/>
      <c r="Q923" s="8"/>
      <c r="R923" s="8"/>
      <c r="S923" s="8"/>
      <c r="T923" s="8"/>
      <c r="U923" s="8"/>
      <c r="V923" s="8"/>
      <c r="W923" s="8"/>
      <c r="X923" s="8"/>
      <c r="Y923" s="8"/>
      <c r="AA923" s="8"/>
      <c r="AE923" s="8"/>
      <c r="AO923" s="8"/>
      <c r="BF923" s="8"/>
    </row>
    <row r="924" spans="1:58">
      <c r="A924" s="10">
        <v>37447</v>
      </c>
      <c r="B924" s="8">
        <v>34.69</v>
      </c>
      <c r="C924" s="8"/>
      <c r="G924" s="8"/>
      <c r="H924" s="8"/>
      <c r="I924" s="8"/>
      <c r="J924" s="8"/>
      <c r="K924" s="8"/>
      <c r="L924" s="8"/>
      <c r="N924" s="8"/>
      <c r="Q924" s="8"/>
      <c r="R924" s="8"/>
      <c r="S924" s="8"/>
      <c r="T924" s="8"/>
      <c r="U924" s="8"/>
      <c r="V924" s="8"/>
      <c r="W924" s="8"/>
      <c r="X924" s="8"/>
      <c r="Y924" s="8"/>
      <c r="AA924" s="8"/>
      <c r="AE924" s="8"/>
      <c r="AO924" s="8"/>
      <c r="BF924" s="8"/>
    </row>
    <row r="925" spans="1:58">
      <c r="A925" s="10">
        <v>37448</v>
      </c>
      <c r="B925" s="8">
        <v>34.729999999999997</v>
      </c>
      <c r="C925" s="8"/>
      <c r="G925" s="8"/>
      <c r="H925" s="8"/>
      <c r="I925" s="8"/>
      <c r="J925" s="8"/>
      <c r="K925" s="8"/>
      <c r="L925" s="8"/>
      <c r="N925" s="8"/>
      <c r="Q925" s="8"/>
      <c r="R925" s="8"/>
      <c r="S925" s="8"/>
      <c r="T925" s="8"/>
      <c r="U925" s="8"/>
      <c r="V925" s="8"/>
      <c r="W925" s="8"/>
      <c r="X925" s="8"/>
      <c r="Y925" s="8"/>
      <c r="AA925" s="8"/>
      <c r="AE925" s="8"/>
      <c r="AO925" s="8"/>
      <c r="BF925" s="8"/>
    </row>
    <row r="926" spans="1:58">
      <c r="A926" s="10">
        <v>37449</v>
      </c>
      <c r="B926" s="8">
        <v>35.22</v>
      </c>
      <c r="C926" s="8"/>
      <c r="G926" s="8"/>
      <c r="H926" s="8"/>
      <c r="I926" s="8"/>
      <c r="J926" s="8"/>
      <c r="K926" s="8"/>
      <c r="L926" s="8"/>
      <c r="N926" s="8"/>
      <c r="Q926" s="8"/>
      <c r="R926" s="8"/>
      <c r="S926" s="8"/>
      <c r="T926" s="8"/>
      <c r="U926" s="8"/>
      <c r="V926" s="8"/>
      <c r="W926" s="8"/>
      <c r="X926" s="8"/>
      <c r="Y926" s="8"/>
      <c r="AA926" s="8"/>
      <c r="AE926" s="8"/>
      <c r="AO926" s="8"/>
      <c r="BF926" s="8"/>
    </row>
    <row r="927" spans="1:58">
      <c r="A927" s="10">
        <v>37450</v>
      </c>
      <c r="B927" s="8">
        <v>35.22</v>
      </c>
      <c r="C927" s="8"/>
      <c r="G927" s="8"/>
      <c r="H927" s="8"/>
      <c r="I927" s="8"/>
      <c r="J927" s="8"/>
      <c r="K927" s="8"/>
      <c r="L927" s="8"/>
      <c r="N927" s="8"/>
      <c r="Q927" s="8"/>
      <c r="R927" s="8"/>
      <c r="S927" s="8"/>
      <c r="T927" s="8"/>
      <c r="U927" s="8"/>
      <c r="V927" s="8"/>
      <c r="W927" s="8"/>
      <c r="X927" s="8"/>
      <c r="Y927" s="8"/>
      <c r="AA927" s="8"/>
      <c r="AE927" s="8"/>
      <c r="AO927" s="8"/>
      <c r="BF927" s="8"/>
    </row>
    <row r="928" spans="1:58">
      <c r="A928" s="10">
        <v>37451</v>
      </c>
      <c r="B928" s="8">
        <v>35.22</v>
      </c>
      <c r="C928" s="8"/>
      <c r="G928" s="8"/>
      <c r="H928" s="8"/>
      <c r="I928" s="8"/>
      <c r="J928" s="8"/>
      <c r="K928" s="8"/>
      <c r="L928" s="8"/>
      <c r="N928" s="8"/>
      <c r="Q928" s="8"/>
      <c r="R928" s="8"/>
      <c r="S928" s="8"/>
      <c r="T928" s="8"/>
      <c r="U928" s="8"/>
      <c r="V928" s="8"/>
      <c r="W928" s="8"/>
      <c r="X928" s="8"/>
      <c r="Y928" s="8"/>
      <c r="AA928" s="8"/>
      <c r="AE928" s="8"/>
      <c r="AO928" s="8"/>
      <c r="BF928" s="8"/>
    </row>
    <row r="929" spans="1:58">
      <c r="A929" s="10">
        <v>37452</v>
      </c>
      <c r="B929" s="8">
        <v>34.869999999999997</v>
      </c>
      <c r="C929" s="8"/>
      <c r="G929" s="8"/>
      <c r="H929" s="8"/>
      <c r="I929" s="8"/>
      <c r="J929" s="8"/>
      <c r="K929" s="8"/>
      <c r="L929" s="8"/>
      <c r="N929" s="8"/>
      <c r="Q929" s="8"/>
      <c r="R929" s="8"/>
      <c r="S929" s="8"/>
      <c r="T929" s="8"/>
      <c r="U929" s="8"/>
      <c r="V929" s="8"/>
      <c r="W929" s="8"/>
      <c r="X929" s="8"/>
      <c r="Y929" s="8"/>
      <c r="AA929" s="8"/>
      <c r="AE929" s="8"/>
      <c r="AO929" s="8"/>
      <c r="BF929" s="8"/>
    </row>
    <row r="930" spans="1:58">
      <c r="A930" s="10">
        <v>37453</v>
      </c>
      <c r="B930" s="8">
        <v>35.630000000000003</v>
      </c>
      <c r="C930" s="8"/>
      <c r="G930" s="8"/>
      <c r="H930" s="8"/>
      <c r="I930" s="8"/>
      <c r="J930" s="8"/>
      <c r="K930" s="8"/>
      <c r="L930" s="8"/>
      <c r="N930" s="8"/>
      <c r="Q930" s="8"/>
      <c r="R930" s="8"/>
      <c r="S930" s="8"/>
      <c r="T930" s="8"/>
      <c r="U930" s="8"/>
      <c r="V930" s="8"/>
      <c r="W930" s="8"/>
      <c r="X930" s="8"/>
      <c r="Y930" s="8"/>
      <c r="AA930" s="8"/>
      <c r="AE930" s="8"/>
      <c r="AO930" s="8"/>
      <c r="BF930" s="8"/>
    </row>
    <row r="931" spans="1:58">
      <c r="A931" s="10">
        <v>37454</v>
      </c>
      <c r="B931" s="8">
        <v>35.82</v>
      </c>
      <c r="C931" s="8"/>
      <c r="G931" s="8"/>
      <c r="H931" s="8"/>
      <c r="I931" s="8"/>
      <c r="J931" s="8"/>
      <c r="K931" s="8"/>
      <c r="L931" s="8"/>
      <c r="N931" s="8"/>
      <c r="Q931" s="8"/>
      <c r="R931" s="8"/>
      <c r="S931" s="8"/>
      <c r="T931" s="8"/>
      <c r="U931" s="8"/>
      <c r="V931" s="8"/>
      <c r="W931" s="8"/>
      <c r="X931" s="8"/>
      <c r="Y931" s="8"/>
      <c r="AA931" s="8"/>
      <c r="AE931" s="8"/>
      <c r="AO931" s="8"/>
      <c r="BF931" s="8"/>
    </row>
    <row r="932" spans="1:58">
      <c r="A932" s="10">
        <v>37455</v>
      </c>
      <c r="B932" s="8">
        <v>35.6</v>
      </c>
      <c r="C932" s="8"/>
      <c r="G932" s="8"/>
      <c r="H932" s="8"/>
      <c r="I932" s="8"/>
      <c r="J932" s="8"/>
      <c r="K932" s="8"/>
      <c r="L932" s="8"/>
      <c r="N932" s="8"/>
      <c r="Q932" s="8"/>
      <c r="R932" s="8"/>
      <c r="S932" s="8"/>
      <c r="T932" s="8"/>
      <c r="U932" s="8"/>
      <c r="V932" s="8"/>
      <c r="W932" s="8"/>
      <c r="X932" s="8"/>
      <c r="Y932" s="8"/>
      <c r="AA932" s="8"/>
      <c r="AE932" s="8"/>
      <c r="AO932" s="8"/>
      <c r="BF932" s="8"/>
    </row>
    <row r="933" spans="1:58">
      <c r="A933" s="10">
        <v>37456</v>
      </c>
      <c r="B933" s="8">
        <v>35.799999999999997</v>
      </c>
      <c r="C933" s="8"/>
      <c r="G933" s="8"/>
      <c r="H933" s="8"/>
      <c r="I933" s="8"/>
      <c r="J933" s="8"/>
      <c r="K933" s="8"/>
      <c r="L933" s="8"/>
      <c r="N933" s="8"/>
      <c r="Q933" s="8"/>
      <c r="R933" s="8"/>
      <c r="S933" s="8"/>
      <c r="T933" s="8"/>
      <c r="U933" s="8"/>
      <c r="V933" s="8"/>
      <c r="W933" s="8"/>
      <c r="X933" s="8"/>
      <c r="Y933" s="8"/>
      <c r="AA933" s="8"/>
      <c r="AE933" s="8"/>
      <c r="AO933" s="8"/>
      <c r="BF933" s="8"/>
    </row>
    <row r="934" spans="1:58">
      <c r="A934" s="10">
        <v>37457</v>
      </c>
      <c r="B934" s="8">
        <v>35.799999999999997</v>
      </c>
      <c r="C934" s="8"/>
      <c r="G934" s="8"/>
      <c r="H934" s="8"/>
      <c r="I934" s="8"/>
      <c r="J934" s="8"/>
      <c r="K934" s="8"/>
      <c r="L934" s="8"/>
      <c r="N934" s="8"/>
      <c r="Q934" s="8"/>
      <c r="R934" s="8"/>
      <c r="S934" s="8"/>
      <c r="T934" s="8"/>
      <c r="U934" s="8"/>
      <c r="V934" s="8"/>
      <c r="W934" s="8"/>
      <c r="X934" s="8"/>
      <c r="Y934" s="8"/>
      <c r="AA934" s="8"/>
      <c r="AE934" s="8"/>
      <c r="AO934" s="8"/>
      <c r="BF934" s="8"/>
    </row>
    <row r="935" spans="1:58">
      <c r="A935" s="10">
        <v>37458</v>
      </c>
      <c r="B935" s="8">
        <v>35.799999999999997</v>
      </c>
      <c r="C935" s="8"/>
      <c r="G935" s="8"/>
      <c r="H935" s="8"/>
      <c r="I935" s="8"/>
      <c r="J935" s="8"/>
      <c r="K935" s="8"/>
      <c r="L935" s="8"/>
      <c r="N935" s="8"/>
      <c r="Q935" s="8"/>
      <c r="R935" s="8"/>
      <c r="S935" s="8"/>
      <c r="T935" s="8"/>
      <c r="U935" s="8"/>
      <c r="V935" s="8"/>
      <c r="W935" s="8"/>
      <c r="X935" s="8"/>
      <c r="Y935" s="8"/>
      <c r="AA935" s="8"/>
      <c r="AE935" s="8"/>
      <c r="AO935" s="8"/>
      <c r="BF935" s="8"/>
    </row>
    <row r="936" spans="1:58">
      <c r="A936" s="10">
        <v>37459</v>
      </c>
      <c r="B936" s="8">
        <v>34.43</v>
      </c>
      <c r="C936" s="8"/>
      <c r="G936" s="8"/>
      <c r="H936" s="8"/>
      <c r="I936" s="8"/>
      <c r="J936" s="8"/>
      <c r="K936" s="8"/>
      <c r="L936" s="8"/>
      <c r="N936" s="8"/>
      <c r="Q936" s="8"/>
      <c r="R936" s="8"/>
      <c r="S936" s="8"/>
      <c r="T936" s="8"/>
      <c r="U936" s="8"/>
      <c r="V936" s="8"/>
      <c r="W936" s="8"/>
      <c r="X936" s="8"/>
      <c r="Y936" s="8"/>
      <c r="AA936" s="8"/>
      <c r="AE936" s="8"/>
      <c r="AO936" s="8"/>
      <c r="BF936" s="8"/>
    </row>
    <row r="937" spans="1:58">
      <c r="A937" s="10">
        <v>37460</v>
      </c>
      <c r="B937" s="8">
        <v>33.92</v>
      </c>
      <c r="C937" s="8"/>
      <c r="G937" s="8"/>
      <c r="H937" s="8"/>
      <c r="I937" s="8"/>
      <c r="J937" s="8"/>
      <c r="K937" s="8"/>
      <c r="L937" s="8"/>
      <c r="N937" s="8"/>
      <c r="Q937" s="8"/>
      <c r="R937" s="8"/>
      <c r="S937" s="8"/>
      <c r="T937" s="8"/>
      <c r="U937" s="8"/>
      <c r="V937" s="8"/>
      <c r="W937" s="8"/>
      <c r="X937" s="8"/>
      <c r="Y937" s="8"/>
      <c r="AA937" s="8"/>
      <c r="AE937" s="8"/>
      <c r="AO937" s="8"/>
      <c r="BF937" s="8"/>
    </row>
    <row r="938" spans="1:58">
      <c r="A938" s="10">
        <v>37461</v>
      </c>
      <c r="B938" s="8">
        <v>34.31</v>
      </c>
      <c r="C938" s="8"/>
      <c r="G938" s="8"/>
      <c r="H938" s="8"/>
      <c r="I938" s="8"/>
      <c r="J938" s="8"/>
      <c r="K938" s="8"/>
      <c r="L938" s="8"/>
      <c r="N938" s="8"/>
      <c r="Q938" s="8"/>
      <c r="R938" s="8"/>
      <c r="S938" s="8"/>
      <c r="T938" s="8"/>
      <c r="U938" s="8"/>
      <c r="V938" s="8"/>
      <c r="W938" s="8"/>
      <c r="X938" s="8"/>
      <c r="Y938" s="8"/>
      <c r="AA938" s="8"/>
      <c r="AE938" s="8"/>
      <c r="AO938" s="8"/>
      <c r="BF938" s="8"/>
    </row>
    <row r="939" spans="1:58">
      <c r="A939" s="10">
        <v>37462</v>
      </c>
      <c r="B939" s="8">
        <v>34.22</v>
      </c>
      <c r="C939" s="8"/>
      <c r="G939" s="8"/>
      <c r="H939" s="8"/>
      <c r="I939" s="8"/>
      <c r="J939" s="8"/>
      <c r="K939" s="8"/>
      <c r="L939" s="8"/>
      <c r="N939" s="8"/>
      <c r="Q939" s="8"/>
      <c r="R939" s="8"/>
      <c r="S939" s="8"/>
      <c r="T939" s="8"/>
      <c r="U939" s="8"/>
      <c r="V939" s="8"/>
      <c r="W939" s="8"/>
      <c r="X939" s="8"/>
      <c r="Y939" s="8"/>
      <c r="AA939" s="8"/>
      <c r="AE939" s="8"/>
      <c r="AO939" s="8"/>
      <c r="BF939" s="8"/>
    </row>
    <row r="940" spans="1:58">
      <c r="A940" s="10">
        <v>37463</v>
      </c>
      <c r="B940" s="8">
        <v>33.909999999999997</v>
      </c>
      <c r="C940" s="8"/>
      <c r="G940" s="8"/>
      <c r="H940" s="8"/>
      <c r="I940" s="8"/>
      <c r="J940" s="8"/>
      <c r="K940" s="8"/>
      <c r="L940" s="8"/>
      <c r="N940" s="8"/>
      <c r="Q940" s="8"/>
      <c r="R940" s="8"/>
      <c r="S940" s="8"/>
      <c r="T940" s="8"/>
      <c r="U940" s="8"/>
      <c r="V940" s="8"/>
      <c r="W940" s="8"/>
      <c r="X940" s="8"/>
      <c r="Y940" s="8"/>
      <c r="AA940" s="8"/>
      <c r="AE940" s="8"/>
      <c r="AO940" s="8"/>
      <c r="BF940" s="8"/>
    </row>
    <row r="941" spans="1:58">
      <c r="A941" s="10">
        <v>37464</v>
      </c>
      <c r="B941" s="8">
        <v>33.909999999999997</v>
      </c>
      <c r="C941" s="8"/>
      <c r="G941" s="8"/>
      <c r="H941" s="8"/>
      <c r="I941" s="8"/>
      <c r="J941" s="8"/>
      <c r="K941" s="8"/>
      <c r="L941" s="8"/>
      <c r="N941" s="8"/>
      <c r="Q941" s="8"/>
      <c r="R941" s="8"/>
      <c r="S941" s="8"/>
      <c r="T941" s="8"/>
      <c r="U941" s="8"/>
      <c r="V941" s="8"/>
      <c r="W941" s="8"/>
      <c r="X941" s="8"/>
      <c r="Y941" s="8"/>
      <c r="AA941" s="8"/>
      <c r="AE941" s="8"/>
      <c r="AO941" s="8"/>
      <c r="BF941" s="8"/>
    </row>
    <row r="942" spans="1:58">
      <c r="A942" s="10">
        <v>37465</v>
      </c>
      <c r="B942" s="8">
        <v>33.909999999999997</v>
      </c>
      <c r="C942" s="8"/>
      <c r="G942" s="8"/>
      <c r="H942" s="8"/>
      <c r="I942" s="8"/>
      <c r="J942" s="8"/>
      <c r="K942" s="8"/>
      <c r="L942" s="8"/>
      <c r="N942" s="8"/>
      <c r="Q942" s="8"/>
      <c r="R942" s="8"/>
      <c r="S942" s="8"/>
      <c r="T942" s="8"/>
      <c r="U942" s="8"/>
      <c r="V942" s="8"/>
      <c r="W942" s="8"/>
      <c r="X942" s="8"/>
      <c r="Y942" s="8"/>
      <c r="AA942" s="8"/>
      <c r="AE942" s="8"/>
      <c r="AO942" s="8"/>
      <c r="BF942" s="8"/>
    </row>
    <row r="943" spans="1:58">
      <c r="A943" s="10">
        <v>37466</v>
      </c>
      <c r="B943" s="8">
        <v>33.869999999999997</v>
      </c>
      <c r="C943" s="8"/>
      <c r="G943" s="8"/>
      <c r="H943" s="8"/>
      <c r="I943" s="8"/>
      <c r="J943" s="8"/>
      <c r="K943" s="8"/>
      <c r="L943" s="8"/>
      <c r="N943" s="8"/>
      <c r="Q943" s="8"/>
      <c r="R943" s="8"/>
      <c r="S943" s="8"/>
      <c r="T943" s="8"/>
      <c r="U943" s="8"/>
      <c r="V943" s="8"/>
      <c r="W943" s="8"/>
      <c r="X943" s="8"/>
      <c r="Y943" s="8"/>
      <c r="AA943" s="8"/>
      <c r="AE943" s="8"/>
      <c r="AO943" s="8"/>
      <c r="BF943" s="8"/>
    </row>
    <row r="944" spans="1:58">
      <c r="A944" s="10">
        <v>37467</v>
      </c>
      <c r="B944" s="8">
        <v>34.79</v>
      </c>
      <c r="C944" s="8"/>
      <c r="G944" s="8"/>
      <c r="H944" s="8"/>
      <c r="I944" s="8"/>
      <c r="J944" s="8"/>
      <c r="K944" s="8"/>
      <c r="L944" s="8"/>
      <c r="N944" s="8"/>
      <c r="Q944" s="8"/>
      <c r="R944" s="8"/>
      <c r="S944" s="8"/>
      <c r="T944" s="8"/>
      <c r="U944" s="8"/>
      <c r="V944" s="8"/>
      <c r="W944" s="8"/>
      <c r="X944" s="8"/>
      <c r="Y944" s="8"/>
      <c r="AA944" s="8"/>
      <c r="AE944" s="8"/>
      <c r="AO944" s="8"/>
      <c r="BF944" s="8"/>
    </row>
    <row r="945" spans="1:58">
      <c r="A945" s="10">
        <v>37468</v>
      </c>
      <c r="B945" s="8">
        <v>34.46</v>
      </c>
      <c r="C945" s="8"/>
      <c r="G945" s="8"/>
      <c r="H945" s="8"/>
      <c r="I945" s="8"/>
      <c r="J945" s="8"/>
      <c r="K945" s="8"/>
      <c r="L945" s="8"/>
      <c r="N945" s="8"/>
      <c r="Q945" s="8"/>
      <c r="R945" s="8"/>
      <c r="S945" s="8"/>
      <c r="T945" s="8"/>
      <c r="U945" s="8"/>
      <c r="V945" s="8"/>
      <c r="W945" s="8"/>
      <c r="X945" s="8"/>
      <c r="Y945" s="8"/>
      <c r="AA945" s="8"/>
      <c r="AE945" s="8"/>
      <c r="AO945" s="8"/>
      <c r="BF945" s="8"/>
    </row>
    <row r="946" spans="1:58">
      <c r="A946" s="10">
        <v>37469</v>
      </c>
      <c r="B946" s="8">
        <v>33.880000000000003</v>
      </c>
      <c r="C946" s="8"/>
      <c r="G946" s="8"/>
      <c r="H946" s="8"/>
      <c r="I946" s="8"/>
      <c r="J946" s="8"/>
      <c r="K946" s="8"/>
      <c r="L946" s="8"/>
      <c r="N946" s="8"/>
      <c r="Q946" s="8"/>
      <c r="R946" s="8"/>
      <c r="S946" s="8"/>
      <c r="T946" s="8"/>
      <c r="U946" s="8"/>
      <c r="V946" s="8"/>
      <c r="W946" s="8"/>
      <c r="X946" s="8"/>
      <c r="Y946" s="8"/>
      <c r="AA946" s="8"/>
      <c r="AE946" s="8"/>
      <c r="AO946" s="8"/>
      <c r="BF946" s="8"/>
    </row>
    <row r="947" spans="1:58">
      <c r="A947" s="10">
        <v>37470</v>
      </c>
      <c r="B947" s="8">
        <v>34.29</v>
      </c>
      <c r="C947" s="8"/>
      <c r="G947" s="8"/>
      <c r="H947" s="8"/>
      <c r="I947" s="8"/>
      <c r="J947" s="8"/>
      <c r="K947" s="8"/>
      <c r="L947" s="8"/>
      <c r="N947" s="8"/>
      <c r="Q947" s="8"/>
      <c r="R947" s="8"/>
      <c r="S947" s="8"/>
      <c r="T947" s="8"/>
      <c r="U947" s="8"/>
      <c r="V947" s="8"/>
      <c r="W947" s="8"/>
      <c r="X947" s="8"/>
      <c r="Y947" s="8"/>
      <c r="AA947" s="8"/>
      <c r="AE947" s="8"/>
      <c r="AO947" s="8"/>
      <c r="BF947" s="8"/>
    </row>
    <row r="948" spans="1:58">
      <c r="A948" s="10">
        <v>37471</v>
      </c>
      <c r="B948" s="8">
        <v>34.29</v>
      </c>
      <c r="C948" s="8"/>
      <c r="G948" s="8"/>
      <c r="H948" s="8"/>
      <c r="I948" s="8"/>
      <c r="J948" s="8"/>
      <c r="K948" s="8"/>
      <c r="L948" s="8"/>
      <c r="N948" s="8"/>
      <c r="Q948" s="8"/>
      <c r="R948" s="8"/>
      <c r="S948" s="8"/>
      <c r="T948" s="8"/>
      <c r="U948" s="8"/>
      <c r="V948" s="8"/>
      <c r="W948" s="8"/>
      <c r="X948" s="8"/>
      <c r="Y948" s="8"/>
      <c r="AA948" s="8"/>
      <c r="AE948" s="8"/>
      <c r="AO948" s="8"/>
      <c r="BF948" s="8"/>
    </row>
    <row r="949" spans="1:58">
      <c r="A949" s="10">
        <v>37472</v>
      </c>
      <c r="B949" s="8">
        <v>34.29</v>
      </c>
      <c r="C949" s="8"/>
      <c r="G949" s="8"/>
      <c r="H949" s="8"/>
      <c r="I949" s="8"/>
      <c r="J949" s="8"/>
      <c r="K949" s="8"/>
      <c r="L949" s="8"/>
      <c r="N949" s="8"/>
      <c r="Q949" s="8"/>
      <c r="R949" s="8"/>
      <c r="S949" s="8"/>
      <c r="T949" s="8"/>
      <c r="U949" s="8"/>
      <c r="V949" s="8"/>
      <c r="W949" s="8"/>
      <c r="X949" s="8"/>
      <c r="Y949" s="8"/>
      <c r="AA949" s="8"/>
      <c r="AE949" s="8"/>
      <c r="AO949" s="8"/>
      <c r="BF949" s="8"/>
    </row>
    <row r="950" spans="1:58">
      <c r="A950" s="10">
        <v>37473</v>
      </c>
      <c r="B950" s="8">
        <v>33.72</v>
      </c>
      <c r="C950" s="8"/>
      <c r="G950" s="8"/>
      <c r="H950" s="8"/>
      <c r="I950" s="8"/>
      <c r="J950" s="8"/>
      <c r="K950" s="8"/>
      <c r="L950" s="8"/>
      <c r="N950" s="8"/>
      <c r="Q950" s="8"/>
      <c r="R950" s="8"/>
      <c r="S950" s="8"/>
      <c r="T950" s="8"/>
      <c r="U950" s="8"/>
      <c r="V950" s="8"/>
      <c r="W950" s="8"/>
      <c r="X950" s="8"/>
      <c r="Y950" s="8"/>
      <c r="AA950" s="8"/>
      <c r="AE950" s="8"/>
      <c r="AO950" s="8"/>
      <c r="BF950" s="8"/>
    </row>
    <row r="951" spans="1:58">
      <c r="A951" s="10">
        <v>37474</v>
      </c>
      <c r="B951" s="8">
        <v>34.58</v>
      </c>
      <c r="C951" s="8"/>
      <c r="G951" s="8"/>
      <c r="H951" s="8"/>
      <c r="I951" s="8"/>
      <c r="J951" s="8"/>
      <c r="K951" s="8"/>
      <c r="L951" s="8"/>
      <c r="N951" s="8"/>
      <c r="Q951" s="8"/>
      <c r="R951" s="8"/>
      <c r="S951" s="8"/>
      <c r="T951" s="8"/>
      <c r="U951" s="8"/>
      <c r="V951" s="8"/>
      <c r="W951" s="8"/>
      <c r="X951" s="8"/>
      <c r="Y951" s="8"/>
      <c r="AA951" s="8"/>
      <c r="AE951" s="8"/>
      <c r="AO951" s="8"/>
      <c r="BF951" s="8"/>
    </row>
    <row r="952" spans="1:58">
      <c r="A952" s="10">
        <v>37475</v>
      </c>
      <c r="B952" s="8">
        <v>33.799999999999997</v>
      </c>
      <c r="C952" s="8"/>
      <c r="G952" s="8"/>
      <c r="H952" s="8"/>
      <c r="I952" s="8"/>
      <c r="J952" s="8"/>
      <c r="K952" s="8"/>
      <c r="L952" s="8"/>
      <c r="N952" s="8"/>
      <c r="Q952" s="8"/>
      <c r="R952" s="8"/>
      <c r="S952" s="8"/>
      <c r="T952" s="8"/>
      <c r="U952" s="8"/>
      <c r="V952" s="8"/>
      <c r="W952" s="8"/>
      <c r="X952" s="8"/>
      <c r="Y952" s="8"/>
      <c r="AA952" s="8"/>
      <c r="AE952" s="8"/>
      <c r="AO952" s="8"/>
      <c r="BF952" s="8"/>
    </row>
    <row r="953" spans="1:58">
      <c r="A953" s="10">
        <v>37476</v>
      </c>
      <c r="B953" s="8">
        <v>34.01</v>
      </c>
      <c r="C953" s="8"/>
      <c r="G953" s="8"/>
      <c r="H953" s="8"/>
      <c r="I953" s="8"/>
      <c r="J953" s="8"/>
      <c r="K953" s="8"/>
      <c r="L953" s="8"/>
      <c r="N953" s="8"/>
      <c r="Q953" s="8"/>
      <c r="R953" s="8"/>
      <c r="S953" s="8"/>
      <c r="T953" s="8"/>
      <c r="U953" s="8"/>
      <c r="V953" s="8"/>
      <c r="W953" s="8"/>
      <c r="X953" s="8"/>
      <c r="Y953" s="8"/>
      <c r="AA953" s="8"/>
      <c r="AE953" s="8"/>
      <c r="AO953" s="8"/>
      <c r="BF953" s="8"/>
    </row>
    <row r="954" spans="1:58">
      <c r="A954" s="10">
        <v>37477</v>
      </c>
      <c r="B954" s="8">
        <v>34.33</v>
      </c>
      <c r="C954" s="8"/>
      <c r="G954" s="8"/>
      <c r="H954" s="8"/>
      <c r="I954" s="8"/>
      <c r="J954" s="8"/>
      <c r="K954" s="8"/>
      <c r="L954" s="8"/>
      <c r="N954" s="8"/>
      <c r="Q954" s="8"/>
      <c r="R954" s="8"/>
      <c r="S954" s="8"/>
      <c r="T954" s="8"/>
      <c r="U954" s="8"/>
      <c r="V954" s="8"/>
      <c r="W954" s="8"/>
      <c r="X954" s="8"/>
      <c r="Y954" s="8"/>
      <c r="AA954" s="8"/>
      <c r="AE954" s="8"/>
      <c r="AO954" s="8"/>
      <c r="BF954" s="8"/>
    </row>
    <row r="955" spans="1:58">
      <c r="A955" s="10">
        <v>37478</v>
      </c>
      <c r="B955" s="8">
        <v>34.33</v>
      </c>
      <c r="C955" s="8"/>
      <c r="G955" s="8"/>
      <c r="H955" s="8"/>
      <c r="I955" s="8"/>
      <c r="J955" s="8"/>
      <c r="K955" s="8"/>
      <c r="L955" s="8"/>
      <c r="N955" s="8"/>
      <c r="Q955" s="8"/>
      <c r="R955" s="8"/>
      <c r="S955" s="8"/>
      <c r="T955" s="8"/>
      <c r="U955" s="8"/>
      <c r="V955" s="8"/>
      <c r="W955" s="8"/>
      <c r="X955" s="8"/>
      <c r="Y955" s="8"/>
      <c r="AA955" s="8"/>
      <c r="AE955" s="8"/>
      <c r="AO955" s="8"/>
      <c r="BF955" s="8"/>
    </row>
    <row r="956" spans="1:58">
      <c r="A956" s="10">
        <v>37479</v>
      </c>
      <c r="B956" s="8">
        <v>34.33</v>
      </c>
      <c r="C956" s="8"/>
      <c r="G956" s="8"/>
      <c r="H956" s="8"/>
      <c r="I956" s="8"/>
      <c r="J956" s="8"/>
      <c r="K956" s="8"/>
      <c r="L956" s="8"/>
      <c r="N956" s="8"/>
      <c r="Q956" s="8"/>
      <c r="R956" s="8"/>
      <c r="S956" s="8"/>
      <c r="T956" s="8"/>
      <c r="U956" s="8"/>
      <c r="V956" s="8"/>
      <c r="W956" s="8"/>
      <c r="X956" s="8"/>
      <c r="Y956" s="8"/>
      <c r="AA956" s="8"/>
      <c r="AE956" s="8"/>
      <c r="AO956" s="8"/>
      <c r="BF956" s="8"/>
    </row>
    <row r="957" spans="1:58">
      <c r="A957" s="10">
        <v>37480</v>
      </c>
      <c r="B957" s="8">
        <v>35.270000000000003</v>
      </c>
      <c r="C957" s="8"/>
      <c r="G957" s="8"/>
      <c r="H957" s="8"/>
      <c r="I957" s="8"/>
      <c r="J957" s="8"/>
      <c r="K957" s="8"/>
      <c r="L957" s="8"/>
      <c r="N957" s="8"/>
      <c r="Q957" s="8"/>
      <c r="R957" s="8"/>
      <c r="S957" s="8"/>
      <c r="T957" s="8"/>
      <c r="U957" s="8"/>
      <c r="V957" s="8"/>
      <c r="W957" s="8"/>
      <c r="X957" s="8"/>
      <c r="Y957" s="8"/>
      <c r="AA957" s="8"/>
      <c r="AE957" s="8"/>
      <c r="AO957" s="8"/>
      <c r="BF957" s="8"/>
    </row>
    <row r="958" spans="1:58">
      <c r="A958" s="10">
        <v>37481</v>
      </c>
      <c r="B958" s="8">
        <v>35.42</v>
      </c>
      <c r="C958" s="8"/>
      <c r="G958" s="8"/>
      <c r="H958" s="8"/>
      <c r="I958" s="8"/>
      <c r="J958" s="8"/>
      <c r="K958" s="8"/>
      <c r="L958" s="8"/>
      <c r="N958" s="8"/>
      <c r="Q958" s="8"/>
      <c r="R958" s="8"/>
      <c r="S958" s="8"/>
      <c r="T958" s="8"/>
      <c r="U958" s="8"/>
      <c r="V958" s="8"/>
      <c r="W958" s="8"/>
      <c r="X958" s="8"/>
      <c r="Y958" s="8"/>
      <c r="AA958" s="8"/>
      <c r="AE958" s="8"/>
      <c r="AO958" s="8"/>
      <c r="BF958" s="8"/>
    </row>
    <row r="959" spans="1:58">
      <c r="A959" s="10">
        <v>37482</v>
      </c>
      <c r="B959" s="8">
        <v>35.74</v>
      </c>
      <c r="C959" s="8"/>
      <c r="G959" s="8"/>
      <c r="H959" s="8"/>
      <c r="I959" s="8"/>
      <c r="J959" s="8"/>
      <c r="K959" s="8"/>
      <c r="L959" s="8"/>
      <c r="N959" s="8"/>
      <c r="Q959" s="8"/>
      <c r="R959" s="8"/>
      <c r="S959" s="8"/>
      <c r="T959" s="8"/>
      <c r="U959" s="8"/>
      <c r="V959" s="8"/>
      <c r="W959" s="8"/>
      <c r="X959" s="8"/>
      <c r="Y959" s="8"/>
      <c r="AA959" s="8"/>
      <c r="AE959" s="8"/>
      <c r="AO959" s="8"/>
      <c r="BF959" s="8"/>
    </row>
    <row r="960" spans="1:58">
      <c r="A960" s="10">
        <v>37483</v>
      </c>
      <c r="B960" s="8">
        <v>36.97</v>
      </c>
      <c r="C960" s="8"/>
      <c r="G960" s="8"/>
      <c r="H960" s="8"/>
      <c r="I960" s="8"/>
      <c r="J960" s="8"/>
      <c r="K960" s="8"/>
      <c r="L960" s="8"/>
      <c r="N960" s="8"/>
      <c r="Q960" s="8"/>
      <c r="R960" s="8"/>
      <c r="S960" s="8"/>
      <c r="T960" s="8"/>
      <c r="U960" s="8"/>
      <c r="V960" s="8"/>
      <c r="W960" s="8"/>
      <c r="X960" s="8"/>
      <c r="Y960" s="8"/>
      <c r="AA960" s="8"/>
      <c r="AE960" s="8"/>
      <c r="AO960" s="8"/>
      <c r="BF960" s="8"/>
    </row>
    <row r="961" spans="1:58">
      <c r="A961" s="10">
        <v>37484</v>
      </c>
      <c r="B961" s="8">
        <v>37.18</v>
      </c>
      <c r="C961" s="8"/>
      <c r="G961" s="8"/>
      <c r="H961" s="8"/>
      <c r="I961" s="8"/>
      <c r="J961" s="8"/>
      <c r="K961" s="8"/>
      <c r="L961" s="8"/>
      <c r="N961" s="8"/>
      <c r="Q961" s="8"/>
      <c r="R961" s="8"/>
      <c r="S961" s="8"/>
      <c r="T961" s="8"/>
      <c r="U961" s="8"/>
      <c r="V961" s="8"/>
      <c r="W961" s="8"/>
      <c r="X961" s="8"/>
      <c r="Y961" s="8"/>
      <c r="AA961" s="8"/>
      <c r="AE961" s="8"/>
      <c r="AO961" s="8"/>
      <c r="BF961" s="8"/>
    </row>
    <row r="962" spans="1:58">
      <c r="A962" s="10">
        <v>37485</v>
      </c>
      <c r="B962" s="8">
        <v>37.18</v>
      </c>
      <c r="C962" s="8"/>
      <c r="G962" s="8"/>
      <c r="H962" s="8"/>
      <c r="I962" s="8"/>
      <c r="J962" s="8"/>
      <c r="K962" s="8"/>
      <c r="L962" s="8"/>
      <c r="N962" s="8"/>
      <c r="Q962" s="8"/>
      <c r="R962" s="8"/>
      <c r="S962" s="8"/>
      <c r="T962" s="8"/>
      <c r="U962" s="8"/>
      <c r="V962" s="8"/>
      <c r="W962" s="8"/>
      <c r="X962" s="8"/>
      <c r="Y962" s="8"/>
      <c r="AA962" s="8"/>
      <c r="AE962" s="8"/>
      <c r="AO962" s="8"/>
      <c r="BF962" s="8"/>
    </row>
    <row r="963" spans="1:58">
      <c r="A963" s="10">
        <v>37486</v>
      </c>
      <c r="B963" s="8">
        <v>37.18</v>
      </c>
      <c r="C963" s="8"/>
      <c r="G963" s="8"/>
      <c r="H963" s="8"/>
      <c r="I963" s="8"/>
      <c r="J963" s="8"/>
      <c r="K963" s="8"/>
      <c r="L963" s="8"/>
      <c r="N963" s="8"/>
      <c r="Q963" s="8"/>
      <c r="R963" s="8"/>
      <c r="S963" s="8"/>
      <c r="T963" s="8"/>
      <c r="U963" s="8"/>
      <c r="V963" s="8"/>
      <c r="W963" s="8"/>
      <c r="X963" s="8"/>
      <c r="Y963" s="8"/>
      <c r="AA963" s="8"/>
      <c r="AE963" s="8"/>
      <c r="AO963" s="8"/>
      <c r="BF963" s="8"/>
    </row>
    <row r="964" spans="1:58">
      <c r="A964" s="10">
        <v>37487</v>
      </c>
      <c r="B964" s="8">
        <v>37.54</v>
      </c>
      <c r="C964" s="8"/>
      <c r="G964" s="8"/>
      <c r="H964" s="8"/>
      <c r="I964" s="8"/>
      <c r="J964" s="8"/>
      <c r="K964" s="8"/>
      <c r="L964" s="8"/>
      <c r="N964" s="8"/>
      <c r="Q964" s="8"/>
      <c r="R964" s="8"/>
      <c r="S964" s="8"/>
      <c r="T964" s="8"/>
      <c r="U964" s="8"/>
      <c r="V964" s="8"/>
      <c r="W964" s="8"/>
      <c r="X964" s="8"/>
      <c r="Y964" s="8"/>
      <c r="AA964" s="8"/>
      <c r="AE964" s="8"/>
      <c r="AO964" s="8"/>
      <c r="BF964" s="8"/>
    </row>
    <row r="965" spans="1:58">
      <c r="A965" s="10">
        <v>37488</v>
      </c>
      <c r="B965" s="8">
        <v>37.32</v>
      </c>
      <c r="C965" s="8"/>
      <c r="G965" s="8"/>
      <c r="H965" s="8"/>
      <c r="I965" s="8"/>
      <c r="J965" s="8"/>
      <c r="K965" s="8"/>
      <c r="L965" s="8"/>
      <c r="N965" s="8"/>
      <c r="Q965" s="8"/>
      <c r="R965" s="8"/>
      <c r="S965" s="8"/>
      <c r="T965" s="8"/>
      <c r="U965" s="8"/>
      <c r="V965" s="8"/>
      <c r="W965" s="8"/>
      <c r="X965" s="8"/>
      <c r="Y965" s="8"/>
      <c r="AA965" s="8"/>
      <c r="AE965" s="8"/>
      <c r="AO965" s="8"/>
      <c r="BF965" s="8"/>
    </row>
    <row r="966" spans="1:58">
      <c r="A966" s="10">
        <v>37489</v>
      </c>
      <c r="B966" s="8">
        <v>37.75</v>
      </c>
      <c r="C966" s="8"/>
      <c r="G966" s="8"/>
      <c r="H966" s="8"/>
      <c r="I966" s="8"/>
      <c r="J966" s="8"/>
      <c r="K966" s="8"/>
      <c r="L966" s="8"/>
      <c r="N966" s="8"/>
      <c r="Q966" s="8"/>
      <c r="R966" s="8"/>
      <c r="S966" s="8"/>
      <c r="T966" s="8"/>
      <c r="U966" s="8"/>
      <c r="V966" s="8"/>
      <c r="W966" s="8"/>
      <c r="X966" s="8"/>
      <c r="Y966" s="8"/>
      <c r="AA966" s="8"/>
      <c r="AE966" s="8"/>
      <c r="AO966" s="8"/>
      <c r="BF966" s="8"/>
    </row>
    <row r="967" spans="1:58">
      <c r="A967" s="10">
        <v>37490</v>
      </c>
      <c r="B967" s="8">
        <v>37.21</v>
      </c>
      <c r="C967" s="8"/>
      <c r="G967" s="8"/>
      <c r="H967" s="8"/>
      <c r="I967" s="8"/>
      <c r="J967" s="8"/>
      <c r="K967" s="8"/>
      <c r="L967" s="8"/>
      <c r="N967" s="8"/>
      <c r="Q967" s="8"/>
      <c r="R967" s="8"/>
      <c r="S967" s="8"/>
      <c r="T967" s="8"/>
      <c r="U967" s="8"/>
      <c r="V967" s="8"/>
      <c r="W967" s="8"/>
      <c r="X967" s="8"/>
      <c r="Y967" s="8"/>
      <c r="AA967" s="8"/>
      <c r="AE967" s="8"/>
      <c r="AO967" s="8"/>
      <c r="BF967" s="8"/>
    </row>
    <row r="968" spans="1:58">
      <c r="A968" s="10">
        <v>37491</v>
      </c>
      <c r="B968" s="8">
        <v>37.17</v>
      </c>
      <c r="C968" s="8"/>
      <c r="G968" s="8"/>
      <c r="H968" s="8"/>
      <c r="I968" s="8"/>
      <c r="J968" s="8"/>
      <c r="K968" s="8"/>
      <c r="L968" s="8"/>
      <c r="N968" s="8"/>
      <c r="Q968" s="8"/>
      <c r="R968" s="8"/>
      <c r="S968" s="8"/>
      <c r="T968" s="8"/>
      <c r="U968" s="8"/>
      <c r="V968" s="8"/>
      <c r="W968" s="8"/>
      <c r="X968" s="8"/>
      <c r="Y968" s="8"/>
      <c r="AA968" s="8"/>
      <c r="AE968" s="8"/>
      <c r="AO968" s="8"/>
      <c r="BF968" s="8"/>
    </row>
    <row r="969" spans="1:58">
      <c r="A969" s="10">
        <v>37492</v>
      </c>
      <c r="B969" s="8">
        <v>37.17</v>
      </c>
      <c r="C969" s="8"/>
      <c r="G969" s="8"/>
      <c r="H969" s="8"/>
      <c r="I969" s="8"/>
      <c r="J969" s="8"/>
      <c r="K969" s="8"/>
      <c r="L969" s="8"/>
      <c r="N969" s="8"/>
      <c r="Q969" s="8"/>
      <c r="R969" s="8"/>
      <c r="S969" s="8"/>
      <c r="T969" s="8"/>
      <c r="U969" s="8"/>
      <c r="V969" s="8"/>
      <c r="W969" s="8"/>
      <c r="X969" s="8"/>
      <c r="Y969" s="8"/>
      <c r="AA969" s="8"/>
      <c r="AE969" s="8"/>
      <c r="AO969" s="8"/>
      <c r="BF969" s="8"/>
    </row>
    <row r="970" spans="1:58">
      <c r="A970" s="10">
        <v>37493</v>
      </c>
      <c r="B970" s="8">
        <v>37.17</v>
      </c>
      <c r="C970" s="8"/>
      <c r="G970" s="8"/>
      <c r="H970" s="8"/>
      <c r="I970" s="8"/>
      <c r="J970" s="8"/>
      <c r="K970" s="8"/>
      <c r="L970" s="8"/>
      <c r="N970" s="8"/>
      <c r="Q970" s="8"/>
      <c r="R970" s="8"/>
      <c r="S970" s="8"/>
      <c r="T970" s="8"/>
      <c r="U970" s="8"/>
      <c r="V970" s="8"/>
      <c r="W970" s="8"/>
      <c r="X970" s="8"/>
      <c r="Y970" s="8"/>
      <c r="AA970" s="8"/>
      <c r="AE970" s="8"/>
      <c r="AO970" s="8"/>
      <c r="BF970" s="8"/>
    </row>
    <row r="971" spans="1:58">
      <c r="A971" s="10">
        <v>37494</v>
      </c>
      <c r="B971" s="8">
        <v>37.17</v>
      </c>
      <c r="C971" s="8"/>
      <c r="G971" s="8"/>
      <c r="H971" s="8"/>
      <c r="I971" s="8"/>
      <c r="J971" s="8"/>
      <c r="K971" s="8"/>
      <c r="L971" s="8"/>
      <c r="N971" s="8"/>
      <c r="Q971" s="8"/>
      <c r="R971" s="8"/>
      <c r="S971" s="8"/>
      <c r="T971" s="8"/>
      <c r="U971" s="8"/>
      <c r="V971" s="8"/>
      <c r="W971" s="8"/>
      <c r="X971" s="8"/>
      <c r="Y971" s="8"/>
      <c r="AA971" s="8"/>
      <c r="AE971" s="8"/>
      <c r="AO971" s="8"/>
      <c r="BF971" s="8"/>
    </row>
    <row r="972" spans="1:58">
      <c r="A972" s="10">
        <v>37495</v>
      </c>
      <c r="B972" s="8">
        <v>37.479999999999997</v>
      </c>
      <c r="C972" s="8"/>
      <c r="G972" s="8"/>
      <c r="H972" s="8"/>
      <c r="I972" s="8"/>
      <c r="J972" s="8"/>
      <c r="K972" s="8"/>
      <c r="L972" s="8"/>
      <c r="N972" s="8"/>
      <c r="Q972" s="8"/>
      <c r="R972" s="8"/>
      <c r="S972" s="8"/>
      <c r="T972" s="8"/>
      <c r="U972" s="8"/>
      <c r="V972" s="8"/>
      <c r="W972" s="8"/>
      <c r="X972" s="8"/>
      <c r="Y972" s="8"/>
      <c r="AA972" s="8"/>
      <c r="AE972" s="8"/>
      <c r="AO972" s="8"/>
      <c r="BF972" s="8"/>
    </row>
    <row r="973" spans="1:58">
      <c r="A973" s="10">
        <v>37496</v>
      </c>
      <c r="B973" s="8">
        <v>37.11</v>
      </c>
      <c r="C973" s="8"/>
      <c r="G973" s="8"/>
      <c r="H973" s="8"/>
      <c r="I973" s="8"/>
      <c r="J973" s="8"/>
      <c r="K973" s="8"/>
      <c r="L973" s="8"/>
      <c r="N973" s="8"/>
      <c r="Q973" s="8"/>
      <c r="R973" s="8"/>
      <c r="S973" s="8"/>
      <c r="T973" s="8"/>
      <c r="U973" s="8"/>
      <c r="V973" s="8"/>
      <c r="W973" s="8"/>
      <c r="X973" s="8"/>
      <c r="Y973" s="8"/>
      <c r="AA973" s="8"/>
      <c r="AE973" s="8"/>
      <c r="AO973" s="8"/>
      <c r="BF973" s="8"/>
    </row>
    <row r="974" spans="1:58">
      <c r="A974" s="10">
        <v>37497</v>
      </c>
      <c r="B974" s="8">
        <v>37.9</v>
      </c>
      <c r="C974" s="8"/>
      <c r="G974" s="8"/>
      <c r="H974" s="8"/>
      <c r="I974" s="8"/>
      <c r="J974" s="8"/>
      <c r="K974" s="8"/>
      <c r="L974" s="8"/>
      <c r="N974" s="8"/>
      <c r="Q974" s="8"/>
      <c r="R974" s="8"/>
      <c r="S974" s="8"/>
      <c r="T974" s="8"/>
      <c r="U974" s="8"/>
      <c r="V974" s="8"/>
      <c r="W974" s="8"/>
      <c r="X974" s="8"/>
      <c r="Y974" s="8"/>
      <c r="AA974" s="8"/>
      <c r="AE974" s="8"/>
      <c r="AO974" s="8"/>
      <c r="BF974" s="8"/>
    </row>
    <row r="975" spans="1:58">
      <c r="A975" s="10">
        <v>37498</v>
      </c>
      <c r="B975" s="8">
        <v>37.83</v>
      </c>
      <c r="C975" s="8"/>
      <c r="G975" s="8"/>
      <c r="H975" s="8"/>
      <c r="I975" s="8"/>
      <c r="J975" s="8"/>
      <c r="K975" s="8"/>
      <c r="L975" s="8"/>
      <c r="N975" s="8"/>
      <c r="Q975" s="8"/>
      <c r="R975" s="8"/>
      <c r="S975" s="8"/>
      <c r="T975" s="8"/>
      <c r="U975" s="8"/>
      <c r="V975" s="8"/>
      <c r="W975" s="8"/>
      <c r="X975" s="8"/>
      <c r="Y975" s="8"/>
      <c r="AA975" s="8"/>
      <c r="AE975" s="8"/>
      <c r="AO975" s="8"/>
      <c r="BF975" s="8"/>
    </row>
    <row r="976" spans="1:58">
      <c r="A976" s="10">
        <v>37499</v>
      </c>
      <c r="B976" s="8">
        <v>37.83</v>
      </c>
      <c r="C976" s="8"/>
      <c r="G976" s="8"/>
      <c r="H976" s="8"/>
      <c r="I976" s="8"/>
      <c r="J976" s="8"/>
      <c r="K976" s="8"/>
      <c r="L976" s="8"/>
      <c r="N976" s="8"/>
      <c r="Q976" s="8"/>
      <c r="R976" s="8"/>
      <c r="S976" s="8"/>
      <c r="T976" s="8"/>
      <c r="U976" s="8"/>
      <c r="V976" s="8"/>
      <c r="W976" s="8"/>
      <c r="X976" s="8"/>
      <c r="Y976" s="8"/>
      <c r="AA976" s="8"/>
      <c r="AE976" s="8"/>
      <c r="AO976" s="8"/>
      <c r="BF976" s="8"/>
    </row>
    <row r="977" spans="1:58">
      <c r="A977" s="10">
        <v>37500</v>
      </c>
      <c r="B977" s="8">
        <v>37.83</v>
      </c>
      <c r="C977" s="8"/>
      <c r="G977" s="8"/>
      <c r="H977" s="8"/>
      <c r="I977" s="8"/>
      <c r="J977" s="8"/>
      <c r="K977" s="8"/>
      <c r="L977" s="8"/>
      <c r="N977" s="8"/>
      <c r="Q977" s="8"/>
      <c r="R977" s="8"/>
      <c r="S977" s="8"/>
      <c r="T977" s="8"/>
      <c r="U977" s="8"/>
      <c r="V977" s="8"/>
      <c r="W977" s="8"/>
      <c r="X977" s="8"/>
      <c r="Y977" s="8"/>
      <c r="AA977" s="8"/>
      <c r="AE977" s="8"/>
      <c r="AO977" s="8"/>
      <c r="BF977" s="8"/>
    </row>
    <row r="978" spans="1:58">
      <c r="A978" s="10">
        <v>37501</v>
      </c>
      <c r="B978" s="8">
        <v>37.92</v>
      </c>
      <c r="C978" s="8"/>
      <c r="G978" s="8"/>
      <c r="H978" s="8"/>
      <c r="I978" s="8"/>
      <c r="J978" s="8"/>
      <c r="K978" s="8"/>
      <c r="L978" s="8"/>
      <c r="N978" s="8"/>
      <c r="Q978" s="8"/>
      <c r="R978" s="8"/>
      <c r="S978" s="8"/>
      <c r="T978" s="8"/>
      <c r="U978" s="8"/>
      <c r="V978" s="8"/>
      <c r="W978" s="8"/>
      <c r="X978" s="8"/>
      <c r="Y978" s="8"/>
      <c r="AA978" s="8"/>
      <c r="AE978" s="8"/>
      <c r="AO978" s="8"/>
      <c r="BF978" s="8"/>
    </row>
    <row r="979" spans="1:58">
      <c r="A979" s="10">
        <v>37502</v>
      </c>
      <c r="B979" s="8">
        <v>36.590000000000003</v>
      </c>
      <c r="C979" s="8"/>
      <c r="G979" s="8"/>
      <c r="H979" s="8"/>
      <c r="I979" s="8"/>
      <c r="J979" s="8"/>
      <c r="K979" s="8"/>
      <c r="L979" s="8"/>
      <c r="N979" s="8"/>
      <c r="Q979" s="8"/>
      <c r="R979" s="8"/>
      <c r="S979" s="8"/>
      <c r="T979" s="8"/>
      <c r="U979" s="8"/>
      <c r="V979" s="8"/>
      <c r="W979" s="8"/>
      <c r="X979" s="8"/>
      <c r="Y979" s="8"/>
      <c r="AA979" s="8"/>
      <c r="AE979" s="8"/>
      <c r="AO979" s="8"/>
      <c r="BF979" s="8"/>
    </row>
    <row r="980" spans="1:58">
      <c r="A980" s="10">
        <v>37503</v>
      </c>
      <c r="B980" s="8">
        <v>37.32</v>
      </c>
      <c r="C980" s="8"/>
      <c r="G980" s="8"/>
      <c r="H980" s="8"/>
      <c r="I980" s="8"/>
      <c r="J980" s="8"/>
      <c r="K980" s="8"/>
      <c r="L980" s="8"/>
      <c r="N980" s="8"/>
      <c r="Q980" s="8"/>
      <c r="R980" s="8"/>
      <c r="S980" s="8"/>
      <c r="T980" s="8"/>
      <c r="U980" s="8"/>
      <c r="V980" s="8"/>
      <c r="W980" s="8"/>
      <c r="X980" s="8"/>
      <c r="Y980" s="8"/>
      <c r="AA980" s="8"/>
      <c r="AE980" s="8"/>
      <c r="AO980" s="8"/>
      <c r="BF980" s="8"/>
    </row>
    <row r="981" spans="1:58">
      <c r="A981" s="10">
        <v>37504</v>
      </c>
      <c r="B981" s="8">
        <v>38.090000000000003</v>
      </c>
      <c r="C981" s="8"/>
      <c r="G981" s="8"/>
      <c r="H981" s="8"/>
      <c r="I981" s="8"/>
      <c r="J981" s="8"/>
      <c r="K981" s="8"/>
      <c r="L981" s="8"/>
      <c r="N981" s="8"/>
      <c r="Q981" s="8"/>
      <c r="R981" s="8"/>
      <c r="S981" s="8"/>
      <c r="T981" s="8"/>
      <c r="U981" s="8"/>
      <c r="V981" s="8"/>
      <c r="W981" s="8"/>
      <c r="X981" s="8"/>
      <c r="Y981" s="8"/>
      <c r="AA981" s="8"/>
      <c r="AE981" s="8"/>
      <c r="AO981" s="8"/>
      <c r="BF981" s="8"/>
    </row>
    <row r="982" spans="1:58">
      <c r="A982" s="10">
        <v>37505</v>
      </c>
      <c r="B982" s="8">
        <v>38.96</v>
      </c>
      <c r="C982" s="8"/>
      <c r="G982" s="8"/>
      <c r="H982" s="8"/>
      <c r="I982" s="8"/>
      <c r="J982" s="8"/>
      <c r="K982" s="8"/>
      <c r="L982" s="8"/>
      <c r="N982" s="8"/>
      <c r="Q982" s="8"/>
      <c r="R982" s="8"/>
      <c r="S982" s="8"/>
      <c r="T982" s="8"/>
      <c r="U982" s="8"/>
      <c r="V982" s="8"/>
      <c r="W982" s="8"/>
      <c r="X982" s="8"/>
      <c r="Y982" s="8"/>
      <c r="AA982" s="8"/>
      <c r="AE982" s="8"/>
      <c r="AO982" s="8"/>
      <c r="BF982" s="8"/>
    </row>
    <row r="983" spans="1:58">
      <c r="A983" s="10">
        <v>37506</v>
      </c>
      <c r="B983" s="8">
        <v>38.96</v>
      </c>
      <c r="C983" s="8"/>
      <c r="G983" s="8"/>
      <c r="H983" s="8"/>
      <c r="I983" s="8"/>
      <c r="J983" s="8"/>
      <c r="K983" s="8"/>
      <c r="L983" s="8"/>
      <c r="N983" s="8"/>
      <c r="Q983" s="8"/>
      <c r="R983" s="8"/>
      <c r="S983" s="8"/>
      <c r="T983" s="8"/>
      <c r="U983" s="8"/>
      <c r="V983" s="8"/>
      <c r="W983" s="8"/>
      <c r="X983" s="8"/>
      <c r="Y983" s="8"/>
      <c r="AA983" s="8"/>
      <c r="AE983" s="8"/>
      <c r="AO983" s="8"/>
      <c r="BF983" s="8"/>
    </row>
    <row r="984" spans="1:58">
      <c r="A984" s="10">
        <v>37507</v>
      </c>
      <c r="B984" s="8">
        <v>38.96</v>
      </c>
      <c r="C984" s="8"/>
      <c r="G984" s="8"/>
      <c r="H984" s="8"/>
      <c r="I984" s="8"/>
      <c r="J984" s="8"/>
      <c r="K984" s="8"/>
      <c r="L984" s="8"/>
      <c r="N984" s="8"/>
      <c r="Q984" s="8"/>
      <c r="R984" s="8"/>
      <c r="S984" s="8"/>
      <c r="T984" s="8"/>
      <c r="U984" s="8"/>
      <c r="V984" s="8"/>
      <c r="W984" s="8"/>
      <c r="X984" s="8"/>
      <c r="Y984" s="8"/>
      <c r="AA984" s="8"/>
      <c r="AE984" s="8"/>
      <c r="AO984" s="8"/>
      <c r="BF984" s="8"/>
    </row>
    <row r="985" spans="1:58">
      <c r="A985" s="10">
        <v>37508</v>
      </c>
      <c r="B985" s="8">
        <v>39.229999999999997</v>
      </c>
      <c r="C985" s="8"/>
      <c r="G985" s="8"/>
      <c r="H985" s="8"/>
      <c r="I985" s="8"/>
      <c r="J985" s="8"/>
      <c r="K985" s="8"/>
      <c r="L985" s="8"/>
      <c r="N985" s="8"/>
      <c r="Q985" s="8"/>
      <c r="R985" s="8"/>
      <c r="S985" s="8"/>
      <c r="T985" s="8"/>
      <c r="U985" s="8"/>
      <c r="V985" s="8"/>
      <c r="W985" s="8"/>
      <c r="X985" s="8"/>
      <c r="Y985" s="8"/>
      <c r="AA985" s="8"/>
      <c r="AE985" s="8"/>
      <c r="AO985" s="8"/>
      <c r="BF985" s="8"/>
    </row>
    <row r="986" spans="1:58">
      <c r="A986" s="10">
        <v>37509</v>
      </c>
      <c r="B986" s="8">
        <v>39.36</v>
      </c>
      <c r="C986" s="8"/>
      <c r="G986" s="8"/>
      <c r="H986" s="8"/>
      <c r="I986" s="8"/>
      <c r="J986" s="8"/>
      <c r="K986" s="8"/>
      <c r="L986" s="8"/>
      <c r="N986" s="8"/>
      <c r="Q986" s="8"/>
      <c r="R986" s="8"/>
      <c r="S986" s="8"/>
      <c r="T986" s="8"/>
      <c r="U986" s="8"/>
      <c r="V986" s="8"/>
      <c r="W986" s="8"/>
      <c r="X986" s="8"/>
      <c r="Y986" s="8"/>
      <c r="AA986" s="8"/>
      <c r="AE986" s="8"/>
      <c r="AO986" s="8"/>
      <c r="BF986" s="8"/>
    </row>
    <row r="987" spans="1:58">
      <c r="A987" s="10">
        <v>37510</v>
      </c>
      <c r="B987" s="8">
        <v>39.1</v>
      </c>
      <c r="C987" s="8"/>
      <c r="G987" s="8"/>
      <c r="H987" s="8"/>
      <c r="I987" s="8"/>
      <c r="J987" s="8"/>
      <c r="K987" s="8"/>
      <c r="L987" s="8"/>
      <c r="N987" s="8"/>
      <c r="Q987" s="8"/>
      <c r="R987" s="8"/>
      <c r="S987" s="8"/>
      <c r="T987" s="8"/>
      <c r="U987" s="8"/>
      <c r="V987" s="8"/>
      <c r="W987" s="8"/>
      <c r="X987" s="8"/>
      <c r="Y987" s="8"/>
      <c r="AA987" s="8"/>
      <c r="AE987" s="8"/>
      <c r="AO987" s="8"/>
      <c r="BF987" s="8"/>
    </row>
    <row r="988" spans="1:58">
      <c r="A988" s="10">
        <v>37511</v>
      </c>
      <c r="B988" s="8">
        <v>38.19</v>
      </c>
      <c r="C988" s="8"/>
      <c r="G988" s="8"/>
      <c r="H988" s="8"/>
      <c r="I988" s="8"/>
      <c r="J988" s="8"/>
      <c r="K988" s="8"/>
      <c r="L988" s="8"/>
      <c r="N988" s="8"/>
      <c r="Q988" s="8"/>
      <c r="R988" s="8"/>
      <c r="S988" s="8"/>
      <c r="T988" s="8"/>
      <c r="U988" s="8"/>
      <c r="V988" s="8"/>
      <c r="W988" s="8"/>
      <c r="X988" s="8"/>
      <c r="Y988" s="8"/>
      <c r="AA988" s="8"/>
      <c r="AE988" s="8"/>
      <c r="AO988" s="8"/>
      <c r="BF988" s="8"/>
    </row>
    <row r="989" spans="1:58">
      <c r="A989" s="10">
        <v>37512</v>
      </c>
      <c r="B989" s="8">
        <v>39.369999999999997</v>
      </c>
      <c r="C989" s="8"/>
      <c r="G989" s="8"/>
      <c r="H989" s="8"/>
      <c r="I989" s="8"/>
      <c r="J989" s="8"/>
      <c r="K989" s="8"/>
      <c r="L989" s="8"/>
      <c r="N989" s="8"/>
      <c r="Q989" s="8"/>
      <c r="R989" s="8"/>
      <c r="S989" s="8"/>
      <c r="T989" s="8"/>
      <c r="U989" s="8"/>
      <c r="V989" s="8"/>
      <c r="W989" s="8"/>
      <c r="X989" s="8"/>
      <c r="Y989" s="8"/>
      <c r="AA989" s="8"/>
      <c r="AE989" s="8"/>
      <c r="AO989" s="8"/>
      <c r="BF989" s="8"/>
    </row>
    <row r="990" spans="1:58">
      <c r="A990" s="10">
        <v>37513</v>
      </c>
      <c r="B990" s="8">
        <v>39.369999999999997</v>
      </c>
      <c r="C990" s="8"/>
      <c r="G990" s="8"/>
      <c r="H990" s="8"/>
      <c r="I990" s="8"/>
      <c r="J990" s="8"/>
      <c r="K990" s="8"/>
      <c r="L990" s="8"/>
      <c r="N990" s="8"/>
      <c r="Q990" s="8"/>
      <c r="R990" s="8"/>
      <c r="S990" s="8"/>
      <c r="T990" s="8"/>
      <c r="U990" s="8"/>
      <c r="V990" s="8"/>
      <c r="W990" s="8"/>
      <c r="X990" s="8"/>
      <c r="Y990" s="8"/>
      <c r="AA990" s="8"/>
      <c r="AE990" s="8"/>
      <c r="AO990" s="8"/>
      <c r="BF990" s="8"/>
    </row>
    <row r="991" spans="1:58">
      <c r="A991" s="10">
        <v>37514</v>
      </c>
      <c r="B991" s="8">
        <v>39.369999999999997</v>
      </c>
      <c r="C991" s="8"/>
      <c r="G991" s="8"/>
      <c r="H991" s="8"/>
      <c r="I991" s="8"/>
      <c r="J991" s="8"/>
      <c r="K991" s="8"/>
      <c r="L991" s="8"/>
      <c r="N991" s="8"/>
      <c r="Q991" s="8"/>
      <c r="R991" s="8"/>
      <c r="S991" s="8"/>
      <c r="T991" s="8"/>
      <c r="U991" s="8"/>
      <c r="V991" s="8"/>
      <c r="W991" s="8"/>
      <c r="X991" s="8"/>
      <c r="Y991" s="8"/>
      <c r="AA991" s="8"/>
      <c r="AE991" s="8"/>
      <c r="AO991" s="8"/>
      <c r="BF991" s="8"/>
    </row>
    <row r="992" spans="1:58">
      <c r="A992" s="10">
        <v>37515</v>
      </c>
      <c r="B992" s="8">
        <v>39.159999999999997</v>
      </c>
      <c r="C992" s="8"/>
      <c r="G992" s="8"/>
      <c r="H992" s="8"/>
      <c r="I992" s="8"/>
      <c r="J992" s="8"/>
      <c r="K992" s="8"/>
      <c r="L992" s="8"/>
      <c r="N992" s="8"/>
      <c r="Q992" s="8"/>
      <c r="R992" s="8"/>
      <c r="S992" s="8"/>
      <c r="T992" s="8"/>
      <c r="U992" s="8"/>
      <c r="V992" s="8"/>
      <c r="W992" s="8"/>
      <c r="X992" s="8"/>
      <c r="Y992" s="8"/>
      <c r="AA992" s="8"/>
      <c r="AE992" s="8"/>
      <c r="AO992" s="8"/>
      <c r="BF992" s="8"/>
    </row>
    <row r="993" spans="1:58">
      <c r="A993" s="10">
        <v>37516</v>
      </c>
      <c r="B993" s="8">
        <v>38.409999999999997</v>
      </c>
      <c r="C993" s="8"/>
      <c r="G993" s="8"/>
      <c r="H993" s="8"/>
      <c r="I993" s="8"/>
      <c r="J993" s="8"/>
      <c r="K993" s="8"/>
      <c r="L993" s="8"/>
      <c r="N993" s="8"/>
      <c r="Q993" s="8"/>
      <c r="R993" s="8"/>
      <c r="S993" s="8"/>
      <c r="T993" s="8"/>
      <c r="U993" s="8"/>
      <c r="V993" s="8"/>
      <c r="W993" s="8"/>
      <c r="X993" s="8"/>
      <c r="Y993" s="8"/>
      <c r="AA993" s="8"/>
      <c r="AE993" s="8"/>
      <c r="AO993" s="8"/>
      <c r="BF993" s="8"/>
    </row>
    <row r="994" spans="1:58">
      <c r="A994" s="10">
        <v>37517</v>
      </c>
      <c r="B994" s="8">
        <v>38.89</v>
      </c>
      <c r="C994" s="8"/>
      <c r="G994" s="8"/>
      <c r="H994" s="8"/>
      <c r="I994" s="8"/>
      <c r="J994" s="8"/>
      <c r="K994" s="8"/>
      <c r="L994" s="8"/>
      <c r="N994" s="8"/>
      <c r="Q994" s="8"/>
      <c r="R994" s="8"/>
      <c r="S994" s="8"/>
      <c r="T994" s="8"/>
      <c r="U994" s="8"/>
      <c r="V994" s="8"/>
      <c r="W994" s="8"/>
      <c r="X994" s="8"/>
      <c r="Y994" s="8"/>
      <c r="AA994" s="8"/>
      <c r="AE994" s="8"/>
      <c r="AO994" s="8"/>
      <c r="BF994" s="8"/>
    </row>
    <row r="995" spans="1:58">
      <c r="A995" s="10">
        <v>37518</v>
      </c>
      <c r="B995" s="8">
        <v>38.97</v>
      </c>
      <c r="C995" s="8"/>
      <c r="G995" s="8"/>
      <c r="H995" s="8"/>
      <c r="I995" s="8"/>
      <c r="J995" s="8"/>
      <c r="K995" s="8"/>
      <c r="L995" s="8"/>
      <c r="N995" s="8"/>
      <c r="Q995" s="8"/>
      <c r="R995" s="8"/>
      <c r="S995" s="8"/>
      <c r="T995" s="8"/>
      <c r="U995" s="8"/>
      <c r="V995" s="8"/>
      <c r="W995" s="8"/>
      <c r="X995" s="8"/>
      <c r="Y995" s="8"/>
      <c r="AA995" s="8"/>
      <c r="AE995" s="8"/>
      <c r="AO995" s="8"/>
      <c r="BF995" s="8"/>
    </row>
    <row r="996" spans="1:58">
      <c r="A996" s="10">
        <v>37519</v>
      </c>
      <c r="B996" s="8">
        <v>39.04</v>
      </c>
      <c r="C996" s="8"/>
      <c r="G996" s="8"/>
      <c r="H996" s="8"/>
      <c r="I996" s="8"/>
      <c r="J996" s="8"/>
      <c r="K996" s="8"/>
      <c r="L996" s="8"/>
      <c r="N996" s="8"/>
      <c r="Q996" s="8"/>
      <c r="R996" s="8"/>
      <c r="S996" s="8"/>
      <c r="T996" s="8"/>
      <c r="U996" s="8"/>
      <c r="V996" s="8"/>
      <c r="W996" s="8"/>
      <c r="X996" s="8"/>
      <c r="Y996" s="8"/>
      <c r="AA996" s="8"/>
      <c r="AE996" s="8"/>
      <c r="AO996" s="8"/>
      <c r="BF996" s="8"/>
    </row>
    <row r="997" spans="1:58">
      <c r="A997" s="10">
        <v>37520</v>
      </c>
      <c r="B997" s="8">
        <v>39.04</v>
      </c>
      <c r="C997" s="8"/>
      <c r="G997" s="8"/>
      <c r="H997" s="8"/>
      <c r="I997" s="8"/>
      <c r="J997" s="8"/>
      <c r="K997" s="8"/>
      <c r="L997" s="8"/>
      <c r="N997" s="8"/>
      <c r="Q997" s="8"/>
      <c r="R997" s="8"/>
      <c r="S997" s="8"/>
      <c r="T997" s="8"/>
      <c r="U997" s="8"/>
      <c r="V997" s="8"/>
      <c r="W997" s="8"/>
      <c r="X997" s="8"/>
      <c r="Y997" s="8"/>
      <c r="AA997" s="8"/>
      <c r="AE997" s="8"/>
      <c r="AO997" s="8"/>
      <c r="BF997" s="8"/>
    </row>
    <row r="998" spans="1:58">
      <c r="A998" s="10">
        <v>37521</v>
      </c>
      <c r="B998" s="8">
        <v>39.04</v>
      </c>
      <c r="C998" s="8"/>
      <c r="G998" s="8"/>
      <c r="H998" s="8"/>
      <c r="I998" s="8"/>
      <c r="J998" s="8"/>
      <c r="K998" s="8"/>
      <c r="L998" s="8"/>
      <c r="N998" s="8"/>
      <c r="Q998" s="8"/>
      <c r="R998" s="8"/>
      <c r="S998" s="8"/>
      <c r="T998" s="8"/>
      <c r="U998" s="8"/>
      <c r="V998" s="8"/>
      <c r="W998" s="8"/>
      <c r="X998" s="8"/>
      <c r="Y998" s="8"/>
      <c r="AA998" s="8"/>
      <c r="AE998" s="8"/>
      <c r="AO998" s="8"/>
      <c r="BF998" s="8"/>
    </row>
    <row r="999" spans="1:58">
      <c r="A999" s="10">
        <v>37522</v>
      </c>
      <c r="B999" s="8">
        <v>40</v>
      </c>
      <c r="C999" s="8"/>
      <c r="G999" s="8"/>
      <c r="H999" s="8"/>
      <c r="I999" s="8"/>
      <c r="J999" s="8"/>
      <c r="K999" s="8"/>
      <c r="L999" s="8"/>
      <c r="N999" s="8"/>
      <c r="Q999" s="8"/>
      <c r="R999" s="8"/>
      <c r="S999" s="8"/>
      <c r="T999" s="8"/>
      <c r="U999" s="8"/>
      <c r="V999" s="8"/>
      <c r="W999" s="8"/>
      <c r="X999" s="8"/>
      <c r="Y999" s="8"/>
      <c r="AA999" s="8"/>
      <c r="AE999" s="8"/>
      <c r="AO999" s="8"/>
      <c r="BF999" s="8"/>
    </row>
    <row r="1000" spans="1:58">
      <c r="A1000" s="10">
        <v>37523</v>
      </c>
      <c r="B1000" s="8">
        <v>39.97</v>
      </c>
      <c r="C1000" s="8"/>
      <c r="G1000" s="8"/>
      <c r="H1000" s="8"/>
      <c r="I1000" s="8"/>
      <c r="J1000" s="8"/>
      <c r="K1000" s="8"/>
      <c r="L1000" s="8"/>
      <c r="N1000" s="8"/>
      <c r="Q1000" s="8"/>
      <c r="R1000" s="8"/>
      <c r="S1000" s="8"/>
      <c r="T1000" s="8"/>
      <c r="U1000" s="8"/>
      <c r="V1000" s="8"/>
      <c r="W1000" s="8"/>
      <c r="X1000" s="8"/>
      <c r="Y1000" s="8"/>
      <c r="AA1000" s="8"/>
      <c r="AE1000" s="8"/>
      <c r="AO1000" s="8"/>
      <c r="BF1000" s="8"/>
    </row>
    <row r="1001" spans="1:58">
      <c r="A1001" s="10">
        <v>37524</v>
      </c>
      <c r="B1001" s="8">
        <v>39.9</v>
      </c>
      <c r="C1001" s="8"/>
      <c r="G1001" s="8"/>
      <c r="H1001" s="8"/>
      <c r="I1001" s="8"/>
      <c r="J1001" s="8"/>
      <c r="K1001" s="8"/>
      <c r="L1001" s="8"/>
      <c r="N1001" s="8"/>
      <c r="Q1001" s="8"/>
      <c r="R1001" s="8"/>
      <c r="S1001" s="8"/>
      <c r="T1001" s="8"/>
      <c r="U1001" s="8"/>
      <c r="V1001" s="8"/>
      <c r="W1001" s="8"/>
      <c r="X1001" s="8"/>
      <c r="Y1001" s="8"/>
      <c r="AA1001" s="8"/>
      <c r="AE1001" s="8"/>
      <c r="AO1001" s="8"/>
      <c r="BF1001" s="8"/>
    </row>
    <row r="1002" spans="1:58">
      <c r="A1002" s="10">
        <v>37525</v>
      </c>
      <c r="B1002" s="8">
        <v>39.67</v>
      </c>
      <c r="C1002" s="8"/>
      <c r="G1002" s="8"/>
      <c r="H1002" s="8"/>
      <c r="I1002" s="8"/>
      <c r="J1002" s="8"/>
      <c r="K1002" s="8"/>
      <c r="L1002" s="8"/>
      <c r="N1002" s="8"/>
      <c r="Q1002" s="8"/>
      <c r="R1002" s="8"/>
      <c r="S1002" s="8"/>
      <c r="T1002" s="8"/>
      <c r="U1002" s="8"/>
      <c r="V1002" s="8"/>
      <c r="W1002" s="8"/>
      <c r="X1002" s="8"/>
      <c r="Y1002" s="8"/>
      <c r="AA1002" s="8"/>
      <c r="AE1002" s="8"/>
      <c r="AO1002" s="8"/>
      <c r="BF1002" s="8"/>
    </row>
    <row r="1003" spans="1:58">
      <c r="A1003" s="10">
        <v>37526</v>
      </c>
      <c r="B1003" s="8">
        <v>39.659999999999997</v>
      </c>
      <c r="C1003" s="8"/>
      <c r="G1003" s="8"/>
      <c r="H1003" s="8"/>
      <c r="I1003" s="8"/>
      <c r="J1003" s="8"/>
      <c r="K1003" s="8"/>
      <c r="L1003" s="8"/>
      <c r="N1003" s="8"/>
      <c r="Q1003" s="8"/>
      <c r="R1003" s="8"/>
      <c r="S1003" s="8"/>
      <c r="T1003" s="8"/>
      <c r="U1003" s="8"/>
      <c r="V1003" s="8"/>
      <c r="W1003" s="8"/>
      <c r="X1003" s="8"/>
      <c r="Y1003" s="8"/>
      <c r="AA1003" s="8"/>
      <c r="AE1003" s="8"/>
      <c r="AO1003" s="8"/>
      <c r="BF1003" s="8"/>
    </row>
    <row r="1004" spans="1:58">
      <c r="A1004" s="10">
        <v>37527</v>
      </c>
      <c r="B1004" s="8">
        <v>39.659999999999997</v>
      </c>
      <c r="C1004" s="8"/>
      <c r="G1004" s="8"/>
      <c r="H1004" s="8"/>
      <c r="I1004" s="8"/>
      <c r="J1004" s="8"/>
      <c r="K1004" s="8"/>
      <c r="L1004" s="8"/>
      <c r="N1004" s="8"/>
      <c r="Q1004" s="8"/>
      <c r="R1004" s="8"/>
      <c r="S1004" s="8"/>
      <c r="T1004" s="8"/>
      <c r="U1004" s="8"/>
      <c r="V1004" s="8"/>
      <c r="W1004" s="8"/>
      <c r="X1004" s="8"/>
      <c r="Y1004" s="8"/>
      <c r="AA1004" s="8"/>
      <c r="AE1004" s="8"/>
      <c r="AO1004" s="8"/>
      <c r="BF1004" s="8"/>
    </row>
    <row r="1005" spans="1:58">
      <c r="A1005" s="10">
        <v>37528</v>
      </c>
      <c r="B1005" s="8">
        <v>39.659999999999997</v>
      </c>
      <c r="C1005" s="8"/>
      <c r="G1005" s="8"/>
      <c r="H1005" s="8"/>
      <c r="I1005" s="8"/>
      <c r="J1005" s="8"/>
      <c r="K1005" s="8"/>
      <c r="L1005" s="8"/>
      <c r="N1005" s="8"/>
      <c r="Q1005" s="8"/>
      <c r="R1005" s="8"/>
      <c r="S1005" s="8"/>
      <c r="T1005" s="8"/>
      <c r="U1005" s="8"/>
      <c r="V1005" s="8"/>
      <c r="W1005" s="8"/>
      <c r="X1005" s="8"/>
      <c r="Y1005" s="8"/>
      <c r="AA1005" s="8"/>
      <c r="AE1005" s="8"/>
      <c r="AO1005" s="8"/>
      <c r="BF1005" s="8"/>
    </row>
    <row r="1006" spans="1:58">
      <c r="A1006" s="10">
        <v>37529</v>
      </c>
      <c r="B1006" s="8">
        <v>39.479999999999997</v>
      </c>
      <c r="C1006" s="8"/>
      <c r="G1006" s="8"/>
      <c r="H1006" s="8"/>
      <c r="I1006" s="8"/>
      <c r="J1006" s="8"/>
      <c r="K1006" s="8"/>
      <c r="L1006" s="8"/>
      <c r="N1006" s="8"/>
      <c r="Q1006" s="8"/>
      <c r="R1006" s="8"/>
      <c r="S1006" s="8"/>
      <c r="T1006" s="8"/>
      <c r="U1006" s="8"/>
      <c r="V1006" s="8"/>
      <c r="W1006" s="8"/>
      <c r="X1006" s="8"/>
      <c r="Y1006" s="8"/>
      <c r="AA1006" s="8"/>
      <c r="AE1006" s="8"/>
      <c r="AO1006" s="8"/>
      <c r="BF1006" s="8"/>
    </row>
    <row r="1007" spans="1:58">
      <c r="A1007" s="10">
        <v>37530</v>
      </c>
      <c r="B1007" s="8">
        <v>39.83</v>
      </c>
      <c r="C1007" s="8"/>
      <c r="G1007" s="8"/>
      <c r="H1007" s="8"/>
      <c r="I1007" s="8"/>
      <c r="J1007" s="8"/>
      <c r="K1007" s="8"/>
      <c r="L1007" s="8"/>
      <c r="N1007" s="8"/>
      <c r="Q1007" s="8"/>
      <c r="R1007" s="8"/>
      <c r="S1007" s="8"/>
      <c r="T1007" s="8"/>
      <c r="U1007" s="8"/>
      <c r="V1007" s="8"/>
      <c r="W1007" s="8"/>
      <c r="X1007" s="8"/>
      <c r="Y1007" s="8"/>
      <c r="AA1007" s="8"/>
      <c r="AE1007" s="8"/>
      <c r="AO1007" s="8"/>
      <c r="BF1007" s="8"/>
    </row>
    <row r="1008" spans="1:58">
      <c r="A1008" s="10">
        <v>37531</v>
      </c>
      <c r="B1008" s="8">
        <v>39.57</v>
      </c>
      <c r="C1008" s="8"/>
      <c r="G1008" s="8"/>
      <c r="H1008" s="8"/>
      <c r="I1008" s="8"/>
      <c r="J1008" s="8"/>
      <c r="K1008" s="8"/>
      <c r="L1008" s="8"/>
      <c r="N1008" s="8"/>
      <c r="Q1008" s="8"/>
      <c r="R1008" s="8"/>
      <c r="S1008" s="8"/>
      <c r="T1008" s="8"/>
      <c r="U1008" s="8"/>
      <c r="V1008" s="8"/>
      <c r="W1008" s="8"/>
      <c r="X1008" s="8"/>
      <c r="Y1008" s="8"/>
      <c r="AA1008" s="8"/>
      <c r="AE1008" s="8"/>
      <c r="AO1008" s="8"/>
      <c r="BF1008" s="8"/>
    </row>
    <row r="1009" spans="1:58">
      <c r="A1009" s="10">
        <v>37532</v>
      </c>
      <c r="B1009" s="8">
        <v>38.799999999999997</v>
      </c>
      <c r="C1009" s="8"/>
      <c r="G1009" s="8"/>
      <c r="H1009" s="8"/>
      <c r="I1009" s="8"/>
      <c r="J1009" s="8"/>
      <c r="K1009" s="8"/>
      <c r="L1009" s="8"/>
      <c r="N1009" s="8"/>
      <c r="Q1009" s="8"/>
      <c r="R1009" s="8"/>
      <c r="S1009" s="8"/>
      <c r="T1009" s="8"/>
      <c r="U1009" s="8"/>
      <c r="V1009" s="8"/>
      <c r="W1009" s="8"/>
      <c r="X1009" s="8"/>
      <c r="Y1009" s="8"/>
      <c r="AA1009" s="8"/>
      <c r="AE1009" s="8"/>
      <c r="AO1009" s="8"/>
      <c r="BF1009" s="8"/>
    </row>
    <row r="1010" spans="1:58">
      <c r="A1010" s="10">
        <v>37533</v>
      </c>
      <c r="B1010" s="8">
        <v>38.61</v>
      </c>
      <c r="C1010" s="8"/>
      <c r="G1010" s="8"/>
      <c r="H1010" s="8"/>
      <c r="I1010" s="8"/>
      <c r="J1010" s="8"/>
      <c r="K1010" s="8"/>
      <c r="L1010" s="8"/>
      <c r="N1010" s="8"/>
      <c r="Q1010" s="8"/>
      <c r="R1010" s="8"/>
      <c r="S1010" s="8"/>
      <c r="T1010" s="8"/>
      <c r="U1010" s="8"/>
      <c r="V1010" s="8"/>
      <c r="W1010" s="8"/>
      <c r="X1010" s="8"/>
      <c r="Y1010" s="8"/>
      <c r="AA1010" s="8"/>
      <c r="AE1010" s="8"/>
      <c r="AO1010" s="8"/>
      <c r="BF1010" s="8"/>
    </row>
    <row r="1011" spans="1:58">
      <c r="A1011" s="10">
        <v>37534</v>
      </c>
      <c r="B1011" s="8">
        <v>38.61</v>
      </c>
      <c r="C1011" s="8"/>
      <c r="G1011" s="8"/>
      <c r="H1011" s="8"/>
      <c r="I1011" s="8"/>
      <c r="J1011" s="8"/>
      <c r="K1011" s="8"/>
      <c r="L1011" s="8"/>
      <c r="N1011" s="8"/>
      <c r="Q1011" s="8"/>
      <c r="R1011" s="8"/>
      <c r="S1011" s="8"/>
      <c r="T1011" s="8"/>
      <c r="U1011" s="8"/>
      <c r="V1011" s="8"/>
      <c r="W1011" s="8"/>
      <c r="X1011" s="8"/>
      <c r="Y1011" s="8"/>
      <c r="AA1011" s="8"/>
      <c r="AE1011" s="8"/>
      <c r="AO1011" s="8"/>
      <c r="BF1011" s="8"/>
    </row>
    <row r="1012" spans="1:58">
      <c r="A1012" s="10">
        <v>37535</v>
      </c>
      <c r="B1012" s="8">
        <v>38.61</v>
      </c>
      <c r="C1012" s="8"/>
      <c r="G1012" s="8"/>
      <c r="H1012" s="8"/>
      <c r="I1012" s="8"/>
      <c r="J1012" s="8"/>
      <c r="K1012" s="8"/>
      <c r="L1012" s="8"/>
      <c r="N1012" s="8"/>
      <c r="Q1012" s="8"/>
      <c r="R1012" s="8"/>
      <c r="S1012" s="8"/>
      <c r="T1012" s="8"/>
      <c r="U1012" s="8"/>
      <c r="V1012" s="8"/>
      <c r="W1012" s="8"/>
      <c r="X1012" s="8"/>
      <c r="Y1012" s="8"/>
      <c r="AA1012" s="8"/>
      <c r="AE1012" s="8"/>
      <c r="AO1012" s="8"/>
      <c r="BF1012" s="8"/>
    </row>
    <row r="1013" spans="1:58">
      <c r="A1013" s="10">
        <v>37536</v>
      </c>
      <c r="B1013" s="8">
        <v>38.76</v>
      </c>
      <c r="C1013" s="8"/>
      <c r="G1013" s="8"/>
      <c r="H1013" s="8"/>
      <c r="I1013" s="8"/>
      <c r="J1013" s="8"/>
      <c r="K1013" s="8"/>
      <c r="L1013" s="8"/>
      <c r="N1013" s="8"/>
      <c r="Q1013" s="8"/>
      <c r="R1013" s="8"/>
      <c r="S1013" s="8"/>
      <c r="T1013" s="8"/>
      <c r="U1013" s="8"/>
      <c r="V1013" s="8"/>
      <c r="W1013" s="8"/>
      <c r="X1013" s="8"/>
      <c r="Y1013" s="8"/>
      <c r="AA1013" s="8"/>
      <c r="AE1013" s="8"/>
      <c r="AO1013" s="8"/>
      <c r="BF1013" s="8"/>
    </row>
    <row r="1014" spans="1:58">
      <c r="A1014" s="10">
        <v>37537</v>
      </c>
      <c r="B1014" s="8">
        <v>38.57</v>
      </c>
      <c r="C1014" s="8"/>
      <c r="G1014" s="8"/>
      <c r="H1014" s="8"/>
      <c r="I1014" s="8"/>
      <c r="J1014" s="8"/>
      <c r="K1014" s="8"/>
      <c r="L1014" s="8"/>
      <c r="N1014" s="8"/>
      <c r="Q1014" s="8"/>
      <c r="R1014" s="8"/>
      <c r="S1014" s="8"/>
      <c r="T1014" s="8"/>
      <c r="U1014" s="8"/>
      <c r="V1014" s="8"/>
      <c r="W1014" s="8"/>
      <c r="X1014" s="8"/>
      <c r="Y1014" s="8"/>
      <c r="AA1014" s="8"/>
      <c r="AE1014" s="8"/>
      <c r="AO1014" s="8"/>
      <c r="BF1014" s="8"/>
    </row>
    <row r="1015" spans="1:58">
      <c r="A1015" s="10">
        <v>37538</v>
      </c>
      <c r="B1015" s="8">
        <v>38.630000000000003</v>
      </c>
      <c r="C1015" s="8"/>
      <c r="G1015" s="8"/>
      <c r="H1015" s="8"/>
      <c r="I1015" s="8"/>
      <c r="J1015" s="8"/>
      <c r="K1015" s="8"/>
      <c r="L1015" s="8"/>
      <c r="N1015" s="8"/>
      <c r="Q1015" s="8"/>
      <c r="R1015" s="8"/>
      <c r="S1015" s="8"/>
      <c r="T1015" s="8"/>
      <c r="U1015" s="8"/>
      <c r="V1015" s="8"/>
      <c r="W1015" s="8"/>
      <c r="X1015" s="8"/>
      <c r="Y1015" s="8"/>
      <c r="AA1015" s="8"/>
      <c r="AE1015" s="8"/>
      <c r="AO1015" s="8"/>
      <c r="BF1015" s="8"/>
    </row>
    <row r="1016" spans="1:58">
      <c r="A1016" s="10">
        <v>37539</v>
      </c>
      <c r="B1016" s="8">
        <v>38.090000000000003</v>
      </c>
      <c r="C1016" s="8"/>
      <c r="G1016" s="8"/>
      <c r="H1016" s="8"/>
      <c r="I1016" s="8"/>
      <c r="J1016" s="8"/>
      <c r="K1016" s="8"/>
      <c r="L1016" s="8"/>
      <c r="N1016" s="8"/>
      <c r="Q1016" s="8"/>
      <c r="R1016" s="8"/>
      <c r="S1016" s="8"/>
      <c r="T1016" s="8"/>
      <c r="U1016" s="8"/>
      <c r="V1016" s="8"/>
      <c r="W1016" s="8"/>
      <c r="X1016" s="8"/>
      <c r="Y1016" s="8"/>
      <c r="AA1016" s="8"/>
      <c r="AE1016" s="8"/>
      <c r="AO1016" s="8"/>
      <c r="BF1016" s="8"/>
    </row>
    <row r="1017" spans="1:58">
      <c r="A1017" s="10">
        <v>37540</v>
      </c>
      <c r="B1017" s="8">
        <v>38.43</v>
      </c>
      <c r="C1017" s="8"/>
      <c r="G1017" s="8"/>
      <c r="H1017" s="8"/>
      <c r="I1017" s="8"/>
      <c r="J1017" s="8"/>
      <c r="K1017" s="8"/>
      <c r="L1017" s="8"/>
      <c r="N1017" s="8"/>
      <c r="Q1017" s="8"/>
      <c r="R1017" s="8"/>
      <c r="S1017" s="8"/>
      <c r="T1017" s="8"/>
      <c r="U1017" s="8"/>
      <c r="V1017" s="8"/>
      <c r="W1017" s="8"/>
      <c r="X1017" s="8"/>
      <c r="Y1017" s="8"/>
      <c r="AA1017" s="8"/>
      <c r="AE1017" s="8"/>
      <c r="AO1017" s="8"/>
      <c r="BF1017" s="8"/>
    </row>
    <row r="1018" spans="1:58">
      <c r="A1018" s="10">
        <v>37541</v>
      </c>
      <c r="B1018" s="8">
        <v>38.43</v>
      </c>
      <c r="C1018" s="8"/>
      <c r="G1018" s="8"/>
      <c r="H1018" s="8"/>
      <c r="I1018" s="8"/>
      <c r="J1018" s="8"/>
      <c r="K1018" s="8"/>
      <c r="L1018" s="8"/>
      <c r="N1018" s="8"/>
      <c r="Q1018" s="8"/>
      <c r="R1018" s="8"/>
      <c r="S1018" s="8"/>
      <c r="T1018" s="8"/>
      <c r="U1018" s="8"/>
      <c r="V1018" s="8"/>
      <c r="W1018" s="8"/>
      <c r="X1018" s="8"/>
      <c r="Y1018" s="8"/>
      <c r="AA1018" s="8"/>
      <c r="AE1018" s="8"/>
      <c r="AO1018" s="8"/>
      <c r="BF1018" s="8"/>
    </row>
    <row r="1019" spans="1:58">
      <c r="A1019" s="10">
        <v>37542</v>
      </c>
      <c r="B1019" s="8">
        <v>38.43</v>
      </c>
      <c r="C1019" s="8"/>
      <c r="G1019" s="8"/>
      <c r="H1019" s="8"/>
      <c r="I1019" s="8"/>
      <c r="J1019" s="8"/>
      <c r="K1019" s="8"/>
      <c r="L1019" s="8"/>
      <c r="N1019" s="8"/>
      <c r="Q1019" s="8"/>
      <c r="R1019" s="8"/>
      <c r="S1019" s="8"/>
      <c r="T1019" s="8"/>
      <c r="U1019" s="8"/>
      <c r="V1019" s="8"/>
      <c r="W1019" s="8"/>
      <c r="X1019" s="8"/>
      <c r="Y1019" s="8"/>
      <c r="AA1019" s="8"/>
      <c r="AE1019" s="8"/>
      <c r="AO1019" s="8"/>
      <c r="BF1019" s="8"/>
    </row>
    <row r="1020" spans="1:58">
      <c r="A1020" s="10">
        <v>37543</v>
      </c>
      <c r="B1020" s="8">
        <v>39.130000000000003</v>
      </c>
      <c r="C1020" s="8"/>
      <c r="G1020" s="8"/>
      <c r="H1020" s="8"/>
      <c r="I1020" s="8"/>
      <c r="J1020" s="8"/>
      <c r="K1020" s="8"/>
      <c r="L1020" s="8"/>
      <c r="N1020" s="8"/>
      <c r="Q1020" s="8"/>
      <c r="R1020" s="8"/>
      <c r="S1020" s="8"/>
      <c r="T1020" s="8"/>
      <c r="U1020" s="8"/>
      <c r="V1020" s="8"/>
      <c r="W1020" s="8"/>
      <c r="X1020" s="8"/>
      <c r="Y1020" s="8"/>
      <c r="AA1020" s="8"/>
      <c r="AE1020" s="8"/>
      <c r="AO1020" s="8"/>
      <c r="BF1020" s="8"/>
    </row>
    <row r="1021" spans="1:58">
      <c r="A1021" s="10">
        <v>37544</v>
      </c>
      <c r="B1021" s="8">
        <v>39.130000000000003</v>
      </c>
      <c r="C1021" s="8"/>
      <c r="G1021" s="8"/>
      <c r="H1021" s="8"/>
      <c r="I1021" s="8"/>
      <c r="J1021" s="8"/>
      <c r="K1021" s="8"/>
      <c r="L1021" s="8"/>
      <c r="N1021" s="8"/>
      <c r="Q1021" s="8"/>
      <c r="R1021" s="8"/>
      <c r="S1021" s="8"/>
      <c r="T1021" s="8"/>
      <c r="U1021" s="8"/>
      <c r="V1021" s="8"/>
      <c r="W1021" s="8"/>
      <c r="X1021" s="8"/>
      <c r="Y1021" s="8"/>
      <c r="AA1021" s="8"/>
      <c r="AE1021" s="8"/>
      <c r="AO1021" s="8"/>
      <c r="BF1021" s="8"/>
    </row>
    <row r="1022" spans="1:58">
      <c r="A1022" s="10">
        <v>37545</v>
      </c>
      <c r="B1022" s="8">
        <v>38.79</v>
      </c>
      <c r="C1022" s="8"/>
      <c r="G1022" s="8"/>
      <c r="H1022" s="8"/>
      <c r="I1022" s="8"/>
      <c r="J1022" s="8"/>
      <c r="K1022" s="8"/>
      <c r="L1022" s="8"/>
      <c r="N1022" s="8"/>
      <c r="Q1022" s="8"/>
      <c r="R1022" s="8"/>
      <c r="S1022" s="8"/>
      <c r="T1022" s="8"/>
      <c r="U1022" s="8"/>
      <c r="V1022" s="8"/>
      <c r="W1022" s="8"/>
      <c r="X1022" s="8"/>
      <c r="Y1022" s="8"/>
      <c r="AA1022" s="8"/>
      <c r="AE1022" s="8"/>
      <c r="AO1022" s="8"/>
      <c r="BF1022" s="8"/>
    </row>
    <row r="1023" spans="1:58">
      <c r="A1023" s="10">
        <v>37546</v>
      </c>
      <c r="B1023" s="8">
        <v>38.9</v>
      </c>
      <c r="C1023" s="8"/>
      <c r="G1023" s="8"/>
      <c r="H1023" s="8"/>
      <c r="I1023" s="8"/>
      <c r="J1023" s="8"/>
      <c r="K1023" s="8"/>
      <c r="L1023" s="8"/>
      <c r="N1023" s="8"/>
      <c r="Q1023" s="8"/>
      <c r="R1023" s="8"/>
      <c r="S1023" s="8"/>
      <c r="T1023" s="8"/>
      <c r="U1023" s="8"/>
      <c r="V1023" s="8"/>
      <c r="W1023" s="8"/>
      <c r="X1023" s="8"/>
      <c r="Y1023" s="8"/>
      <c r="AA1023" s="8"/>
      <c r="AE1023" s="8"/>
      <c r="AO1023" s="8"/>
      <c r="BF1023" s="8"/>
    </row>
    <row r="1024" spans="1:58">
      <c r="A1024" s="10">
        <v>37547</v>
      </c>
      <c r="B1024" s="8">
        <v>38.72</v>
      </c>
      <c r="C1024" s="8"/>
      <c r="G1024" s="8"/>
      <c r="H1024" s="8"/>
      <c r="I1024" s="8"/>
      <c r="J1024" s="8"/>
      <c r="K1024" s="8"/>
      <c r="L1024" s="8"/>
      <c r="N1024" s="8"/>
      <c r="Q1024" s="8"/>
      <c r="R1024" s="8"/>
      <c r="S1024" s="8"/>
      <c r="T1024" s="8"/>
      <c r="U1024" s="8"/>
      <c r="V1024" s="8"/>
      <c r="W1024" s="8"/>
      <c r="X1024" s="8"/>
      <c r="Y1024" s="8"/>
      <c r="AA1024" s="8"/>
      <c r="AE1024" s="8"/>
      <c r="AO1024" s="8"/>
      <c r="BF1024" s="8"/>
    </row>
    <row r="1025" spans="1:58">
      <c r="A1025" s="10">
        <v>37548</v>
      </c>
      <c r="B1025" s="8">
        <v>38.72</v>
      </c>
      <c r="C1025" s="8"/>
      <c r="G1025" s="8"/>
      <c r="H1025" s="8"/>
      <c r="I1025" s="8"/>
      <c r="J1025" s="8"/>
      <c r="K1025" s="8"/>
      <c r="L1025" s="8"/>
      <c r="N1025" s="8"/>
      <c r="Q1025" s="8"/>
      <c r="R1025" s="8"/>
      <c r="S1025" s="8"/>
      <c r="T1025" s="8"/>
      <c r="U1025" s="8"/>
      <c r="V1025" s="8"/>
      <c r="W1025" s="8"/>
      <c r="X1025" s="8"/>
      <c r="Y1025" s="8"/>
      <c r="AA1025" s="8"/>
      <c r="AE1025" s="8"/>
      <c r="AO1025" s="8"/>
      <c r="BF1025" s="8"/>
    </row>
    <row r="1026" spans="1:58">
      <c r="A1026" s="10">
        <v>37549</v>
      </c>
      <c r="B1026" s="8">
        <v>38.72</v>
      </c>
      <c r="C1026" s="8"/>
      <c r="G1026" s="8"/>
      <c r="H1026" s="8"/>
      <c r="I1026" s="8"/>
      <c r="J1026" s="8"/>
      <c r="K1026" s="8"/>
      <c r="L1026" s="8"/>
      <c r="N1026" s="8"/>
      <c r="Q1026" s="8"/>
      <c r="R1026" s="8"/>
      <c r="S1026" s="8"/>
      <c r="T1026" s="8"/>
      <c r="U1026" s="8"/>
      <c r="V1026" s="8"/>
      <c r="W1026" s="8"/>
      <c r="X1026" s="8"/>
      <c r="Y1026" s="8"/>
      <c r="AA1026" s="8"/>
      <c r="AE1026" s="8"/>
      <c r="AO1026" s="8"/>
      <c r="BF1026" s="8"/>
    </row>
    <row r="1027" spans="1:58">
      <c r="A1027" s="10">
        <v>37550</v>
      </c>
      <c r="B1027" s="8">
        <v>36.979999999999997</v>
      </c>
      <c r="C1027" s="8"/>
      <c r="G1027" s="8"/>
      <c r="H1027" s="8"/>
      <c r="I1027" s="8"/>
      <c r="J1027" s="8"/>
      <c r="K1027" s="8"/>
      <c r="L1027" s="8"/>
      <c r="N1027" s="8"/>
      <c r="Q1027" s="8"/>
      <c r="R1027" s="8"/>
      <c r="S1027" s="8"/>
      <c r="T1027" s="8"/>
      <c r="U1027" s="8"/>
      <c r="V1027" s="8"/>
      <c r="W1027" s="8"/>
      <c r="X1027" s="8"/>
      <c r="Y1027" s="8"/>
      <c r="AA1027" s="8"/>
      <c r="AE1027" s="8"/>
      <c r="AO1027" s="8"/>
      <c r="BF1027" s="8"/>
    </row>
    <row r="1028" spans="1:58">
      <c r="A1028" s="10">
        <v>37551</v>
      </c>
      <c r="B1028" s="8">
        <v>36.76</v>
      </c>
      <c r="C1028" s="8"/>
      <c r="G1028" s="8"/>
      <c r="H1028" s="8"/>
      <c r="I1028" s="8"/>
      <c r="J1028" s="8"/>
      <c r="K1028" s="8"/>
      <c r="L1028" s="8"/>
      <c r="N1028" s="8"/>
      <c r="Q1028" s="8"/>
      <c r="R1028" s="8"/>
      <c r="S1028" s="8"/>
      <c r="T1028" s="8"/>
      <c r="U1028" s="8"/>
      <c r="V1028" s="8"/>
      <c r="W1028" s="8"/>
      <c r="X1028" s="8"/>
      <c r="Y1028" s="8"/>
      <c r="AA1028" s="8"/>
      <c r="AE1028" s="8"/>
      <c r="AO1028" s="8"/>
      <c r="BF1028" s="8"/>
    </row>
    <row r="1029" spans="1:58">
      <c r="A1029" s="10">
        <v>37552</v>
      </c>
      <c r="B1029" s="8">
        <v>36.869999999999997</v>
      </c>
      <c r="C1029" s="8"/>
      <c r="G1029" s="8"/>
      <c r="H1029" s="8"/>
      <c r="I1029" s="8"/>
      <c r="J1029" s="8"/>
      <c r="K1029" s="8"/>
      <c r="L1029" s="8"/>
      <c r="N1029" s="8"/>
      <c r="Q1029" s="8"/>
      <c r="R1029" s="8"/>
      <c r="S1029" s="8"/>
      <c r="T1029" s="8"/>
      <c r="U1029" s="8"/>
      <c r="V1029" s="8"/>
      <c r="W1029" s="8"/>
      <c r="X1029" s="8"/>
      <c r="Y1029" s="8"/>
      <c r="AA1029" s="8"/>
      <c r="AE1029" s="8"/>
      <c r="AO1029" s="8"/>
      <c r="BF1029" s="8"/>
    </row>
    <row r="1030" spans="1:58">
      <c r="A1030" s="10">
        <v>37553</v>
      </c>
      <c r="B1030" s="8">
        <v>36.799999999999997</v>
      </c>
      <c r="C1030" s="8"/>
      <c r="G1030" s="8"/>
      <c r="H1030" s="8"/>
      <c r="I1030" s="8"/>
      <c r="J1030" s="8"/>
      <c r="K1030" s="8"/>
      <c r="L1030" s="8"/>
      <c r="N1030" s="8"/>
      <c r="Q1030" s="8"/>
      <c r="R1030" s="8"/>
      <c r="S1030" s="8"/>
      <c r="T1030" s="8"/>
      <c r="U1030" s="8"/>
      <c r="V1030" s="8"/>
      <c r="W1030" s="8"/>
      <c r="X1030" s="8"/>
      <c r="Y1030" s="8"/>
      <c r="AA1030" s="8"/>
      <c r="AE1030" s="8"/>
      <c r="AO1030" s="8"/>
      <c r="BF1030" s="8"/>
    </row>
    <row r="1031" spans="1:58">
      <c r="A1031" s="10">
        <v>37554</v>
      </c>
      <c r="B1031" s="8">
        <v>35.409999999999997</v>
      </c>
      <c r="C1031" s="8"/>
      <c r="G1031" s="8"/>
      <c r="H1031" s="8"/>
      <c r="I1031" s="8"/>
      <c r="J1031" s="8"/>
      <c r="K1031" s="8"/>
      <c r="L1031" s="8"/>
      <c r="N1031" s="8"/>
      <c r="Q1031" s="8"/>
      <c r="R1031" s="8"/>
      <c r="S1031" s="8"/>
      <c r="T1031" s="8"/>
      <c r="U1031" s="8"/>
      <c r="V1031" s="8"/>
      <c r="W1031" s="8"/>
      <c r="X1031" s="8"/>
      <c r="Y1031" s="8"/>
      <c r="AA1031" s="8"/>
      <c r="AE1031" s="8"/>
      <c r="AO1031" s="8"/>
      <c r="BF1031" s="8"/>
    </row>
    <row r="1032" spans="1:58">
      <c r="A1032" s="10">
        <v>37555</v>
      </c>
      <c r="B1032" s="8">
        <v>35.409999999999997</v>
      </c>
      <c r="C1032" s="8"/>
      <c r="G1032" s="8"/>
      <c r="H1032" s="8"/>
      <c r="I1032" s="8"/>
      <c r="J1032" s="8"/>
      <c r="K1032" s="8"/>
      <c r="L1032" s="8"/>
      <c r="N1032" s="8"/>
      <c r="Q1032" s="8"/>
      <c r="R1032" s="8"/>
      <c r="S1032" s="8"/>
      <c r="T1032" s="8"/>
      <c r="U1032" s="8"/>
      <c r="V1032" s="8"/>
      <c r="W1032" s="8"/>
      <c r="X1032" s="8"/>
      <c r="Y1032" s="8"/>
      <c r="AA1032" s="8"/>
      <c r="AE1032" s="8"/>
      <c r="AO1032" s="8"/>
      <c r="BF1032" s="8"/>
    </row>
    <row r="1033" spans="1:58">
      <c r="A1033" s="10">
        <v>37556</v>
      </c>
      <c r="B1033" s="8">
        <v>35.409999999999997</v>
      </c>
      <c r="C1033" s="8"/>
      <c r="G1033" s="8"/>
      <c r="H1033" s="8"/>
      <c r="I1033" s="8"/>
      <c r="J1033" s="8"/>
      <c r="K1033" s="8"/>
      <c r="L1033" s="8"/>
      <c r="N1033" s="8"/>
      <c r="Q1033" s="8"/>
      <c r="R1033" s="8"/>
      <c r="S1033" s="8"/>
      <c r="T1033" s="8"/>
      <c r="U1033" s="8"/>
      <c r="V1033" s="8"/>
      <c r="W1033" s="8"/>
      <c r="X1033" s="8"/>
      <c r="Y1033" s="8"/>
      <c r="AA1033" s="8"/>
      <c r="AE1033" s="8"/>
      <c r="AO1033" s="8"/>
      <c r="BF1033" s="8"/>
    </row>
    <row r="1034" spans="1:58">
      <c r="A1034" s="10">
        <v>37557</v>
      </c>
      <c r="B1034" s="8">
        <v>35.71</v>
      </c>
      <c r="C1034" s="8"/>
      <c r="G1034" s="8"/>
      <c r="H1034" s="8"/>
      <c r="I1034" s="8"/>
      <c r="J1034" s="8"/>
      <c r="K1034" s="8"/>
      <c r="L1034" s="8"/>
      <c r="N1034" s="8"/>
      <c r="Q1034" s="8"/>
      <c r="R1034" s="8"/>
      <c r="S1034" s="8"/>
      <c r="T1034" s="8"/>
      <c r="U1034" s="8"/>
      <c r="V1034" s="8"/>
      <c r="W1034" s="8"/>
      <c r="X1034" s="8"/>
      <c r="Y1034" s="8"/>
      <c r="AA1034" s="8"/>
      <c r="AE1034" s="8"/>
      <c r="AO1034" s="8"/>
      <c r="BF1034" s="8"/>
    </row>
    <row r="1035" spans="1:58">
      <c r="A1035" s="10">
        <v>37558</v>
      </c>
      <c r="B1035" s="8">
        <v>35.200000000000003</v>
      </c>
      <c r="C1035" s="8"/>
      <c r="G1035" s="8"/>
      <c r="H1035" s="8"/>
      <c r="I1035" s="8"/>
      <c r="J1035" s="8"/>
      <c r="K1035" s="8"/>
      <c r="L1035" s="8"/>
      <c r="N1035" s="8"/>
      <c r="Q1035" s="8"/>
      <c r="R1035" s="8"/>
      <c r="S1035" s="8"/>
      <c r="T1035" s="8"/>
      <c r="U1035" s="8"/>
      <c r="V1035" s="8"/>
      <c r="W1035" s="8"/>
      <c r="X1035" s="8"/>
      <c r="Y1035" s="8"/>
      <c r="AA1035" s="8"/>
      <c r="AE1035" s="8"/>
      <c r="AO1035" s="8"/>
      <c r="BF1035" s="8"/>
    </row>
    <row r="1036" spans="1:58">
      <c r="A1036" s="10">
        <v>37559</v>
      </c>
      <c r="B1036" s="8">
        <v>35.18</v>
      </c>
      <c r="C1036" s="8"/>
      <c r="G1036" s="8"/>
      <c r="H1036" s="8"/>
      <c r="I1036" s="8"/>
      <c r="J1036" s="8"/>
      <c r="K1036" s="8"/>
      <c r="L1036" s="8"/>
      <c r="N1036" s="8"/>
      <c r="Q1036" s="8"/>
      <c r="R1036" s="8"/>
      <c r="S1036" s="8"/>
      <c r="T1036" s="8"/>
      <c r="U1036" s="8"/>
      <c r="V1036" s="8"/>
      <c r="W1036" s="8"/>
      <c r="X1036" s="8"/>
      <c r="Y1036" s="8"/>
      <c r="AA1036" s="8"/>
      <c r="AE1036" s="8"/>
      <c r="AO1036" s="8"/>
      <c r="BF1036" s="8"/>
    </row>
    <row r="1037" spans="1:58">
      <c r="A1037" s="10">
        <v>37560</v>
      </c>
      <c r="B1037" s="8">
        <v>35.770000000000003</v>
      </c>
      <c r="C1037" s="8"/>
      <c r="G1037" s="8"/>
      <c r="H1037" s="8"/>
      <c r="I1037" s="8"/>
      <c r="J1037" s="8"/>
      <c r="K1037" s="8"/>
      <c r="L1037" s="8"/>
      <c r="N1037" s="8"/>
      <c r="Q1037" s="8"/>
      <c r="R1037" s="8"/>
      <c r="S1037" s="8"/>
      <c r="T1037" s="8"/>
      <c r="U1037" s="8"/>
      <c r="V1037" s="8"/>
      <c r="W1037" s="8"/>
      <c r="X1037" s="8"/>
      <c r="Y1037" s="8"/>
      <c r="AA1037" s="8"/>
      <c r="AE1037" s="8"/>
      <c r="AO1037" s="8"/>
      <c r="BF1037" s="8"/>
    </row>
    <row r="1038" spans="1:58">
      <c r="A1038" s="10">
        <v>37561</v>
      </c>
      <c r="B1038" s="8">
        <v>35.340000000000003</v>
      </c>
      <c r="C1038" s="8"/>
      <c r="G1038" s="8"/>
      <c r="H1038" s="8"/>
      <c r="I1038" s="8"/>
      <c r="J1038" s="8"/>
      <c r="K1038" s="8"/>
      <c r="L1038" s="8"/>
      <c r="N1038" s="8"/>
      <c r="Q1038" s="8"/>
      <c r="R1038" s="8"/>
      <c r="S1038" s="8"/>
      <c r="T1038" s="8"/>
      <c r="U1038" s="8"/>
      <c r="V1038" s="8"/>
      <c r="W1038" s="8"/>
      <c r="X1038" s="8"/>
      <c r="Y1038" s="8"/>
      <c r="AA1038" s="8"/>
      <c r="AE1038" s="8"/>
      <c r="AO1038" s="8"/>
      <c r="BF1038" s="8"/>
    </row>
    <row r="1039" spans="1:58">
      <c r="A1039" s="10">
        <v>37562</v>
      </c>
      <c r="B1039" s="8">
        <v>35.340000000000003</v>
      </c>
      <c r="C1039" s="8"/>
      <c r="G1039" s="8"/>
      <c r="H1039" s="8"/>
      <c r="I1039" s="8"/>
      <c r="J1039" s="8"/>
      <c r="K1039" s="8"/>
      <c r="L1039" s="8"/>
      <c r="N1039" s="8"/>
      <c r="Q1039" s="8"/>
      <c r="R1039" s="8"/>
      <c r="S1039" s="8"/>
      <c r="T1039" s="8"/>
      <c r="U1039" s="8"/>
      <c r="V1039" s="8"/>
      <c r="W1039" s="8"/>
      <c r="X1039" s="8"/>
      <c r="Y1039" s="8"/>
      <c r="AA1039" s="8"/>
      <c r="AE1039" s="8"/>
      <c r="AO1039" s="8"/>
      <c r="BF1039" s="8"/>
    </row>
    <row r="1040" spans="1:58">
      <c r="A1040" s="10">
        <v>37563</v>
      </c>
      <c r="B1040" s="8">
        <v>35.340000000000003</v>
      </c>
      <c r="C1040" s="8"/>
      <c r="G1040" s="8"/>
      <c r="H1040" s="8"/>
      <c r="I1040" s="8"/>
      <c r="J1040" s="8"/>
      <c r="K1040" s="8"/>
      <c r="L1040" s="8"/>
      <c r="N1040" s="8"/>
      <c r="Q1040" s="8"/>
      <c r="R1040" s="8"/>
      <c r="S1040" s="8"/>
      <c r="T1040" s="8"/>
      <c r="U1040" s="8"/>
      <c r="V1040" s="8"/>
      <c r="W1040" s="8"/>
      <c r="X1040" s="8"/>
      <c r="Y1040" s="8"/>
      <c r="AA1040" s="8"/>
      <c r="AE1040" s="8"/>
      <c r="AO1040" s="8"/>
      <c r="BF1040" s="8"/>
    </row>
    <row r="1041" spans="1:58">
      <c r="A1041" s="10">
        <v>37564</v>
      </c>
      <c r="B1041" s="8">
        <v>34.79</v>
      </c>
      <c r="C1041" s="8"/>
      <c r="G1041" s="8"/>
      <c r="H1041" s="8"/>
      <c r="I1041" s="8"/>
      <c r="J1041" s="8"/>
      <c r="K1041" s="8"/>
      <c r="L1041" s="8"/>
      <c r="N1041" s="8"/>
      <c r="Q1041" s="8"/>
      <c r="R1041" s="8"/>
      <c r="S1041" s="8"/>
      <c r="T1041" s="8"/>
      <c r="U1041" s="8"/>
      <c r="V1041" s="8"/>
      <c r="W1041" s="8"/>
      <c r="X1041" s="8"/>
      <c r="Y1041" s="8"/>
      <c r="AA1041" s="8"/>
      <c r="AE1041" s="8"/>
      <c r="AO1041" s="8"/>
      <c r="BF1041" s="8"/>
    </row>
    <row r="1042" spans="1:58">
      <c r="A1042" s="10">
        <v>37565</v>
      </c>
      <c r="B1042" s="8">
        <v>33.54</v>
      </c>
      <c r="C1042" s="8"/>
      <c r="G1042" s="8"/>
      <c r="H1042" s="8"/>
      <c r="I1042" s="8"/>
      <c r="J1042" s="8"/>
      <c r="K1042" s="8"/>
      <c r="L1042" s="8"/>
      <c r="N1042" s="8"/>
      <c r="Q1042" s="8"/>
      <c r="R1042" s="8"/>
      <c r="S1042" s="8"/>
      <c r="T1042" s="8"/>
      <c r="U1042" s="8"/>
      <c r="V1042" s="8"/>
      <c r="W1042" s="8"/>
      <c r="X1042" s="8"/>
      <c r="Y1042" s="8"/>
      <c r="AA1042" s="8"/>
      <c r="AE1042" s="8"/>
      <c r="AO1042" s="8"/>
      <c r="BF1042" s="8"/>
    </row>
    <row r="1043" spans="1:58">
      <c r="A1043" s="10">
        <v>37566</v>
      </c>
      <c r="B1043" s="8">
        <v>32.96</v>
      </c>
      <c r="C1043" s="8"/>
      <c r="G1043" s="8"/>
      <c r="H1043" s="8"/>
      <c r="I1043" s="8"/>
      <c r="J1043" s="8"/>
      <c r="K1043" s="8"/>
      <c r="L1043" s="8"/>
      <c r="N1043" s="8"/>
      <c r="Q1043" s="8"/>
      <c r="R1043" s="8"/>
      <c r="S1043" s="8"/>
      <c r="T1043" s="8"/>
      <c r="U1043" s="8"/>
      <c r="V1043" s="8"/>
      <c r="W1043" s="8"/>
      <c r="X1043" s="8"/>
      <c r="Y1043" s="8"/>
      <c r="AA1043" s="8"/>
      <c r="AE1043" s="8"/>
      <c r="AO1043" s="8"/>
      <c r="BF1043" s="8"/>
    </row>
    <row r="1044" spans="1:58">
      <c r="A1044" s="10">
        <v>37567</v>
      </c>
      <c r="B1044" s="8">
        <v>32.65</v>
      </c>
      <c r="C1044" s="8"/>
      <c r="G1044" s="8"/>
      <c r="H1044" s="8"/>
      <c r="I1044" s="8"/>
      <c r="J1044" s="8"/>
      <c r="K1044" s="8"/>
      <c r="L1044" s="8"/>
      <c r="N1044" s="8"/>
      <c r="Q1044" s="8"/>
      <c r="R1044" s="8"/>
      <c r="S1044" s="8"/>
      <c r="T1044" s="8"/>
      <c r="U1044" s="8"/>
      <c r="V1044" s="8"/>
      <c r="W1044" s="8"/>
      <c r="X1044" s="8"/>
      <c r="Y1044" s="8"/>
      <c r="AA1044" s="8"/>
      <c r="AE1044" s="8"/>
      <c r="AO1044" s="8"/>
      <c r="BF1044" s="8"/>
    </row>
    <row r="1045" spans="1:58">
      <c r="A1045" s="10">
        <v>37568</v>
      </c>
      <c r="B1045" s="8">
        <v>32.79</v>
      </c>
      <c r="C1045" s="8"/>
      <c r="G1045" s="8"/>
      <c r="H1045" s="8"/>
      <c r="I1045" s="8"/>
      <c r="J1045" s="8"/>
      <c r="K1045" s="8"/>
      <c r="L1045" s="8"/>
      <c r="N1045" s="8"/>
      <c r="Q1045" s="8"/>
      <c r="R1045" s="8"/>
      <c r="S1045" s="8"/>
      <c r="T1045" s="8"/>
      <c r="U1045" s="8"/>
      <c r="V1045" s="8"/>
      <c r="W1045" s="8"/>
      <c r="X1045" s="8"/>
      <c r="Y1045" s="8"/>
      <c r="AA1045" s="8"/>
      <c r="AE1045" s="8"/>
      <c r="AO1045" s="8"/>
      <c r="BF1045" s="8"/>
    </row>
    <row r="1046" spans="1:58">
      <c r="A1046" s="10">
        <v>37569</v>
      </c>
      <c r="B1046" s="8">
        <v>32.79</v>
      </c>
      <c r="C1046" s="8"/>
      <c r="G1046" s="8"/>
      <c r="H1046" s="8"/>
      <c r="I1046" s="8"/>
      <c r="J1046" s="8"/>
      <c r="K1046" s="8"/>
      <c r="L1046" s="8"/>
      <c r="N1046" s="8"/>
      <c r="Q1046" s="8"/>
      <c r="R1046" s="8"/>
      <c r="S1046" s="8"/>
      <c r="T1046" s="8"/>
      <c r="U1046" s="8"/>
      <c r="V1046" s="8"/>
      <c r="W1046" s="8"/>
      <c r="X1046" s="8"/>
      <c r="Y1046" s="8"/>
      <c r="AA1046" s="8"/>
      <c r="AE1046" s="8"/>
      <c r="AO1046" s="8"/>
      <c r="BF1046" s="8"/>
    </row>
    <row r="1047" spans="1:58">
      <c r="A1047" s="10">
        <v>37570</v>
      </c>
      <c r="B1047" s="8">
        <v>32.79</v>
      </c>
      <c r="C1047" s="8"/>
      <c r="G1047" s="8"/>
      <c r="H1047" s="8"/>
      <c r="I1047" s="8"/>
      <c r="J1047" s="8"/>
      <c r="K1047" s="8"/>
      <c r="L1047" s="8"/>
      <c r="N1047" s="8"/>
      <c r="Q1047" s="8"/>
      <c r="R1047" s="8"/>
      <c r="S1047" s="8"/>
      <c r="T1047" s="8"/>
      <c r="U1047" s="8"/>
      <c r="V1047" s="8"/>
      <c r="W1047" s="8"/>
      <c r="X1047" s="8"/>
      <c r="Y1047" s="8"/>
      <c r="AA1047" s="8"/>
      <c r="AE1047" s="8"/>
      <c r="AO1047" s="8"/>
      <c r="BF1047" s="8"/>
    </row>
    <row r="1048" spans="1:58">
      <c r="A1048" s="10">
        <v>37571</v>
      </c>
      <c r="B1048" s="8">
        <v>33.08</v>
      </c>
      <c r="C1048" s="8"/>
      <c r="G1048" s="8"/>
      <c r="H1048" s="8"/>
      <c r="I1048" s="8"/>
      <c r="J1048" s="8"/>
      <c r="K1048" s="8"/>
      <c r="L1048" s="8"/>
      <c r="N1048" s="8"/>
      <c r="Q1048" s="8"/>
      <c r="R1048" s="8"/>
      <c r="S1048" s="8"/>
      <c r="T1048" s="8"/>
      <c r="U1048" s="8"/>
      <c r="V1048" s="8"/>
      <c r="W1048" s="8"/>
      <c r="X1048" s="8"/>
      <c r="Y1048" s="8"/>
      <c r="AA1048" s="8"/>
      <c r="AE1048" s="8"/>
      <c r="AO1048" s="8"/>
      <c r="BF1048" s="8"/>
    </row>
    <row r="1049" spans="1:58">
      <c r="A1049" s="10">
        <v>37572</v>
      </c>
      <c r="B1049" s="8">
        <v>32.99</v>
      </c>
      <c r="C1049" s="8"/>
      <c r="G1049" s="8"/>
      <c r="H1049" s="8"/>
      <c r="I1049" s="8"/>
      <c r="J1049" s="8"/>
      <c r="K1049" s="8"/>
      <c r="L1049" s="8"/>
      <c r="N1049" s="8"/>
      <c r="Q1049" s="8"/>
      <c r="R1049" s="8"/>
      <c r="S1049" s="8"/>
      <c r="T1049" s="8"/>
      <c r="U1049" s="8"/>
      <c r="V1049" s="8"/>
      <c r="W1049" s="8"/>
      <c r="X1049" s="8"/>
      <c r="Y1049" s="8"/>
      <c r="AA1049" s="8"/>
      <c r="AE1049" s="8"/>
      <c r="AO1049" s="8"/>
      <c r="BF1049" s="8"/>
    </row>
    <row r="1050" spans="1:58">
      <c r="A1050" s="10">
        <v>37573</v>
      </c>
      <c r="B1050" s="8">
        <v>31.57</v>
      </c>
      <c r="C1050" s="8"/>
      <c r="G1050" s="8"/>
      <c r="H1050" s="8"/>
      <c r="I1050" s="8"/>
      <c r="J1050" s="8"/>
      <c r="K1050" s="8"/>
      <c r="L1050" s="8"/>
      <c r="N1050" s="8"/>
      <c r="Q1050" s="8"/>
      <c r="R1050" s="8"/>
      <c r="S1050" s="8"/>
      <c r="T1050" s="8"/>
      <c r="U1050" s="8"/>
      <c r="V1050" s="8"/>
      <c r="W1050" s="8"/>
      <c r="X1050" s="8"/>
      <c r="Y1050" s="8"/>
      <c r="AA1050" s="8"/>
      <c r="AE1050" s="8"/>
      <c r="AO1050" s="8"/>
      <c r="BF1050" s="8"/>
    </row>
    <row r="1051" spans="1:58">
      <c r="A1051" s="10">
        <v>37574</v>
      </c>
      <c r="B1051" s="8">
        <v>31.76</v>
      </c>
      <c r="C1051" s="8"/>
      <c r="G1051" s="8"/>
      <c r="H1051" s="8"/>
      <c r="I1051" s="8"/>
      <c r="J1051" s="8"/>
      <c r="K1051" s="8"/>
      <c r="L1051" s="8"/>
      <c r="N1051" s="8"/>
      <c r="Q1051" s="8"/>
      <c r="R1051" s="8"/>
      <c r="S1051" s="8"/>
      <c r="T1051" s="8"/>
      <c r="U1051" s="8"/>
      <c r="V1051" s="8"/>
      <c r="W1051" s="8"/>
      <c r="X1051" s="8"/>
      <c r="Y1051" s="8"/>
      <c r="AA1051" s="8"/>
      <c r="AE1051" s="8"/>
      <c r="AO1051" s="8"/>
      <c r="BF1051" s="8"/>
    </row>
    <row r="1052" spans="1:58">
      <c r="A1052" s="10">
        <v>37575</v>
      </c>
      <c r="B1052" s="8">
        <v>32.25</v>
      </c>
      <c r="C1052" s="8"/>
      <c r="G1052" s="8"/>
      <c r="H1052" s="8"/>
      <c r="I1052" s="8"/>
      <c r="J1052" s="8"/>
      <c r="K1052" s="8"/>
      <c r="L1052" s="8"/>
      <c r="N1052" s="8"/>
      <c r="Q1052" s="8"/>
      <c r="R1052" s="8"/>
      <c r="S1052" s="8"/>
      <c r="T1052" s="8"/>
      <c r="U1052" s="8"/>
      <c r="V1052" s="8"/>
      <c r="W1052" s="8"/>
      <c r="X1052" s="8"/>
      <c r="Y1052" s="8"/>
      <c r="AA1052" s="8"/>
      <c r="AE1052" s="8"/>
      <c r="AO1052" s="8"/>
      <c r="BF1052" s="8"/>
    </row>
    <row r="1053" spans="1:58">
      <c r="A1053" s="10">
        <v>37576</v>
      </c>
      <c r="B1053" s="8">
        <v>32.25</v>
      </c>
      <c r="C1053" s="8"/>
      <c r="G1053" s="8"/>
      <c r="H1053" s="8"/>
      <c r="I1053" s="8"/>
      <c r="J1053" s="8"/>
      <c r="K1053" s="8"/>
      <c r="L1053" s="8"/>
      <c r="N1053" s="8"/>
      <c r="Q1053" s="8"/>
      <c r="R1053" s="8"/>
      <c r="S1053" s="8"/>
      <c r="T1053" s="8"/>
      <c r="U1053" s="8"/>
      <c r="V1053" s="8"/>
      <c r="W1053" s="8"/>
      <c r="X1053" s="8"/>
      <c r="Y1053" s="8"/>
      <c r="AA1053" s="8"/>
      <c r="AE1053" s="8"/>
      <c r="AO1053" s="8"/>
      <c r="BF1053" s="8"/>
    </row>
    <row r="1054" spans="1:58">
      <c r="A1054" s="10">
        <v>37577</v>
      </c>
      <c r="B1054" s="8">
        <v>32.25</v>
      </c>
      <c r="C1054" s="8"/>
      <c r="G1054" s="8"/>
      <c r="H1054" s="8"/>
      <c r="I1054" s="8"/>
      <c r="J1054" s="8"/>
      <c r="K1054" s="8"/>
      <c r="L1054" s="8"/>
      <c r="N1054" s="8"/>
      <c r="Q1054" s="8"/>
      <c r="R1054" s="8"/>
      <c r="S1054" s="8"/>
      <c r="T1054" s="8"/>
      <c r="U1054" s="8"/>
      <c r="V1054" s="8"/>
      <c r="W1054" s="8"/>
      <c r="X1054" s="8"/>
      <c r="Y1054" s="8"/>
      <c r="AA1054" s="8"/>
      <c r="AE1054" s="8"/>
      <c r="AO1054" s="8"/>
      <c r="BF1054" s="8"/>
    </row>
    <row r="1055" spans="1:58">
      <c r="A1055" s="10">
        <v>37578</v>
      </c>
      <c r="B1055" s="8">
        <v>33.53</v>
      </c>
      <c r="C1055" s="8"/>
      <c r="G1055" s="8"/>
      <c r="H1055" s="8"/>
      <c r="I1055" s="8"/>
      <c r="J1055" s="8"/>
      <c r="K1055" s="8"/>
      <c r="L1055" s="8"/>
      <c r="N1055" s="8"/>
      <c r="Q1055" s="8"/>
      <c r="R1055" s="8"/>
      <c r="S1055" s="8"/>
      <c r="T1055" s="8"/>
      <c r="U1055" s="8"/>
      <c r="V1055" s="8"/>
      <c r="W1055" s="8"/>
      <c r="X1055" s="8"/>
      <c r="Y1055" s="8"/>
      <c r="AA1055" s="8"/>
      <c r="AE1055" s="8"/>
      <c r="AO1055" s="8"/>
      <c r="BF1055" s="8"/>
    </row>
    <row r="1056" spans="1:58">
      <c r="A1056" s="10">
        <v>37579</v>
      </c>
      <c r="B1056" s="8">
        <v>33.25</v>
      </c>
      <c r="C1056" s="8"/>
      <c r="G1056" s="8"/>
      <c r="H1056" s="8"/>
      <c r="I1056" s="8"/>
      <c r="J1056" s="8"/>
      <c r="K1056" s="8"/>
      <c r="L1056" s="8"/>
      <c r="N1056" s="8"/>
      <c r="Q1056" s="8"/>
      <c r="R1056" s="8"/>
      <c r="S1056" s="8"/>
      <c r="T1056" s="8"/>
      <c r="U1056" s="8"/>
      <c r="V1056" s="8"/>
      <c r="W1056" s="8"/>
      <c r="X1056" s="8"/>
      <c r="Y1056" s="8"/>
      <c r="AA1056" s="8"/>
      <c r="AE1056" s="8"/>
      <c r="AO1056" s="8"/>
      <c r="BF1056" s="8"/>
    </row>
    <row r="1057" spans="1:58">
      <c r="A1057" s="10">
        <v>37580</v>
      </c>
      <c r="B1057" s="8">
        <v>33.869999999999997</v>
      </c>
      <c r="C1057" s="8"/>
      <c r="G1057" s="8"/>
      <c r="H1057" s="8"/>
      <c r="I1057" s="8"/>
      <c r="J1057" s="8"/>
      <c r="K1057" s="8"/>
      <c r="L1057" s="8"/>
      <c r="N1057" s="8"/>
      <c r="Q1057" s="8"/>
      <c r="R1057" s="8"/>
      <c r="S1057" s="8"/>
      <c r="T1057" s="8"/>
      <c r="U1057" s="8"/>
      <c r="V1057" s="8"/>
      <c r="W1057" s="8"/>
      <c r="X1057" s="8"/>
      <c r="Y1057" s="8"/>
      <c r="AA1057" s="8"/>
      <c r="AE1057" s="8"/>
      <c r="AO1057" s="8"/>
      <c r="BF1057" s="8"/>
    </row>
    <row r="1058" spans="1:58">
      <c r="A1058" s="10">
        <v>37581</v>
      </c>
      <c r="B1058" s="8">
        <v>34.29</v>
      </c>
      <c r="C1058" s="8"/>
      <c r="G1058" s="8"/>
      <c r="H1058" s="8"/>
      <c r="I1058" s="8"/>
      <c r="J1058" s="8"/>
      <c r="K1058" s="8"/>
      <c r="L1058" s="8"/>
      <c r="N1058" s="8"/>
      <c r="Q1058" s="8"/>
      <c r="R1058" s="8"/>
      <c r="S1058" s="8"/>
      <c r="T1058" s="8"/>
      <c r="U1058" s="8"/>
      <c r="V1058" s="8"/>
      <c r="W1058" s="8"/>
      <c r="X1058" s="8"/>
      <c r="Y1058" s="8"/>
      <c r="AA1058" s="8"/>
      <c r="AE1058" s="8"/>
      <c r="AO1058" s="8"/>
      <c r="BF1058" s="8"/>
    </row>
    <row r="1059" spans="1:58">
      <c r="A1059" s="10">
        <v>37582</v>
      </c>
      <c r="B1059" s="8">
        <v>34.81</v>
      </c>
      <c r="C1059" s="8"/>
      <c r="G1059" s="8"/>
      <c r="H1059" s="8"/>
      <c r="I1059" s="8"/>
      <c r="J1059" s="8"/>
      <c r="K1059" s="8"/>
      <c r="L1059" s="8"/>
      <c r="N1059" s="8"/>
      <c r="Q1059" s="8"/>
      <c r="R1059" s="8"/>
      <c r="S1059" s="8"/>
      <c r="T1059" s="8"/>
      <c r="U1059" s="8"/>
      <c r="V1059" s="8"/>
      <c r="W1059" s="8"/>
      <c r="X1059" s="8"/>
      <c r="Y1059" s="8"/>
      <c r="AA1059" s="8"/>
      <c r="AE1059" s="8"/>
      <c r="AO1059" s="8"/>
      <c r="BF1059" s="8"/>
    </row>
    <row r="1060" spans="1:58">
      <c r="A1060" s="10">
        <v>37583</v>
      </c>
      <c r="B1060" s="8">
        <v>34.81</v>
      </c>
      <c r="C1060" s="8"/>
      <c r="G1060" s="8"/>
      <c r="H1060" s="8"/>
      <c r="I1060" s="8"/>
      <c r="J1060" s="8"/>
      <c r="K1060" s="8"/>
      <c r="L1060" s="8"/>
      <c r="N1060" s="8"/>
      <c r="Q1060" s="8"/>
      <c r="R1060" s="8"/>
      <c r="S1060" s="8"/>
      <c r="T1060" s="8"/>
      <c r="U1060" s="8"/>
      <c r="V1060" s="8"/>
      <c r="W1060" s="8"/>
      <c r="X1060" s="8"/>
      <c r="Y1060" s="8"/>
      <c r="AA1060" s="8"/>
      <c r="AE1060" s="8"/>
      <c r="AO1060" s="8"/>
      <c r="BF1060" s="8"/>
    </row>
    <row r="1061" spans="1:58">
      <c r="A1061" s="10">
        <v>37584</v>
      </c>
      <c r="B1061" s="8">
        <v>34.81</v>
      </c>
      <c r="C1061" s="8"/>
      <c r="G1061" s="8"/>
      <c r="H1061" s="8"/>
      <c r="I1061" s="8"/>
      <c r="J1061" s="8"/>
      <c r="K1061" s="8"/>
      <c r="L1061" s="8"/>
      <c r="N1061" s="8"/>
      <c r="Q1061" s="8"/>
      <c r="R1061" s="8"/>
      <c r="S1061" s="8"/>
      <c r="T1061" s="8"/>
      <c r="U1061" s="8"/>
      <c r="V1061" s="8"/>
      <c r="W1061" s="8"/>
      <c r="X1061" s="8"/>
      <c r="Y1061" s="8"/>
      <c r="AA1061" s="8"/>
      <c r="AE1061" s="8"/>
      <c r="AO1061" s="8"/>
      <c r="BF1061" s="8"/>
    </row>
    <row r="1062" spans="1:58">
      <c r="A1062" s="10">
        <v>37585</v>
      </c>
      <c r="B1062" s="8">
        <v>34.07</v>
      </c>
      <c r="C1062" s="8"/>
      <c r="G1062" s="8"/>
      <c r="H1062" s="8"/>
      <c r="I1062" s="8"/>
      <c r="J1062" s="8"/>
      <c r="K1062" s="8"/>
      <c r="L1062" s="8"/>
      <c r="N1062" s="8"/>
      <c r="Q1062" s="8"/>
      <c r="R1062" s="8"/>
      <c r="S1062" s="8"/>
      <c r="T1062" s="8"/>
      <c r="U1062" s="8"/>
      <c r="V1062" s="8"/>
      <c r="W1062" s="8"/>
      <c r="X1062" s="8"/>
      <c r="Y1062" s="8"/>
      <c r="AA1062" s="8"/>
      <c r="AE1062" s="8"/>
      <c r="AO1062" s="8"/>
      <c r="BF1062" s="8"/>
    </row>
    <row r="1063" spans="1:58">
      <c r="A1063" s="10">
        <v>37586</v>
      </c>
      <c r="B1063" s="8">
        <v>34.32</v>
      </c>
      <c r="C1063" s="8"/>
      <c r="G1063" s="8"/>
      <c r="H1063" s="8"/>
      <c r="I1063" s="8"/>
      <c r="J1063" s="8"/>
      <c r="K1063" s="8"/>
      <c r="L1063" s="8"/>
      <c r="N1063" s="8"/>
      <c r="Q1063" s="8"/>
      <c r="R1063" s="8"/>
      <c r="S1063" s="8"/>
      <c r="T1063" s="8"/>
      <c r="U1063" s="8"/>
      <c r="V1063" s="8"/>
      <c r="W1063" s="8"/>
      <c r="X1063" s="8"/>
      <c r="Y1063" s="8"/>
      <c r="AA1063" s="8"/>
      <c r="AE1063" s="8"/>
      <c r="AO1063" s="8"/>
      <c r="BF1063" s="8"/>
    </row>
    <row r="1064" spans="1:58">
      <c r="A1064" s="10">
        <v>37587</v>
      </c>
      <c r="B1064" s="8">
        <v>34.869999999999997</v>
      </c>
      <c r="C1064" s="8"/>
      <c r="G1064" s="8"/>
      <c r="H1064" s="8"/>
      <c r="I1064" s="8"/>
      <c r="J1064" s="8"/>
      <c r="K1064" s="8"/>
      <c r="L1064" s="8"/>
      <c r="N1064" s="8"/>
      <c r="Q1064" s="8"/>
      <c r="R1064" s="8"/>
      <c r="S1064" s="8"/>
      <c r="T1064" s="8"/>
      <c r="U1064" s="8"/>
      <c r="V1064" s="8"/>
      <c r="W1064" s="8"/>
      <c r="X1064" s="8"/>
      <c r="Y1064" s="8"/>
      <c r="AA1064" s="8"/>
      <c r="AE1064" s="8"/>
      <c r="AO1064" s="8"/>
      <c r="BF1064" s="8"/>
    </row>
    <row r="1065" spans="1:58">
      <c r="A1065" s="10">
        <v>37588</v>
      </c>
      <c r="B1065" s="8">
        <v>34.54</v>
      </c>
      <c r="C1065" s="8"/>
      <c r="G1065" s="8"/>
      <c r="H1065" s="8"/>
      <c r="I1065" s="8"/>
      <c r="J1065" s="8"/>
      <c r="K1065" s="8"/>
      <c r="L1065" s="8"/>
      <c r="N1065" s="8"/>
      <c r="Q1065" s="8"/>
      <c r="R1065" s="8"/>
      <c r="S1065" s="8"/>
      <c r="T1065" s="8"/>
      <c r="U1065" s="8"/>
      <c r="V1065" s="8"/>
      <c r="W1065" s="8"/>
      <c r="X1065" s="8"/>
      <c r="Y1065" s="8"/>
      <c r="AA1065" s="8"/>
      <c r="AE1065" s="8"/>
      <c r="AO1065" s="8"/>
      <c r="BF1065" s="8"/>
    </row>
    <row r="1066" spans="1:58">
      <c r="A1066" s="10">
        <v>37589</v>
      </c>
      <c r="B1066" s="8">
        <v>34.74</v>
      </c>
      <c r="C1066" s="8"/>
      <c r="G1066" s="8"/>
      <c r="H1066" s="8"/>
      <c r="I1066" s="8"/>
      <c r="J1066" s="8"/>
      <c r="K1066" s="8"/>
      <c r="L1066" s="8"/>
      <c r="N1066" s="8"/>
      <c r="Q1066" s="8"/>
      <c r="R1066" s="8"/>
      <c r="S1066" s="8"/>
      <c r="T1066" s="8"/>
      <c r="U1066" s="8"/>
      <c r="V1066" s="8"/>
      <c r="W1066" s="8"/>
      <c r="X1066" s="8"/>
      <c r="Y1066" s="8"/>
      <c r="AA1066" s="8"/>
      <c r="AE1066" s="8"/>
      <c r="AO1066" s="8"/>
      <c r="BF1066" s="8"/>
    </row>
    <row r="1067" spans="1:58">
      <c r="A1067" s="10">
        <v>37590</v>
      </c>
      <c r="B1067" s="8">
        <v>34.74</v>
      </c>
      <c r="C1067" s="8"/>
      <c r="G1067" s="8"/>
      <c r="H1067" s="8"/>
      <c r="I1067" s="8"/>
      <c r="J1067" s="8"/>
      <c r="K1067" s="8"/>
      <c r="L1067" s="8"/>
      <c r="N1067" s="8"/>
      <c r="Q1067" s="8"/>
      <c r="R1067" s="8"/>
      <c r="S1067" s="8"/>
      <c r="T1067" s="8"/>
      <c r="U1067" s="8"/>
      <c r="V1067" s="8"/>
      <c r="W1067" s="8"/>
      <c r="X1067" s="8"/>
      <c r="Y1067" s="8"/>
      <c r="AA1067" s="8"/>
      <c r="AE1067" s="8"/>
      <c r="AO1067" s="8"/>
      <c r="BF1067" s="8"/>
    </row>
    <row r="1068" spans="1:58">
      <c r="A1068" s="10">
        <v>37591</v>
      </c>
      <c r="B1068" s="8">
        <v>34.74</v>
      </c>
      <c r="C1068" s="8"/>
      <c r="G1068" s="8"/>
      <c r="H1068" s="8"/>
      <c r="I1068" s="8"/>
      <c r="J1068" s="8"/>
      <c r="K1068" s="8"/>
      <c r="L1068" s="8"/>
      <c r="N1068" s="8"/>
      <c r="Q1068" s="8"/>
      <c r="R1068" s="8"/>
      <c r="S1068" s="8"/>
      <c r="T1068" s="8"/>
      <c r="U1068" s="8"/>
      <c r="V1068" s="8"/>
      <c r="W1068" s="8"/>
      <c r="X1068" s="8"/>
      <c r="Y1068" s="8"/>
      <c r="AA1068" s="8"/>
      <c r="AE1068" s="8"/>
      <c r="AO1068" s="8"/>
      <c r="BF1068" s="8"/>
    </row>
    <row r="1069" spans="1:58">
      <c r="A1069" s="10">
        <v>37592</v>
      </c>
      <c r="B1069" s="8">
        <v>35.380000000000003</v>
      </c>
      <c r="C1069" s="8"/>
      <c r="G1069" s="8"/>
      <c r="H1069" s="8"/>
      <c r="I1069" s="8"/>
      <c r="J1069" s="8"/>
      <c r="K1069" s="8"/>
      <c r="L1069" s="8"/>
      <c r="N1069" s="8"/>
      <c r="Q1069" s="8"/>
      <c r="R1069" s="8"/>
      <c r="S1069" s="8"/>
      <c r="T1069" s="8"/>
      <c r="U1069" s="8"/>
      <c r="V1069" s="8"/>
      <c r="W1069" s="8"/>
      <c r="X1069" s="8"/>
      <c r="Y1069" s="8"/>
      <c r="AA1069" s="8"/>
      <c r="AE1069" s="8"/>
      <c r="AO1069" s="8"/>
      <c r="BF1069" s="8"/>
    </row>
    <row r="1070" spans="1:58">
      <c r="A1070" s="10">
        <v>37593</v>
      </c>
      <c r="B1070" s="8">
        <v>35.700000000000003</v>
      </c>
      <c r="C1070" s="8"/>
      <c r="G1070" s="8"/>
      <c r="H1070" s="8"/>
      <c r="I1070" s="8"/>
      <c r="J1070" s="8"/>
      <c r="K1070" s="8"/>
      <c r="L1070" s="8"/>
      <c r="N1070" s="8"/>
      <c r="Q1070" s="8"/>
      <c r="R1070" s="8"/>
      <c r="S1070" s="8"/>
      <c r="T1070" s="8"/>
      <c r="U1070" s="8"/>
      <c r="V1070" s="8"/>
      <c r="W1070" s="8"/>
      <c r="X1070" s="8"/>
      <c r="Y1070" s="8"/>
      <c r="AA1070" s="8"/>
      <c r="AE1070" s="8"/>
      <c r="AO1070" s="8"/>
      <c r="BF1070" s="8"/>
    </row>
    <row r="1071" spans="1:58">
      <c r="A1071" s="10">
        <v>37594</v>
      </c>
      <c r="B1071" s="8">
        <v>34.770000000000003</v>
      </c>
      <c r="C1071" s="8"/>
      <c r="G1071" s="8"/>
      <c r="H1071" s="8"/>
      <c r="I1071" s="8"/>
      <c r="J1071" s="8"/>
      <c r="K1071" s="8"/>
      <c r="L1071" s="8"/>
      <c r="N1071" s="8"/>
      <c r="Q1071" s="8"/>
      <c r="R1071" s="8"/>
      <c r="S1071" s="8"/>
      <c r="T1071" s="8"/>
      <c r="U1071" s="8"/>
      <c r="V1071" s="8"/>
      <c r="W1071" s="8"/>
      <c r="X1071" s="8"/>
      <c r="Y1071" s="8"/>
      <c r="AA1071" s="8"/>
      <c r="AE1071" s="8"/>
      <c r="AO1071" s="8"/>
      <c r="BF1071" s="8"/>
    </row>
    <row r="1072" spans="1:58">
      <c r="A1072" s="10">
        <v>37595</v>
      </c>
      <c r="B1072" s="8">
        <v>35.630000000000003</v>
      </c>
      <c r="C1072" s="8"/>
      <c r="G1072" s="8"/>
      <c r="H1072" s="8"/>
      <c r="I1072" s="8"/>
      <c r="J1072" s="8"/>
      <c r="K1072" s="8"/>
      <c r="L1072" s="8"/>
      <c r="N1072" s="8"/>
      <c r="Q1072" s="8"/>
      <c r="R1072" s="8"/>
      <c r="S1072" s="8"/>
      <c r="T1072" s="8"/>
      <c r="U1072" s="8"/>
      <c r="V1072" s="8"/>
      <c r="W1072" s="8"/>
      <c r="X1072" s="8"/>
      <c r="Y1072" s="8"/>
      <c r="AA1072" s="8"/>
      <c r="AE1072" s="8"/>
      <c r="AO1072" s="8"/>
      <c r="BF1072" s="8"/>
    </row>
    <row r="1073" spans="1:58">
      <c r="A1073" s="10">
        <v>37596</v>
      </c>
      <c r="B1073" s="8">
        <v>35.159999999999997</v>
      </c>
      <c r="C1073" s="8"/>
      <c r="G1073" s="8"/>
      <c r="H1073" s="8"/>
      <c r="I1073" s="8"/>
      <c r="J1073" s="8"/>
      <c r="K1073" s="8"/>
      <c r="L1073" s="8"/>
      <c r="N1073" s="8"/>
      <c r="Q1073" s="8"/>
      <c r="R1073" s="8"/>
      <c r="S1073" s="8"/>
      <c r="T1073" s="8"/>
      <c r="U1073" s="8"/>
      <c r="V1073" s="8"/>
      <c r="W1073" s="8"/>
      <c r="X1073" s="8"/>
      <c r="Y1073" s="8"/>
      <c r="AA1073" s="8"/>
      <c r="AE1073" s="8"/>
      <c r="AO1073" s="8"/>
      <c r="BF1073" s="8"/>
    </row>
    <row r="1074" spans="1:58">
      <c r="A1074" s="10">
        <v>37597</v>
      </c>
      <c r="B1074" s="8">
        <v>35.159999999999997</v>
      </c>
      <c r="C1074" s="8"/>
      <c r="G1074" s="8"/>
      <c r="H1074" s="8"/>
      <c r="I1074" s="8"/>
      <c r="J1074" s="8"/>
      <c r="K1074" s="8"/>
      <c r="L1074" s="8"/>
      <c r="N1074" s="8"/>
      <c r="Q1074" s="8"/>
      <c r="R1074" s="8"/>
      <c r="S1074" s="8"/>
      <c r="T1074" s="8"/>
      <c r="U1074" s="8"/>
      <c r="V1074" s="8"/>
      <c r="W1074" s="8"/>
      <c r="X1074" s="8"/>
      <c r="Y1074" s="8"/>
      <c r="AA1074" s="8"/>
      <c r="AE1074" s="8"/>
      <c r="AO1074" s="8"/>
      <c r="BF1074" s="8"/>
    </row>
    <row r="1075" spans="1:58">
      <c r="A1075" s="10">
        <v>37598</v>
      </c>
      <c r="B1075" s="8">
        <v>35.159999999999997</v>
      </c>
      <c r="C1075" s="8"/>
      <c r="G1075" s="8"/>
      <c r="H1075" s="8"/>
      <c r="I1075" s="8"/>
      <c r="J1075" s="8"/>
      <c r="K1075" s="8"/>
      <c r="L1075" s="8"/>
      <c r="N1075" s="8"/>
      <c r="Q1075" s="8"/>
      <c r="R1075" s="8"/>
      <c r="S1075" s="8"/>
      <c r="T1075" s="8"/>
      <c r="U1075" s="8"/>
      <c r="V1075" s="8"/>
      <c r="W1075" s="8"/>
      <c r="X1075" s="8"/>
      <c r="Y1075" s="8"/>
      <c r="AA1075" s="8"/>
      <c r="AE1075" s="8"/>
      <c r="AO1075" s="8"/>
      <c r="BF1075" s="8"/>
    </row>
    <row r="1076" spans="1:58">
      <c r="A1076" s="10">
        <v>37599</v>
      </c>
      <c r="B1076" s="8">
        <v>35.57</v>
      </c>
      <c r="C1076" s="8"/>
      <c r="G1076" s="8"/>
      <c r="H1076" s="8"/>
      <c r="I1076" s="8"/>
      <c r="J1076" s="8"/>
      <c r="K1076" s="8"/>
      <c r="L1076" s="8"/>
      <c r="N1076" s="8"/>
      <c r="Q1076" s="8"/>
      <c r="R1076" s="8"/>
      <c r="S1076" s="8"/>
      <c r="T1076" s="8"/>
      <c r="U1076" s="8"/>
      <c r="V1076" s="8"/>
      <c r="W1076" s="8"/>
      <c r="X1076" s="8"/>
      <c r="Y1076" s="8"/>
      <c r="AA1076" s="8"/>
      <c r="AE1076" s="8"/>
      <c r="AO1076" s="8"/>
      <c r="BF1076" s="8"/>
    </row>
    <row r="1077" spans="1:58">
      <c r="A1077" s="10">
        <v>37600</v>
      </c>
      <c r="B1077" s="8">
        <v>36.479999999999997</v>
      </c>
      <c r="C1077" s="8"/>
      <c r="G1077" s="8"/>
      <c r="H1077" s="8"/>
      <c r="I1077" s="8"/>
      <c r="J1077" s="8"/>
      <c r="K1077" s="8"/>
      <c r="L1077" s="8"/>
      <c r="N1077" s="8"/>
      <c r="Q1077" s="8"/>
      <c r="R1077" s="8"/>
      <c r="S1077" s="8"/>
      <c r="T1077" s="8"/>
      <c r="U1077" s="8"/>
      <c r="V1077" s="8"/>
      <c r="W1077" s="8"/>
      <c r="X1077" s="8"/>
      <c r="Y1077" s="8"/>
      <c r="AA1077" s="8"/>
      <c r="AE1077" s="8"/>
      <c r="AO1077" s="8"/>
      <c r="BF1077" s="8"/>
    </row>
    <row r="1078" spans="1:58">
      <c r="A1078" s="10">
        <v>37601</v>
      </c>
      <c r="B1078" s="8">
        <v>36.25</v>
      </c>
      <c r="C1078" s="8"/>
      <c r="G1078" s="8"/>
      <c r="H1078" s="8"/>
      <c r="I1078" s="8"/>
      <c r="J1078" s="8"/>
      <c r="K1078" s="8"/>
      <c r="L1078" s="8"/>
      <c r="N1078" s="8"/>
      <c r="Q1078" s="8"/>
      <c r="R1078" s="8"/>
      <c r="S1078" s="8"/>
      <c r="T1078" s="8"/>
      <c r="U1078" s="8"/>
      <c r="V1078" s="8"/>
      <c r="W1078" s="8"/>
      <c r="X1078" s="8"/>
      <c r="Y1078" s="8"/>
      <c r="AA1078" s="8"/>
      <c r="AE1078" s="8"/>
      <c r="AO1078" s="8"/>
      <c r="BF1078" s="8"/>
    </row>
    <row r="1079" spans="1:58">
      <c r="A1079" s="10">
        <v>37602</v>
      </c>
      <c r="B1079" s="8">
        <v>37.11</v>
      </c>
      <c r="C1079" s="8"/>
      <c r="G1079" s="8"/>
      <c r="H1079" s="8"/>
      <c r="I1079" s="8"/>
      <c r="J1079" s="8"/>
      <c r="K1079" s="8"/>
      <c r="L1079" s="8"/>
      <c r="N1079" s="8"/>
      <c r="Q1079" s="8"/>
      <c r="R1079" s="8"/>
      <c r="S1079" s="8"/>
      <c r="T1079" s="8"/>
      <c r="U1079" s="8"/>
      <c r="V1079" s="8"/>
      <c r="W1079" s="8"/>
      <c r="X1079" s="8"/>
      <c r="Y1079" s="8"/>
      <c r="AA1079" s="8"/>
      <c r="AE1079" s="8"/>
      <c r="AO1079" s="8"/>
      <c r="BF1079" s="8"/>
    </row>
    <row r="1080" spans="1:58">
      <c r="A1080" s="10">
        <v>37603</v>
      </c>
      <c r="B1080" s="8">
        <v>37.58</v>
      </c>
      <c r="C1080" s="8"/>
      <c r="G1080" s="8"/>
      <c r="H1080" s="8"/>
      <c r="I1080" s="8"/>
      <c r="J1080" s="8"/>
      <c r="K1080" s="8"/>
      <c r="L1080" s="8"/>
      <c r="N1080" s="8"/>
      <c r="Q1080" s="8"/>
      <c r="R1080" s="8"/>
      <c r="S1080" s="8"/>
      <c r="T1080" s="8"/>
      <c r="U1080" s="8"/>
      <c r="V1080" s="8"/>
      <c r="W1080" s="8"/>
      <c r="X1080" s="8"/>
      <c r="Y1080" s="8"/>
      <c r="AA1080" s="8"/>
      <c r="AE1080" s="8"/>
      <c r="AO1080" s="8"/>
      <c r="BF1080" s="8"/>
    </row>
    <row r="1081" spans="1:58">
      <c r="A1081" s="10">
        <v>37604</v>
      </c>
      <c r="B1081" s="8">
        <v>37.58</v>
      </c>
      <c r="C1081" s="8"/>
      <c r="G1081" s="8"/>
      <c r="H1081" s="8"/>
      <c r="I1081" s="8"/>
      <c r="J1081" s="8"/>
      <c r="K1081" s="8"/>
      <c r="L1081" s="8"/>
      <c r="N1081" s="8"/>
      <c r="Q1081" s="8"/>
      <c r="R1081" s="8"/>
      <c r="S1081" s="8"/>
      <c r="T1081" s="8"/>
      <c r="U1081" s="8"/>
      <c r="V1081" s="8"/>
      <c r="W1081" s="8"/>
      <c r="X1081" s="8"/>
      <c r="Y1081" s="8"/>
      <c r="AA1081" s="8"/>
      <c r="AE1081" s="8"/>
      <c r="AO1081" s="8"/>
      <c r="BF1081" s="8"/>
    </row>
    <row r="1082" spans="1:58">
      <c r="A1082" s="10">
        <v>37605</v>
      </c>
      <c r="B1082" s="8">
        <v>37.58</v>
      </c>
      <c r="C1082" s="8"/>
      <c r="G1082" s="8"/>
      <c r="H1082" s="8"/>
      <c r="I1082" s="8"/>
      <c r="J1082" s="8"/>
      <c r="K1082" s="8"/>
      <c r="L1082" s="8"/>
      <c r="N1082" s="8"/>
      <c r="Q1082" s="8"/>
      <c r="R1082" s="8"/>
      <c r="S1082" s="8"/>
      <c r="T1082" s="8"/>
      <c r="U1082" s="8"/>
      <c r="V1082" s="8"/>
      <c r="W1082" s="8"/>
      <c r="X1082" s="8"/>
      <c r="Y1082" s="8"/>
      <c r="AA1082" s="8"/>
      <c r="AE1082" s="8"/>
      <c r="AO1082" s="8"/>
      <c r="BF1082" s="8"/>
    </row>
    <row r="1083" spans="1:58">
      <c r="A1083" s="10">
        <v>37606</v>
      </c>
      <c r="B1083" s="8">
        <v>39.520000000000003</v>
      </c>
      <c r="C1083" s="8"/>
      <c r="G1083" s="8"/>
      <c r="H1083" s="8"/>
      <c r="I1083" s="8"/>
      <c r="J1083" s="8"/>
      <c r="K1083" s="8"/>
      <c r="L1083" s="8"/>
      <c r="N1083" s="8"/>
      <c r="Q1083" s="8"/>
      <c r="R1083" s="8"/>
      <c r="S1083" s="8"/>
      <c r="T1083" s="8"/>
      <c r="U1083" s="8"/>
      <c r="V1083" s="8"/>
      <c r="W1083" s="8"/>
      <c r="X1083" s="8"/>
      <c r="Y1083" s="8"/>
      <c r="AA1083" s="8"/>
      <c r="AE1083" s="8"/>
      <c r="AO1083" s="8"/>
      <c r="BF1083" s="8"/>
    </row>
    <row r="1084" spans="1:58">
      <c r="A1084" s="10">
        <v>37607</v>
      </c>
      <c r="B1084" s="8">
        <v>39.32</v>
      </c>
      <c r="C1084" s="8"/>
      <c r="G1084" s="8"/>
      <c r="H1084" s="8"/>
      <c r="I1084" s="8"/>
      <c r="J1084" s="8"/>
      <c r="K1084" s="8"/>
      <c r="L1084" s="8"/>
      <c r="N1084" s="8"/>
      <c r="Q1084" s="8"/>
      <c r="R1084" s="8"/>
      <c r="S1084" s="8"/>
      <c r="T1084" s="8"/>
      <c r="U1084" s="8"/>
      <c r="V1084" s="8"/>
      <c r="W1084" s="8"/>
      <c r="X1084" s="8"/>
      <c r="Y1084" s="8"/>
      <c r="AA1084" s="8"/>
      <c r="AE1084" s="8"/>
      <c r="AO1084" s="8"/>
      <c r="BF1084" s="8"/>
    </row>
    <row r="1085" spans="1:58">
      <c r="A1085" s="10">
        <v>37608</v>
      </c>
      <c r="B1085" s="8">
        <v>40.119999999999997</v>
      </c>
      <c r="C1085" s="8"/>
      <c r="G1085" s="8"/>
      <c r="H1085" s="8"/>
      <c r="I1085" s="8"/>
      <c r="J1085" s="8"/>
      <c r="K1085" s="8"/>
      <c r="L1085" s="8"/>
      <c r="N1085" s="8"/>
      <c r="Q1085" s="8"/>
      <c r="R1085" s="8"/>
      <c r="S1085" s="8"/>
      <c r="T1085" s="8"/>
      <c r="U1085" s="8"/>
      <c r="V1085" s="8"/>
      <c r="W1085" s="8"/>
      <c r="X1085" s="8"/>
      <c r="Y1085" s="8"/>
      <c r="AA1085" s="8"/>
      <c r="AE1085" s="8"/>
      <c r="AO1085" s="8"/>
      <c r="BF1085" s="8"/>
    </row>
    <row r="1086" spans="1:58">
      <c r="A1086" s="10">
        <v>37609</v>
      </c>
      <c r="B1086" s="8">
        <v>39.74</v>
      </c>
      <c r="C1086" s="8"/>
      <c r="G1086" s="8"/>
      <c r="H1086" s="8"/>
      <c r="I1086" s="8"/>
      <c r="J1086" s="8"/>
      <c r="K1086" s="8"/>
      <c r="L1086" s="8"/>
      <c r="N1086" s="8"/>
      <c r="Q1086" s="8"/>
      <c r="R1086" s="8"/>
      <c r="S1086" s="8"/>
      <c r="T1086" s="8"/>
      <c r="U1086" s="8"/>
      <c r="V1086" s="8"/>
      <c r="W1086" s="8"/>
      <c r="X1086" s="8"/>
      <c r="Y1086" s="8"/>
      <c r="AA1086" s="8"/>
      <c r="AE1086" s="8"/>
      <c r="AO1086" s="8"/>
      <c r="BF1086" s="8"/>
    </row>
    <row r="1087" spans="1:58">
      <c r="A1087" s="10">
        <v>37610</v>
      </c>
      <c r="B1087" s="8">
        <v>39.909999999999997</v>
      </c>
      <c r="C1087" s="8"/>
      <c r="G1087" s="8"/>
      <c r="H1087" s="8"/>
      <c r="I1087" s="8"/>
      <c r="J1087" s="8"/>
      <c r="K1087" s="8"/>
      <c r="L1087" s="8"/>
      <c r="N1087" s="8"/>
      <c r="Q1087" s="8"/>
      <c r="R1087" s="8"/>
      <c r="S1087" s="8"/>
      <c r="T1087" s="8"/>
      <c r="U1087" s="8"/>
      <c r="V1087" s="8"/>
      <c r="W1087" s="8"/>
      <c r="X1087" s="8"/>
      <c r="Y1087" s="8"/>
      <c r="AA1087" s="8"/>
      <c r="AE1087" s="8"/>
      <c r="AO1087" s="8"/>
      <c r="BF1087" s="8"/>
    </row>
    <row r="1088" spans="1:58">
      <c r="A1088" s="10">
        <v>37611</v>
      </c>
      <c r="B1088" s="8">
        <v>39.909999999999997</v>
      </c>
      <c r="C1088" s="8"/>
      <c r="G1088" s="8"/>
      <c r="H1088" s="8"/>
      <c r="I1088" s="8"/>
      <c r="J1088" s="8"/>
      <c r="K1088" s="8"/>
      <c r="L1088" s="8"/>
      <c r="N1088" s="8"/>
      <c r="Q1088" s="8"/>
      <c r="R1088" s="8"/>
      <c r="S1088" s="8"/>
      <c r="T1088" s="8"/>
      <c r="U1088" s="8"/>
      <c r="V1088" s="8"/>
      <c r="W1088" s="8"/>
      <c r="X1088" s="8"/>
      <c r="Y1088" s="8"/>
      <c r="AA1088" s="8"/>
      <c r="AE1088" s="8"/>
      <c r="AO1088" s="8"/>
      <c r="BF1088" s="8"/>
    </row>
    <row r="1089" spans="1:58">
      <c r="A1089" s="10">
        <v>37612</v>
      </c>
      <c r="B1089" s="8">
        <v>39.909999999999997</v>
      </c>
      <c r="C1089" s="8"/>
      <c r="G1089" s="8"/>
      <c r="H1089" s="8"/>
      <c r="I1089" s="8"/>
      <c r="J1089" s="8"/>
      <c r="K1089" s="8"/>
      <c r="L1089" s="8"/>
      <c r="N1089" s="8"/>
      <c r="Q1089" s="8"/>
      <c r="R1089" s="8"/>
      <c r="S1089" s="8"/>
      <c r="T1089" s="8"/>
      <c r="U1089" s="8"/>
      <c r="V1089" s="8"/>
      <c r="W1089" s="8"/>
      <c r="X1089" s="8"/>
      <c r="Y1089" s="8"/>
      <c r="AA1089" s="8"/>
      <c r="AE1089" s="8"/>
      <c r="AO1089" s="8"/>
      <c r="BF1089" s="8"/>
    </row>
    <row r="1090" spans="1:58">
      <c r="A1090" s="10">
        <v>37613</v>
      </c>
      <c r="B1090" s="8">
        <v>41.86</v>
      </c>
      <c r="C1090" s="8"/>
      <c r="G1090" s="8"/>
      <c r="H1090" s="8"/>
      <c r="I1090" s="8"/>
      <c r="J1090" s="8"/>
      <c r="K1090" s="8"/>
      <c r="L1090" s="8"/>
      <c r="N1090" s="8"/>
      <c r="Q1090" s="8"/>
      <c r="R1090" s="8"/>
      <c r="S1090" s="8"/>
      <c r="T1090" s="8"/>
      <c r="U1090" s="8"/>
      <c r="V1090" s="8"/>
      <c r="W1090" s="8"/>
      <c r="X1090" s="8"/>
      <c r="Y1090" s="8"/>
      <c r="AA1090" s="8"/>
      <c r="AE1090" s="8"/>
      <c r="AO1090" s="8"/>
      <c r="BF1090" s="8"/>
    </row>
    <row r="1091" spans="1:58">
      <c r="A1091" s="10">
        <v>37614</v>
      </c>
      <c r="B1091" s="8">
        <v>41.7</v>
      </c>
      <c r="C1091" s="8"/>
      <c r="G1091" s="8"/>
      <c r="H1091" s="8"/>
      <c r="I1091" s="8"/>
      <c r="J1091" s="8"/>
      <c r="K1091" s="8"/>
      <c r="L1091" s="8"/>
      <c r="N1091" s="8"/>
      <c r="Q1091" s="8"/>
      <c r="R1091" s="8"/>
      <c r="S1091" s="8"/>
      <c r="T1091" s="8"/>
      <c r="U1091" s="8"/>
      <c r="V1091" s="8"/>
      <c r="W1091" s="8"/>
      <c r="X1091" s="8"/>
      <c r="Y1091" s="8"/>
      <c r="AA1091" s="8"/>
      <c r="AE1091" s="8"/>
      <c r="AO1091" s="8"/>
      <c r="BF1091" s="8"/>
    </row>
    <row r="1092" spans="1:58">
      <c r="A1092" s="10">
        <v>37615</v>
      </c>
      <c r="B1092" s="8">
        <v>41.7</v>
      </c>
      <c r="C1092" s="8"/>
      <c r="G1092" s="8"/>
      <c r="H1092" s="8"/>
      <c r="I1092" s="8"/>
      <c r="J1092" s="8"/>
      <c r="K1092" s="8"/>
      <c r="L1092" s="8"/>
      <c r="N1092" s="8"/>
      <c r="Q1092" s="8"/>
      <c r="R1092" s="8"/>
      <c r="S1092" s="8"/>
      <c r="T1092" s="8"/>
      <c r="U1092" s="8"/>
      <c r="V1092" s="8"/>
      <c r="W1092" s="8"/>
      <c r="X1092" s="8"/>
      <c r="Y1092" s="8"/>
      <c r="AA1092" s="8"/>
      <c r="AE1092" s="8"/>
      <c r="AO1092" s="8"/>
      <c r="BF1092" s="8"/>
    </row>
    <row r="1093" spans="1:58">
      <c r="A1093" s="10">
        <v>37616</v>
      </c>
      <c r="B1093" s="8">
        <v>41.7</v>
      </c>
      <c r="C1093" s="8"/>
      <c r="G1093" s="8"/>
      <c r="H1093" s="8"/>
      <c r="I1093" s="8"/>
      <c r="J1093" s="8"/>
      <c r="K1093" s="8"/>
      <c r="L1093" s="8"/>
      <c r="N1093" s="8"/>
      <c r="Q1093" s="8"/>
      <c r="R1093" s="8"/>
      <c r="S1093" s="8"/>
      <c r="T1093" s="8"/>
      <c r="U1093" s="8"/>
      <c r="V1093" s="8"/>
      <c r="W1093" s="8"/>
      <c r="X1093" s="8"/>
      <c r="Y1093" s="8"/>
      <c r="AA1093" s="8"/>
      <c r="AE1093" s="8"/>
      <c r="AO1093" s="8"/>
      <c r="BF1093" s="8"/>
    </row>
    <row r="1094" spans="1:58">
      <c r="A1094" s="10">
        <v>37617</v>
      </c>
      <c r="B1094" s="8">
        <v>42.48</v>
      </c>
      <c r="C1094" s="8"/>
      <c r="G1094" s="8"/>
      <c r="H1094" s="8"/>
      <c r="I1094" s="8"/>
      <c r="J1094" s="8"/>
      <c r="K1094" s="8"/>
      <c r="L1094" s="8"/>
      <c r="N1094" s="8"/>
      <c r="Q1094" s="8"/>
      <c r="R1094" s="8"/>
      <c r="S1094" s="8"/>
      <c r="T1094" s="8"/>
      <c r="U1094" s="8"/>
      <c r="V1094" s="8"/>
      <c r="W1094" s="8"/>
      <c r="X1094" s="8"/>
      <c r="Y1094" s="8"/>
      <c r="AA1094" s="8"/>
      <c r="AE1094" s="8"/>
      <c r="AO1094" s="8"/>
      <c r="BF1094" s="8"/>
    </row>
    <row r="1095" spans="1:58">
      <c r="A1095" s="10">
        <v>37618</v>
      </c>
      <c r="B1095" s="8">
        <v>42.48</v>
      </c>
      <c r="C1095" s="8"/>
      <c r="G1095" s="8"/>
      <c r="H1095" s="8"/>
      <c r="I1095" s="8"/>
      <c r="J1095" s="8"/>
      <c r="K1095" s="8"/>
      <c r="L1095" s="8"/>
      <c r="N1095" s="8"/>
      <c r="Q1095" s="8"/>
      <c r="R1095" s="8"/>
      <c r="S1095" s="8"/>
      <c r="T1095" s="8"/>
      <c r="U1095" s="8"/>
      <c r="V1095" s="8"/>
      <c r="W1095" s="8"/>
      <c r="X1095" s="8"/>
      <c r="Y1095" s="8"/>
      <c r="AA1095" s="8"/>
      <c r="AE1095" s="8"/>
      <c r="AO1095" s="8"/>
      <c r="BF1095" s="8"/>
    </row>
    <row r="1096" spans="1:58">
      <c r="A1096" s="10">
        <v>37619</v>
      </c>
      <c r="B1096" s="8">
        <v>42.48</v>
      </c>
      <c r="C1096" s="8"/>
      <c r="G1096" s="8"/>
      <c r="H1096" s="8"/>
      <c r="I1096" s="8"/>
      <c r="J1096" s="8"/>
      <c r="K1096" s="8"/>
      <c r="L1096" s="8"/>
      <c r="N1096" s="8"/>
      <c r="Q1096" s="8"/>
      <c r="R1096" s="8"/>
      <c r="S1096" s="8"/>
      <c r="T1096" s="8"/>
      <c r="U1096" s="8"/>
      <c r="V1096" s="8"/>
      <c r="W1096" s="8"/>
      <c r="X1096" s="8"/>
      <c r="Y1096" s="8"/>
      <c r="AA1096" s="8"/>
      <c r="AE1096" s="8"/>
      <c r="AO1096" s="8"/>
      <c r="BF1096" s="8"/>
    </row>
    <row r="1097" spans="1:58">
      <c r="A1097" s="10">
        <v>37620</v>
      </c>
      <c r="B1097" s="8">
        <v>41.77</v>
      </c>
      <c r="C1097" s="8"/>
      <c r="G1097" s="8"/>
      <c r="H1097" s="8"/>
      <c r="I1097" s="8"/>
      <c r="J1097" s="8"/>
      <c r="K1097" s="8"/>
      <c r="L1097" s="8"/>
      <c r="N1097" s="8"/>
      <c r="Q1097" s="8"/>
      <c r="R1097" s="8"/>
      <c r="S1097" s="8"/>
      <c r="T1097" s="8"/>
      <c r="U1097" s="8"/>
      <c r="V1097" s="8"/>
      <c r="W1097" s="8"/>
      <c r="X1097" s="8"/>
      <c r="Y1097" s="8"/>
      <c r="AA1097" s="8"/>
      <c r="AE1097" s="8"/>
      <c r="AO1097" s="8"/>
      <c r="BF1097" s="8"/>
    </row>
    <row r="1098" spans="1:58">
      <c r="A1098" s="10">
        <v>37621</v>
      </c>
      <c r="B1098" s="8">
        <v>40.36</v>
      </c>
      <c r="C1098" s="8"/>
      <c r="G1098" s="8"/>
      <c r="H1098" s="8"/>
      <c r="I1098" s="8"/>
      <c r="J1098" s="8"/>
      <c r="K1098" s="8"/>
      <c r="L1098" s="8"/>
      <c r="N1098" s="8"/>
      <c r="Q1098" s="8"/>
      <c r="R1098" s="8"/>
      <c r="S1098" s="8"/>
      <c r="T1098" s="8"/>
      <c r="U1098" s="8"/>
      <c r="V1098" s="8"/>
      <c r="W1098" s="8"/>
      <c r="X1098" s="8"/>
      <c r="Y1098" s="8"/>
      <c r="AA1098" s="8"/>
      <c r="AE1098" s="8"/>
      <c r="AO1098" s="8"/>
      <c r="BF1098" s="8"/>
    </row>
    <row r="1099" spans="1:58">
      <c r="A1099" s="10">
        <v>37622</v>
      </c>
      <c r="B1099" s="8">
        <v>40.36</v>
      </c>
      <c r="C1099" s="8"/>
      <c r="G1099" s="8"/>
      <c r="H1099" s="8"/>
      <c r="I1099" s="8"/>
      <c r="J1099" s="8"/>
      <c r="K1099" s="8"/>
      <c r="L1099" s="8"/>
      <c r="N1099" s="8"/>
      <c r="Q1099" s="8"/>
      <c r="R1099" s="8"/>
      <c r="S1099" s="8"/>
      <c r="T1099" s="8"/>
      <c r="U1099" s="8"/>
      <c r="V1099" s="8"/>
      <c r="W1099" s="8"/>
      <c r="X1099" s="8"/>
      <c r="Y1099" s="8"/>
      <c r="AA1099" s="8"/>
      <c r="AE1099" s="8"/>
      <c r="AO1099" s="8"/>
      <c r="BF1099" s="8"/>
    </row>
    <row r="1100" spans="1:58">
      <c r="A1100" s="10">
        <v>37623</v>
      </c>
      <c r="B1100" s="8">
        <v>41.45</v>
      </c>
      <c r="C1100" s="8"/>
      <c r="G1100" s="8"/>
      <c r="H1100" s="8"/>
      <c r="I1100" s="8"/>
      <c r="J1100" s="8"/>
      <c r="K1100" s="8"/>
      <c r="L1100" s="8"/>
      <c r="N1100" s="8"/>
      <c r="Q1100" s="8"/>
      <c r="R1100" s="8"/>
      <c r="S1100" s="8"/>
      <c r="T1100" s="8"/>
      <c r="U1100" s="8"/>
      <c r="V1100" s="8"/>
      <c r="W1100" s="8"/>
      <c r="X1100" s="8"/>
      <c r="Y1100" s="8"/>
      <c r="AA1100" s="8"/>
      <c r="AE1100" s="8"/>
      <c r="AO1100" s="8"/>
      <c r="BF1100" s="8"/>
    </row>
    <row r="1101" spans="1:58">
      <c r="A1101" s="10">
        <v>37624</v>
      </c>
      <c r="B1101" s="8">
        <v>43.34</v>
      </c>
      <c r="C1101" s="8"/>
      <c r="G1101" s="8"/>
      <c r="H1101" s="8"/>
      <c r="I1101" s="8"/>
      <c r="J1101" s="8"/>
      <c r="K1101" s="8"/>
      <c r="L1101" s="8"/>
      <c r="N1101" s="8"/>
      <c r="Q1101" s="8"/>
      <c r="R1101" s="8"/>
      <c r="S1101" s="8"/>
      <c r="T1101" s="8"/>
      <c r="U1101" s="8"/>
      <c r="V1101" s="8"/>
      <c r="W1101" s="8"/>
      <c r="X1101" s="8"/>
      <c r="Y1101" s="8"/>
      <c r="AA1101" s="8"/>
      <c r="AE1101" s="8"/>
      <c r="AO1101" s="8"/>
      <c r="BF1101" s="8"/>
    </row>
    <row r="1102" spans="1:58">
      <c r="A1102" s="10">
        <v>37625</v>
      </c>
      <c r="B1102" s="8">
        <v>43.34</v>
      </c>
      <c r="C1102" s="8"/>
      <c r="G1102" s="8"/>
      <c r="H1102" s="8"/>
      <c r="I1102" s="8"/>
      <c r="J1102" s="8"/>
      <c r="K1102" s="8"/>
      <c r="L1102" s="8"/>
      <c r="N1102" s="8"/>
      <c r="Q1102" s="8"/>
      <c r="R1102" s="8"/>
      <c r="S1102" s="8"/>
      <c r="T1102" s="8"/>
      <c r="U1102" s="8"/>
      <c r="V1102" s="8"/>
      <c r="W1102" s="8"/>
      <c r="X1102" s="8"/>
      <c r="Y1102" s="8"/>
      <c r="AA1102" s="8"/>
      <c r="AE1102" s="8"/>
      <c r="AO1102" s="8"/>
      <c r="BF1102" s="8"/>
    </row>
    <row r="1103" spans="1:58">
      <c r="A1103" s="10">
        <v>37626</v>
      </c>
      <c r="B1103" s="8">
        <v>43.34</v>
      </c>
      <c r="C1103" s="8"/>
      <c r="G1103" s="8"/>
      <c r="H1103" s="8"/>
      <c r="I1103" s="8"/>
      <c r="J1103" s="8"/>
      <c r="K1103" s="8"/>
      <c r="L1103" s="8"/>
      <c r="N1103" s="8"/>
      <c r="Q1103" s="8"/>
      <c r="R1103" s="8"/>
      <c r="S1103" s="8"/>
      <c r="T1103" s="8"/>
      <c r="U1103" s="8"/>
      <c r="V1103" s="8"/>
      <c r="W1103" s="8"/>
      <c r="X1103" s="8"/>
      <c r="Y1103" s="8"/>
      <c r="AA1103" s="8"/>
      <c r="AE1103" s="8"/>
      <c r="AO1103" s="8"/>
      <c r="BF1103" s="8"/>
    </row>
    <row r="1104" spans="1:58">
      <c r="A1104" s="10">
        <v>37627</v>
      </c>
      <c r="B1104" s="8">
        <v>42.53</v>
      </c>
      <c r="C1104" s="8"/>
      <c r="G1104" s="8"/>
      <c r="H1104" s="8"/>
      <c r="I1104" s="8"/>
      <c r="J1104" s="8"/>
      <c r="K1104" s="8"/>
      <c r="L1104" s="8"/>
      <c r="N1104" s="8"/>
      <c r="Q1104" s="8"/>
      <c r="R1104" s="8"/>
      <c r="S1104" s="8"/>
      <c r="T1104" s="8"/>
      <c r="U1104" s="8"/>
      <c r="V1104" s="8"/>
      <c r="W1104" s="8"/>
      <c r="X1104" s="8"/>
      <c r="Y1104" s="8"/>
      <c r="AA1104" s="8"/>
      <c r="AE1104" s="8"/>
      <c r="AO1104" s="8"/>
      <c r="BF1104" s="8"/>
    </row>
    <row r="1105" spans="1:58">
      <c r="A1105" s="10">
        <v>37628</v>
      </c>
      <c r="B1105" s="8">
        <v>41.31</v>
      </c>
      <c r="C1105" s="8"/>
      <c r="G1105" s="8"/>
      <c r="H1105" s="8"/>
      <c r="I1105" s="8"/>
      <c r="J1105" s="8"/>
      <c r="K1105" s="8"/>
      <c r="L1105" s="8"/>
      <c r="N1105" s="8"/>
      <c r="Q1105" s="8"/>
      <c r="R1105" s="8"/>
      <c r="S1105" s="8"/>
      <c r="T1105" s="8"/>
      <c r="U1105" s="8"/>
      <c r="V1105" s="8"/>
      <c r="W1105" s="8"/>
      <c r="X1105" s="8"/>
      <c r="Y1105" s="8"/>
      <c r="AA1105" s="8"/>
      <c r="AE1105" s="8"/>
      <c r="AO1105" s="8"/>
      <c r="BF1105" s="8"/>
    </row>
    <row r="1106" spans="1:58">
      <c r="A1106" s="10">
        <v>37629</v>
      </c>
      <c r="B1106" s="8">
        <v>40.549999999999997</v>
      </c>
      <c r="C1106" s="8"/>
      <c r="G1106" s="8"/>
      <c r="H1106" s="8"/>
      <c r="I1106" s="8"/>
      <c r="J1106" s="8"/>
      <c r="K1106" s="8"/>
      <c r="L1106" s="8"/>
      <c r="N1106" s="8"/>
      <c r="Q1106" s="8"/>
      <c r="R1106" s="8"/>
      <c r="S1106" s="8"/>
      <c r="T1106" s="8"/>
      <c r="U1106" s="8"/>
      <c r="V1106" s="8"/>
      <c r="W1106" s="8"/>
      <c r="X1106" s="8"/>
      <c r="Y1106" s="8"/>
      <c r="AA1106" s="8"/>
      <c r="AE1106" s="8"/>
      <c r="AO1106" s="8"/>
      <c r="BF1106" s="8"/>
    </row>
    <row r="1107" spans="1:58">
      <c r="A1107" s="10">
        <v>37630</v>
      </c>
      <c r="B1107" s="8">
        <v>41.74</v>
      </c>
      <c r="C1107" s="8"/>
      <c r="G1107" s="8"/>
      <c r="H1107" s="8"/>
      <c r="I1107" s="8"/>
      <c r="J1107" s="8"/>
      <c r="K1107" s="8"/>
      <c r="L1107" s="8"/>
      <c r="N1107" s="8"/>
      <c r="Q1107" s="8"/>
      <c r="R1107" s="8"/>
      <c r="S1107" s="8"/>
      <c r="T1107" s="8"/>
      <c r="U1107" s="8"/>
      <c r="V1107" s="8"/>
      <c r="W1107" s="8"/>
      <c r="X1107" s="8"/>
      <c r="Y1107" s="8"/>
      <c r="AA1107" s="8"/>
      <c r="AE1107" s="8"/>
      <c r="AO1107" s="8"/>
      <c r="BF1107" s="8"/>
    </row>
    <row r="1108" spans="1:58">
      <c r="A1108" s="10">
        <v>37631</v>
      </c>
      <c r="B1108" s="8">
        <v>41.79</v>
      </c>
      <c r="C1108" s="8"/>
      <c r="G1108" s="8"/>
      <c r="H1108" s="8"/>
      <c r="I1108" s="8"/>
      <c r="J1108" s="8"/>
      <c r="K1108" s="8"/>
      <c r="L1108" s="8"/>
      <c r="N1108" s="8"/>
      <c r="Q1108" s="8"/>
      <c r="R1108" s="8"/>
      <c r="S1108" s="8"/>
      <c r="T1108" s="8"/>
      <c r="U1108" s="8"/>
      <c r="V1108" s="8"/>
      <c r="W1108" s="8"/>
      <c r="X1108" s="8"/>
      <c r="Y1108" s="8"/>
      <c r="AA1108" s="8"/>
      <c r="AE1108" s="8"/>
      <c r="AO1108" s="8"/>
      <c r="BF1108" s="8"/>
    </row>
    <row r="1109" spans="1:58">
      <c r="A1109" s="10">
        <v>37632</v>
      </c>
      <c r="B1109" s="8">
        <v>41.79</v>
      </c>
      <c r="C1109" s="8"/>
      <c r="G1109" s="8"/>
      <c r="H1109" s="8"/>
      <c r="I1109" s="8"/>
      <c r="J1109" s="8"/>
      <c r="K1109" s="8"/>
      <c r="L1109" s="8"/>
      <c r="N1109" s="8"/>
      <c r="Q1109" s="8"/>
      <c r="R1109" s="8"/>
      <c r="S1109" s="8"/>
      <c r="T1109" s="8"/>
      <c r="U1109" s="8"/>
      <c r="V1109" s="8"/>
      <c r="W1109" s="8"/>
      <c r="X1109" s="8"/>
      <c r="Y1109" s="8"/>
      <c r="AA1109" s="8"/>
      <c r="AE1109" s="8"/>
      <c r="AO1109" s="8"/>
      <c r="BF1109" s="8"/>
    </row>
    <row r="1110" spans="1:58">
      <c r="A1110" s="10">
        <v>37633</v>
      </c>
      <c r="B1110" s="8">
        <v>41.79</v>
      </c>
      <c r="C1110" s="8"/>
      <c r="G1110" s="8"/>
      <c r="H1110" s="8"/>
      <c r="I1110" s="8"/>
      <c r="J1110" s="8"/>
      <c r="K1110" s="8"/>
      <c r="L1110" s="8"/>
      <c r="N1110" s="8"/>
      <c r="Q1110" s="8"/>
      <c r="R1110" s="8"/>
      <c r="S1110" s="8"/>
      <c r="T1110" s="8"/>
      <c r="U1110" s="8"/>
      <c r="V1110" s="8"/>
      <c r="W1110" s="8"/>
      <c r="X1110" s="8"/>
      <c r="Y1110" s="8"/>
      <c r="AA1110" s="8"/>
      <c r="AE1110" s="8"/>
      <c r="AO1110" s="8"/>
      <c r="BF1110" s="8"/>
    </row>
    <row r="1111" spans="1:58">
      <c r="A1111" s="10">
        <v>37634</v>
      </c>
      <c r="B1111" s="8">
        <v>42.53</v>
      </c>
      <c r="C1111" s="8"/>
      <c r="G1111" s="8"/>
      <c r="H1111" s="8"/>
      <c r="I1111" s="8"/>
      <c r="J1111" s="8"/>
      <c r="K1111" s="8"/>
      <c r="L1111" s="8"/>
      <c r="N1111" s="8"/>
      <c r="Q1111" s="8"/>
      <c r="R1111" s="8"/>
      <c r="S1111" s="8"/>
      <c r="T1111" s="8"/>
      <c r="U1111" s="8"/>
      <c r="V1111" s="8"/>
      <c r="W1111" s="8"/>
      <c r="X1111" s="8"/>
      <c r="Y1111" s="8"/>
      <c r="AA1111" s="8"/>
      <c r="AE1111" s="8"/>
      <c r="AO1111" s="8"/>
      <c r="BF1111" s="8"/>
    </row>
    <row r="1112" spans="1:58">
      <c r="A1112" s="10">
        <v>37635</v>
      </c>
      <c r="B1112" s="8">
        <v>43.11</v>
      </c>
      <c r="C1112" s="8"/>
      <c r="G1112" s="8"/>
      <c r="H1112" s="8"/>
      <c r="I1112" s="8"/>
      <c r="J1112" s="8"/>
      <c r="K1112" s="8"/>
      <c r="L1112" s="8"/>
      <c r="N1112" s="8"/>
      <c r="Q1112" s="8"/>
      <c r="R1112" s="8"/>
      <c r="S1112" s="8"/>
      <c r="T1112" s="8"/>
      <c r="U1112" s="8"/>
      <c r="V1112" s="8"/>
      <c r="W1112" s="8"/>
      <c r="X1112" s="8"/>
      <c r="Y1112" s="8"/>
      <c r="AA1112" s="8"/>
      <c r="AE1112" s="8"/>
      <c r="AO1112" s="8"/>
      <c r="BF1112" s="8"/>
    </row>
    <row r="1113" spans="1:58">
      <c r="A1113" s="10">
        <v>37636</v>
      </c>
      <c r="B1113" s="8">
        <v>43.97</v>
      </c>
      <c r="C1113" s="8"/>
      <c r="G1113" s="8"/>
      <c r="H1113" s="8"/>
      <c r="I1113" s="8"/>
      <c r="J1113" s="8"/>
      <c r="K1113" s="8"/>
      <c r="L1113" s="8"/>
      <c r="N1113" s="8"/>
      <c r="Q1113" s="8"/>
      <c r="R1113" s="8"/>
      <c r="S1113" s="8"/>
      <c r="T1113" s="8"/>
      <c r="U1113" s="8"/>
      <c r="V1113" s="8"/>
      <c r="W1113" s="8"/>
      <c r="X1113" s="8"/>
      <c r="Y1113" s="8"/>
      <c r="AA1113" s="8"/>
      <c r="AE1113" s="8"/>
      <c r="AO1113" s="8"/>
      <c r="BF1113" s="8"/>
    </row>
    <row r="1114" spans="1:58">
      <c r="A1114" s="10">
        <v>37637</v>
      </c>
      <c r="B1114" s="8">
        <v>44.61</v>
      </c>
      <c r="C1114" s="8"/>
      <c r="G1114" s="8"/>
      <c r="H1114" s="8"/>
      <c r="I1114" s="8"/>
      <c r="J1114" s="8"/>
      <c r="K1114" s="8"/>
      <c r="L1114" s="8"/>
      <c r="N1114" s="8"/>
      <c r="Q1114" s="8"/>
      <c r="R1114" s="8"/>
      <c r="S1114" s="8"/>
      <c r="T1114" s="8"/>
      <c r="U1114" s="8"/>
      <c r="V1114" s="8"/>
      <c r="W1114" s="8"/>
      <c r="X1114" s="8"/>
      <c r="Y1114" s="8"/>
      <c r="AA1114" s="8"/>
      <c r="AE1114" s="8"/>
      <c r="AO1114" s="8"/>
      <c r="BF1114" s="8"/>
    </row>
    <row r="1115" spans="1:58">
      <c r="A1115" s="10">
        <v>37638</v>
      </c>
      <c r="B1115" s="8">
        <v>44.55</v>
      </c>
      <c r="C1115" s="8"/>
      <c r="G1115" s="8"/>
      <c r="H1115" s="8"/>
      <c r="I1115" s="8"/>
      <c r="J1115" s="8"/>
      <c r="K1115" s="8"/>
      <c r="L1115" s="8"/>
      <c r="N1115" s="8"/>
      <c r="Q1115" s="8"/>
      <c r="R1115" s="8"/>
      <c r="S1115" s="8"/>
      <c r="T1115" s="8"/>
      <c r="U1115" s="8"/>
      <c r="V1115" s="8"/>
      <c r="W1115" s="8"/>
      <c r="X1115" s="8"/>
      <c r="Y1115" s="8"/>
      <c r="AA1115" s="8"/>
      <c r="AE1115" s="8"/>
      <c r="AO1115" s="8"/>
      <c r="BF1115" s="8"/>
    </row>
    <row r="1116" spans="1:58">
      <c r="A1116" s="10">
        <v>37639</v>
      </c>
      <c r="B1116" s="8">
        <v>44.55</v>
      </c>
      <c r="C1116" s="8"/>
      <c r="G1116" s="8"/>
      <c r="H1116" s="8"/>
      <c r="I1116" s="8"/>
      <c r="J1116" s="8"/>
      <c r="K1116" s="8"/>
      <c r="L1116" s="8"/>
      <c r="N1116" s="8"/>
      <c r="Q1116" s="8"/>
      <c r="R1116" s="8"/>
      <c r="S1116" s="8"/>
      <c r="T1116" s="8"/>
      <c r="U1116" s="8"/>
      <c r="V1116" s="8"/>
      <c r="W1116" s="8"/>
      <c r="X1116" s="8"/>
      <c r="Y1116" s="8"/>
      <c r="AA1116" s="8"/>
      <c r="AE1116" s="8"/>
      <c r="AO1116" s="8"/>
      <c r="BF1116" s="8"/>
    </row>
    <row r="1117" spans="1:58">
      <c r="A1117" s="10">
        <v>37640</v>
      </c>
      <c r="B1117" s="8">
        <v>44.55</v>
      </c>
      <c r="C1117" s="8"/>
      <c r="G1117" s="8"/>
      <c r="H1117" s="8"/>
      <c r="I1117" s="8"/>
      <c r="J1117" s="8"/>
      <c r="K1117" s="8"/>
      <c r="L1117" s="8"/>
      <c r="N1117" s="8"/>
      <c r="Q1117" s="8"/>
      <c r="R1117" s="8"/>
      <c r="S1117" s="8"/>
      <c r="T1117" s="8"/>
      <c r="U1117" s="8"/>
      <c r="V1117" s="8"/>
      <c r="W1117" s="8"/>
      <c r="X1117" s="8"/>
      <c r="Y1117" s="8"/>
      <c r="AA1117" s="8"/>
      <c r="AE1117" s="8"/>
      <c r="AO1117" s="8"/>
      <c r="BF1117" s="8"/>
    </row>
    <row r="1118" spans="1:58">
      <c r="A1118" s="10">
        <v>37641</v>
      </c>
      <c r="B1118" s="8">
        <v>44.71</v>
      </c>
      <c r="C1118" s="8"/>
      <c r="G1118" s="8"/>
      <c r="H1118" s="8"/>
      <c r="I1118" s="8"/>
      <c r="J1118" s="8"/>
      <c r="K1118" s="8"/>
      <c r="L1118" s="8"/>
      <c r="N1118" s="8"/>
      <c r="Q1118" s="8"/>
      <c r="R1118" s="8"/>
      <c r="S1118" s="8"/>
      <c r="T1118" s="8"/>
      <c r="U1118" s="8"/>
      <c r="V1118" s="8"/>
      <c r="W1118" s="8"/>
      <c r="X1118" s="8"/>
      <c r="Y1118" s="8"/>
      <c r="AA1118" s="8"/>
      <c r="AE1118" s="8"/>
      <c r="AO1118" s="8"/>
      <c r="BF1118" s="8"/>
    </row>
    <row r="1119" spans="1:58">
      <c r="A1119" s="10">
        <v>37642</v>
      </c>
      <c r="B1119" s="8">
        <v>44.85</v>
      </c>
      <c r="C1119" s="8"/>
      <c r="G1119" s="8"/>
      <c r="H1119" s="8"/>
      <c r="I1119" s="8"/>
      <c r="J1119" s="8"/>
      <c r="K1119" s="8"/>
      <c r="L1119" s="8"/>
      <c r="N1119" s="8"/>
      <c r="Q1119" s="8"/>
      <c r="R1119" s="8"/>
      <c r="S1119" s="8"/>
      <c r="T1119" s="8"/>
      <c r="U1119" s="8"/>
      <c r="V1119" s="8"/>
      <c r="W1119" s="8"/>
      <c r="X1119" s="8"/>
      <c r="Y1119" s="8"/>
      <c r="AA1119" s="8"/>
      <c r="AE1119" s="8"/>
      <c r="AO1119" s="8"/>
      <c r="BF1119" s="8"/>
    </row>
    <row r="1120" spans="1:58">
      <c r="A1120" s="10">
        <v>37643</v>
      </c>
      <c r="B1120" s="8">
        <v>44.26</v>
      </c>
      <c r="C1120" s="8"/>
      <c r="G1120" s="8"/>
      <c r="H1120" s="8"/>
      <c r="I1120" s="8"/>
      <c r="J1120" s="8"/>
      <c r="K1120" s="8"/>
      <c r="L1120" s="8"/>
      <c r="N1120" s="8"/>
      <c r="Q1120" s="8"/>
      <c r="R1120" s="8"/>
      <c r="S1120" s="8"/>
      <c r="T1120" s="8"/>
      <c r="U1120" s="8"/>
      <c r="V1120" s="8"/>
      <c r="W1120" s="8"/>
      <c r="X1120" s="8"/>
      <c r="Y1120" s="8"/>
      <c r="AA1120" s="8"/>
      <c r="AE1120" s="8"/>
      <c r="AO1120" s="8"/>
      <c r="BF1120" s="8"/>
    </row>
    <row r="1121" spans="1:58">
      <c r="A1121" s="10">
        <v>37644</v>
      </c>
      <c r="B1121" s="8">
        <v>43.36</v>
      </c>
      <c r="C1121" s="8"/>
      <c r="G1121" s="8"/>
      <c r="H1121" s="8"/>
      <c r="I1121" s="8"/>
      <c r="J1121" s="8"/>
      <c r="K1121" s="8"/>
      <c r="L1121" s="8"/>
      <c r="N1121" s="8"/>
      <c r="Q1121" s="8"/>
      <c r="R1121" s="8"/>
      <c r="S1121" s="8"/>
      <c r="T1121" s="8"/>
      <c r="U1121" s="8"/>
      <c r="V1121" s="8"/>
      <c r="W1121" s="8"/>
      <c r="X1121" s="8"/>
      <c r="Y1121" s="8"/>
      <c r="AA1121" s="8"/>
      <c r="AE1121" s="8"/>
      <c r="AO1121" s="8"/>
      <c r="BF1121" s="8"/>
    </row>
    <row r="1122" spans="1:58">
      <c r="A1122" s="10">
        <v>37645</v>
      </c>
      <c r="B1122" s="8">
        <v>44.48</v>
      </c>
      <c r="C1122" s="8"/>
      <c r="G1122" s="8"/>
      <c r="H1122" s="8"/>
      <c r="I1122" s="8"/>
      <c r="J1122" s="8"/>
      <c r="K1122" s="8"/>
      <c r="L1122" s="8"/>
      <c r="N1122" s="8"/>
      <c r="Q1122" s="8"/>
      <c r="R1122" s="8"/>
      <c r="S1122" s="8"/>
      <c r="T1122" s="8"/>
      <c r="U1122" s="8"/>
      <c r="V1122" s="8"/>
      <c r="W1122" s="8"/>
      <c r="X1122" s="8"/>
      <c r="Y1122" s="8"/>
      <c r="AA1122" s="8"/>
      <c r="AE1122" s="8"/>
      <c r="AO1122" s="8"/>
      <c r="BF1122" s="8"/>
    </row>
    <row r="1123" spans="1:58">
      <c r="A1123" s="10">
        <v>37646</v>
      </c>
      <c r="B1123" s="8">
        <v>44.48</v>
      </c>
      <c r="C1123" s="8"/>
      <c r="G1123" s="8"/>
      <c r="H1123" s="8"/>
      <c r="I1123" s="8"/>
      <c r="J1123" s="8"/>
      <c r="K1123" s="8"/>
      <c r="L1123" s="8"/>
      <c r="N1123" s="8"/>
      <c r="Q1123" s="8"/>
      <c r="R1123" s="8"/>
      <c r="S1123" s="8"/>
      <c r="T1123" s="8"/>
      <c r="U1123" s="8"/>
      <c r="V1123" s="8"/>
      <c r="W1123" s="8"/>
      <c r="X1123" s="8"/>
      <c r="Y1123" s="8"/>
      <c r="AA1123" s="8"/>
      <c r="AE1123" s="8"/>
      <c r="AO1123" s="8"/>
      <c r="BF1123" s="8"/>
    </row>
    <row r="1124" spans="1:58">
      <c r="A1124" s="10">
        <v>37647</v>
      </c>
      <c r="B1124" s="8">
        <v>44.48</v>
      </c>
      <c r="C1124" s="8"/>
      <c r="G1124" s="8"/>
      <c r="H1124" s="8"/>
      <c r="I1124" s="8"/>
      <c r="J1124" s="8"/>
      <c r="K1124" s="8"/>
      <c r="L1124" s="8"/>
      <c r="N1124" s="8"/>
      <c r="Q1124" s="8"/>
      <c r="R1124" s="8"/>
      <c r="S1124" s="8"/>
      <c r="T1124" s="8"/>
      <c r="U1124" s="8"/>
      <c r="V1124" s="8"/>
      <c r="W1124" s="8"/>
      <c r="X1124" s="8"/>
      <c r="Y1124" s="8"/>
      <c r="AA1124" s="8"/>
      <c r="AE1124" s="8"/>
      <c r="AO1124" s="8"/>
      <c r="BF1124" s="8"/>
    </row>
    <row r="1125" spans="1:58">
      <c r="A1125" s="10">
        <v>37648</v>
      </c>
      <c r="B1125" s="8">
        <v>43.56</v>
      </c>
      <c r="C1125" s="8"/>
      <c r="G1125" s="8"/>
      <c r="H1125" s="8"/>
      <c r="I1125" s="8"/>
      <c r="J1125" s="8"/>
      <c r="K1125" s="8"/>
      <c r="L1125" s="8"/>
      <c r="N1125" s="8"/>
      <c r="Q1125" s="8"/>
      <c r="R1125" s="8"/>
      <c r="S1125" s="8"/>
      <c r="T1125" s="8"/>
      <c r="U1125" s="8"/>
      <c r="V1125" s="8"/>
      <c r="W1125" s="8"/>
      <c r="X1125" s="8"/>
      <c r="Y1125" s="8"/>
      <c r="AA1125" s="8"/>
      <c r="AE1125" s="8"/>
      <c r="AO1125" s="8"/>
      <c r="BF1125" s="8"/>
    </row>
    <row r="1126" spans="1:58">
      <c r="A1126" s="10">
        <v>37649</v>
      </c>
      <c r="B1126" s="8">
        <v>44.16</v>
      </c>
      <c r="C1126" s="8"/>
      <c r="G1126" s="8"/>
      <c r="H1126" s="8"/>
      <c r="I1126" s="8"/>
      <c r="J1126" s="8"/>
      <c r="K1126" s="8"/>
      <c r="L1126" s="8"/>
      <c r="N1126" s="8"/>
      <c r="Q1126" s="8"/>
      <c r="R1126" s="8"/>
      <c r="S1126" s="8"/>
      <c r="T1126" s="8"/>
      <c r="U1126" s="8"/>
      <c r="V1126" s="8"/>
      <c r="W1126" s="8"/>
      <c r="X1126" s="8"/>
      <c r="Y1126" s="8"/>
      <c r="AA1126" s="8"/>
      <c r="AE1126" s="8"/>
      <c r="AO1126" s="8"/>
      <c r="BF1126" s="8"/>
    </row>
    <row r="1127" spans="1:58">
      <c r="A1127" s="10">
        <v>37650</v>
      </c>
      <c r="B1127" s="8">
        <v>45.25</v>
      </c>
      <c r="C1127" s="8"/>
      <c r="G1127" s="8"/>
      <c r="H1127" s="8"/>
      <c r="I1127" s="8"/>
      <c r="J1127" s="8"/>
      <c r="K1127" s="8"/>
      <c r="L1127" s="8"/>
      <c r="N1127" s="8"/>
      <c r="Q1127" s="8"/>
      <c r="R1127" s="8"/>
      <c r="S1127" s="8"/>
      <c r="T1127" s="8"/>
      <c r="U1127" s="8"/>
      <c r="V1127" s="8"/>
      <c r="W1127" s="8"/>
      <c r="X1127" s="8"/>
      <c r="Y1127" s="8"/>
      <c r="AA1127" s="8"/>
      <c r="AE1127" s="8"/>
      <c r="AO1127" s="8"/>
      <c r="BF1127" s="8"/>
    </row>
    <row r="1128" spans="1:58">
      <c r="A1128" s="10">
        <v>37651</v>
      </c>
      <c r="B1128" s="8">
        <v>45.53</v>
      </c>
      <c r="C1128" s="8"/>
      <c r="G1128" s="8"/>
      <c r="H1128" s="8"/>
      <c r="I1128" s="8"/>
      <c r="J1128" s="8"/>
      <c r="K1128" s="8"/>
      <c r="L1128" s="8"/>
      <c r="N1128" s="8"/>
      <c r="Q1128" s="8"/>
      <c r="R1128" s="8"/>
      <c r="S1128" s="8"/>
      <c r="T1128" s="8"/>
      <c r="U1128" s="8"/>
      <c r="V1128" s="8"/>
      <c r="W1128" s="8"/>
      <c r="X1128" s="8"/>
      <c r="Y1128" s="8"/>
      <c r="AA1128" s="8"/>
      <c r="AE1128" s="8"/>
      <c r="AO1128" s="8"/>
      <c r="BF1128" s="8"/>
    </row>
    <row r="1129" spans="1:58">
      <c r="A1129" s="10">
        <v>37652</v>
      </c>
      <c r="B1129" s="8">
        <v>45.37</v>
      </c>
      <c r="C1129" s="8"/>
      <c r="G1129" s="8"/>
      <c r="H1129" s="8"/>
      <c r="I1129" s="8"/>
      <c r="J1129" s="8"/>
      <c r="K1129" s="8"/>
      <c r="L1129" s="8"/>
      <c r="N1129" s="8"/>
      <c r="Q1129" s="8"/>
      <c r="R1129" s="8"/>
      <c r="S1129" s="8"/>
      <c r="T1129" s="8"/>
      <c r="U1129" s="8"/>
      <c r="V1129" s="8"/>
      <c r="W1129" s="8"/>
      <c r="X1129" s="8"/>
      <c r="Y1129" s="8"/>
      <c r="AA1129" s="8"/>
      <c r="AE1129" s="8"/>
      <c r="AO1129" s="8"/>
      <c r="BF1129" s="8"/>
    </row>
    <row r="1130" spans="1:58">
      <c r="A1130" s="10">
        <v>37653</v>
      </c>
      <c r="B1130" s="8">
        <v>45.37</v>
      </c>
      <c r="C1130" s="8"/>
      <c r="G1130" s="8"/>
      <c r="H1130" s="8"/>
      <c r="I1130" s="8"/>
      <c r="J1130" s="8"/>
      <c r="K1130" s="8"/>
      <c r="L1130" s="8"/>
      <c r="N1130" s="8"/>
      <c r="Q1130" s="8"/>
      <c r="R1130" s="8"/>
      <c r="S1130" s="8"/>
      <c r="T1130" s="8"/>
      <c r="U1130" s="8"/>
      <c r="V1130" s="8"/>
      <c r="W1130" s="8"/>
      <c r="X1130" s="8"/>
      <c r="Y1130" s="8"/>
      <c r="AA1130" s="8"/>
      <c r="AE1130" s="8"/>
      <c r="AO1130" s="8"/>
      <c r="BF1130" s="8"/>
    </row>
    <row r="1131" spans="1:58">
      <c r="A1131" s="10">
        <v>37654</v>
      </c>
      <c r="B1131" s="8">
        <v>45.37</v>
      </c>
      <c r="C1131" s="8"/>
      <c r="G1131" s="8"/>
      <c r="H1131" s="8"/>
      <c r="I1131" s="8"/>
      <c r="J1131" s="8"/>
      <c r="K1131" s="8"/>
      <c r="L1131" s="8"/>
      <c r="N1131" s="8"/>
      <c r="Q1131" s="8"/>
      <c r="R1131" s="8"/>
      <c r="S1131" s="8"/>
      <c r="T1131" s="8"/>
      <c r="U1131" s="8"/>
      <c r="V1131" s="8"/>
      <c r="W1131" s="8"/>
      <c r="X1131" s="8"/>
      <c r="Y1131" s="8"/>
      <c r="AA1131" s="8"/>
      <c r="AE1131" s="8"/>
      <c r="AO1131" s="8"/>
      <c r="BF1131" s="8"/>
    </row>
    <row r="1132" spans="1:58">
      <c r="A1132" s="10">
        <v>37655</v>
      </c>
      <c r="B1132" s="8">
        <v>44.13</v>
      </c>
      <c r="C1132" s="8"/>
      <c r="G1132" s="8"/>
      <c r="H1132" s="8"/>
      <c r="I1132" s="8"/>
      <c r="J1132" s="8"/>
      <c r="K1132" s="8"/>
      <c r="L1132" s="8"/>
      <c r="N1132" s="8"/>
      <c r="Q1132" s="8"/>
      <c r="R1132" s="8"/>
      <c r="S1132" s="8"/>
      <c r="T1132" s="8"/>
      <c r="U1132" s="8"/>
      <c r="V1132" s="8"/>
      <c r="W1132" s="8"/>
      <c r="X1132" s="8"/>
      <c r="Y1132" s="8"/>
      <c r="AA1132" s="8"/>
      <c r="AE1132" s="8"/>
      <c r="AO1132" s="8"/>
      <c r="BF1132" s="8"/>
    </row>
    <row r="1133" spans="1:58">
      <c r="A1133" s="10">
        <v>37656</v>
      </c>
      <c r="B1133" s="8">
        <v>45.36</v>
      </c>
      <c r="C1133" s="8"/>
      <c r="G1133" s="8"/>
      <c r="H1133" s="8"/>
      <c r="I1133" s="8"/>
      <c r="J1133" s="8"/>
      <c r="K1133" s="8"/>
      <c r="L1133" s="8"/>
      <c r="N1133" s="8"/>
      <c r="Q1133" s="8"/>
      <c r="R1133" s="8"/>
      <c r="S1133" s="8"/>
      <c r="T1133" s="8"/>
      <c r="U1133" s="8"/>
      <c r="V1133" s="8"/>
      <c r="W1133" s="8"/>
      <c r="X1133" s="8"/>
      <c r="Y1133" s="8"/>
      <c r="AA1133" s="8"/>
      <c r="AE1133" s="8"/>
      <c r="AO1133" s="8"/>
      <c r="BF1133" s="8"/>
    </row>
    <row r="1134" spans="1:58">
      <c r="A1134" s="10">
        <v>37657</v>
      </c>
      <c r="B1134" s="8">
        <v>45.75</v>
      </c>
      <c r="C1134" s="8"/>
      <c r="G1134" s="8"/>
      <c r="H1134" s="8"/>
      <c r="I1134" s="8"/>
      <c r="J1134" s="8"/>
      <c r="K1134" s="8"/>
      <c r="L1134" s="8"/>
      <c r="N1134" s="8"/>
      <c r="Q1134" s="8"/>
      <c r="R1134" s="8"/>
      <c r="S1134" s="8"/>
      <c r="T1134" s="8"/>
      <c r="U1134" s="8"/>
      <c r="V1134" s="8"/>
      <c r="W1134" s="8"/>
      <c r="X1134" s="8"/>
      <c r="Y1134" s="8"/>
      <c r="AA1134" s="8"/>
      <c r="AE1134" s="8"/>
      <c r="AO1134" s="8"/>
      <c r="BF1134" s="8"/>
    </row>
    <row r="1135" spans="1:58">
      <c r="A1135" s="10">
        <v>37658</v>
      </c>
      <c r="B1135" s="8">
        <v>45.87</v>
      </c>
      <c r="C1135" s="8"/>
      <c r="G1135" s="8"/>
      <c r="H1135" s="8"/>
      <c r="I1135" s="8"/>
      <c r="J1135" s="8"/>
      <c r="K1135" s="8"/>
      <c r="L1135" s="8"/>
      <c r="N1135" s="8"/>
      <c r="Q1135" s="8"/>
      <c r="R1135" s="8"/>
      <c r="S1135" s="8"/>
      <c r="T1135" s="8"/>
      <c r="U1135" s="8"/>
      <c r="V1135" s="8"/>
      <c r="W1135" s="8"/>
      <c r="X1135" s="8"/>
      <c r="Y1135" s="8"/>
      <c r="AA1135" s="8"/>
      <c r="AE1135" s="8"/>
      <c r="AO1135" s="8"/>
      <c r="BF1135" s="8"/>
    </row>
    <row r="1136" spans="1:58">
      <c r="A1136" s="10">
        <v>37659</v>
      </c>
      <c r="B1136" s="8">
        <v>47.18</v>
      </c>
      <c r="C1136" s="8"/>
      <c r="G1136" s="8"/>
      <c r="H1136" s="8"/>
      <c r="I1136" s="8"/>
      <c r="J1136" s="8"/>
      <c r="K1136" s="8"/>
      <c r="L1136" s="8"/>
      <c r="N1136" s="8"/>
      <c r="Q1136" s="8"/>
      <c r="R1136" s="8"/>
      <c r="S1136" s="8"/>
      <c r="T1136" s="8"/>
      <c r="U1136" s="8"/>
      <c r="V1136" s="8"/>
      <c r="W1136" s="8"/>
      <c r="X1136" s="8"/>
      <c r="Y1136" s="8"/>
      <c r="AA1136" s="8"/>
      <c r="AE1136" s="8"/>
      <c r="AO1136" s="8"/>
      <c r="BF1136" s="8"/>
    </row>
    <row r="1137" spans="1:58">
      <c r="A1137" s="10">
        <v>37660</v>
      </c>
      <c r="B1137" s="8">
        <v>47.18</v>
      </c>
      <c r="C1137" s="8"/>
      <c r="G1137" s="8"/>
      <c r="H1137" s="8"/>
      <c r="I1137" s="8"/>
      <c r="J1137" s="8"/>
      <c r="K1137" s="8"/>
      <c r="L1137" s="8"/>
      <c r="N1137" s="8"/>
      <c r="Q1137" s="8"/>
      <c r="R1137" s="8"/>
      <c r="S1137" s="8"/>
      <c r="T1137" s="8"/>
      <c r="U1137" s="8"/>
      <c r="V1137" s="8"/>
      <c r="W1137" s="8"/>
      <c r="X1137" s="8"/>
      <c r="Y1137" s="8"/>
      <c r="AA1137" s="8"/>
      <c r="AE1137" s="8"/>
      <c r="AO1137" s="8"/>
      <c r="BF1137" s="8"/>
    </row>
    <row r="1138" spans="1:58">
      <c r="A1138" s="10">
        <v>37661</v>
      </c>
      <c r="B1138" s="8">
        <v>47.18</v>
      </c>
      <c r="C1138" s="8"/>
      <c r="G1138" s="8"/>
      <c r="H1138" s="8"/>
      <c r="I1138" s="8"/>
      <c r="J1138" s="8"/>
      <c r="K1138" s="8"/>
      <c r="L1138" s="8"/>
      <c r="N1138" s="8"/>
      <c r="Q1138" s="8"/>
      <c r="R1138" s="8"/>
      <c r="S1138" s="8"/>
      <c r="T1138" s="8"/>
      <c r="U1138" s="8"/>
      <c r="V1138" s="8"/>
      <c r="W1138" s="8"/>
      <c r="X1138" s="8"/>
      <c r="Y1138" s="8"/>
      <c r="AA1138" s="8"/>
      <c r="AE1138" s="8"/>
      <c r="AO1138" s="8"/>
      <c r="BF1138" s="8"/>
    </row>
    <row r="1139" spans="1:58">
      <c r="A1139" s="10">
        <v>37662</v>
      </c>
      <c r="B1139" s="8">
        <v>46.25</v>
      </c>
      <c r="C1139" s="8"/>
      <c r="G1139" s="8"/>
      <c r="H1139" s="8"/>
      <c r="I1139" s="8"/>
      <c r="J1139" s="8"/>
      <c r="K1139" s="8"/>
      <c r="L1139" s="8"/>
      <c r="N1139" s="8"/>
      <c r="Q1139" s="8"/>
      <c r="R1139" s="8"/>
      <c r="S1139" s="8"/>
      <c r="T1139" s="8"/>
      <c r="U1139" s="8"/>
      <c r="V1139" s="8"/>
      <c r="W1139" s="8"/>
      <c r="X1139" s="8"/>
      <c r="Y1139" s="8"/>
      <c r="AA1139" s="8"/>
      <c r="AE1139" s="8"/>
      <c r="AO1139" s="8"/>
      <c r="BF1139" s="8"/>
    </row>
    <row r="1140" spans="1:58">
      <c r="A1140" s="10">
        <v>37663</v>
      </c>
      <c r="B1140" s="8">
        <v>47.22</v>
      </c>
      <c r="C1140" s="8"/>
      <c r="G1140" s="8"/>
      <c r="H1140" s="8"/>
      <c r="I1140" s="8"/>
      <c r="J1140" s="8"/>
      <c r="K1140" s="8"/>
      <c r="L1140" s="8"/>
      <c r="N1140" s="8"/>
      <c r="Q1140" s="8"/>
      <c r="R1140" s="8"/>
      <c r="S1140" s="8"/>
      <c r="T1140" s="8"/>
      <c r="U1140" s="8"/>
      <c r="V1140" s="8"/>
      <c r="W1140" s="8"/>
      <c r="X1140" s="8"/>
      <c r="Y1140" s="8"/>
      <c r="AA1140" s="8"/>
      <c r="AE1140" s="8"/>
      <c r="AO1140" s="8"/>
      <c r="BF1140" s="8"/>
    </row>
    <row r="1141" spans="1:58">
      <c r="A1141" s="10">
        <v>37664</v>
      </c>
      <c r="B1141" s="8">
        <v>47.34</v>
      </c>
      <c r="C1141" s="8"/>
      <c r="G1141" s="8"/>
      <c r="H1141" s="8"/>
      <c r="I1141" s="8"/>
      <c r="J1141" s="8"/>
      <c r="K1141" s="8"/>
      <c r="L1141" s="8"/>
      <c r="N1141" s="8"/>
      <c r="Q1141" s="8"/>
      <c r="R1141" s="8"/>
      <c r="S1141" s="8"/>
      <c r="T1141" s="8"/>
      <c r="U1141" s="8"/>
      <c r="V1141" s="8"/>
      <c r="W1141" s="8"/>
      <c r="X1141" s="8"/>
      <c r="Y1141" s="8"/>
      <c r="AA1141" s="8"/>
      <c r="AE1141" s="8"/>
      <c r="AO1141" s="8"/>
      <c r="BF1141" s="8"/>
    </row>
    <row r="1142" spans="1:58">
      <c r="A1142" s="10">
        <v>37665</v>
      </c>
      <c r="B1142" s="8">
        <v>48.1</v>
      </c>
      <c r="C1142" s="8"/>
      <c r="G1142" s="8"/>
      <c r="H1142" s="8"/>
      <c r="I1142" s="8"/>
      <c r="J1142" s="8"/>
      <c r="K1142" s="8"/>
      <c r="L1142" s="8"/>
      <c r="N1142" s="8"/>
      <c r="Q1142" s="8"/>
      <c r="R1142" s="8"/>
      <c r="S1142" s="8"/>
      <c r="T1142" s="8"/>
      <c r="U1142" s="8"/>
      <c r="V1142" s="8"/>
      <c r="W1142" s="8"/>
      <c r="X1142" s="8"/>
      <c r="Y1142" s="8"/>
      <c r="AA1142" s="8"/>
      <c r="AE1142" s="8"/>
      <c r="AO1142" s="8"/>
      <c r="BF1142" s="8"/>
    </row>
    <row r="1143" spans="1:58">
      <c r="A1143" s="10">
        <v>37666</v>
      </c>
      <c r="B1143" s="8">
        <v>48.15</v>
      </c>
      <c r="C1143" s="8"/>
      <c r="G1143" s="8"/>
      <c r="H1143" s="8"/>
      <c r="I1143" s="8"/>
      <c r="J1143" s="8"/>
      <c r="K1143" s="8"/>
      <c r="L1143" s="8"/>
      <c r="N1143" s="8"/>
      <c r="Q1143" s="8"/>
      <c r="R1143" s="8"/>
      <c r="S1143" s="8"/>
      <c r="T1143" s="8"/>
      <c r="U1143" s="8"/>
      <c r="V1143" s="8"/>
      <c r="W1143" s="8"/>
      <c r="X1143" s="8"/>
      <c r="Y1143" s="8"/>
      <c r="AA1143" s="8"/>
      <c r="AE1143" s="8"/>
      <c r="AO1143" s="8"/>
      <c r="BF1143" s="8"/>
    </row>
    <row r="1144" spans="1:58">
      <c r="A1144" s="10">
        <v>37667</v>
      </c>
      <c r="B1144" s="8">
        <v>48.15</v>
      </c>
      <c r="C1144" s="8"/>
      <c r="G1144" s="8"/>
      <c r="H1144" s="8"/>
      <c r="I1144" s="8"/>
      <c r="J1144" s="8"/>
      <c r="K1144" s="8"/>
      <c r="L1144" s="8"/>
      <c r="N1144" s="8"/>
      <c r="Q1144" s="8"/>
      <c r="R1144" s="8"/>
      <c r="S1144" s="8"/>
      <c r="T1144" s="8"/>
      <c r="U1144" s="8"/>
      <c r="V1144" s="8"/>
      <c r="W1144" s="8"/>
      <c r="X1144" s="8"/>
      <c r="Y1144" s="8"/>
      <c r="AA1144" s="8"/>
      <c r="AE1144" s="8"/>
      <c r="AO1144" s="8"/>
      <c r="BF1144" s="8"/>
    </row>
    <row r="1145" spans="1:58">
      <c r="A1145" s="10">
        <v>37668</v>
      </c>
      <c r="B1145" s="8">
        <v>48.15</v>
      </c>
      <c r="C1145" s="8"/>
      <c r="G1145" s="8"/>
      <c r="H1145" s="8"/>
      <c r="I1145" s="8"/>
      <c r="J1145" s="8"/>
      <c r="K1145" s="8"/>
      <c r="L1145" s="8"/>
      <c r="N1145" s="8"/>
      <c r="Q1145" s="8"/>
      <c r="R1145" s="8"/>
      <c r="S1145" s="8"/>
      <c r="T1145" s="8"/>
      <c r="U1145" s="8"/>
      <c r="V1145" s="8"/>
      <c r="W1145" s="8"/>
      <c r="X1145" s="8"/>
      <c r="Y1145" s="8"/>
      <c r="AA1145" s="8"/>
      <c r="AE1145" s="8"/>
      <c r="AO1145" s="8"/>
      <c r="BF1145" s="8"/>
    </row>
    <row r="1146" spans="1:58">
      <c r="A1146" s="10">
        <v>37669</v>
      </c>
      <c r="B1146" s="8">
        <v>47.3</v>
      </c>
      <c r="C1146" s="8"/>
      <c r="G1146" s="8"/>
      <c r="H1146" s="8"/>
      <c r="I1146" s="8"/>
      <c r="J1146" s="8"/>
      <c r="K1146" s="8"/>
      <c r="L1146" s="8"/>
      <c r="N1146" s="8"/>
      <c r="Q1146" s="8"/>
      <c r="R1146" s="8"/>
      <c r="S1146" s="8"/>
      <c r="T1146" s="8"/>
      <c r="U1146" s="8"/>
      <c r="V1146" s="8"/>
      <c r="W1146" s="8"/>
      <c r="X1146" s="8"/>
      <c r="Y1146" s="8"/>
      <c r="AA1146" s="8"/>
      <c r="AE1146" s="8"/>
      <c r="AO1146" s="8"/>
      <c r="BF1146" s="8"/>
    </row>
    <row r="1147" spans="1:58">
      <c r="A1147" s="10">
        <v>37670</v>
      </c>
      <c r="B1147" s="8">
        <v>48.21</v>
      </c>
      <c r="C1147" s="8"/>
      <c r="G1147" s="8"/>
      <c r="H1147" s="8"/>
      <c r="I1147" s="8"/>
      <c r="J1147" s="8"/>
      <c r="K1147" s="8"/>
      <c r="L1147" s="8"/>
      <c r="N1147" s="8"/>
      <c r="Q1147" s="8"/>
      <c r="R1147" s="8"/>
      <c r="S1147" s="8"/>
      <c r="T1147" s="8"/>
      <c r="U1147" s="8"/>
      <c r="V1147" s="8"/>
      <c r="W1147" s="8"/>
      <c r="X1147" s="8"/>
      <c r="Y1147" s="8"/>
      <c r="AA1147" s="8"/>
      <c r="AE1147" s="8"/>
      <c r="AO1147" s="8"/>
      <c r="BF1147" s="8"/>
    </row>
    <row r="1148" spans="1:58">
      <c r="A1148" s="10">
        <v>37671</v>
      </c>
      <c r="B1148" s="8">
        <v>47.9</v>
      </c>
      <c r="C1148" s="8"/>
      <c r="G1148" s="8"/>
      <c r="H1148" s="8"/>
      <c r="I1148" s="8"/>
      <c r="J1148" s="8"/>
      <c r="K1148" s="8"/>
      <c r="L1148" s="8"/>
      <c r="N1148" s="8"/>
      <c r="Q1148" s="8"/>
      <c r="R1148" s="8"/>
      <c r="S1148" s="8"/>
      <c r="T1148" s="8"/>
      <c r="U1148" s="8"/>
      <c r="V1148" s="8"/>
      <c r="W1148" s="8"/>
      <c r="X1148" s="8"/>
      <c r="Y1148" s="8"/>
      <c r="AA1148" s="8"/>
      <c r="AE1148" s="8"/>
      <c r="AO1148" s="8"/>
      <c r="BF1148" s="8"/>
    </row>
    <row r="1149" spans="1:58">
      <c r="A1149" s="10">
        <v>37672</v>
      </c>
      <c r="B1149" s="8">
        <v>46.76</v>
      </c>
      <c r="C1149" s="8"/>
      <c r="G1149" s="8"/>
      <c r="H1149" s="8"/>
      <c r="I1149" s="8"/>
      <c r="J1149" s="8"/>
      <c r="K1149" s="8"/>
      <c r="L1149" s="8"/>
      <c r="N1149" s="8"/>
      <c r="Q1149" s="8"/>
      <c r="R1149" s="8"/>
      <c r="S1149" s="8"/>
      <c r="T1149" s="8"/>
      <c r="U1149" s="8"/>
      <c r="V1149" s="8"/>
      <c r="W1149" s="8"/>
      <c r="X1149" s="8"/>
      <c r="Y1149" s="8"/>
      <c r="AA1149" s="8"/>
      <c r="AE1149" s="8"/>
      <c r="AO1149" s="8"/>
      <c r="BF1149" s="8"/>
    </row>
    <row r="1150" spans="1:58">
      <c r="A1150" s="10">
        <v>37673</v>
      </c>
      <c r="B1150" s="8">
        <v>47.81</v>
      </c>
      <c r="C1150" s="8"/>
      <c r="G1150" s="8"/>
      <c r="H1150" s="8"/>
      <c r="I1150" s="8"/>
      <c r="J1150" s="8"/>
      <c r="K1150" s="8"/>
      <c r="L1150" s="8"/>
      <c r="N1150" s="8"/>
      <c r="Q1150" s="8"/>
      <c r="R1150" s="8"/>
      <c r="S1150" s="8"/>
      <c r="T1150" s="8"/>
      <c r="U1150" s="8"/>
      <c r="V1150" s="8"/>
      <c r="W1150" s="8"/>
      <c r="X1150" s="8"/>
      <c r="Y1150" s="8"/>
      <c r="AA1150" s="8"/>
      <c r="AE1150" s="8"/>
      <c r="AO1150" s="8"/>
      <c r="BF1150" s="8"/>
    </row>
    <row r="1151" spans="1:58">
      <c r="A1151" s="10">
        <v>37674</v>
      </c>
      <c r="B1151" s="8">
        <v>47.81</v>
      </c>
      <c r="C1151" s="8"/>
      <c r="G1151" s="8"/>
      <c r="H1151" s="8"/>
      <c r="I1151" s="8"/>
      <c r="J1151" s="8"/>
      <c r="K1151" s="8"/>
      <c r="L1151" s="8"/>
      <c r="N1151" s="8"/>
      <c r="Q1151" s="8"/>
      <c r="R1151" s="8"/>
      <c r="S1151" s="8"/>
      <c r="T1151" s="8"/>
      <c r="U1151" s="8"/>
      <c r="V1151" s="8"/>
      <c r="W1151" s="8"/>
      <c r="X1151" s="8"/>
      <c r="Y1151" s="8"/>
      <c r="AA1151" s="8"/>
      <c r="AE1151" s="8"/>
      <c r="AO1151" s="8"/>
      <c r="BF1151" s="8"/>
    </row>
    <row r="1152" spans="1:58">
      <c r="A1152" s="10">
        <v>37675</v>
      </c>
      <c r="B1152" s="8">
        <v>47.81</v>
      </c>
      <c r="C1152" s="8"/>
      <c r="G1152" s="8"/>
      <c r="H1152" s="8"/>
      <c r="I1152" s="8"/>
      <c r="J1152" s="8"/>
      <c r="K1152" s="8"/>
      <c r="L1152" s="8"/>
      <c r="N1152" s="8"/>
      <c r="Q1152" s="8"/>
      <c r="R1152" s="8"/>
      <c r="S1152" s="8"/>
      <c r="T1152" s="8"/>
      <c r="U1152" s="8"/>
      <c r="V1152" s="8"/>
      <c r="W1152" s="8"/>
      <c r="X1152" s="8"/>
      <c r="Y1152" s="8"/>
      <c r="AA1152" s="8"/>
      <c r="AE1152" s="8"/>
      <c r="AO1152" s="8"/>
      <c r="BF1152" s="8"/>
    </row>
    <row r="1153" spans="1:58">
      <c r="A1153" s="10">
        <v>37676</v>
      </c>
      <c r="B1153" s="8">
        <v>49.12</v>
      </c>
      <c r="C1153" s="8"/>
      <c r="G1153" s="8"/>
      <c r="H1153" s="8"/>
      <c r="I1153" s="8"/>
      <c r="J1153" s="8"/>
      <c r="K1153" s="8"/>
      <c r="L1153" s="8"/>
      <c r="N1153" s="8"/>
      <c r="Q1153" s="8"/>
      <c r="R1153" s="8"/>
      <c r="S1153" s="8"/>
      <c r="T1153" s="8"/>
      <c r="U1153" s="8"/>
      <c r="V1153" s="8"/>
      <c r="W1153" s="8"/>
      <c r="X1153" s="8"/>
      <c r="Y1153" s="8"/>
      <c r="AA1153" s="8"/>
      <c r="AE1153" s="8"/>
      <c r="AO1153" s="8"/>
      <c r="BF1153" s="8"/>
    </row>
    <row r="1154" spans="1:58">
      <c r="A1154" s="10">
        <v>37677</v>
      </c>
      <c r="B1154" s="8">
        <v>47.89</v>
      </c>
      <c r="C1154" s="8"/>
      <c r="G1154" s="8"/>
      <c r="H1154" s="8"/>
      <c r="I1154" s="8"/>
      <c r="J1154" s="8"/>
      <c r="K1154" s="8"/>
      <c r="L1154" s="8"/>
      <c r="N1154" s="8"/>
      <c r="Q1154" s="8"/>
      <c r="R1154" s="8"/>
      <c r="S1154" s="8"/>
      <c r="T1154" s="8"/>
      <c r="U1154" s="8"/>
      <c r="V1154" s="8"/>
      <c r="W1154" s="8"/>
      <c r="X1154" s="8"/>
      <c r="Y1154" s="8"/>
      <c r="AA1154" s="8"/>
      <c r="AE1154" s="8"/>
      <c r="AO1154" s="8"/>
      <c r="BF1154" s="8"/>
    </row>
    <row r="1155" spans="1:58">
      <c r="A1155" s="10">
        <v>37678</v>
      </c>
      <c r="B1155" s="8">
        <v>49</v>
      </c>
      <c r="C1155" s="8"/>
      <c r="G1155" s="8"/>
      <c r="H1155" s="8"/>
      <c r="I1155" s="8"/>
      <c r="J1155" s="8"/>
      <c r="K1155" s="8"/>
      <c r="L1155" s="8"/>
      <c r="N1155" s="8"/>
      <c r="Q1155" s="8"/>
      <c r="R1155" s="8"/>
      <c r="S1155" s="8"/>
      <c r="T1155" s="8"/>
      <c r="U1155" s="8"/>
      <c r="V1155" s="8"/>
      <c r="W1155" s="8"/>
      <c r="X1155" s="8"/>
      <c r="Y1155" s="8"/>
      <c r="AA1155" s="8"/>
      <c r="AE1155" s="8"/>
      <c r="AO1155" s="8"/>
      <c r="BF1155" s="8"/>
    </row>
    <row r="1156" spans="1:58">
      <c r="A1156" s="10">
        <v>37679</v>
      </c>
      <c r="B1156" s="8">
        <v>48.95</v>
      </c>
      <c r="C1156" s="8"/>
      <c r="G1156" s="8"/>
      <c r="H1156" s="8"/>
      <c r="I1156" s="8"/>
      <c r="J1156" s="8"/>
      <c r="K1156" s="8"/>
      <c r="L1156" s="8"/>
      <c r="N1156" s="8"/>
      <c r="Q1156" s="8"/>
      <c r="R1156" s="8"/>
      <c r="S1156" s="8"/>
      <c r="T1156" s="8"/>
      <c r="U1156" s="8"/>
      <c r="V1156" s="8"/>
      <c r="W1156" s="8"/>
      <c r="X1156" s="8"/>
      <c r="Y1156" s="8"/>
      <c r="AA1156" s="8"/>
      <c r="AE1156" s="8"/>
      <c r="AO1156" s="8"/>
      <c r="BF1156" s="8"/>
    </row>
    <row r="1157" spans="1:58">
      <c r="A1157" s="10">
        <v>37680</v>
      </c>
      <c r="B1157" s="8">
        <v>48.58</v>
      </c>
      <c r="C1157" s="8"/>
      <c r="G1157" s="8"/>
      <c r="H1157" s="8"/>
      <c r="I1157" s="8"/>
      <c r="J1157" s="8"/>
      <c r="K1157" s="8"/>
      <c r="L1157" s="8"/>
      <c r="N1157" s="8"/>
      <c r="Q1157" s="8"/>
      <c r="R1157" s="8"/>
      <c r="S1157" s="8"/>
      <c r="T1157" s="8"/>
      <c r="U1157" s="8"/>
      <c r="V1157" s="8"/>
      <c r="W1157" s="8"/>
      <c r="X1157" s="8"/>
      <c r="Y1157" s="8"/>
      <c r="AA1157" s="8"/>
      <c r="AE1157" s="8"/>
      <c r="AO1157" s="8"/>
      <c r="BF1157" s="8"/>
    </row>
    <row r="1158" spans="1:58">
      <c r="A1158" s="10">
        <v>37681</v>
      </c>
      <c r="B1158" s="8">
        <v>48.58</v>
      </c>
      <c r="C1158" s="8"/>
      <c r="G1158" s="8"/>
      <c r="H1158" s="8"/>
      <c r="I1158" s="8"/>
      <c r="J1158" s="8"/>
      <c r="K1158" s="8"/>
      <c r="L1158" s="8"/>
      <c r="N1158" s="8"/>
      <c r="Q1158" s="8"/>
      <c r="R1158" s="8"/>
      <c r="S1158" s="8"/>
      <c r="T1158" s="8"/>
      <c r="U1158" s="8"/>
      <c r="V1158" s="8"/>
      <c r="W1158" s="8"/>
      <c r="X1158" s="8"/>
      <c r="Y1158" s="8"/>
      <c r="AA1158" s="8"/>
      <c r="AE1158" s="8"/>
      <c r="AO1158" s="8"/>
      <c r="BF1158" s="8"/>
    </row>
    <row r="1159" spans="1:58">
      <c r="A1159" s="10">
        <v>37682</v>
      </c>
      <c r="B1159" s="8">
        <v>48.58</v>
      </c>
      <c r="C1159" s="8"/>
      <c r="G1159" s="8"/>
      <c r="H1159" s="8"/>
      <c r="I1159" s="8"/>
      <c r="J1159" s="8"/>
      <c r="K1159" s="8"/>
      <c r="L1159" s="8"/>
      <c r="N1159" s="8"/>
      <c r="Q1159" s="8"/>
      <c r="R1159" s="8"/>
      <c r="S1159" s="8"/>
      <c r="T1159" s="8"/>
      <c r="U1159" s="8"/>
      <c r="V1159" s="8"/>
      <c r="W1159" s="8"/>
      <c r="X1159" s="8"/>
      <c r="Y1159" s="8"/>
      <c r="AA1159" s="8"/>
      <c r="AE1159" s="8"/>
      <c r="AO1159" s="8"/>
      <c r="BF1159" s="8"/>
    </row>
    <row r="1160" spans="1:58">
      <c r="A1160" s="10">
        <v>37683</v>
      </c>
      <c r="B1160" s="8">
        <v>48.12</v>
      </c>
      <c r="C1160" s="8"/>
      <c r="G1160" s="8"/>
      <c r="H1160" s="8"/>
      <c r="I1160" s="8"/>
      <c r="J1160" s="8"/>
      <c r="K1160" s="8"/>
      <c r="L1160" s="8"/>
      <c r="N1160" s="8"/>
      <c r="Q1160" s="8"/>
      <c r="R1160" s="8"/>
      <c r="S1160" s="8"/>
      <c r="T1160" s="8"/>
      <c r="U1160" s="8"/>
      <c r="V1160" s="8"/>
      <c r="W1160" s="8"/>
      <c r="X1160" s="8"/>
      <c r="Y1160" s="8"/>
      <c r="AA1160" s="8"/>
      <c r="AE1160" s="8"/>
      <c r="AO1160" s="8"/>
      <c r="BF1160" s="8"/>
    </row>
    <row r="1161" spans="1:58">
      <c r="A1161" s="10">
        <v>37684</v>
      </c>
      <c r="B1161" s="8">
        <v>49.03</v>
      </c>
      <c r="C1161" s="8"/>
      <c r="G1161" s="8"/>
      <c r="H1161" s="8"/>
      <c r="I1161" s="8"/>
      <c r="J1161" s="8"/>
      <c r="K1161" s="8"/>
      <c r="L1161" s="8"/>
      <c r="N1161" s="8"/>
      <c r="Q1161" s="8"/>
      <c r="R1161" s="8"/>
      <c r="S1161" s="8"/>
      <c r="T1161" s="8"/>
      <c r="U1161" s="8"/>
      <c r="V1161" s="8"/>
      <c r="W1161" s="8"/>
      <c r="X1161" s="8"/>
      <c r="Y1161" s="8"/>
      <c r="AA1161" s="8"/>
      <c r="AE1161" s="8"/>
      <c r="AO1161" s="8"/>
      <c r="BF1161" s="8"/>
    </row>
    <row r="1162" spans="1:58">
      <c r="A1162" s="10">
        <v>37685</v>
      </c>
      <c r="B1162" s="8">
        <v>48.9</v>
      </c>
      <c r="C1162" s="8"/>
      <c r="G1162" s="8"/>
      <c r="H1162" s="8"/>
      <c r="I1162" s="8"/>
      <c r="J1162" s="8"/>
      <c r="K1162" s="8"/>
      <c r="L1162" s="8"/>
      <c r="N1162" s="8"/>
      <c r="Q1162" s="8"/>
      <c r="R1162" s="8"/>
      <c r="S1162" s="8"/>
      <c r="T1162" s="8"/>
      <c r="U1162" s="8"/>
      <c r="V1162" s="8"/>
      <c r="W1162" s="8"/>
      <c r="X1162" s="8"/>
      <c r="Y1162" s="8"/>
      <c r="AA1162" s="8"/>
      <c r="AE1162" s="8"/>
      <c r="AO1162" s="8"/>
      <c r="BF1162" s="8"/>
    </row>
    <row r="1163" spans="1:58">
      <c r="A1163" s="10">
        <v>37686</v>
      </c>
      <c r="B1163" s="8">
        <v>49.68</v>
      </c>
      <c r="C1163" s="8"/>
      <c r="G1163" s="8"/>
      <c r="H1163" s="8"/>
      <c r="I1163" s="8"/>
      <c r="J1163" s="8"/>
      <c r="K1163" s="8"/>
      <c r="L1163" s="8"/>
      <c r="N1163" s="8"/>
      <c r="Q1163" s="8"/>
      <c r="R1163" s="8"/>
      <c r="S1163" s="8"/>
      <c r="T1163" s="8"/>
      <c r="U1163" s="8"/>
      <c r="V1163" s="8"/>
      <c r="W1163" s="8"/>
      <c r="X1163" s="8"/>
      <c r="Y1163" s="8"/>
      <c r="AA1163" s="8"/>
      <c r="AE1163" s="8"/>
      <c r="AO1163" s="8"/>
      <c r="BF1163" s="8"/>
    </row>
    <row r="1164" spans="1:58">
      <c r="A1164" s="10">
        <v>37687</v>
      </c>
      <c r="B1164" s="8">
        <v>50.53</v>
      </c>
      <c r="C1164" s="8"/>
      <c r="G1164" s="8"/>
      <c r="H1164" s="8"/>
      <c r="I1164" s="8"/>
      <c r="J1164" s="8"/>
      <c r="K1164" s="8"/>
      <c r="L1164" s="8"/>
      <c r="N1164" s="8"/>
      <c r="Q1164" s="8"/>
      <c r="R1164" s="8"/>
      <c r="S1164" s="8"/>
      <c r="T1164" s="8"/>
      <c r="U1164" s="8"/>
      <c r="V1164" s="8"/>
      <c r="W1164" s="8"/>
      <c r="X1164" s="8"/>
      <c r="Y1164" s="8"/>
      <c r="AA1164" s="8"/>
      <c r="AE1164" s="8"/>
      <c r="AO1164" s="8"/>
      <c r="BF1164" s="8"/>
    </row>
    <row r="1165" spans="1:58">
      <c r="A1165" s="10">
        <v>37688</v>
      </c>
      <c r="B1165" s="8">
        <v>50.53</v>
      </c>
      <c r="C1165" s="8"/>
      <c r="G1165" s="8"/>
      <c r="H1165" s="8"/>
      <c r="I1165" s="8"/>
      <c r="J1165" s="8"/>
      <c r="K1165" s="8"/>
      <c r="L1165" s="8"/>
      <c r="N1165" s="8"/>
      <c r="Q1165" s="8"/>
      <c r="R1165" s="8"/>
      <c r="S1165" s="8"/>
      <c r="T1165" s="8"/>
      <c r="U1165" s="8"/>
      <c r="V1165" s="8"/>
      <c r="W1165" s="8"/>
      <c r="X1165" s="8"/>
      <c r="Y1165" s="8"/>
      <c r="AA1165" s="8"/>
      <c r="AE1165" s="8"/>
      <c r="AO1165" s="8"/>
      <c r="BF1165" s="8"/>
    </row>
    <row r="1166" spans="1:58">
      <c r="A1166" s="10">
        <v>37689</v>
      </c>
      <c r="B1166" s="8">
        <v>50.53</v>
      </c>
      <c r="C1166" s="8"/>
      <c r="G1166" s="8"/>
      <c r="H1166" s="8"/>
      <c r="I1166" s="8"/>
      <c r="J1166" s="8"/>
      <c r="K1166" s="8"/>
      <c r="L1166" s="8"/>
      <c r="N1166" s="8"/>
      <c r="Q1166" s="8"/>
      <c r="R1166" s="8"/>
      <c r="S1166" s="8"/>
      <c r="T1166" s="8"/>
      <c r="U1166" s="8"/>
      <c r="V1166" s="8"/>
      <c r="W1166" s="8"/>
      <c r="X1166" s="8"/>
      <c r="Y1166" s="8"/>
      <c r="AA1166" s="8"/>
      <c r="AE1166" s="8"/>
      <c r="AO1166" s="8"/>
      <c r="BF1166" s="8"/>
    </row>
    <row r="1167" spans="1:58">
      <c r="A1167" s="10">
        <v>37690</v>
      </c>
      <c r="B1167" s="8">
        <v>49.92</v>
      </c>
      <c r="C1167" s="8"/>
      <c r="G1167" s="8"/>
      <c r="H1167" s="8"/>
      <c r="I1167" s="8"/>
      <c r="J1167" s="8"/>
      <c r="K1167" s="8"/>
      <c r="L1167" s="8"/>
      <c r="N1167" s="8"/>
      <c r="Q1167" s="8"/>
      <c r="R1167" s="8"/>
      <c r="S1167" s="8"/>
      <c r="T1167" s="8"/>
      <c r="U1167" s="8"/>
      <c r="V1167" s="8"/>
      <c r="W1167" s="8"/>
      <c r="X1167" s="8"/>
      <c r="Y1167" s="8"/>
      <c r="AA1167" s="8"/>
      <c r="AE1167" s="8"/>
      <c r="AO1167" s="8"/>
      <c r="BF1167" s="8"/>
    </row>
    <row r="1168" spans="1:58">
      <c r="A1168" s="10">
        <v>37691</v>
      </c>
      <c r="B1168" s="8">
        <v>49.33</v>
      </c>
      <c r="C1168" s="8"/>
      <c r="G1168" s="8"/>
      <c r="H1168" s="8"/>
      <c r="I1168" s="8"/>
      <c r="J1168" s="8"/>
      <c r="K1168" s="8"/>
      <c r="L1168" s="8"/>
      <c r="N1168" s="8"/>
      <c r="Q1168" s="8"/>
      <c r="R1168" s="8"/>
      <c r="S1168" s="8"/>
      <c r="T1168" s="8"/>
      <c r="U1168" s="8"/>
      <c r="V1168" s="8"/>
      <c r="W1168" s="8"/>
      <c r="X1168" s="8"/>
      <c r="Y1168" s="8"/>
      <c r="AA1168" s="8"/>
      <c r="AE1168" s="8"/>
      <c r="AO1168" s="8"/>
      <c r="BF1168" s="8"/>
    </row>
    <row r="1169" spans="1:58">
      <c r="A1169" s="10">
        <v>37692</v>
      </c>
      <c r="B1169" s="8">
        <v>50.24</v>
      </c>
      <c r="C1169" s="8"/>
      <c r="G1169" s="8"/>
      <c r="H1169" s="8"/>
      <c r="I1169" s="8"/>
      <c r="J1169" s="8"/>
      <c r="K1169" s="8"/>
      <c r="L1169" s="8"/>
      <c r="N1169" s="8"/>
      <c r="Q1169" s="8"/>
      <c r="R1169" s="8"/>
      <c r="S1169" s="8"/>
      <c r="T1169" s="8"/>
      <c r="U1169" s="8"/>
      <c r="V1169" s="8"/>
      <c r="W1169" s="8"/>
      <c r="X1169" s="8"/>
      <c r="Y1169" s="8"/>
      <c r="AA1169" s="8"/>
      <c r="AE1169" s="8"/>
      <c r="AO1169" s="8"/>
      <c r="BF1169" s="8"/>
    </row>
    <row r="1170" spans="1:58">
      <c r="A1170" s="10">
        <v>37693</v>
      </c>
      <c r="B1170" s="8">
        <v>48.05</v>
      </c>
      <c r="C1170" s="8"/>
      <c r="G1170" s="8"/>
      <c r="H1170" s="8"/>
      <c r="I1170" s="8"/>
      <c r="J1170" s="8"/>
      <c r="K1170" s="8"/>
      <c r="L1170" s="8"/>
      <c r="N1170" s="8"/>
      <c r="Q1170" s="8"/>
      <c r="R1170" s="8"/>
      <c r="S1170" s="8"/>
      <c r="T1170" s="8"/>
      <c r="U1170" s="8"/>
      <c r="V1170" s="8"/>
      <c r="W1170" s="8"/>
      <c r="X1170" s="8"/>
      <c r="Y1170" s="8"/>
      <c r="AA1170" s="8"/>
      <c r="AE1170" s="8"/>
      <c r="AO1170" s="8"/>
      <c r="BF1170" s="8"/>
    </row>
    <row r="1171" spans="1:58">
      <c r="A1171" s="10">
        <v>37694</v>
      </c>
      <c r="B1171" s="8">
        <v>45.57</v>
      </c>
      <c r="C1171" s="8"/>
      <c r="G1171" s="8"/>
      <c r="H1171" s="8"/>
      <c r="I1171" s="8"/>
      <c r="J1171" s="8"/>
      <c r="K1171" s="8"/>
      <c r="L1171" s="8"/>
      <c r="N1171" s="8"/>
      <c r="Q1171" s="8"/>
      <c r="R1171" s="8"/>
      <c r="S1171" s="8"/>
      <c r="T1171" s="8"/>
      <c r="U1171" s="8"/>
      <c r="V1171" s="8"/>
      <c r="W1171" s="8"/>
      <c r="X1171" s="8"/>
      <c r="Y1171" s="8"/>
      <c r="AA1171" s="8"/>
      <c r="AE1171" s="8"/>
      <c r="AO1171" s="8"/>
      <c r="BF1171" s="8"/>
    </row>
    <row r="1172" spans="1:58">
      <c r="A1172" s="10">
        <v>37695</v>
      </c>
      <c r="B1172" s="8">
        <v>45.57</v>
      </c>
      <c r="C1172" s="8"/>
      <c r="G1172" s="8"/>
      <c r="H1172" s="8"/>
      <c r="I1172" s="8"/>
      <c r="J1172" s="8"/>
      <c r="K1172" s="8"/>
      <c r="L1172" s="8"/>
      <c r="N1172" s="8"/>
      <c r="Q1172" s="8"/>
      <c r="R1172" s="8"/>
      <c r="S1172" s="8"/>
      <c r="T1172" s="8"/>
      <c r="U1172" s="8"/>
      <c r="V1172" s="8"/>
      <c r="W1172" s="8"/>
      <c r="X1172" s="8"/>
      <c r="Y1172" s="8"/>
      <c r="AA1172" s="8"/>
      <c r="AE1172" s="8"/>
      <c r="AO1172" s="8"/>
      <c r="BF1172" s="8"/>
    </row>
    <row r="1173" spans="1:58">
      <c r="A1173" s="10">
        <v>37696</v>
      </c>
      <c r="B1173" s="8">
        <v>45.57</v>
      </c>
      <c r="C1173" s="8"/>
      <c r="G1173" s="8"/>
      <c r="H1173" s="8"/>
      <c r="I1173" s="8"/>
      <c r="J1173" s="8"/>
      <c r="K1173" s="8"/>
      <c r="L1173" s="8"/>
      <c r="N1173" s="8"/>
      <c r="Q1173" s="8"/>
      <c r="R1173" s="8"/>
      <c r="S1173" s="8"/>
      <c r="T1173" s="8"/>
      <c r="U1173" s="8"/>
      <c r="V1173" s="8"/>
      <c r="W1173" s="8"/>
      <c r="X1173" s="8"/>
      <c r="Y1173" s="8"/>
      <c r="AA1173" s="8"/>
      <c r="AE1173" s="8"/>
      <c r="AO1173" s="8"/>
      <c r="BF1173" s="8"/>
    </row>
    <row r="1174" spans="1:58">
      <c r="A1174" s="10">
        <v>37697</v>
      </c>
      <c r="B1174" s="8">
        <v>44.59</v>
      </c>
      <c r="C1174" s="8"/>
      <c r="G1174" s="8"/>
      <c r="H1174" s="8"/>
      <c r="I1174" s="8"/>
      <c r="J1174" s="8"/>
      <c r="K1174" s="8"/>
      <c r="L1174" s="8"/>
      <c r="N1174" s="8"/>
      <c r="Q1174" s="8"/>
      <c r="R1174" s="8"/>
      <c r="S1174" s="8"/>
      <c r="T1174" s="8"/>
      <c r="U1174" s="8"/>
      <c r="V1174" s="8"/>
      <c r="W1174" s="8"/>
      <c r="X1174" s="8"/>
      <c r="Y1174" s="8"/>
      <c r="AA1174" s="8"/>
      <c r="AE1174" s="8"/>
      <c r="AO1174" s="8"/>
      <c r="BF1174" s="8"/>
    </row>
    <row r="1175" spans="1:58">
      <c r="A1175" s="10">
        <v>37698</v>
      </c>
      <c r="B1175" s="8">
        <v>41.21</v>
      </c>
      <c r="C1175" s="8"/>
      <c r="G1175" s="8"/>
      <c r="H1175" s="8"/>
      <c r="I1175" s="8"/>
      <c r="J1175" s="8"/>
      <c r="K1175" s="8"/>
      <c r="L1175" s="8"/>
      <c r="N1175" s="8"/>
      <c r="Q1175" s="8"/>
      <c r="R1175" s="8"/>
      <c r="S1175" s="8"/>
      <c r="T1175" s="8"/>
      <c r="U1175" s="8"/>
      <c r="V1175" s="8"/>
      <c r="W1175" s="8"/>
      <c r="X1175" s="8"/>
      <c r="Y1175" s="8"/>
      <c r="AA1175" s="8"/>
      <c r="AE1175" s="8"/>
      <c r="AO1175" s="8"/>
      <c r="BF1175" s="8"/>
    </row>
    <row r="1176" spans="1:58">
      <c r="A1176" s="10">
        <v>37699</v>
      </c>
      <c r="B1176" s="8">
        <v>40.46</v>
      </c>
      <c r="C1176" s="8"/>
      <c r="G1176" s="8"/>
      <c r="H1176" s="8"/>
      <c r="I1176" s="8"/>
      <c r="J1176" s="8"/>
      <c r="K1176" s="8"/>
      <c r="L1176" s="8"/>
      <c r="N1176" s="8"/>
      <c r="Q1176" s="8"/>
      <c r="R1176" s="8"/>
      <c r="S1176" s="8"/>
      <c r="T1176" s="8"/>
      <c r="U1176" s="8"/>
      <c r="V1176" s="8"/>
      <c r="W1176" s="8"/>
      <c r="X1176" s="8"/>
      <c r="Y1176" s="8"/>
      <c r="AA1176" s="8"/>
      <c r="AE1176" s="8"/>
      <c r="AO1176" s="8"/>
      <c r="BF1176" s="8"/>
    </row>
    <row r="1177" spans="1:58">
      <c r="A1177" s="10">
        <v>37700</v>
      </c>
      <c r="B1177" s="8">
        <v>38.57</v>
      </c>
      <c r="C1177" s="8"/>
      <c r="G1177" s="8"/>
      <c r="H1177" s="8"/>
      <c r="I1177" s="8"/>
      <c r="J1177" s="8"/>
      <c r="K1177" s="8"/>
      <c r="L1177" s="8"/>
      <c r="N1177" s="8"/>
      <c r="Q1177" s="8"/>
      <c r="R1177" s="8"/>
      <c r="S1177" s="8"/>
      <c r="T1177" s="8"/>
      <c r="U1177" s="8"/>
      <c r="V1177" s="8"/>
      <c r="W1177" s="8"/>
      <c r="X1177" s="8"/>
      <c r="Y1177" s="8"/>
      <c r="AA1177" s="8"/>
      <c r="AE1177" s="8"/>
      <c r="AO1177" s="8"/>
      <c r="BF1177" s="8"/>
    </row>
    <row r="1178" spans="1:58">
      <c r="A1178" s="10">
        <v>37701</v>
      </c>
      <c r="B1178" s="8">
        <v>36.83</v>
      </c>
      <c r="C1178" s="8"/>
      <c r="G1178" s="8"/>
      <c r="H1178" s="8"/>
      <c r="I1178" s="8"/>
      <c r="J1178" s="8"/>
      <c r="K1178" s="8"/>
      <c r="L1178" s="8"/>
      <c r="N1178" s="8"/>
      <c r="Q1178" s="8"/>
      <c r="R1178" s="8"/>
      <c r="S1178" s="8"/>
      <c r="T1178" s="8"/>
      <c r="U1178" s="8"/>
      <c r="V1178" s="8"/>
      <c r="W1178" s="8"/>
      <c r="X1178" s="8"/>
      <c r="Y1178" s="8"/>
      <c r="AA1178" s="8"/>
      <c r="AE1178" s="8"/>
      <c r="AO1178" s="8"/>
      <c r="BF1178" s="8"/>
    </row>
    <row r="1179" spans="1:58">
      <c r="A1179" s="10">
        <v>37702</v>
      </c>
      <c r="B1179" s="8">
        <v>36.83</v>
      </c>
      <c r="C1179" s="8"/>
      <c r="G1179" s="8"/>
      <c r="H1179" s="8"/>
      <c r="I1179" s="8"/>
      <c r="J1179" s="8"/>
      <c r="K1179" s="8"/>
      <c r="L1179" s="8"/>
      <c r="N1179" s="8"/>
      <c r="Q1179" s="8"/>
      <c r="R1179" s="8"/>
      <c r="S1179" s="8"/>
      <c r="T1179" s="8"/>
      <c r="U1179" s="8"/>
      <c r="V1179" s="8"/>
      <c r="W1179" s="8"/>
      <c r="X1179" s="8"/>
      <c r="Y1179" s="8"/>
      <c r="AA1179" s="8"/>
      <c r="AE1179" s="8"/>
      <c r="AO1179" s="8"/>
      <c r="BF1179" s="8"/>
    </row>
    <row r="1180" spans="1:58">
      <c r="A1180" s="10">
        <v>37703</v>
      </c>
      <c r="B1180" s="8">
        <v>36.83</v>
      </c>
      <c r="C1180" s="8"/>
      <c r="G1180" s="8"/>
      <c r="H1180" s="8"/>
      <c r="I1180" s="8"/>
      <c r="J1180" s="8"/>
      <c r="K1180" s="8"/>
      <c r="L1180" s="8"/>
      <c r="N1180" s="8"/>
      <c r="Q1180" s="8"/>
      <c r="R1180" s="8"/>
      <c r="S1180" s="8"/>
      <c r="T1180" s="8"/>
      <c r="U1180" s="8"/>
      <c r="V1180" s="8"/>
      <c r="W1180" s="8"/>
      <c r="X1180" s="8"/>
      <c r="Y1180" s="8"/>
      <c r="AA1180" s="8"/>
      <c r="AE1180" s="8"/>
      <c r="AO1180" s="8"/>
      <c r="BF1180" s="8"/>
    </row>
    <row r="1181" spans="1:58">
      <c r="A1181" s="10">
        <v>37704</v>
      </c>
      <c r="B1181" s="8">
        <v>39.46</v>
      </c>
      <c r="C1181" s="8"/>
      <c r="G1181" s="8"/>
      <c r="H1181" s="8"/>
      <c r="I1181" s="8"/>
      <c r="J1181" s="8"/>
      <c r="K1181" s="8"/>
      <c r="L1181" s="8"/>
      <c r="N1181" s="8"/>
      <c r="Q1181" s="8"/>
      <c r="R1181" s="8"/>
      <c r="S1181" s="8"/>
      <c r="T1181" s="8"/>
      <c r="U1181" s="8"/>
      <c r="V1181" s="8"/>
      <c r="W1181" s="8"/>
      <c r="X1181" s="8"/>
      <c r="Y1181" s="8"/>
      <c r="AA1181" s="8"/>
      <c r="AE1181" s="8"/>
      <c r="AO1181" s="8"/>
      <c r="BF1181" s="8"/>
    </row>
    <row r="1182" spans="1:58">
      <c r="A1182" s="10">
        <v>37705</v>
      </c>
      <c r="B1182" s="8">
        <v>37.520000000000003</v>
      </c>
      <c r="C1182" s="8"/>
      <c r="G1182" s="8"/>
      <c r="H1182" s="8"/>
      <c r="I1182" s="8"/>
      <c r="J1182" s="8"/>
      <c r="K1182" s="8"/>
      <c r="L1182" s="8"/>
      <c r="N1182" s="8"/>
      <c r="Q1182" s="8"/>
      <c r="R1182" s="8"/>
      <c r="S1182" s="8"/>
      <c r="T1182" s="8"/>
      <c r="U1182" s="8"/>
      <c r="V1182" s="8"/>
      <c r="W1182" s="8"/>
      <c r="X1182" s="8"/>
      <c r="Y1182" s="8"/>
      <c r="AA1182" s="8"/>
      <c r="AE1182" s="8"/>
      <c r="AO1182" s="8"/>
      <c r="BF1182" s="8"/>
    </row>
    <row r="1183" spans="1:58">
      <c r="A1183" s="10">
        <v>37706</v>
      </c>
      <c r="B1183" s="8">
        <v>38.25</v>
      </c>
      <c r="C1183" s="8"/>
      <c r="G1183" s="8"/>
      <c r="H1183" s="8"/>
      <c r="I1183" s="8"/>
      <c r="J1183" s="8"/>
      <c r="K1183" s="8"/>
      <c r="L1183" s="8"/>
      <c r="N1183" s="8"/>
      <c r="Q1183" s="8"/>
      <c r="R1183" s="8"/>
      <c r="S1183" s="8"/>
      <c r="T1183" s="8"/>
      <c r="U1183" s="8"/>
      <c r="V1183" s="8"/>
      <c r="W1183" s="8"/>
      <c r="X1183" s="8"/>
      <c r="Y1183" s="8"/>
      <c r="AA1183" s="8"/>
      <c r="AE1183" s="8"/>
      <c r="AO1183" s="8"/>
      <c r="BF1183" s="8"/>
    </row>
    <row r="1184" spans="1:58">
      <c r="A1184" s="10">
        <v>37707</v>
      </c>
      <c r="B1184" s="8">
        <v>40.56</v>
      </c>
      <c r="C1184" s="8"/>
      <c r="G1184" s="8"/>
      <c r="H1184" s="8"/>
      <c r="I1184" s="8"/>
      <c r="J1184" s="8"/>
      <c r="K1184" s="8"/>
      <c r="L1184" s="8"/>
      <c r="N1184" s="8"/>
      <c r="Q1184" s="8"/>
      <c r="R1184" s="8"/>
      <c r="S1184" s="8"/>
      <c r="T1184" s="8"/>
      <c r="U1184" s="8"/>
      <c r="V1184" s="8"/>
      <c r="W1184" s="8"/>
      <c r="X1184" s="8"/>
      <c r="Y1184" s="8"/>
      <c r="AA1184" s="8"/>
      <c r="AE1184" s="8"/>
      <c r="AO1184" s="8"/>
      <c r="BF1184" s="8"/>
    </row>
    <row r="1185" spans="1:58">
      <c r="A1185" s="10">
        <v>37708</v>
      </c>
      <c r="B1185" s="8">
        <v>39.85</v>
      </c>
      <c r="C1185" s="8"/>
      <c r="G1185" s="8"/>
      <c r="H1185" s="8"/>
      <c r="I1185" s="8"/>
      <c r="J1185" s="8"/>
      <c r="K1185" s="8"/>
      <c r="L1185" s="8"/>
      <c r="N1185" s="8"/>
      <c r="Q1185" s="8"/>
      <c r="R1185" s="8"/>
      <c r="S1185" s="8"/>
      <c r="T1185" s="8"/>
      <c r="U1185" s="8"/>
      <c r="V1185" s="8"/>
      <c r="W1185" s="8"/>
      <c r="X1185" s="8"/>
      <c r="Y1185" s="8"/>
      <c r="AA1185" s="8"/>
      <c r="AE1185" s="8"/>
      <c r="AO1185" s="8"/>
      <c r="BF1185" s="8"/>
    </row>
    <row r="1186" spans="1:58">
      <c r="A1186" s="10">
        <v>37709</v>
      </c>
      <c r="B1186" s="8">
        <v>39.85</v>
      </c>
      <c r="C1186" s="8"/>
      <c r="G1186" s="8"/>
      <c r="H1186" s="8"/>
      <c r="I1186" s="8"/>
      <c r="J1186" s="8"/>
      <c r="K1186" s="8"/>
      <c r="L1186" s="8"/>
      <c r="N1186" s="8"/>
      <c r="Q1186" s="8"/>
      <c r="R1186" s="8"/>
      <c r="S1186" s="8"/>
      <c r="T1186" s="8"/>
      <c r="U1186" s="8"/>
      <c r="V1186" s="8"/>
      <c r="W1186" s="8"/>
      <c r="X1186" s="8"/>
      <c r="Y1186" s="8"/>
      <c r="AA1186" s="8"/>
      <c r="AE1186" s="8"/>
      <c r="AO1186" s="8"/>
      <c r="BF1186" s="8"/>
    </row>
    <row r="1187" spans="1:58">
      <c r="A1187" s="10">
        <v>37710</v>
      </c>
      <c r="B1187" s="8">
        <v>39.85</v>
      </c>
      <c r="C1187" s="8"/>
      <c r="G1187" s="8"/>
      <c r="H1187" s="8"/>
      <c r="I1187" s="8"/>
      <c r="J1187" s="8"/>
      <c r="K1187" s="8"/>
      <c r="L1187" s="8"/>
      <c r="N1187" s="8"/>
      <c r="Q1187" s="8"/>
      <c r="R1187" s="8"/>
      <c r="S1187" s="8"/>
      <c r="T1187" s="8"/>
      <c r="U1187" s="8"/>
      <c r="V1187" s="8"/>
      <c r="W1187" s="8"/>
      <c r="X1187" s="8"/>
      <c r="Y1187" s="8"/>
      <c r="AA1187" s="8"/>
      <c r="AE1187" s="8"/>
      <c r="AO1187" s="8"/>
      <c r="BF1187" s="8"/>
    </row>
    <row r="1188" spans="1:58">
      <c r="A1188" s="10">
        <v>37711</v>
      </c>
      <c r="B1188" s="8">
        <v>41.11</v>
      </c>
      <c r="C1188" s="8"/>
      <c r="G1188" s="8"/>
      <c r="H1188" s="8"/>
      <c r="I1188" s="8"/>
      <c r="J1188" s="8"/>
      <c r="K1188" s="8"/>
      <c r="L1188" s="8"/>
      <c r="N1188" s="8"/>
      <c r="Q1188" s="8"/>
      <c r="R1188" s="8"/>
      <c r="S1188" s="8"/>
      <c r="T1188" s="8"/>
      <c r="U1188" s="8"/>
      <c r="V1188" s="8"/>
      <c r="W1188" s="8"/>
      <c r="X1188" s="8"/>
      <c r="Y1188" s="8"/>
      <c r="AA1188" s="8"/>
      <c r="AE1188" s="8"/>
      <c r="AO1188" s="8"/>
      <c r="BF1188" s="8"/>
    </row>
    <row r="1189" spans="1:58">
      <c r="A1189" s="10">
        <v>37712</v>
      </c>
      <c r="B1189" s="8">
        <v>39.869999999999997</v>
      </c>
      <c r="C1189" s="8"/>
      <c r="G1189" s="8"/>
      <c r="H1189" s="8"/>
      <c r="I1189" s="8"/>
      <c r="J1189" s="8"/>
      <c r="K1189" s="8"/>
      <c r="L1189" s="8"/>
      <c r="N1189" s="8"/>
      <c r="Q1189" s="8"/>
      <c r="R1189" s="8"/>
      <c r="S1189" s="8"/>
      <c r="T1189" s="8"/>
      <c r="U1189" s="8"/>
      <c r="V1189" s="8"/>
      <c r="W1189" s="8"/>
      <c r="X1189" s="8"/>
      <c r="Y1189" s="8"/>
      <c r="AA1189" s="8"/>
      <c r="AE1189" s="8"/>
      <c r="AO1189" s="8"/>
      <c r="BF1189" s="8"/>
    </row>
    <row r="1190" spans="1:58">
      <c r="A1190" s="10">
        <v>37713</v>
      </c>
      <c r="B1190" s="8">
        <v>38.130000000000003</v>
      </c>
      <c r="C1190" s="8"/>
      <c r="G1190" s="8"/>
      <c r="H1190" s="8"/>
      <c r="I1190" s="8"/>
      <c r="J1190" s="8"/>
      <c r="K1190" s="8"/>
      <c r="L1190" s="8"/>
      <c r="N1190" s="8"/>
      <c r="Q1190" s="8"/>
      <c r="R1190" s="8"/>
      <c r="S1190" s="8"/>
      <c r="T1190" s="8"/>
      <c r="U1190" s="8"/>
      <c r="V1190" s="8"/>
      <c r="W1190" s="8"/>
      <c r="X1190" s="8"/>
      <c r="Y1190" s="8"/>
      <c r="AA1190" s="8"/>
      <c r="AE1190" s="8"/>
      <c r="AO1190" s="8"/>
      <c r="BF1190" s="8"/>
    </row>
    <row r="1191" spans="1:58">
      <c r="A1191" s="10">
        <v>37714</v>
      </c>
      <c r="B1191" s="8">
        <v>38.57</v>
      </c>
      <c r="C1191" s="8"/>
      <c r="G1191" s="8"/>
      <c r="H1191" s="8"/>
      <c r="I1191" s="8"/>
      <c r="J1191" s="8"/>
      <c r="K1191" s="8"/>
      <c r="L1191" s="8"/>
      <c r="N1191" s="8"/>
      <c r="Q1191" s="8"/>
      <c r="R1191" s="8"/>
      <c r="S1191" s="8"/>
      <c r="T1191" s="8"/>
      <c r="U1191" s="8"/>
      <c r="V1191" s="8"/>
      <c r="W1191" s="8"/>
      <c r="X1191" s="8"/>
      <c r="Y1191" s="8"/>
      <c r="AA1191" s="8"/>
      <c r="AE1191" s="8"/>
      <c r="AO1191" s="8"/>
      <c r="BF1191" s="8"/>
    </row>
    <row r="1192" spans="1:58">
      <c r="A1192" s="10">
        <v>37715</v>
      </c>
      <c r="B1192" s="8">
        <v>37.33</v>
      </c>
      <c r="C1192" s="8"/>
      <c r="G1192" s="8"/>
      <c r="H1192" s="8"/>
      <c r="I1192" s="8"/>
      <c r="J1192" s="8"/>
      <c r="K1192" s="8"/>
      <c r="L1192" s="8"/>
      <c r="N1192" s="8"/>
      <c r="Q1192" s="8"/>
      <c r="R1192" s="8"/>
      <c r="S1192" s="8"/>
      <c r="T1192" s="8"/>
      <c r="U1192" s="8"/>
      <c r="V1192" s="8"/>
      <c r="W1192" s="8"/>
      <c r="X1192" s="8"/>
      <c r="Y1192" s="8"/>
      <c r="AA1192" s="8"/>
      <c r="AE1192" s="8"/>
      <c r="AO1192" s="8"/>
      <c r="BF1192" s="8"/>
    </row>
    <row r="1193" spans="1:58">
      <c r="A1193" s="10">
        <v>37716</v>
      </c>
      <c r="B1193" s="8">
        <v>37.33</v>
      </c>
      <c r="C1193" s="8"/>
      <c r="G1193" s="8"/>
      <c r="H1193" s="8"/>
      <c r="I1193" s="8"/>
      <c r="J1193" s="8"/>
      <c r="K1193" s="8"/>
      <c r="L1193" s="8"/>
      <c r="N1193" s="8"/>
      <c r="Q1193" s="8"/>
      <c r="R1193" s="8"/>
      <c r="S1193" s="8"/>
      <c r="T1193" s="8"/>
      <c r="U1193" s="8"/>
      <c r="V1193" s="8"/>
      <c r="W1193" s="8"/>
      <c r="X1193" s="8"/>
      <c r="Y1193" s="8"/>
      <c r="AA1193" s="8"/>
      <c r="AE1193" s="8"/>
      <c r="AO1193" s="8"/>
      <c r="BF1193" s="8"/>
    </row>
    <row r="1194" spans="1:58">
      <c r="A1194" s="10">
        <v>37717</v>
      </c>
      <c r="B1194" s="8">
        <v>37.33</v>
      </c>
      <c r="C1194" s="8"/>
      <c r="G1194" s="8"/>
      <c r="H1194" s="8"/>
      <c r="I1194" s="8"/>
      <c r="J1194" s="8"/>
      <c r="K1194" s="8"/>
      <c r="L1194" s="8"/>
      <c r="N1194" s="8"/>
      <c r="Q1194" s="8"/>
      <c r="R1194" s="8"/>
      <c r="S1194" s="8"/>
      <c r="T1194" s="8"/>
      <c r="U1194" s="8"/>
      <c r="V1194" s="8"/>
      <c r="W1194" s="8"/>
      <c r="X1194" s="8"/>
      <c r="Y1194" s="8"/>
      <c r="AA1194" s="8"/>
      <c r="AE1194" s="8"/>
      <c r="AO1194" s="8"/>
      <c r="BF1194" s="8"/>
    </row>
    <row r="1195" spans="1:58">
      <c r="A1195" s="10">
        <v>37718</v>
      </c>
      <c r="B1195" s="8">
        <v>37.18</v>
      </c>
      <c r="C1195" s="8"/>
      <c r="G1195" s="8"/>
      <c r="H1195" s="8"/>
      <c r="I1195" s="8"/>
      <c r="J1195" s="8"/>
      <c r="K1195" s="8"/>
      <c r="L1195" s="8"/>
      <c r="N1195" s="8"/>
      <c r="Q1195" s="8"/>
      <c r="R1195" s="8"/>
      <c r="S1195" s="8"/>
      <c r="T1195" s="8"/>
      <c r="U1195" s="8"/>
      <c r="V1195" s="8"/>
      <c r="W1195" s="8"/>
      <c r="X1195" s="8"/>
      <c r="Y1195" s="8"/>
      <c r="AA1195" s="8"/>
      <c r="AE1195" s="8"/>
      <c r="AO1195" s="8"/>
      <c r="BF1195" s="8"/>
    </row>
    <row r="1196" spans="1:58">
      <c r="A1196" s="10">
        <v>37719</v>
      </c>
      <c r="B1196" s="8">
        <v>37.21</v>
      </c>
      <c r="C1196" s="8"/>
      <c r="G1196" s="8"/>
      <c r="H1196" s="8"/>
      <c r="I1196" s="8"/>
      <c r="J1196" s="8"/>
      <c r="K1196" s="8"/>
      <c r="L1196" s="8"/>
      <c r="N1196" s="8"/>
      <c r="Q1196" s="8"/>
      <c r="R1196" s="8"/>
      <c r="S1196" s="8"/>
      <c r="T1196" s="8"/>
      <c r="U1196" s="8"/>
      <c r="V1196" s="8"/>
      <c r="W1196" s="8"/>
      <c r="X1196" s="8"/>
      <c r="Y1196" s="8"/>
      <c r="AA1196" s="8"/>
      <c r="AE1196" s="8"/>
      <c r="AO1196" s="8"/>
      <c r="BF1196" s="8"/>
    </row>
    <row r="1197" spans="1:58">
      <c r="A1197" s="10">
        <v>37720</v>
      </c>
      <c r="B1197" s="8">
        <v>38.19</v>
      </c>
      <c r="C1197" s="8"/>
      <c r="G1197" s="8"/>
      <c r="H1197" s="8"/>
      <c r="I1197" s="8"/>
      <c r="J1197" s="8"/>
      <c r="K1197" s="8"/>
      <c r="L1197" s="8"/>
      <c r="N1197" s="8"/>
      <c r="Q1197" s="8"/>
      <c r="R1197" s="8"/>
      <c r="S1197" s="8"/>
      <c r="T1197" s="8"/>
      <c r="U1197" s="8"/>
      <c r="V1197" s="8"/>
      <c r="W1197" s="8"/>
      <c r="X1197" s="8"/>
      <c r="Y1197" s="8"/>
      <c r="AA1197" s="8"/>
      <c r="AE1197" s="8"/>
      <c r="AO1197" s="8"/>
      <c r="BF1197" s="8"/>
    </row>
    <row r="1198" spans="1:58">
      <c r="A1198" s="10">
        <v>37721</v>
      </c>
      <c r="B1198" s="8">
        <v>37.01</v>
      </c>
      <c r="C1198" s="8"/>
      <c r="G1198" s="8"/>
      <c r="H1198" s="8"/>
      <c r="I1198" s="8"/>
      <c r="J1198" s="8"/>
      <c r="K1198" s="8"/>
      <c r="L1198" s="8"/>
      <c r="N1198" s="8"/>
      <c r="Q1198" s="8"/>
      <c r="R1198" s="8"/>
      <c r="S1198" s="8"/>
      <c r="T1198" s="8"/>
      <c r="U1198" s="8"/>
      <c r="V1198" s="8"/>
      <c r="W1198" s="8"/>
      <c r="X1198" s="8"/>
      <c r="Y1198" s="8"/>
      <c r="AA1198" s="8"/>
      <c r="AE1198" s="8"/>
      <c r="AO1198" s="8"/>
      <c r="BF1198" s="8"/>
    </row>
    <row r="1199" spans="1:58">
      <c r="A1199" s="10">
        <v>37722</v>
      </c>
      <c r="B1199" s="8">
        <v>37.43</v>
      </c>
      <c r="C1199" s="8"/>
      <c r="G1199" s="8"/>
      <c r="H1199" s="8"/>
      <c r="I1199" s="8"/>
      <c r="J1199" s="8"/>
      <c r="K1199" s="8"/>
      <c r="L1199" s="8"/>
      <c r="N1199" s="8"/>
      <c r="Q1199" s="8"/>
      <c r="R1199" s="8"/>
      <c r="S1199" s="8"/>
      <c r="T1199" s="8"/>
      <c r="U1199" s="8"/>
      <c r="V1199" s="8"/>
      <c r="W1199" s="8"/>
      <c r="X1199" s="8"/>
      <c r="Y1199" s="8"/>
      <c r="AA1199" s="8"/>
      <c r="AE1199" s="8"/>
      <c r="AO1199" s="8"/>
      <c r="BF1199" s="8"/>
    </row>
    <row r="1200" spans="1:58">
      <c r="A1200" s="10">
        <v>37723</v>
      </c>
      <c r="B1200" s="8">
        <v>37.43</v>
      </c>
      <c r="C1200" s="8"/>
      <c r="G1200" s="8"/>
      <c r="H1200" s="8"/>
      <c r="I1200" s="8"/>
      <c r="J1200" s="8"/>
      <c r="K1200" s="8"/>
      <c r="L1200" s="8"/>
      <c r="N1200" s="8"/>
      <c r="Q1200" s="8"/>
      <c r="R1200" s="8"/>
      <c r="S1200" s="8"/>
      <c r="T1200" s="8"/>
      <c r="U1200" s="8"/>
      <c r="V1200" s="8"/>
      <c r="W1200" s="8"/>
      <c r="X1200" s="8"/>
      <c r="Y1200" s="8"/>
      <c r="AA1200" s="8"/>
      <c r="AE1200" s="8"/>
      <c r="AO1200" s="8"/>
      <c r="BF1200" s="8"/>
    </row>
    <row r="1201" spans="1:58">
      <c r="A1201" s="10">
        <v>37724</v>
      </c>
      <c r="B1201" s="8">
        <v>37.43</v>
      </c>
      <c r="C1201" s="8"/>
      <c r="G1201" s="8"/>
      <c r="H1201" s="8"/>
      <c r="I1201" s="8"/>
      <c r="J1201" s="8"/>
      <c r="K1201" s="8"/>
      <c r="L1201" s="8"/>
      <c r="N1201" s="8"/>
      <c r="Q1201" s="8"/>
      <c r="R1201" s="8"/>
      <c r="S1201" s="8"/>
      <c r="T1201" s="8"/>
      <c r="U1201" s="8"/>
      <c r="V1201" s="8"/>
      <c r="W1201" s="8"/>
      <c r="X1201" s="8"/>
      <c r="Y1201" s="8"/>
      <c r="AA1201" s="8"/>
      <c r="AE1201" s="8"/>
      <c r="AO1201" s="8"/>
      <c r="BF1201" s="8"/>
    </row>
    <row r="1202" spans="1:58">
      <c r="A1202" s="10">
        <v>37725</v>
      </c>
      <c r="B1202" s="8">
        <v>37.799999999999997</v>
      </c>
      <c r="C1202" s="8"/>
      <c r="G1202" s="8"/>
      <c r="H1202" s="8"/>
      <c r="I1202" s="8"/>
      <c r="J1202" s="8"/>
      <c r="K1202" s="8"/>
      <c r="L1202" s="8"/>
      <c r="N1202" s="8"/>
      <c r="Q1202" s="8"/>
      <c r="R1202" s="8"/>
      <c r="S1202" s="8"/>
      <c r="T1202" s="8"/>
      <c r="U1202" s="8"/>
      <c r="V1202" s="8"/>
      <c r="W1202" s="8"/>
      <c r="X1202" s="8"/>
      <c r="Y1202" s="8"/>
      <c r="AA1202" s="8"/>
      <c r="AE1202" s="8"/>
      <c r="AO1202" s="8"/>
      <c r="BF1202" s="8"/>
    </row>
    <row r="1203" spans="1:58">
      <c r="A1203" s="10">
        <v>37726</v>
      </c>
      <c r="B1203" s="8">
        <v>38.270000000000003</v>
      </c>
      <c r="C1203" s="8"/>
      <c r="G1203" s="8"/>
      <c r="H1203" s="8"/>
      <c r="I1203" s="8"/>
      <c r="J1203" s="8"/>
      <c r="K1203" s="8"/>
      <c r="L1203" s="8"/>
      <c r="N1203" s="8"/>
      <c r="Q1203" s="8"/>
      <c r="R1203" s="8"/>
      <c r="S1203" s="8"/>
      <c r="T1203" s="8"/>
      <c r="U1203" s="8"/>
      <c r="V1203" s="8"/>
      <c r="W1203" s="8"/>
      <c r="X1203" s="8"/>
      <c r="Y1203" s="8"/>
      <c r="AA1203" s="8"/>
      <c r="AE1203" s="8"/>
      <c r="AO1203" s="8"/>
      <c r="BF1203" s="8"/>
    </row>
    <row r="1204" spans="1:58">
      <c r="A1204" s="10">
        <v>37727</v>
      </c>
      <c r="B1204" s="8">
        <v>38.049999999999997</v>
      </c>
      <c r="C1204" s="8"/>
      <c r="G1204" s="8"/>
      <c r="H1204" s="8"/>
      <c r="I1204" s="8"/>
      <c r="J1204" s="8"/>
      <c r="K1204" s="8"/>
      <c r="L1204" s="8"/>
      <c r="N1204" s="8"/>
      <c r="Q1204" s="8"/>
      <c r="R1204" s="8"/>
      <c r="S1204" s="8"/>
      <c r="T1204" s="8"/>
      <c r="U1204" s="8"/>
      <c r="V1204" s="8"/>
      <c r="W1204" s="8"/>
      <c r="X1204" s="8"/>
      <c r="Y1204" s="8"/>
      <c r="AA1204" s="8"/>
      <c r="AE1204" s="8"/>
      <c r="AO1204" s="8"/>
      <c r="BF1204" s="8"/>
    </row>
    <row r="1205" spans="1:58">
      <c r="A1205" s="10">
        <v>37728</v>
      </c>
      <c r="B1205" s="8">
        <v>39.36</v>
      </c>
      <c r="C1205" s="8"/>
      <c r="G1205" s="8"/>
      <c r="H1205" s="8"/>
      <c r="I1205" s="8"/>
      <c r="J1205" s="8"/>
      <c r="K1205" s="8"/>
      <c r="L1205" s="8"/>
      <c r="N1205" s="8"/>
      <c r="Q1205" s="8"/>
      <c r="R1205" s="8"/>
      <c r="S1205" s="8"/>
      <c r="T1205" s="8"/>
      <c r="U1205" s="8"/>
      <c r="V1205" s="8"/>
      <c r="W1205" s="8"/>
      <c r="X1205" s="8"/>
      <c r="Y1205" s="8"/>
      <c r="AA1205" s="8"/>
      <c r="AE1205" s="8"/>
      <c r="AO1205" s="8"/>
      <c r="BF1205" s="8"/>
    </row>
    <row r="1206" spans="1:58">
      <c r="A1206" s="10">
        <v>37729</v>
      </c>
      <c r="B1206" s="8">
        <v>39.36</v>
      </c>
      <c r="C1206" s="8"/>
      <c r="G1206" s="8"/>
      <c r="H1206" s="8"/>
      <c r="I1206" s="8"/>
      <c r="J1206" s="8"/>
      <c r="K1206" s="8"/>
      <c r="L1206" s="8"/>
      <c r="N1206" s="8"/>
      <c r="Q1206" s="8"/>
      <c r="R1206" s="8"/>
      <c r="S1206" s="8"/>
      <c r="T1206" s="8"/>
      <c r="U1206" s="8"/>
      <c r="V1206" s="8"/>
      <c r="W1206" s="8"/>
      <c r="X1206" s="8"/>
      <c r="Y1206" s="8"/>
      <c r="AA1206" s="8"/>
      <c r="AE1206" s="8"/>
      <c r="AO1206" s="8"/>
      <c r="BF1206" s="8"/>
    </row>
    <row r="1207" spans="1:58">
      <c r="A1207" s="10">
        <v>37730</v>
      </c>
      <c r="B1207" s="8">
        <v>39.36</v>
      </c>
      <c r="C1207" s="8"/>
      <c r="G1207" s="8"/>
      <c r="H1207" s="8"/>
      <c r="I1207" s="8"/>
      <c r="J1207" s="8"/>
      <c r="K1207" s="8"/>
      <c r="L1207" s="8"/>
      <c r="N1207" s="8"/>
      <c r="Q1207" s="8"/>
      <c r="R1207" s="8"/>
      <c r="S1207" s="8"/>
      <c r="T1207" s="8"/>
      <c r="U1207" s="8"/>
      <c r="V1207" s="8"/>
      <c r="W1207" s="8"/>
      <c r="X1207" s="8"/>
      <c r="Y1207" s="8"/>
      <c r="AA1207" s="8"/>
      <c r="AE1207" s="8"/>
      <c r="AO1207" s="8"/>
      <c r="BF1207" s="8"/>
    </row>
    <row r="1208" spans="1:58">
      <c r="A1208" s="10">
        <v>37731</v>
      </c>
      <c r="B1208" s="8">
        <v>39.36</v>
      </c>
      <c r="C1208" s="8"/>
      <c r="G1208" s="8"/>
      <c r="H1208" s="8"/>
      <c r="I1208" s="8"/>
      <c r="J1208" s="8"/>
      <c r="K1208" s="8"/>
      <c r="L1208" s="8"/>
      <c r="N1208" s="8"/>
      <c r="Q1208" s="8"/>
      <c r="R1208" s="8"/>
      <c r="S1208" s="8"/>
      <c r="T1208" s="8"/>
      <c r="U1208" s="8"/>
      <c r="V1208" s="8"/>
      <c r="W1208" s="8"/>
      <c r="X1208" s="8"/>
      <c r="Y1208" s="8"/>
      <c r="AA1208" s="8"/>
      <c r="AE1208" s="8"/>
      <c r="AO1208" s="8"/>
      <c r="BF1208" s="8"/>
    </row>
    <row r="1209" spans="1:58">
      <c r="A1209" s="10">
        <v>37732</v>
      </c>
      <c r="B1209" s="8">
        <v>39.36</v>
      </c>
      <c r="C1209" s="8"/>
      <c r="G1209" s="8"/>
      <c r="H1209" s="8"/>
      <c r="I1209" s="8"/>
      <c r="J1209" s="8"/>
      <c r="K1209" s="8"/>
      <c r="L1209" s="8"/>
      <c r="N1209" s="8"/>
      <c r="Q1209" s="8"/>
      <c r="R1209" s="8"/>
      <c r="S1209" s="8"/>
      <c r="T1209" s="8"/>
      <c r="U1209" s="8"/>
      <c r="V1209" s="8"/>
      <c r="W1209" s="8"/>
      <c r="X1209" s="8"/>
      <c r="Y1209" s="8"/>
      <c r="AA1209" s="8"/>
      <c r="AE1209" s="8"/>
      <c r="AO1209" s="8"/>
      <c r="BF1209" s="8"/>
    </row>
    <row r="1210" spans="1:58">
      <c r="A1210" s="10">
        <v>37733</v>
      </c>
      <c r="B1210" s="8">
        <v>38.72</v>
      </c>
      <c r="C1210" s="8"/>
      <c r="G1210" s="8"/>
      <c r="H1210" s="8"/>
      <c r="I1210" s="8"/>
      <c r="J1210" s="8"/>
      <c r="K1210" s="8"/>
      <c r="L1210" s="8"/>
      <c r="N1210" s="8"/>
      <c r="Q1210" s="8"/>
      <c r="R1210" s="8"/>
      <c r="S1210" s="8"/>
      <c r="T1210" s="8"/>
      <c r="U1210" s="8"/>
      <c r="V1210" s="8"/>
      <c r="W1210" s="8"/>
      <c r="X1210" s="8"/>
      <c r="Y1210" s="8"/>
      <c r="AA1210" s="8"/>
      <c r="AE1210" s="8"/>
      <c r="AO1210" s="8"/>
      <c r="BF1210" s="8"/>
    </row>
    <row r="1211" spans="1:58">
      <c r="A1211" s="10">
        <v>37734</v>
      </c>
      <c r="B1211" s="8">
        <v>36.9</v>
      </c>
      <c r="C1211" s="8"/>
      <c r="G1211" s="8"/>
      <c r="H1211" s="8"/>
      <c r="I1211" s="8"/>
      <c r="J1211" s="8"/>
      <c r="K1211" s="8"/>
      <c r="L1211" s="8"/>
      <c r="N1211" s="8"/>
      <c r="Q1211" s="8"/>
      <c r="R1211" s="8"/>
      <c r="S1211" s="8"/>
      <c r="T1211" s="8"/>
      <c r="U1211" s="8"/>
      <c r="V1211" s="8"/>
      <c r="W1211" s="8"/>
      <c r="X1211" s="8"/>
      <c r="Y1211" s="8"/>
      <c r="AA1211" s="8"/>
      <c r="AE1211" s="8"/>
      <c r="AO1211" s="8"/>
      <c r="BF1211" s="8"/>
    </row>
    <row r="1212" spans="1:58">
      <c r="A1212" s="10">
        <v>37735</v>
      </c>
      <c r="B1212" s="8">
        <v>37.01</v>
      </c>
      <c r="C1212" s="8"/>
      <c r="G1212" s="8"/>
      <c r="H1212" s="8"/>
      <c r="I1212" s="8"/>
      <c r="J1212" s="8"/>
      <c r="K1212" s="8"/>
      <c r="L1212" s="8"/>
      <c r="N1212" s="8"/>
      <c r="Q1212" s="8"/>
      <c r="R1212" s="8"/>
      <c r="S1212" s="8"/>
      <c r="T1212" s="8"/>
      <c r="U1212" s="8"/>
      <c r="V1212" s="8"/>
      <c r="W1212" s="8"/>
      <c r="X1212" s="8"/>
      <c r="Y1212" s="8"/>
      <c r="AA1212" s="8"/>
      <c r="AE1212" s="8"/>
      <c r="AO1212" s="8"/>
      <c r="BF1212" s="8"/>
    </row>
    <row r="1213" spans="1:58">
      <c r="A1213" s="10">
        <v>37736</v>
      </c>
      <c r="B1213" s="8">
        <v>36.64</v>
      </c>
      <c r="C1213" s="8"/>
      <c r="G1213" s="8"/>
      <c r="H1213" s="8"/>
      <c r="I1213" s="8"/>
      <c r="J1213" s="8"/>
      <c r="K1213" s="8"/>
      <c r="L1213" s="8"/>
      <c r="N1213" s="8"/>
      <c r="Q1213" s="8"/>
      <c r="R1213" s="8"/>
      <c r="S1213" s="8"/>
      <c r="T1213" s="8"/>
      <c r="U1213" s="8"/>
      <c r="V1213" s="8"/>
      <c r="W1213" s="8"/>
      <c r="X1213" s="8"/>
      <c r="Y1213" s="8"/>
      <c r="AA1213" s="8"/>
      <c r="AE1213" s="8"/>
      <c r="AO1213" s="8"/>
      <c r="BF1213" s="8"/>
    </row>
    <row r="1214" spans="1:58">
      <c r="A1214" s="10">
        <v>37737</v>
      </c>
      <c r="B1214" s="8">
        <v>36.64</v>
      </c>
      <c r="C1214" s="8"/>
      <c r="G1214" s="8"/>
      <c r="H1214" s="8"/>
      <c r="I1214" s="8"/>
      <c r="J1214" s="8"/>
      <c r="K1214" s="8"/>
      <c r="L1214" s="8"/>
      <c r="N1214" s="8"/>
      <c r="Q1214" s="8"/>
      <c r="R1214" s="8"/>
      <c r="S1214" s="8"/>
      <c r="T1214" s="8"/>
      <c r="U1214" s="8"/>
      <c r="V1214" s="8"/>
      <c r="W1214" s="8"/>
      <c r="X1214" s="8"/>
      <c r="Y1214" s="8"/>
      <c r="AA1214" s="8"/>
      <c r="AE1214" s="8"/>
      <c r="AO1214" s="8"/>
      <c r="BF1214" s="8"/>
    </row>
    <row r="1215" spans="1:58">
      <c r="A1215" s="10">
        <v>37738</v>
      </c>
      <c r="B1215" s="8">
        <v>36.64</v>
      </c>
      <c r="C1215" s="8"/>
      <c r="G1215" s="8"/>
      <c r="H1215" s="8"/>
      <c r="I1215" s="8"/>
      <c r="J1215" s="8"/>
      <c r="K1215" s="8"/>
      <c r="L1215" s="8"/>
      <c r="N1215" s="8"/>
      <c r="Q1215" s="8"/>
      <c r="R1215" s="8"/>
      <c r="S1215" s="8"/>
      <c r="T1215" s="8"/>
      <c r="U1215" s="8"/>
      <c r="V1215" s="8"/>
      <c r="W1215" s="8"/>
      <c r="X1215" s="8"/>
      <c r="Y1215" s="8"/>
      <c r="AA1215" s="8"/>
      <c r="AE1215" s="8"/>
      <c r="AO1215" s="8"/>
      <c r="BF1215" s="8"/>
    </row>
    <row r="1216" spans="1:58">
      <c r="A1216" s="10">
        <v>37739</v>
      </c>
      <c r="B1216" s="8">
        <v>35.74</v>
      </c>
      <c r="C1216" s="8"/>
      <c r="G1216" s="8"/>
      <c r="H1216" s="8"/>
      <c r="I1216" s="8"/>
      <c r="J1216" s="8"/>
      <c r="K1216" s="8"/>
      <c r="L1216" s="8"/>
      <c r="N1216" s="8"/>
      <c r="Q1216" s="8"/>
      <c r="R1216" s="8"/>
      <c r="S1216" s="8"/>
      <c r="T1216" s="8"/>
      <c r="U1216" s="8"/>
      <c r="V1216" s="8"/>
      <c r="W1216" s="8"/>
      <c r="X1216" s="8"/>
      <c r="Y1216" s="8"/>
      <c r="AA1216" s="8"/>
      <c r="AE1216" s="8"/>
      <c r="AO1216" s="8"/>
      <c r="BF1216" s="8"/>
    </row>
    <row r="1217" spans="1:58">
      <c r="A1217" s="10">
        <v>37740</v>
      </c>
      <c r="B1217" s="8">
        <v>35.380000000000003</v>
      </c>
      <c r="C1217" s="8"/>
      <c r="G1217" s="8"/>
      <c r="H1217" s="8"/>
      <c r="I1217" s="8"/>
      <c r="J1217" s="8"/>
      <c r="K1217" s="8"/>
      <c r="L1217" s="8"/>
      <c r="N1217" s="8"/>
      <c r="Q1217" s="8"/>
      <c r="R1217" s="8"/>
      <c r="S1217" s="8"/>
      <c r="T1217" s="8"/>
      <c r="U1217" s="8"/>
      <c r="V1217" s="8"/>
      <c r="W1217" s="8"/>
      <c r="X1217" s="8"/>
      <c r="Y1217" s="8"/>
      <c r="AA1217" s="8"/>
      <c r="AE1217" s="8"/>
      <c r="AO1217" s="8"/>
      <c r="BF1217" s="8"/>
    </row>
    <row r="1218" spans="1:58">
      <c r="A1218" s="10">
        <v>37741</v>
      </c>
      <c r="B1218" s="8">
        <v>36.020000000000003</v>
      </c>
      <c r="C1218" s="8"/>
      <c r="G1218" s="8"/>
      <c r="H1218" s="8"/>
      <c r="I1218" s="8"/>
      <c r="J1218" s="8"/>
      <c r="K1218" s="8"/>
      <c r="L1218" s="8"/>
      <c r="N1218" s="8"/>
      <c r="Q1218" s="8"/>
      <c r="R1218" s="8"/>
      <c r="S1218" s="8"/>
      <c r="T1218" s="8"/>
      <c r="U1218" s="8"/>
      <c r="V1218" s="8"/>
      <c r="W1218" s="8"/>
      <c r="X1218" s="8"/>
      <c r="Y1218" s="8"/>
      <c r="AA1218" s="8"/>
      <c r="AE1218" s="8"/>
      <c r="AO1218" s="8"/>
      <c r="BF1218" s="8"/>
    </row>
    <row r="1219" spans="1:58">
      <c r="A1219" s="10">
        <v>37742</v>
      </c>
      <c r="B1219" s="8">
        <v>36.229999999999997</v>
      </c>
      <c r="C1219" s="8"/>
      <c r="G1219" s="8"/>
      <c r="H1219" s="8"/>
      <c r="I1219" s="8"/>
      <c r="J1219" s="8"/>
      <c r="K1219" s="8"/>
      <c r="L1219" s="8"/>
      <c r="N1219" s="8"/>
      <c r="Q1219" s="8"/>
      <c r="R1219" s="8"/>
      <c r="S1219" s="8"/>
      <c r="T1219" s="8"/>
      <c r="U1219" s="8"/>
      <c r="V1219" s="8"/>
      <c r="W1219" s="8"/>
      <c r="X1219" s="8"/>
      <c r="Y1219" s="8"/>
      <c r="AA1219" s="8"/>
      <c r="AE1219" s="8"/>
      <c r="AO1219" s="8"/>
      <c r="BF1219" s="8"/>
    </row>
    <row r="1220" spans="1:58">
      <c r="A1220" s="10">
        <v>37743</v>
      </c>
      <c r="B1220" s="8">
        <v>35.770000000000003</v>
      </c>
      <c r="C1220" s="8"/>
      <c r="G1220" s="8"/>
      <c r="H1220" s="8"/>
      <c r="I1220" s="8"/>
      <c r="J1220" s="8"/>
      <c r="K1220" s="8"/>
      <c r="L1220" s="8"/>
      <c r="N1220" s="8"/>
      <c r="Q1220" s="8"/>
      <c r="R1220" s="8"/>
      <c r="S1220" s="8"/>
      <c r="T1220" s="8"/>
      <c r="U1220" s="8"/>
      <c r="V1220" s="8"/>
      <c r="W1220" s="8"/>
      <c r="X1220" s="8"/>
      <c r="Y1220" s="8"/>
      <c r="AA1220" s="8"/>
      <c r="AE1220" s="8"/>
      <c r="AO1220" s="8"/>
      <c r="BF1220" s="8"/>
    </row>
    <row r="1221" spans="1:58">
      <c r="A1221" s="10">
        <v>37744</v>
      </c>
      <c r="B1221" s="8">
        <v>35.770000000000003</v>
      </c>
      <c r="C1221" s="8"/>
      <c r="G1221" s="8"/>
      <c r="H1221" s="8"/>
      <c r="I1221" s="8"/>
      <c r="J1221" s="8"/>
      <c r="K1221" s="8"/>
      <c r="L1221" s="8"/>
      <c r="N1221" s="8"/>
      <c r="Q1221" s="8"/>
      <c r="R1221" s="8"/>
      <c r="S1221" s="8"/>
      <c r="T1221" s="8"/>
      <c r="U1221" s="8"/>
      <c r="V1221" s="8"/>
      <c r="W1221" s="8"/>
      <c r="X1221" s="8"/>
      <c r="Y1221" s="8"/>
      <c r="AA1221" s="8"/>
      <c r="AE1221" s="8"/>
      <c r="AO1221" s="8"/>
      <c r="BF1221" s="8"/>
    </row>
    <row r="1222" spans="1:58">
      <c r="A1222" s="10">
        <v>37745</v>
      </c>
      <c r="B1222" s="8">
        <v>35.770000000000003</v>
      </c>
      <c r="C1222" s="8"/>
      <c r="G1222" s="8"/>
      <c r="H1222" s="8"/>
      <c r="I1222" s="8"/>
      <c r="J1222" s="8"/>
      <c r="K1222" s="8"/>
      <c r="L1222" s="8"/>
      <c r="N1222" s="8"/>
      <c r="Q1222" s="8"/>
      <c r="R1222" s="8"/>
      <c r="S1222" s="8"/>
      <c r="T1222" s="8"/>
      <c r="U1222" s="8"/>
      <c r="V1222" s="8"/>
      <c r="W1222" s="8"/>
      <c r="X1222" s="8"/>
      <c r="Y1222" s="8"/>
      <c r="AA1222" s="8"/>
      <c r="AE1222" s="8"/>
      <c r="AO1222" s="8"/>
      <c r="BF1222" s="8"/>
    </row>
    <row r="1223" spans="1:58">
      <c r="A1223" s="10">
        <v>37746</v>
      </c>
      <c r="B1223" s="8">
        <v>35.770000000000003</v>
      </c>
      <c r="C1223" s="8"/>
      <c r="G1223" s="8"/>
      <c r="H1223" s="8"/>
      <c r="I1223" s="8"/>
      <c r="J1223" s="8"/>
      <c r="K1223" s="8"/>
      <c r="L1223" s="8"/>
      <c r="N1223" s="8"/>
      <c r="Q1223" s="8"/>
      <c r="R1223" s="8"/>
      <c r="S1223" s="8"/>
      <c r="T1223" s="8"/>
      <c r="U1223" s="8"/>
      <c r="V1223" s="8"/>
      <c r="W1223" s="8"/>
      <c r="X1223" s="8"/>
      <c r="Y1223" s="8"/>
      <c r="AA1223" s="8"/>
      <c r="AE1223" s="8"/>
      <c r="AO1223" s="8"/>
      <c r="BF1223" s="8"/>
    </row>
    <row r="1224" spans="1:58">
      <c r="A1224" s="10">
        <v>37747</v>
      </c>
      <c r="B1224" s="8">
        <v>35.85</v>
      </c>
      <c r="C1224" s="8"/>
      <c r="G1224" s="8"/>
      <c r="H1224" s="8"/>
      <c r="I1224" s="8"/>
      <c r="J1224" s="8"/>
      <c r="K1224" s="8"/>
      <c r="L1224" s="8"/>
      <c r="N1224" s="8"/>
      <c r="Q1224" s="8"/>
      <c r="R1224" s="8"/>
      <c r="S1224" s="8"/>
      <c r="T1224" s="8"/>
      <c r="U1224" s="8"/>
      <c r="V1224" s="8"/>
      <c r="W1224" s="8"/>
      <c r="X1224" s="8"/>
      <c r="Y1224" s="8"/>
      <c r="AA1224" s="8"/>
      <c r="AE1224" s="8"/>
      <c r="AO1224" s="8"/>
      <c r="BF1224" s="8"/>
    </row>
    <row r="1225" spans="1:58">
      <c r="A1225" s="10">
        <v>37748</v>
      </c>
      <c r="B1225" s="8">
        <v>36.67</v>
      </c>
      <c r="C1225" s="8"/>
      <c r="G1225" s="8"/>
      <c r="H1225" s="8"/>
      <c r="I1225" s="8"/>
      <c r="J1225" s="8"/>
      <c r="K1225" s="8"/>
      <c r="L1225" s="8"/>
      <c r="N1225" s="8"/>
      <c r="Q1225" s="8"/>
      <c r="R1225" s="8"/>
      <c r="S1225" s="8"/>
      <c r="T1225" s="8"/>
      <c r="U1225" s="8"/>
      <c r="V1225" s="8"/>
      <c r="W1225" s="8"/>
      <c r="X1225" s="8"/>
      <c r="Y1225" s="8"/>
      <c r="AA1225" s="8"/>
      <c r="AE1225" s="8"/>
      <c r="AO1225" s="8"/>
      <c r="BF1225" s="8"/>
    </row>
    <row r="1226" spans="1:58">
      <c r="A1226" s="10">
        <v>37749</v>
      </c>
      <c r="B1226" s="8">
        <v>37.49</v>
      </c>
      <c r="C1226" s="8"/>
      <c r="G1226" s="8"/>
      <c r="H1226" s="8"/>
      <c r="I1226" s="8"/>
      <c r="J1226" s="8"/>
      <c r="K1226" s="8"/>
      <c r="L1226" s="8"/>
      <c r="N1226" s="8"/>
      <c r="Q1226" s="8"/>
      <c r="R1226" s="8"/>
      <c r="S1226" s="8"/>
      <c r="T1226" s="8"/>
      <c r="U1226" s="8"/>
      <c r="V1226" s="8"/>
      <c r="W1226" s="8"/>
      <c r="X1226" s="8"/>
      <c r="Y1226" s="8"/>
      <c r="AA1226" s="8"/>
      <c r="AE1226" s="8"/>
      <c r="AO1226" s="8"/>
      <c r="BF1226" s="8"/>
    </row>
    <row r="1227" spans="1:58">
      <c r="A1227" s="10">
        <v>37750</v>
      </c>
      <c r="B1227" s="8">
        <v>38.18</v>
      </c>
      <c r="C1227" s="8"/>
      <c r="G1227" s="8"/>
      <c r="H1227" s="8"/>
      <c r="I1227" s="8"/>
      <c r="J1227" s="8"/>
      <c r="K1227" s="8"/>
      <c r="L1227" s="8"/>
      <c r="N1227" s="8"/>
      <c r="Q1227" s="8"/>
      <c r="R1227" s="8"/>
      <c r="S1227" s="8"/>
      <c r="T1227" s="8"/>
      <c r="U1227" s="8"/>
      <c r="V1227" s="8"/>
      <c r="W1227" s="8"/>
      <c r="X1227" s="8"/>
      <c r="Y1227" s="8"/>
      <c r="AA1227" s="8"/>
      <c r="AE1227" s="8"/>
      <c r="AO1227" s="8"/>
      <c r="BF1227" s="8"/>
    </row>
    <row r="1228" spans="1:58">
      <c r="A1228" s="10">
        <v>37751</v>
      </c>
      <c r="B1228" s="8">
        <v>38.18</v>
      </c>
      <c r="C1228" s="8"/>
      <c r="G1228" s="8"/>
      <c r="H1228" s="8"/>
      <c r="I1228" s="8"/>
      <c r="J1228" s="8"/>
      <c r="K1228" s="8"/>
      <c r="L1228" s="8"/>
      <c r="N1228" s="8"/>
      <c r="Q1228" s="8"/>
      <c r="R1228" s="8"/>
      <c r="S1228" s="8"/>
      <c r="T1228" s="8"/>
      <c r="U1228" s="8"/>
      <c r="V1228" s="8"/>
      <c r="W1228" s="8"/>
      <c r="X1228" s="8"/>
      <c r="Y1228" s="8"/>
      <c r="AA1228" s="8"/>
      <c r="AE1228" s="8"/>
      <c r="AO1228" s="8"/>
      <c r="BF1228" s="8"/>
    </row>
    <row r="1229" spans="1:58">
      <c r="A1229" s="10">
        <v>37752</v>
      </c>
      <c r="B1229" s="8">
        <v>38.18</v>
      </c>
      <c r="C1229" s="8"/>
      <c r="G1229" s="8"/>
      <c r="H1229" s="8"/>
      <c r="I1229" s="8"/>
      <c r="J1229" s="8"/>
      <c r="K1229" s="8"/>
      <c r="L1229" s="8"/>
      <c r="N1229" s="8"/>
      <c r="Q1229" s="8"/>
      <c r="R1229" s="8"/>
      <c r="S1229" s="8"/>
      <c r="T1229" s="8"/>
      <c r="U1229" s="8"/>
      <c r="V1229" s="8"/>
      <c r="W1229" s="8"/>
      <c r="X1229" s="8"/>
      <c r="Y1229" s="8"/>
      <c r="AA1229" s="8"/>
      <c r="AE1229" s="8"/>
      <c r="AO1229" s="8"/>
      <c r="BF1229" s="8"/>
    </row>
    <row r="1230" spans="1:58">
      <c r="A1230" s="10">
        <v>37753</v>
      </c>
      <c r="B1230" s="8">
        <v>37.86</v>
      </c>
      <c r="C1230" s="8"/>
      <c r="G1230" s="8"/>
      <c r="H1230" s="8"/>
      <c r="I1230" s="8"/>
      <c r="J1230" s="8"/>
      <c r="K1230" s="8"/>
      <c r="L1230" s="8"/>
      <c r="N1230" s="8"/>
      <c r="Q1230" s="8"/>
      <c r="R1230" s="8"/>
      <c r="S1230" s="8"/>
      <c r="T1230" s="8"/>
      <c r="U1230" s="8"/>
      <c r="V1230" s="8"/>
      <c r="W1230" s="8"/>
      <c r="X1230" s="8"/>
      <c r="Y1230" s="8"/>
      <c r="AA1230" s="8"/>
      <c r="AE1230" s="8"/>
      <c r="AO1230" s="8"/>
      <c r="BF1230" s="8"/>
    </row>
    <row r="1231" spans="1:58">
      <c r="A1231" s="10">
        <v>37754</v>
      </c>
      <c r="B1231" s="8">
        <v>39.39</v>
      </c>
      <c r="C1231" s="8"/>
      <c r="G1231" s="8"/>
      <c r="H1231" s="8"/>
      <c r="I1231" s="8"/>
      <c r="J1231" s="8"/>
      <c r="K1231" s="8"/>
      <c r="L1231" s="8"/>
      <c r="N1231" s="8"/>
      <c r="Q1231" s="8"/>
      <c r="R1231" s="8"/>
      <c r="S1231" s="8"/>
      <c r="T1231" s="8"/>
      <c r="U1231" s="8"/>
      <c r="V1231" s="8"/>
      <c r="W1231" s="8"/>
      <c r="X1231" s="8"/>
      <c r="Y1231" s="8"/>
      <c r="AA1231" s="8"/>
      <c r="AE1231" s="8"/>
      <c r="AO1231" s="8"/>
      <c r="BF1231" s="8"/>
    </row>
    <row r="1232" spans="1:58">
      <c r="A1232" s="10">
        <v>37755</v>
      </c>
      <c r="B1232" s="8">
        <v>40.69</v>
      </c>
      <c r="C1232" s="8"/>
      <c r="G1232" s="8"/>
      <c r="H1232" s="8"/>
      <c r="I1232" s="8"/>
      <c r="J1232" s="8"/>
      <c r="K1232" s="8"/>
      <c r="L1232" s="8"/>
      <c r="N1232" s="8"/>
      <c r="Q1232" s="8"/>
      <c r="R1232" s="8"/>
      <c r="S1232" s="8"/>
      <c r="T1232" s="8"/>
      <c r="U1232" s="8"/>
      <c r="V1232" s="8"/>
      <c r="W1232" s="8"/>
      <c r="X1232" s="8"/>
      <c r="Y1232" s="8"/>
      <c r="AA1232" s="8"/>
      <c r="AE1232" s="8"/>
      <c r="AO1232" s="8"/>
      <c r="BF1232" s="8"/>
    </row>
    <row r="1233" spans="1:58">
      <c r="A1233" s="10">
        <v>37756</v>
      </c>
      <c r="B1233" s="8">
        <v>39.94</v>
      </c>
      <c r="C1233" s="8"/>
      <c r="G1233" s="8"/>
      <c r="H1233" s="8"/>
      <c r="I1233" s="8"/>
      <c r="J1233" s="8"/>
      <c r="K1233" s="8"/>
      <c r="L1233" s="8"/>
      <c r="N1233" s="8"/>
      <c r="Q1233" s="8"/>
      <c r="R1233" s="8"/>
      <c r="S1233" s="8"/>
      <c r="T1233" s="8"/>
      <c r="U1233" s="8"/>
      <c r="V1233" s="8"/>
      <c r="W1233" s="8"/>
      <c r="X1233" s="8"/>
      <c r="Y1233" s="8"/>
      <c r="AA1233" s="8"/>
      <c r="AE1233" s="8"/>
      <c r="AO1233" s="8"/>
      <c r="BF1233" s="8"/>
    </row>
    <row r="1234" spans="1:58">
      <c r="A1234" s="10">
        <v>37757</v>
      </c>
      <c r="B1234" s="8">
        <v>40.53</v>
      </c>
      <c r="C1234" s="8"/>
      <c r="G1234" s="8"/>
      <c r="H1234" s="8"/>
      <c r="I1234" s="8"/>
      <c r="J1234" s="8"/>
      <c r="K1234" s="8"/>
      <c r="L1234" s="8"/>
      <c r="N1234" s="8"/>
      <c r="Q1234" s="8"/>
      <c r="R1234" s="8"/>
      <c r="S1234" s="8"/>
      <c r="T1234" s="8"/>
      <c r="U1234" s="8"/>
      <c r="V1234" s="8"/>
      <c r="W1234" s="8"/>
      <c r="X1234" s="8"/>
      <c r="Y1234" s="8"/>
      <c r="AA1234" s="8"/>
      <c r="AE1234" s="8"/>
      <c r="AO1234" s="8"/>
      <c r="BF1234" s="8"/>
    </row>
    <row r="1235" spans="1:58">
      <c r="A1235" s="10">
        <v>37758</v>
      </c>
      <c r="B1235" s="8">
        <v>40.53</v>
      </c>
      <c r="C1235" s="8"/>
      <c r="G1235" s="8"/>
      <c r="H1235" s="8"/>
      <c r="I1235" s="8"/>
      <c r="J1235" s="8"/>
      <c r="K1235" s="8"/>
      <c r="L1235" s="8"/>
      <c r="N1235" s="8"/>
      <c r="Q1235" s="8"/>
      <c r="R1235" s="8"/>
      <c r="S1235" s="8"/>
      <c r="T1235" s="8"/>
      <c r="U1235" s="8"/>
      <c r="V1235" s="8"/>
      <c r="W1235" s="8"/>
      <c r="X1235" s="8"/>
      <c r="Y1235" s="8"/>
      <c r="AA1235" s="8"/>
      <c r="AE1235" s="8"/>
      <c r="AO1235" s="8"/>
      <c r="BF1235" s="8"/>
    </row>
    <row r="1236" spans="1:58">
      <c r="A1236" s="10">
        <v>37759</v>
      </c>
      <c r="B1236" s="8">
        <v>40.53</v>
      </c>
      <c r="C1236" s="8"/>
      <c r="G1236" s="8"/>
      <c r="H1236" s="8"/>
      <c r="I1236" s="8"/>
      <c r="J1236" s="8"/>
      <c r="K1236" s="8"/>
      <c r="L1236" s="8"/>
      <c r="N1236" s="8"/>
      <c r="Q1236" s="8"/>
      <c r="R1236" s="8"/>
      <c r="S1236" s="8"/>
      <c r="T1236" s="8"/>
      <c r="U1236" s="8"/>
      <c r="V1236" s="8"/>
      <c r="W1236" s="8"/>
      <c r="X1236" s="8"/>
      <c r="Y1236" s="8"/>
      <c r="AA1236" s="8"/>
      <c r="AE1236" s="8"/>
      <c r="AO1236" s="8"/>
      <c r="BF1236" s="8"/>
    </row>
    <row r="1237" spans="1:58">
      <c r="A1237" s="10">
        <v>37760</v>
      </c>
      <c r="B1237" s="8">
        <v>39.770000000000003</v>
      </c>
      <c r="C1237" s="8"/>
      <c r="G1237" s="8"/>
      <c r="H1237" s="8"/>
      <c r="I1237" s="8"/>
      <c r="J1237" s="8"/>
      <c r="K1237" s="8"/>
      <c r="L1237" s="8"/>
      <c r="N1237" s="8"/>
      <c r="Q1237" s="8"/>
      <c r="R1237" s="8"/>
      <c r="S1237" s="8"/>
      <c r="T1237" s="8"/>
      <c r="U1237" s="8"/>
      <c r="V1237" s="8"/>
      <c r="W1237" s="8"/>
      <c r="X1237" s="8"/>
      <c r="Y1237" s="8"/>
      <c r="AA1237" s="8"/>
      <c r="AE1237" s="8"/>
      <c r="AO1237" s="8"/>
      <c r="BF1237" s="8"/>
    </row>
    <row r="1238" spans="1:58">
      <c r="A1238" s="10">
        <v>37761</v>
      </c>
      <c r="B1238" s="8">
        <v>39.83</v>
      </c>
      <c r="C1238" s="8"/>
      <c r="G1238" s="8"/>
      <c r="H1238" s="8"/>
      <c r="I1238" s="8"/>
      <c r="J1238" s="8"/>
      <c r="K1238" s="8"/>
      <c r="L1238" s="8"/>
      <c r="N1238" s="8"/>
      <c r="Q1238" s="8"/>
      <c r="R1238" s="8"/>
      <c r="S1238" s="8"/>
      <c r="T1238" s="8"/>
      <c r="U1238" s="8"/>
      <c r="V1238" s="8"/>
      <c r="W1238" s="8"/>
      <c r="X1238" s="8"/>
      <c r="Y1238" s="8"/>
      <c r="AA1238" s="8"/>
      <c r="AE1238" s="8"/>
      <c r="AO1238" s="8"/>
      <c r="BF1238" s="8"/>
    </row>
    <row r="1239" spans="1:58">
      <c r="A1239" s="10">
        <v>37762</v>
      </c>
      <c r="B1239" s="8">
        <v>40.700000000000003</v>
      </c>
      <c r="C1239" s="8"/>
      <c r="G1239" s="8"/>
      <c r="H1239" s="8"/>
      <c r="I1239" s="8"/>
      <c r="J1239" s="8"/>
      <c r="K1239" s="8"/>
      <c r="L1239" s="8"/>
      <c r="N1239" s="8"/>
      <c r="Q1239" s="8"/>
      <c r="R1239" s="8"/>
      <c r="S1239" s="8"/>
      <c r="T1239" s="8"/>
      <c r="U1239" s="8"/>
      <c r="V1239" s="8"/>
      <c r="W1239" s="8"/>
      <c r="X1239" s="8"/>
      <c r="Y1239" s="8"/>
      <c r="AA1239" s="8"/>
      <c r="AE1239" s="8"/>
      <c r="AO1239" s="8"/>
      <c r="BF1239" s="8"/>
    </row>
    <row r="1240" spans="1:58">
      <c r="A1240" s="10">
        <v>37763</v>
      </c>
      <c r="B1240" s="8">
        <v>40.33</v>
      </c>
      <c r="C1240" s="8"/>
      <c r="G1240" s="8"/>
      <c r="H1240" s="8"/>
      <c r="I1240" s="8"/>
      <c r="J1240" s="8"/>
      <c r="K1240" s="8"/>
      <c r="L1240" s="8"/>
      <c r="N1240" s="8"/>
      <c r="Q1240" s="8"/>
      <c r="R1240" s="8"/>
      <c r="S1240" s="8"/>
      <c r="T1240" s="8"/>
      <c r="U1240" s="8"/>
      <c r="V1240" s="8"/>
      <c r="W1240" s="8"/>
      <c r="X1240" s="8"/>
      <c r="Y1240" s="8"/>
      <c r="AA1240" s="8"/>
      <c r="AE1240" s="8"/>
      <c r="AO1240" s="8"/>
      <c r="BF1240" s="8"/>
    </row>
    <row r="1241" spans="1:58">
      <c r="A1241" s="10">
        <v>37764</v>
      </c>
      <c r="B1241" s="8">
        <v>40.75</v>
      </c>
      <c r="C1241" s="8"/>
      <c r="G1241" s="8"/>
      <c r="H1241" s="8"/>
      <c r="I1241" s="8"/>
      <c r="J1241" s="8"/>
      <c r="K1241" s="8"/>
      <c r="L1241" s="8"/>
      <c r="N1241" s="8"/>
      <c r="Q1241" s="8"/>
      <c r="R1241" s="8"/>
      <c r="S1241" s="8"/>
      <c r="T1241" s="8"/>
      <c r="U1241" s="8"/>
      <c r="V1241" s="8"/>
      <c r="W1241" s="8"/>
      <c r="X1241" s="8"/>
      <c r="Y1241" s="8"/>
      <c r="AA1241" s="8"/>
      <c r="AE1241" s="8"/>
      <c r="AO1241" s="8"/>
      <c r="BF1241" s="8"/>
    </row>
    <row r="1242" spans="1:58">
      <c r="A1242" s="10">
        <v>37765</v>
      </c>
      <c r="B1242" s="8">
        <v>40.75</v>
      </c>
      <c r="C1242" s="8"/>
      <c r="G1242" s="8"/>
      <c r="H1242" s="8"/>
      <c r="I1242" s="8"/>
      <c r="J1242" s="8"/>
      <c r="K1242" s="8"/>
      <c r="L1242" s="8"/>
      <c r="N1242" s="8"/>
      <c r="Q1242" s="8"/>
      <c r="R1242" s="8"/>
      <c r="S1242" s="8"/>
      <c r="T1242" s="8"/>
      <c r="U1242" s="8"/>
      <c r="V1242" s="8"/>
      <c r="W1242" s="8"/>
      <c r="X1242" s="8"/>
      <c r="Y1242" s="8"/>
      <c r="AA1242" s="8"/>
      <c r="AE1242" s="8"/>
      <c r="AO1242" s="8"/>
      <c r="BF1242" s="8"/>
    </row>
    <row r="1243" spans="1:58">
      <c r="A1243" s="10">
        <v>37766</v>
      </c>
      <c r="B1243" s="8">
        <v>40.75</v>
      </c>
      <c r="C1243" s="8"/>
      <c r="G1243" s="8"/>
      <c r="H1243" s="8"/>
      <c r="I1243" s="8"/>
      <c r="J1243" s="8"/>
      <c r="K1243" s="8"/>
      <c r="L1243" s="8"/>
      <c r="N1243" s="8"/>
      <c r="Q1243" s="8"/>
      <c r="R1243" s="8"/>
      <c r="S1243" s="8"/>
      <c r="T1243" s="8"/>
      <c r="U1243" s="8"/>
      <c r="V1243" s="8"/>
      <c r="W1243" s="8"/>
      <c r="X1243" s="8"/>
      <c r="Y1243" s="8"/>
      <c r="AA1243" s="8"/>
      <c r="AE1243" s="8"/>
      <c r="AO1243" s="8"/>
      <c r="BF1243" s="8"/>
    </row>
    <row r="1244" spans="1:58">
      <c r="A1244" s="10">
        <v>37767</v>
      </c>
      <c r="B1244" s="8">
        <v>40.75</v>
      </c>
      <c r="C1244" s="8"/>
      <c r="G1244" s="8"/>
      <c r="H1244" s="8"/>
      <c r="I1244" s="8"/>
      <c r="J1244" s="8"/>
      <c r="K1244" s="8"/>
      <c r="L1244" s="8"/>
      <c r="N1244" s="8"/>
      <c r="Q1244" s="8"/>
      <c r="R1244" s="8"/>
      <c r="S1244" s="8"/>
      <c r="T1244" s="8"/>
      <c r="U1244" s="8"/>
      <c r="V1244" s="8"/>
      <c r="W1244" s="8"/>
      <c r="X1244" s="8"/>
      <c r="Y1244" s="8"/>
      <c r="AA1244" s="8"/>
      <c r="AE1244" s="8"/>
      <c r="AO1244" s="8"/>
      <c r="BF1244" s="8"/>
    </row>
    <row r="1245" spans="1:58">
      <c r="A1245" s="10">
        <v>37768</v>
      </c>
      <c r="B1245" s="8">
        <v>40.9</v>
      </c>
      <c r="C1245" s="8"/>
      <c r="G1245" s="8"/>
      <c r="H1245" s="8"/>
      <c r="I1245" s="8"/>
      <c r="J1245" s="8"/>
      <c r="K1245" s="8"/>
      <c r="L1245" s="8"/>
      <c r="N1245" s="8"/>
      <c r="Q1245" s="8"/>
      <c r="R1245" s="8"/>
      <c r="S1245" s="8"/>
      <c r="T1245" s="8"/>
      <c r="U1245" s="8"/>
      <c r="V1245" s="8"/>
      <c r="W1245" s="8"/>
      <c r="X1245" s="8"/>
      <c r="Y1245" s="8"/>
      <c r="AA1245" s="8"/>
      <c r="AE1245" s="8"/>
      <c r="AO1245" s="8"/>
      <c r="BF1245" s="8"/>
    </row>
    <row r="1246" spans="1:58">
      <c r="A1246" s="10">
        <v>37769</v>
      </c>
      <c r="B1246" s="8">
        <v>39.74</v>
      </c>
      <c r="C1246" s="8"/>
      <c r="G1246" s="8"/>
      <c r="H1246" s="8"/>
      <c r="I1246" s="8"/>
      <c r="J1246" s="8"/>
      <c r="K1246" s="8"/>
      <c r="L1246" s="8"/>
      <c r="N1246" s="8"/>
      <c r="Q1246" s="8"/>
      <c r="R1246" s="8"/>
      <c r="S1246" s="8"/>
      <c r="T1246" s="8"/>
      <c r="U1246" s="8"/>
      <c r="V1246" s="8"/>
      <c r="W1246" s="8"/>
      <c r="X1246" s="8"/>
      <c r="Y1246" s="8"/>
      <c r="AA1246" s="8"/>
      <c r="AE1246" s="8"/>
      <c r="AO1246" s="8"/>
      <c r="BF1246" s="8"/>
    </row>
    <row r="1247" spans="1:58">
      <c r="A1247" s="10">
        <v>37770</v>
      </c>
      <c r="B1247" s="8">
        <v>40.42</v>
      </c>
      <c r="C1247" s="8"/>
      <c r="G1247" s="8"/>
      <c r="H1247" s="8"/>
      <c r="I1247" s="8"/>
      <c r="J1247" s="8"/>
      <c r="K1247" s="8"/>
      <c r="L1247" s="8"/>
      <c r="N1247" s="8"/>
      <c r="Q1247" s="8"/>
      <c r="R1247" s="8"/>
      <c r="S1247" s="8"/>
      <c r="T1247" s="8"/>
      <c r="U1247" s="8"/>
      <c r="V1247" s="8"/>
      <c r="W1247" s="8"/>
      <c r="X1247" s="8"/>
      <c r="Y1247" s="8"/>
      <c r="AA1247" s="8"/>
      <c r="AE1247" s="8"/>
      <c r="AO1247" s="8"/>
      <c r="BF1247" s="8"/>
    </row>
    <row r="1248" spans="1:58">
      <c r="A1248" s="10">
        <v>37771</v>
      </c>
      <c r="B1248" s="8">
        <v>40.869999999999997</v>
      </c>
      <c r="C1248" s="8"/>
      <c r="G1248" s="8"/>
      <c r="H1248" s="8"/>
      <c r="I1248" s="8"/>
      <c r="J1248" s="8"/>
      <c r="K1248" s="8"/>
      <c r="L1248" s="8"/>
      <c r="N1248" s="8"/>
      <c r="Q1248" s="8"/>
      <c r="R1248" s="8"/>
      <c r="S1248" s="8"/>
      <c r="T1248" s="8"/>
      <c r="U1248" s="8"/>
      <c r="V1248" s="8"/>
      <c r="W1248" s="8"/>
      <c r="X1248" s="8"/>
      <c r="Y1248" s="8"/>
      <c r="AA1248" s="8"/>
      <c r="AE1248" s="8"/>
      <c r="AO1248" s="8"/>
      <c r="BF1248" s="8"/>
    </row>
    <row r="1249" spans="1:58">
      <c r="A1249" s="10">
        <v>37772</v>
      </c>
      <c r="B1249" s="8">
        <v>40.869999999999997</v>
      </c>
      <c r="C1249" s="8"/>
      <c r="G1249" s="8"/>
      <c r="H1249" s="8"/>
      <c r="I1249" s="8"/>
      <c r="J1249" s="8"/>
      <c r="K1249" s="8"/>
      <c r="L1249" s="8"/>
      <c r="N1249" s="8"/>
      <c r="Q1249" s="8"/>
      <c r="R1249" s="8"/>
      <c r="S1249" s="8"/>
      <c r="T1249" s="8"/>
      <c r="U1249" s="8"/>
      <c r="V1249" s="8"/>
      <c r="W1249" s="8"/>
      <c r="X1249" s="8"/>
      <c r="Y1249" s="8"/>
      <c r="AA1249" s="8"/>
      <c r="AE1249" s="8"/>
      <c r="AO1249" s="8"/>
      <c r="BF1249" s="8"/>
    </row>
    <row r="1250" spans="1:58">
      <c r="A1250" s="10">
        <v>37773</v>
      </c>
      <c r="B1250" s="8">
        <v>40.869999999999997</v>
      </c>
      <c r="C1250" s="8"/>
      <c r="G1250" s="8"/>
      <c r="H1250" s="8"/>
      <c r="I1250" s="8"/>
      <c r="J1250" s="8"/>
      <c r="K1250" s="8"/>
      <c r="L1250" s="8"/>
      <c r="N1250" s="8"/>
      <c r="Q1250" s="8"/>
      <c r="R1250" s="8"/>
      <c r="S1250" s="8"/>
      <c r="T1250" s="8"/>
      <c r="U1250" s="8"/>
      <c r="V1250" s="8"/>
      <c r="W1250" s="8"/>
      <c r="X1250" s="8"/>
      <c r="Y1250" s="8"/>
      <c r="AA1250" s="8"/>
      <c r="AE1250" s="8"/>
      <c r="AO1250" s="8"/>
      <c r="BF1250" s="8"/>
    </row>
    <row r="1251" spans="1:58">
      <c r="A1251" s="10">
        <v>37774</v>
      </c>
      <c r="B1251" s="8">
        <v>42.52</v>
      </c>
      <c r="C1251" s="8"/>
      <c r="G1251" s="8"/>
      <c r="H1251" s="8"/>
      <c r="I1251" s="8"/>
      <c r="J1251" s="8"/>
      <c r="K1251" s="8"/>
      <c r="L1251" s="8"/>
      <c r="N1251" s="8"/>
      <c r="Q1251" s="8"/>
      <c r="R1251" s="8"/>
      <c r="S1251" s="8"/>
      <c r="T1251" s="8"/>
      <c r="U1251" s="8"/>
      <c r="V1251" s="8"/>
      <c r="W1251" s="8"/>
      <c r="X1251" s="8"/>
      <c r="Y1251" s="8"/>
      <c r="AA1251" s="8"/>
      <c r="AE1251" s="8"/>
      <c r="AO1251" s="8"/>
      <c r="BF1251" s="8"/>
    </row>
    <row r="1252" spans="1:58">
      <c r="A1252" s="10">
        <v>37775</v>
      </c>
      <c r="B1252" s="8">
        <v>42.36</v>
      </c>
      <c r="C1252" s="8"/>
      <c r="G1252" s="8"/>
      <c r="H1252" s="8"/>
      <c r="I1252" s="8"/>
      <c r="J1252" s="8"/>
      <c r="K1252" s="8"/>
      <c r="L1252" s="8"/>
      <c r="N1252" s="8"/>
      <c r="Q1252" s="8"/>
      <c r="R1252" s="8"/>
      <c r="S1252" s="8"/>
      <c r="T1252" s="8"/>
      <c r="U1252" s="8"/>
      <c r="V1252" s="8"/>
      <c r="W1252" s="8"/>
      <c r="X1252" s="8"/>
      <c r="Y1252" s="8"/>
      <c r="AA1252" s="8"/>
      <c r="AE1252" s="8"/>
      <c r="AO1252" s="8"/>
      <c r="BF1252" s="8"/>
    </row>
    <row r="1253" spans="1:58">
      <c r="A1253" s="10">
        <v>37776</v>
      </c>
      <c r="B1253" s="8">
        <v>41.63</v>
      </c>
      <c r="C1253" s="8"/>
      <c r="G1253" s="8"/>
      <c r="H1253" s="8"/>
      <c r="I1253" s="8"/>
      <c r="J1253" s="8"/>
      <c r="K1253" s="8"/>
      <c r="L1253" s="8"/>
      <c r="N1253" s="8"/>
      <c r="Q1253" s="8"/>
      <c r="R1253" s="8"/>
      <c r="S1253" s="8"/>
      <c r="T1253" s="8"/>
      <c r="U1253" s="8"/>
      <c r="V1253" s="8"/>
      <c r="W1253" s="8"/>
      <c r="X1253" s="8"/>
      <c r="Y1253" s="8"/>
      <c r="AA1253" s="8"/>
      <c r="AE1253" s="8"/>
      <c r="AO1253" s="8"/>
      <c r="BF1253" s="8"/>
    </row>
    <row r="1254" spans="1:58">
      <c r="A1254" s="10">
        <v>37777</v>
      </c>
      <c r="B1254" s="8">
        <v>42.61</v>
      </c>
      <c r="C1254" s="8"/>
      <c r="G1254" s="8"/>
      <c r="H1254" s="8"/>
      <c r="I1254" s="8"/>
      <c r="J1254" s="8"/>
      <c r="K1254" s="8"/>
      <c r="L1254" s="8"/>
      <c r="N1254" s="8"/>
      <c r="Q1254" s="8"/>
      <c r="R1254" s="8"/>
      <c r="S1254" s="8"/>
      <c r="T1254" s="8"/>
      <c r="U1254" s="8"/>
      <c r="V1254" s="8"/>
      <c r="W1254" s="8"/>
      <c r="X1254" s="8"/>
      <c r="Y1254" s="8"/>
      <c r="AA1254" s="8"/>
      <c r="AE1254" s="8"/>
      <c r="AO1254" s="8"/>
      <c r="BF1254" s="8"/>
    </row>
    <row r="1255" spans="1:58">
      <c r="A1255" s="10">
        <v>37778</v>
      </c>
      <c r="B1255" s="8">
        <v>43.14</v>
      </c>
      <c r="C1255" s="8"/>
      <c r="G1255" s="8"/>
      <c r="H1255" s="8"/>
      <c r="I1255" s="8"/>
      <c r="J1255" s="8"/>
      <c r="K1255" s="8"/>
      <c r="L1255" s="8"/>
      <c r="N1255" s="8"/>
      <c r="Q1255" s="8"/>
      <c r="R1255" s="8"/>
      <c r="S1255" s="8"/>
      <c r="T1255" s="8"/>
      <c r="U1255" s="8"/>
      <c r="V1255" s="8"/>
      <c r="W1255" s="8"/>
      <c r="X1255" s="8"/>
      <c r="Y1255" s="8"/>
      <c r="AA1255" s="8"/>
      <c r="AE1255" s="8"/>
      <c r="AO1255" s="8"/>
      <c r="BF1255" s="8"/>
    </row>
    <row r="1256" spans="1:58">
      <c r="A1256" s="10">
        <v>37779</v>
      </c>
      <c r="B1256" s="8">
        <v>43.14</v>
      </c>
      <c r="C1256" s="8"/>
      <c r="G1256" s="8"/>
      <c r="H1256" s="8"/>
      <c r="I1256" s="8"/>
      <c r="J1256" s="8"/>
      <c r="K1256" s="8"/>
      <c r="L1256" s="8"/>
      <c r="N1256" s="8"/>
      <c r="Q1256" s="8"/>
      <c r="R1256" s="8"/>
      <c r="S1256" s="8"/>
      <c r="T1256" s="8"/>
      <c r="U1256" s="8"/>
      <c r="V1256" s="8"/>
      <c r="W1256" s="8"/>
      <c r="X1256" s="8"/>
      <c r="Y1256" s="8"/>
      <c r="AA1256" s="8"/>
      <c r="AE1256" s="8"/>
      <c r="AO1256" s="8"/>
      <c r="BF1256" s="8"/>
    </row>
    <row r="1257" spans="1:58">
      <c r="A1257" s="10">
        <v>37780</v>
      </c>
      <c r="B1257" s="8">
        <v>43.14</v>
      </c>
      <c r="C1257" s="8"/>
      <c r="G1257" s="8"/>
      <c r="H1257" s="8"/>
      <c r="I1257" s="8"/>
      <c r="J1257" s="8"/>
      <c r="K1257" s="8"/>
      <c r="L1257" s="8"/>
      <c r="N1257" s="8"/>
      <c r="Q1257" s="8"/>
      <c r="R1257" s="8"/>
      <c r="S1257" s="8"/>
      <c r="T1257" s="8"/>
      <c r="U1257" s="8"/>
      <c r="V1257" s="8"/>
      <c r="W1257" s="8"/>
      <c r="X1257" s="8"/>
      <c r="Y1257" s="8"/>
      <c r="AA1257" s="8"/>
      <c r="AE1257" s="8"/>
      <c r="AO1257" s="8"/>
      <c r="BF1257" s="8"/>
    </row>
    <row r="1258" spans="1:58">
      <c r="A1258" s="10">
        <v>37781</v>
      </c>
      <c r="B1258" s="8">
        <v>43.25</v>
      </c>
      <c r="C1258" s="8"/>
      <c r="G1258" s="8"/>
      <c r="H1258" s="8"/>
      <c r="I1258" s="8"/>
      <c r="J1258" s="8"/>
      <c r="K1258" s="8"/>
      <c r="L1258" s="8"/>
      <c r="N1258" s="8"/>
      <c r="Q1258" s="8"/>
      <c r="R1258" s="8"/>
      <c r="S1258" s="8"/>
      <c r="T1258" s="8"/>
      <c r="U1258" s="8"/>
      <c r="V1258" s="8"/>
      <c r="W1258" s="8"/>
      <c r="X1258" s="8"/>
      <c r="Y1258" s="8"/>
      <c r="AA1258" s="8"/>
      <c r="AE1258" s="8"/>
      <c r="AO1258" s="8"/>
      <c r="BF1258" s="8"/>
    </row>
    <row r="1259" spans="1:58">
      <c r="A1259" s="10">
        <v>37782</v>
      </c>
      <c r="B1259" s="8">
        <v>43.61</v>
      </c>
      <c r="C1259" s="8"/>
      <c r="G1259" s="8"/>
      <c r="H1259" s="8"/>
      <c r="I1259" s="8"/>
      <c r="J1259" s="8"/>
      <c r="K1259" s="8"/>
      <c r="L1259" s="8"/>
      <c r="N1259" s="8"/>
      <c r="Q1259" s="8"/>
      <c r="R1259" s="8"/>
      <c r="S1259" s="8"/>
      <c r="T1259" s="8"/>
      <c r="U1259" s="8"/>
      <c r="V1259" s="8"/>
      <c r="W1259" s="8"/>
      <c r="X1259" s="8"/>
      <c r="Y1259" s="8"/>
      <c r="AA1259" s="8"/>
      <c r="AE1259" s="8"/>
      <c r="AO1259" s="8"/>
      <c r="BF1259" s="8"/>
    </row>
    <row r="1260" spans="1:58">
      <c r="A1260" s="10">
        <v>37783</v>
      </c>
      <c r="B1260" s="8">
        <v>44.09</v>
      </c>
      <c r="C1260" s="8"/>
      <c r="G1260" s="8"/>
      <c r="H1260" s="8"/>
      <c r="I1260" s="8"/>
      <c r="J1260" s="8"/>
      <c r="K1260" s="8"/>
      <c r="L1260" s="8"/>
      <c r="N1260" s="8"/>
      <c r="Q1260" s="8"/>
      <c r="R1260" s="8"/>
      <c r="S1260" s="8"/>
      <c r="T1260" s="8"/>
      <c r="U1260" s="8"/>
      <c r="V1260" s="8"/>
      <c r="W1260" s="8"/>
      <c r="X1260" s="8"/>
      <c r="Y1260" s="8"/>
      <c r="AA1260" s="8"/>
      <c r="AE1260" s="8"/>
      <c r="AO1260" s="8"/>
      <c r="BF1260" s="8"/>
    </row>
    <row r="1261" spans="1:58">
      <c r="A1261" s="10">
        <v>37784</v>
      </c>
      <c r="B1261" s="8">
        <v>43.22</v>
      </c>
      <c r="C1261" s="8"/>
      <c r="G1261" s="8"/>
      <c r="H1261" s="8"/>
      <c r="I1261" s="8"/>
      <c r="J1261" s="8"/>
      <c r="K1261" s="8"/>
      <c r="L1261" s="8"/>
      <c r="N1261" s="8"/>
      <c r="Q1261" s="8"/>
      <c r="R1261" s="8"/>
      <c r="S1261" s="8"/>
      <c r="T1261" s="8"/>
      <c r="U1261" s="8"/>
      <c r="V1261" s="8"/>
      <c r="W1261" s="8"/>
      <c r="X1261" s="8"/>
      <c r="Y1261" s="8"/>
      <c r="AA1261" s="8"/>
      <c r="AE1261" s="8"/>
      <c r="AO1261" s="8"/>
      <c r="BF1261" s="8"/>
    </row>
    <row r="1262" spans="1:58">
      <c r="A1262" s="10">
        <v>37785</v>
      </c>
      <c r="B1262" s="8">
        <v>41.9</v>
      </c>
      <c r="C1262" s="8"/>
      <c r="G1262" s="8"/>
      <c r="H1262" s="8"/>
      <c r="I1262" s="8"/>
      <c r="J1262" s="8"/>
      <c r="K1262" s="8"/>
      <c r="L1262" s="8"/>
      <c r="N1262" s="8"/>
      <c r="Q1262" s="8"/>
      <c r="R1262" s="8"/>
      <c r="S1262" s="8"/>
      <c r="T1262" s="8"/>
      <c r="U1262" s="8"/>
      <c r="V1262" s="8"/>
      <c r="W1262" s="8"/>
      <c r="X1262" s="8"/>
      <c r="Y1262" s="8"/>
      <c r="AA1262" s="8"/>
      <c r="AE1262" s="8"/>
      <c r="AO1262" s="8"/>
      <c r="BF1262" s="8"/>
    </row>
    <row r="1263" spans="1:58">
      <c r="A1263" s="10">
        <v>37786</v>
      </c>
      <c r="B1263" s="8">
        <v>41.9</v>
      </c>
      <c r="C1263" s="8"/>
      <c r="G1263" s="8"/>
      <c r="H1263" s="8"/>
      <c r="I1263" s="8"/>
      <c r="J1263" s="8"/>
      <c r="K1263" s="8"/>
      <c r="L1263" s="8"/>
      <c r="N1263" s="8"/>
      <c r="Q1263" s="8"/>
      <c r="R1263" s="8"/>
      <c r="S1263" s="8"/>
      <c r="T1263" s="8"/>
      <c r="U1263" s="8"/>
      <c r="V1263" s="8"/>
      <c r="W1263" s="8"/>
      <c r="X1263" s="8"/>
      <c r="Y1263" s="8"/>
      <c r="AA1263" s="8"/>
      <c r="AE1263" s="8"/>
      <c r="AO1263" s="8"/>
      <c r="BF1263" s="8"/>
    </row>
    <row r="1264" spans="1:58">
      <c r="A1264" s="10">
        <v>37787</v>
      </c>
      <c r="B1264" s="8">
        <v>41.9</v>
      </c>
      <c r="C1264" s="8"/>
      <c r="G1264" s="8"/>
      <c r="H1264" s="8"/>
      <c r="I1264" s="8"/>
      <c r="J1264" s="8"/>
      <c r="K1264" s="8"/>
      <c r="L1264" s="8"/>
      <c r="N1264" s="8"/>
      <c r="Q1264" s="8"/>
      <c r="R1264" s="8"/>
      <c r="S1264" s="8"/>
      <c r="T1264" s="8"/>
      <c r="U1264" s="8"/>
      <c r="V1264" s="8"/>
      <c r="W1264" s="8"/>
      <c r="X1264" s="8"/>
      <c r="Y1264" s="8"/>
      <c r="AA1264" s="8"/>
      <c r="AE1264" s="8"/>
      <c r="AO1264" s="8"/>
      <c r="BF1264" s="8"/>
    </row>
    <row r="1265" spans="1:58">
      <c r="A1265" s="10">
        <v>37788</v>
      </c>
      <c r="B1265" s="8">
        <v>42.31</v>
      </c>
      <c r="C1265" s="8"/>
      <c r="G1265" s="8"/>
      <c r="H1265" s="8"/>
      <c r="I1265" s="8"/>
      <c r="J1265" s="8"/>
      <c r="K1265" s="8"/>
      <c r="L1265" s="8"/>
      <c r="N1265" s="8"/>
      <c r="Q1265" s="8"/>
      <c r="R1265" s="8"/>
      <c r="S1265" s="8"/>
      <c r="T1265" s="8"/>
      <c r="U1265" s="8"/>
      <c r="V1265" s="8"/>
      <c r="W1265" s="8"/>
      <c r="X1265" s="8"/>
      <c r="Y1265" s="8"/>
      <c r="AA1265" s="8"/>
      <c r="AE1265" s="8"/>
      <c r="AO1265" s="8"/>
      <c r="BF1265" s="8"/>
    </row>
    <row r="1266" spans="1:58">
      <c r="A1266" s="10">
        <v>37789</v>
      </c>
      <c r="B1266" s="8">
        <v>42.34</v>
      </c>
      <c r="C1266" s="8"/>
      <c r="G1266" s="8"/>
      <c r="H1266" s="8"/>
      <c r="I1266" s="8"/>
      <c r="J1266" s="8"/>
      <c r="K1266" s="8"/>
      <c r="L1266" s="8"/>
      <c r="N1266" s="8"/>
      <c r="Q1266" s="8"/>
      <c r="R1266" s="8"/>
      <c r="S1266" s="8"/>
      <c r="T1266" s="8"/>
      <c r="U1266" s="8"/>
      <c r="V1266" s="8"/>
      <c r="W1266" s="8"/>
      <c r="X1266" s="8"/>
      <c r="Y1266" s="8"/>
      <c r="AA1266" s="8"/>
      <c r="AE1266" s="8"/>
      <c r="AO1266" s="8"/>
      <c r="BF1266" s="8"/>
    </row>
    <row r="1267" spans="1:58">
      <c r="A1267" s="10">
        <v>37790</v>
      </c>
      <c r="B1267" s="8">
        <v>41.69</v>
      </c>
      <c r="C1267" s="8"/>
      <c r="G1267" s="8"/>
      <c r="H1267" s="8"/>
      <c r="I1267" s="8"/>
      <c r="J1267" s="8"/>
      <c r="K1267" s="8"/>
      <c r="L1267" s="8"/>
      <c r="N1267" s="8"/>
      <c r="Q1267" s="8"/>
      <c r="R1267" s="8"/>
      <c r="S1267" s="8"/>
      <c r="T1267" s="8"/>
      <c r="U1267" s="8"/>
      <c r="V1267" s="8"/>
      <c r="W1267" s="8"/>
      <c r="X1267" s="8"/>
      <c r="Y1267" s="8"/>
      <c r="AA1267" s="8"/>
      <c r="AE1267" s="8"/>
      <c r="AO1267" s="8"/>
      <c r="BF1267" s="8"/>
    </row>
    <row r="1268" spans="1:58">
      <c r="A1268" s="10">
        <v>37791</v>
      </c>
      <c r="B1268" s="8">
        <v>41.74</v>
      </c>
      <c r="C1268" s="8"/>
      <c r="G1268" s="8"/>
      <c r="H1268" s="8"/>
      <c r="I1268" s="8"/>
      <c r="J1268" s="8"/>
      <c r="K1268" s="8"/>
      <c r="L1268" s="8"/>
      <c r="N1268" s="8"/>
      <c r="Q1268" s="8"/>
      <c r="R1268" s="8"/>
      <c r="S1268" s="8"/>
      <c r="T1268" s="8"/>
      <c r="U1268" s="8"/>
      <c r="V1268" s="8"/>
      <c r="W1268" s="8"/>
      <c r="X1268" s="8"/>
      <c r="Y1268" s="8"/>
      <c r="AA1268" s="8"/>
      <c r="AE1268" s="8"/>
      <c r="AO1268" s="8"/>
      <c r="BF1268" s="8"/>
    </row>
    <row r="1269" spans="1:58">
      <c r="A1269" s="10">
        <v>37792</v>
      </c>
      <c r="B1269" s="8">
        <v>42.9</v>
      </c>
      <c r="C1269" s="8"/>
      <c r="G1269" s="8"/>
      <c r="H1269" s="8"/>
      <c r="I1269" s="8"/>
      <c r="J1269" s="8"/>
      <c r="K1269" s="8"/>
      <c r="L1269" s="8"/>
      <c r="N1269" s="8"/>
      <c r="Q1269" s="8"/>
      <c r="R1269" s="8"/>
      <c r="S1269" s="8"/>
      <c r="T1269" s="8"/>
      <c r="U1269" s="8"/>
      <c r="V1269" s="8"/>
      <c r="W1269" s="8"/>
      <c r="X1269" s="8"/>
      <c r="Y1269" s="8"/>
      <c r="AA1269" s="8"/>
      <c r="AE1269" s="8"/>
      <c r="AO1269" s="8"/>
      <c r="BF1269" s="8"/>
    </row>
    <row r="1270" spans="1:58">
      <c r="A1270" s="10">
        <v>37793</v>
      </c>
      <c r="B1270" s="8">
        <v>42.9</v>
      </c>
      <c r="C1270" s="8"/>
      <c r="G1270" s="8"/>
      <c r="H1270" s="8"/>
      <c r="I1270" s="8"/>
      <c r="J1270" s="8"/>
      <c r="K1270" s="8"/>
      <c r="L1270" s="8"/>
      <c r="N1270" s="8"/>
      <c r="Q1270" s="8"/>
      <c r="R1270" s="8"/>
      <c r="S1270" s="8"/>
      <c r="T1270" s="8"/>
      <c r="U1270" s="8"/>
      <c r="V1270" s="8"/>
      <c r="W1270" s="8"/>
      <c r="X1270" s="8"/>
      <c r="Y1270" s="8"/>
      <c r="AA1270" s="8"/>
      <c r="AE1270" s="8"/>
      <c r="AO1270" s="8"/>
      <c r="BF1270" s="8"/>
    </row>
    <row r="1271" spans="1:58">
      <c r="A1271" s="10">
        <v>37794</v>
      </c>
      <c r="B1271" s="8">
        <v>42.9</v>
      </c>
      <c r="C1271" s="8"/>
      <c r="G1271" s="8"/>
      <c r="H1271" s="8"/>
      <c r="I1271" s="8"/>
      <c r="J1271" s="8"/>
      <c r="K1271" s="8"/>
      <c r="L1271" s="8"/>
      <c r="N1271" s="8"/>
      <c r="Q1271" s="8"/>
      <c r="R1271" s="8"/>
      <c r="S1271" s="8"/>
      <c r="T1271" s="8"/>
      <c r="U1271" s="8"/>
      <c r="V1271" s="8"/>
      <c r="W1271" s="8"/>
      <c r="X1271" s="8"/>
      <c r="Y1271" s="8"/>
      <c r="AA1271" s="8"/>
      <c r="AE1271" s="8"/>
      <c r="AO1271" s="8"/>
      <c r="BF1271" s="8"/>
    </row>
    <row r="1272" spans="1:58">
      <c r="A1272" s="10">
        <v>37795</v>
      </c>
      <c r="B1272" s="8">
        <v>42.76</v>
      </c>
      <c r="C1272" s="8"/>
      <c r="G1272" s="8"/>
      <c r="H1272" s="8"/>
      <c r="I1272" s="8"/>
      <c r="J1272" s="8"/>
      <c r="K1272" s="8"/>
      <c r="L1272" s="8"/>
      <c r="N1272" s="8"/>
      <c r="Q1272" s="8"/>
      <c r="R1272" s="8"/>
      <c r="S1272" s="8"/>
      <c r="T1272" s="8"/>
      <c r="U1272" s="8"/>
      <c r="V1272" s="8"/>
      <c r="W1272" s="8"/>
      <c r="X1272" s="8"/>
      <c r="Y1272" s="8"/>
      <c r="AA1272" s="8"/>
      <c r="AE1272" s="8"/>
      <c r="AO1272" s="8"/>
      <c r="BF1272" s="8"/>
    </row>
    <row r="1273" spans="1:58">
      <c r="A1273" s="10">
        <v>37796</v>
      </c>
      <c r="B1273" s="8">
        <v>42.26</v>
      </c>
      <c r="C1273" s="8"/>
      <c r="G1273" s="8"/>
      <c r="H1273" s="8"/>
      <c r="I1273" s="8"/>
      <c r="J1273" s="8"/>
      <c r="K1273" s="8"/>
      <c r="L1273" s="8"/>
      <c r="N1273" s="8"/>
      <c r="Q1273" s="8"/>
      <c r="R1273" s="8"/>
      <c r="S1273" s="8"/>
      <c r="T1273" s="8"/>
      <c r="U1273" s="8"/>
      <c r="V1273" s="8"/>
      <c r="W1273" s="8"/>
      <c r="X1273" s="8"/>
      <c r="Y1273" s="8"/>
      <c r="AA1273" s="8"/>
      <c r="AE1273" s="8"/>
      <c r="AO1273" s="8"/>
      <c r="BF1273" s="8"/>
    </row>
    <row r="1274" spans="1:58">
      <c r="A1274" s="10">
        <v>37797</v>
      </c>
      <c r="B1274" s="8">
        <v>43.9</v>
      </c>
      <c r="C1274" s="8"/>
      <c r="G1274" s="8"/>
      <c r="H1274" s="8"/>
      <c r="I1274" s="8"/>
      <c r="J1274" s="8"/>
      <c r="K1274" s="8"/>
      <c r="L1274" s="8"/>
      <c r="N1274" s="8"/>
      <c r="Q1274" s="8"/>
      <c r="R1274" s="8"/>
      <c r="S1274" s="8"/>
      <c r="T1274" s="8"/>
      <c r="U1274" s="8"/>
      <c r="V1274" s="8"/>
      <c r="W1274" s="8"/>
      <c r="X1274" s="8"/>
      <c r="Y1274" s="8"/>
      <c r="AA1274" s="8"/>
      <c r="AE1274" s="8"/>
      <c r="AO1274" s="8"/>
      <c r="BF1274" s="8"/>
    </row>
    <row r="1275" spans="1:58">
      <c r="A1275" s="10">
        <v>37798</v>
      </c>
      <c r="B1275" s="8">
        <v>42.93</v>
      </c>
      <c r="C1275" s="8"/>
      <c r="G1275" s="8"/>
      <c r="H1275" s="8"/>
      <c r="I1275" s="8"/>
      <c r="J1275" s="8"/>
      <c r="K1275" s="8"/>
      <c r="L1275" s="8"/>
      <c r="N1275" s="8"/>
      <c r="Q1275" s="8"/>
      <c r="R1275" s="8"/>
      <c r="S1275" s="8"/>
      <c r="T1275" s="8"/>
      <c r="U1275" s="8"/>
      <c r="V1275" s="8"/>
      <c r="W1275" s="8"/>
      <c r="X1275" s="8"/>
      <c r="Y1275" s="8"/>
      <c r="AA1275" s="8"/>
      <c r="AE1275" s="8"/>
      <c r="AO1275" s="8"/>
      <c r="BF1275" s="8"/>
    </row>
    <row r="1276" spans="1:58">
      <c r="A1276" s="10">
        <v>37799</v>
      </c>
      <c r="B1276" s="8">
        <v>43.34</v>
      </c>
      <c r="C1276" s="8"/>
      <c r="G1276" s="8"/>
      <c r="H1276" s="8"/>
      <c r="I1276" s="8"/>
      <c r="J1276" s="8"/>
      <c r="K1276" s="8"/>
      <c r="L1276" s="8"/>
      <c r="N1276" s="8"/>
      <c r="Q1276" s="8"/>
      <c r="R1276" s="8"/>
      <c r="S1276" s="8"/>
      <c r="T1276" s="8"/>
      <c r="U1276" s="8"/>
      <c r="V1276" s="8"/>
      <c r="W1276" s="8"/>
      <c r="X1276" s="8"/>
      <c r="Y1276" s="8"/>
      <c r="AA1276" s="8"/>
      <c r="AE1276" s="8"/>
      <c r="AO1276" s="8"/>
      <c r="BF1276" s="8"/>
    </row>
    <row r="1277" spans="1:58">
      <c r="A1277" s="10">
        <v>37800</v>
      </c>
      <c r="B1277" s="8">
        <v>43.34</v>
      </c>
      <c r="C1277" s="8"/>
      <c r="G1277" s="8"/>
      <c r="H1277" s="8"/>
      <c r="I1277" s="8"/>
      <c r="J1277" s="8"/>
      <c r="K1277" s="8"/>
      <c r="L1277" s="8"/>
      <c r="N1277" s="8"/>
      <c r="Q1277" s="8"/>
      <c r="R1277" s="8"/>
      <c r="S1277" s="8"/>
      <c r="T1277" s="8"/>
      <c r="U1277" s="8"/>
      <c r="V1277" s="8"/>
      <c r="W1277" s="8"/>
      <c r="X1277" s="8"/>
      <c r="Y1277" s="8"/>
      <c r="AA1277" s="8"/>
      <c r="AE1277" s="8"/>
      <c r="AO1277" s="8"/>
      <c r="BF1277" s="8"/>
    </row>
    <row r="1278" spans="1:58">
      <c r="A1278" s="10">
        <v>37801</v>
      </c>
      <c r="B1278" s="8">
        <v>43.34</v>
      </c>
      <c r="C1278" s="8"/>
      <c r="G1278" s="8"/>
      <c r="H1278" s="8"/>
      <c r="I1278" s="8"/>
      <c r="J1278" s="8"/>
      <c r="K1278" s="8"/>
      <c r="L1278" s="8"/>
      <c r="N1278" s="8"/>
      <c r="Q1278" s="8"/>
      <c r="R1278" s="8"/>
      <c r="S1278" s="8"/>
      <c r="T1278" s="8"/>
      <c r="U1278" s="8"/>
      <c r="V1278" s="8"/>
      <c r="W1278" s="8"/>
      <c r="X1278" s="8"/>
      <c r="Y1278" s="8"/>
      <c r="AA1278" s="8"/>
      <c r="AE1278" s="8"/>
      <c r="AO1278" s="8"/>
      <c r="BF1278" s="8"/>
    </row>
    <row r="1279" spans="1:58">
      <c r="A1279" s="10">
        <v>37802</v>
      </c>
      <c r="B1279" s="8">
        <v>44.98</v>
      </c>
      <c r="C1279" s="8"/>
      <c r="G1279" s="8"/>
      <c r="H1279" s="8"/>
      <c r="I1279" s="8"/>
      <c r="J1279" s="8"/>
      <c r="K1279" s="8"/>
      <c r="L1279" s="8"/>
      <c r="N1279" s="8"/>
      <c r="Q1279" s="8"/>
      <c r="R1279" s="8"/>
      <c r="S1279" s="8"/>
      <c r="T1279" s="8"/>
      <c r="U1279" s="8"/>
      <c r="V1279" s="8"/>
      <c r="W1279" s="8"/>
      <c r="X1279" s="8"/>
      <c r="Y1279" s="8"/>
      <c r="AA1279" s="8"/>
      <c r="AE1279" s="8"/>
      <c r="AO1279" s="8"/>
      <c r="BF1279" s="8"/>
    </row>
    <row r="1280" spans="1:58">
      <c r="A1280" s="10">
        <v>37803</v>
      </c>
      <c r="B1280" s="8">
        <v>44.95</v>
      </c>
      <c r="C1280" s="8"/>
      <c r="G1280" s="8"/>
      <c r="H1280" s="8"/>
      <c r="I1280" s="8"/>
      <c r="J1280" s="8"/>
      <c r="K1280" s="8"/>
      <c r="L1280" s="8"/>
      <c r="N1280" s="8"/>
      <c r="Q1280" s="8"/>
      <c r="R1280" s="8"/>
      <c r="S1280" s="8"/>
      <c r="T1280" s="8"/>
      <c r="U1280" s="8"/>
      <c r="V1280" s="8"/>
      <c r="W1280" s="8"/>
      <c r="X1280" s="8"/>
      <c r="Y1280" s="8"/>
      <c r="AA1280" s="8"/>
      <c r="AE1280" s="8"/>
      <c r="AO1280" s="8"/>
      <c r="BF1280" s="8"/>
    </row>
    <row r="1281" spans="1:58">
      <c r="A1281" s="10">
        <v>37804</v>
      </c>
      <c r="B1281" s="8">
        <v>44.41</v>
      </c>
      <c r="C1281" s="8"/>
      <c r="G1281" s="8"/>
      <c r="H1281" s="8"/>
      <c r="I1281" s="8"/>
      <c r="J1281" s="8"/>
      <c r="K1281" s="8"/>
      <c r="L1281" s="8"/>
      <c r="N1281" s="8"/>
      <c r="Q1281" s="8"/>
      <c r="R1281" s="8"/>
      <c r="S1281" s="8"/>
      <c r="T1281" s="8"/>
      <c r="U1281" s="8"/>
      <c r="V1281" s="8"/>
      <c r="W1281" s="8"/>
      <c r="X1281" s="8"/>
      <c r="Y1281" s="8"/>
      <c r="AA1281" s="8"/>
      <c r="AE1281" s="8"/>
      <c r="AO1281" s="8"/>
      <c r="BF1281" s="8"/>
    </row>
    <row r="1282" spans="1:58">
      <c r="A1282" s="10">
        <v>37805</v>
      </c>
      <c r="B1282" s="8">
        <v>44.77</v>
      </c>
      <c r="C1282" s="8"/>
      <c r="G1282" s="8"/>
      <c r="H1282" s="8"/>
      <c r="I1282" s="8"/>
      <c r="J1282" s="8"/>
      <c r="K1282" s="8"/>
      <c r="L1282" s="8"/>
      <c r="N1282" s="8"/>
      <c r="Q1282" s="8"/>
      <c r="R1282" s="8"/>
      <c r="S1282" s="8"/>
      <c r="T1282" s="8"/>
      <c r="U1282" s="8"/>
      <c r="V1282" s="8"/>
      <c r="W1282" s="8"/>
      <c r="X1282" s="8"/>
      <c r="Y1282" s="8"/>
      <c r="AA1282" s="8"/>
      <c r="AE1282" s="8"/>
      <c r="AO1282" s="8"/>
      <c r="BF1282" s="8"/>
    </row>
    <row r="1283" spans="1:58">
      <c r="A1283" s="10">
        <v>37806</v>
      </c>
      <c r="B1283" s="8">
        <v>43.87</v>
      </c>
      <c r="C1283" s="8"/>
      <c r="G1283" s="8"/>
      <c r="H1283" s="8"/>
      <c r="I1283" s="8"/>
      <c r="J1283" s="8"/>
      <c r="K1283" s="8"/>
      <c r="L1283" s="8"/>
      <c r="N1283" s="8"/>
      <c r="Q1283" s="8"/>
      <c r="R1283" s="8"/>
      <c r="S1283" s="8"/>
      <c r="T1283" s="8"/>
      <c r="U1283" s="8"/>
      <c r="V1283" s="8"/>
      <c r="W1283" s="8"/>
      <c r="X1283" s="8"/>
      <c r="Y1283" s="8"/>
      <c r="AA1283" s="8"/>
      <c r="AE1283" s="8"/>
      <c r="AO1283" s="8"/>
      <c r="BF1283" s="8"/>
    </row>
    <row r="1284" spans="1:58">
      <c r="A1284" s="10">
        <v>37807</v>
      </c>
      <c r="B1284" s="8">
        <v>43.87</v>
      </c>
      <c r="C1284" s="8"/>
      <c r="G1284" s="8"/>
      <c r="H1284" s="8"/>
      <c r="I1284" s="8"/>
      <c r="J1284" s="8"/>
      <c r="K1284" s="8"/>
      <c r="L1284" s="8"/>
      <c r="N1284" s="8"/>
      <c r="Q1284" s="8"/>
      <c r="R1284" s="8"/>
      <c r="S1284" s="8"/>
      <c r="T1284" s="8"/>
      <c r="U1284" s="8"/>
      <c r="V1284" s="8"/>
      <c r="W1284" s="8"/>
      <c r="X1284" s="8"/>
      <c r="Y1284" s="8"/>
      <c r="AA1284" s="8"/>
      <c r="AE1284" s="8"/>
      <c r="AO1284" s="8"/>
      <c r="BF1284" s="8"/>
    </row>
    <row r="1285" spans="1:58">
      <c r="A1285" s="10">
        <v>37808</v>
      </c>
      <c r="B1285" s="8">
        <v>43.87</v>
      </c>
      <c r="C1285" s="8"/>
      <c r="G1285" s="8"/>
      <c r="H1285" s="8"/>
      <c r="I1285" s="8"/>
      <c r="J1285" s="8"/>
      <c r="K1285" s="8"/>
      <c r="L1285" s="8"/>
      <c r="N1285" s="8"/>
      <c r="Q1285" s="8"/>
      <c r="R1285" s="8"/>
      <c r="S1285" s="8"/>
      <c r="T1285" s="8"/>
      <c r="U1285" s="8"/>
      <c r="V1285" s="8"/>
      <c r="W1285" s="8"/>
      <c r="X1285" s="8"/>
      <c r="Y1285" s="8"/>
      <c r="AA1285" s="8"/>
      <c r="AE1285" s="8"/>
      <c r="AO1285" s="8"/>
      <c r="BF1285" s="8"/>
    </row>
    <row r="1286" spans="1:58">
      <c r="A1286" s="10">
        <v>37809</v>
      </c>
      <c r="B1286" s="8">
        <v>44.17</v>
      </c>
      <c r="C1286" s="8"/>
      <c r="G1286" s="8"/>
      <c r="H1286" s="8"/>
      <c r="I1286" s="8"/>
      <c r="J1286" s="8"/>
      <c r="K1286" s="8"/>
      <c r="L1286" s="8"/>
      <c r="N1286" s="8"/>
      <c r="Q1286" s="8"/>
      <c r="R1286" s="8"/>
      <c r="S1286" s="8"/>
      <c r="T1286" s="8"/>
      <c r="U1286" s="8"/>
      <c r="V1286" s="8"/>
      <c r="W1286" s="8"/>
      <c r="X1286" s="8"/>
      <c r="Y1286" s="8"/>
      <c r="AA1286" s="8"/>
      <c r="AE1286" s="8"/>
      <c r="AO1286" s="8"/>
      <c r="BF1286" s="8"/>
    </row>
    <row r="1287" spans="1:58">
      <c r="A1287" s="10">
        <v>37810</v>
      </c>
      <c r="B1287" s="8">
        <v>44.41</v>
      </c>
      <c r="C1287" s="8"/>
      <c r="G1287" s="8"/>
      <c r="H1287" s="8"/>
      <c r="I1287" s="8"/>
      <c r="J1287" s="8"/>
      <c r="K1287" s="8"/>
      <c r="L1287" s="8"/>
      <c r="N1287" s="8"/>
      <c r="Q1287" s="8"/>
      <c r="R1287" s="8"/>
      <c r="S1287" s="8"/>
      <c r="T1287" s="8"/>
      <c r="U1287" s="8"/>
      <c r="V1287" s="8"/>
      <c r="W1287" s="8"/>
      <c r="X1287" s="8"/>
      <c r="Y1287" s="8"/>
      <c r="AA1287" s="8"/>
      <c r="AE1287" s="8"/>
      <c r="AO1287" s="8"/>
      <c r="BF1287" s="8"/>
    </row>
    <row r="1288" spans="1:58">
      <c r="A1288" s="10">
        <v>37811</v>
      </c>
      <c r="B1288" s="8">
        <v>45.58</v>
      </c>
      <c r="C1288" s="8"/>
      <c r="G1288" s="8"/>
      <c r="H1288" s="8"/>
      <c r="I1288" s="8"/>
      <c r="J1288" s="8"/>
      <c r="K1288" s="8"/>
      <c r="L1288" s="8"/>
      <c r="N1288" s="8"/>
      <c r="Q1288" s="8"/>
      <c r="R1288" s="8"/>
      <c r="S1288" s="8"/>
      <c r="T1288" s="8"/>
      <c r="U1288" s="8"/>
      <c r="V1288" s="8"/>
      <c r="W1288" s="8"/>
      <c r="X1288" s="8"/>
      <c r="Y1288" s="8"/>
      <c r="AA1288" s="8"/>
      <c r="AE1288" s="8"/>
      <c r="AO1288" s="8"/>
      <c r="BF1288" s="8"/>
    </row>
    <row r="1289" spans="1:58">
      <c r="A1289" s="10">
        <v>37812</v>
      </c>
      <c r="B1289" s="8">
        <v>45.85</v>
      </c>
      <c r="C1289" s="8"/>
      <c r="G1289" s="8"/>
      <c r="H1289" s="8"/>
      <c r="I1289" s="8"/>
      <c r="J1289" s="8"/>
      <c r="K1289" s="8"/>
      <c r="L1289" s="8"/>
      <c r="N1289" s="8"/>
      <c r="Q1289" s="8"/>
      <c r="R1289" s="8"/>
      <c r="S1289" s="8"/>
      <c r="T1289" s="8"/>
      <c r="U1289" s="8"/>
      <c r="V1289" s="8"/>
      <c r="W1289" s="8"/>
      <c r="X1289" s="8"/>
      <c r="Y1289" s="8"/>
      <c r="AA1289" s="8"/>
      <c r="AE1289" s="8"/>
      <c r="AO1289" s="8"/>
      <c r="BF1289" s="8"/>
    </row>
    <row r="1290" spans="1:58">
      <c r="A1290" s="10">
        <v>37813</v>
      </c>
      <c r="B1290" s="8">
        <v>46.35</v>
      </c>
      <c r="C1290" s="8"/>
      <c r="G1290" s="8"/>
      <c r="H1290" s="8"/>
      <c r="I1290" s="8"/>
      <c r="J1290" s="8"/>
      <c r="K1290" s="8"/>
      <c r="L1290" s="8"/>
      <c r="N1290" s="8"/>
      <c r="Q1290" s="8"/>
      <c r="R1290" s="8"/>
      <c r="S1290" s="8"/>
      <c r="T1290" s="8"/>
      <c r="U1290" s="8"/>
      <c r="V1290" s="8"/>
      <c r="W1290" s="8"/>
      <c r="X1290" s="8"/>
      <c r="Y1290" s="8"/>
      <c r="AA1290" s="8"/>
      <c r="AE1290" s="8"/>
      <c r="AO1290" s="8"/>
      <c r="BF1290" s="8"/>
    </row>
    <row r="1291" spans="1:58">
      <c r="A1291" s="10">
        <v>37814</v>
      </c>
      <c r="B1291" s="8">
        <v>46.35</v>
      </c>
      <c r="C1291" s="8"/>
      <c r="G1291" s="8"/>
      <c r="H1291" s="8"/>
      <c r="I1291" s="8"/>
      <c r="J1291" s="8"/>
      <c r="K1291" s="8"/>
      <c r="L1291" s="8"/>
      <c r="N1291" s="8"/>
      <c r="Q1291" s="8"/>
      <c r="R1291" s="8"/>
      <c r="S1291" s="8"/>
      <c r="T1291" s="8"/>
      <c r="U1291" s="8"/>
      <c r="V1291" s="8"/>
      <c r="W1291" s="8"/>
      <c r="X1291" s="8"/>
      <c r="Y1291" s="8"/>
      <c r="AA1291" s="8"/>
      <c r="AE1291" s="8"/>
      <c r="AO1291" s="8"/>
      <c r="BF1291" s="8"/>
    </row>
    <row r="1292" spans="1:58">
      <c r="A1292" s="10">
        <v>37815</v>
      </c>
      <c r="B1292" s="8">
        <v>46.35</v>
      </c>
      <c r="C1292" s="8"/>
      <c r="G1292" s="8"/>
      <c r="H1292" s="8"/>
      <c r="I1292" s="8"/>
      <c r="J1292" s="8"/>
      <c r="K1292" s="8"/>
      <c r="L1292" s="8"/>
      <c r="N1292" s="8"/>
      <c r="Q1292" s="8"/>
      <c r="R1292" s="8"/>
      <c r="S1292" s="8"/>
      <c r="T1292" s="8"/>
      <c r="U1292" s="8"/>
      <c r="V1292" s="8"/>
      <c r="W1292" s="8"/>
      <c r="X1292" s="8"/>
      <c r="Y1292" s="8"/>
      <c r="AA1292" s="8"/>
      <c r="AE1292" s="8"/>
      <c r="AO1292" s="8"/>
      <c r="BF1292" s="8"/>
    </row>
    <row r="1293" spans="1:58">
      <c r="A1293" s="10">
        <v>37816</v>
      </c>
      <c r="B1293" s="8">
        <v>45.98</v>
      </c>
      <c r="C1293" s="8"/>
      <c r="G1293" s="8"/>
      <c r="H1293" s="8"/>
      <c r="I1293" s="8"/>
      <c r="J1293" s="8"/>
      <c r="K1293" s="8"/>
      <c r="L1293" s="8"/>
      <c r="N1293" s="8"/>
      <c r="Q1293" s="8"/>
      <c r="R1293" s="8"/>
      <c r="S1293" s="8"/>
      <c r="T1293" s="8"/>
      <c r="U1293" s="8"/>
      <c r="V1293" s="8"/>
      <c r="W1293" s="8"/>
      <c r="X1293" s="8"/>
      <c r="Y1293" s="8"/>
      <c r="AA1293" s="8"/>
      <c r="AE1293" s="8"/>
      <c r="AO1293" s="8"/>
      <c r="BF1293" s="8"/>
    </row>
    <row r="1294" spans="1:58">
      <c r="A1294" s="10">
        <v>37817</v>
      </c>
      <c r="B1294" s="8">
        <v>46.31</v>
      </c>
      <c r="C1294" s="8"/>
      <c r="G1294" s="8"/>
      <c r="H1294" s="8"/>
      <c r="I1294" s="8"/>
      <c r="J1294" s="8"/>
      <c r="K1294" s="8"/>
      <c r="L1294" s="8"/>
      <c r="N1294" s="8"/>
      <c r="Q1294" s="8"/>
      <c r="R1294" s="8"/>
      <c r="S1294" s="8"/>
      <c r="T1294" s="8"/>
      <c r="U1294" s="8"/>
      <c r="V1294" s="8"/>
      <c r="W1294" s="8"/>
      <c r="X1294" s="8"/>
      <c r="Y1294" s="8"/>
      <c r="AA1294" s="8"/>
      <c r="AE1294" s="8"/>
      <c r="AO1294" s="8"/>
      <c r="BF1294" s="8"/>
    </row>
    <row r="1295" spans="1:58">
      <c r="A1295" s="10">
        <v>37818</v>
      </c>
      <c r="B1295" s="8">
        <v>45.32</v>
      </c>
      <c r="C1295" s="8"/>
      <c r="G1295" s="8"/>
      <c r="H1295" s="8"/>
      <c r="I1295" s="8"/>
      <c r="J1295" s="8"/>
      <c r="K1295" s="8"/>
      <c r="L1295" s="8"/>
      <c r="N1295" s="8"/>
      <c r="Q1295" s="8"/>
      <c r="R1295" s="8"/>
      <c r="S1295" s="8"/>
      <c r="T1295" s="8"/>
      <c r="U1295" s="8"/>
      <c r="V1295" s="8"/>
      <c r="W1295" s="8"/>
      <c r="X1295" s="8"/>
      <c r="Y1295" s="8"/>
      <c r="AA1295" s="8"/>
      <c r="AE1295" s="8"/>
      <c r="AO1295" s="8"/>
      <c r="BF1295" s="8"/>
    </row>
    <row r="1296" spans="1:58">
      <c r="A1296" s="10">
        <v>37819</v>
      </c>
      <c r="B1296" s="8">
        <v>45.74</v>
      </c>
      <c r="C1296" s="8"/>
      <c r="G1296" s="8"/>
      <c r="H1296" s="8"/>
      <c r="I1296" s="8"/>
      <c r="J1296" s="8"/>
      <c r="K1296" s="8"/>
      <c r="L1296" s="8"/>
      <c r="N1296" s="8"/>
      <c r="Q1296" s="8"/>
      <c r="R1296" s="8"/>
      <c r="S1296" s="8"/>
      <c r="T1296" s="8"/>
      <c r="U1296" s="8"/>
      <c r="V1296" s="8"/>
      <c r="W1296" s="8"/>
      <c r="X1296" s="8"/>
      <c r="Y1296" s="8"/>
      <c r="AA1296" s="8"/>
      <c r="AE1296" s="8"/>
      <c r="AO1296" s="8"/>
      <c r="BF1296" s="8"/>
    </row>
    <row r="1297" spans="1:58">
      <c r="A1297" s="10">
        <v>37820</v>
      </c>
      <c r="B1297" s="8">
        <v>46.23</v>
      </c>
      <c r="C1297" s="8"/>
      <c r="G1297" s="8"/>
      <c r="H1297" s="8"/>
      <c r="I1297" s="8"/>
      <c r="J1297" s="8"/>
      <c r="K1297" s="8"/>
      <c r="L1297" s="8"/>
      <c r="N1297" s="8"/>
      <c r="Q1297" s="8"/>
      <c r="R1297" s="8"/>
      <c r="S1297" s="8"/>
      <c r="T1297" s="8"/>
      <c r="U1297" s="8"/>
      <c r="V1297" s="8"/>
      <c r="W1297" s="8"/>
      <c r="X1297" s="8"/>
      <c r="Y1297" s="8"/>
      <c r="AA1297" s="8"/>
      <c r="AE1297" s="8"/>
      <c r="AO1297" s="8"/>
      <c r="BF1297" s="8"/>
    </row>
    <row r="1298" spans="1:58">
      <c r="A1298" s="10">
        <v>37821</v>
      </c>
      <c r="B1298" s="8">
        <v>46.23</v>
      </c>
      <c r="C1298" s="8"/>
      <c r="G1298" s="8"/>
      <c r="H1298" s="8"/>
      <c r="I1298" s="8"/>
      <c r="J1298" s="8"/>
      <c r="K1298" s="8"/>
      <c r="L1298" s="8"/>
      <c r="N1298" s="8"/>
      <c r="Q1298" s="8"/>
      <c r="R1298" s="8"/>
      <c r="S1298" s="8"/>
      <c r="T1298" s="8"/>
      <c r="U1298" s="8"/>
      <c r="V1298" s="8"/>
      <c r="W1298" s="8"/>
      <c r="X1298" s="8"/>
      <c r="Y1298" s="8"/>
      <c r="AA1298" s="8"/>
      <c r="AE1298" s="8"/>
      <c r="AO1298" s="8"/>
      <c r="BF1298" s="8"/>
    </row>
    <row r="1299" spans="1:58">
      <c r="A1299" s="10">
        <v>37822</v>
      </c>
      <c r="B1299" s="8">
        <v>46.23</v>
      </c>
      <c r="C1299" s="8"/>
      <c r="G1299" s="8"/>
      <c r="H1299" s="8"/>
      <c r="I1299" s="8"/>
      <c r="J1299" s="8"/>
      <c r="K1299" s="8"/>
      <c r="L1299" s="8"/>
      <c r="N1299" s="8"/>
      <c r="Q1299" s="8"/>
      <c r="R1299" s="8"/>
      <c r="S1299" s="8"/>
      <c r="T1299" s="8"/>
      <c r="U1299" s="8"/>
      <c r="V1299" s="8"/>
      <c r="W1299" s="8"/>
      <c r="X1299" s="8"/>
      <c r="Y1299" s="8"/>
      <c r="AA1299" s="8"/>
      <c r="AE1299" s="8"/>
      <c r="AO1299" s="8"/>
      <c r="BF1299" s="8"/>
    </row>
    <row r="1300" spans="1:58">
      <c r="A1300" s="10">
        <v>37823</v>
      </c>
      <c r="B1300" s="8">
        <v>45.85</v>
      </c>
      <c r="C1300" s="8"/>
      <c r="G1300" s="8"/>
      <c r="H1300" s="8"/>
      <c r="I1300" s="8"/>
      <c r="J1300" s="8"/>
      <c r="K1300" s="8"/>
      <c r="L1300" s="8"/>
      <c r="N1300" s="8"/>
      <c r="Q1300" s="8"/>
      <c r="R1300" s="8"/>
      <c r="S1300" s="8"/>
      <c r="T1300" s="8"/>
      <c r="U1300" s="8"/>
      <c r="V1300" s="8"/>
      <c r="W1300" s="8"/>
      <c r="X1300" s="8"/>
      <c r="Y1300" s="8"/>
      <c r="AA1300" s="8"/>
      <c r="AE1300" s="8"/>
      <c r="AO1300" s="8"/>
      <c r="BF1300" s="8"/>
    </row>
    <row r="1301" spans="1:58">
      <c r="A1301" s="10">
        <v>37824</v>
      </c>
      <c r="B1301" s="8">
        <v>43.93</v>
      </c>
      <c r="C1301" s="8"/>
      <c r="G1301" s="8"/>
      <c r="H1301" s="8"/>
      <c r="I1301" s="8"/>
      <c r="J1301" s="8"/>
      <c r="K1301" s="8"/>
      <c r="L1301" s="8"/>
      <c r="N1301" s="8"/>
      <c r="Q1301" s="8"/>
      <c r="R1301" s="8"/>
      <c r="S1301" s="8"/>
      <c r="T1301" s="8"/>
      <c r="U1301" s="8"/>
      <c r="V1301" s="8"/>
      <c r="W1301" s="8"/>
      <c r="X1301" s="8"/>
      <c r="Y1301" s="8"/>
      <c r="AA1301" s="8"/>
      <c r="AE1301" s="8"/>
      <c r="AO1301" s="8"/>
      <c r="BF1301" s="8"/>
    </row>
    <row r="1302" spans="1:58">
      <c r="A1302" s="10">
        <v>37825</v>
      </c>
      <c r="B1302" s="8">
        <v>44.4</v>
      </c>
      <c r="C1302" s="8"/>
      <c r="G1302" s="8"/>
      <c r="H1302" s="8"/>
      <c r="I1302" s="8"/>
      <c r="J1302" s="8"/>
      <c r="K1302" s="8"/>
      <c r="L1302" s="8"/>
      <c r="N1302" s="8"/>
      <c r="Q1302" s="8"/>
      <c r="R1302" s="8"/>
      <c r="S1302" s="8"/>
      <c r="T1302" s="8"/>
      <c r="U1302" s="8"/>
      <c r="V1302" s="8"/>
      <c r="W1302" s="8"/>
      <c r="X1302" s="8"/>
      <c r="Y1302" s="8"/>
      <c r="AA1302" s="8"/>
      <c r="AE1302" s="8"/>
      <c r="AO1302" s="8"/>
      <c r="BF1302" s="8"/>
    </row>
    <row r="1303" spans="1:58">
      <c r="A1303" s="10">
        <v>37826</v>
      </c>
      <c r="B1303" s="8">
        <v>45</v>
      </c>
      <c r="C1303" s="8"/>
      <c r="G1303" s="8"/>
      <c r="H1303" s="8"/>
      <c r="I1303" s="8"/>
      <c r="J1303" s="8"/>
      <c r="K1303" s="8"/>
      <c r="L1303" s="8"/>
      <c r="N1303" s="8"/>
      <c r="Q1303" s="8"/>
      <c r="R1303" s="8"/>
      <c r="S1303" s="8"/>
      <c r="T1303" s="8"/>
      <c r="U1303" s="8"/>
      <c r="V1303" s="8"/>
      <c r="W1303" s="8"/>
      <c r="X1303" s="8"/>
      <c r="Y1303" s="8"/>
      <c r="AA1303" s="8"/>
      <c r="AE1303" s="8"/>
      <c r="AO1303" s="8"/>
      <c r="BF1303" s="8"/>
    </row>
    <row r="1304" spans="1:58">
      <c r="A1304" s="10">
        <v>37827</v>
      </c>
      <c r="B1304" s="8">
        <v>45.04</v>
      </c>
      <c r="C1304" s="8"/>
      <c r="G1304" s="8"/>
      <c r="H1304" s="8"/>
      <c r="I1304" s="8"/>
      <c r="J1304" s="8"/>
      <c r="K1304" s="8"/>
      <c r="L1304" s="8"/>
      <c r="N1304" s="8"/>
      <c r="Q1304" s="8"/>
      <c r="R1304" s="8"/>
      <c r="S1304" s="8"/>
      <c r="T1304" s="8"/>
      <c r="U1304" s="8"/>
      <c r="V1304" s="8"/>
      <c r="W1304" s="8"/>
      <c r="X1304" s="8"/>
      <c r="Y1304" s="8"/>
      <c r="AA1304" s="8"/>
      <c r="AE1304" s="8"/>
      <c r="AO1304" s="8"/>
      <c r="BF1304" s="8"/>
    </row>
    <row r="1305" spans="1:58">
      <c r="A1305" s="10">
        <v>37828</v>
      </c>
      <c r="B1305" s="8">
        <v>45.04</v>
      </c>
      <c r="C1305" s="8"/>
      <c r="G1305" s="8"/>
      <c r="H1305" s="8"/>
      <c r="I1305" s="8"/>
      <c r="J1305" s="8"/>
      <c r="K1305" s="8"/>
      <c r="L1305" s="8"/>
      <c r="N1305" s="8"/>
      <c r="Q1305" s="8"/>
      <c r="R1305" s="8"/>
      <c r="S1305" s="8"/>
      <c r="T1305" s="8"/>
      <c r="U1305" s="8"/>
      <c r="V1305" s="8"/>
      <c r="W1305" s="8"/>
      <c r="X1305" s="8"/>
      <c r="Y1305" s="8"/>
      <c r="AA1305" s="8"/>
      <c r="AE1305" s="8"/>
      <c r="AO1305" s="8"/>
      <c r="BF1305" s="8"/>
    </row>
    <row r="1306" spans="1:58">
      <c r="A1306" s="10">
        <v>37829</v>
      </c>
      <c r="B1306" s="8">
        <v>45.04</v>
      </c>
      <c r="C1306" s="8"/>
      <c r="G1306" s="8"/>
      <c r="H1306" s="8"/>
      <c r="I1306" s="8"/>
      <c r="J1306" s="8"/>
      <c r="K1306" s="8"/>
      <c r="L1306" s="8"/>
      <c r="N1306" s="8"/>
      <c r="Q1306" s="8"/>
      <c r="R1306" s="8"/>
      <c r="S1306" s="8"/>
      <c r="T1306" s="8"/>
      <c r="U1306" s="8"/>
      <c r="V1306" s="8"/>
      <c r="W1306" s="8"/>
      <c r="X1306" s="8"/>
      <c r="Y1306" s="8"/>
      <c r="AA1306" s="8"/>
      <c r="AE1306" s="8"/>
      <c r="AO1306" s="8"/>
      <c r="BF1306" s="8"/>
    </row>
    <row r="1307" spans="1:58">
      <c r="A1307" s="10">
        <v>37830</v>
      </c>
      <c r="B1307" s="8">
        <v>44.8</v>
      </c>
      <c r="C1307" s="8"/>
      <c r="G1307" s="8"/>
      <c r="H1307" s="8"/>
      <c r="I1307" s="8"/>
      <c r="J1307" s="8"/>
      <c r="K1307" s="8"/>
      <c r="L1307" s="8"/>
      <c r="N1307" s="8"/>
      <c r="Q1307" s="8"/>
      <c r="R1307" s="8"/>
      <c r="S1307" s="8"/>
      <c r="T1307" s="8"/>
      <c r="U1307" s="8"/>
      <c r="V1307" s="8"/>
      <c r="W1307" s="8"/>
      <c r="X1307" s="8"/>
      <c r="Y1307" s="8"/>
      <c r="AA1307" s="8"/>
      <c r="AE1307" s="8"/>
      <c r="AO1307" s="8"/>
      <c r="BF1307" s="8"/>
    </row>
    <row r="1308" spans="1:58">
      <c r="A1308" s="10">
        <v>37831</v>
      </c>
      <c r="B1308" s="8">
        <v>44.91</v>
      </c>
      <c r="C1308" s="8"/>
      <c r="G1308" s="8"/>
      <c r="H1308" s="8"/>
      <c r="I1308" s="8"/>
      <c r="J1308" s="8"/>
      <c r="K1308" s="8"/>
      <c r="L1308" s="8"/>
      <c r="N1308" s="8"/>
      <c r="Q1308" s="8"/>
      <c r="R1308" s="8"/>
      <c r="S1308" s="8"/>
      <c r="T1308" s="8"/>
      <c r="U1308" s="8"/>
      <c r="V1308" s="8"/>
      <c r="W1308" s="8"/>
      <c r="X1308" s="8"/>
      <c r="Y1308" s="8"/>
      <c r="AA1308" s="8"/>
      <c r="AE1308" s="8"/>
      <c r="AO1308" s="8"/>
      <c r="BF1308" s="8"/>
    </row>
    <row r="1309" spans="1:58">
      <c r="A1309" s="10">
        <v>37832</v>
      </c>
      <c r="B1309" s="8">
        <v>45.55</v>
      </c>
      <c r="C1309" s="8"/>
      <c r="G1309" s="8"/>
      <c r="H1309" s="8"/>
      <c r="I1309" s="8"/>
      <c r="J1309" s="8"/>
      <c r="K1309" s="8"/>
      <c r="L1309" s="8"/>
      <c r="N1309" s="8"/>
      <c r="Q1309" s="8"/>
      <c r="R1309" s="8"/>
      <c r="S1309" s="8"/>
      <c r="T1309" s="8"/>
      <c r="U1309" s="8"/>
      <c r="V1309" s="8"/>
      <c r="W1309" s="8"/>
      <c r="X1309" s="8"/>
      <c r="Y1309" s="8"/>
      <c r="AA1309" s="8"/>
      <c r="AE1309" s="8"/>
      <c r="AO1309" s="8"/>
      <c r="BF1309" s="8"/>
    </row>
    <row r="1310" spans="1:58">
      <c r="A1310" s="10">
        <v>37833</v>
      </c>
      <c r="B1310" s="8">
        <v>45.34</v>
      </c>
      <c r="C1310" s="8"/>
      <c r="G1310" s="8"/>
      <c r="H1310" s="8"/>
      <c r="I1310" s="8"/>
      <c r="J1310" s="8"/>
      <c r="K1310" s="8"/>
      <c r="L1310" s="8"/>
      <c r="N1310" s="8"/>
      <c r="Q1310" s="8"/>
      <c r="R1310" s="8"/>
      <c r="S1310" s="8"/>
      <c r="T1310" s="8"/>
      <c r="U1310" s="8"/>
      <c r="V1310" s="8"/>
      <c r="W1310" s="8"/>
      <c r="X1310" s="8"/>
      <c r="Y1310" s="8"/>
      <c r="AA1310" s="8"/>
      <c r="AE1310" s="8"/>
      <c r="AO1310" s="8"/>
      <c r="BF1310" s="8"/>
    </row>
    <row r="1311" spans="1:58">
      <c r="A1311" s="10">
        <v>37834</v>
      </c>
      <c r="B1311" s="8">
        <v>47.93</v>
      </c>
      <c r="C1311" s="8"/>
      <c r="G1311" s="8"/>
      <c r="H1311" s="8"/>
      <c r="I1311" s="8"/>
      <c r="J1311" s="8"/>
      <c r="K1311" s="8"/>
      <c r="L1311" s="8"/>
      <c r="N1311" s="8"/>
      <c r="Q1311" s="8"/>
      <c r="R1311" s="8"/>
      <c r="S1311" s="8"/>
      <c r="T1311" s="8"/>
      <c r="U1311" s="8"/>
      <c r="V1311" s="8"/>
      <c r="W1311" s="8"/>
      <c r="X1311" s="8"/>
      <c r="Y1311" s="8"/>
      <c r="AA1311" s="8"/>
      <c r="AE1311" s="8"/>
      <c r="AO1311" s="8"/>
      <c r="BF1311" s="8"/>
    </row>
    <row r="1312" spans="1:58">
      <c r="A1312" s="10">
        <v>37835</v>
      </c>
      <c r="B1312" s="8">
        <v>47.93</v>
      </c>
      <c r="C1312" s="8"/>
      <c r="G1312" s="8"/>
      <c r="H1312" s="8"/>
      <c r="I1312" s="8"/>
      <c r="J1312" s="8"/>
      <c r="K1312" s="8"/>
      <c r="L1312" s="8"/>
      <c r="N1312" s="8"/>
      <c r="Q1312" s="8"/>
      <c r="R1312" s="8"/>
      <c r="S1312" s="8"/>
      <c r="T1312" s="8"/>
      <c r="U1312" s="8"/>
      <c r="V1312" s="8"/>
      <c r="W1312" s="8"/>
      <c r="X1312" s="8"/>
      <c r="Y1312" s="8"/>
      <c r="AA1312" s="8"/>
      <c r="AE1312" s="8"/>
      <c r="AO1312" s="8"/>
      <c r="BF1312" s="8"/>
    </row>
    <row r="1313" spans="1:58">
      <c r="A1313" s="10">
        <v>37836</v>
      </c>
      <c r="B1313" s="8">
        <v>47.93</v>
      </c>
      <c r="C1313" s="8"/>
      <c r="G1313" s="8"/>
      <c r="H1313" s="8"/>
      <c r="I1313" s="8"/>
      <c r="J1313" s="8"/>
      <c r="K1313" s="8"/>
      <c r="L1313" s="8"/>
      <c r="N1313" s="8"/>
      <c r="Q1313" s="8"/>
      <c r="R1313" s="8"/>
      <c r="S1313" s="8"/>
      <c r="T1313" s="8"/>
      <c r="U1313" s="8"/>
      <c r="V1313" s="8"/>
      <c r="W1313" s="8"/>
      <c r="X1313" s="8"/>
      <c r="Y1313" s="8"/>
      <c r="AA1313" s="8"/>
      <c r="AE1313" s="8"/>
      <c r="AO1313" s="8"/>
      <c r="BF1313" s="8"/>
    </row>
    <row r="1314" spans="1:58">
      <c r="A1314" s="10">
        <v>37837</v>
      </c>
      <c r="B1314" s="8">
        <v>47.19</v>
      </c>
      <c r="C1314" s="8"/>
      <c r="G1314" s="8"/>
      <c r="H1314" s="8"/>
      <c r="I1314" s="8"/>
      <c r="J1314" s="8"/>
      <c r="K1314" s="8"/>
      <c r="L1314" s="8"/>
      <c r="N1314" s="8"/>
      <c r="Q1314" s="8"/>
      <c r="R1314" s="8"/>
      <c r="S1314" s="8"/>
      <c r="T1314" s="8"/>
      <c r="U1314" s="8"/>
      <c r="V1314" s="8"/>
      <c r="W1314" s="8"/>
      <c r="X1314" s="8"/>
      <c r="Y1314" s="8"/>
      <c r="AA1314" s="8"/>
      <c r="AE1314" s="8"/>
      <c r="AO1314" s="8"/>
      <c r="BF1314" s="8"/>
    </row>
    <row r="1315" spans="1:58">
      <c r="A1315" s="10">
        <v>37838</v>
      </c>
      <c r="B1315" s="8">
        <v>47.83</v>
      </c>
      <c r="C1315" s="8"/>
      <c r="G1315" s="8"/>
      <c r="H1315" s="8"/>
      <c r="I1315" s="8"/>
      <c r="J1315" s="8"/>
      <c r="K1315" s="8"/>
      <c r="L1315" s="8"/>
      <c r="N1315" s="8"/>
      <c r="Q1315" s="8"/>
      <c r="R1315" s="8"/>
      <c r="S1315" s="8"/>
      <c r="T1315" s="8"/>
      <c r="U1315" s="8"/>
      <c r="V1315" s="8"/>
      <c r="W1315" s="8"/>
      <c r="X1315" s="8"/>
      <c r="Y1315" s="8"/>
      <c r="AA1315" s="8"/>
      <c r="AE1315" s="8"/>
      <c r="AO1315" s="8"/>
      <c r="BF1315" s="8"/>
    </row>
    <row r="1316" spans="1:58">
      <c r="A1316" s="10">
        <v>37839</v>
      </c>
      <c r="B1316" s="8">
        <v>47.11</v>
      </c>
      <c r="C1316" s="8"/>
      <c r="G1316" s="8"/>
      <c r="H1316" s="8"/>
      <c r="I1316" s="8"/>
      <c r="J1316" s="8"/>
      <c r="K1316" s="8"/>
      <c r="L1316" s="8"/>
      <c r="N1316" s="8"/>
      <c r="Q1316" s="8"/>
      <c r="R1316" s="8"/>
      <c r="S1316" s="8"/>
      <c r="T1316" s="8"/>
      <c r="U1316" s="8"/>
      <c r="V1316" s="8"/>
      <c r="W1316" s="8"/>
      <c r="X1316" s="8"/>
      <c r="Y1316" s="8"/>
      <c r="AA1316" s="8"/>
      <c r="AE1316" s="8"/>
      <c r="AO1316" s="8"/>
      <c r="BF1316" s="8"/>
    </row>
    <row r="1317" spans="1:58">
      <c r="A1317" s="10">
        <v>37840</v>
      </c>
      <c r="B1317" s="8">
        <v>48.34</v>
      </c>
      <c r="C1317" s="8"/>
      <c r="G1317" s="8"/>
      <c r="H1317" s="8"/>
      <c r="I1317" s="8"/>
      <c r="J1317" s="8"/>
      <c r="K1317" s="8"/>
      <c r="L1317" s="8"/>
      <c r="N1317" s="8"/>
      <c r="Q1317" s="8"/>
      <c r="R1317" s="8"/>
      <c r="S1317" s="8"/>
      <c r="T1317" s="8"/>
      <c r="U1317" s="8"/>
      <c r="V1317" s="8"/>
      <c r="W1317" s="8"/>
      <c r="X1317" s="8"/>
      <c r="Y1317" s="8"/>
      <c r="AA1317" s="8"/>
      <c r="AE1317" s="8"/>
      <c r="AO1317" s="8"/>
      <c r="BF1317" s="8"/>
    </row>
    <row r="1318" spans="1:58">
      <c r="A1318" s="10">
        <v>37841</v>
      </c>
      <c r="B1318" s="8">
        <v>47.93</v>
      </c>
      <c r="C1318" s="8"/>
      <c r="G1318" s="8"/>
      <c r="H1318" s="8"/>
      <c r="I1318" s="8"/>
      <c r="J1318" s="8"/>
      <c r="K1318" s="8"/>
      <c r="L1318" s="8"/>
      <c r="N1318" s="8"/>
      <c r="Q1318" s="8"/>
      <c r="R1318" s="8"/>
      <c r="S1318" s="8"/>
      <c r="T1318" s="8"/>
      <c r="U1318" s="8"/>
      <c r="V1318" s="8"/>
      <c r="W1318" s="8"/>
      <c r="X1318" s="8"/>
      <c r="Y1318" s="8"/>
      <c r="AA1318" s="8"/>
      <c r="AE1318" s="8"/>
      <c r="AO1318" s="8"/>
      <c r="BF1318" s="8"/>
    </row>
    <row r="1319" spans="1:58">
      <c r="A1319" s="10">
        <v>37842</v>
      </c>
      <c r="B1319" s="8">
        <v>47.93</v>
      </c>
      <c r="C1319" s="8"/>
      <c r="G1319" s="8"/>
      <c r="H1319" s="8"/>
      <c r="I1319" s="8"/>
      <c r="J1319" s="8"/>
      <c r="K1319" s="8"/>
      <c r="L1319" s="8"/>
      <c r="N1319" s="8"/>
      <c r="Q1319" s="8"/>
      <c r="R1319" s="8"/>
      <c r="S1319" s="8"/>
      <c r="T1319" s="8"/>
      <c r="U1319" s="8"/>
      <c r="V1319" s="8"/>
      <c r="W1319" s="8"/>
      <c r="X1319" s="8"/>
      <c r="Y1319" s="8"/>
      <c r="AA1319" s="8"/>
      <c r="AE1319" s="8"/>
      <c r="AO1319" s="8"/>
      <c r="BF1319" s="8"/>
    </row>
    <row r="1320" spans="1:58">
      <c r="A1320" s="10">
        <v>37843</v>
      </c>
      <c r="B1320" s="8">
        <v>47.93</v>
      </c>
      <c r="C1320" s="8"/>
      <c r="G1320" s="8"/>
      <c r="H1320" s="8"/>
      <c r="I1320" s="8"/>
      <c r="J1320" s="8"/>
      <c r="K1320" s="8"/>
      <c r="L1320" s="8"/>
      <c r="N1320" s="8"/>
      <c r="Q1320" s="8"/>
      <c r="R1320" s="8"/>
      <c r="S1320" s="8"/>
      <c r="T1320" s="8"/>
      <c r="U1320" s="8"/>
      <c r="V1320" s="8"/>
      <c r="W1320" s="8"/>
      <c r="X1320" s="8"/>
      <c r="Y1320" s="8"/>
      <c r="AA1320" s="8"/>
      <c r="AE1320" s="8"/>
      <c r="AO1320" s="8"/>
      <c r="BF1320" s="8"/>
    </row>
    <row r="1321" spans="1:58">
      <c r="A1321" s="10">
        <v>37844</v>
      </c>
      <c r="B1321" s="8">
        <v>47.8</v>
      </c>
      <c r="C1321" s="8"/>
      <c r="G1321" s="8"/>
      <c r="H1321" s="8"/>
      <c r="I1321" s="8"/>
      <c r="J1321" s="8"/>
      <c r="K1321" s="8"/>
      <c r="L1321" s="8"/>
      <c r="N1321" s="8"/>
      <c r="Q1321" s="8"/>
      <c r="R1321" s="8"/>
      <c r="S1321" s="8"/>
      <c r="T1321" s="8"/>
      <c r="U1321" s="8"/>
      <c r="V1321" s="8"/>
      <c r="W1321" s="8"/>
      <c r="X1321" s="8"/>
      <c r="Y1321" s="8"/>
      <c r="AA1321" s="8"/>
      <c r="AE1321" s="8"/>
      <c r="AO1321" s="8"/>
      <c r="BF1321" s="8"/>
    </row>
    <row r="1322" spans="1:58">
      <c r="A1322" s="10">
        <v>37845</v>
      </c>
      <c r="B1322" s="8">
        <v>47.74</v>
      </c>
      <c r="C1322" s="8"/>
      <c r="G1322" s="8"/>
      <c r="H1322" s="8"/>
      <c r="I1322" s="8"/>
      <c r="J1322" s="8"/>
      <c r="K1322" s="8"/>
      <c r="L1322" s="8"/>
      <c r="N1322" s="8"/>
      <c r="Q1322" s="8"/>
      <c r="R1322" s="8"/>
      <c r="S1322" s="8"/>
      <c r="T1322" s="8"/>
      <c r="U1322" s="8"/>
      <c r="V1322" s="8"/>
      <c r="W1322" s="8"/>
      <c r="X1322" s="8"/>
      <c r="Y1322" s="8"/>
      <c r="AA1322" s="8"/>
      <c r="AE1322" s="8"/>
      <c r="AO1322" s="8"/>
      <c r="BF1322" s="8"/>
    </row>
    <row r="1323" spans="1:58">
      <c r="A1323" s="10">
        <v>37846</v>
      </c>
      <c r="B1323" s="8">
        <v>46.36</v>
      </c>
      <c r="C1323" s="8"/>
      <c r="G1323" s="8"/>
      <c r="H1323" s="8"/>
      <c r="I1323" s="8"/>
      <c r="J1323" s="8"/>
      <c r="K1323" s="8"/>
      <c r="L1323" s="8"/>
      <c r="N1323" s="8"/>
      <c r="Q1323" s="8"/>
      <c r="R1323" s="8"/>
      <c r="S1323" s="8"/>
      <c r="T1323" s="8"/>
      <c r="U1323" s="8"/>
      <c r="V1323" s="8"/>
      <c r="W1323" s="8"/>
      <c r="X1323" s="8"/>
      <c r="Y1323" s="8"/>
      <c r="AA1323" s="8"/>
      <c r="AE1323" s="8"/>
      <c r="AO1323" s="8"/>
      <c r="BF1323" s="8"/>
    </row>
    <row r="1324" spans="1:58">
      <c r="A1324" s="10">
        <v>37847</v>
      </c>
      <c r="B1324" s="8">
        <v>46.72</v>
      </c>
      <c r="C1324" s="8"/>
      <c r="G1324" s="8"/>
      <c r="H1324" s="8"/>
      <c r="I1324" s="8"/>
      <c r="J1324" s="8"/>
      <c r="K1324" s="8"/>
      <c r="L1324" s="8"/>
      <c r="N1324" s="8"/>
      <c r="Q1324" s="8"/>
      <c r="R1324" s="8"/>
      <c r="S1324" s="8"/>
      <c r="T1324" s="8"/>
      <c r="U1324" s="8"/>
      <c r="V1324" s="8"/>
      <c r="W1324" s="8"/>
      <c r="X1324" s="8"/>
      <c r="Y1324" s="8"/>
      <c r="AA1324" s="8"/>
      <c r="AE1324" s="8"/>
      <c r="AO1324" s="8"/>
      <c r="BF1324" s="8"/>
    </row>
    <row r="1325" spans="1:58">
      <c r="A1325" s="10">
        <v>37848</v>
      </c>
      <c r="B1325" s="8">
        <v>46.62</v>
      </c>
      <c r="C1325" s="8"/>
      <c r="G1325" s="8"/>
      <c r="H1325" s="8"/>
      <c r="I1325" s="8"/>
      <c r="J1325" s="8"/>
      <c r="K1325" s="8"/>
      <c r="L1325" s="8"/>
      <c r="N1325" s="8"/>
      <c r="Q1325" s="8"/>
      <c r="R1325" s="8"/>
      <c r="S1325" s="8"/>
      <c r="T1325" s="8"/>
      <c r="U1325" s="8"/>
      <c r="V1325" s="8"/>
      <c r="W1325" s="8"/>
      <c r="X1325" s="8"/>
      <c r="Y1325" s="8"/>
      <c r="AA1325" s="8"/>
      <c r="AE1325" s="8"/>
      <c r="AO1325" s="8"/>
      <c r="BF1325" s="8"/>
    </row>
    <row r="1326" spans="1:58">
      <c r="A1326" s="10">
        <v>37849</v>
      </c>
      <c r="B1326" s="8">
        <v>46.62</v>
      </c>
      <c r="C1326" s="8"/>
      <c r="G1326" s="8"/>
      <c r="H1326" s="8"/>
      <c r="I1326" s="8"/>
      <c r="J1326" s="8"/>
      <c r="K1326" s="8"/>
      <c r="L1326" s="8"/>
      <c r="N1326" s="8"/>
      <c r="Q1326" s="8"/>
      <c r="R1326" s="8"/>
      <c r="S1326" s="8"/>
      <c r="T1326" s="8"/>
      <c r="U1326" s="8"/>
      <c r="V1326" s="8"/>
      <c r="W1326" s="8"/>
      <c r="X1326" s="8"/>
      <c r="Y1326" s="8"/>
      <c r="AA1326" s="8"/>
      <c r="AE1326" s="8"/>
      <c r="AO1326" s="8"/>
      <c r="BF1326" s="8"/>
    </row>
    <row r="1327" spans="1:58">
      <c r="A1327" s="10">
        <v>37850</v>
      </c>
      <c r="B1327" s="8">
        <v>46.62</v>
      </c>
      <c r="C1327" s="8"/>
      <c r="G1327" s="8"/>
      <c r="H1327" s="8"/>
      <c r="I1327" s="8"/>
      <c r="J1327" s="8"/>
      <c r="K1327" s="8"/>
      <c r="L1327" s="8"/>
      <c r="N1327" s="8"/>
      <c r="Q1327" s="8"/>
      <c r="R1327" s="8"/>
      <c r="S1327" s="8"/>
      <c r="T1327" s="8"/>
      <c r="U1327" s="8"/>
      <c r="V1327" s="8"/>
      <c r="W1327" s="8"/>
      <c r="X1327" s="8"/>
      <c r="Y1327" s="8"/>
      <c r="AA1327" s="8"/>
      <c r="AE1327" s="8"/>
      <c r="AO1327" s="8"/>
      <c r="BF1327" s="8"/>
    </row>
    <row r="1328" spans="1:58">
      <c r="A1328" s="10">
        <v>37851</v>
      </c>
      <c r="B1328" s="8">
        <v>46.38</v>
      </c>
      <c r="C1328" s="8"/>
      <c r="G1328" s="8"/>
      <c r="H1328" s="8"/>
      <c r="I1328" s="8"/>
      <c r="J1328" s="8"/>
      <c r="K1328" s="8"/>
      <c r="L1328" s="8"/>
      <c r="N1328" s="8"/>
      <c r="Q1328" s="8"/>
      <c r="R1328" s="8"/>
      <c r="S1328" s="8"/>
      <c r="T1328" s="8"/>
      <c r="U1328" s="8"/>
      <c r="V1328" s="8"/>
      <c r="W1328" s="8"/>
      <c r="X1328" s="8"/>
      <c r="Y1328" s="8"/>
      <c r="AA1328" s="8"/>
      <c r="AE1328" s="8"/>
      <c r="AO1328" s="8"/>
      <c r="BF1328" s="8"/>
    </row>
    <row r="1329" spans="1:58">
      <c r="A1329" s="10">
        <v>37852</v>
      </c>
      <c r="B1329" s="8">
        <v>46.07</v>
      </c>
      <c r="C1329" s="8"/>
      <c r="G1329" s="8"/>
      <c r="H1329" s="8"/>
      <c r="I1329" s="8"/>
      <c r="J1329" s="8"/>
      <c r="K1329" s="8"/>
      <c r="L1329" s="8"/>
      <c r="N1329" s="8"/>
      <c r="Q1329" s="8"/>
      <c r="R1329" s="8"/>
      <c r="S1329" s="8"/>
      <c r="T1329" s="8"/>
      <c r="U1329" s="8"/>
      <c r="V1329" s="8"/>
      <c r="W1329" s="8"/>
      <c r="X1329" s="8"/>
      <c r="Y1329" s="8"/>
      <c r="AA1329" s="8"/>
      <c r="AE1329" s="8"/>
      <c r="AO1329" s="8"/>
      <c r="BF1329" s="8"/>
    </row>
    <row r="1330" spans="1:58">
      <c r="A1330" s="10">
        <v>37853</v>
      </c>
      <c r="B1330" s="8">
        <v>46.67</v>
      </c>
      <c r="C1330" s="8"/>
      <c r="G1330" s="8"/>
      <c r="H1330" s="8"/>
      <c r="I1330" s="8"/>
      <c r="J1330" s="8"/>
      <c r="K1330" s="8"/>
      <c r="L1330" s="8"/>
      <c r="N1330" s="8"/>
      <c r="Q1330" s="8"/>
      <c r="R1330" s="8"/>
      <c r="S1330" s="8"/>
      <c r="T1330" s="8"/>
      <c r="U1330" s="8"/>
      <c r="V1330" s="8"/>
      <c r="W1330" s="8"/>
      <c r="X1330" s="8"/>
      <c r="Y1330" s="8"/>
      <c r="AA1330" s="8"/>
      <c r="AE1330" s="8"/>
      <c r="AO1330" s="8"/>
      <c r="BF1330" s="8"/>
    </row>
    <row r="1331" spans="1:58">
      <c r="A1331" s="10">
        <v>37854</v>
      </c>
      <c r="B1331" s="8">
        <v>48.08</v>
      </c>
      <c r="C1331" s="8"/>
      <c r="G1331" s="8"/>
      <c r="H1331" s="8"/>
      <c r="I1331" s="8"/>
      <c r="J1331" s="8"/>
      <c r="K1331" s="8"/>
      <c r="L1331" s="8"/>
      <c r="N1331" s="8"/>
      <c r="Q1331" s="8"/>
      <c r="R1331" s="8"/>
      <c r="S1331" s="8"/>
      <c r="T1331" s="8"/>
      <c r="U1331" s="8"/>
      <c r="V1331" s="8"/>
      <c r="W1331" s="8"/>
      <c r="X1331" s="8"/>
      <c r="Y1331" s="8"/>
      <c r="AA1331" s="8"/>
      <c r="AE1331" s="8"/>
      <c r="AO1331" s="8"/>
      <c r="BF1331" s="8"/>
    </row>
    <row r="1332" spans="1:58">
      <c r="A1332" s="10">
        <v>37855</v>
      </c>
      <c r="B1332" s="8">
        <v>48.06</v>
      </c>
      <c r="C1332" s="8"/>
      <c r="G1332" s="8"/>
      <c r="H1332" s="8"/>
      <c r="I1332" s="8"/>
      <c r="J1332" s="8"/>
      <c r="K1332" s="8"/>
      <c r="L1332" s="8"/>
      <c r="N1332" s="8"/>
      <c r="Q1332" s="8"/>
      <c r="R1332" s="8"/>
      <c r="S1332" s="8"/>
      <c r="T1332" s="8"/>
      <c r="U1332" s="8"/>
      <c r="V1332" s="8"/>
      <c r="W1332" s="8"/>
      <c r="X1332" s="8"/>
      <c r="Y1332" s="8"/>
      <c r="AA1332" s="8"/>
      <c r="AE1332" s="8"/>
      <c r="AO1332" s="8"/>
      <c r="BF1332" s="8"/>
    </row>
    <row r="1333" spans="1:58">
      <c r="A1333" s="10">
        <v>37856</v>
      </c>
      <c r="B1333" s="8">
        <v>48.06</v>
      </c>
      <c r="C1333" s="8"/>
      <c r="G1333" s="8"/>
      <c r="H1333" s="8"/>
      <c r="I1333" s="8"/>
      <c r="J1333" s="8"/>
      <c r="K1333" s="8"/>
      <c r="L1333" s="8"/>
      <c r="N1333" s="8"/>
      <c r="Q1333" s="8"/>
      <c r="R1333" s="8"/>
      <c r="S1333" s="8"/>
      <c r="T1333" s="8"/>
      <c r="U1333" s="8"/>
      <c r="V1333" s="8"/>
      <c r="W1333" s="8"/>
      <c r="X1333" s="8"/>
      <c r="Y1333" s="8"/>
      <c r="AA1333" s="8"/>
      <c r="AE1333" s="8"/>
      <c r="AO1333" s="8"/>
      <c r="BF1333" s="8"/>
    </row>
    <row r="1334" spans="1:58">
      <c r="A1334" s="10">
        <v>37857</v>
      </c>
      <c r="B1334" s="8">
        <v>48.06</v>
      </c>
      <c r="C1334" s="8"/>
      <c r="G1334" s="8"/>
      <c r="H1334" s="8"/>
      <c r="I1334" s="8"/>
      <c r="J1334" s="8"/>
      <c r="K1334" s="8"/>
      <c r="L1334" s="8"/>
      <c r="N1334" s="8"/>
      <c r="Q1334" s="8"/>
      <c r="R1334" s="8"/>
      <c r="S1334" s="8"/>
      <c r="T1334" s="8"/>
      <c r="U1334" s="8"/>
      <c r="V1334" s="8"/>
      <c r="W1334" s="8"/>
      <c r="X1334" s="8"/>
      <c r="Y1334" s="8"/>
      <c r="AA1334" s="8"/>
      <c r="AE1334" s="8"/>
      <c r="AO1334" s="8"/>
      <c r="BF1334" s="8"/>
    </row>
    <row r="1335" spans="1:58">
      <c r="A1335" s="10">
        <v>37858</v>
      </c>
      <c r="B1335" s="8">
        <v>48.06</v>
      </c>
      <c r="C1335" s="8"/>
      <c r="G1335" s="8"/>
      <c r="H1335" s="8"/>
      <c r="I1335" s="8"/>
      <c r="J1335" s="8"/>
      <c r="K1335" s="8"/>
      <c r="L1335" s="8"/>
      <c r="N1335" s="8"/>
      <c r="Q1335" s="8"/>
      <c r="R1335" s="8"/>
      <c r="S1335" s="8"/>
      <c r="T1335" s="8"/>
      <c r="U1335" s="8"/>
      <c r="V1335" s="8"/>
      <c r="W1335" s="8"/>
      <c r="X1335" s="8"/>
      <c r="Y1335" s="8"/>
      <c r="AA1335" s="8"/>
      <c r="AE1335" s="8"/>
      <c r="AO1335" s="8"/>
      <c r="BF1335" s="8"/>
    </row>
    <row r="1336" spans="1:58">
      <c r="A1336" s="10">
        <v>37859</v>
      </c>
      <c r="B1336" s="8">
        <v>48.17</v>
      </c>
      <c r="C1336" s="8"/>
      <c r="G1336" s="8"/>
      <c r="H1336" s="8"/>
      <c r="I1336" s="8"/>
      <c r="J1336" s="8"/>
      <c r="K1336" s="8"/>
      <c r="L1336" s="8"/>
      <c r="N1336" s="8"/>
      <c r="Q1336" s="8"/>
      <c r="R1336" s="8"/>
      <c r="S1336" s="8"/>
      <c r="T1336" s="8"/>
      <c r="U1336" s="8"/>
      <c r="V1336" s="8"/>
      <c r="W1336" s="8"/>
      <c r="X1336" s="8"/>
      <c r="Y1336" s="8"/>
      <c r="AA1336" s="8"/>
      <c r="AE1336" s="8"/>
      <c r="AO1336" s="8"/>
      <c r="BF1336" s="8"/>
    </row>
    <row r="1337" spans="1:58">
      <c r="A1337" s="10">
        <v>37860</v>
      </c>
      <c r="B1337" s="8">
        <v>47.22</v>
      </c>
      <c r="C1337" s="8"/>
      <c r="G1337" s="8"/>
      <c r="H1337" s="8"/>
      <c r="I1337" s="8"/>
      <c r="J1337" s="8"/>
      <c r="K1337" s="8"/>
      <c r="L1337" s="8"/>
      <c r="N1337" s="8"/>
      <c r="Q1337" s="8"/>
      <c r="R1337" s="8"/>
      <c r="S1337" s="8"/>
      <c r="T1337" s="8"/>
      <c r="U1337" s="8"/>
      <c r="V1337" s="8"/>
      <c r="W1337" s="8"/>
      <c r="X1337" s="8"/>
      <c r="Y1337" s="8"/>
      <c r="AA1337" s="8"/>
      <c r="AE1337" s="8"/>
      <c r="AO1337" s="8"/>
      <c r="BF1337" s="8"/>
    </row>
    <row r="1338" spans="1:58">
      <c r="A1338" s="10">
        <v>37861</v>
      </c>
      <c r="B1338" s="8">
        <v>47.64</v>
      </c>
      <c r="C1338" s="8"/>
      <c r="G1338" s="8"/>
      <c r="H1338" s="8"/>
      <c r="I1338" s="8"/>
      <c r="J1338" s="8"/>
      <c r="K1338" s="8"/>
      <c r="L1338" s="8"/>
      <c r="N1338" s="8"/>
      <c r="Q1338" s="8"/>
      <c r="R1338" s="8"/>
      <c r="S1338" s="8"/>
      <c r="T1338" s="8"/>
      <c r="U1338" s="8"/>
      <c r="V1338" s="8"/>
      <c r="W1338" s="8"/>
      <c r="X1338" s="8"/>
      <c r="Y1338" s="8"/>
      <c r="AA1338" s="8"/>
      <c r="AE1338" s="8"/>
      <c r="AO1338" s="8"/>
      <c r="BF1338" s="8"/>
    </row>
    <row r="1339" spans="1:58">
      <c r="A1339" s="10">
        <v>37862</v>
      </c>
      <c r="B1339" s="8">
        <v>47.72</v>
      </c>
      <c r="C1339" s="8"/>
      <c r="G1339" s="8"/>
      <c r="H1339" s="8"/>
      <c r="I1339" s="8"/>
      <c r="J1339" s="8"/>
      <c r="K1339" s="8"/>
      <c r="L1339" s="8"/>
      <c r="N1339" s="8"/>
      <c r="Q1339" s="8"/>
      <c r="R1339" s="8"/>
      <c r="S1339" s="8"/>
      <c r="T1339" s="8"/>
      <c r="U1339" s="8"/>
      <c r="V1339" s="8"/>
      <c r="W1339" s="8"/>
      <c r="X1339" s="8"/>
      <c r="Y1339" s="8"/>
      <c r="AA1339" s="8"/>
      <c r="AE1339" s="8"/>
      <c r="AO1339" s="8"/>
      <c r="BF1339" s="8"/>
    </row>
    <row r="1340" spans="1:58">
      <c r="A1340" s="10">
        <v>37863</v>
      </c>
      <c r="B1340" s="8">
        <v>47.72</v>
      </c>
      <c r="C1340" s="8"/>
      <c r="G1340" s="8"/>
      <c r="H1340" s="8"/>
      <c r="I1340" s="8"/>
      <c r="J1340" s="8"/>
      <c r="K1340" s="8"/>
      <c r="L1340" s="8"/>
      <c r="N1340" s="8"/>
      <c r="Q1340" s="8"/>
      <c r="R1340" s="8"/>
      <c r="S1340" s="8"/>
      <c r="T1340" s="8"/>
      <c r="U1340" s="8"/>
      <c r="V1340" s="8"/>
      <c r="W1340" s="8"/>
      <c r="X1340" s="8"/>
      <c r="Y1340" s="8"/>
      <c r="AA1340" s="8"/>
      <c r="AE1340" s="8"/>
      <c r="AO1340" s="8"/>
      <c r="BF1340" s="8"/>
    </row>
    <row r="1341" spans="1:58">
      <c r="A1341" s="10">
        <v>37864</v>
      </c>
      <c r="B1341" s="8">
        <v>47.72</v>
      </c>
      <c r="C1341" s="8"/>
      <c r="G1341" s="8"/>
      <c r="H1341" s="8"/>
      <c r="I1341" s="8"/>
      <c r="J1341" s="8"/>
      <c r="K1341" s="8"/>
      <c r="L1341" s="8"/>
      <c r="N1341" s="8"/>
      <c r="Q1341" s="8"/>
      <c r="R1341" s="8"/>
      <c r="S1341" s="8"/>
      <c r="T1341" s="8"/>
      <c r="U1341" s="8"/>
      <c r="V1341" s="8"/>
      <c r="W1341" s="8"/>
      <c r="X1341" s="8"/>
      <c r="Y1341" s="8"/>
      <c r="AA1341" s="8"/>
      <c r="AE1341" s="8"/>
      <c r="AO1341" s="8"/>
      <c r="BF1341" s="8"/>
    </row>
    <row r="1342" spans="1:58">
      <c r="A1342" s="10">
        <v>37865</v>
      </c>
      <c r="B1342" s="8">
        <v>47.33</v>
      </c>
      <c r="C1342" s="8"/>
      <c r="G1342" s="8"/>
      <c r="H1342" s="8"/>
      <c r="I1342" s="8"/>
      <c r="J1342" s="8"/>
      <c r="K1342" s="8"/>
      <c r="L1342" s="8"/>
      <c r="N1342" s="8"/>
      <c r="Q1342" s="8"/>
      <c r="R1342" s="8"/>
      <c r="S1342" s="8"/>
      <c r="T1342" s="8"/>
      <c r="U1342" s="8"/>
      <c r="V1342" s="8"/>
      <c r="W1342" s="8"/>
      <c r="X1342" s="8"/>
      <c r="Y1342" s="8"/>
      <c r="AA1342" s="8"/>
      <c r="AE1342" s="8"/>
      <c r="AO1342" s="8"/>
      <c r="BF1342" s="8"/>
    </row>
    <row r="1343" spans="1:58">
      <c r="A1343" s="10">
        <v>37866</v>
      </c>
      <c r="B1343" s="8">
        <v>44.53</v>
      </c>
      <c r="C1343" s="8"/>
      <c r="G1343" s="8"/>
      <c r="H1343" s="8"/>
      <c r="I1343" s="8"/>
      <c r="J1343" s="8"/>
      <c r="K1343" s="8"/>
      <c r="L1343" s="8"/>
      <c r="N1343" s="8"/>
      <c r="Q1343" s="8"/>
      <c r="R1343" s="8"/>
      <c r="S1343" s="8"/>
      <c r="T1343" s="8"/>
      <c r="U1343" s="8"/>
      <c r="V1343" s="8"/>
      <c r="W1343" s="8"/>
      <c r="X1343" s="8"/>
      <c r="Y1343" s="8"/>
      <c r="AA1343" s="8"/>
      <c r="AE1343" s="8"/>
      <c r="AO1343" s="8"/>
      <c r="BF1343" s="8"/>
    </row>
    <row r="1344" spans="1:58">
      <c r="A1344" s="10">
        <v>37867</v>
      </c>
      <c r="B1344" s="8">
        <v>44.89</v>
      </c>
      <c r="C1344" s="8"/>
      <c r="G1344" s="8"/>
      <c r="H1344" s="8"/>
      <c r="I1344" s="8"/>
      <c r="J1344" s="8"/>
      <c r="K1344" s="8"/>
      <c r="L1344" s="8"/>
      <c r="N1344" s="8"/>
      <c r="Q1344" s="8"/>
      <c r="R1344" s="8"/>
      <c r="S1344" s="8"/>
      <c r="T1344" s="8"/>
      <c r="U1344" s="8"/>
      <c r="V1344" s="8"/>
      <c r="W1344" s="8"/>
      <c r="X1344" s="8"/>
      <c r="Y1344" s="8"/>
      <c r="AA1344" s="8"/>
      <c r="AE1344" s="8"/>
      <c r="AO1344" s="8"/>
      <c r="BF1344" s="8"/>
    </row>
    <row r="1345" spans="1:58">
      <c r="A1345" s="10">
        <v>37868</v>
      </c>
      <c r="B1345" s="8">
        <v>44.19</v>
      </c>
      <c r="C1345" s="8"/>
      <c r="G1345" s="8"/>
      <c r="H1345" s="8"/>
      <c r="I1345" s="8"/>
      <c r="J1345" s="8"/>
      <c r="K1345" s="8"/>
      <c r="L1345" s="8"/>
      <c r="N1345" s="8"/>
      <c r="Q1345" s="8"/>
      <c r="R1345" s="8"/>
      <c r="S1345" s="8"/>
      <c r="T1345" s="8"/>
      <c r="U1345" s="8"/>
      <c r="V1345" s="8"/>
      <c r="W1345" s="8"/>
      <c r="X1345" s="8"/>
      <c r="Y1345" s="8"/>
      <c r="AA1345" s="8"/>
      <c r="AE1345" s="8"/>
      <c r="AO1345" s="8"/>
      <c r="BF1345" s="8"/>
    </row>
    <row r="1346" spans="1:58">
      <c r="A1346" s="10">
        <v>37869</v>
      </c>
      <c r="B1346" s="8">
        <v>44.03</v>
      </c>
      <c r="C1346" s="8"/>
      <c r="G1346" s="8"/>
      <c r="H1346" s="8"/>
      <c r="I1346" s="8"/>
      <c r="J1346" s="8"/>
      <c r="K1346" s="8"/>
      <c r="L1346" s="8"/>
      <c r="N1346" s="8"/>
      <c r="Q1346" s="8"/>
      <c r="R1346" s="8"/>
      <c r="S1346" s="8"/>
      <c r="T1346" s="8"/>
      <c r="U1346" s="8"/>
      <c r="V1346" s="8"/>
      <c r="W1346" s="8"/>
      <c r="X1346" s="8"/>
      <c r="Y1346" s="8"/>
      <c r="AA1346" s="8"/>
      <c r="AE1346" s="8"/>
      <c r="AO1346" s="8"/>
      <c r="BF1346" s="8"/>
    </row>
    <row r="1347" spans="1:58">
      <c r="A1347" s="10">
        <v>37870</v>
      </c>
      <c r="B1347" s="8">
        <v>44.03</v>
      </c>
      <c r="C1347" s="8"/>
      <c r="G1347" s="8"/>
      <c r="H1347" s="8"/>
      <c r="I1347" s="8"/>
      <c r="J1347" s="8"/>
      <c r="K1347" s="8"/>
      <c r="L1347" s="8"/>
      <c r="N1347" s="8"/>
      <c r="Q1347" s="8"/>
      <c r="R1347" s="8"/>
      <c r="S1347" s="8"/>
      <c r="T1347" s="8"/>
      <c r="U1347" s="8"/>
      <c r="V1347" s="8"/>
      <c r="W1347" s="8"/>
      <c r="X1347" s="8"/>
      <c r="Y1347" s="8"/>
      <c r="AA1347" s="8"/>
      <c r="AE1347" s="8"/>
      <c r="AO1347" s="8"/>
      <c r="BF1347" s="8"/>
    </row>
    <row r="1348" spans="1:58">
      <c r="A1348" s="10">
        <v>37871</v>
      </c>
      <c r="B1348" s="8">
        <v>44.03</v>
      </c>
      <c r="C1348" s="8"/>
      <c r="G1348" s="8"/>
      <c r="H1348" s="8"/>
      <c r="I1348" s="8"/>
      <c r="J1348" s="8"/>
      <c r="K1348" s="8"/>
      <c r="L1348" s="8"/>
      <c r="N1348" s="8"/>
      <c r="Q1348" s="8"/>
      <c r="R1348" s="8"/>
      <c r="S1348" s="8"/>
      <c r="T1348" s="8"/>
      <c r="U1348" s="8"/>
      <c r="V1348" s="8"/>
      <c r="W1348" s="8"/>
      <c r="X1348" s="8"/>
      <c r="Y1348" s="8"/>
      <c r="AA1348" s="8"/>
      <c r="AE1348" s="8"/>
      <c r="AO1348" s="8"/>
      <c r="BF1348" s="8"/>
    </row>
    <row r="1349" spans="1:58">
      <c r="A1349" s="10">
        <v>37872</v>
      </c>
      <c r="B1349" s="8">
        <v>43.97</v>
      </c>
      <c r="C1349" s="8"/>
      <c r="G1349" s="8"/>
      <c r="H1349" s="8"/>
      <c r="I1349" s="8"/>
      <c r="J1349" s="8"/>
      <c r="K1349" s="8"/>
      <c r="L1349" s="8"/>
      <c r="N1349" s="8"/>
      <c r="Q1349" s="8"/>
      <c r="R1349" s="8"/>
      <c r="S1349" s="8"/>
      <c r="T1349" s="8"/>
      <c r="U1349" s="8"/>
      <c r="V1349" s="8"/>
      <c r="W1349" s="8"/>
      <c r="X1349" s="8"/>
      <c r="Y1349" s="8"/>
      <c r="AA1349" s="8"/>
      <c r="AE1349" s="8"/>
      <c r="AO1349" s="8"/>
      <c r="BF1349" s="8"/>
    </row>
    <row r="1350" spans="1:58">
      <c r="A1350" s="10">
        <v>37873</v>
      </c>
      <c r="B1350" s="8">
        <v>44.29</v>
      </c>
      <c r="C1350" s="8"/>
      <c r="G1350" s="8"/>
      <c r="H1350" s="8"/>
      <c r="I1350" s="8"/>
      <c r="J1350" s="8"/>
      <c r="K1350" s="8"/>
      <c r="L1350" s="8"/>
      <c r="N1350" s="8"/>
      <c r="Q1350" s="8"/>
      <c r="R1350" s="8"/>
      <c r="S1350" s="8"/>
      <c r="T1350" s="8"/>
      <c r="U1350" s="8"/>
      <c r="V1350" s="8"/>
      <c r="W1350" s="8"/>
      <c r="X1350" s="8"/>
      <c r="Y1350" s="8"/>
      <c r="AA1350" s="8"/>
      <c r="AE1350" s="8"/>
      <c r="AO1350" s="8"/>
      <c r="BF1350" s="8"/>
    </row>
    <row r="1351" spans="1:58">
      <c r="A1351" s="10">
        <v>37874</v>
      </c>
      <c r="B1351" s="8">
        <v>44.53</v>
      </c>
      <c r="C1351" s="8"/>
      <c r="G1351" s="8"/>
      <c r="H1351" s="8"/>
      <c r="I1351" s="8"/>
      <c r="J1351" s="8"/>
      <c r="K1351" s="8"/>
      <c r="L1351" s="8"/>
      <c r="N1351" s="8"/>
      <c r="Q1351" s="8"/>
      <c r="R1351" s="8"/>
      <c r="S1351" s="8"/>
      <c r="T1351" s="8"/>
      <c r="U1351" s="8"/>
      <c r="V1351" s="8"/>
      <c r="W1351" s="8"/>
      <c r="X1351" s="8"/>
      <c r="Y1351" s="8"/>
      <c r="AA1351" s="8"/>
      <c r="AE1351" s="8"/>
      <c r="AO1351" s="8"/>
      <c r="BF1351" s="8"/>
    </row>
    <row r="1352" spans="1:58">
      <c r="A1352" s="10">
        <v>37875</v>
      </c>
      <c r="B1352" s="8">
        <v>43.72</v>
      </c>
      <c r="C1352" s="8"/>
      <c r="G1352" s="8"/>
      <c r="H1352" s="8"/>
      <c r="I1352" s="8"/>
      <c r="J1352" s="8"/>
      <c r="K1352" s="8"/>
      <c r="L1352" s="8"/>
      <c r="N1352" s="8"/>
      <c r="Q1352" s="8"/>
      <c r="R1352" s="8"/>
      <c r="S1352" s="8"/>
      <c r="T1352" s="8"/>
      <c r="U1352" s="8"/>
      <c r="V1352" s="8"/>
      <c r="W1352" s="8"/>
      <c r="X1352" s="8"/>
      <c r="Y1352" s="8"/>
      <c r="AA1352" s="8"/>
      <c r="AE1352" s="8"/>
      <c r="AO1352" s="8"/>
      <c r="BF1352" s="8"/>
    </row>
    <row r="1353" spans="1:58">
      <c r="A1353" s="10">
        <v>37876</v>
      </c>
      <c r="B1353" s="8">
        <v>43.32</v>
      </c>
      <c r="C1353" s="8"/>
      <c r="G1353" s="8"/>
      <c r="H1353" s="8"/>
      <c r="I1353" s="8"/>
      <c r="J1353" s="8"/>
      <c r="K1353" s="8"/>
      <c r="L1353" s="8"/>
      <c r="N1353" s="8"/>
      <c r="Q1353" s="8"/>
      <c r="R1353" s="8"/>
      <c r="S1353" s="8"/>
      <c r="T1353" s="8"/>
      <c r="U1353" s="8"/>
      <c r="V1353" s="8"/>
      <c r="W1353" s="8"/>
      <c r="X1353" s="8"/>
      <c r="Y1353" s="8"/>
      <c r="AA1353" s="8"/>
      <c r="AE1353" s="8"/>
      <c r="AO1353" s="8"/>
      <c r="BF1353" s="8"/>
    </row>
    <row r="1354" spans="1:58">
      <c r="A1354" s="10">
        <v>37877</v>
      </c>
      <c r="B1354" s="8">
        <v>43.32</v>
      </c>
      <c r="C1354" s="8"/>
      <c r="G1354" s="8"/>
      <c r="H1354" s="8"/>
      <c r="I1354" s="8"/>
      <c r="J1354" s="8"/>
      <c r="K1354" s="8"/>
      <c r="L1354" s="8"/>
      <c r="N1354" s="8"/>
      <c r="Q1354" s="8"/>
      <c r="R1354" s="8"/>
      <c r="S1354" s="8"/>
      <c r="T1354" s="8"/>
      <c r="U1354" s="8"/>
      <c r="V1354" s="8"/>
      <c r="W1354" s="8"/>
      <c r="X1354" s="8"/>
      <c r="Y1354" s="8"/>
      <c r="AA1354" s="8"/>
      <c r="AE1354" s="8"/>
      <c r="AO1354" s="8"/>
      <c r="BF1354" s="8"/>
    </row>
    <row r="1355" spans="1:58">
      <c r="A1355" s="10">
        <v>37878</v>
      </c>
      <c r="B1355" s="8">
        <v>43.32</v>
      </c>
      <c r="C1355" s="8"/>
      <c r="G1355" s="8"/>
      <c r="H1355" s="8"/>
      <c r="I1355" s="8"/>
      <c r="J1355" s="8"/>
      <c r="K1355" s="8"/>
      <c r="L1355" s="8"/>
      <c r="N1355" s="8"/>
      <c r="Q1355" s="8"/>
      <c r="R1355" s="8"/>
      <c r="S1355" s="8"/>
      <c r="T1355" s="8"/>
      <c r="U1355" s="8"/>
      <c r="V1355" s="8"/>
      <c r="W1355" s="8"/>
      <c r="X1355" s="8"/>
      <c r="Y1355" s="8"/>
      <c r="AA1355" s="8"/>
      <c r="AE1355" s="8"/>
      <c r="AO1355" s="8"/>
      <c r="BF1355" s="8"/>
    </row>
    <row r="1356" spans="1:58">
      <c r="A1356" s="10">
        <v>37879</v>
      </c>
      <c r="B1356" s="8">
        <v>43.48</v>
      </c>
      <c r="C1356" s="8"/>
      <c r="G1356" s="8"/>
      <c r="H1356" s="8"/>
      <c r="I1356" s="8"/>
      <c r="J1356" s="8"/>
      <c r="K1356" s="8"/>
      <c r="L1356" s="8"/>
      <c r="N1356" s="8"/>
      <c r="Q1356" s="8"/>
      <c r="R1356" s="8"/>
      <c r="S1356" s="8"/>
      <c r="T1356" s="8"/>
      <c r="U1356" s="8"/>
      <c r="V1356" s="8"/>
      <c r="W1356" s="8"/>
      <c r="X1356" s="8"/>
      <c r="Y1356" s="8"/>
      <c r="AA1356" s="8"/>
      <c r="AE1356" s="8"/>
      <c r="AO1356" s="8"/>
      <c r="BF1356" s="8"/>
    </row>
    <row r="1357" spans="1:58">
      <c r="A1357" s="10">
        <v>37880</v>
      </c>
      <c r="B1357" s="8">
        <v>42.7</v>
      </c>
      <c r="C1357" s="8"/>
      <c r="G1357" s="8"/>
      <c r="H1357" s="8"/>
      <c r="I1357" s="8"/>
      <c r="J1357" s="8"/>
      <c r="K1357" s="8"/>
      <c r="L1357" s="8"/>
      <c r="N1357" s="8"/>
      <c r="Q1357" s="8"/>
      <c r="R1357" s="8"/>
      <c r="S1357" s="8"/>
      <c r="T1357" s="8"/>
      <c r="U1357" s="8"/>
      <c r="V1357" s="8"/>
      <c r="W1357" s="8"/>
      <c r="X1357" s="8"/>
      <c r="Y1357" s="8"/>
      <c r="AA1357" s="8"/>
      <c r="AE1357" s="8"/>
      <c r="AO1357" s="8"/>
      <c r="BF1357" s="8"/>
    </row>
    <row r="1358" spans="1:58">
      <c r="A1358" s="10">
        <v>37881</v>
      </c>
      <c r="B1358" s="8">
        <v>42.17</v>
      </c>
      <c r="C1358" s="8"/>
      <c r="G1358" s="8"/>
      <c r="H1358" s="8"/>
      <c r="I1358" s="8"/>
      <c r="J1358" s="8"/>
      <c r="K1358" s="8"/>
      <c r="L1358" s="8"/>
      <c r="N1358" s="8"/>
      <c r="Q1358" s="8"/>
      <c r="R1358" s="8"/>
      <c r="S1358" s="8"/>
      <c r="T1358" s="8"/>
      <c r="U1358" s="8"/>
      <c r="V1358" s="8"/>
      <c r="W1358" s="8"/>
      <c r="X1358" s="8"/>
      <c r="Y1358" s="8"/>
      <c r="AA1358" s="8"/>
      <c r="AE1358" s="8"/>
      <c r="AO1358" s="8"/>
      <c r="BF1358" s="8"/>
    </row>
    <row r="1359" spans="1:58">
      <c r="A1359" s="10">
        <v>37882</v>
      </c>
      <c r="B1359" s="8">
        <v>42.04</v>
      </c>
      <c r="C1359" s="8"/>
      <c r="G1359" s="8"/>
      <c r="H1359" s="8"/>
      <c r="I1359" s="8"/>
      <c r="J1359" s="8"/>
      <c r="K1359" s="8"/>
      <c r="L1359" s="8"/>
      <c r="N1359" s="8"/>
      <c r="Q1359" s="8"/>
      <c r="R1359" s="8"/>
      <c r="S1359" s="8"/>
      <c r="T1359" s="8"/>
      <c r="U1359" s="8"/>
      <c r="V1359" s="8"/>
      <c r="W1359" s="8"/>
      <c r="X1359" s="8"/>
      <c r="Y1359" s="8"/>
      <c r="AA1359" s="8"/>
      <c r="AE1359" s="8"/>
      <c r="AO1359" s="8"/>
      <c r="BF1359" s="8"/>
    </row>
    <row r="1360" spans="1:58">
      <c r="A1360" s="10">
        <v>37883</v>
      </c>
      <c r="B1360" s="8">
        <v>41.59</v>
      </c>
      <c r="C1360" s="8"/>
      <c r="G1360" s="8"/>
      <c r="H1360" s="8"/>
      <c r="I1360" s="8"/>
      <c r="J1360" s="8"/>
      <c r="K1360" s="8"/>
      <c r="L1360" s="8"/>
      <c r="N1360" s="8"/>
      <c r="Q1360" s="8"/>
      <c r="R1360" s="8"/>
      <c r="S1360" s="8"/>
      <c r="T1360" s="8"/>
      <c r="U1360" s="8"/>
      <c r="V1360" s="8"/>
      <c r="W1360" s="8"/>
      <c r="X1360" s="8"/>
      <c r="Y1360" s="8"/>
      <c r="AA1360" s="8"/>
      <c r="AE1360" s="8"/>
      <c r="AO1360" s="8"/>
      <c r="BF1360" s="8"/>
    </row>
    <row r="1361" spans="1:58">
      <c r="A1361" s="10">
        <v>37884</v>
      </c>
      <c r="B1361" s="8">
        <v>41.59</v>
      </c>
      <c r="C1361" s="8"/>
      <c r="G1361" s="8"/>
      <c r="H1361" s="8"/>
      <c r="I1361" s="8"/>
      <c r="J1361" s="8"/>
      <c r="K1361" s="8"/>
      <c r="L1361" s="8"/>
      <c r="N1361" s="8"/>
      <c r="Q1361" s="8"/>
      <c r="R1361" s="8"/>
      <c r="S1361" s="8"/>
      <c r="T1361" s="8"/>
      <c r="U1361" s="8"/>
      <c r="V1361" s="8"/>
      <c r="W1361" s="8"/>
      <c r="X1361" s="8"/>
      <c r="Y1361" s="8"/>
      <c r="AA1361" s="8"/>
      <c r="AE1361" s="8"/>
      <c r="AO1361" s="8"/>
      <c r="BF1361" s="8"/>
    </row>
    <row r="1362" spans="1:58">
      <c r="A1362" s="10">
        <v>37885</v>
      </c>
      <c r="B1362" s="8">
        <v>41.59</v>
      </c>
      <c r="C1362" s="8"/>
      <c r="G1362" s="8"/>
      <c r="H1362" s="8"/>
      <c r="I1362" s="8"/>
      <c r="J1362" s="8"/>
      <c r="K1362" s="8"/>
      <c r="L1362" s="8"/>
      <c r="N1362" s="8"/>
      <c r="Q1362" s="8"/>
      <c r="R1362" s="8"/>
      <c r="S1362" s="8"/>
      <c r="T1362" s="8"/>
      <c r="U1362" s="8"/>
      <c r="V1362" s="8"/>
      <c r="W1362" s="8"/>
      <c r="X1362" s="8"/>
      <c r="Y1362" s="8"/>
      <c r="AA1362" s="8"/>
      <c r="AE1362" s="8"/>
      <c r="AO1362" s="8"/>
      <c r="BF1362" s="8"/>
    </row>
    <row r="1363" spans="1:58">
      <c r="A1363" s="10">
        <v>37886</v>
      </c>
      <c r="B1363" s="8">
        <v>41.94</v>
      </c>
      <c r="C1363" s="8"/>
      <c r="G1363" s="8"/>
      <c r="H1363" s="8"/>
      <c r="I1363" s="8"/>
      <c r="J1363" s="8"/>
      <c r="K1363" s="8"/>
      <c r="L1363" s="8"/>
      <c r="N1363" s="8"/>
      <c r="Q1363" s="8"/>
      <c r="R1363" s="8"/>
      <c r="S1363" s="8"/>
      <c r="T1363" s="8"/>
      <c r="U1363" s="8"/>
      <c r="V1363" s="8"/>
      <c r="W1363" s="8"/>
      <c r="X1363" s="8"/>
      <c r="Y1363" s="8"/>
      <c r="AA1363" s="8"/>
      <c r="AE1363" s="8"/>
      <c r="AO1363" s="8"/>
      <c r="BF1363" s="8"/>
    </row>
    <row r="1364" spans="1:58">
      <c r="A1364" s="10">
        <v>37887</v>
      </c>
      <c r="B1364" s="8">
        <v>41.92</v>
      </c>
      <c r="C1364" s="8"/>
      <c r="G1364" s="8"/>
      <c r="H1364" s="8"/>
      <c r="I1364" s="8"/>
      <c r="J1364" s="8"/>
      <c r="K1364" s="8"/>
      <c r="L1364" s="8"/>
      <c r="N1364" s="8"/>
      <c r="Q1364" s="8"/>
      <c r="R1364" s="8"/>
      <c r="S1364" s="8"/>
      <c r="T1364" s="8"/>
      <c r="U1364" s="8"/>
      <c r="V1364" s="8"/>
      <c r="W1364" s="8"/>
      <c r="X1364" s="8"/>
      <c r="Y1364" s="8"/>
      <c r="AA1364" s="8"/>
      <c r="AE1364" s="8"/>
      <c r="AO1364" s="8"/>
      <c r="BF1364" s="8"/>
    </row>
    <row r="1365" spans="1:58">
      <c r="A1365" s="10">
        <v>37888</v>
      </c>
      <c r="B1365" s="8">
        <v>43.81</v>
      </c>
      <c r="C1365" s="8"/>
      <c r="G1365" s="8"/>
      <c r="H1365" s="8"/>
      <c r="I1365" s="8"/>
      <c r="J1365" s="8"/>
      <c r="K1365" s="8"/>
      <c r="L1365" s="8"/>
      <c r="N1365" s="8"/>
      <c r="Q1365" s="8"/>
      <c r="R1365" s="8"/>
      <c r="S1365" s="8"/>
      <c r="T1365" s="8"/>
      <c r="U1365" s="8"/>
      <c r="V1365" s="8"/>
      <c r="W1365" s="8"/>
      <c r="X1365" s="8"/>
      <c r="Y1365" s="8"/>
      <c r="AA1365" s="8"/>
      <c r="AE1365" s="8"/>
      <c r="AO1365" s="8"/>
      <c r="BF1365" s="8"/>
    </row>
    <row r="1366" spans="1:58">
      <c r="A1366" s="10">
        <v>37889</v>
      </c>
      <c r="B1366" s="8">
        <v>44.04</v>
      </c>
      <c r="C1366" s="8"/>
      <c r="G1366" s="8"/>
      <c r="H1366" s="8"/>
      <c r="I1366" s="8"/>
      <c r="J1366" s="8"/>
      <c r="K1366" s="8"/>
      <c r="L1366" s="8"/>
      <c r="N1366" s="8"/>
      <c r="Q1366" s="8"/>
      <c r="R1366" s="8"/>
      <c r="S1366" s="8"/>
      <c r="T1366" s="8"/>
      <c r="U1366" s="8"/>
      <c r="V1366" s="8"/>
      <c r="W1366" s="8"/>
      <c r="X1366" s="8"/>
      <c r="Y1366" s="8"/>
      <c r="AA1366" s="8"/>
      <c r="AE1366" s="8"/>
      <c r="AO1366" s="8"/>
      <c r="BF1366" s="8"/>
    </row>
    <row r="1367" spans="1:58">
      <c r="A1367" s="10">
        <v>37890</v>
      </c>
      <c r="B1367" s="8">
        <v>43.76</v>
      </c>
      <c r="C1367" s="8"/>
      <c r="G1367" s="8"/>
      <c r="H1367" s="8"/>
      <c r="I1367" s="8"/>
      <c r="J1367" s="8"/>
      <c r="K1367" s="8"/>
      <c r="L1367" s="8"/>
      <c r="N1367" s="8"/>
      <c r="Q1367" s="8"/>
      <c r="R1367" s="8"/>
      <c r="S1367" s="8"/>
      <c r="T1367" s="8"/>
      <c r="U1367" s="8"/>
      <c r="V1367" s="8"/>
      <c r="W1367" s="8"/>
      <c r="X1367" s="8"/>
      <c r="Y1367" s="8"/>
      <c r="AA1367" s="8"/>
      <c r="AE1367" s="8"/>
      <c r="AO1367" s="8"/>
      <c r="BF1367" s="8"/>
    </row>
    <row r="1368" spans="1:58">
      <c r="A1368" s="10">
        <v>37891</v>
      </c>
      <c r="B1368" s="8">
        <v>43.76</v>
      </c>
      <c r="C1368" s="8"/>
      <c r="G1368" s="8"/>
      <c r="H1368" s="8"/>
      <c r="I1368" s="8"/>
      <c r="J1368" s="8"/>
      <c r="K1368" s="8"/>
      <c r="L1368" s="8"/>
      <c r="N1368" s="8"/>
      <c r="Q1368" s="8"/>
      <c r="R1368" s="8"/>
      <c r="S1368" s="8"/>
      <c r="T1368" s="8"/>
      <c r="U1368" s="8"/>
      <c r="V1368" s="8"/>
      <c r="W1368" s="8"/>
      <c r="X1368" s="8"/>
      <c r="Y1368" s="8"/>
      <c r="AA1368" s="8"/>
      <c r="AE1368" s="8"/>
      <c r="AO1368" s="8"/>
      <c r="BF1368" s="8"/>
    </row>
    <row r="1369" spans="1:58">
      <c r="A1369" s="10">
        <v>37892</v>
      </c>
      <c r="B1369" s="8">
        <v>43.76</v>
      </c>
      <c r="C1369" s="8"/>
      <c r="G1369" s="8"/>
      <c r="H1369" s="8"/>
      <c r="I1369" s="8"/>
      <c r="J1369" s="8"/>
      <c r="K1369" s="8"/>
      <c r="L1369" s="8"/>
      <c r="N1369" s="8"/>
      <c r="Q1369" s="8"/>
      <c r="R1369" s="8"/>
      <c r="S1369" s="8"/>
      <c r="T1369" s="8"/>
      <c r="U1369" s="8"/>
      <c r="V1369" s="8"/>
      <c r="W1369" s="8"/>
      <c r="X1369" s="8"/>
      <c r="Y1369" s="8"/>
      <c r="AA1369" s="8"/>
      <c r="AE1369" s="8"/>
      <c r="AO1369" s="8"/>
      <c r="BF1369" s="8"/>
    </row>
    <row r="1370" spans="1:58">
      <c r="A1370" s="10">
        <v>37893</v>
      </c>
      <c r="B1370" s="8">
        <v>44.07</v>
      </c>
      <c r="C1370" s="8"/>
      <c r="G1370" s="8"/>
      <c r="H1370" s="8"/>
      <c r="I1370" s="8"/>
      <c r="J1370" s="8"/>
      <c r="K1370" s="8"/>
      <c r="L1370" s="8"/>
      <c r="N1370" s="8"/>
      <c r="Q1370" s="8"/>
      <c r="R1370" s="8"/>
      <c r="S1370" s="8"/>
      <c r="T1370" s="8"/>
      <c r="U1370" s="8"/>
      <c r="V1370" s="8"/>
      <c r="W1370" s="8"/>
      <c r="X1370" s="8"/>
      <c r="Y1370" s="8"/>
      <c r="AA1370" s="8"/>
      <c r="AE1370" s="8"/>
      <c r="AO1370" s="8"/>
      <c r="BF1370" s="8"/>
    </row>
    <row r="1371" spans="1:58">
      <c r="A1371" s="10">
        <v>37894</v>
      </c>
      <c r="B1371" s="8">
        <v>45.36</v>
      </c>
      <c r="C1371" s="8"/>
      <c r="G1371" s="8"/>
      <c r="H1371" s="8"/>
      <c r="I1371" s="8"/>
      <c r="J1371" s="8"/>
      <c r="K1371" s="8"/>
      <c r="L1371" s="8"/>
      <c r="N1371" s="8"/>
      <c r="Q1371" s="8"/>
      <c r="R1371" s="8"/>
      <c r="S1371" s="8"/>
      <c r="T1371" s="8"/>
      <c r="U1371" s="8"/>
      <c r="V1371" s="8"/>
      <c r="W1371" s="8"/>
      <c r="X1371" s="8"/>
      <c r="Y1371" s="8"/>
      <c r="AA1371" s="8"/>
      <c r="AE1371" s="8"/>
      <c r="AO1371" s="8"/>
      <c r="BF1371" s="8"/>
    </row>
    <row r="1372" spans="1:58">
      <c r="A1372" s="10">
        <v>37895</v>
      </c>
      <c r="B1372" s="8">
        <v>45.8</v>
      </c>
      <c r="C1372" s="8"/>
      <c r="G1372" s="8"/>
      <c r="H1372" s="8"/>
      <c r="I1372" s="8"/>
      <c r="J1372" s="8"/>
      <c r="K1372" s="8"/>
      <c r="L1372" s="8"/>
      <c r="N1372" s="8"/>
      <c r="Q1372" s="8"/>
      <c r="R1372" s="8"/>
      <c r="S1372" s="8"/>
      <c r="T1372" s="8"/>
      <c r="U1372" s="8"/>
      <c r="V1372" s="8"/>
      <c r="W1372" s="8"/>
      <c r="X1372" s="8"/>
      <c r="Y1372" s="8"/>
      <c r="AA1372" s="8"/>
      <c r="AE1372" s="8"/>
      <c r="AO1372" s="8"/>
      <c r="BF1372" s="8"/>
    </row>
    <row r="1373" spans="1:58">
      <c r="A1373" s="10">
        <v>37896</v>
      </c>
      <c r="B1373" s="8">
        <v>46.44</v>
      </c>
      <c r="C1373" s="8"/>
      <c r="G1373" s="8"/>
      <c r="H1373" s="8"/>
      <c r="I1373" s="8"/>
      <c r="J1373" s="8"/>
      <c r="K1373" s="8"/>
      <c r="L1373" s="8"/>
      <c r="N1373" s="8"/>
      <c r="Q1373" s="8"/>
      <c r="R1373" s="8"/>
      <c r="S1373" s="8"/>
      <c r="T1373" s="8"/>
      <c r="U1373" s="8"/>
      <c r="V1373" s="8"/>
      <c r="W1373" s="8"/>
      <c r="X1373" s="8"/>
      <c r="Y1373" s="8"/>
      <c r="AA1373" s="8"/>
      <c r="AE1373" s="8"/>
      <c r="AO1373" s="8"/>
      <c r="BF1373" s="8"/>
    </row>
    <row r="1374" spans="1:58">
      <c r="A1374" s="10">
        <v>37897</v>
      </c>
      <c r="B1374" s="8">
        <v>47.16</v>
      </c>
      <c r="C1374" s="8"/>
      <c r="G1374" s="8"/>
      <c r="H1374" s="8"/>
      <c r="I1374" s="8"/>
      <c r="J1374" s="8"/>
      <c r="K1374" s="8"/>
      <c r="L1374" s="8"/>
      <c r="N1374" s="8"/>
      <c r="Q1374" s="8"/>
      <c r="R1374" s="8"/>
      <c r="S1374" s="8"/>
      <c r="T1374" s="8"/>
      <c r="U1374" s="8"/>
      <c r="V1374" s="8"/>
      <c r="W1374" s="8"/>
      <c r="X1374" s="8"/>
      <c r="Y1374" s="8"/>
      <c r="AA1374" s="8"/>
      <c r="AE1374" s="8"/>
      <c r="AO1374" s="8"/>
      <c r="BF1374" s="8"/>
    </row>
    <row r="1375" spans="1:58">
      <c r="A1375" s="10">
        <v>37898</v>
      </c>
      <c r="B1375" s="8">
        <v>47.16</v>
      </c>
      <c r="C1375" s="8"/>
      <c r="G1375" s="8"/>
      <c r="H1375" s="8"/>
      <c r="I1375" s="8"/>
      <c r="J1375" s="8"/>
      <c r="K1375" s="8"/>
      <c r="L1375" s="8"/>
      <c r="N1375" s="8"/>
      <c r="Q1375" s="8"/>
      <c r="R1375" s="8"/>
      <c r="S1375" s="8"/>
      <c r="T1375" s="8"/>
      <c r="U1375" s="8"/>
      <c r="V1375" s="8"/>
      <c r="W1375" s="8"/>
      <c r="X1375" s="8"/>
      <c r="Y1375" s="8"/>
      <c r="AA1375" s="8"/>
      <c r="AE1375" s="8"/>
      <c r="AO1375" s="8"/>
      <c r="BF1375" s="8"/>
    </row>
    <row r="1376" spans="1:58">
      <c r="A1376" s="10">
        <v>37899</v>
      </c>
      <c r="B1376" s="8">
        <v>47.16</v>
      </c>
      <c r="C1376" s="8"/>
      <c r="G1376" s="8"/>
      <c r="H1376" s="8"/>
      <c r="I1376" s="8"/>
      <c r="J1376" s="8"/>
      <c r="K1376" s="8"/>
      <c r="L1376" s="8"/>
      <c r="N1376" s="8"/>
      <c r="Q1376" s="8"/>
      <c r="R1376" s="8"/>
      <c r="S1376" s="8"/>
      <c r="T1376" s="8"/>
      <c r="U1376" s="8"/>
      <c r="V1376" s="8"/>
      <c r="W1376" s="8"/>
      <c r="X1376" s="8"/>
      <c r="Y1376" s="8"/>
      <c r="AA1376" s="8"/>
      <c r="AE1376" s="8"/>
      <c r="AO1376" s="8"/>
      <c r="BF1376" s="8"/>
    </row>
    <row r="1377" spans="1:58">
      <c r="A1377" s="10">
        <v>37900</v>
      </c>
      <c r="B1377" s="8">
        <v>47.46</v>
      </c>
      <c r="C1377" s="8"/>
      <c r="G1377" s="8"/>
      <c r="H1377" s="8"/>
      <c r="I1377" s="8"/>
      <c r="J1377" s="8"/>
      <c r="K1377" s="8"/>
      <c r="L1377" s="8"/>
      <c r="N1377" s="8"/>
      <c r="Q1377" s="8"/>
      <c r="R1377" s="8"/>
      <c r="S1377" s="8"/>
      <c r="T1377" s="8"/>
      <c r="U1377" s="8"/>
      <c r="V1377" s="8"/>
      <c r="W1377" s="8"/>
      <c r="X1377" s="8"/>
      <c r="Y1377" s="8"/>
      <c r="AA1377" s="8"/>
      <c r="AE1377" s="8"/>
      <c r="AO1377" s="8"/>
      <c r="BF1377" s="8"/>
    </row>
    <row r="1378" spans="1:58">
      <c r="A1378" s="10">
        <v>37901</v>
      </c>
      <c r="B1378" s="8">
        <v>47.69</v>
      </c>
      <c r="C1378" s="8"/>
      <c r="G1378" s="8"/>
      <c r="H1378" s="8"/>
      <c r="I1378" s="8"/>
      <c r="J1378" s="8"/>
      <c r="K1378" s="8"/>
      <c r="L1378" s="8"/>
      <c r="N1378" s="8"/>
      <c r="Q1378" s="8"/>
      <c r="R1378" s="8"/>
      <c r="S1378" s="8"/>
      <c r="T1378" s="8"/>
      <c r="U1378" s="8"/>
      <c r="V1378" s="8"/>
      <c r="W1378" s="8"/>
      <c r="X1378" s="8"/>
      <c r="Y1378" s="8"/>
      <c r="AA1378" s="8"/>
      <c r="AE1378" s="8"/>
      <c r="AO1378" s="8"/>
      <c r="BF1378" s="8"/>
    </row>
    <row r="1379" spans="1:58">
      <c r="A1379" s="10">
        <v>37902</v>
      </c>
      <c r="B1379" s="8">
        <v>47.2</v>
      </c>
      <c r="C1379" s="8"/>
      <c r="G1379" s="8"/>
      <c r="H1379" s="8"/>
      <c r="I1379" s="8"/>
      <c r="J1379" s="8"/>
      <c r="K1379" s="8"/>
      <c r="L1379" s="8"/>
      <c r="N1379" s="8"/>
      <c r="Q1379" s="8"/>
      <c r="R1379" s="8"/>
      <c r="S1379" s="8"/>
      <c r="T1379" s="8"/>
      <c r="U1379" s="8"/>
      <c r="V1379" s="8"/>
      <c r="W1379" s="8"/>
      <c r="X1379" s="8"/>
      <c r="Y1379" s="8"/>
      <c r="AA1379" s="8"/>
      <c r="AE1379" s="8"/>
      <c r="AO1379" s="8"/>
      <c r="BF1379" s="8"/>
    </row>
    <row r="1380" spans="1:58">
      <c r="A1380" s="10">
        <v>37903</v>
      </c>
      <c r="B1380" s="8">
        <v>49.51</v>
      </c>
      <c r="C1380" s="8"/>
      <c r="G1380" s="8"/>
      <c r="H1380" s="8"/>
      <c r="I1380" s="8"/>
      <c r="J1380" s="8"/>
      <c r="K1380" s="8"/>
      <c r="L1380" s="8"/>
      <c r="N1380" s="8"/>
      <c r="Q1380" s="8"/>
      <c r="R1380" s="8"/>
      <c r="S1380" s="8"/>
      <c r="T1380" s="8"/>
      <c r="U1380" s="8"/>
      <c r="V1380" s="8"/>
      <c r="W1380" s="8"/>
      <c r="X1380" s="8"/>
      <c r="Y1380" s="8"/>
      <c r="AA1380" s="8"/>
      <c r="AE1380" s="8"/>
      <c r="AO1380" s="8"/>
      <c r="BF1380" s="8"/>
    </row>
    <row r="1381" spans="1:58">
      <c r="A1381" s="10">
        <v>37904</v>
      </c>
      <c r="B1381" s="8">
        <v>50.76</v>
      </c>
      <c r="C1381" s="8"/>
      <c r="G1381" s="8"/>
      <c r="H1381" s="8"/>
      <c r="I1381" s="8"/>
      <c r="J1381" s="8"/>
      <c r="K1381" s="8"/>
      <c r="L1381" s="8"/>
      <c r="N1381" s="8"/>
      <c r="Q1381" s="8"/>
      <c r="R1381" s="8"/>
      <c r="S1381" s="8"/>
      <c r="T1381" s="8"/>
      <c r="U1381" s="8"/>
      <c r="V1381" s="8"/>
      <c r="W1381" s="8"/>
      <c r="X1381" s="8"/>
      <c r="Y1381" s="8"/>
      <c r="AA1381" s="8"/>
      <c r="AE1381" s="8"/>
      <c r="AO1381" s="8"/>
      <c r="BF1381" s="8"/>
    </row>
    <row r="1382" spans="1:58">
      <c r="A1382" s="10">
        <v>37905</v>
      </c>
      <c r="B1382" s="8">
        <v>50.76</v>
      </c>
      <c r="C1382" s="8"/>
      <c r="G1382" s="8"/>
      <c r="H1382" s="8"/>
      <c r="I1382" s="8"/>
      <c r="J1382" s="8"/>
      <c r="K1382" s="8"/>
      <c r="L1382" s="8"/>
      <c r="N1382" s="8"/>
      <c r="Q1382" s="8"/>
      <c r="R1382" s="8"/>
      <c r="S1382" s="8"/>
      <c r="T1382" s="8"/>
      <c r="U1382" s="8"/>
      <c r="V1382" s="8"/>
      <c r="W1382" s="8"/>
      <c r="X1382" s="8"/>
      <c r="Y1382" s="8"/>
      <c r="AA1382" s="8"/>
      <c r="AE1382" s="8"/>
      <c r="AO1382" s="8"/>
      <c r="BF1382" s="8"/>
    </row>
    <row r="1383" spans="1:58">
      <c r="A1383" s="10">
        <v>37906</v>
      </c>
      <c r="B1383" s="8">
        <v>50.76</v>
      </c>
      <c r="C1383" s="8"/>
      <c r="G1383" s="8"/>
      <c r="H1383" s="8"/>
      <c r="I1383" s="8"/>
      <c r="J1383" s="8"/>
      <c r="K1383" s="8"/>
      <c r="L1383" s="8"/>
      <c r="N1383" s="8"/>
      <c r="Q1383" s="8"/>
      <c r="R1383" s="8"/>
      <c r="S1383" s="8"/>
      <c r="T1383" s="8"/>
      <c r="U1383" s="8"/>
      <c r="V1383" s="8"/>
      <c r="W1383" s="8"/>
      <c r="X1383" s="8"/>
      <c r="Y1383" s="8"/>
      <c r="AA1383" s="8"/>
      <c r="AE1383" s="8"/>
      <c r="AO1383" s="8"/>
      <c r="BF1383" s="8"/>
    </row>
    <row r="1384" spans="1:58">
      <c r="A1384" s="10">
        <v>37907</v>
      </c>
      <c r="B1384" s="8">
        <v>50.38</v>
      </c>
      <c r="C1384" s="8"/>
      <c r="G1384" s="8"/>
      <c r="H1384" s="8"/>
      <c r="I1384" s="8"/>
      <c r="J1384" s="8"/>
      <c r="K1384" s="8"/>
      <c r="L1384" s="8"/>
      <c r="N1384" s="8"/>
      <c r="Q1384" s="8"/>
      <c r="R1384" s="8"/>
      <c r="S1384" s="8"/>
      <c r="T1384" s="8"/>
      <c r="U1384" s="8"/>
      <c r="V1384" s="8"/>
      <c r="W1384" s="8"/>
      <c r="X1384" s="8"/>
      <c r="Y1384" s="8"/>
      <c r="AA1384" s="8"/>
      <c r="AE1384" s="8"/>
      <c r="AO1384" s="8"/>
      <c r="BF1384" s="8"/>
    </row>
    <row r="1385" spans="1:58">
      <c r="A1385" s="10">
        <v>37908</v>
      </c>
      <c r="B1385" s="8">
        <v>50.42</v>
      </c>
      <c r="C1385" s="8"/>
      <c r="G1385" s="8"/>
      <c r="H1385" s="8"/>
      <c r="I1385" s="8"/>
      <c r="J1385" s="8"/>
      <c r="K1385" s="8"/>
      <c r="L1385" s="8"/>
      <c r="N1385" s="8"/>
      <c r="Q1385" s="8"/>
      <c r="R1385" s="8"/>
      <c r="S1385" s="8"/>
      <c r="T1385" s="8"/>
      <c r="U1385" s="8"/>
      <c r="V1385" s="8"/>
      <c r="W1385" s="8"/>
      <c r="X1385" s="8"/>
      <c r="Y1385" s="8"/>
      <c r="AA1385" s="8"/>
      <c r="AE1385" s="8"/>
      <c r="AO1385" s="8"/>
      <c r="BF1385" s="8"/>
    </row>
    <row r="1386" spans="1:58">
      <c r="A1386" s="10">
        <v>37909</v>
      </c>
      <c r="B1386" s="8">
        <v>50.71</v>
      </c>
      <c r="C1386" s="8"/>
      <c r="G1386" s="8"/>
      <c r="H1386" s="8"/>
      <c r="I1386" s="8"/>
      <c r="J1386" s="8"/>
      <c r="K1386" s="8"/>
      <c r="L1386" s="8"/>
      <c r="N1386" s="8"/>
      <c r="Q1386" s="8"/>
      <c r="R1386" s="8"/>
      <c r="S1386" s="8"/>
      <c r="T1386" s="8"/>
      <c r="U1386" s="8"/>
      <c r="V1386" s="8"/>
      <c r="W1386" s="8"/>
      <c r="X1386" s="8"/>
      <c r="Y1386" s="8"/>
      <c r="AA1386" s="8"/>
      <c r="AE1386" s="8"/>
      <c r="AO1386" s="8"/>
      <c r="BF1386" s="8"/>
    </row>
    <row r="1387" spans="1:58">
      <c r="A1387" s="10">
        <v>37910</v>
      </c>
      <c r="B1387" s="8">
        <v>50.54</v>
      </c>
      <c r="C1387" s="8"/>
      <c r="G1387" s="8"/>
      <c r="H1387" s="8"/>
      <c r="I1387" s="8"/>
      <c r="J1387" s="8"/>
      <c r="K1387" s="8"/>
      <c r="L1387" s="8"/>
      <c r="N1387" s="8"/>
      <c r="Q1387" s="8"/>
      <c r="R1387" s="8"/>
      <c r="S1387" s="8"/>
      <c r="T1387" s="8"/>
      <c r="U1387" s="8"/>
      <c r="V1387" s="8"/>
      <c r="W1387" s="8"/>
      <c r="X1387" s="8"/>
      <c r="Y1387" s="8"/>
      <c r="AA1387" s="8"/>
      <c r="AE1387" s="8"/>
      <c r="AO1387" s="8"/>
      <c r="BF1387" s="8"/>
    </row>
    <row r="1388" spans="1:58">
      <c r="A1388" s="10">
        <v>37911</v>
      </c>
      <c r="B1388" s="8">
        <v>48.91</v>
      </c>
      <c r="C1388" s="8"/>
      <c r="G1388" s="8"/>
      <c r="H1388" s="8"/>
      <c r="I1388" s="8"/>
      <c r="J1388" s="8"/>
      <c r="K1388" s="8"/>
      <c r="L1388" s="8"/>
      <c r="N1388" s="8"/>
      <c r="Q1388" s="8"/>
      <c r="R1388" s="8"/>
      <c r="S1388" s="8"/>
      <c r="T1388" s="8"/>
      <c r="U1388" s="8"/>
      <c r="V1388" s="8"/>
      <c r="W1388" s="8"/>
      <c r="X1388" s="8"/>
      <c r="Y1388" s="8"/>
      <c r="AA1388" s="8"/>
      <c r="AE1388" s="8"/>
      <c r="AO1388" s="8"/>
      <c r="BF1388" s="8"/>
    </row>
    <row r="1389" spans="1:58">
      <c r="A1389" s="10">
        <v>37912</v>
      </c>
      <c r="B1389" s="8">
        <v>48.91</v>
      </c>
      <c r="C1389" s="8"/>
      <c r="G1389" s="8"/>
      <c r="H1389" s="8"/>
      <c r="I1389" s="8"/>
      <c r="J1389" s="8"/>
      <c r="K1389" s="8"/>
      <c r="L1389" s="8"/>
      <c r="N1389" s="8"/>
      <c r="Q1389" s="8"/>
      <c r="R1389" s="8"/>
      <c r="S1389" s="8"/>
      <c r="T1389" s="8"/>
      <c r="U1389" s="8"/>
      <c r="V1389" s="8"/>
      <c r="W1389" s="8"/>
      <c r="X1389" s="8"/>
      <c r="Y1389" s="8"/>
      <c r="AA1389" s="8"/>
      <c r="AE1389" s="8"/>
      <c r="AO1389" s="8"/>
      <c r="BF1389" s="8"/>
    </row>
    <row r="1390" spans="1:58">
      <c r="A1390" s="10">
        <v>37913</v>
      </c>
      <c r="B1390" s="8">
        <v>48.91</v>
      </c>
      <c r="C1390" s="8"/>
      <c r="G1390" s="8"/>
      <c r="H1390" s="8"/>
      <c r="I1390" s="8"/>
      <c r="J1390" s="8"/>
      <c r="K1390" s="8"/>
      <c r="L1390" s="8"/>
      <c r="N1390" s="8"/>
      <c r="Q1390" s="8"/>
      <c r="R1390" s="8"/>
      <c r="S1390" s="8"/>
      <c r="T1390" s="8"/>
      <c r="U1390" s="8"/>
      <c r="V1390" s="8"/>
      <c r="W1390" s="8"/>
      <c r="X1390" s="8"/>
      <c r="Y1390" s="8"/>
      <c r="AA1390" s="8"/>
      <c r="AE1390" s="8"/>
      <c r="AO1390" s="8"/>
      <c r="BF1390" s="8"/>
    </row>
    <row r="1391" spans="1:58">
      <c r="A1391" s="10">
        <v>37914</v>
      </c>
      <c r="B1391" s="8">
        <v>48.22</v>
      </c>
      <c r="C1391" s="8"/>
      <c r="G1391" s="8"/>
      <c r="H1391" s="8"/>
      <c r="I1391" s="8"/>
      <c r="J1391" s="8"/>
      <c r="K1391" s="8"/>
      <c r="L1391" s="8"/>
      <c r="N1391" s="8"/>
      <c r="Q1391" s="8"/>
      <c r="R1391" s="8"/>
      <c r="S1391" s="8"/>
      <c r="T1391" s="8"/>
      <c r="U1391" s="8"/>
      <c r="V1391" s="8"/>
      <c r="W1391" s="8"/>
      <c r="X1391" s="8"/>
      <c r="Y1391" s="8"/>
      <c r="AA1391" s="8"/>
      <c r="AE1391" s="8"/>
      <c r="AO1391" s="8"/>
      <c r="BF1391" s="8"/>
    </row>
    <row r="1392" spans="1:58">
      <c r="A1392" s="10">
        <v>37915</v>
      </c>
      <c r="B1392" s="8">
        <v>48.24</v>
      </c>
      <c r="C1392" s="8"/>
      <c r="G1392" s="8"/>
      <c r="H1392" s="8"/>
      <c r="I1392" s="8"/>
      <c r="J1392" s="8"/>
      <c r="K1392" s="8"/>
      <c r="L1392" s="8"/>
      <c r="N1392" s="8"/>
      <c r="Q1392" s="8"/>
      <c r="R1392" s="8"/>
      <c r="S1392" s="8"/>
      <c r="T1392" s="8"/>
      <c r="U1392" s="8"/>
      <c r="V1392" s="8"/>
      <c r="W1392" s="8"/>
      <c r="X1392" s="8"/>
      <c r="Y1392" s="8"/>
      <c r="AA1392" s="8"/>
      <c r="AE1392" s="8"/>
      <c r="AO1392" s="8"/>
      <c r="BF1392" s="8"/>
    </row>
    <row r="1393" spans="1:58">
      <c r="A1393" s="10">
        <v>37916</v>
      </c>
      <c r="B1393" s="8">
        <v>47.65</v>
      </c>
      <c r="C1393" s="8"/>
      <c r="G1393" s="8"/>
      <c r="H1393" s="8"/>
      <c r="I1393" s="8"/>
      <c r="J1393" s="8"/>
      <c r="K1393" s="8"/>
      <c r="L1393" s="8"/>
      <c r="N1393" s="8"/>
      <c r="Q1393" s="8"/>
      <c r="R1393" s="8"/>
      <c r="S1393" s="8"/>
      <c r="T1393" s="8"/>
      <c r="U1393" s="8"/>
      <c r="V1393" s="8"/>
      <c r="W1393" s="8"/>
      <c r="X1393" s="8"/>
      <c r="Y1393" s="8"/>
      <c r="AA1393" s="8"/>
      <c r="AE1393" s="8"/>
      <c r="AO1393" s="8"/>
      <c r="BF1393" s="8"/>
    </row>
    <row r="1394" spans="1:58">
      <c r="A1394" s="10">
        <v>37917</v>
      </c>
      <c r="B1394" s="8">
        <v>48.24</v>
      </c>
      <c r="C1394" s="8"/>
      <c r="G1394" s="8"/>
      <c r="H1394" s="8"/>
      <c r="I1394" s="8"/>
      <c r="J1394" s="8"/>
      <c r="K1394" s="8"/>
      <c r="L1394" s="8"/>
      <c r="N1394" s="8"/>
      <c r="Q1394" s="8"/>
      <c r="R1394" s="8"/>
      <c r="S1394" s="8"/>
      <c r="T1394" s="8"/>
      <c r="U1394" s="8"/>
      <c r="V1394" s="8"/>
      <c r="W1394" s="8"/>
      <c r="X1394" s="8"/>
      <c r="Y1394" s="8"/>
      <c r="AA1394" s="8"/>
      <c r="AE1394" s="8"/>
      <c r="AO1394" s="8"/>
      <c r="BF1394" s="8"/>
    </row>
    <row r="1395" spans="1:58">
      <c r="A1395" s="10">
        <v>37918</v>
      </c>
      <c r="B1395" s="8">
        <v>48.15</v>
      </c>
      <c r="C1395" s="8"/>
      <c r="G1395" s="8"/>
      <c r="H1395" s="8"/>
      <c r="I1395" s="8"/>
      <c r="J1395" s="8"/>
      <c r="K1395" s="8"/>
      <c r="L1395" s="8"/>
      <c r="N1395" s="8"/>
      <c r="Q1395" s="8"/>
      <c r="R1395" s="8"/>
      <c r="S1395" s="8"/>
      <c r="T1395" s="8"/>
      <c r="U1395" s="8"/>
      <c r="V1395" s="8"/>
      <c r="W1395" s="8"/>
      <c r="X1395" s="8"/>
      <c r="Y1395" s="8"/>
      <c r="AA1395" s="8"/>
      <c r="AE1395" s="8"/>
      <c r="AO1395" s="8"/>
      <c r="BF1395" s="8"/>
    </row>
    <row r="1396" spans="1:58">
      <c r="A1396" s="10">
        <v>37919</v>
      </c>
      <c r="B1396" s="8">
        <v>48.15</v>
      </c>
      <c r="C1396" s="8"/>
      <c r="G1396" s="8"/>
      <c r="H1396" s="8"/>
      <c r="I1396" s="8"/>
      <c r="J1396" s="8"/>
      <c r="K1396" s="8"/>
      <c r="L1396" s="8"/>
      <c r="N1396" s="8"/>
      <c r="Q1396" s="8"/>
      <c r="R1396" s="8"/>
      <c r="S1396" s="8"/>
      <c r="T1396" s="8"/>
      <c r="U1396" s="8"/>
      <c r="V1396" s="8"/>
      <c r="W1396" s="8"/>
      <c r="X1396" s="8"/>
      <c r="Y1396" s="8"/>
      <c r="AA1396" s="8"/>
      <c r="AE1396" s="8"/>
      <c r="AO1396" s="8"/>
      <c r="BF1396" s="8"/>
    </row>
    <row r="1397" spans="1:58">
      <c r="A1397" s="10">
        <v>37920</v>
      </c>
      <c r="B1397" s="8">
        <v>48.15</v>
      </c>
      <c r="C1397" s="8"/>
      <c r="G1397" s="8"/>
      <c r="H1397" s="8"/>
      <c r="I1397" s="8"/>
      <c r="J1397" s="8"/>
      <c r="K1397" s="8"/>
      <c r="L1397" s="8"/>
      <c r="N1397" s="8"/>
      <c r="Q1397" s="8"/>
      <c r="R1397" s="8"/>
      <c r="S1397" s="8"/>
      <c r="T1397" s="8"/>
      <c r="U1397" s="8"/>
      <c r="V1397" s="8"/>
      <c r="W1397" s="8"/>
      <c r="X1397" s="8"/>
      <c r="Y1397" s="8"/>
      <c r="AA1397" s="8"/>
      <c r="AE1397" s="8"/>
      <c r="AO1397" s="8"/>
      <c r="BF1397" s="8"/>
    </row>
    <row r="1398" spans="1:58">
      <c r="A1398" s="10">
        <v>37921</v>
      </c>
      <c r="B1398" s="8">
        <v>47.83</v>
      </c>
      <c r="C1398" s="8"/>
      <c r="G1398" s="8"/>
      <c r="H1398" s="8"/>
      <c r="I1398" s="8"/>
      <c r="J1398" s="8"/>
      <c r="K1398" s="8"/>
      <c r="L1398" s="8"/>
      <c r="N1398" s="8"/>
      <c r="Q1398" s="8"/>
      <c r="R1398" s="8"/>
      <c r="S1398" s="8"/>
      <c r="T1398" s="8"/>
      <c r="U1398" s="8"/>
      <c r="V1398" s="8"/>
      <c r="W1398" s="8"/>
      <c r="X1398" s="8"/>
      <c r="Y1398" s="8"/>
      <c r="AA1398" s="8"/>
      <c r="AE1398" s="8"/>
      <c r="AO1398" s="8"/>
      <c r="BF1398" s="8"/>
    </row>
    <row r="1399" spans="1:58">
      <c r="A1399" s="10">
        <v>37922</v>
      </c>
      <c r="B1399" s="8">
        <v>47.24</v>
      </c>
      <c r="C1399" s="8"/>
      <c r="G1399" s="8"/>
      <c r="H1399" s="8"/>
      <c r="I1399" s="8"/>
      <c r="J1399" s="8"/>
      <c r="K1399" s="8"/>
      <c r="L1399" s="8"/>
      <c r="N1399" s="8"/>
      <c r="Q1399" s="8"/>
      <c r="R1399" s="8"/>
      <c r="S1399" s="8"/>
      <c r="T1399" s="8"/>
      <c r="U1399" s="8"/>
      <c r="V1399" s="8"/>
      <c r="W1399" s="8"/>
      <c r="X1399" s="8"/>
      <c r="Y1399" s="8"/>
      <c r="AA1399" s="8"/>
      <c r="AE1399" s="8"/>
      <c r="AO1399" s="8"/>
      <c r="BF1399" s="8"/>
    </row>
    <row r="1400" spans="1:58">
      <c r="A1400" s="10">
        <v>37923</v>
      </c>
      <c r="B1400" s="8">
        <v>46.23</v>
      </c>
      <c r="C1400" s="8"/>
      <c r="G1400" s="8"/>
      <c r="H1400" s="8"/>
      <c r="I1400" s="8"/>
      <c r="J1400" s="8"/>
      <c r="K1400" s="8"/>
      <c r="L1400" s="8"/>
      <c r="N1400" s="8"/>
      <c r="Q1400" s="8"/>
      <c r="R1400" s="8"/>
      <c r="S1400" s="8"/>
      <c r="T1400" s="8"/>
      <c r="U1400" s="8"/>
      <c r="V1400" s="8"/>
      <c r="W1400" s="8"/>
      <c r="X1400" s="8"/>
      <c r="Y1400" s="8"/>
      <c r="AA1400" s="8"/>
      <c r="AE1400" s="8"/>
      <c r="AO1400" s="8"/>
      <c r="BF1400" s="8"/>
    </row>
    <row r="1401" spans="1:58">
      <c r="A1401" s="10">
        <v>37924</v>
      </c>
      <c r="B1401" s="8">
        <v>45.66</v>
      </c>
      <c r="C1401" s="8"/>
      <c r="G1401" s="8"/>
      <c r="H1401" s="8"/>
      <c r="I1401" s="8"/>
      <c r="J1401" s="8"/>
      <c r="K1401" s="8"/>
      <c r="L1401" s="8"/>
      <c r="N1401" s="8"/>
      <c r="Q1401" s="8"/>
      <c r="R1401" s="8"/>
      <c r="S1401" s="8"/>
      <c r="T1401" s="8"/>
      <c r="U1401" s="8"/>
      <c r="V1401" s="8"/>
      <c r="W1401" s="8"/>
      <c r="X1401" s="8"/>
      <c r="Y1401" s="8"/>
      <c r="AA1401" s="8"/>
      <c r="AE1401" s="8"/>
      <c r="AO1401" s="8"/>
      <c r="BF1401" s="8"/>
    </row>
    <row r="1402" spans="1:58">
      <c r="A1402" s="10">
        <v>37925</v>
      </c>
      <c r="B1402" s="8">
        <v>46.67</v>
      </c>
      <c r="C1402" s="8"/>
      <c r="G1402" s="8"/>
      <c r="H1402" s="8"/>
      <c r="I1402" s="8"/>
      <c r="J1402" s="8"/>
      <c r="K1402" s="8"/>
      <c r="L1402" s="8"/>
      <c r="N1402" s="8"/>
      <c r="Q1402" s="8"/>
      <c r="R1402" s="8"/>
      <c r="S1402" s="8"/>
      <c r="T1402" s="8"/>
      <c r="U1402" s="8"/>
      <c r="V1402" s="8"/>
      <c r="W1402" s="8"/>
      <c r="X1402" s="8"/>
      <c r="Y1402" s="8"/>
      <c r="AA1402" s="8"/>
      <c r="AE1402" s="8"/>
      <c r="AO1402" s="8"/>
      <c r="BF1402" s="8"/>
    </row>
    <row r="1403" spans="1:58">
      <c r="A1403" s="10">
        <v>37926</v>
      </c>
      <c r="B1403" s="8">
        <v>46.67</v>
      </c>
      <c r="C1403" s="8"/>
      <c r="G1403" s="8"/>
      <c r="H1403" s="8"/>
      <c r="I1403" s="8"/>
      <c r="J1403" s="8"/>
      <c r="K1403" s="8"/>
      <c r="L1403" s="8"/>
      <c r="N1403" s="8"/>
      <c r="Q1403" s="8"/>
      <c r="R1403" s="8"/>
      <c r="S1403" s="8"/>
      <c r="T1403" s="8"/>
      <c r="U1403" s="8"/>
      <c r="V1403" s="8"/>
      <c r="W1403" s="8"/>
      <c r="X1403" s="8"/>
      <c r="Y1403" s="8"/>
      <c r="AA1403" s="8"/>
      <c r="AE1403" s="8"/>
      <c r="AO1403" s="8"/>
      <c r="BF1403" s="8"/>
    </row>
    <row r="1404" spans="1:58">
      <c r="A1404" s="10">
        <v>37927</v>
      </c>
      <c r="B1404" s="8">
        <v>46.67</v>
      </c>
      <c r="C1404" s="8"/>
      <c r="G1404" s="8"/>
      <c r="H1404" s="8"/>
      <c r="I1404" s="8"/>
      <c r="J1404" s="8"/>
      <c r="K1404" s="8"/>
      <c r="L1404" s="8"/>
      <c r="N1404" s="8"/>
      <c r="Q1404" s="8"/>
      <c r="R1404" s="8"/>
      <c r="S1404" s="8"/>
      <c r="T1404" s="8"/>
      <c r="U1404" s="8"/>
      <c r="V1404" s="8"/>
      <c r="W1404" s="8"/>
      <c r="X1404" s="8"/>
      <c r="Y1404" s="8"/>
      <c r="AA1404" s="8"/>
      <c r="AE1404" s="8"/>
      <c r="AO1404" s="8"/>
      <c r="BF1404" s="8"/>
    </row>
    <row r="1405" spans="1:58">
      <c r="A1405" s="10">
        <v>37928</v>
      </c>
      <c r="B1405" s="8">
        <v>46.1</v>
      </c>
      <c r="C1405" s="8"/>
      <c r="G1405" s="8"/>
      <c r="H1405" s="8"/>
      <c r="I1405" s="8"/>
      <c r="J1405" s="8"/>
      <c r="K1405" s="8"/>
      <c r="L1405" s="8"/>
      <c r="N1405" s="8"/>
      <c r="Q1405" s="8"/>
      <c r="R1405" s="8"/>
      <c r="S1405" s="8"/>
      <c r="T1405" s="8"/>
      <c r="U1405" s="8"/>
      <c r="V1405" s="8"/>
      <c r="W1405" s="8"/>
      <c r="X1405" s="8"/>
      <c r="Y1405" s="8"/>
      <c r="AA1405" s="8"/>
      <c r="AE1405" s="8"/>
      <c r="AO1405" s="8"/>
      <c r="BF1405" s="8"/>
    </row>
    <row r="1406" spans="1:58">
      <c r="A1406" s="10">
        <v>37929</v>
      </c>
      <c r="B1406" s="8">
        <v>45.76</v>
      </c>
      <c r="C1406" s="8"/>
      <c r="G1406" s="8"/>
      <c r="H1406" s="8"/>
      <c r="I1406" s="8"/>
      <c r="J1406" s="8"/>
      <c r="K1406" s="8"/>
      <c r="L1406" s="8"/>
      <c r="N1406" s="8"/>
      <c r="Q1406" s="8"/>
      <c r="R1406" s="8"/>
      <c r="S1406" s="8"/>
      <c r="T1406" s="8"/>
      <c r="U1406" s="8"/>
      <c r="V1406" s="8"/>
      <c r="W1406" s="8"/>
      <c r="X1406" s="8"/>
      <c r="Y1406" s="8"/>
      <c r="AA1406" s="8"/>
      <c r="AE1406" s="8"/>
      <c r="AO1406" s="8"/>
      <c r="BF1406" s="8"/>
    </row>
    <row r="1407" spans="1:58">
      <c r="A1407" s="10">
        <v>37930</v>
      </c>
      <c r="B1407" s="8">
        <v>48.18</v>
      </c>
      <c r="C1407" s="8"/>
      <c r="G1407" s="8"/>
      <c r="H1407" s="8"/>
      <c r="I1407" s="8"/>
      <c r="J1407" s="8"/>
      <c r="K1407" s="8"/>
      <c r="L1407" s="8"/>
      <c r="N1407" s="8"/>
      <c r="Q1407" s="8"/>
      <c r="R1407" s="8"/>
      <c r="S1407" s="8"/>
      <c r="T1407" s="8"/>
      <c r="U1407" s="8"/>
      <c r="V1407" s="8"/>
      <c r="W1407" s="8"/>
      <c r="X1407" s="8"/>
      <c r="Y1407" s="8"/>
      <c r="AA1407" s="8"/>
      <c r="AE1407" s="8"/>
      <c r="AO1407" s="8"/>
      <c r="BF1407" s="8"/>
    </row>
    <row r="1408" spans="1:58">
      <c r="A1408" s="10">
        <v>37931</v>
      </c>
      <c r="B1408" s="8">
        <v>47.86</v>
      </c>
      <c r="C1408" s="8"/>
      <c r="G1408" s="8"/>
      <c r="H1408" s="8"/>
      <c r="I1408" s="8"/>
      <c r="J1408" s="8"/>
      <c r="K1408" s="8"/>
      <c r="L1408" s="8"/>
      <c r="N1408" s="8"/>
      <c r="Q1408" s="8"/>
      <c r="R1408" s="8"/>
      <c r="S1408" s="8"/>
      <c r="T1408" s="8"/>
      <c r="U1408" s="8"/>
      <c r="V1408" s="8"/>
      <c r="W1408" s="8"/>
      <c r="X1408" s="8"/>
      <c r="Y1408" s="8"/>
      <c r="AA1408" s="8"/>
      <c r="AE1408" s="8"/>
      <c r="AO1408" s="8"/>
      <c r="BF1408" s="8"/>
    </row>
    <row r="1409" spans="1:58">
      <c r="A1409" s="10">
        <v>37932</v>
      </c>
      <c r="B1409" s="8">
        <v>48.71</v>
      </c>
      <c r="C1409" s="8"/>
      <c r="G1409" s="8"/>
      <c r="H1409" s="8"/>
      <c r="I1409" s="8"/>
      <c r="J1409" s="8"/>
      <c r="K1409" s="8"/>
      <c r="L1409" s="8"/>
      <c r="N1409" s="8"/>
      <c r="Q1409" s="8"/>
      <c r="R1409" s="8"/>
      <c r="S1409" s="8"/>
      <c r="T1409" s="8"/>
      <c r="U1409" s="8"/>
      <c r="V1409" s="8"/>
      <c r="W1409" s="8"/>
      <c r="X1409" s="8"/>
      <c r="Y1409" s="8"/>
      <c r="AA1409" s="8"/>
      <c r="AE1409" s="8"/>
      <c r="AO1409" s="8"/>
      <c r="BF1409" s="8"/>
    </row>
    <row r="1410" spans="1:58">
      <c r="A1410" s="10">
        <v>37933</v>
      </c>
      <c r="B1410" s="8">
        <v>48.71</v>
      </c>
      <c r="C1410" s="8"/>
      <c r="G1410" s="8"/>
      <c r="H1410" s="8"/>
      <c r="I1410" s="8"/>
      <c r="J1410" s="8"/>
      <c r="K1410" s="8"/>
      <c r="L1410" s="8"/>
      <c r="N1410" s="8"/>
      <c r="Q1410" s="8"/>
      <c r="R1410" s="8"/>
      <c r="S1410" s="8"/>
      <c r="T1410" s="8"/>
      <c r="U1410" s="8"/>
      <c r="V1410" s="8"/>
      <c r="W1410" s="8"/>
      <c r="X1410" s="8"/>
      <c r="Y1410" s="8"/>
      <c r="AA1410" s="8"/>
      <c r="AE1410" s="8"/>
      <c r="AO1410" s="8"/>
      <c r="BF1410" s="8"/>
    </row>
    <row r="1411" spans="1:58">
      <c r="A1411" s="10">
        <v>37934</v>
      </c>
      <c r="B1411" s="8">
        <v>48.71</v>
      </c>
      <c r="C1411" s="8"/>
      <c r="G1411" s="8"/>
      <c r="H1411" s="8"/>
      <c r="I1411" s="8"/>
      <c r="J1411" s="8"/>
      <c r="K1411" s="8"/>
      <c r="L1411" s="8"/>
      <c r="N1411" s="8"/>
      <c r="Q1411" s="8"/>
      <c r="R1411" s="8"/>
      <c r="S1411" s="8"/>
      <c r="T1411" s="8"/>
      <c r="U1411" s="8"/>
      <c r="V1411" s="8"/>
      <c r="W1411" s="8"/>
      <c r="X1411" s="8"/>
      <c r="Y1411" s="8"/>
      <c r="AA1411" s="8"/>
      <c r="AE1411" s="8"/>
      <c r="AO1411" s="8"/>
      <c r="BF1411" s="8"/>
    </row>
    <row r="1412" spans="1:58">
      <c r="A1412" s="10">
        <v>37935</v>
      </c>
      <c r="B1412" s="8">
        <v>48.84</v>
      </c>
      <c r="C1412" s="8"/>
      <c r="G1412" s="8"/>
      <c r="H1412" s="8"/>
      <c r="I1412" s="8"/>
      <c r="J1412" s="8"/>
      <c r="K1412" s="8"/>
      <c r="L1412" s="8"/>
      <c r="N1412" s="8"/>
      <c r="Q1412" s="8"/>
      <c r="R1412" s="8"/>
      <c r="S1412" s="8"/>
      <c r="T1412" s="8"/>
      <c r="U1412" s="8"/>
      <c r="V1412" s="8"/>
      <c r="W1412" s="8"/>
      <c r="X1412" s="8"/>
      <c r="Y1412" s="8"/>
      <c r="AA1412" s="8"/>
      <c r="AE1412" s="8"/>
      <c r="AO1412" s="8"/>
      <c r="BF1412" s="8"/>
    </row>
    <row r="1413" spans="1:58">
      <c r="A1413" s="10">
        <v>37936</v>
      </c>
      <c r="B1413" s="8">
        <v>49.01</v>
      </c>
      <c r="C1413" s="8"/>
      <c r="G1413" s="8"/>
      <c r="H1413" s="8"/>
      <c r="I1413" s="8"/>
      <c r="J1413" s="8"/>
      <c r="K1413" s="8"/>
      <c r="L1413" s="8"/>
      <c r="N1413" s="8"/>
      <c r="Q1413" s="8"/>
      <c r="R1413" s="8"/>
      <c r="S1413" s="8"/>
      <c r="T1413" s="8"/>
      <c r="U1413" s="8"/>
      <c r="V1413" s="8"/>
      <c r="W1413" s="8"/>
      <c r="X1413" s="8"/>
      <c r="Y1413" s="8"/>
      <c r="AA1413" s="8"/>
      <c r="AE1413" s="8"/>
      <c r="AO1413" s="8"/>
      <c r="BF1413" s="8"/>
    </row>
    <row r="1414" spans="1:58">
      <c r="A1414" s="10">
        <v>37937</v>
      </c>
      <c r="B1414" s="8">
        <v>49.2</v>
      </c>
      <c r="C1414" s="8"/>
      <c r="G1414" s="8"/>
      <c r="H1414" s="8"/>
      <c r="I1414" s="8"/>
      <c r="J1414" s="8"/>
      <c r="K1414" s="8"/>
      <c r="L1414" s="8"/>
      <c r="N1414" s="8"/>
      <c r="Q1414" s="8"/>
      <c r="R1414" s="8"/>
      <c r="S1414" s="8"/>
      <c r="T1414" s="8"/>
      <c r="U1414" s="8"/>
      <c r="V1414" s="8"/>
      <c r="W1414" s="8"/>
      <c r="X1414" s="8"/>
      <c r="Y1414" s="8"/>
      <c r="AA1414" s="8"/>
      <c r="AE1414" s="8"/>
      <c r="AO1414" s="8"/>
      <c r="BF1414" s="8"/>
    </row>
    <row r="1415" spans="1:58">
      <c r="A1415" s="10">
        <v>37938</v>
      </c>
      <c r="B1415" s="8">
        <v>49.91</v>
      </c>
      <c r="C1415" s="8"/>
      <c r="G1415" s="8"/>
      <c r="H1415" s="8"/>
      <c r="I1415" s="8"/>
      <c r="J1415" s="8"/>
      <c r="K1415" s="8"/>
      <c r="L1415" s="8"/>
      <c r="N1415" s="8"/>
      <c r="Q1415" s="8"/>
      <c r="R1415" s="8"/>
      <c r="S1415" s="8"/>
      <c r="T1415" s="8"/>
      <c r="U1415" s="8"/>
      <c r="V1415" s="8"/>
      <c r="W1415" s="8"/>
      <c r="X1415" s="8"/>
      <c r="Y1415" s="8"/>
      <c r="AA1415" s="8"/>
      <c r="AE1415" s="8"/>
      <c r="AO1415" s="8"/>
      <c r="BF1415" s="8"/>
    </row>
    <row r="1416" spans="1:58">
      <c r="A1416" s="10">
        <v>37939</v>
      </c>
      <c r="B1416" s="8">
        <v>50.35</v>
      </c>
      <c r="C1416" s="8"/>
      <c r="G1416" s="8"/>
      <c r="H1416" s="8"/>
      <c r="I1416" s="8"/>
      <c r="J1416" s="8"/>
      <c r="K1416" s="8"/>
      <c r="L1416" s="8"/>
      <c r="N1416" s="8"/>
      <c r="Q1416" s="8"/>
      <c r="R1416" s="8"/>
      <c r="S1416" s="8"/>
      <c r="T1416" s="8"/>
      <c r="U1416" s="8"/>
      <c r="V1416" s="8"/>
      <c r="W1416" s="8"/>
      <c r="X1416" s="8"/>
      <c r="Y1416" s="8"/>
      <c r="AA1416" s="8"/>
      <c r="AE1416" s="8"/>
      <c r="AO1416" s="8"/>
      <c r="BF1416" s="8"/>
    </row>
    <row r="1417" spans="1:58">
      <c r="A1417" s="10">
        <v>37940</v>
      </c>
      <c r="B1417" s="8">
        <v>50.35</v>
      </c>
      <c r="C1417" s="8"/>
      <c r="G1417" s="8"/>
      <c r="H1417" s="8"/>
      <c r="I1417" s="8"/>
      <c r="J1417" s="8"/>
      <c r="K1417" s="8"/>
      <c r="L1417" s="8"/>
      <c r="N1417" s="8"/>
      <c r="Q1417" s="8"/>
      <c r="R1417" s="8"/>
      <c r="S1417" s="8"/>
      <c r="T1417" s="8"/>
      <c r="U1417" s="8"/>
      <c r="V1417" s="8"/>
      <c r="W1417" s="8"/>
      <c r="X1417" s="8"/>
      <c r="Y1417" s="8"/>
      <c r="AA1417" s="8"/>
      <c r="AE1417" s="8"/>
      <c r="AO1417" s="8"/>
      <c r="BF1417" s="8"/>
    </row>
    <row r="1418" spans="1:58">
      <c r="A1418" s="10">
        <v>37941</v>
      </c>
      <c r="B1418" s="8">
        <v>50.35</v>
      </c>
      <c r="C1418" s="8"/>
      <c r="G1418" s="8"/>
      <c r="H1418" s="8"/>
      <c r="I1418" s="8"/>
      <c r="J1418" s="8"/>
      <c r="K1418" s="8"/>
      <c r="L1418" s="8"/>
      <c r="N1418" s="8"/>
      <c r="Q1418" s="8"/>
      <c r="R1418" s="8"/>
      <c r="S1418" s="8"/>
      <c r="T1418" s="8"/>
      <c r="U1418" s="8"/>
      <c r="V1418" s="8"/>
      <c r="W1418" s="8"/>
      <c r="X1418" s="8"/>
      <c r="Y1418" s="8"/>
      <c r="AA1418" s="8"/>
      <c r="AE1418" s="8"/>
      <c r="AO1418" s="8"/>
      <c r="BF1418" s="8"/>
    </row>
    <row r="1419" spans="1:58">
      <c r="A1419" s="10">
        <v>37942</v>
      </c>
      <c r="B1419" s="8">
        <v>49.48</v>
      </c>
      <c r="C1419" s="8"/>
      <c r="G1419" s="8"/>
      <c r="H1419" s="8"/>
      <c r="I1419" s="8"/>
      <c r="J1419" s="8"/>
      <c r="K1419" s="8"/>
      <c r="L1419" s="8"/>
      <c r="N1419" s="8"/>
      <c r="Q1419" s="8"/>
      <c r="R1419" s="8"/>
      <c r="S1419" s="8"/>
      <c r="T1419" s="8"/>
      <c r="U1419" s="8"/>
      <c r="V1419" s="8"/>
      <c r="W1419" s="8"/>
      <c r="X1419" s="8"/>
      <c r="Y1419" s="8"/>
      <c r="AA1419" s="8"/>
      <c r="AE1419" s="8"/>
      <c r="AO1419" s="8"/>
      <c r="BF1419" s="8"/>
    </row>
    <row r="1420" spans="1:58">
      <c r="A1420" s="10">
        <v>37943</v>
      </c>
      <c r="B1420" s="8">
        <v>51.9</v>
      </c>
      <c r="C1420" s="8"/>
      <c r="G1420" s="8"/>
      <c r="H1420" s="8"/>
      <c r="I1420" s="8"/>
      <c r="J1420" s="8"/>
      <c r="K1420" s="8"/>
      <c r="L1420" s="8"/>
      <c r="N1420" s="8"/>
      <c r="Q1420" s="8"/>
      <c r="R1420" s="8"/>
      <c r="S1420" s="8"/>
      <c r="T1420" s="8"/>
      <c r="U1420" s="8"/>
      <c r="V1420" s="8"/>
      <c r="W1420" s="8"/>
      <c r="X1420" s="8"/>
      <c r="Y1420" s="8"/>
      <c r="AA1420" s="8"/>
      <c r="AE1420" s="8"/>
      <c r="AO1420" s="8"/>
      <c r="BF1420" s="8"/>
    </row>
    <row r="1421" spans="1:58">
      <c r="A1421" s="10">
        <v>37944</v>
      </c>
      <c r="B1421" s="8">
        <v>50.73</v>
      </c>
      <c r="C1421" s="8"/>
      <c r="G1421" s="8"/>
      <c r="H1421" s="8"/>
      <c r="I1421" s="8"/>
      <c r="J1421" s="8"/>
      <c r="K1421" s="8"/>
      <c r="L1421" s="8"/>
      <c r="N1421" s="8"/>
      <c r="Q1421" s="8"/>
      <c r="R1421" s="8"/>
      <c r="S1421" s="8"/>
      <c r="T1421" s="8"/>
      <c r="U1421" s="8"/>
      <c r="V1421" s="8"/>
      <c r="W1421" s="8"/>
      <c r="X1421" s="8"/>
      <c r="Y1421" s="8"/>
      <c r="AA1421" s="8"/>
      <c r="AE1421" s="8"/>
      <c r="AO1421" s="8"/>
      <c r="BF1421" s="8"/>
    </row>
    <row r="1422" spans="1:58">
      <c r="A1422" s="10">
        <v>37945</v>
      </c>
      <c r="B1422" s="8">
        <v>50.35</v>
      </c>
      <c r="C1422" s="8"/>
      <c r="G1422" s="8"/>
      <c r="H1422" s="8"/>
      <c r="I1422" s="8"/>
      <c r="J1422" s="8"/>
      <c r="K1422" s="8"/>
      <c r="L1422" s="8"/>
      <c r="N1422" s="8"/>
      <c r="Q1422" s="8"/>
      <c r="R1422" s="8"/>
      <c r="S1422" s="8"/>
      <c r="T1422" s="8"/>
      <c r="U1422" s="8"/>
      <c r="V1422" s="8"/>
      <c r="W1422" s="8"/>
      <c r="X1422" s="8"/>
      <c r="Y1422" s="8"/>
      <c r="AA1422" s="8"/>
      <c r="AE1422" s="8"/>
      <c r="AO1422" s="8"/>
      <c r="BF1422" s="8"/>
    </row>
    <row r="1423" spans="1:58">
      <c r="A1423" s="10">
        <v>37946</v>
      </c>
      <c r="B1423" s="8">
        <v>50.01</v>
      </c>
      <c r="C1423" s="8"/>
      <c r="G1423" s="8"/>
      <c r="H1423" s="8"/>
      <c r="I1423" s="8"/>
      <c r="J1423" s="8"/>
      <c r="K1423" s="8"/>
      <c r="L1423" s="8"/>
      <c r="N1423" s="8"/>
      <c r="Q1423" s="8"/>
      <c r="R1423" s="8"/>
      <c r="S1423" s="8"/>
      <c r="T1423" s="8"/>
      <c r="U1423" s="8"/>
      <c r="V1423" s="8"/>
      <c r="W1423" s="8"/>
      <c r="X1423" s="8"/>
      <c r="Y1423" s="8"/>
      <c r="AA1423" s="8"/>
      <c r="AE1423" s="8"/>
      <c r="AO1423" s="8"/>
      <c r="BF1423" s="8"/>
    </row>
    <row r="1424" spans="1:58">
      <c r="A1424" s="10">
        <v>37947</v>
      </c>
      <c r="B1424" s="8">
        <v>50.01</v>
      </c>
      <c r="C1424" s="8"/>
      <c r="G1424" s="8"/>
      <c r="H1424" s="8"/>
      <c r="I1424" s="8"/>
      <c r="J1424" s="8"/>
      <c r="K1424" s="8"/>
      <c r="L1424" s="8"/>
      <c r="N1424" s="8"/>
      <c r="Q1424" s="8"/>
      <c r="R1424" s="8"/>
      <c r="S1424" s="8"/>
      <c r="T1424" s="8"/>
      <c r="U1424" s="8"/>
      <c r="V1424" s="8"/>
      <c r="W1424" s="8"/>
      <c r="X1424" s="8"/>
      <c r="Y1424" s="8"/>
      <c r="AA1424" s="8"/>
      <c r="AE1424" s="8"/>
      <c r="AO1424" s="8"/>
      <c r="BF1424" s="8"/>
    </row>
    <row r="1425" spans="1:58">
      <c r="A1425" s="10">
        <v>37948</v>
      </c>
      <c r="B1425" s="8">
        <v>50.01</v>
      </c>
      <c r="C1425" s="8"/>
      <c r="G1425" s="8"/>
      <c r="H1425" s="8"/>
      <c r="I1425" s="8"/>
      <c r="J1425" s="8"/>
      <c r="K1425" s="8"/>
      <c r="L1425" s="8"/>
      <c r="N1425" s="8"/>
      <c r="Q1425" s="8"/>
      <c r="R1425" s="8"/>
      <c r="S1425" s="8"/>
      <c r="T1425" s="8"/>
      <c r="U1425" s="8"/>
      <c r="V1425" s="8"/>
      <c r="W1425" s="8"/>
      <c r="X1425" s="8"/>
      <c r="Y1425" s="8"/>
      <c r="AA1425" s="8"/>
      <c r="AE1425" s="8"/>
      <c r="AO1425" s="8"/>
      <c r="BF1425" s="8"/>
    </row>
    <row r="1426" spans="1:58">
      <c r="A1426" s="10">
        <v>37949</v>
      </c>
      <c r="B1426" s="8">
        <v>47.46</v>
      </c>
      <c r="C1426" s="8"/>
      <c r="G1426" s="8"/>
      <c r="H1426" s="8"/>
      <c r="I1426" s="8"/>
      <c r="J1426" s="8"/>
      <c r="K1426" s="8"/>
      <c r="L1426" s="8"/>
      <c r="N1426" s="8"/>
      <c r="Q1426" s="8"/>
      <c r="R1426" s="8"/>
      <c r="S1426" s="8"/>
      <c r="T1426" s="8"/>
      <c r="U1426" s="8"/>
      <c r="V1426" s="8"/>
      <c r="W1426" s="8"/>
      <c r="X1426" s="8"/>
      <c r="Y1426" s="8"/>
      <c r="AA1426" s="8"/>
      <c r="AE1426" s="8"/>
      <c r="AO1426" s="8"/>
      <c r="BF1426" s="8"/>
    </row>
    <row r="1427" spans="1:58">
      <c r="A1427" s="10">
        <v>37950</v>
      </c>
      <c r="B1427" s="8">
        <v>47.59</v>
      </c>
      <c r="C1427" s="8"/>
      <c r="G1427" s="8"/>
      <c r="H1427" s="8"/>
      <c r="I1427" s="8"/>
      <c r="J1427" s="8"/>
      <c r="K1427" s="8"/>
      <c r="L1427" s="8"/>
      <c r="N1427" s="8"/>
      <c r="Q1427" s="8"/>
      <c r="R1427" s="8"/>
      <c r="S1427" s="8"/>
      <c r="T1427" s="8"/>
      <c r="U1427" s="8"/>
      <c r="V1427" s="8"/>
      <c r="W1427" s="8"/>
      <c r="X1427" s="8"/>
      <c r="Y1427" s="8"/>
      <c r="AA1427" s="8"/>
      <c r="AE1427" s="8"/>
      <c r="AO1427" s="8"/>
      <c r="BF1427" s="8"/>
    </row>
    <row r="1428" spans="1:58">
      <c r="A1428" s="10">
        <v>37951</v>
      </c>
      <c r="B1428" s="8">
        <v>48.5</v>
      </c>
      <c r="C1428" s="8"/>
      <c r="G1428" s="8"/>
      <c r="H1428" s="8"/>
      <c r="I1428" s="8"/>
      <c r="J1428" s="8"/>
      <c r="K1428" s="8"/>
      <c r="L1428" s="8"/>
      <c r="N1428" s="8"/>
      <c r="Q1428" s="8"/>
      <c r="R1428" s="8"/>
      <c r="S1428" s="8"/>
      <c r="T1428" s="8"/>
      <c r="U1428" s="8"/>
      <c r="V1428" s="8"/>
      <c r="W1428" s="8"/>
      <c r="X1428" s="8"/>
      <c r="Y1428" s="8"/>
      <c r="AA1428" s="8"/>
      <c r="AE1428" s="8"/>
      <c r="AO1428" s="8"/>
      <c r="BF1428" s="8"/>
    </row>
    <row r="1429" spans="1:58">
      <c r="A1429" s="10">
        <v>37952</v>
      </c>
      <c r="B1429" s="8">
        <v>48.89</v>
      </c>
      <c r="C1429" s="8"/>
      <c r="G1429" s="8"/>
      <c r="H1429" s="8"/>
      <c r="I1429" s="8"/>
      <c r="J1429" s="8"/>
      <c r="K1429" s="8"/>
      <c r="L1429" s="8"/>
      <c r="N1429" s="8"/>
      <c r="Q1429" s="8"/>
      <c r="R1429" s="8"/>
      <c r="S1429" s="8"/>
      <c r="T1429" s="8"/>
      <c r="U1429" s="8"/>
      <c r="V1429" s="8"/>
      <c r="W1429" s="8"/>
      <c r="X1429" s="8"/>
      <c r="Y1429" s="8"/>
      <c r="AA1429" s="8"/>
      <c r="AE1429" s="8"/>
      <c r="AO1429" s="8"/>
      <c r="BF1429" s="8"/>
    </row>
    <row r="1430" spans="1:58">
      <c r="A1430" s="10">
        <v>37953</v>
      </c>
      <c r="B1430" s="8">
        <v>48.46</v>
      </c>
      <c r="C1430" s="8"/>
      <c r="G1430" s="8"/>
      <c r="H1430" s="8"/>
      <c r="I1430" s="8"/>
      <c r="J1430" s="8"/>
      <c r="K1430" s="8"/>
      <c r="L1430" s="8"/>
      <c r="N1430" s="8"/>
      <c r="Q1430" s="8"/>
      <c r="R1430" s="8"/>
      <c r="S1430" s="8"/>
      <c r="T1430" s="8"/>
      <c r="U1430" s="8"/>
      <c r="V1430" s="8"/>
      <c r="W1430" s="8"/>
      <c r="X1430" s="8"/>
      <c r="Y1430" s="8"/>
      <c r="AA1430" s="8"/>
      <c r="AE1430" s="8"/>
      <c r="AO1430" s="8"/>
      <c r="BF1430" s="8"/>
    </row>
    <row r="1431" spans="1:58">
      <c r="A1431" s="10">
        <v>37954</v>
      </c>
      <c r="B1431" s="8">
        <v>48.46</v>
      </c>
      <c r="C1431" s="8"/>
      <c r="G1431" s="8"/>
      <c r="H1431" s="8"/>
      <c r="I1431" s="8"/>
      <c r="J1431" s="8"/>
      <c r="K1431" s="8"/>
      <c r="L1431" s="8"/>
      <c r="N1431" s="8"/>
      <c r="Q1431" s="8"/>
      <c r="R1431" s="8"/>
      <c r="S1431" s="8"/>
      <c r="T1431" s="8"/>
      <c r="U1431" s="8"/>
      <c r="V1431" s="8"/>
      <c r="W1431" s="8"/>
      <c r="X1431" s="8"/>
      <c r="Y1431" s="8"/>
      <c r="AA1431" s="8"/>
      <c r="AE1431" s="8"/>
      <c r="AO1431" s="8"/>
      <c r="BF1431" s="8"/>
    </row>
    <row r="1432" spans="1:58">
      <c r="A1432" s="10">
        <v>37955</v>
      </c>
      <c r="B1432" s="8">
        <v>48.46</v>
      </c>
      <c r="C1432" s="8"/>
      <c r="G1432" s="8"/>
      <c r="H1432" s="8"/>
      <c r="I1432" s="8"/>
      <c r="J1432" s="8"/>
      <c r="K1432" s="8"/>
      <c r="L1432" s="8"/>
      <c r="N1432" s="8"/>
      <c r="Q1432" s="8"/>
      <c r="R1432" s="8"/>
      <c r="S1432" s="8"/>
      <c r="T1432" s="8"/>
      <c r="U1432" s="8"/>
      <c r="V1432" s="8"/>
      <c r="W1432" s="8"/>
      <c r="X1432" s="8"/>
      <c r="Y1432" s="8"/>
      <c r="AA1432" s="8"/>
      <c r="AE1432" s="8"/>
      <c r="AO1432" s="8"/>
      <c r="BF1432" s="8"/>
    </row>
    <row r="1433" spans="1:58">
      <c r="A1433" s="10">
        <v>37956</v>
      </c>
      <c r="B1433" s="8">
        <v>48.12</v>
      </c>
      <c r="C1433" s="8"/>
      <c r="G1433" s="8"/>
      <c r="H1433" s="8"/>
      <c r="I1433" s="8"/>
      <c r="J1433" s="8"/>
      <c r="K1433" s="8"/>
      <c r="L1433" s="8"/>
      <c r="N1433" s="8"/>
      <c r="Q1433" s="8"/>
      <c r="R1433" s="8"/>
      <c r="S1433" s="8"/>
      <c r="T1433" s="8"/>
      <c r="U1433" s="8"/>
      <c r="V1433" s="8"/>
      <c r="W1433" s="8"/>
      <c r="X1433" s="8"/>
      <c r="Y1433" s="8"/>
      <c r="AA1433" s="8"/>
      <c r="AE1433" s="8"/>
      <c r="AO1433" s="8"/>
      <c r="BF1433" s="8"/>
    </row>
    <row r="1434" spans="1:58">
      <c r="A1434" s="10">
        <v>37957</v>
      </c>
      <c r="B1434" s="8">
        <v>49.3</v>
      </c>
      <c r="C1434" s="8"/>
      <c r="G1434" s="8"/>
      <c r="H1434" s="8"/>
      <c r="I1434" s="8"/>
      <c r="J1434" s="8"/>
      <c r="K1434" s="8"/>
      <c r="L1434" s="8"/>
      <c r="N1434" s="8"/>
      <c r="Q1434" s="8"/>
      <c r="R1434" s="8"/>
      <c r="S1434" s="8"/>
      <c r="T1434" s="8"/>
      <c r="U1434" s="8"/>
      <c r="V1434" s="8"/>
      <c r="W1434" s="8"/>
      <c r="X1434" s="8"/>
      <c r="Y1434" s="8"/>
      <c r="AA1434" s="8"/>
      <c r="AE1434" s="8"/>
      <c r="AO1434" s="8"/>
      <c r="BF1434" s="8"/>
    </row>
    <row r="1435" spans="1:58">
      <c r="A1435" s="10">
        <v>37958</v>
      </c>
      <c r="B1435" s="8">
        <v>49.64</v>
      </c>
      <c r="C1435" s="8"/>
      <c r="G1435" s="8"/>
      <c r="H1435" s="8"/>
      <c r="I1435" s="8"/>
      <c r="J1435" s="8"/>
      <c r="K1435" s="8"/>
      <c r="L1435" s="8"/>
      <c r="N1435" s="8"/>
      <c r="Q1435" s="8"/>
      <c r="R1435" s="8"/>
      <c r="S1435" s="8"/>
      <c r="T1435" s="8"/>
      <c r="U1435" s="8"/>
      <c r="V1435" s="8"/>
      <c r="W1435" s="8"/>
      <c r="X1435" s="8"/>
      <c r="Y1435" s="8"/>
      <c r="AA1435" s="8"/>
      <c r="AE1435" s="8"/>
      <c r="AO1435" s="8"/>
      <c r="BF1435" s="8"/>
    </row>
    <row r="1436" spans="1:58">
      <c r="A1436" s="10">
        <v>37959</v>
      </c>
      <c r="B1436" s="8">
        <v>49.79</v>
      </c>
      <c r="C1436" s="8"/>
      <c r="G1436" s="8"/>
      <c r="H1436" s="8"/>
      <c r="I1436" s="8"/>
      <c r="J1436" s="8"/>
      <c r="K1436" s="8"/>
      <c r="L1436" s="8"/>
      <c r="N1436" s="8"/>
      <c r="Q1436" s="8"/>
      <c r="R1436" s="8"/>
      <c r="S1436" s="8"/>
      <c r="T1436" s="8"/>
      <c r="U1436" s="8"/>
      <c r="V1436" s="8"/>
      <c r="W1436" s="8"/>
      <c r="X1436" s="8"/>
      <c r="Y1436" s="8"/>
      <c r="AA1436" s="8"/>
      <c r="AE1436" s="8"/>
      <c r="AO1436" s="8"/>
      <c r="BF1436" s="8"/>
    </row>
    <row r="1437" spans="1:58">
      <c r="A1437" s="10">
        <v>37960</v>
      </c>
      <c r="B1437" s="8">
        <v>48.96</v>
      </c>
      <c r="C1437" s="8"/>
      <c r="G1437" s="8"/>
      <c r="H1437" s="8"/>
      <c r="I1437" s="8"/>
      <c r="J1437" s="8"/>
      <c r="K1437" s="8"/>
      <c r="L1437" s="8"/>
      <c r="N1437" s="8"/>
      <c r="Q1437" s="8"/>
      <c r="R1437" s="8"/>
      <c r="S1437" s="8"/>
      <c r="T1437" s="8"/>
      <c r="U1437" s="8"/>
      <c r="V1437" s="8"/>
      <c r="W1437" s="8"/>
      <c r="X1437" s="8"/>
      <c r="Y1437" s="8"/>
      <c r="AA1437" s="8"/>
      <c r="AE1437" s="8"/>
      <c r="AO1437" s="8"/>
      <c r="BF1437" s="8"/>
    </row>
    <row r="1438" spans="1:58">
      <c r="A1438" s="10">
        <v>37961</v>
      </c>
      <c r="B1438" s="8">
        <v>48.96</v>
      </c>
      <c r="C1438" s="8"/>
      <c r="G1438" s="8"/>
      <c r="H1438" s="8"/>
      <c r="I1438" s="8"/>
      <c r="J1438" s="8"/>
      <c r="K1438" s="8"/>
      <c r="L1438" s="8"/>
      <c r="N1438" s="8"/>
      <c r="Q1438" s="8"/>
      <c r="R1438" s="8"/>
      <c r="S1438" s="8"/>
      <c r="T1438" s="8"/>
      <c r="U1438" s="8"/>
      <c r="V1438" s="8"/>
      <c r="W1438" s="8"/>
      <c r="X1438" s="8"/>
      <c r="Y1438" s="8"/>
      <c r="AA1438" s="8"/>
      <c r="AE1438" s="8"/>
      <c r="AO1438" s="8"/>
      <c r="BF1438" s="8"/>
    </row>
    <row r="1439" spans="1:58">
      <c r="A1439" s="10">
        <v>37962</v>
      </c>
      <c r="B1439" s="8">
        <v>48.96</v>
      </c>
      <c r="C1439" s="8"/>
      <c r="G1439" s="8"/>
      <c r="H1439" s="8"/>
      <c r="I1439" s="8"/>
      <c r="J1439" s="8"/>
      <c r="K1439" s="8"/>
      <c r="L1439" s="8"/>
      <c r="N1439" s="8"/>
      <c r="Q1439" s="8"/>
      <c r="R1439" s="8"/>
      <c r="S1439" s="8"/>
      <c r="T1439" s="8"/>
      <c r="U1439" s="8"/>
      <c r="V1439" s="8"/>
      <c r="W1439" s="8"/>
      <c r="X1439" s="8"/>
      <c r="Y1439" s="8"/>
      <c r="AA1439" s="8"/>
      <c r="AE1439" s="8"/>
      <c r="AO1439" s="8"/>
      <c r="BF1439" s="8"/>
    </row>
    <row r="1440" spans="1:58">
      <c r="A1440" s="10">
        <v>37963</v>
      </c>
      <c r="B1440" s="8">
        <v>51.07</v>
      </c>
      <c r="C1440" s="8"/>
      <c r="G1440" s="8"/>
      <c r="H1440" s="8"/>
      <c r="I1440" s="8"/>
      <c r="J1440" s="8"/>
      <c r="K1440" s="8"/>
      <c r="L1440" s="8"/>
      <c r="N1440" s="8"/>
      <c r="Q1440" s="8"/>
      <c r="R1440" s="8"/>
      <c r="S1440" s="8"/>
      <c r="T1440" s="8"/>
      <c r="U1440" s="8"/>
      <c r="V1440" s="8"/>
      <c r="W1440" s="8"/>
      <c r="X1440" s="8"/>
      <c r="Y1440" s="8"/>
      <c r="AA1440" s="8"/>
      <c r="AE1440" s="8"/>
      <c r="AO1440" s="8"/>
      <c r="BF1440" s="8"/>
    </row>
    <row r="1441" spans="1:58">
      <c r="A1441" s="10">
        <v>37964</v>
      </c>
      <c r="B1441" s="8">
        <v>50.47</v>
      </c>
      <c r="C1441" s="8"/>
      <c r="G1441" s="8"/>
      <c r="H1441" s="8"/>
      <c r="I1441" s="8"/>
      <c r="J1441" s="8"/>
      <c r="K1441" s="8"/>
      <c r="L1441" s="8"/>
      <c r="N1441" s="8"/>
      <c r="Q1441" s="8"/>
      <c r="R1441" s="8"/>
      <c r="S1441" s="8"/>
      <c r="T1441" s="8"/>
      <c r="U1441" s="8"/>
      <c r="V1441" s="8"/>
      <c r="W1441" s="8"/>
      <c r="X1441" s="8"/>
      <c r="Y1441" s="8"/>
      <c r="AA1441" s="8"/>
      <c r="AE1441" s="8"/>
      <c r="AO1441" s="8"/>
      <c r="BF1441" s="8"/>
    </row>
    <row r="1442" spans="1:58">
      <c r="A1442" s="10">
        <v>37965</v>
      </c>
      <c r="B1442" s="8">
        <v>50.52</v>
      </c>
      <c r="C1442" s="8"/>
      <c r="G1442" s="8"/>
      <c r="H1442" s="8"/>
      <c r="I1442" s="8"/>
      <c r="J1442" s="8"/>
      <c r="K1442" s="8"/>
      <c r="L1442" s="8"/>
      <c r="N1442" s="8"/>
      <c r="Q1442" s="8"/>
      <c r="R1442" s="8"/>
      <c r="S1442" s="8"/>
      <c r="T1442" s="8"/>
      <c r="U1442" s="8"/>
      <c r="V1442" s="8"/>
      <c r="W1442" s="8"/>
      <c r="X1442" s="8"/>
      <c r="Y1442" s="8"/>
      <c r="AA1442" s="8"/>
      <c r="AE1442" s="8"/>
      <c r="AO1442" s="8"/>
      <c r="BF1442" s="8"/>
    </row>
    <row r="1443" spans="1:58">
      <c r="A1443" s="10">
        <v>37966</v>
      </c>
      <c r="B1443" s="8">
        <v>50.37</v>
      </c>
      <c r="C1443" s="8"/>
      <c r="G1443" s="8"/>
      <c r="H1443" s="8"/>
      <c r="I1443" s="8"/>
      <c r="J1443" s="8"/>
      <c r="K1443" s="8"/>
      <c r="L1443" s="8"/>
      <c r="N1443" s="8"/>
      <c r="Q1443" s="8"/>
      <c r="R1443" s="8"/>
      <c r="S1443" s="8"/>
      <c r="T1443" s="8"/>
      <c r="U1443" s="8"/>
      <c r="V1443" s="8"/>
      <c r="W1443" s="8"/>
      <c r="X1443" s="8"/>
      <c r="Y1443" s="8"/>
      <c r="AA1443" s="8"/>
      <c r="AE1443" s="8"/>
      <c r="AO1443" s="8"/>
      <c r="BF1443" s="8"/>
    </row>
    <row r="1444" spans="1:58">
      <c r="A1444" s="10">
        <v>37967</v>
      </c>
      <c r="B1444" s="8">
        <v>51.73</v>
      </c>
      <c r="C1444" s="8"/>
      <c r="G1444" s="8"/>
      <c r="H1444" s="8"/>
      <c r="I1444" s="8"/>
      <c r="J1444" s="8"/>
      <c r="K1444" s="8"/>
      <c r="L1444" s="8"/>
      <c r="N1444" s="8"/>
      <c r="Q1444" s="8"/>
      <c r="R1444" s="8"/>
      <c r="S1444" s="8"/>
      <c r="T1444" s="8"/>
      <c r="U1444" s="8"/>
      <c r="V1444" s="8"/>
      <c r="W1444" s="8"/>
      <c r="X1444" s="8"/>
      <c r="Y1444" s="8"/>
      <c r="AA1444" s="8"/>
      <c r="AE1444" s="8"/>
      <c r="AO1444" s="8"/>
      <c r="BF1444" s="8"/>
    </row>
    <row r="1445" spans="1:58">
      <c r="A1445" s="10">
        <v>37968</v>
      </c>
      <c r="B1445" s="8">
        <v>51.73</v>
      </c>
      <c r="C1445" s="8"/>
      <c r="G1445" s="8"/>
      <c r="H1445" s="8"/>
      <c r="I1445" s="8"/>
      <c r="J1445" s="8"/>
      <c r="K1445" s="8"/>
      <c r="L1445" s="8"/>
      <c r="N1445" s="8"/>
      <c r="Q1445" s="8"/>
      <c r="R1445" s="8"/>
      <c r="S1445" s="8"/>
      <c r="T1445" s="8"/>
      <c r="U1445" s="8"/>
      <c r="V1445" s="8"/>
      <c r="W1445" s="8"/>
      <c r="X1445" s="8"/>
      <c r="Y1445" s="8"/>
      <c r="AA1445" s="8"/>
      <c r="AE1445" s="8"/>
      <c r="AO1445" s="8"/>
      <c r="BF1445" s="8"/>
    </row>
    <row r="1446" spans="1:58">
      <c r="A1446" s="10">
        <v>37969</v>
      </c>
      <c r="B1446" s="8">
        <v>51.73</v>
      </c>
      <c r="C1446" s="8"/>
      <c r="G1446" s="8"/>
      <c r="H1446" s="8"/>
      <c r="I1446" s="8"/>
      <c r="J1446" s="8"/>
      <c r="K1446" s="8"/>
      <c r="L1446" s="8"/>
      <c r="N1446" s="8"/>
      <c r="Q1446" s="8"/>
      <c r="R1446" s="8"/>
      <c r="S1446" s="8"/>
      <c r="T1446" s="8"/>
      <c r="U1446" s="8"/>
      <c r="V1446" s="8"/>
      <c r="W1446" s="8"/>
      <c r="X1446" s="8"/>
      <c r="Y1446" s="8"/>
      <c r="AA1446" s="8"/>
      <c r="AE1446" s="8"/>
      <c r="AO1446" s="8"/>
      <c r="BF1446" s="8"/>
    </row>
    <row r="1447" spans="1:58">
      <c r="A1447" s="10">
        <v>37970</v>
      </c>
      <c r="B1447" s="8">
        <v>51.65</v>
      </c>
      <c r="C1447" s="8"/>
      <c r="G1447" s="8"/>
      <c r="H1447" s="8"/>
      <c r="I1447" s="8"/>
      <c r="J1447" s="8"/>
      <c r="K1447" s="8"/>
      <c r="L1447" s="8"/>
      <c r="N1447" s="8"/>
      <c r="Q1447" s="8"/>
      <c r="R1447" s="8"/>
      <c r="S1447" s="8"/>
      <c r="T1447" s="8"/>
      <c r="U1447" s="8"/>
      <c r="V1447" s="8"/>
      <c r="W1447" s="8"/>
      <c r="X1447" s="8"/>
      <c r="Y1447" s="8"/>
      <c r="AA1447" s="8"/>
      <c r="AE1447" s="8"/>
      <c r="AO1447" s="8"/>
      <c r="BF1447" s="8"/>
    </row>
    <row r="1448" spans="1:58">
      <c r="A1448" s="10">
        <v>37971</v>
      </c>
      <c r="B1448" s="8">
        <v>51.17</v>
      </c>
      <c r="C1448" s="8"/>
      <c r="G1448" s="8"/>
      <c r="H1448" s="8"/>
      <c r="I1448" s="8"/>
      <c r="J1448" s="8"/>
      <c r="K1448" s="8"/>
      <c r="L1448" s="8"/>
      <c r="N1448" s="8"/>
      <c r="Q1448" s="8"/>
      <c r="R1448" s="8"/>
      <c r="S1448" s="8"/>
      <c r="T1448" s="8"/>
      <c r="U1448" s="8"/>
      <c r="V1448" s="8"/>
      <c r="W1448" s="8"/>
      <c r="X1448" s="8"/>
      <c r="Y1448" s="8"/>
      <c r="AA1448" s="8"/>
      <c r="AE1448" s="8"/>
      <c r="AO1448" s="8"/>
      <c r="BF1448" s="8"/>
    </row>
    <row r="1449" spans="1:58">
      <c r="A1449" s="10">
        <v>37972</v>
      </c>
      <c r="B1449" s="8">
        <v>52.23</v>
      </c>
      <c r="C1449" s="8"/>
      <c r="G1449" s="8"/>
      <c r="H1449" s="8"/>
      <c r="I1449" s="8"/>
      <c r="J1449" s="8"/>
      <c r="K1449" s="8"/>
      <c r="L1449" s="8"/>
      <c r="N1449" s="8"/>
      <c r="Q1449" s="8"/>
      <c r="R1449" s="8"/>
      <c r="S1449" s="8"/>
      <c r="T1449" s="8"/>
      <c r="U1449" s="8"/>
      <c r="V1449" s="8"/>
      <c r="W1449" s="8"/>
      <c r="X1449" s="8"/>
      <c r="Y1449" s="8"/>
      <c r="AA1449" s="8"/>
      <c r="AE1449" s="8"/>
      <c r="AO1449" s="8"/>
      <c r="BF1449" s="8"/>
    </row>
    <row r="1450" spans="1:58">
      <c r="A1450" s="10">
        <v>37973</v>
      </c>
      <c r="B1450" s="8">
        <v>52.59</v>
      </c>
      <c r="C1450" s="8"/>
      <c r="G1450" s="8"/>
      <c r="H1450" s="8"/>
      <c r="I1450" s="8"/>
      <c r="J1450" s="8"/>
      <c r="K1450" s="8"/>
      <c r="L1450" s="8"/>
      <c r="N1450" s="8"/>
      <c r="Q1450" s="8"/>
      <c r="R1450" s="8"/>
      <c r="S1450" s="8"/>
      <c r="T1450" s="8"/>
      <c r="U1450" s="8"/>
      <c r="V1450" s="8"/>
      <c r="W1450" s="8"/>
      <c r="X1450" s="8"/>
      <c r="Y1450" s="8"/>
      <c r="AA1450" s="8"/>
      <c r="AE1450" s="8"/>
      <c r="AO1450" s="8"/>
      <c r="BF1450" s="8"/>
    </row>
    <row r="1451" spans="1:58">
      <c r="A1451" s="10">
        <v>37974</v>
      </c>
      <c r="B1451" s="8">
        <v>51.31</v>
      </c>
      <c r="C1451" s="8"/>
      <c r="G1451" s="8"/>
      <c r="H1451" s="8"/>
      <c r="I1451" s="8"/>
      <c r="J1451" s="8"/>
      <c r="K1451" s="8"/>
      <c r="L1451" s="8"/>
      <c r="N1451" s="8"/>
      <c r="Q1451" s="8"/>
      <c r="R1451" s="8"/>
      <c r="S1451" s="8"/>
      <c r="T1451" s="8"/>
      <c r="U1451" s="8"/>
      <c r="V1451" s="8"/>
      <c r="W1451" s="8"/>
      <c r="X1451" s="8"/>
      <c r="Y1451" s="8"/>
      <c r="AA1451" s="8"/>
      <c r="AE1451" s="8"/>
      <c r="AO1451" s="8"/>
      <c r="BF1451" s="8"/>
    </row>
    <row r="1452" spans="1:58">
      <c r="A1452" s="10">
        <v>37975</v>
      </c>
      <c r="B1452" s="8">
        <v>51.31</v>
      </c>
      <c r="C1452" s="8"/>
      <c r="G1452" s="8"/>
      <c r="H1452" s="8"/>
      <c r="I1452" s="8"/>
      <c r="J1452" s="8"/>
      <c r="K1452" s="8"/>
      <c r="L1452" s="8"/>
      <c r="N1452" s="8"/>
      <c r="Q1452" s="8"/>
      <c r="R1452" s="8"/>
      <c r="S1452" s="8"/>
      <c r="T1452" s="8"/>
      <c r="U1452" s="8"/>
      <c r="V1452" s="8"/>
      <c r="W1452" s="8"/>
      <c r="X1452" s="8"/>
      <c r="Y1452" s="8"/>
      <c r="AA1452" s="8"/>
      <c r="AE1452" s="8"/>
      <c r="AO1452" s="8"/>
      <c r="BF1452" s="8"/>
    </row>
    <row r="1453" spans="1:58">
      <c r="A1453" s="10">
        <v>37976</v>
      </c>
      <c r="B1453" s="8">
        <v>51.31</v>
      </c>
      <c r="C1453" s="8"/>
      <c r="G1453" s="8"/>
      <c r="H1453" s="8"/>
      <c r="I1453" s="8"/>
      <c r="J1453" s="8"/>
      <c r="K1453" s="8"/>
      <c r="L1453" s="8"/>
      <c r="N1453" s="8"/>
      <c r="Q1453" s="8"/>
      <c r="R1453" s="8"/>
      <c r="S1453" s="8"/>
      <c r="T1453" s="8"/>
      <c r="U1453" s="8"/>
      <c r="V1453" s="8"/>
      <c r="W1453" s="8"/>
      <c r="X1453" s="8"/>
      <c r="Y1453" s="8"/>
      <c r="AA1453" s="8"/>
      <c r="AE1453" s="8"/>
      <c r="AO1453" s="8"/>
      <c r="BF1453" s="8"/>
    </row>
    <row r="1454" spans="1:58">
      <c r="A1454" s="10">
        <v>37977</v>
      </c>
      <c r="B1454" s="8">
        <v>49.5</v>
      </c>
      <c r="C1454" s="8"/>
      <c r="G1454" s="8"/>
      <c r="H1454" s="8"/>
      <c r="I1454" s="8"/>
      <c r="J1454" s="8"/>
      <c r="K1454" s="8"/>
      <c r="L1454" s="8"/>
      <c r="N1454" s="8"/>
      <c r="Q1454" s="8"/>
      <c r="R1454" s="8"/>
      <c r="S1454" s="8"/>
      <c r="T1454" s="8"/>
      <c r="U1454" s="8"/>
      <c r="V1454" s="8"/>
      <c r="W1454" s="8"/>
      <c r="X1454" s="8"/>
      <c r="Y1454" s="8"/>
      <c r="AA1454" s="8"/>
      <c r="AE1454" s="8"/>
      <c r="AO1454" s="8"/>
      <c r="BF1454" s="8"/>
    </row>
    <row r="1455" spans="1:58">
      <c r="A1455" s="10">
        <v>37978</v>
      </c>
      <c r="B1455" s="8">
        <v>49.58</v>
      </c>
      <c r="C1455" s="8"/>
      <c r="G1455" s="8"/>
      <c r="H1455" s="8"/>
      <c r="I1455" s="8"/>
      <c r="J1455" s="8"/>
      <c r="K1455" s="8"/>
      <c r="L1455" s="8"/>
      <c r="N1455" s="8"/>
      <c r="Q1455" s="8"/>
      <c r="R1455" s="8"/>
      <c r="S1455" s="8"/>
      <c r="T1455" s="8"/>
      <c r="U1455" s="8"/>
      <c r="V1455" s="8"/>
      <c r="W1455" s="8"/>
      <c r="X1455" s="8"/>
      <c r="Y1455" s="8"/>
      <c r="AA1455" s="8"/>
      <c r="AE1455" s="8"/>
      <c r="AO1455" s="8"/>
      <c r="BF1455" s="8"/>
    </row>
    <row r="1456" spans="1:58">
      <c r="A1456" s="10">
        <v>37979</v>
      </c>
      <c r="B1456" s="8">
        <v>49.62</v>
      </c>
      <c r="C1456" s="8"/>
      <c r="G1456" s="8"/>
      <c r="H1456" s="8"/>
      <c r="I1456" s="8"/>
      <c r="J1456" s="8"/>
      <c r="K1456" s="8"/>
      <c r="L1456" s="8"/>
      <c r="N1456" s="8"/>
      <c r="Q1456" s="8"/>
      <c r="R1456" s="8"/>
      <c r="S1456" s="8"/>
      <c r="T1456" s="8"/>
      <c r="U1456" s="8"/>
      <c r="V1456" s="8"/>
      <c r="W1456" s="8"/>
      <c r="X1456" s="8"/>
      <c r="Y1456" s="8"/>
      <c r="AA1456" s="8"/>
      <c r="AE1456" s="8"/>
      <c r="AO1456" s="8"/>
      <c r="BF1456" s="8"/>
    </row>
    <row r="1457" spans="1:58">
      <c r="A1457" s="10">
        <v>37980</v>
      </c>
      <c r="B1457" s="8">
        <v>49.62</v>
      </c>
      <c r="C1457" s="8"/>
      <c r="G1457" s="8"/>
      <c r="H1457" s="8"/>
      <c r="I1457" s="8"/>
      <c r="J1457" s="8"/>
      <c r="K1457" s="8"/>
      <c r="L1457" s="8"/>
      <c r="N1457" s="8"/>
      <c r="Q1457" s="8"/>
      <c r="R1457" s="8"/>
      <c r="S1457" s="8"/>
      <c r="T1457" s="8"/>
      <c r="U1457" s="8"/>
      <c r="V1457" s="8"/>
      <c r="W1457" s="8"/>
      <c r="X1457" s="8"/>
      <c r="Y1457" s="8"/>
      <c r="AA1457" s="8"/>
      <c r="AE1457" s="8"/>
      <c r="AO1457" s="8"/>
      <c r="BF1457" s="8"/>
    </row>
    <row r="1458" spans="1:58">
      <c r="A1458" s="10">
        <v>37981</v>
      </c>
      <c r="B1458" s="8">
        <v>49.62</v>
      </c>
      <c r="C1458" s="8"/>
      <c r="G1458" s="8"/>
      <c r="H1458" s="8"/>
      <c r="I1458" s="8"/>
      <c r="J1458" s="8"/>
      <c r="K1458" s="8"/>
      <c r="L1458" s="8"/>
      <c r="N1458" s="8"/>
      <c r="Q1458" s="8"/>
      <c r="R1458" s="8"/>
      <c r="S1458" s="8"/>
      <c r="T1458" s="8"/>
      <c r="U1458" s="8"/>
      <c r="V1458" s="8"/>
      <c r="W1458" s="8"/>
      <c r="X1458" s="8"/>
      <c r="Y1458" s="8"/>
      <c r="AA1458" s="8"/>
      <c r="AE1458" s="8"/>
      <c r="AO1458" s="8"/>
      <c r="BF1458" s="8"/>
    </row>
    <row r="1459" spans="1:58">
      <c r="A1459" s="10">
        <v>37982</v>
      </c>
      <c r="B1459" s="8">
        <v>49.62</v>
      </c>
      <c r="C1459" s="8"/>
      <c r="G1459" s="8"/>
      <c r="H1459" s="8"/>
      <c r="I1459" s="8"/>
      <c r="J1459" s="8"/>
      <c r="K1459" s="8"/>
      <c r="L1459" s="8"/>
      <c r="N1459" s="8"/>
      <c r="Q1459" s="8"/>
      <c r="R1459" s="8"/>
      <c r="S1459" s="8"/>
      <c r="T1459" s="8"/>
      <c r="U1459" s="8"/>
      <c r="V1459" s="8"/>
      <c r="W1459" s="8"/>
      <c r="X1459" s="8"/>
      <c r="Y1459" s="8"/>
      <c r="AA1459" s="8"/>
      <c r="AE1459" s="8"/>
      <c r="AO1459" s="8"/>
      <c r="BF1459" s="8"/>
    </row>
    <row r="1460" spans="1:58">
      <c r="A1460" s="10">
        <v>37983</v>
      </c>
      <c r="B1460" s="8">
        <v>49.62</v>
      </c>
      <c r="C1460" s="8"/>
      <c r="G1460" s="8"/>
      <c r="H1460" s="8"/>
      <c r="I1460" s="8"/>
      <c r="J1460" s="8"/>
      <c r="K1460" s="8"/>
      <c r="L1460" s="8"/>
      <c r="N1460" s="8"/>
      <c r="Q1460" s="8"/>
      <c r="R1460" s="8"/>
      <c r="S1460" s="8"/>
      <c r="T1460" s="8"/>
      <c r="U1460" s="8"/>
      <c r="V1460" s="8"/>
      <c r="W1460" s="8"/>
      <c r="X1460" s="8"/>
      <c r="Y1460" s="8"/>
      <c r="AA1460" s="8"/>
      <c r="AE1460" s="8"/>
      <c r="AO1460" s="8"/>
      <c r="BF1460" s="8"/>
    </row>
    <row r="1461" spans="1:58">
      <c r="A1461" s="10">
        <v>37984</v>
      </c>
      <c r="B1461" s="8">
        <v>50.04</v>
      </c>
      <c r="C1461" s="8"/>
      <c r="G1461" s="8"/>
      <c r="H1461" s="8"/>
      <c r="I1461" s="8"/>
      <c r="J1461" s="8"/>
      <c r="K1461" s="8"/>
      <c r="L1461" s="8"/>
      <c r="N1461" s="8"/>
      <c r="Q1461" s="8"/>
      <c r="R1461" s="8"/>
      <c r="S1461" s="8"/>
      <c r="T1461" s="8"/>
      <c r="U1461" s="8"/>
      <c r="V1461" s="8"/>
      <c r="W1461" s="8"/>
      <c r="X1461" s="8"/>
      <c r="Y1461" s="8"/>
      <c r="AA1461" s="8"/>
      <c r="AE1461" s="8"/>
      <c r="AO1461" s="8"/>
      <c r="BF1461" s="8"/>
    </row>
    <row r="1462" spans="1:58">
      <c r="A1462" s="10">
        <v>37985</v>
      </c>
      <c r="B1462" s="8">
        <v>50.78</v>
      </c>
      <c r="C1462" s="8"/>
      <c r="G1462" s="8"/>
      <c r="H1462" s="8"/>
      <c r="I1462" s="8"/>
      <c r="J1462" s="8"/>
      <c r="K1462" s="8"/>
      <c r="L1462" s="8"/>
      <c r="N1462" s="8"/>
      <c r="Q1462" s="8"/>
      <c r="R1462" s="8"/>
      <c r="S1462" s="8"/>
      <c r="T1462" s="8"/>
      <c r="U1462" s="8"/>
      <c r="V1462" s="8"/>
      <c r="W1462" s="8"/>
      <c r="X1462" s="8"/>
      <c r="Y1462" s="8"/>
      <c r="AA1462" s="8"/>
      <c r="AE1462" s="8"/>
      <c r="AO1462" s="8"/>
      <c r="BF1462" s="8"/>
    </row>
    <row r="1463" spans="1:58">
      <c r="A1463" s="10">
        <v>37986</v>
      </c>
      <c r="B1463" s="8">
        <v>51.51</v>
      </c>
      <c r="C1463" s="8"/>
      <c r="G1463" s="8"/>
      <c r="H1463" s="8"/>
      <c r="I1463" s="8"/>
      <c r="J1463" s="8"/>
      <c r="K1463" s="8"/>
      <c r="L1463" s="8"/>
      <c r="N1463" s="8"/>
      <c r="Q1463" s="8"/>
      <c r="R1463" s="8"/>
      <c r="S1463" s="8"/>
      <c r="T1463" s="8"/>
      <c r="U1463" s="8"/>
      <c r="V1463" s="8"/>
      <c r="W1463" s="8"/>
      <c r="X1463" s="8"/>
      <c r="Y1463" s="8"/>
      <c r="AA1463" s="8"/>
      <c r="AE1463" s="8"/>
      <c r="AO1463" s="8"/>
      <c r="BF1463" s="8"/>
    </row>
    <row r="1464" spans="1:58">
      <c r="A1464" s="10">
        <v>37987</v>
      </c>
      <c r="B1464" s="8">
        <v>51.51</v>
      </c>
      <c r="C1464" s="8"/>
      <c r="G1464" s="8"/>
      <c r="H1464" s="8"/>
      <c r="I1464" s="8"/>
      <c r="J1464" s="8"/>
      <c r="K1464" s="8"/>
      <c r="L1464" s="8"/>
      <c r="N1464" s="8"/>
      <c r="Q1464" s="8"/>
      <c r="R1464" s="8"/>
      <c r="S1464" s="8"/>
      <c r="T1464" s="8"/>
      <c r="U1464" s="8"/>
      <c r="V1464" s="8"/>
      <c r="W1464" s="8"/>
      <c r="X1464" s="8"/>
      <c r="Y1464" s="8"/>
      <c r="AA1464" s="8"/>
      <c r="AE1464" s="8"/>
      <c r="AO1464" s="8"/>
      <c r="BF1464" s="8"/>
    </row>
    <row r="1465" spans="1:58">
      <c r="A1465" s="10">
        <v>37988</v>
      </c>
      <c r="B1465" s="8">
        <v>50.06</v>
      </c>
      <c r="C1465" s="8"/>
      <c r="G1465" s="8"/>
      <c r="H1465" s="8"/>
      <c r="I1465" s="8"/>
      <c r="J1465" s="8"/>
      <c r="K1465" s="8"/>
      <c r="L1465" s="8"/>
      <c r="N1465" s="8"/>
      <c r="Q1465" s="8"/>
      <c r="R1465" s="8"/>
      <c r="S1465" s="8"/>
      <c r="T1465" s="8"/>
      <c r="U1465" s="8"/>
      <c r="V1465" s="8"/>
      <c r="W1465" s="8"/>
      <c r="X1465" s="8"/>
      <c r="Y1465" s="8"/>
      <c r="AA1465" s="8"/>
      <c r="AE1465" s="8"/>
      <c r="AO1465" s="8"/>
      <c r="BF1465" s="8"/>
    </row>
    <row r="1466" spans="1:58">
      <c r="A1466" s="10">
        <v>37989</v>
      </c>
      <c r="B1466" s="8">
        <v>50.06</v>
      </c>
      <c r="C1466" s="8"/>
      <c r="G1466" s="8"/>
      <c r="H1466" s="8"/>
      <c r="I1466" s="8"/>
      <c r="J1466" s="8"/>
      <c r="K1466" s="8"/>
      <c r="L1466" s="8"/>
      <c r="N1466" s="8"/>
      <c r="Q1466" s="8"/>
      <c r="R1466" s="8"/>
      <c r="S1466" s="8"/>
      <c r="T1466" s="8"/>
      <c r="U1466" s="8"/>
      <c r="V1466" s="8"/>
      <c r="W1466" s="8"/>
      <c r="X1466" s="8"/>
      <c r="Y1466" s="8"/>
      <c r="AA1466" s="8"/>
      <c r="AE1466" s="8"/>
      <c r="AO1466" s="8"/>
      <c r="BF1466" s="8"/>
    </row>
    <row r="1467" spans="1:58">
      <c r="A1467" s="10">
        <v>37990</v>
      </c>
      <c r="B1467" s="8">
        <v>50.06</v>
      </c>
      <c r="C1467" s="8"/>
      <c r="G1467" s="8"/>
      <c r="H1467" s="8"/>
      <c r="I1467" s="8"/>
      <c r="J1467" s="8"/>
      <c r="K1467" s="8"/>
      <c r="L1467" s="8"/>
      <c r="N1467" s="8"/>
      <c r="Q1467" s="8"/>
      <c r="R1467" s="8"/>
      <c r="S1467" s="8"/>
      <c r="T1467" s="8"/>
      <c r="U1467" s="8"/>
      <c r="V1467" s="8"/>
      <c r="W1467" s="8"/>
      <c r="X1467" s="8"/>
      <c r="Y1467" s="8"/>
      <c r="AA1467" s="8"/>
      <c r="AE1467" s="8"/>
      <c r="AO1467" s="8"/>
      <c r="BF1467" s="8"/>
    </row>
    <row r="1468" spans="1:58">
      <c r="A1468" s="10">
        <v>37991</v>
      </c>
      <c r="B1468" s="8">
        <v>52.74</v>
      </c>
      <c r="C1468" s="8"/>
      <c r="G1468" s="8"/>
      <c r="H1468" s="8"/>
      <c r="I1468" s="8"/>
      <c r="J1468" s="8"/>
      <c r="K1468" s="8"/>
      <c r="L1468" s="8"/>
      <c r="N1468" s="8"/>
      <c r="Q1468" s="8"/>
      <c r="R1468" s="8"/>
      <c r="S1468" s="8"/>
      <c r="T1468" s="8"/>
      <c r="U1468" s="8"/>
      <c r="V1468" s="8"/>
      <c r="W1468" s="8"/>
      <c r="X1468" s="8"/>
      <c r="Y1468" s="8"/>
      <c r="AA1468" s="8"/>
      <c r="AE1468" s="8"/>
      <c r="AO1468" s="8"/>
      <c r="BF1468" s="8"/>
    </row>
    <row r="1469" spans="1:58">
      <c r="A1469" s="10">
        <v>37992</v>
      </c>
      <c r="B1469" s="8">
        <v>52.62</v>
      </c>
      <c r="C1469" s="8"/>
      <c r="G1469" s="8"/>
      <c r="H1469" s="8"/>
      <c r="I1469" s="8"/>
      <c r="J1469" s="8"/>
      <c r="K1469" s="8"/>
      <c r="L1469" s="8"/>
      <c r="N1469" s="8"/>
      <c r="Q1469" s="8"/>
      <c r="R1469" s="8"/>
      <c r="S1469" s="8"/>
      <c r="T1469" s="8"/>
      <c r="U1469" s="8"/>
      <c r="V1469" s="8"/>
      <c r="W1469" s="8"/>
      <c r="X1469" s="8"/>
      <c r="Y1469" s="8"/>
      <c r="AA1469" s="8"/>
      <c r="AE1469" s="8"/>
      <c r="AO1469" s="8"/>
      <c r="BF1469" s="8"/>
    </row>
    <row r="1470" spans="1:58">
      <c r="A1470" s="10">
        <v>37993</v>
      </c>
      <c r="B1470" s="8">
        <v>52.52</v>
      </c>
      <c r="C1470" s="8"/>
      <c r="G1470" s="8"/>
      <c r="H1470" s="8"/>
      <c r="I1470" s="8"/>
      <c r="J1470" s="8"/>
      <c r="K1470" s="8"/>
      <c r="L1470" s="8"/>
      <c r="N1470" s="8"/>
      <c r="Q1470" s="8"/>
      <c r="R1470" s="8"/>
      <c r="S1470" s="8"/>
      <c r="T1470" s="8"/>
      <c r="U1470" s="8"/>
      <c r="V1470" s="8"/>
      <c r="W1470" s="8"/>
      <c r="X1470" s="8"/>
      <c r="Y1470" s="8"/>
      <c r="AA1470" s="8"/>
      <c r="AE1470" s="8"/>
      <c r="AO1470" s="8"/>
      <c r="BF1470" s="8"/>
    </row>
    <row r="1471" spans="1:58">
      <c r="A1471" s="10">
        <v>37994</v>
      </c>
      <c r="B1471" s="8">
        <v>53.07</v>
      </c>
      <c r="C1471" s="8"/>
      <c r="G1471" s="8"/>
      <c r="H1471" s="8"/>
      <c r="I1471" s="8"/>
      <c r="J1471" s="8"/>
      <c r="K1471" s="8"/>
      <c r="L1471" s="8"/>
      <c r="N1471" s="8"/>
      <c r="Q1471" s="8"/>
      <c r="R1471" s="8"/>
      <c r="S1471" s="8"/>
      <c r="T1471" s="8"/>
      <c r="U1471" s="8"/>
      <c r="V1471" s="8"/>
      <c r="W1471" s="8"/>
      <c r="X1471" s="8"/>
      <c r="Y1471" s="8"/>
      <c r="AA1471" s="8"/>
      <c r="AE1471" s="8"/>
      <c r="AO1471" s="8"/>
      <c r="BF1471" s="8"/>
    </row>
    <row r="1472" spans="1:58">
      <c r="A1472" s="10">
        <v>37995</v>
      </c>
      <c r="B1472" s="8">
        <v>53.56</v>
      </c>
      <c r="C1472" s="8"/>
      <c r="G1472" s="8"/>
      <c r="H1472" s="8"/>
      <c r="I1472" s="8"/>
      <c r="J1472" s="8"/>
      <c r="K1472" s="8"/>
      <c r="L1472" s="8"/>
      <c r="N1472" s="8"/>
      <c r="Q1472" s="8"/>
      <c r="R1472" s="8"/>
      <c r="S1472" s="8"/>
      <c r="T1472" s="8"/>
      <c r="U1472" s="8"/>
      <c r="V1472" s="8"/>
      <c r="W1472" s="8"/>
      <c r="X1472" s="8"/>
      <c r="Y1472" s="8"/>
      <c r="AA1472" s="8"/>
      <c r="AE1472" s="8"/>
      <c r="AO1472" s="8"/>
      <c r="BF1472" s="8"/>
    </row>
    <row r="1473" spans="1:58">
      <c r="A1473" s="10">
        <v>37996</v>
      </c>
      <c r="B1473" s="8">
        <v>53.56</v>
      </c>
      <c r="C1473" s="8"/>
      <c r="G1473" s="8"/>
      <c r="H1473" s="8"/>
      <c r="I1473" s="8"/>
      <c r="J1473" s="8"/>
      <c r="K1473" s="8"/>
      <c r="L1473" s="8"/>
      <c r="N1473" s="8"/>
      <c r="Q1473" s="8"/>
      <c r="R1473" s="8"/>
      <c r="S1473" s="8"/>
      <c r="T1473" s="8"/>
      <c r="U1473" s="8"/>
      <c r="V1473" s="8"/>
      <c r="W1473" s="8"/>
      <c r="X1473" s="8"/>
      <c r="Y1473" s="8"/>
      <c r="AA1473" s="8"/>
      <c r="AE1473" s="8"/>
      <c r="AO1473" s="8"/>
      <c r="BF1473" s="8"/>
    </row>
    <row r="1474" spans="1:58">
      <c r="A1474" s="10">
        <v>37997</v>
      </c>
      <c r="B1474" s="8">
        <v>53.56</v>
      </c>
      <c r="C1474" s="8"/>
      <c r="G1474" s="8"/>
      <c r="H1474" s="8"/>
      <c r="I1474" s="8"/>
      <c r="J1474" s="8"/>
      <c r="K1474" s="8"/>
      <c r="L1474" s="8"/>
      <c r="N1474" s="8"/>
      <c r="Q1474" s="8"/>
      <c r="R1474" s="8"/>
      <c r="S1474" s="8"/>
      <c r="T1474" s="8"/>
      <c r="U1474" s="8"/>
      <c r="V1474" s="8"/>
      <c r="W1474" s="8"/>
      <c r="X1474" s="8"/>
      <c r="Y1474" s="8"/>
      <c r="AA1474" s="8"/>
      <c r="AE1474" s="8"/>
      <c r="AO1474" s="8"/>
      <c r="BF1474" s="8"/>
    </row>
    <row r="1475" spans="1:58">
      <c r="A1475" s="10">
        <v>37998</v>
      </c>
      <c r="B1475" s="8">
        <v>54.23</v>
      </c>
      <c r="C1475" s="8"/>
      <c r="G1475" s="8"/>
      <c r="H1475" s="8"/>
      <c r="I1475" s="8"/>
      <c r="J1475" s="8"/>
      <c r="K1475" s="8"/>
      <c r="L1475" s="8"/>
      <c r="N1475" s="8"/>
      <c r="Q1475" s="8"/>
      <c r="R1475" s="8"/>
      <c r="S1475" s="8"/>
      <c r="T1475" s="8"/>
      <c r="U1475" s="8"/>
      <c r="V1475" s="8"/>
      <c r="W1475" s="8"/>
      <c r="X1475" s="8"/>
      <c r="Y1475" s="8"/>
      <c r="AA1475" s="8"/>
      <c r="AE1475" s="8"/>
      <c r="AO1475" s="8"/>
      <c r="BF1475" s="8"/>
    </row>
    <row r="1476" spans="1:58">
      <c r="A1476" s="10">
        <v>37999</v>
      </c>
      <c r="B1476" s="8">
        <v>53.56</v>
      </c>
      <c r="C1476" s="8"/>
      <c r="G1476" s="8"/>
      <c r="H1476" s="8"/>
      <c r="I1476" s="8"/>
      <c r="J1476" s="8"/>
      <c r="K1476" s="8"/>
      <c r="L1476" s="8"/>
      <c r="N1476" s="8"/>
      <c r="Q1476" s="8"/>
      <c r="R1476" s="8"/>
      <c r="S1476" s="8"/>
      <c r="T1476" s="8"/>
      <c r="U1476" s="8"/>
      <c r="V1476" s="8"/>
      <c r="W1476" s="8"/>
      <c r="X1476" s="8"/>
      <c r="Y1476" s="8"/>
      <c r="AA1476" s="8"/>
      <c r="AE1476" s="8"/>
      <c r="AO1476" s="8"/>
      <c r="BF1476" s="8"/>
    </row>
    <row r="1477" spans="1:58">
      <c r="A1477" s="10">
        <v>38000</v>
      </c>
      <c r="B1477" s="8">
        <v>52.98</v>
      </c>
      <c r="C1477" s="8"/>
      <c r="G1477" s="8"/>
      <c r="H1477" s="8"/>
      <c r="I1477" s="8"/>
      <c r="J1477" s="8"/>
      <c r="K1477" s="8"/>
      <c r="L1477" s="8"/>
      <c r="N1477" s="8"/>
      <c r="Q1477" s="8"/>
      <c r="R1477" s="8"/>
      <c r="S1477" s="8"/>
      <c r="T1477" s="8"/>
      <c r="U1477" s="8"/>
      <c r="V1477" s="8"/>
      <c r="W1477" s="8"/>
      <c r="X1477" s="8"/>
      <c r="Y1477" s="8"/>
      <c r="AA1477" s="8"/>
      <c r="AE1477" s="8"/>
      <c r="AO1477" s="8"/>
      <c r="BF1477" s="8"/>
    </row>
    <row r="1478" spans="1:58">
      <c r="A1478" s="10">
        <v>38001</v>
      </c>
      <c r="B1478" s="8">
        <v>50.85</v>
      </c>
      <c r="C1478" s="8"/>
      <c r="G1478" s="8"/>
      <c r="H1478" s="8"/>
      <c r="I1478" s="8"/>
      <c r="J1478" s="8"/>
      <c r="K1478" s="8"/>
      <c r="L1478" s="8"/>
      <c r="N1478" s="8"/>
      <c r="Q1478" s="8"/>
      <c r="R1478" s="8"/>
      <c r="S1478" s="8"/>
      <c r="T1478" s="8"/>
      <c r="U1478" s="8"/>
      <c r="V1478" s="8"/>
      <c r="W1478" s="8"/>
      <c r="X1478" s="8"/>
      <c r="Y1478" s="8"/>
      <c r="AA1478" s="8"/>
      <c r="AE1478" s="8"/>
      <c r="AO1478" s="8"/>
      <c r="BF1478" s="8"/>
    </row>
    <row r="1479" spans="1:58">
      <c r="A1479" s="10">
        <v>38002</v>
      </c>
      <c r="B1479" s="8">
        <v>52.81</v>
      </c>
      <c r="C1479" s="8"/>
      <c r="G1479" s="8"/>
      <c r="H1479" s="8"/>
      <c r="I1479" s="8"/>
      <c r="J1479" s="8"/>
      <c r="K1479" s="8"/>
      <c r="L1479" s="8"/>
      <c r="N1479" s="8"/>
      <c r="Q1479" s="8"/>
      <c r="R1479" s="8"/>
      <c r="S1479" s="8"/>
      <c r="T1479" s="8"/>
      <c r="U1479" s="8"/>
      <c r="V1479" s="8"/>
      <c r="W1479" s="8"/>
      <c r="X1479" s="8"/>
      <c r="Y1479" s="8"/>
      <c r="AA1479" s="8"/>
      <c r="AE1479" s="8"/>
      <c r="AO1479" s="8"/>
      <c r="BF1479" s="8"/>
    </row>
    <row r="1480" spans="1:58">
      <c r="A1480" s="10">
        <v>38003</v>
      </c>
      <c r="B1480" s="8">
        <v>52.81</v>
      </c>
      <c r="C1480" s="8"/>
      <c r="G1480" s="8"/>
      <c r="H1480" s="8"/>
      <c r="I1480" s="8"/>
      <c r="J1480" s="8"/>
      <c r="K1480" s="8"/>
      <c r="L1480" s="8"/>
      <c r="N1480" s="8"/>
      <c r="Q1480" s="8"/>
      <c r="R1480" s="8"/>
      <c r="S1480" s="8"/>
      <c r="T1480" s="8"/>
      <c r="U1480" s="8"/>
      <c r="V1480" s="8"/>
      <c r="W1480" s="8"/>
      <c r="X1480" s="8"/>
      <c r="Y1480" s="8"/>
      <c r="AA1480" s="8"/>
      <c r="AE1480" s="8"/>
      <c r="AO1480" s="8"/>
      <c r="BF1480" s="8"/>
    </row>
    <row r="1481" spans="1:58">
      <c r="A1481" s="10">
        <v>38004</v>
      </c>
      <c r="B1481" s="8">
        <v>52.81</v>
      </c>
      <c r="C1481" s="8"/>
      <c r="G1481" s="8"/>
      <c r="H1481" s="8"/>
      <c r="I1481" s="8"/>
      <c r="J1481" s="8"/>
      <c r="K1481" s="8"/>
      <c r="L1481" s="8"/>
      <c r="N1481" s="8"/>
      <c r="Q1481" s="8"/>
      <c r="R1481" s="8"/>
      <c r="S1481" s="8"/>
      <c r="T1481" s="8"/>
      <c r="U1481" s="8"/>
      <c r="V1481" s="8"/>
      <c r="W1481" s="8"/>
      <c r="X1481" s="8"/>
      <c r="Y1481" s="8"/>
      <c r="AA1481" s="8"/>
      <c r="AE1481" s="8"/>
      <c r="AO1481" s="8"/>
      <c r="BF1481" s="8"/>
    </row>
    <row r="1482" spans="1:58">
      <c r="A1482" s="10">
        <v>38005</v>
      </c>
      <c r="B1482" s="8">
        <v>52.98</v>
      </c>
      <c r="C1482" s="8"/>
      <c r="G1482" s="8"/>
      <c r="H1482" s="8"/>
      <c r="I1482" s="8"/>
      <c r="J1482" s="8"/>
      <c r="K1482" s="8"/>
      <c r="L1482" s="8"/>
      <c r="N1482" s="8"/>
      <c r="Q1482" s="8"/>
      <c r="R1482" s="8"/>
      <c r="S1482" s="8"/>
      <c r="T1482" s="8"/>
      <c r="U1482" s="8"/>
      <c r="V1482" s="8"/>
      <c r="W1482" s="8"/>
      <c r="X1482" s="8"/>
      <c r="Y1482" s="8"/>
      <c r="AA1482" s="8"/>
      <c r="AE1482" s="8"/>
      <c r="AO1482" s="8"/>
      <c r="BF1482" s="8"/>
    </row>
    <row r="1483" spans="1:58">
      <c r="A1483" s="10">
        <v>38006</v>
      </c>
      <c r="B1483" s="8">
        <v>54.12</v>
      </c>
      <c r="C1483" s="8"/>
      <c r="G1483" s="8"/>
      <c r="H1483" s="8"/>
      <c r="I1483" s="8"/>
      <c r="J1483" s="8"/>
      <c r="K1483" s="8"/>
      <c r="L1483" s="8"/>
      <c r="N1483" s="8"/>
      <c r="Q1483" s="8"/>
      <c r="R1483" s="8"/>
      <c r="S1483" s="8"/>
      <c r="T1483" s="8"/>
      <c r="U1483" s="8"/>
      <c r="V1483" s="8"/>
      <c r="W1483" s="8"/>
      <c r="X1483" s="8"/>
      <c r="Y1483" s="8"/>
      <c r="AA1483" s="8"/>
      <c r="AE1483" s="8"/>
      <c r="AO1483" s="8"/>
      <c r="BF1483" s="8"/>
    </row>
    <row r="1484" spans="1:58">
      <c r="A1484" s="10">
        <v>38007</v>
      </c>
      <c r="B1484" s="8">
        <v>53.48</v>
      </c>
      <c r="C1484" s="8"/>
      <c r="G1484" s="8"/>
      <c r="H1484" s="8"/>
      <c r="I1484" s="8"/>
      <c r="J1484" s="8"/>
      <c r="K1484" s="8"/>
      <c r="L1484" s="8"/>
      <c r="N1484" s="8"/>
      <c r="Q1484" s="8"/>
      <c r="R1484" s="8"/>
      <c r="S1484" s="8"/>
      <c r="T1484" s="8"/>
      <c r="U1484" s="8"/>
      <c r="V1484" s="8"/>
      <c r="W1484" s="8"/>
      <c r="X1484" s="8"/>
      <c r="Y1484" s="8"/>
      <c r="AA1484" s="8"/>
      <c r="AE1484" s="8"/>
      <c r="AO1484" s="8"/>
      <c r="BF1484" s="8"/>
    </row>
    <row r="1485" spans="1:58">
      <c r="A1485" s="10">
        <v>38008</v>
      </c>
      <c r="B1485" s="8">
        <v>53.92</v>
      </c>
      <c r="C1485" s="8"/>
      <c r="G1485" s="8"/>
      <c r="H1485" s="8"/>
      <c r="I1485" s="8"/>
      <c r="J1485" s="8"/>
      <c r="K1485" s="8"/>
      <c r="L1485" s="8"/>
      <c r="N1485" s="8"/>
      <c r="Q1485" s="8"/>
      <c r="R1485" s="8"/>
      <c r="S1485" s="8"/>
      <c r="T1485" s="8"/>
      <c r="U1485" s="8"/>
      <c r="V1485" s="8"/>
      <c r="W1485" s="8"/>
      <c r="X1485" s="8"/>
      <c r="Y1485" s="8"/>
      <c r="AA1485" s="8"/>
      <c r="AE1485" s="8"/>
      <c r="AO1485" s="8"/>
      <c r="BF1485" s="8"/>
    </row>
    <row r="1486" spans="1:58">
      <c r="A1486" s="10">
        <v>38009</v>
      </c>
      <c r="B1486" s="8">
        <v>53.66</v>
      </c>
      <c r="C1486" s="8"/>
      <c r="G1486" s="8"/>
      <c r="H1486" s="8"/>
      <c r="I1486" s="8"/>
      <c r="J1486" s="8"/>
      <c r="K1486" s="8"/>
      <c r="L1486" s="8"/>
      <c r="N1486" s="8"/>
      <c r="Q1486" s="8"/>
      <c r="R1486" s="8"/>
      <c r="S1486" s="8"/>
      <c r="T1486" s="8"/>
      <c r="U1486" s="8"/>
      <c r="V1486" s="8"/>
      <c r="W1486" s="8"/>
      <c r="X1486" s="8"/>
      <c r="Y1486" s="8"/>
      <c r="AA1486" s="8"/>
      <c r="AE1486" s="8"/>
      <c r="AO1486" s="8"/>
      <c r="BF1486" s="8"/>
    </row>
    <row r="1487" spans="1:58">
      <c r="A1487" s="10">
        <v>38010</v>
      </c>
      <c r="B1487" s="8">
        <v>53.66</v>
      </c>
      <c r="C1487" s="8"/>
      <c r="G1487" s="8"/>
      <c r="H1487" s="8"/>
      <c r="I1487" s="8"/>
      <c r="J1487" s="8"/>
      <c r="K1487" s="8"/>
      <c r="L1487" s="8"/>
      <c r="N1487" s="8"/>
      <c r="Q1487" s="8"/>
      <c r="R1487" s="8"/>
      <c r="S1487" s="8"/>
      <c r="T1487" s="8"/>
      <c r="U1487" s="8"/>
      <c r="V1487" s="8"/>
      <c r="W1487" s="8"/>
      <c r="X1487" s="8"/>
      <c r="Y1487" s="8"/>
      <c r="AA1487" s="8"/>
      <c r="AE1487" s="8"/>
      <c r="AO1487" s="8"/>
      <c r="BF1487" s="8"/>
    </row>
    <row r="1488" spans="1:58">
      <c r="A1488" s="10">
        <v>38011</v>
      </c>
      <c r="B1488" s="8">
        <v>53.66</v>
      </c>
      <c r="C1488" s="8"/>
      <c r="G1488" s="8"/>
      <c r="H1488" s="8"/>
      <c r="I1488" s="8"/>
      <c r="J1488" s="8"/>
      <c r="K1488" s="8"/>
      <c r="L1488" s="8"/>
      <c r="N1488" s="8"/>
      <c r="Q1488" s="8"/>
      <c r="R1488" s="8"/>
      <c r="S1488" s="8"/>
      <c r="T1488" s="8"/>
      <c r="U1488" s="8"/>
      <c r="V1488" s="8"/>
      <c r="W1488" s="8"/>
      <c r="X1488" s="8"/>
      <c r="Y1488" s="8"/>
      <c r="AA1488" s="8"/>
      <c r="AE1488" s="8"/>
      <c r="AO1488" s="8"/>
      <c r="BF1488" s="8"/>
    </row>
    <row r="1489" spans="1:58">
      <c r="A1489" s="10">
        <v>38012</v>
      </c>
      <c r="B1489" s="8">
        <v>52.77</v>
      </c>
      <c r="C1489" s="8"/>
      <c r="G1489" s="8"/>
      <c r="H1489" s="8"/>
      <c r="I1489" s="8"/>
      <c r="J1489" s="8"/>
      <c r="K1489" s="8"/>
      <c r="L1489" s="8"/>
      <c r="N1489" s="8"/>
      <c r="Q1489" s="8"/>
      <c r="R1489" s="8"/>
      <c r="S1489" s="8"/>
      <c r="T1489" s="8"/>
      <c r="U1489" s="8"/>
      <c r="V1489" s="8"/>
      <c r="W1489" s="8"/>
      <c r="X1489" s="8"/>
      <c r="Y1489" s="8"/>
      <c r="AA1489" s="8"/>
      <c r="AE1489" s="8"/>
      <c r="AO1489" s="8"/>
      <c r="BF1489" s="8"/>
    </row>
    <row r="1490" spans="1:58">
      <c r="A1490" s="10">
        <v>38013</v>
      </c>
      <c r="B1490" s="8">
        <v>52.39</v>
      </c>
      <c r="C1490" s="8"/>
      <c r="G1490" s="8"/>
      <c r="H1490" s="8"/>
      <c r="I1490" s="8"/>
      <c r="J1490" s="8"/>
      <c r="K1490" s="8"/>
      <c r="L1490" s="8"/>
      <c r="N1490" s="8"/>
      <c r="Q1490" s="8"/>
      <c r="R1490" s="8"/>
      <c r="S1490" s="8"/>
      <c r="T1490" s="8"/>
      <c r="U1490" s="8"/>
      <c r="V1490" s="8"/>
      <c r="W1490" s="8"/>
      <c r="X1490" s="8"/>
      <c r="Y1490" s="8"/>
      <c r="AA1490" s="8"/>
      <c r="AE1490" s="8"/>
      <c r="AO1490" s="8"/>
      <c r="BF1490" s="8"/>
    </row>
    <row r="1491" spans="1:58">
      <c r="A1491" s="10">
        <v>38014</v>
      </c>
      <c r="B1491" s="8">
        <v>51.59</v>
      </c>
      <c r="C1491" s="8"/>
      <c r="G1491" s="8"/>
      <c r="H1491" s="8"/>
      <c r="I1491" s="8"/>
      <c r="J1491" s="8"/>
      <c r="K1491" s="8"/>
      <c r="L1491" s="8"/>
      <c r="N1491" s="8"/>
      <c r="Q1491" s="8"/>
      <c r="R1491" s="8"/>
      <c r="S1491" s="8"/>
      <c r="T1491" s="8"/>
      <c r="U1491" s="8"/>
      <c r="V1491" s="8"/>
      <c r="W1491" s="8"/>
      <c r="X1491" s="8"/>
      <c r="Y1491" s="8"/>
      <c r="AA1491" s="8"/>
      <c r="AE1491" s="8"/>
      <c r="AO1491" s="8"/>
      <c r="BF1491" s="8"/>
    </row>
    <row r="1492" spans="1:58">
      <c r="A1492" s="10">
        <v>38015</v>
      </c>
      <c r="B1492" s="8">
        <v>50.48</v>
      </c>
      <c r="C1492" s="8"/>
      <c r="G1492" s="8"/>
      <c r="H1492" s="8"/>
      <c r="I1492" s="8"/>
      <c r="J1492" s="8"/>
      <c r="K1492" s="8"/>
      <c r="L1492" s="8"/>
      <c r="N1492" s="8"/>
      <c r="Q1492" s="8"/>
      <c r="R1492" s="8"/>
      <c r="S1492" s="8"/>
      <c r="T1492" s="8"/>
      <c r="U1492" s="8"/>
      <c r="V1492" s="8"/>
      <c r="W1492" s="8"/>
      <c r="X1492" s="8"/>
      <c r="Y1492" s="8"/>
      <c r="AA1492" s="8"/>
      <c r="AE1492" s="8"/>
      <c r="AO1492" s="8"/>
      <c r="BF1492" s="8"/>
    </row>
    <row r="1493" spans="1:58">
      <c r="A1493" s="10">
        <v>38016</v>
      </c>
      <c r="B1493" s="8">
        <v>50.57</v>
      </c>
      <c r="C1493" s="8"/>
      <c r="G1493" s="8"/>
      <c r="H1493" s="8"/>
      <c r="I1493" s="8"/>
      <c r="J1493" s="8"/>
      <c r="K1493" s="8"/>
      <c r="L1493" s="8"/>
      <c r="N1493" s="8"/>
      <c r="Q1493" s="8"/>
      <c r="R1493" s="8"/>
      <c r="S1493" s="8"/>
      <c r="T1493" s="8"/>
      <c r="U1493" s="8"/>
      <c r="V1493" s="8"/>
      <c r="W1493" s="8"/>
      <c r="X1493" s="8"/>
      <c r="Y1493" s="8"/>
      <c r="AA1493" s="8"/>
      <c r="AE1493" s="8"/>
      <c r="AO1493" s="8"/>
      <c r="BF1493" s="8"/>
    </row>
    <row r="1494" spans="1:58">
      <c r="A1494" s="10">
        <v>38017</v>
      </c>
      <c r="B1494" s="8">
        <v>50.57</v>
      </c>
      <c r="C1494" s="8"/>
      <c r="G1494" s="8"/>
      <c r="H1494" s="8"/>
      <c r="I1494" s="8"/>
      <c r="J1494" s="8"/>
      <c r="K1494" s="8"/>
      <c r="L1494" s="8"/>
      <c r="N1494" s="8"/>
      <c r="Q1494" s="8"/>
      <c r="R1494" s="8"/>
      <c r="S1494" s="8"/>
      <c r="T1494" s="8"/>
      <c r="U1494" s="8"/>
      <c r="V1494" s="8"/>
      <c r="W1494" s="8"/>
      <c r="X1494" s="8"/>
      <c r="Y1494" s="8"/>
      <c r="AA1494" s="8"/>
      <c r="AE1494" s="8"/>
      <c r="AO1494" s="8"/>
      <c r="BF1494" s="8"/>
    </row>
    <row r="1495" spans="1:58">
      <c r="A1495" s="10">
        <v>38018</v>
      </c>
      <c r="B1495" s="8">
        <v>50.57</v>
      </c>
      <c r="C1495" s="8"/>
      <c r="G1495" s="8"/>
      <c r="H1495" s="8"/>
      <c r="I1495" s="8"/>
      <c r="J1495" s="8"/>
      <c r="K1495" s="8"/>
      <c r="L1495" s="8"/>
      <c r="N1495" s="8"/>
      <c r="Q1495" s="8"/>
      <c r="R1495" s="8"/>
      <c r="S1495" s="8"/>
      <c r="T1495" s="8"/>
      <c r="U1495" s="8"/>
      <c r="V1495" s="8"/>
      <c r="W1495" s="8"/>
      <c r="X1495" s="8"/>
      <c r="Y1495" s="8"/>
      <c r="AA1495" s="8"/>
      <c r="AE1495" s="8"/>
      <c r="AO1495" s="8"/>
      <c r="BF1495" s="8"/>
    </row>
    <row r="1496" spans="1:58">
      <c r="A1496" s="10">
        <v>38019</v>
      </c>
      <c r="B1496" s="8">
        <v>52.39</v>
      </c>
      <c r="C1496" s="8"/>
      <c r="G1496" s="8"/>
      <c r="H1496" s="8"/>
      <c r="I1496" s="8"/>
      <c r="J1496" s="8"/>
      <c r="K1496" s="8"/>
      <c r="L1496" s="8"/>
      <c r="N1496" s="8"/>
      <c r="Q1496" s="8"/>
      <c r="R1496" s="8"/>
      <c r="S1496" s="8"/>
      <c r="T1496" s="8"/>
      <c r="U1496" s="8"/>
      <c r="V1496" s="8"/>
      <c r="W1496" s="8"/>
      <c r="X1496" s="8"/>
      <c r="Y1496" s="8"/>
      <c r="AA1496" s="8"/>
      <c r="AE1496" s="8"/>
      <c r="AO1496" s="8"/>
      <c r="BF1496" s="8"/>
    </row>
    <row r="1497" spans="1:58">
      <c r="A1497" s="10">
        <v>38020</v>
      </c>
      <c r="B1497" s="8">
        <v>51.13</v>
      </c>
      <c r="C1497" s="8"/>
      <c r="G1497" s="8"/>
      <c r="H1497" s="8"/>
      <c r="I1497" s="8"/>
      <c r="J1497" s="8"/>
      <c r="K1497" s="8"/>
      <c r="L1497" s="8"/>
      <c r="N1497" s="8"/>
      <c r="Q1497" s="8"/>
      <c r="R1497" s="8"/>
      <c r="S1497" s="8"/>
      <c r="T1497" s="8"/>
      <c r="U1497" s="8"/>
      <c r="V1497" s="8"/>
      <c r="W1497" s="8"/>
      <c r="X1497" s="8"/>
      <c r="Y1497" s="8"/>
      <c r="AA1497" s="8"/>
      <c r="AE1497" s="8"/>
      <c r="AO1497" s="8"/>
      <c r="BF1497" s="8"/>
    </row>
    <row r="1498" spans="1:58">
      <c r="A1498" s="10">
        <v>38021</v>
      </c>
      <c r="B1498" s="8">
        <v>50.05</v>
      </c>
      <c r="C1498" s="8"/>
      <c r="G1498" s="8"/>
      <c r="H1498" s="8"/>
      <c r="I1498" s="8"/>
      <c r="J1498" s="8"/>
      <c r="K1498" s="8"/>
      <c r="L1498" s="8"/>
      <c r="N1498" s="8"/>
      <c r="Q1498" s="8"/>
      <c r="R1498" s="8"/>
      <c r="S1498" s="8"/>
      <c r="T1498" s="8"/>
      <c r="U1498" s="8"/>
      <c r="V1498" s="8"/>
      <c r="W1498" s="8"/>
      <c r="X1498" s="8"/>
      <c r="Y1498" s="8"/>
      <c r="AA1498" s="8"/>
      <c r="AE1498" s="8"/>
      <c r="AO1498" s="8"/>
      <c r="BF1498" s="8"/>
    </row>
    <row r="1499" spans="1:58">
      <c r="A1499" s="10">
        <v>38022</v>
      </c>
      <c r="B1499" s="8">
        <v>50.73</v>
      </c>
      <c r="C1499" s="8"/>
      <c r="G1499" s="8"/>
      <c r="H1499" s="8"/>
      <c r="I1499" s="8"/>
      <c r="J1499" s="8"/>
      <c r="K1499" s="8"/>
      <c r="L1499" s="8"/>
      <c r="N1499" s="8"/>
      <c r="Q1499" s="8"/>
      <c r="R1499" s="8"/>
      <c r="S1499" s="8"/>
      <c r="T1499" s="8"/>
      <c r="U1499" s="8"/>
      <c r="V1499" s="8"/>
      <c r="W1499" s="8"/>
      <c r="X1499" s="8"/>
      <c r="Y1499" s="8"/>
      <c r="AA1499" s="8"/>
      <c r="AE1499" s="8"/>
      <c r="AO1499" s="8"/>
      <c r="BF1499" s="8"/>
    </row>
    <row r="1500" spans="1:58">
      <c r="A1500" s="10">
        <v>38023</v>
      </c>
      <c r="B1500" s="8">
        <v>49.96</v>
      </c>
      <c r="C1500" s="8"/>
      <c r="G1500" s="8"/>
      <c r="H1500" s="8"/>
      <c r="I1500" s="8"/>
      <c r="J1500" s="8"/>
      <c r="K1500" s="8"/>
      <c r="L1500" s="8"/>
      <c r="N1500" s="8"/>
      <c r="Q1500" s="8"/>
      <c r="R1500" s="8"/>
      <c r="S1500" s="8"/>
      <c r="T1500" s="8"/>
      <c r="U1500" s="8"/>
      <c r="V1500" s="8"/>
      <c r="W1500" s="8"/>
      <c r="X1500" s="8"/>
      <c r="Y1500" s="8"/>
      <c r="AA1500" s="8"/>
      <c r="AE1500" s="8"/>
      <c r="AO1500" s="8"/>
      <c r="BF1500" s="8"/>
    </row>
    <row r="1501" spans="1:58">
      <c r="A1501" s="10">
        <v>38024</v>
      </c>
      <c r="B1501" s="8">
        <v>49.96</v>
      </c>
      <c r="C1501" s="8"/>
      <c r="G1501" s="8"/>
      <c r="H1501" s="8"/>
      <c r="I1501" s="8"/>
      <c r="J1501" s="8"/>
      <c r="K1501" s="8"/>
      <c r="L1501" s="8"/>
      <c r="N1501" s="8"/>
      <c r="Q1501" s="8"/>
      <c r="R1501" s="8"/>
      <c r="S1501" s="8"/>
      <c r="T1501" s="8"/>
      <c r="U1501" s="8"/>
      <c r="V1501" s="8"/>
      <c r="W1501" s="8"/>
      <c r="X1501" s="8"/>
      <c r="Y1501" s="8"/>
      <c r="AA1501" s="8"/>
      <c r="AE1501" s="8"/>
      <c r="AO1501" s="8"/>
      <c r="BF1501" s="8"/>
    </row>
    <row r="1502" spans="1:58">
      <c r="A1502" s="10">
        <v>38025</v>
      </c>
      <c r="B1502" s="8">
        <v>49.96</v>
      </c>
      <c r="C1502" s="8"/>
      <c r="G1502" s="8"/>
      <c r="H1502" s="8"/>
      <c r="I1502" s="8"/>
      <c r="J1502" s="8"/>
      <c r="K1502" s="8"/>
      <c r="L1502" s="8"/>
      <c r="N1502" s="8"/>
      <c r="Q1502" s="8"/>
      <c r="R1502" s="8"/>
      <c r="S1502" s="8"/>
      <c r="T1502" s="8"/>
      <c r="U1502" s="8"/>
      <c r="V1502" s="8"/>
      <c r="W1502" s="8"/>
      <c r="X1502" s="8"/>
      <c r="Y1502" s="8"/>
      <c r="AA1502" s="8"/>
      <c r="AE1502" s="8"/>
      <c r="AO1502" s="8"/>
      <c r="BF1502" s="8"/>
    </row>
    <row r="1503" spans="1:58">
      <c r="A1503" s="10">
        <v>38026</v>
      </c>
      <c r="B1503" s="8">
        <v>50.45</v>
      </c>
      <c r="C1503" s="8"/>
      <c r="G1503" s="8"/>
      <c r="H1503" s="8"/>
      <c r="I1503" s="8"/>
      <c r="J1503" s="8"/>
      <c r="K1503" s="8"/>
      <c r="L1503" s="8"/>
      <c r="N1503" s="8"/>
      <c r="Q1503" s="8"/>
      <c r="R1503" s="8"/>
      <c r="S1503" s="8"/>
      <c r="T1503" s="8"/>
      <c r="U1503" s="8"/>
      <c r="V1503" s="8"/>
      <c r="W1503" s="8"/>
      <c r="X1503" s="8"/>
      <c r="Y1503" s="8"/>
      <c r="AA1503" s="8"/>
      <c r="AE1503" s="8"/>
      <c r="AO1503" s="8"/>
      <c r="BF1503" s="8"/>
    </row>
    <row r="1504" spans="1:58">
      <c r="A1504" s="10">
        <v>38027</v>
      </c>
      <c r="B1504" s="8">
        <v>52.06</v>
      </c>
      <c r="C1504" s="8"/>
      <c r="G1504" s="8"/>
      <c r="H1504" s="8"/>
      <c r="I1504" s="8"/>
      <c r="J1504" s="8"/>
      <c r="K1504" s="8"/>
      <c r="L1504" s="8"/>
      <c r="N1504" s="8"/>
      <c r="Q1504" s="8"/>
      <c r="R1504" s="8"/>
      <c r="S1504" s="8"/>
      <c r="T1504" s="8"/>
      <c r="U1504" s="8"/>
      <c r="V1504" s="8"/>
      <c r="W1504" s="8"/>
      <c r="X1504" s="8"/>
      <c r="Y1504" s="8"/>
      <c r="AA1504" s="8"/>
      <c r="AE1504" s="8"/>
      <c r="AO1504" s="8"/>
      <c r="BF1504" s="8"/>
    </row>
    <row r="1505" spans="1:58">
      <c r="A1505" s="10">
        <v>38028</v>
      </c>
      <c r="B1505" s="8">
        <v>51.77</v>
      </c>
      <c r="C1505" s="8"/>
      <c r="G1505" s="8"/>
      <c r="H1505" s="8"/>
      <c r="I1505" s="8"/>
      <c r="J1505" s="8"/>
      <c r="K1505" s="8"/>
      <c r="L1505" s="8"/>
      <c r="N1505" s="8"/>
      <c r="Q1505" s="8"/>
      <c r="R1505" s="8"/>
      <c r="S1505" s="8"/>
      <c r="T1505" s="8"/>
      <c r="U1505" s="8"/>
      <c r="V1505" s="8"/>
      <c r="W1505" s="8"/>
      <c r="X1505" s="8"/>
      <c r="Y1505" s="8"/>
      <c r="AA1505" s="8"/>
      <c r="AE1505" s="8"/>
      <c r="AO1505" s="8"/>
      <c r="BF1505" s="8"/>
    </row>
    <row r="1506" spans="1:58">
      <c r="A1506" s="10">
        <v>38029</v>
      </c>
      <c r="B1506" s="8">
        <v>52.06</v>
      </c>
      <c r="C1506" s="8"/>
      <c r="G1506" s="8"/>
      <c r="H1506" s="8"/>
      <c r="I1506" s="8"/>
      <c r="J1506" s="8"/>
      <c r="K1506" s="8"/>
      <c r="L1506" s="8"/>
      <c r="N1506" s="8"/>
      <c r="Q1506" s="8"/>
      <c r="R1506" s="8"/>
      <c r="S1506" s="8"/>
      <c r="T1506" s="8"/>
      <c r="U1506" s="8"/>
      <c r="V1506" s="8"/>
      <c r="W1506" s="8"/>
      <c r="X1506" s="8"/>
      <c r="Y1506" s="8"/>
      <c r="AA1506" s="8"/>
      <c r="AE1506" s="8"/>
      <c r="AO1506" s="8"/>
      <c r="BF1506" s="8"/>
    </row>
    <row r="1507" spans="1:58">
      <c r="A1507" s="10">
        <v>38030</v>
      </c>
      <c r="B1507" s="8">
        <v>53.1</v>
      </c>
      <c r="C1507" s="8"/>
      <c r="G1507" s="8"/>
      <c r="H1507" s="8"/>
      <c r="I1507" s="8"/>
      <c r="J1507" s="8"/>
      <c r="K1507" s="8"/>
      <c r="L1507" s="8"/>
      <c r="N1507" s="8"/>
      <c r="Q1507" s="8"/>
      <c r="R1507" s="8"/>
      <c r="S1507" s="8"/>
      <c r="T1507" s="8"/>
      <c r="U1507" s="8"/>
      <c r="V1507" s="8"/>
      <c r="W1507" s="8"/>
      <c r="X1507" s="8"/>
      <c r="Y1507" s="8"/>
      <c r="AA1507" s="8"/>
      <c r="AE1507" s="8"/>
      <c r="AO1507" s="8"/>
      <c r="BF1507" s="8"/>
    </row>
    <row r="1508" spans="1:58">
      <c r="A1508" s="10">
        <v>38031</v>
      </c>
      <c r="B1508" s="8">
        <v>53.1</v>
      </c>
      <c r="C1508" s="8"/>
      <c r="G1508" s="8"/>
      <c r="H1508" s="8"/>
      <c r="I1508" s="8"/>
      <c r="J1508" s="8"/>
      <c r="K1508" s="8"/>
      <c r="L1508" s="8"/>
      <c r="N1508" s="8"/>
      <c r="Q1508" s="8"/>
      <c r="R1508" s="8"/>
      <c r="S1508" s="8"/>
      <c r="T1508" s="8"/>
      <c r="U1508" s="8"/>
      <c r="V1508" s="8"/>
      <c r="W1508" s="8"/>
      <c r="X1508" s="8"/>
      <c r="Y1508" s="8"/>
      <c r="AA1508" s="8"/>
      <c r="AE1508" s="8"/>
      <c r="AO1508" s="8"/>
      <c r="BF1508" s="8"/>
    </row>
    <row r="1509" spans="1:58">
      <c r="A1509" s="10">
        <v>38032</v>
      </c>
      <c r="B1509" s="8">
        <v>53.1</v>
      </c>
      <c r="C1509" s="8"/>
      <c r="G1509" s="8"/>
      <c r="H1509" s="8"/>
      <c r="I1509" s="8"/>
      <c r="J1509" s="8"/>
      <c r="K1509" s="8"/>
      <c r="L1509" s="8"/>
      <c r="N1509" s="8"/>
      <c r="Q1509" s="8"/>
      <c r="R1509" s="8"/>
      <c r="S1509" s="8"/>
      <c r="T1509" s="8"/>
      <c r="U1509" s="8"/>
      <c r="V1509" s="8"/>
      <c r="W1509" s="8"/>
      <c r="X1509" s="8"/>
      <c r="Y1509" s="8"/>
      <c r="AA1509" s="8"/>
      <c r="AE1509" s="8"/>
      <c r="AO1509" s="8"/>
      <c r="BF1509" s="8"/>
    </row>
    <row r="1510" spans="1:58">
      <c r="A1510" s="10">
        <v>38033</v>
      </c>
      <c r="B1510" s="8">
        <v>52.67</v>
      </c>
      <c r="C1510" s="8"/>
      <c r="G1510" s="8"/>
      <c r="H1510" s="8"/>
      <c r="I1510" s="8"/>
      <c r="J1510" s="8"/>
      <c r="K1510" s="8"/>
      <c r="L1510" s="8"/>
      <c r="N1510" s="8"/>
      <c r="Q1510" s="8"/>
      <c r="R1510" s="8"/>
      <c r="S1510" s="8"/>
      <c r="T1510" s="8"/>
      <c r="U1510" s="8"/>
      <c r="V1510" s="8"/>
      <c r="W1510" s="8"/>
      <c r="X1510" s="8"/>
      <c r="Y1510" s="8"/>
      <c r="AA1510" s="8"/>
      <c r="AE1510" s="8"/>
      <c r="AO1510" s="8"/>
      <c r="BF1510" s="8"/>
    </row>
    <row r="1511" spans="1:58">
      <c r="A1511" s="10">
        <v>38034</v>
      </c>
      <c r="B1511" s="8">
        <v>53.31</v>
      </c>
      <c r="C1511" s="8"/>
      <c r="G1511" s="8"/>
      <c r="H1511" s="8"/>
      <c r="I1511" s="8"/>
      <c r="J1511" s="8"/>
      <c r="K1511" s="8"/>
      <c r="L1511" s="8"/>
      <c r="N1511" s="8"/>
      <c r="Q1511" s="8"/>
      <c r="R1511" s="8"/>
      <c r="S1511" s="8"/>
      <c r="T1511" s="8"/>
      <c r="U1511" s="8"/>
      <c r="V1511" s="8"/>
      <c r="W1511" s="8"/>
      <c r="X1511" s="8"/>
      <c r="Y1511" s="8"/>
      <c r="AA1511" s="8"/>
      <c r="AE1511" s="8"/>
      <c r="AO1511" s="8"/>
      <c r="BF1511" s="8"/>
    </row>
    <row r="1512" spans="1:58">
      <c r="A1512" s="10">
        <v>38035</v>
      </c>
      <c r="B1512" s="8">
        <v>53.83</v>
      </c>
      <c r="C1512" s="8"/>
      <c r="G1512" s="8"/>
      <c r="H1512" s="8"/>
      <c r="I1512" s="8"/>
      <c r="J1512" s="8"/>
      <c r="K1512" s="8"/>
      <c r="L1512" s="8"/>
      <c r="N1512" s="8"/>
      <c r="Q1512" s="8"/>
      <c r="R1512" s="8"/>
      <c r="S1512" s="8"/>
      <c r="T1512" s="8"/>
      <c r="U1512" s="8"/>
      <c r="V1512" s="8"/>
      <c r="W1512" s="8"/>
      <c r="X1512" s="8"/>
      <c r="Y1512" s="8"/>
      <c r="AA1512" s="8"/>
      <c r="AE1512" s="8"/>
      <c r="AO1512" s="8"/>
      <c r="BF1512" s="8"/>
    </row>
    <row r="1513" spans="1:58">
      <c r="A1513" s="10">
        <v>38036</v>
      </c>
      <c r="B1513" s="8">
        <v>53.54</v>
      </c>
      <c r="C1513" s="8"/>
      <c r="G1513" s="8"/>
      <c r="H1513" s="8"/>
      <c r="I1513" s="8"/>
      <c r="J1513" s="8"/>
      <c r="K1513" s="8"/>
      <c r="L1513" s="8"/>
      <c r="N1513" s="8"/>
      <c r="Q1513" s="8"/>
      <c r="R1513" s="8"/>
      <c r="S1513" s="8"/>
      <c r="T1513" s="8"/>
      <c r="U1513" s="8"/>
      <c r="V1513" s="8"/>
      <c r="W1513" s="8"/>
      <c r="X1513" s="8"/>
      <c r="Y1513" s="8"/>
      <c r="AA1513" s="8"/>
      <c r="AE1513" s="8"/>
      <c r="AO1513" s="8"/>
      <c r="BF1513" s="8"/>
    </row>
    <row r="1514" spans="1:58">
      <c r="A1514" s="10">
        <v>38037</v>
      </c>
      <c r="B1514" s="8">
        <v>53.31</v>
      </c>
      <c r="C1514" s="8"/>
      <c r="G1514" s="8"/>
      <c r="H1514" s="8"/>
      <c r="I1514" s="8"/>
      <c r="J1514" s="8"/>
      <c r="K1514" s="8"/>
      <c r="L1514" s="8"/>
      <c r="N1514" s="8"/>
      <c r="Q1514" s="8"/>
      <c r="R1514" s="8"/>
      <c r="S1514" s="8"/>
      <c r="T1514" s="8"/>
      <c r="U1514" s="8"/>
      <c r="V1514" s="8"/>
      <c r="W1514" s="8"/>
      <c r="X1514" s="8"/>
      <c r="Y1514" s="8"/>
      <c r="AA1514" s="8"/>
      <c r="AE1514" s="8"/>
      <c r="AO1514" s="8"/>
      <c r="BF1514" s="8"/>
    </row>
    <row r="1515" spans="1:58">
      <c r="A1515" s="10">
        <v>38038</v>
      </c>
      <c r="B1515" s="8">
        <v>53.31</v>
      </c>
      <c r="C1515" s="8"/>
      <c r="G1515" s="8"/>
      <c r="H1515" s="8"/>
      <c r="I1515" s="8"/>
      <c r="J1515" s="8"/>
      <c r="K1515" s="8"/>
      <c r="L1515" s="8"/>
      <c r="N1515" s="8"/>
      <c r="Q1515" s="8"/>
      <c r="R1515" s="8"/>
      <c r="S1515" s="8"/>
      <c r="T1515" s="8"/>
      <c r="U1515" s="8"/>
      <c r="V1515" s="8"/>
      <c r="W1515" s="8"/>
      <c r="X1515" s="8"/>
      <c r="Y1515" s="8"/>
      <c r="AA1515" s="8"/>
      <c r="AE1515" s="8"/>
      <c r="AO1515" s="8"/>
      <c r="BF1515" s="8"/>
    </row>
    <row r="1516" spans="1:58">
      <c r="A1516" s="10">
        <v>38039</v>
      </c>
      <c r="B1516" s="8">
        <v>53.31</v>
      </c>
      <c r="C1516" s="8"/>
      <c r="G1516" s="8"/>
      <c r="H1516" s="8"/>
      <c r="I1516" s="8"/>
      <c r="J1516" s="8"/>
      <c r="K1516" s="8"/>
      <c r="L1516" s="8"/>
      <c r="N1516" s="8"/>
      <c r="Q1516" s="8"/>
      <c r="R1516" s="8"/>
      <c r="S1516" s="8"/>
      <c r="T1516" s="8"/>
      <c r="U1516" s="8"/>
      <c r="V1516" s="8"/>
      <c r="W1516" s="8"/>
      <c r="X1516" s="8"/>
      <c r="Y1516" s="8"/>
      <c r="AA1516" s="8"/>
      <c r="AE1516" s="8"/>
      <c r="AO1516" s="8"/>
      <c r="BF1516" s="8"/>
    </row>
    <row r="1517" spans="1:58">
      <c r="A1517" s="10">
        <v>38040</v>
      </c>
      <c r="B1517" s="8">
        <v>53.52</v>
      </c>
      <c r="C1517" s="8"/>
      <c r="G1517" s="8"/>
      <c r="H1517" s="8"/>
      <c r="I1517" s="8"/>
      <c r="J1517" s="8"/>
      <c r="K1517" s="8"/>
      <c r="L1517" s="8"/>
      <c r="N1517" s="8"/>
      <c r="Q1517" s="8"/>
      <c r="R1517" s="8"/>
      <c r="S1517" s="8"/>
      <c r="T1517" s="8"/>
      <c r="U1517" s="8"/>
      <c r="V1517" s="8"/>
      <c r="W1517" s="8"/>
      <c r="X1517" s="8"/>
      <c r="Y1517" s="8"/>
      <c r="AA1517" s="8"/>
      <c r="AE1517" s="8"/>
      <c r="AO1517" s="8"/>
      <c r="BF1517" s="8"/>
    </row>
    <row r="1518" spans="1:58">
      <c r="A1518" s="10">
        <v>38041</v>
      </c>
      <c r="B1518" s="8">
        <v>53.52</v>
      </c>
      <c r="C1518" s="8"/>
      <c r="G1518" s="8"/>
      <c r="H1518" s="8"/>
      <c r="I1518" s="8"/>
      <c r="J1518" s="8"/>
      <c r="K1518" s="8"/>
      <c r="L1518" s="8"/>
      <c r="N1518" s="8"/>
      <c r="Q1518" s="8"/>
      <c r="R1518" s="8"/>
      <c r="S1518" s="8"/>
      <c r="T1518" s="8"/>
      <c r="U1518" s="8"/>
      <c r="V1518" s="8"/>
      <c r="W1518" s="8"/>
      <c r="X1518" s="8"/>
      <c r="Y1518" s="8"/>
      <c r="AA1518" s="8"/>
      <c r="AE1518" s="8"/>
      <c r="AO1518" s="8"/>
      <c r="BF1518" s="8"/>
    </row>
    <row r="1519" spans="1:58">
      <c r="A1519" s="10">
        <v>38042</v>
      </c>
      <c r="B1519" s="8">
        <v>54.84</v>
      </c>
      <c r="C1519" s="8"/>
      <c r="G1519" s="8"/>
      <c r="H1519" s="8"/>
      <c r="I1519" s="8"/>
      <c r="J1519" s="8"/>
      <c r="K1519" s="8"/>
      <c r="L1519" s="8"/>
      <c r="N1519" s="8"/>
      <c r="Q1519" s="8"/>
      <c r="R1519" s="8"/>
      <c r="S1519" s="8"/>
      <c r="T1519" s="8"/>
      <c r="U1519" s="8"/>
      <c r="V1519" s="8"/>
      <c r="W1519" s="8"/>
      <c r="X1519" s="8"/>
      <c r="Y1519" s="8"/>
      <c r="AA1519" s="8"/>
      <c r="AE1519" s="8"/>
      <c r="AO1519" s="8"/>
      <c r="BF1519" s="8"/>
    </row>
    <row r="1520" spans="1:58">
      <c r="A1520" s="10">
        <v>38043</v>
      </c>
      <c r="B1520" s="8">
        <v>54.84</v>
      </c>
      <c r="C1520" s="8"/>
      <c r="G1520" s="8"/>
      <c r="H1520" s="8"/>
      <c r="I1520" s="8"/>
      <c r="J1520" s="8"/>
      <c r="K1520" s="8"/>
      <c r="L1520" s="8"/>
      <c r="N1520" s="8"/>
      <c r="Q1520" s="8"/>
      <c r="R1520" s="8"/>
      <c r="S1520" s="8"/>
      <c r="T1520" s="8"/>
      <c r="U1520" s="8"/>
      <c r="V1520" s="8"/>
      <c r="W1520" s="8"/>
      <c r="X1520" s="8"/>
      <c r="Y1520" s="8"/>
      <c r="AA1520" s="8"/>
      <c r="AE1520" s="8"/>
      <c r="AO1520" s="8"/>
      <c r="BF1520" s="8"/>
    </row>
    <row r="1521" spans="1:58">
      <c r="A1521" s="10">
        <v>38044</v>
      </c>
      <c r="B1521" s="8">
        <v>55.99</v>
      </c>
      <c r="C1521" s="8"/>
      <c r="G1521" s="8"/>
      <c r="H1521" s="8"/>
      <c r="I1521" s="8"/>
      <c r="J1521" s="8"/>
      <c r="K1521" s="8"/>
      <c r="L1521" s="8"/>
      <c r="N1521" s="8"/>
      <c r="Q1521" s="8"/>
      <c r="R1521" s="8"/>
      <c r="S1521" s="8"/>
      <c r="T1521" s="8"/>
      <c r="U1521" s="8"/>
      <c r="V1521" s="8"/>
      <c r="W1521" s="8"/>
      <c r="X1521" s="8"/>
      <c r="Y1521" s="8"/>
      <c r="AA1521" s="8"/>
      <c r="AE1521" s="8"/>
      <c r="AO1521" s="8"/>
      <c r="BF1521" s="8"/>
    </row>
    <row r="1522" spans="1:58">
      <c r="A1522" s="10">
        <v>38045</v>
      </c>
      <c r="B1522" s="8">
        <v>55.99</v>
      </c>
      <c r="C1522" s="8"/>
      <c r="G1522" s="8"/>
      <c r="H1522" s="8"/>
      <c r="I1522" s="8"/>
      <c r="J1522" s="8"/>
      <c r="K1522" s="8"/>
      <c r="L1522" s="8"/>
      <c r="N1522" s="8"/>
      <c r="Q1522" s="8"/>
      <c r="R1522" s="8"/>
      <c r="S1522" s="8"/>
      <c r="T1522" s="8"/>
      <c r="U1522" s="8"/>
      <c r="V1522" s="8"/>
      <c r="W1522" s="8"/>
      <c r="X1522" s="8"/>
      <c r="Y1522" s="8"/>
      <c r="AA1522" s="8"/>
      <c r="AE1522" s="8"/>
      <c r="AO1522" s="8"/>
      <c r="BF1522" s="8"/>
    </row>
    <row r="1523" spans="1:58">
      <c r="A1523" s="10">
        <v>38046</v>
      </c>
      <c r="B1523" s="8">
        <v>55.99</v>
      </c>
      <c r="C1523" s="8"/>
      <c r="G1523" s="8"/>
      <c r="H1523" s="8"/>
      <c r="I1523" s="8"/>
      <c r="J1523" s="8"/>
      <c r="K1523" s="8"/>
      <c r="L1523" s="8"/>
      <c r="N1523" s="8"/>
      <c r="Q1523" s="8"/>
      <c r="R1523" s="8"/>
      <c r="S1523" s="8"/>
      <c r="T1523" s="8"/>
      <c r="U1523" s="8"/>
      <c r="V1523" s="8"/>
      <c r="W1523" s="8"/>
      <c r="X1523" s="8"/>
      <c r="Y1523" s="8"/>
      <c r="AA1523" s="8"/>
      <c r="AE1523" s="8"/>
      <c r="AO1523" s="8"/>
      <c r="BF1523" s="8"/>
    </row>
    <row r="1524" spans="1:58">
      <c r="A1524" s="10">
        <v>38047</v>
      </c>
      <c r="B1524" s="8">
        <v>57.92</v>
      </c>
      <c r="C1524" s="8"/>
      <c r="G1524" s="8"/>
      <c r="H1524" s="8"/>
      <c r="I1524" s="8"/>
      <c r="J1524" s="8"/>
      <c r="K1524" s="8"/>
      <c r="L1524" s="8"/>
      <c r="N1524" s="8"/>
      <c r="Q1524" s="8"/>
      <c r="R1524" s="8"/>
      <c r="S1524" s="8"/>
      <c r="T1524" s="8"/>
      <c r="U1524" s="8"/>
      <c r="V1524" s="8"/>
      <c r="W1524" s="8"/>
      <c r="X1524" s="8"/>
      <c r="Y1524" s="8"/>
      <c r="AA1524" s="8"/>
      <c r="AE1524" s="8"/>
      <c r="AO1524" s="8"/>
      <c r="BF1524" s="8"/>
    </row>
    <row r="1525" spans="1:58">
      <c r="A1525" s="10">
        <v>38048</v>
      </c>
      <c r="B1525" s="8">
        <v>57.59</v>
      </c>
      <c r="C1525" s="8"/>
      <c r="G1525" s="8"/>
      <c r="H1525" s="8"/>
      <c r="I1525" s="8"/>
      <c r="J1525" s="8"/>
      <c r="K1525" s="8"/>
      <c r="L1525" s="8"/>
      <c r="N1525" s="8"/>
      <c r="Q1525" s="8"/>
      <c r="R1525" s="8"/>
      <c r="S1525" s="8"/>
      <c r="T1525" s="8"/>
      <c r="U1525" s="8"/>
      <c r="V1525" s="8"/>
      <c r="W1525" s="8"/>
      <c r="X1525" s="8"/>
      <c r="Y1525" s="8"/>
      <c r="AA1525" s="8"/>
      <c r="AE1525" s="8"/>
      <c r="AO1525" s="8"/>
      <c r="BF1525" s="8"/>
    </row>
    <row r="1526" spans="1:58">
      <c r="A1526" s="10">
        <v>38049</v>
      </c>
      <c r="B1526" s="8">
        <v>55.99</v>
      </c>
      <c r="C1526" s="8"/>
      <c r="G1526" s="8"/>
      <c r="H1526" s="8"/>
      <c r="I1526" s="8"/>
      <c r="J1526" s="8"/>
      <c r="K1526" s="8"/>
      <c r="L1526" s="8"/>
      <c r="N1526" s="8"/>
      <c r="Q1526" s="8"/>
      <c r="R1526" s="8"/>
      <c r="S1526" s="8"/>
      <c r="T1526" s="8"/>
      <c r="U1526" s="8"/>
      <c r="V1526" s="8"/>
      <c r="W1526" s="8"/>
      <c r="X1526" s="8"/>
      <c r="Y1526" s="8"/>
      <c r="AA1526" s="8"/>
      <c r="AE1526" s="8"/>
      <c r="AO1526" s="8"/>
      <c r="BF1526" s="8"/>
    </row>
    <row r="1527" spans="1:58">
      <c r="A1527" s="10">
        <v>38050</v>
      </c>
      <c r="B1527" s="8">
        <v>57.13</v>
      </c>
      <c r="C1527" s="8"/>
      <c r="G1527" s="8"/>
      <c r="H1527" s="8"/>
      <c r="I1527" s="8"/>
      <c r="J1527" s="8"/>
      <c r="K1527" s="8"/>
      <c r="L1527" s="8"/>
      <c r="N1527" s="8"/>
      <c r="Q1527" s="8"/>
      <c r="R1527" s="8"/>
      <c r="S1527" s="8"/>
      <c r="T1527" s="8"/>
      <c r="U1527" s="8"/>
      <c r="V1527" s="8"/>
      <c r="W1527" s="8"/>
      <c r="X1527" s="8"/>
      <c r="Y1527" s="8"/>
      <c r="AA1527" s="8"/>
      <c r="AE1527" s="8"/>
      <c r="AO1527" s="8"/>
      <c r="BF1527" s="8"/>
    </row>
    <row r="1528" spans="1:58">
      <c r="A1528" s="10">
        <v>38051</v>
      </c>
      <c r="B1528" s="8">
        <v>57.93</v>
      </c>
      <c r="C1528" s="8"/>
      <c r="G1528" s="8"/>
      <c r="H1528" s="8"/>
      <c r="I1528" s="8"/>
      <c r="J1528" s="8"/>
      <c r="K1528" s="8"/>
      <c r="L1528" s="8"/>
      <c r="N1528" s="8"/>
      <c r="Q1528" s="8"/>
      <c r="R1528" s="8"/>
      <c r="S1528" s="8"/>
      <c r="T1528" s="8"/>
      <c r="U1528" s="8"/>
      <c r="V1528" s="8"/>
      <c r="W1528" s="8"/>
      <c r="X1528" s="8"/>
      <c r="Y1528" s="8"/>
      <c r="AA1528" s="8"/>
      <c r="AE1528" s="8"/>
      <c r="AO1528" s="8"/>
      <c r="BF1528" s="8"/>
    </row>
    <row r="1529" spans="1:58">
      <c r="A1529" s="10">
        <v>38052</v>
      </c>
      <c r="B1529" s="8">
        <v>57.93</v>
      </c>
      <c r="C1529" s="8"/>
      <c r="G1529" s="8"/>
      <c r="H1529" s="8"/>
      <c r="I1529" s="8"/>
      <c r="J1529" s="8"/>
      <c r="K1529" s="8"/>
      <c r="L1529" s="8"/>
      <c r="N1529" s="8"/>
      <c r="Q1529" s="8"/>
      <c r="R1529" s="8"/>
      <c r="S1529" s="8"/>
      <c r="T1529" s="8"/>
      <c r="U1529" s="8"/>
      <c r="V1529" s="8"/>
      <c r="W1529" s="8"/>
      <c r="X1529" s="8"/>
      <c r="Y1529" s="8"/>
      <c r="AA1529" s="8"/>
      <c r="AE1529" s="8"/>
      <c r="AO1529" s="8"/>
      <c r="BF1529" s="8"/>
    </row>
    <row r="1530" spans="1:58">
      <c r="A1530" s="10">
        <v>38053</v>
      </c>
      <c r="B1530" s="8">
        <v>57.93</v>
      </c>
      <c r="C1530" s="8"/>
      <c r="G1530" s="8"/>
      <c r="H1530" s="8"/>
      <c r="I1530" s="8"/>
      <c r="J1530" s="8"/>
      <c r="K1530" s="8"/>
      <c r="L1530" s="8"/>
      <c r="N1530" s="8"/>
      <c r="Q1530" s="8"/>
      <c r="R1530" s="8"/>
      <c r="S1530" s="8"/>
      <c r="T1530" s="8"/>
      <c r="U1530" s="8"/>
      <c r="V1530" s="8"/>
      <c r="W1530" s="8"/>
      <c r="X1530" s="8"/>
      <c r="Y1530" s="8"/>
      <c r="AA1530" s="8"/>
      <c r="AE1530" s="8"/>
      <c r="AO1530" s="8"/>
      <c r="BF1530" s="8"/>
    </row>
    <row r="1531" spans="1:58">
      <c r="A1531" s="10">
        <v>38054</v>
      </c>
      <c r="B1531" s="8">
        <v>56.93</v>
      </c>
      <c r="C1531" s="8"/>
      <c r="G1531" s="8"/>
      <c r="H1531" s="8"/>
      <c r="I1531" s="8"/>
      <c r="J1531" s="8"/>
      <c r="K1531" s="8"/>
      <c r="L1531" s="8"/>
      <c r="N1531" s="8"/>
      <c r="Q1531" s="8"/>
      <c r="R1531" s="8"/>
      <c r="S1531" s="8"/>
      <c r="T1531" s="8"/>
      <c r="U1531" s="8"/>
      <c r="V1531" s="8"/>
      <c r="W1531" s="8"/>
      <c r="X1531" s="8"/>
      <c r="Y1531" s="8"/>
      <c r="AA1531" s="8"/>
      <c r="AE1531" s="8"/>
      <c r="AO1531" s="8"/>
      <c r="BF1531" s="8"/>
    </row>
    <row r="1532" spans="1:58">
      <c r="A1532" s="10">
        <v>38055</v>
      </c>
      <c r="B1532" s="8">
        <v>55.99</v>
      </c>
      <c r="C1532" s="8"/>
      <c r="G1532" s="8"/>
      <c r="H1532" s="8"/>
      <c r="I1532" s="8"/>
      <c r="J1532" s="8"/>
      <c r="K1532" s="8"/>
      <c r="L1532" s="8"/>
      <c r="N1532" s="8"/>
      <c r="Q1532" s="8"/>
      <c r="R1532" s="8"/>
      <c r="S1532" s="8"/>
      <c r="T1532" s="8"/>
      <c r="U1532" s="8"/>
      <c r="V1532" s="8"/>
      <c r="W1532" s="8"/>
      <c r="X1532" s="8"/>
      <c r="Y1532" s="8"/>
      <c r="AA1532" s="8"/>
      <c r="AE1532" s="8"/>
      <c r="AO1532" s="8"/>
      <c r="BF1532" s="8"/>
    </row>
    <row r="1533" spans="1:58">
      <c r="A1533" s="10">
        <v>38056</v>
      </c>
      <c r="B1533" s="8">
        <v>55.57</v>
      </c>
      <c r="C1533" s="8"/>
      <c r="G1533" s="8"/>
      <c r="H1533" s="8"/>
      <c r="I1533" s="8"/>
      <c r="J1533" s="8"/>
      <c r="K1533" s="8"/>
      <c r="L1533" s="8"/>
      <c r="N1533" s="8"/>
      <c r="Q1533" s="8"/>
      <c r="R1533" s="8"/>
      <c r="S1533" s="8"/>
      <c r="T1533" s="8"/>
      <c r="U1533" s="8"/>
      <c r="V1533" s="8"/>
      <c r="W1533" s="8"/>
      <c r="X1533" s="8"/>
      <c r="Y1533" s="8"/>
      <c r="AA1533" s="8"/>
      <c r="AE1533" s="8"/>
      <c r="AO1533" s="8"/>
      <c r="BF1533" s="8"/>
    </row>
    <row r="1534" spans="1:58">
      <c r="A1534" s="10">
        <v>38057</v>
      </c>
      <c r="B1534" s="8">
        <v>57.03</v>
      </c>
      <c r="C1534" s="8"/>
      <c r="G1534" s="8"/>
      <c r="H1534" s="8"/>
      <c r="I1534" s="8"/>
      <c r="J1534" s="8"/>
      <c r="K1534" s="8"/>
      <c r="L1534" s="8"/>
      <c r="N1534" s="8"/>
      <c r="Q1534" s="8"/>
      <c r="R1534" s="8"/>
      <c r="S1534" s="8"/>
      <c r="T1534" s="8"/>
      <c r="U1534" s="8"/>
      <c r="V1534" s="8"/>
      <c r="W1534" s="8"/>
      <c r="X1534" s="8"/>
      <c r="Y1534" s="8"/>
      <c r="AA1534" s="8"/>
      <c r="AE1534" s="8"/>
      <c r="AO1534" s="8"/>
      <c r="BF1534" s="8"/>
    </row>
    <row r="1535" spans="1:58">
      <c r="A1535" s="10">
        <v>38058</v>
      </c>
      <c r="B1535" s="8">
        <v>56.01</v>
      </c>
      <c r="C1535" s="8"/>
      <c r="G1535" s="8"/>
      <c r="H1535" s="8"/>
      <c r="I1535" s="8"/>
      <c r="J1535" s="8"/>
      <c r="K1535" s="8"/>
      <c r="L1535" s="8"/>
      <c r="N1535" s="8"/>
      <c r="Q1535" s="8"/>
      <c r="R1535" s="8"/>
      <c r="S1535" s="8"/>
      <c r="T1535" s="8"/>
      <c r="U1535" s="8"/>
      <c r="V1535" s="8"/>
      <c r="W1535" s="8"/>
      <c r="X1535" s="8"/>
      <c r="Y1535" s="8"/>
      <c r="AA1535" s="8"/>
      <c r="AE1535" s="8"/>
      <c r="AO1535" s="8"/>
      <c r="BF1535" s="8"/>
    </row>
    <row r="1536" spans="1:58">
      <c r="A1536" s="10">
        <v>38059</v>
      </c>
      <c r="B1536" s="8">
        <v>56.01</v>
      </c>
      <c r="C1536" s="8"/>
      <c r="G1536" s="8"/>
      <c r="H1536" s="8"/>
      <c r="I1536" s="8"/>
      <c r="J1536" s="8"/>
      <c r="K1536" s="8"/>
      <c r="L1536" s="8"/>
      <c r="N1536" s="8"/>
      <c r="Q1536" s="8"/>
      <c r="R1536" s="8"/>
      <c r="S1536" s="8"/>
      <c r="T1536" s="8"/>
      <c r="U1536" s="8"/>
      <c r="V1536" s="8"/>
      <c r="W1536" s="8"/>
      <c r="X1536" s="8"/>
      <c r="Y1536" s="8"/>
      <c r="AA1536" s="8"/>
      <c r="AE1536" s="8"/>
      <c r="AO1536" s="8"/>
      <c r="BF1536" s="8"/>
    </row>
    <row r="1537" spans="1:58">
      <c r="A1537" s="10">
        <v>38060</v>
      </c>
      <c r="B1537" s="8">
        <v>56.01</v>
      </c>
      <c r="C1537" s="8"/>
      <c r="G1537" s="8"/>
      <c r="H1537" s="8"/>
      <c r="I1537" s="8"/>
      <c r="J1537" s="8"/>
      <c r="K1537" s="8"/>
      <c r="L1537" s="8"/>
      <c r="N1537" s="8"/>
      <c r="Q1537" s="8"/>
      <c r="R1537" s="8"/>
      <c r="S1537" s="8"/>
      <c r="T1537" s="8"/>
      <c r="U1537" s="8"/>
      <c r="V1537" s="8"/>
      <c r="W1537" s="8"/>
      <c r="X1537" s="8"/>
      <c r="Y1537" s="8"/>
      <c r="AA1537" s="8"/>
      <c r="AE1537" s="8"/>
      <c r="AO1537" s="8"/>
      <c r="BF1537" s="8"/>
    </row>
    <row r="1538" spans="1:58">
      <c r="A1538" s="10">
        <v>38061</v>
      </c>
      <c r="B1538" s="8">
        <v>58.72</v>
      </c>
      <c r="C1538" s="8"/>
      <c r="G1538" s="8"/>
      <c r="H1538" s="8"/>
      <c r="I1538" s="8"/>
      <c r="J1538" s="8"/>
      <c r="K1538" s="8"/>
      <c r="L1538" s="8"/>
      <c r="N1538" s="8"/>
      <c r="Q1538" s="8"/>
      <c r="R1538" s="8"/>
      <c r="S1538" s="8"/>
      <c r="T1538" s="8"/>
      <c r="U1538" s="8"/>
      <c r="V1538" s="8"/>
      <c r="W1538" s="8"/>
      <c r="X1538" s="8"/>
      <c r="Y1538" s="8"/>
      <c r="AA1538" s="8"/>
      <c r="AE1538" s="8"/>
      <c r="AO1538" s="8"/>
      <c r="BF1538" s="8"/>
    </row>
    <row r="1539" spans="1:58">
      <c r="A1539" s="10">
        <v>38062</v>
      </c>
      <c r="B1539" s="8">
        <v>58.48</v>
      </c>
      <c r="C1539" s="8"/>
      <c r="G1539" s="8"/>
      <c r="H1539" s="8"/>
      <c r="I1539" s="8"/>
      <c r="J1539" s="8"/>
      <c r="K1539" s="8"/>
      <c r="L1539" s="8"/>
      <c r="N1539" s="8"/>
      <c r="Q1539" s="8"/>
      <c r="R1539" s="8"/>
      <c r="S1539" s="8"/>
      <c r="T1539" s="8"/>
      <c r="U1539" s="8"/>
      <c r="V1539" s="8"/>
      <c r="W1539" s="8"/>
      <c r="X1539" s="8"/>
      <c r="Y1539" s="8"/>
      <c r="AA1539" s="8"/>
      <c r="AE1539" s="8"/>
      <c r="AO1539" s="8"/>
      <c r="BF1539" s="8"/>
    </row>
    <row r="1540" spans="1:58">
      <c r="A1540" s="10">
        <v>38063</v>
      </c>
      <c r="B1540" s="8">
        <v>60</v>
      </c>
      <c r="C1540" s="8"/>
      <c r="G1540" s="8"/>
      <c r="H1540" s="8"/>
      <c r="I1540" s="8"/>
      <c r="J1540" s="8"/>
      <c r="K1540" s="8"/>
      <c r="L1540" s="8"/>
      <c r="N1540" s="8"/>
      <c r="Q1540" s="8"/>
      <c r="R1540" s="8"/>
      <c r="S1540" s="8"/>
      <c r="T1540" s="8"/>
      <c r="U1540" s="8"/>
      <c r="V1540" s="8"/>
      <c r="W1540" s="8"/>
      <c r="X1540" s="8"/>
      <c r="Y1540" s="8"/>
      <c r="AA1540" s="8"/>
      <c r="AE1540" s="8"/>
      <c r="AO1540" s="8"/>
      <c r="BF1540" s="8"/>
    </row>
    <row r="1541" spans="1:58">
      <c r="A1541" s="10">
        <v>38064</v>
      </c>
      <c r="B1541" s="8">
        <v>59.29</v>
      </c>
      <c r="C1541" s="8"/>
      <c r="G1541" s="8"/>
      <c r="H1541" s="8"/>
      <c r="I1541" s="8"/>
      <c r="J1541" s="8"/>
      <c r="K1541" s="8"/>
      <c r="L1541" s="8"/>
      <c r="N1541" s="8"/>
      <c r="Q1541" s="8"/>
      <c r="R1541" s="8"/>
      <c r="S1541" s="8"/>
      <c r="T1541" s="8"/>
      <c r="U1541" s="8"/>
      <c r="V1541" s="8"/>
      <c r="W1541" s="8"/>
      <c r="X1541" s="8"/>
      <c r="Y1541" s="8"/>
      <c r="AA1541" s="8"/>
      <c r="AE1541" s="8"/>
      <c r="AO1541" s="8"/>
      <c r="BF1541" s="8"/>
    </row>
    <row r="1542" spans="1:58">
      <c r="A1542" s="10">
        <v>38065</v>
      </c>
      <c r="B1542" s="8">
        <v>59.52</v>
      </c>
      <c r="C1542" s="8"/>
      <c r="G1542" s="8"/>
      <c r="H1542" s="8"/>
      <c r="I1542" s="8"/>
      <c r="J1542" s="8"/>
      <c r="K1542" s="8"/>
      <c r="L1542" s="8"/>
      <c r="N1542" s="8"/>
      <c r="Q1542" s="8"/>
      <c r="R1542" s="8"/>
      <c r="S1542" s="8"/>
      <c r="T1542" s="8"/>
      <c r="U1542" s="8"/>
      <c r="V1542" s="8"/>
      <c r="W1542" s="8"/>
      <c r="X1542" s="8"/>
      <c r="Y1542" s="8"/>
      <c r="AA1542" s="8"/>
      <c r="AE1542" s="8"/>
      <c r="AO1542" s="8"/>
      <c r="BF1542" s="8"/>
    </row>
    <row r="1543" spans="1:58">
      <c r="A1543" s="10">
        <v>38066</v>
      </c>
      <c r="B1543" s="8">
        <v>59.52</v>
      </c>
      <c r="C1543" s="8"/>
      <c r="G1543" s="8"/>
      <c r="H1543" s="8"/>
      <c r="I1543" s="8"/>
      <c r="J1543" s="8"/>
      <c r="K1543" s="8"/>
      <c r="L1543" s="8"/>
      <c r="N1543" s="8"/>
      <c r="Q1543" s="8"/>
      <c r="R1543" s="8"/>
      <c r="S1543" s="8"/>
      <c r="T1543" s="8"/>
      <c r="U1543" s="8"/>
      <c r="V1543" s="8"/>
      <c r="W1543" s="8"/>
      <c r="X1543" s="8"/>
      <c r="Y1543" s="8"/>
      <c r="AA1543" s="8"/>
      <c r="AE1543" s="8"/>
      <c r="AO1543" s="8"/>
      <c r="BF1543" s="8"/>
    </row>
    <row r="1544" spans="1:58">
      <c r="A1544" s="10">
        <v>38067</v>
      </c>
      <c r="B1544" s="8">
        <v>59.52</v>
      </c>
      <c r="C1544" s="8"/>
      <c r="G1544" s="8"/>
      <c r="H1544" s="8"/>
      <c r="I1544" s="8"/>
      <c r="J1544" s="8"/>
      <c r="K1544" s="8"/>
      <c r="L1544" s="8"/>
      <c r="N1544" s="8"/>
      <c r="Q1544" s="8"/>
      <c r="R1544" s="8"/>
      <c r="S1544" s="8"/>
      <c r="T1544" s="8"/>
      <c r="U1544" s="8"/>
      <c r="V1544" s="8"/>
      <c r="W1544" s="8"/>
      <c r="X1544" s="8"/>
      <c r="Y1544" s="8"/>
      <c r="AA1544" s="8"/>
      <c r="AE1544" s="8"/>
      <c r="AO1544" s="8"/>
      <c r="BF1544" s="8"/>
    </row>
    <row r="1545" spans="1:58">
      <c r="A1545" s="10">
        <v>38068</v>
      </c>
      <c r="B1545" s="8">
        <v>58.7</v>
      </c>
      <c r="C1545" s="8"/>
      <c r="G1545" s="8"/>
      <c r="H1545" s="8"/>
      <c r="I1545" s="8"/>
      <c r="J1545" s="8"/>
      <c r="K1545" s="8"/>
      <c r="L1545" s="8"/>
      <c r="N1545" s="8"/>
      <c r="Q1545" s="8"/>
      <c r="R1545" s="8"/>
      <c r="S1545" s="8"/>
      <c r="T1545" s="8"/>
      <c r="U1545" s="8"/>
      <c r="V1545" s="8"/>
      <c r="W1545" s="8"/>
      <c r="X1545" s="8"/>
      <c r="Y1545" s="8"/>
      <c r="AA1545" s="8"/>
      <c r="AE1545" s="8"/>
      <c r="AO1545" s="8"/>
      <c r="BF1545" s="8"/>
    </row>
    <row r="1546" spans="1:58">
      <c r="A1546" s="10">
        <v>38069</v>
      </c>
      <c r="B1546" s="8">
        <v>59.61</v>
      </c>
      <c r="C1546" s="8"/>
      <c r="G1546" s="8"/>
      <c r="H1546" s="8"/>
      <c r="I1546" s="8"/>
      <c r="J1546" s="8"/>
      <c r="K1546" s="8"/>
      <c r="L1546" s="8"/>
      <c r="N1546" s="8"/>
      <c r="Q1546" s="8"/>
      <c r="R1546" s="8"/>
      <c r="S1546" s="8"/>
      <c r="T1546" s="8"/>
      <c r="U1546" s="8"/>
      <c r="V1546" s="8"/>
      <c r="W1546" s="8"/>
      <c r="X1546" s="8"/>
      <c r="Y1546" s="8"/>
      <c r="AA1546" s="8"/>
      <c r="AE1546" s="8"/>
      <c r="AO1546" s="8"/>
      <c r="BF1546" s="8"/>
    </row>
    <row r="1547" spans="1:58">
      <c r="A1547" s="10">
        <v>38070</v>
      </c>
      <c r="B1547" s="8">
        <v>59.07</v>
      </c>
      <c r="C1547" s="8"/>
      <c r="G1547" s="8"/>
      <c r="H1547" s="8"/>
      <c r="I1547" s="8"/>
      <c r="J1547" s="8"/>
      <c r="K1547" s="8"/>
      <c r="L1547" s="8"/>
      <c r="N1547" s="8"/>
      <c r="Q1547" s="8"/>
      <c r="R1547" s="8"/>
      <c r="S1547" s="8"/>
      <c r="T1547" s="8"/>
      <c r="U1547" s="8"/>
      <c r="V1547" s="8"/>
      <c r="W1547" s="8"/>
      <c r="X1547" s="8"/>
      <c r="Y1547" s="8"/>
      <c r="AA1547" s="8"/>
      <c r="AE1547" s="8"/>
      <c r="AO1547" s="8"/>
      <c r="BF1547" s="8"/>
    </row>
    <row r="1548" spans="1:58">
      <c r="A1548" s="10">
        <v>38071</v>
      </c>
      <c r="B1548" s="8">
        <v>56.96</v>
      </c>
      <c r="C1548" s="8"/>
      <c r="G1548" s="8"/>
      <c r="H1548" s="8"/>
      <c r="I1548" s="8"/>
      <c r="J1548" s="8"/>
      <c r="K1548" s="8"/>
      <c r="L1548" s="8"/>
      <c r="N1548" s="8"/>
      <c r="Q1548" s="8"/>
      <c r="R1548" s="8"/>
      <c r="S1548" s="8"/>
      <c r="T1548" s="8"/>
      <c r="U1548" s="8"/>
      <c r="V1548" s="8"/>
      <c r="W1548" s="8"/>
      <c r="X1548" s="8"/>
      <c r="Y1548" s="8"/>
      <c r="AA1548" s="8"/>
      <c r="AE1548" s="8"/>
      <c r="AO1548" s="8"/>
      <c r="BF1548" s="8"/>
    </row>
    <row r="1549" spans="1:58">
      <c r="A1549" s="10">
        <v>38072</v>
      </c>
      <c r="B1549" s="8">
        <v>57.25</v>
      </c>
      <c r="C1549" s="8"/>
      <c r="G1549" s="8"/>
      <c r="H1549" s="8"/>
      <c r="I1549" s="8"/>
      <c r="J1549" s="8"/>
      <c r="K1549" s="8"/>
      <c r="L1549" s="8"/>
      <c r="N1549" s="8"/>
      <c r="Q1549" s="8"/>
      <c r="R1549" s="8"/>
      <c r="S1549" s="8"/>
      <c r="T1549" s="8"/>
      <c r="U1549" s="8"/>
      <c r="V1549" s="8"/>
      <c r="W1549" s="8"/>
      <c r="X1549" s="8"/>
      <c r="Y1549" s="8"/>
      <c r="AA1549" s="8"/>
      <c r="AE1549" s="8"/>
      <c r="AO1549" s="8"/>
      <c r="BF1549" s="8"/>
    </row>
    <row r="1550" spans="1:58">
      <c r="A1550" s="10">
        <v>38073</v>
      </c>
      <c r="B1550" s="8">
        <v>57.25</v>
      </c>
      <c r="C1550" s="8"/>
      <c r="G1550" s="8"/>
      <c r="H1550" s="8"/>
      <c r="I1550" s="8"/>
      <c r="J1550" s="8"/>
      <c r="K1550" s="8"/>
      <c r="L1550" s="8"/>
      <c r="N1550" s="8"/>
      <c r="Q1550" s="8"/>
      <c r="R1550" s="8"/>
      <c r="S1550" s="8"/>
      <c r="T1550" s="8"/>
      <c r="U1550" s="8"/>
      <c r="V1550" s="8"/>
      <c r="W1550" s="8"/>
      <c r="X1550" s="8"/>
      <c r="Y1550" s="8"/>
      <c r="AA1550" s="8"/>
      <c r="AE1550" s="8"/>
      <c r="AO1550" s="8"/>
      <c r="BF1550" s="8"/>
    </row>
    <row r="1551" spans="1:58">
      <c r="A1551" s="10">
        <v>38074</v>
      </c>
      <c r="B1551" s="8">
        <v>57.25</v>
      </c>
      <c r="C1551" s="8"/>
      <c r="G1551" s="8"/>
      <c r="H1551" s="8"/>
      <c r="I1551" s="8"/>
      <c r="J1551" s="8"/>
      <c r="K1551" s="8"/>
      <c r="L1551" s="8"/>
      <c r="N1551" s="8"/>
      <c r="Q1551" s="8"/>
      <c r="R1551" s="8"/>
      <c r="S1551" s="8"/>
      <c r="T1551" s="8"/>
      <c r="U1551" s="8"/>
      <c r="V1551" s="8"/>
      <c r="W1551" s="8"/>
      <c r="X1551" s="8"/>
      <c r="Y1551" s="8"/>
      <c r="AA1551" s="8"/>
      <c r="AE1551" s="8"/>
      <c r="AO1551" s="8"/>
      <c r="BF1551" s="8"/>
    </row>
    <row r="1552" spans="1:58">
      <c r="A1552" s="10">
        <v>38075</v>
      </c>
      <c r="B1552" s="8">
        <v>56.8</v>
      </c>
      <c r="C1552" s="8"/>
      <c r="G1552" s="8"/>
      <c r="H1552" s="8"/>
      <c r="I1552" s="8"/>
      <c r="J1552" s="8"/>
      <c r="K1552" s="8"/>
      <c r="L1552" s="8"/>
      <c r="N1552" s="8"/>
      <c r="Q1552" s="8"/>
      <c r="R1552" s="8"/>
      <c r="S1552" s="8"/>
      <c r="T1552" s="8"/>
      <c r="U1552" s="8"/>
      <c r="V1552" s="8"/>
      <c r="W1552" s="8"/>
      <c r="X1552" s="8"/>
      <c r="Y1552" s="8"/>
      <c r="AA1552" s="8"/>
      <c r="AE1552" s="8"/>
      <c r="AO1552" s="8"/>
      <c r="BF1552" s="8"/>
    </row>
    <row r="1553" spans="1:58">
      <c r="A1553" s="10">
        <v>38076</v>
      </c>
      <c r="B1553" s="8">
        <v>58.07</v>
      </c>
      <c r="C1553" s="8"/>
      <c r="G1553" s="8"/>
      <c r="H1553" s="8"/>
      <c r="I1553" s="8"/>
      <c r="J1553" s="8"/>
      <c r="K1553" s="8"/>
      <c r="L1553" s="8"/>
      <c r="N1553" s="8"/>
      <c r="Q1553" s="8"/>
      <c r="R1553" s="8"/>
      <c r="S1553" s="8"/>
      <c r="T1553" s="8"/>
      <c r="U1553" s="8"/>
      <c r="V1553" s="8"/>
      <c r="W1553" s="8"/>
      <c r="X1553" s="8"/>
      <c r="Y1553" s="8"/>
      <c r="AA1553" s="8"/>
      <c r="AE1553" s="8"/>
      <c r="AO1553" s="8"/>
      <c r="BF1553" s="8"/>
    </row>
    <row r="1554" spans="1:58">
      <c r="A1554" s="10">
        <v>38077</v>
      </c>
      <c r="B1554" s="8">
        <v>56.39</v>
      </c>
      <c r="C1554" s="8"/>
      <c r="G1554" s="8"/>
      <c r="H1554" s="8"/>
      <c r="I1554" s="8"/>
      <c r="J1554" s="8"/>
      <c r="K1554" s="8"/>
      <c r="L1554" s="8"/>
      <c r="N1554" s="8"/>
      <c r="Q1554" s="8"/>
      <c r="R1554" s="8"/>
      <c r="S1554" s="8"/>
      <c r="T1554" s="8"/>
      <c r="U1554" s="8"/>
      <c r="V1554" s="8"/>
      <c r="W1554" s="8"/>
      <c r="X1554" s="8"/>
      <c r="Y1554" s="8"/>
      <c r="AA1554" s="8"/>
      <c r="AE1554" s="8"/>
      <c r="AO1554" s="8"/>
      <c r="BF1554" s="8"/>
    </row>
    <row r="1555" spans="1:58">
      <c r="A1555" s="10">
        <v>38078</v>
      </c>
      <c r="B1555" s="8">
        <v>56.46</v>
      </c>
      <c r="C1555" s="8"/>
      <c r="G1555" s="8"/>
      <c r="H1555" s="8"/>
      <c r="I1555" s="8"/>
      <c r="J1555" s="8"/>
      <c r="K1555" s="8"/>
      <c r="L1555" s="8"/>
      <c r="N1555" s="8"/>
      <c r="Q1555" s="8"/>
      <c r="R1555" s="8"/>
      <c r="S1555" s="8"/>
      <c r="T1555" s="8"/>
      <c r="U1555" s="8"/>
      <c r="V1555" s="8"/>
      <c r="W1555" s="8"/>
      <c r="X1555" s="8"/>
      <c r="Y1555" s="8"/>
      <c r="AA1555" s="8"/>
      <c r="AE1555" s="8"/>
      <c r="AO1555" s="8"/>
      <c r="BF1555" s="8"/>
    </row>
    <row r="1556" spans="1:58">
      <c r="A1556" s="10">
        <v>38079</v>
      </c>
      <c r="B1556" s="8">
        <v>54.06</v>
      </c>
      <c r="C1556" s="8"/>
      <c r="G1556" s="8"/>
      <c r="H1556" s="8"/>
      <c r="I1556" s="8"/>
      <c r="J1556" s="8"/>
      <c r="K1556" s="8"/>
      <c r="L1556" s="8"/>
      <c r="N1556" s="8"/>
      <c r="Q1556" s="8"/>
      <c r="R1556" s="8"/>
      <c r="S1556" s="8"/>
      <c r="T1556" s="8"/>
      <c r="U1556" s="8"/>
      <c r="V1556" s="8"/>
      <c r="W1556" s="8"/>
      <c r="X1556" s="8"/>
      <c r="Y1556" s="8"/>
      <c r="AA1556" s="8"/>
      <c r="AE1556" s="8"/>
      <c r="AO1556" s="8"/>
      <c r="BF1556" s="8"/>
    </row>
    <row r="1557" spans="1:58">
      <c r="A1557" s="10">
        <v>38080</v>
      </c>
      <c r="B1557" s="8">
        <v>54.06</v>
      </c>
      <c r="C1557" s="8"/>
      <c r="G1557" s="8"/>
      <c r="H1557" s="8"/>
      <c r="I1557" s="8"/>
      <c r="J1557" s="8"/>
      <c r="K1557" s="8"/>
      <c r="L1557" s="8"/>
      <c r="N1557" s="8"/>
      <c r="Q1557" s="8"/>
      <c r="R1557" s="8"/>
      <c r="S1557" s="8"/>
      <c r="T1557" s="8"/>
      <c r="U1557" s="8"/>
      <c r="V1557" s="8"/>
      <c r="W1557" s="8"/>
      <c r="X1557" s="8"/>
      <c r="Y1557" s="8"/>
      <c r="AA1557" s="8"/>
      <c r="AE1557" s="8"/>
      <c r="AO1557" s="8"/>
      <c r="BF1557" s="8"/>
    </row>
    <row r="1558" spans="1:58">
      <c r="A1558" s="10">
        <v>38081</v>
      </c>
      <c r="B1558" s="8">
        <v>54.06</v>
      </c>
      <c r="C1558" s="8"/>
      <c r="G1558" s="8"/>
      <c r="H1558" s="8"/>
      <c r="I1558" s="8"/>
      <c r="J1558" s="8"/>
      <c r="K1558" s="8"/>
      <c r="L1558" s="8"/>
      <c r="N1558" s="8"/>
      <c r="Q1558" s="8"/>
      <c r="R1558" s="8"/>
      <c r="S1558" s="8"/>
      <c r="T1558" s="8"/>
      <c r="U1558" s="8"/>
      <c r="V1558" s="8"/>
      <c r="W1558" s="8"/>
      <c r="X1558" s="8"/>
      <c r="Y1558" s="8"/>
      <c r="AA1558" s="8"/>
      <c r="AE1558" s="8"/>
      <c r="AO1558" s="8"/>
      <c r="BF1558" s="8"/>
    </row>
    <row r="1559" spans="1:58">
      <c r="A1559" s="10">
        <v>38082</v>
      </c>
      <c r="B1559" s="8">
        <v>54.92</v>
      </c>
      <c r="C1559" s="8"/>
      <c r="G1559" s="8"/>
      <c r="H1559" s="8"/>
      <c r="I1559" s="8"/>
      <c r="J1559" s="8"/>
      <c r="K1559" s="8"/>
      <c r="L1559" s="8"/>
      <c r="N1559" s="8"/>
      <c r="Q1559" s="8"/>
      <c r="R1559" s="8"/>
      <c r="S1559" s="8"/>
      <c r="T1559" s="8"/>
      <c r="U1559" s="8"/>
      <c r="V1559" s="8"/>
      <c r="W1559" s="8"/>
      <c r="X1559" s="8"/>
      <c r="Y1559" s="8"/>
      <c r="AA1559" s="8"/>
      <c r="AE1559" s="8"/>
      <c r="AO1559" s="8"/>
      <c r="BF1559" s="8"/>
    </row>
    <row r="1560" spans="1:58">
      <c r="A1560" s="10">
        <v>38083</v>
      </c>
      <c r="B1560" s="8">
        <v>56.1</v>
      </c>
      <c r="C1560" s="8"/>
      <c r="G1560" s="8"/>
      <c r="H1560" s="8"/>
      <c r="I1560" s="8"/>
      <c r="J1560" s="8"/>
      <c r="K1560" s="8"/>
      <c r="L1560" s="8"/>
      <c r="N1560" s="8"/>
      <c r="Q1560" s="8"/>
      <c r="R1560" s="8"/>
      <c r="S1560" s="8"/>
      <c r="T1560" s="8"/>
      <c r="U1560" s="8"/>
      <c r="V1560" s="8"/>
      <c r="W1560" s="8"/>
      <c r="X1560" s="8"/>
      <c r="Y1560" s="8"/>
      <c r="AA1560" s="8"/>
      <c r="AE1560" s="8"/>
      <c r="AO1560" s="8"/>
      <c r="BF1560" s="8"/>
    </row>
    <row r="1561" spans="1:58">
      <c r="A1561" s="10">
        <v>38084</v>
      </c>
      <c r="B1561" s="8">
        <v>58.07</v>
      </c>
      <c r="C1561" s="8"/>
      <c r="G1561" s="8"/>
      <c r="H1561" s="8"/>
      <c r="I1561" s="8"/>
      <c r="J1561" s="8"/>
      <c r="K1561" s="8"/>
      <c r="L1561" s="8"/>
      <c r="N1561" s="8"/>
      <c r="Q1561" s="8"/>
      <c r="R1561" s="8"/>
      <c r="S1561" s="8"/>
      <c r="T1561" s="8"/>
      <c r="U1561" s="8"/>
      <c r="V1561" s="8"/>
      <c r="W1561" s="8"/>
      <c r="X1561" s="8"/>
      <c r="Y1561" s="8"/>
      <c r="AA1561" s="8"/>
      <c r="AE1561" s="8"/>
      <c r="AO1561" s="8"/>
      <c r="BF1561" s="8"/>
    </row>
    <row r="1562" spans="1:58">
      <c r="A1562" s="10">
        <v>38085</v>
      </c>
      <c r="B1562" s="8">
        <v>59.66</v>
      </c>
      <c r="C1562" s="8"/>
      <c r="G1562" s="8"/>
      <c r="H1562" s="8"/>
      <c r="I1562" s="8"/>
      <c r="J1562" s="8"/>
      <c r="K1562" s="8"/>
      <c r="L1562" s="8"/>
      <c r="N1562" s="8"/>
      <c r="Q1562" s="8"/>
      <c r="R1562" s="8"/>
      <c r="S1562" s="8"/>
      <c r="T1562" s="8"/>
      <c r="U1562" s="8"/>
      <c r="V1562" s="8"/>
      <c r="W1562" s="8"/>
      <c r="X1562" s="8"/>
      <c r="Y1562" s="8"/>
      <c r="AA1562" s="8"/>
      <c r="AE1562" s="8"/>
      <c r="AO1562" s="8"/>
      <c r="BF1562" s="8"/>
    </row>
    <row r="1563" spans="1:58">
      <c r="A1563" s="10">
        <v>38086</v>
      </c>
      <c r="B1563" s="8">
        <v>59.66</v>
      </c>
      <c r="C1563" s="8"/>
      <c r="G1563" s="8"/>
      <c r="H1563" s="8"/>
      <c r="I1563" s="8"/>
      <c r="J1563" s="8"/>
      <c r="K1563" s="8"/>
      <c r="L1563" s="8"/>
      <c r="N1563" s="8"/>
      <c r="Q1563" s="8"/>
      <c r="R1563" s="8"/>
      <c r="S1563" s="8"/>
      <c r="T1563" s="8"/>
      <c r="U1563" s="8"/>
      <c r="V1563" s="8"/>
      <c r="W1563" s="8"/>
      <c r="X1563" s="8"/>
      <c r="Y1563" s="8"/>
      <c r="AA1563" s="8"/>
      <c r="AE1563" s="8"/>
      <c r="AO1563" s="8"/>
      <c r="BF1563" s="8"/>
    </row>
    <row r="1564" spans="1:58">
      <c r="A1564" s="10">
        <v>38087</v>
      </c>
      <c r="B1564" s="8">
        <v>59.66</v>
      </c>
      <c r="C1564" s="8"/>
      <c r="G1564" s="8"/>
      <c r="H1564" s="8"/>
      <c r="I1564" s="8"/>
      <c r="J1564" s="8"/>
      <c r="K1564" s="8"/>
      <c r="L1564" s="8"/>
      <c r="N1564" s="8"/>
      <c r="Q1564" s="8"/>
      <c r="R1564" s="8"/>
      <c r="S1564" s="8"/>
      <c r="T1564" s="8"/>
      <c r="U1564" s="8"/>
      <c r="V1564" s="8"/>
      <c r="W1564" s="8"/>
      <c r="X1564" s="8"/>
      <c r="Y1564" s="8"/>
      <c r="AA1564" s="8"/>
      <c r="AE1564" s="8"/>
      <c r="AO1564" s="8"/>
      <c r="BF1564" s="8"/>
    </row>
    <row r="1565" spans="1:58">
      <c r="A1565" s="10">
        <v>38088</v>
      </c>
      <c r="B1565" s="8">
        <v>59.66</v>
      </c>
      <c r="C1565" s="8"/>
      <c r="G1565" s="8"/>
      <c r="H1565" s="8"/>
      <c r="I1565" s="8"/>
      <c r="J1565" s="8"/>
      <c r="K1565" s="8"/>
      <c r="L1565" s="8"/>
      <c r="N1565" s="8"/>
      <c r="Q1565" s="8"/>
      <c r="R1565" s="8"/>
      <c r="S1565" s="8"/>
      <c r="T1565" s="8"/>
      <c r="U1565" s="8"/>
      <c r="V1565" s="8"/>
      <c r="W1565" s="8"/>
      <c r="X1565" s="8"/>
      <c r="Y1565" s="8"/>
      <c r="AA1565" s="8"/>
      <c r="AE1565" s="8"/>
      <c r="AO1565" s="8"/>
      <c r="BF1565" s="8"/>
    </row>
    <row r="1566" spans="1:58">
      <c r="A1566" s="10">
        <v>38089</v>
      </c>
      <c r="B1566" s="8">
        <v>59.66</v>
      </c>
      <c r="C1566" s="8"/>
      <c r="G1566" s="8"/>
      <c r="H1566" s="8"/>
      <c r="I1566" s="8"/>
      <c r="J1566" s="8"/>
      <c r="K1566" s="8"/>
      <c r="L1566" s="8"/>
      <c r="N1566" s="8"/>
      <c r="Q1566" s="8"/>
      <c r="R1566" s="8"/>
      <c r="S1566" s="8"/>
      <c r="T1566" s="8"/>
      <c r="U1566" s="8"/>
      <c r="V1566" s="8"/>
      <c r="W1566" s="8"/>
      <c r="X1566" s="8"/>
      <c r="Y1566" s="8"/>
      <c r="AA1566" s="8"/>
      <c r="AE1566" s="8"/>
      <c r="AO1566" s="8"/>
      <c r="BF1566" s="8"/>
    </row>
    <row r="1567" spans="1:58">
      <c r="A1567" s="10">
        <v>38090</v>
      </c>
      <c r="B1567" s="8">
        <v>59.4</v>
      </c>
      <c r="C1567" s="8"/>
      <c r="G1567" s="8"/>
      <c r="H1567" s="8"/>
      <c r="I1567" s="8"/>
      <c r="J1567" s="8"/>
      <c r="K1567" s="8"/>
      <c r="L1567" s="8"/>
      <c r="N1567" s="8"/>
      <c r="Q1567" s="8"/>
      <c r="R1567" s="8"/>
      <c r="S1567" s="8"/>
      <c r="T1567" s="8"/>
      <c r="U1567" s="8"/>
      <c r="V1567" s="8"/>
      <c r="W1567" s="8"/>
      <c r="X1567" s="8"/>
      <c r="Y1567" s="8"/>
      <c r="AA1567" s="8"/>
      <c r="AE1567" s="8"/>
      <c r="AO1567" s="8"/>
      <c r="BF1567" s="8"/>
    </row>
    <row r="1568" spans="1:58">
      <c r="A1568" s="10">
        <v>38091</v>
      </c>
      <c r="B1568" s="8">
        <v>59.86</v>
      </c>
      <c r="C1568" s="8"/>
      <c r="G1568" s="8"/>
      <c r="H1568" s="8"/>
      <c r="I1568" s="8"/>
      <c r="J1568" s="8"/>
      <c r="K1568" s="8"/>
      <c r="L1568" s="8"/>
      <c r="N1568" s="8"/>
      <c r="Q1568" s="8"/>
      <c r="R1568" s="8"/>
      <c r="S1568" s="8"/>
      <c r="T1568" s="8"/>
      <c r="U1568" s="8"/>
      <c r="V1568" s="8"/>
      <c r="W1568" s="8"/>
      <c r="X1568" s="8"/>
      <c r="Y1568" s="8"/>
      <c r="AA1568" s="8"/>
      <c r="AE1568" s="8"/>
      <c r="AO1568" s="8"/>
      <c r="BF1568" s="8"/>
    </row>
    <row r="1569" spans="1:58">
      <c r="A1569" s="10">
        <v>38092</v>
      </c>
      <c r="B1569" s="8">
        <v>61</v>
      </c>
      <c r="C1569" s="8"/>
      <c r="G1569" s="8"/>
      <c r="H1569" s="8"/>
      <c r="I1569" s="8"/>
      <c r="J1569" s="8"/>
      <c r="K1569" s="8"/>
      <c r="L1569" s="8"/>
      <c r="N1569" s="8"/>
      <c r="Q1569" s="8"/>
      <c r="R1569" s="8"/>
      <c r="S1569" s="8"/>
      <c r="T1569" s="8"/>
      <c r="U1569" s="8"/>
      <c r="V1569" s="8"/>
      <c r="W1569" s="8"/>
      <c r="X1569" s="8"/>
      <c r="Y1569" s="8"/>
      <c r="AA1569" s="8"/>
      <c r="AE1569" s="8"/>
      <c r="AO1569" s="8"/>
      <c r="BF1569" s="8"/>
    </row>
    <row r="1570" spans="1:58">
      <c r="A1570" s="10">
        <v>38093</v>
      </c>
      <c r="B1570" s="8">
        <v>60.67</v>
      </c>
      <c r="C1570" s="8"/>
      <c r="G1570" s="8"/>
      <c r="H1570" s="8"/>
      <c r="I1570" s="8"/>
      <c r="J1570" s="8"/>
      <c r="K1570" s="8"/>
      <c r="L1570" s="8"/>
      <c r="N1570" s="8"/>
      <c r="Q1570" s="8"/>
      <c r="R1570" s="8"/>
      <c r="S1570" s="8"/>
      <c r="T1570" s="8"/>
      <c r="U1570" s="8"/>
      <c r="V1570" s="8"/>
      <c r="W1570" s="8"/>
      <c r="X1570" s="8"/>
      <c r="Y1570" s="8"/>
      <c r="AA1570" s="8"/>
      <c r="AE1570" s="8"/>
      <c r="AO1570" s="8"/>
      <c r="BF1570" s="8"/>
    </row>
    <row r="1571" spans="1:58">
      <c r="A1571" s="10">
        <v>38094</v>
      </c>
      <c r="B1571" s="8">
        <v>60.67</v>
      </c>
      <c r="C1571" s="8"/>
      <c r="G1571" s="8"/>
      <c r="H1571" s="8"/>
      <c r="I1571" s="8"/>
      <c r="J1571" s="8"/>
      <c r="K1571" s="8"/>
      <c r="L1571" s="8"/>
      <c r="N1571" s="8"/>
      <c r="Q1571" s="8"/>
      <c r="R1571" s="8"/>
      <c r="S1571" s="8"/>
      <c r="T1571" s="8"/>
      <c r="U1571" s="8"/>
      <c r="V1571" s="8"/>
      <c r="W1571" s="8"/>
      <c r="X1571" s="8"/>
      <c r="Y1571" s="8"/>
      <c r="AA1571" s="8"/>
      <c r="AE1571" s="8"/>
      <c r="AO1571" s="8"/>
      <c r="BF1571" s="8"/>
    </row>
    <row r="1572" spans="1:58">
      <c r="A1572" s="10">
        <v>38095</v>
      </c>
      <c r="B1572" s="8">
        <v>60.67</v>
      </c>
      <c r="C1572" s="8"/>
      <c r="G1572" s="8"/>
      <c r="H1572" s="8"/>
      <c r="I1572" s="8"/>
      <c r="J1572" s="8"/>
      <c r="K1572" s="8"/>
      <c r="L1572" s="8"/>
      <c r="N1572" s="8"/>
      <c r="Q1572" s="8"/>
      <c r="R1572" s="8"/>
      <c r="S1572" s="8"/>
      <c r="T1572" s="8"/>
      <c r="U1572" s="8"/>
      <c r="V1572" s="8"/>
      <c r="W1572" s="8"/>
      <c r="X1572" s="8"/>
      <c r="Y1572" s="8"/>
      <c r="AA1572" s="8"/>
      <c r="AE1572" s="8"/>
      <c r="AO1572" s="8"/>
      <c r="BF1572" s="8"/>
    </row>
    <row r="1573" spans="1:58">
      <c r="A1573" s="10">
        <v>38096</v>
      </c>
      <c r="B1573" s="8">
        <v>60.35</v>
      </c>
      <c r="C1573" s="8"/>
      <c r="G1573" s="8"/>
      <c r="H1573" s="8"/>
      <c r="I1573" s="8"/>
      <c r="J1573" s="8"/>
      <c r="K1573" s="8"/>
      <c r="L1573" s="8"/>
      <c r="N1573" s="8"/>
      <c r="Q1573" s="8"/>
      <c r="R1573" s="8"/>
      <c r="S1573" s="8"/>
      <c r="T1573" s="8"/>
      <c r="U1573" s="8"/>
      <c r="V1573" s="8"/>
      <c r="W1573" s="8"/>
      <c r="X1573" s="8"/>
      <c r="Y1573" s="8"/>
      <c r="AA1573" s="8"/>
      <c r="AE1573" s="8"/>
      <c r="AO1573" s="8"/>
      <c r="BF1573" s="8"/>
    </row>
    <row r="1574" spans="1:58">
      <c r="A1574" s="10">
        <v>38097</v>
      </c>
      <c r="B1574" s="8">
        <v>59.72</v>
      </c>
      <c r="C1574" s="8"/>
      <c r="G1574" s="8"/>
      <c r="H1574" s="8"/>
      <c r="I1574" s="8"/>
      <c r="J1574" s="8"/>
      <c r="K1574" s="8"/>
      <c r="L1574" s="8"/>
      <c r="N1574" s="8"/>
      <c r="Q1574" s="8"/>
      <c r="R1574" s="8"/>
      <c r="S1574" s="8"/>
      <c r="T1574" s="8"/>
      <c r="U1574" s="8"/>
      <c r="V1574" s="8"/>
      <c r="W1574" s="8"/>
      <c r="X1574" s="8"/>
      <c r="Y1574" s="8"/>
      <c r="AA1574" s="8"/>
      <c r="AE1574" s="8"/>
      <c r="AO1574" s="8"/>
      <c r="BF1574" s="8"/>
    </row>
    <row r="1575" spans="1:58">
      <c r="A1575" s="10">
        <v>38098</v>
      </c>
      <c r="B1575" s="8">
        <v>58.54</v>
      </c>
      <c r="C1575" s="8"/>
      <c r="G1575" s="8"/>
      <c r="H1575" s="8"/>
      <c r="I1575" s="8"/>
      <c r="J1575" s="8"/>
      <c r="K1575" s="8"/>
      <c r="L1575" s="8"/>
      <c r="N1575" s="8"/>
      <c r="Q1575" s="8"/>
      <c r="R1575" s="8"/>
      <c r="S1575" s="8"/>
      <c r="T1575" s="8"/>
      <c r="U1575" s="8"/>
      <c r="V1575" s="8"/>
      <c r="W1575" s="8"/>
      <c r="X1575" s="8"/>
      <c r="Y1575" s="8"/>
      <c r="AA1575" s="8"/>
      <c r="AE1575" s="8"/>
      <c r="AO1575" s="8"/>
      <c r="BF1575" s="8"/>
    </row>
    <row r="1576" spans="1:58">
      <c r="A1576" s="10">
        <v>38099</v>
      </c>
      <c r="B1576" s="8">
        <v>60.22</v>
      </c>
      <c r="C1576" s="8"/>
      <c r="G1576" s="8"/>
      <c r="H1576" s="8"/>
      <c r="I1576" s="8"/>
      <c r="J1576" s="8"/>
      <c r="K1576" s="8"/>
      <c r="L1576" s="8"/>
      <c r="N1576" s="8"/>
      <c r="Q1576" s="8"/>
      <c r="R1576" s="8"/>
      <c r="S1576" s="8"/>
      <c r="T1576" s="8"/>
      <c r="U1576" s="8"/>
      <c r="V1576" s="8"/>
      <c r="W1576" s="8"/>
      <c r="X1576" s="8"/>
      <c r="Y1576" s="8"/>
      <c r="AA1576" s="8"/>
      <c r="AE1576" s="8"/>
      <c r="AO1576" s="8"/>
      <c r="BF1576" s="8"/>
    </row>
    <row r="1577" spans="1:58">
      <c r="A1577" s="10">
        <v>38100</v>
      </c>
      <c r="B1577" s="8">
        <v>59.68</v>
      </c>
      <c r="C1577" s="8"/>
      <c r="G1577" s="8"/>
      <c r="H1577" s="8"/>
      <c r="I1577" s="8"/>
      <c r="J1577" s="8"/>
      <c r="K1577" s="8"/>
      <c r="L1577" s="8"/>
      <c r="N1577" s="8"/>
      <c r="Q1577" s="8"/>
      <c r="R1577" s="8"/>
      <c r="S1577" s="8"/>
      <c r="T1577" s="8"/>
      <c r="U1577" s="8"/>
      <c r="V1577" s="8"/>
      <c r="W1577" s="8"/>
      <c r="X1577" s="8"/>
      <c r="Y1577" s="8"/>
      <c r="AA1577" s="8"/>
      <c r="AE1577" s="8"/>
      <c r="AO1577" s="8"/>
      <c r="BF1577" s="8"/>
    </row>
    <row r="1578" spans="1:58">
      <c r="A1578" s="10">
        <v>38101</v>
      </c>
      <c r="B1578" s="8">
        <v>59.68</v>
      </c>
      <c r="C1578" s="8"/>
      <c r="G1578" s="8"/>
      <c r="H1578" s="8"/>
      <c r="I1578" s="8"/>
      <c r="J1578" s="8"/>
      <c r="K1578" s="8"/>
      <c r="L1578" s="8"/>
      <c r="N1578" s="8"/>
      <c r="Q1578" s="8"/>
      <c r="R1578" s="8"/>
      <c r="S1578" s="8"/>
      <c r="T1578" s="8"/>
      <c r="U1578" s="8"/>
      <c r="V1578" s="8"/>
      <c r="W1578" s="8"/>
      <c r="X1578" s="8"/>
      <c r="Y1578" s="8"/>
      <c r="AA1578" s="8"/>
      <c r="AE1578" s="8"/>
      <c r="AO1578" s="8"/>
      <c r="BF1578" s="8"/>
    </row>
    <row r="1579" spans="1:58">
      <c r="A1579" s="10">
        <v>38102</v>
      </c>
      <c r="B1579" s="8">
        <v>59.68</v>
      </c>
      <c r="C1579" s="8"/>
      <c r="G1579" s="8"/>
      <c r="H1579" s="8"/>
      <c r="I1579" s="8"/>
      <c r="J1579" s="8"/>
      <c r="K1579" s="8"/>
      <c r="L1579" s="8"/>
      <c r="N1579" s="8"/>
      <c r="Q1579" s="8"/>
      <c r="R1579" s="8"/>
      <c r="S1579" s="8"/>
      <c r="T1579" s="8"/>
      <c r="U1579" s="8"/>
      <c r="V1579" s="8"/>
      <c r="W1579" s="8"/>
      <c r="X1579" s="8"/>
      <c r="Y1579" s="8"/>
      <c r="AA1579" s="8"/>
      <c r="AE1579" s="8"/>
      <c r="AO1579" s="8"/>
      <c r="BF1579" s="8"/>
    </row>
    <row r="1580" spans="1:58">
      <c r="A1580" s="10">
        <v>38103</v>
      </c>
      <c r="B1580" s="8">
        <v>60.56</v>
      </c>
      <c r="C1580" s="8"/>
      <c r="G1580" s="8"/>
      <c r="H1580" s="8"/>
      <c r="I1580" s="8"/>
      <c r="J1580" s="8"/>
      <c r="K1580" s="8"/>
      <c r="L1580" s="8"/>
      <c r="N1580" s="8"/>
      <c r="Q1580" s="8"/>
      <c r="R1580" s="8"/>
      <c r="S1580" s="8"/>
      <c r="T1580" s="8"/>
      <c r="U1580" s="8"/>
      <c r="V1580" s="8"/>
      <c r="W1580" s="8"/>
      <c r="X1580" s="8"/>
      <c r="Y1580" s="8"/>
      <c r="AA1580" s="8"/>
      <c r="AE1580" s="8"/>
      <c r="AO1580" s="8"/>
      <c r="BF1580" s="8"/>
    </row>
    <row r="1581" spans="1:58">
      <c r="A1581" s="10">
        <v>38104</v>
      </c>
      <c r="B1581" s="8">
        <v>61.83</v>
      </c>
      <c r="C1581" s="8"/>
      <c r="G1581" s="8"/>
      <c r="H1581" s="8"/>
      <c r="I1581" s="8"/>
      <c r="J1581" s="8"/>
      <c r="K1581" s="8"/>
      <c r="L1581" s="8"/>
      <c r="N1581" s="8"/>
      <c r="Q1581" s="8"/>
      <c r="R1581" s="8"/>
      <c r="S1581" s="8"/>
      <c r="T1581" s="8"/>
      <c r="U1581" s="8"/>
      <c r="V1581" s="8"/>
      <c r="W1581" s="8"/>
      <c r="X1581" s="8"/>
      <c r="Y1581" s="8"/>
      <c r="AA1581" s="8"/>
      <c r="AE1581" s="8"/>
      <c r="AO1581" s="8"/>
      <c r="BF1581" s="8"/>
    </row>
    <row r="1582" spans="1:58">
      <c r="A1582" s="10">
        <v>38105</v>
      </c>
      <c r="B1582" s="8">
        <v>61.88</v>
      </c>
      <c r="C1582" s="8"/>
      <c r="G1582" s="8"/>
      <c r="H1582" s="8"/>
      <c r="I1582" s="8"/>
      <c r="J1582" s="8"/>
      <c r="K1582" s="8"/>
      <c r="L1582" s="8"/>
      <c r="N1582" s="8"/>
      <c r="Q1582" s="8"/>
      <c r="R1582" s="8"/>
      <c r="S1582" s="8"/>
      <c r="T1582" s="8"/>
      <c r="U1582" s="8"/>
      <c r="V1582" s="8"/>
      <c r="W1582" s="8"/>
      <c r="X1582" s="8"/>
      <c r="Y1582" s="8"/>
      <c r="AA1582" s="8"/>
      <c r="AE1582" s="8"/>
      <c r="AO1582" s="8"/>
      <c r="BF1582" s="8"/>
    </row>
    <row r="1583" spans="1:58">
      <c r="A1583" s="10">
        <v>38106</v>
      </c>
      <c r="B1583" s="8">
        <v>62.01</v>
      </c>
      <c r="C1583" s="8"/>
      <c r="G1583" s="8"/>
      <c r="H1583" s="8"/>
      <c r="I1583" s="8"/>
      <c r="J1583" s="8"/>
      <c r="K1583" s="8"/>
      <c r="L1583" s="8"/>
      <c r="N1583" s="8"/>
      <c r="Q1583" s="8"/>
      <c r="R1583" s="8"/>
      <c r="S1583" s="8"/>
      <c r="T1583" s="8"/>
      <c r="U1583" s="8"/>
      <c r="V1583" s="8"/>
      <c r="W1583" s="8"/>
      <c r="X1583" s="8"/>
      <c r="Y1583" s="8"/>
      <c r="AA1583" s="8"/>
      <c r="AE1583" s="8"/>
      <c r="AO1583" s="8"/>
      <c r="BF1583" s="8"/>
    </row>
    <row r="1584" spans="1:58">
      <c r="A1584" s="10">
        <v>38107</v>
      </c>
      <c r="B1584" s="8">
        <v>62.19</v>
      </c>
      <c r="C1584" s="8"/>
      <c r="G1584" s="8"/>
      <c r="H1584" s="8"/>
      <c r="I1584" s="8"/>
      <c r="J1584" s="8"/>
      <c r="K1584" s="8"/>
      <c r="L1584" s="8"/>
      <c r="N1584" s="8"/>
      <c r="Q1584" s="8"/>
      <c r="R1584" s="8"/>
      <c r="S1584" s="8"/>
      <c r="T1584" s="8"/>
      <c r="U1584" s="8"/>
      <c r="V1584" s="8"/>
      <c r="W1584" s="8"/>
      <c r="X1584" s="8"/>
      <c r="Y1584" s="8"/>
      <c r="AA1584" s="8"/>
      <c r="AE1584" s="8"/>
      <c r="AO1584" s="8"/>
      <c r="BF1584" s="8"/>
    </row>
    <row r="1585" spans="1:58">
      <c r="A1585" s="10">
        <v>38108</v>
      </c>
      <c r="B1585" s="8">
        <v>62.19</v>
      </c>
      <c r="C1585" s="8"/>
      <c r="G1585" s="8"/>
      <c r="H1585" s="8"/>
      <c r="I1585" s="8"/>
      <c r="J1585" s="8"/>
      <c r="K1585" s="8"/>
      <c r="L1585" s="8"/>
      <c r="N1585" s="8"/>
      <c r="Q1585" s="8"/>
      <c r="R1585" s="8"/>
      <c r="S1585" s="8"/>
      <c r="T1585" s="8"/>
      <c r="U1585" s="8"/>
      <c r="V1585" s="8"/>
      <c r="W1585" s="8"/>
      <c r="X1585" s="8"/>
      <c r="Y1585" s="8"/>
      <c r="AA1585" s="8"/>
      <c r="AE1585" s="8"/>
      <c r="AO1585" s="8"/>
      <c r="BF1585" s="8"/>
    </row>
    <row r="1586" spans="1:58">
      <c r="A1586" s="10">
        <v>38109</v>
      </c>
      <c r="B1586" s="8">
        <v>62.19</v>
      </c>
      <c r="C1586" s="8"/>
      <c r="G1586" s="8"/>
      <c r="H1586" s="8"/>
      <c r="I1586" s="8"/>
      <c r="J1586" s="8"/>
      <c r="K1586" s="8"/>
      <c r="L1586" s="8"/>
      <c r="N1586" s="8"/>
      <c r="Q1586" s="8"/>
      <c r="R1586" s="8"/>
      <c r="S1586" s="8"/>
      <c r="T1586" s="8"/>
      <c r="U1586" s="8"/>
      <c r="V1586" s="8"/>
      <c r="W1586" s="8"/>
      <c r="X1586" s="8"/>
      <c r="Y1586" s="8"/>
      <c r="AA1586" s="8"/>
      <c r="AE1586" s="8"/>
      <c r="AO1586" s="8"/>
      <c r="BF1586" s="8"/>
    </row>
    <row r="1587" spans="1:58">
      <c r="A1587" s="10">
        <v>38110</v>
      </c>
      <c r="B1587" s="8">
        <v>62.19</v>
      </c>
      <c r="C1587" s="8"/>
      <c r="G1587" s="8"/>
      <c r="H1587" s="8"/>
      <c r="I1587" s="8"/>
      <c r="J1587" s="8"/>
      <c r="K1587" s="8"/>
      <c r="L1587" s="8"/>
      <c r="N1587" s="8"/>
      <c r="Q1587" s="8"/>
      <c r="R1587" s="8"/>
      <c r="S1587" s="8"/>
      <c r="T1587" s="8"/>
      <c r="U1587" s="8"/>
      <c r="V1587" s="8"/>
      <c r="W1587" s="8"/>
      <c r="X1587" s="8"/>
      <c r="Y1587" s="8"/>
      <c r="AA1587" s="8"/>
      <c r="AE1587" s="8"/>
      <c r="AO1587" s="8"/>
      <c r="BF1587" s="8"/>
    </row>
    <row r="1588" spans="1:58">
      <c r="A1588" s="10">
        <v>38111</v>
      </c>
      <c r="B1588" s="8">
        <v>64.8</v>
      </c>
      <c r="C1588" s="8"/>
      <c r="G1588" s="8"/>
      <c r="H1588" s="8"/>
      <c r="I1588" s="8"/>
      <c r="J1588" s="8"/>
      <c r="K1588" s="8"/>
      <c r="L1588" s="8"/>
      <c r="N1588" s="8"/>
      <c r="Q1588" s="8"/>
      <c r="R1588" s="8"/>
      <c r="S1588" s="8"/>
      <c r="T1588" s="8"/>
      <c r="U1588" s="8"/>
      <c r="V1588" s="8"/>
      <c r="W1588" s="8"/>
      <c r="X1588" s="8"/>
      <c r="Y1588" s="8"/>
      <c r="AA1588" s="8"/>
      <c r="AE1588" s="8"/>
      <c r="AO1588" s="8"/>
      <c r="BF1588" s="8"/>
    </row>
    <row r="1589" spans="1:58">
      <c r="A1589" s="10">
        <v>38112</v>
      </c>
      <c r="B1589" s="8">
        <v>66.23</v>
      </c>
      <c r="C1589" s="8"/>
      <c r="G1589" s="8"/>
      <c r="H1589" s="8"/>
      <c r="I1589" s="8"/>
      <c r="J1589" s="8"/>
      <c r="K1589" s="8"/>
      <c r="L1589" s="8"/>
      <c r="N1589" s="8"/>
      <c r="Q1589" s="8"/>
      <c r="R1589" s="8"/>
      <c r="S1589" s="8"/>
      <c r="T1589" s="8"/>
      <c r="U1589" s="8"/>
      <c r="V1589" s="8"/>
      <c r="W1589" s="8"/>
      <c r="X1589" s="8"/>
      <c r="Y1589" s="8"/>
      <c r="AA1589" s="8"/>
      <c r="AE1589" s="8"/>
      <c r="AO1589" s="8"/>
      <c r="BF1589" s="8"/>
    </row>
    <row r="1590" spans="1:58">
      <c r="A1590" s="10">
        <v>38113</v>
      </c>
      <c r="B1590" s="8">
        <v>65.88</v>
      </c>
      <c r="C1590" s="8"/>
      <c r="G1590" s="8"/>
      <c r="H1590" s="8"/>
      <c r="I1590" s="8"/>
      <c r="J1590" s="8"/>
      <c r="K1590" s="8"/>
      <c r="L1590" s="8"/>
      <c r="N1590" s="8"/>
      <c r="Q1590" s="8"/>
      <c r="R1590" s="8"/>
      <c r="S1590" s="8"/>
      <c r="T1590" s="8"/>
      <c r="U1590" s="8"/>
      <c r="V1590" s="8"/>
      <c r="W1590" s="8"/>
      <c r="X1590" s="8"/>
      <c r="Y1590" s="8"/>
      <c r="AA1590" s="8"/>
      <c r="AE1590" s="8"/>
      <c r="AO1590" s="8"/>
      <c r="BF1590" s="8"/>
    </row>
    <row r="1591" spans="1:58">
      <c r="A1591" s="10">
        <v>38114</v>
      </c>
      <c r="B1591" s="8">
        <v>66.73</v>
      </c>
      <c r="C1591" s="8"/>
      <c r="G1591" s="8"/>
      <c r="H1591" s="8"/>
      <c r="I1591" s="8"/>
      <c r="J1591" s="8"/>
      <c r="K1591" s="8"/>
      <c r="L1591" s="8"/>
      <c r="N1591" s="8"/>
      <c r="Q1591" s="8"/>
      <c r="R1591" s="8"/>
      <c r="S1591" s="8"/>
      <c r="T1591" s="8"/>
      <c r="U1591" s="8"/>
      <c r="V1591" s="8"/>
      <c r="W1591" s="8"/>
      <c r="X1591" s="8"/>
      <c r="Y1591" s="8"/>
      <c r="AA1591" s="8"/>
      <c r="AE1591" s="8"/>
      <c r="AO1591" s="8"/>
      <c r="BF1591" s="8"/>
    </row>
    <row r="1592" spans="1:58">
      <c r="A1592" s="10">
        <v>38115</v>
      </c>
      <c r="B1592" s="8">
        <v>66.73</v>
      </c>
      <c r="C1592" s="8"/>
      <c r="G1592" s="8"/>
      <c r="H1592" s="8"/>
      <c r="I1592" s="8"/>
      <c r="J1592" s="8"/>
      <c r="K1592" s="8"/>
      <c r="L1592" s="8"/>
      <c r="N1592" s="8"/>
      <c r="Q1592" s="8"/>
      <c r="R1592" s="8"/>
      <c r="S1592" s="8"/>
      <c r="T1592" s="8"/>
      <c r="U1592" s="8"/>
      <c r="V1592" s="8"/>
      <c r="W1592" s="8"/>
      <c r="X1592" s="8"/>
      <c r="Y1592" s="8"/>
      <c r="AA1592" s="8"/>
      <c r="AE1592" s="8"/>
      <c r="AO1592" s="8"/>
      <c r="BF1592" s="8"/>
    </row>
    <row r="1593" spans="1:58">
      <c r="A1593" s="10">
        <v>38116</v>
      </c>
      <c r="B1593" s="8">
        <v>66.73</v>
      </c>
      <c r="C1593" s="8"/>
      <c r="G1593" s="8"/>
      <c r="H1593" s="8"/>
      <c r="I1593" s="8"/>
      <c r="J1593" s="8"/>
      <c r="K1593" s="8"/>
      <c r="L1593" s="8"/>
      <c r="N1593" s="8"/>
      <c r="Q1593" s="8"/>
      <c r="R1593" s="8"/>
      <c r="S1593" s="8"/>
      <c r="T1593" s="8"/>
      <c r="U1593" s="8"/>
      <c r="V1593" s="8"/>
      <c r="W1593" s="8"/>
      <c r="X1593" s="8"/>
      <c r="Y1593" s="8"/>
      <c r="AA1593" s="8"/>
      <c r="AE1593" s="8"/>
      <c r="AO1593" s="8"/>
      <c r="BF1593" s="8"/>
    </row>
    <row r="1594" spans="1:58">
      <c r="A1594" s="10">
        <v>38117</v>
      </c>
      <c r="B1594" s="8">
        <v>64.87</v>
      </c>
      <c r="C1594" s="8"/>
      <c r="G1594" s="8"/>
      <c r="H1594" s="8"/>
      <c r="I1594" s="8"/>
      <c r="J1594" s="8"/>
      <c r="K1594" s="8"/>
      <c r="L1594" s="8"/>
      <c r="N1594" s="8"/>
      <c r="Q1594" s="8"/>
      <c r="R1594" s="8"/>
      <c r="S1594" s="8"/>
      <c r="T1594" s="8"/>
      <c r="U1594" s="8"/>
      <c r="V1594" s="8"/>
      <c r="W1594" s="8"/>
      <c r="X1594" s="8"/>
      <c r="Y1594" s="8"/>
      <c r="AA1594" s="8"/>
      <c r="AE1594" s="8"/>
      <c r="AO1594" s="8"/>
      <c r="BF1594" s="8"/>
    </row>
    <row r="1595" spans="1:58">
      <c r="A1595" s="10">
        <v>38118</v>
      </c>
      <c r="B1595" s="8">
        <v>67.38</v>
      </c>
      <c r="C1595" s="8"/>
      <c r="G1595" s="8"/>
      <c r="H1595" s="8"/>
      <c r="I1595" s="8"/>
      <c r="J1595" s="8"/>
      <c r="K1595" s="8"/>
      <c r="L1595" s="8"/>
      <c r="N1595" s="8"/>
      <c r="Q1595" s="8"/>
      <c r="R1595" s="8"/>
      <c r="S1595" s="8"/>
      <c r="T1595" s="8"/>
      <c r="U1595" s="8"/>
      <c r="V1595" s="8"/>
      <c r="W1595" s="8"/>
      <c r="X1595" s="8"/>
      <c r="Y1595" s="8"/>
      <c r="AA1595" s="8"/>
      <c r="AE1595" s="8"/>
      <c r="AO1595" s="8"/>
      <c r="BF1595" s="8"/>
    </row>
    <row r="1596" spans="1:58">
      <c r="A1596" s="10">
        <v>38119</v>
      </c>
      <c r="B1596" s="8">
        <v>68.45</v>
      </c>
      <c r="C1596" s="8"/>
      <c r="G1596" s="8"/>
      <c r="H1596" s="8"/>
      <c r="I1596" s="8"/>
      <c r="J1596" s="8"/>
      <c r="K1596" s="8"/>
      <c r="L1596" s="8"/>
      <c r="N1596" s="8"/>
      <c r="Q1596" s="8"/>
      <c r="R1596" s="8"/>
      <c r="S1596" s="8"/>
      <c r="T1596" s="8"/>
      <c r="U1596" s="8"/>
      <c r="V1596" s="8"/>
      <c r="W1596" s="8"/>
      <c r="X1596" s="8"/>
      <c r="Y1596" s="8"/>
      <c r="AA1596" s="8"/>
      <c r="AE1596" s="8"/>
      <c r="AO1596" s="8"/>
      <c r="BF1596" s="8"/>
    </row>
    <row r="1597" spans="1:58">
      <c r="A1597" s="10">
        <v>38120</v>
      </c>
      <c r="B1597" s="8">
        <v>69.42</v>
      </c>
      <c r="C1597" s="8"/>
      <c r="G1597" s="8"/>
      <c r="H1597" s="8"/>
      <c r="I1597" s="8"/>
      <c r="J1597" s="8"/>
      <c r="K1597" s="8"/>
      <c r="L1597" s="8"/>
      <c r="N1597" s="8"/>
      <c r="Q1597" s="8"/>
      <c r="R1597" s="8"/>
      <c r="S1597" s="8"/>
      <c r="T1597" s="8"/>
      <c r="U1597" s="8"/>
      <c r="V1597" s="8"/>
      <c r="W1597" s="8"/>
      <c r="X1597" s="8"/>
      <c r="Y1597" s="8"/>
      <c r="AA1597" s="8"/>
      <c r="AE1597" s="8"/>
      <c r="AO1597" s="8"/>
      <c r="BF1597" s="8"/>
    </row>
    <row r="1598" spans="1:58">
      <c r="A1598" s="10">
        <v>38121</v>
      </c>
      <c r="B1598" s="8">
        <v>69.7</v>
      </c>
      <c r="C1598" s="8"/>
      <c r="G1598" s="8"/>
      <c r="H1598" s="8"/>
      <c r="I1598" s="8"/>
      <c r="J1598" s="8"/>
      <c r="K1598" s="8"/>
      <c r="L1598" s="8"/>
      <c r="N1598" s="8"/>
      <c r="Q1598" s="8"/>
      <c r="R1598" s="8"/>
      <c r="S1598" s="8"/>
      <c r="T1598" s="8"/>
      <c r="U1598" s="8"/>
      <c r="V1598" s="8"/>
      <c r="W1598" s="8"/>
      <c r="X1598" s="8"/>
      <c r="Y1598" s="8"/>
      <c r="AA1598" s="8"/>
      <c r="AE1598" s="8"/>
      <c r="AO1598" s="8"/>
      <c r="BF1598" s="8"/>
    </row>
    <row r="1599" spans="1:58">
      <c r="A1599" s="10">
        <v>38122</v>
      </c>
      <c r="B1599" s="8">
        <v>69.7</v>
      </c>
      <c r="C1599" s="8"/>
      <c r="G1599" s="8"/>
      <c r="H1599" s="8"/>
      <c r="I1599" s="8"/>
      <c r="J1599" s="8"/>
      <c r="K1599" s="8"/>
      <c r="L1599" s="8"/>
      <c r="N1599" s="8"/>
      <c r="Q1599" s="8"/>
      <c r="R1599" s="8"/>
      <c r="S1599" s="8"/>
      <c r="T1599" s="8"/>
      <c r="U1599" s="8"/>
      <c r="V1599" s="8"/>
      <c r="W1599" s="8"/>
      <c r="X1599" s="8"/>
      <c r="Y1599" s="8"/>
      <c r="AA1599" s="8"/>
      <c r="AE1599" s="8"/>
      <c r="AO1599" s="8"/>
      <c r="BF1599" s="8"/>
    </row>
    <row r="1600" spans="1:58">
      <c r="A1600" s="10">
        <v>38123</v>
      </c>
      <c r="B1600" s="8">
        <v>69.7</v>
      </c>
      <c r="C1600" s="8"/>
      <c r="G1600" s="8"/>
      <c r="H1600" s="8"/>
      <c r="I1600" s="8"/>
      <c r="J1600" s="8"/>
      <c r="K1600" s="8"/>
      <c r="L1600" s="8"/>
      <c r="N1600" s="8"/>
      <c r="Q1600" s="8"/>
      <c r="R1600" s="8"/>
      <c r="S1600" s="8"/>
      <c r="T1600" s="8"/>
      <c r="U1600" s="8"/>
      <c r="V1600" s="8"/>
      <c r="W1600" s="8"/>
      <c r="X1600" s="8"/>
      <c r="Y1600" s="8"/>
      <c r="AA1600" s="8"/>
      <c r="AE1600" s="8"/>
      <c r="AO1600" s="8"/>
      <c r="BF1600" s="8"/>
    </row>
    <row r="1601" spans="1:58">
      <c r="A1601" s="10">
        <v>38124</v>
      </c>
      <c r="B1601" s="8">
        <v>69.790000000000006</v>
      </c>
      <c r="C1601" s="8"/>
      <c r="G1601" s="8"/>
      <c r="H1601" s="8"/>
      <c r="I1601" s="8"/>
      <c r="J1601" s="8"/>
      <c r="K1601" s="8"/>
      <c r="L1601" s="8"/>
      <c r="N1601" s="8"/>
      <c r="Q1601" s="8"/>
      <c r="R1601" s="8"/>
      <c r="S1601" s="8"/>
      <c r="T1601" s="8"/>
      <c r="U1601" s="8"/>
      <c r="V1601" s="8"/>
      <c r="W1601" s="8"/>
      <c r="X1601" s="8"/>
      <c r="Y1601" s="8"/>
      <c r="AA1601" s="8"/>
      <c r="AE1601" s="8"/>
      <c r="AO1601" s="8"/>
      <c r="BF1601" s="8"/>
    </row>
    <row r="1602" spans="1:58">
      <c r="A1602" s="10">
        <v>38125</v>
      </c>
      <c r="B1602" s="8">
        <v>68.02</v>
      </c>
      <c r="C1602" s="8"/>
      <c r="G1602" s="8"/>
      <c r="H1602" s="8"/>
      <c r="I1602" s="8"/>
      <c r="J1602" s="8"/>
      <c r="K1602" s="8"/>
      <c r="L1602" s="8"/>
      <c r="N1602" s="8"/>
      <c r="Q1602" s="8"/>
      <c r="R1602" s="8"/>
      <c r="S1602" s="8"/>
      <c r="T1602" s="8"/>
      <c r="U1602" s="8"/>
      <c r="V1602" s="8"/>
      <c r="W1602" s="8"/>
      <c r="X1602" s="8"/>
      <c r="Y1602" s="8"/>
      <c r="AA1602" s="8"/>
      <c r="AE1602" s="8"/>
      <c r="AO1602" s="8"/>
      <c r="BF1602" s="8"/>
    </row>
    <row r="1603" spans="1:58">
      <c r="A1603" s="10">
        <v>38126</v>
      </c>
      <c r="B1603" s="8">
        <v>69.77</v>
      </c>
      <c r="C1603" s="8"/>
      <c r="G1603" s="8"/>
      <c r="H1603" s="8"/>
      <c r="I1603" s="8"/>
      <c r="J1603" s="8"/>
      <c r="K1603" s="8"/>
      <c r="L1603" s="8"/>
      <c r="N1603" s="8"/>
      <c r="Q1603" s="8"/>
      <c r="R1603" s="8"/>
      <c r="S1603" s="8"/>
      <c r="T1603" s="8"/>
      <c r="U1603" s="8"/>
      <c r="V1603" s="8"/>
      <c r="W1603" s="8"/>
      <c r="X1603" s="8"/>
      <c r="Y1603" s="8"/>
      <c r="AA1603" s="8"/>
      <c r="AE1603" s="8"/>
      <c r="AO1603" s="8"/>
      <c r="BF1603" s="8"/>
    </row>
    <row r="1604" spans="1:58">
      <c r="A1604" s="10">
        <v>38127</v>
      </c>
      <c r="B1604" s="8">
        <v>68.59</v>
      </c>
      <c r="C1604" s="8"/>
      <c r="G1604" s="8"/>
      <c r="H1604" s="8"/>
      <c r="I1604" s="8"/>
      <c r="J1604" s="8"/>
      <c r="K1604" s="8"/>
      <c r="L1604" s="8"/>
      <c r="N1604" s="8"/>
      <c r="Q1604" s="8"/>
      <c r="R1604" s="8"/>
      <c r="S1604" s="8"/>
      <c r="T1604" s="8"/>
      <c r="U1604" s="8"/>
      <c r="V1604" s="8"/>
      <c r="W1604" s="8"/>
      <c r="X1604" s="8"/>
      <c r="Y1604" s="8"/>
      <c r="AA1604" s="8"/>
      <c r="AE1604" s="8"/>
      <c r="AO1604" s="8"/>
      <c r="BF1604" s="8"/>
    </row>
    <row r="1605" spans="1:58">
      <c r="A1605" s="10">
        <v>38128</v>
      </c>
      <c r="B1605" s="8">
        <v>67.209999999999994</v>
      </c>
      <c r="C1605" s="8"/>
      <c r="G1605" s="8"/>
      <c r="H1605" s="8"/>
      <c r="I1605" s="8"/>
      <c r="J1605" s="8"/>
      <c r="K1605" s="8"/>
      <c r="L1605" s="8"/>
      <c r="N1605" s="8"/>
      <c r="Q1605" s="8"/>
      <c r="R1605" s="8"/>
      <c r="S1605" s="8"/>
      <c r="T1605" s="8"/>
      <c r="U1605" s="8"/>
      <c r="V1605" s="8"/>
      <c r="W1605" s="8"/>
      <c r="X1605" s="8"/>
      <c r="Y1605" s="8"/>
      <c r="AA1605" s="8"/>
      <c r="AE1605" s="8"/>
      <c r="AO1605" s="8"/>
      <c r="BF1605" s="8"/>
    </row>
    <row r="1606" spans="1:58">
      <c r="A1606" s="10">
        <v>38129</v>
      </c>
      <c r="B1606" s="8">
        <v>67.209999999999994</v>
      </c>
      <c r="C1606" s="8"/>
      <c r="G1606" s="8"/>
      <c r="H1606" s="8"/>
      <c r="I1606" s="8"/>
      <c r="J1606" s="8"/>
      <c r="K1606" s="8"/>
      <c r="L1606" s="8"/>
      <c r="N1606" s="8"/>
      <c r="Q1606" s="8"/>
      <c r="R1606" s="8"/>
      <c r="S1606" s="8"/>
      <c r="T1606" s="8"/>
      <c r="U1606" s="8"/>
      <c r="V1606" s="8"/>
      <c r="W1606" s="8"/>
      <c r="X1606" s="8"/>
      <c r="Y1606" s="8"/>
      <c r="AA1606" s="8"/>
      <c r="AE1606" s="8"/>
      <c r="AO1606" s="8"/>
      <c r="BF1606" s="8"/>
    </row>
    <row r="1607" spans="1:58">
      <c r="A1607" s="10">
        <v>38130</v>
      </c>
      <c r="B1607" s="8">
        <v>67.209999999999994</v>
      </c>
      <c r="C1607" s="8"/>
      <c r="G1607" s="8"/>
      <c r="H1607" s="8"/>
      <c r="I1607" s="8"/>
      <c r="J1607" s="8"/>
      <c r="K1607" s="8"/>
      <c r="L1607" s="8"/>
      <c r="N1607" s="8"/>
      <c r="Q1607" s="8"/>
      <c r="R1607" s="8"/>
      <c r="S1607" s="8"/>
      <c r="T1607" s="8"/>
      <c r="U1607" s="8"/>
      <c r="V1607" s="8"/>
      <c r="W1607" s="8"/>
      <c r="X1607" s="8"/>
      <c r="Y1607" s="8"/>
      <c r="AA1607" s="8"/>
      <c r="AE1607" s="8"/>
      <c r="AO1607" s="8"/>
      <c r="BF1607" s="8"/>
    </row>
    <row r="1608" spans="1:58">
      <c r="A1608" s="10">
        <v>38131</v>
      </c>
      <c r="B1608" s="8">
        <v>70.27</v>
      </c>
      <c r="C1608" s="8"/>
      <c r="G1608" s="8"/>
      <c r="H1608" s="8"/>
      <c r="I1608" s="8"/>
      <c r="J1608" s="8"/>
      <c r="K1608" s="8"/>
      <c r="L1608" s="8"/>
      <c r="N1608" s="8"/>
      <c r="Q1608" s="8"/>
      <c r="R1608" s="8"/>
      <c r="S1608" s="8"/>
      <c r="T1608" s="8"/>
      <c r="U1608" s="8"/>
      <c r="V1608" s="8"/>
      <c r="W1608" s="8"/>
      <c r="X1608" s="8"/>
      <c r="Y1608" s="8"/>
      <c r="AA1608" s="8"/>
      <c r="AE1608" s="8"/>
      <c r="AO1608" s="8"/>
      <c r="BF1608" s="8"/>
    </row>
    <row r="1609" spans="1:58">
      <c r="A1609" s="10">
        <v>38132</v>
      </c>
      <c r="B1609" s="8">
        <v>68.92</v>
      </c>
      <c r="C1609" s="8"/>
      <c r="G1609" s="8"/>
      <c r="H1609" s="8"/>
      <c r="I1609" s="8"/>
      <c r="J1609" s="8"/>
      <c r="K1609" s="8"/>
      <c r="L1609" s="8"/>
      <c r="N1609" s="8"/>
      <c r="Q1609" s="8"/>
      <c r="R1609" s="8"/>
      <c r="S1609" s="8"/>
      <c r="T1609" s="8"/>
      <c r="U1609" s="8"/>
      <c r="V1609" s="8"/>
      <c r="W1609" s="8"/>
      <c r="X1609" s="8"/>
      <c r="Y1609" s="8"/>
      <c r="AA1609" s="8"/>
      <c r="AE1609" s="8"/>
      <c r="AO1609" s="8"/>
      <c r="BF1609" s="8"/>
    </row>
    <row r="1610" spans="1:58">
      <c r="A1610" s="10">
        <v>38133</v>
      </c>
      <c r="B1610" s="8">
        <v>68.260000000000005</v>
      </c>
      <c r="C1610" s="8"/>
      <c r="G1610" s="8"/>
      <c r="H1610" s="8"/>
      <c r="I1610" s="8"/>
      <c r="J1610" s="8"/>
      <c r="K1610" s="8"/>
      <c r="L1610" s="8"/>
      <c r="N1610" s="8"/>
      <c r="Q1610" s="8"/>
      <c r="R1610" s="8"/>
      <c r="S1610" s="8"/>
      <c r="T1610" s="8"/>
      <c r="U1610" s="8"/>
      <c r="V1610" s="8"/>
      <c r="W1610" s="8"/>
      <c r="X1610" s="8"/>
      <c r="Y1610" s="8"/>
      <c r="AA1610" s="8"/>
      <c r="AE1610" s="8"/>
      <c r="AO1610" s="8"/>
      <c r="BF1610" s="8"/>
    </row>
    <row r="1611" spans="1:58">
      <c r="A1611" s="10">
        <v>38134</v>
      </c>
      <c r="B1611" s="8">
        <v>66.73</v>
      </c>
      <c r="C1611" s="8"/>
      <c r="G1611" s="8"/>
      <c r="H1611" s="8"/>
      <c r="I1611" s="8"/>
      <c r="J1611" s="8"/>
      <c r="K1611" s="8"/>
      <c r="L1611" s="8"/>
      <c r="N1611" s="8"/>
      <c r="Q1611" s="8"/>
      <c r="R1611" s="8"/>
      <c r="S1611" s="8"/>
      <c r="T1611" s="8"/>
      <c r="U1611" s="8"/>
      <c r="V1611" s="8"/>
      <c r="W1611" s="8"/>
      <c r="X1611" s="8"/>
      <c r="Y1611" s="8"/>
      <c r="AA1611" s="8"/>
      <c r="AE1611" s="8"/>
      <c r="AO1611" s="8"/>
      <c r="BF1611" s="8"/>
    </row>
    <row r="1612" spans="1:58">
      <c r="A1612" s="10">
        <v>38135</v>
      </c>
      <c r="B1612" s="8">
        <v>67.34</v>
      </c>
      <c r="C1612" s="8"/>
      <c r="G1612" s="8"/>
      <c r="H1612" s="8"/>
      <c r="I1612" s="8"/>
      <c r="J1612" s="8"/>
      <c r="K1612" s="8"/>
      <c r="L1612" s="8"/>
      <c r="N1612" s="8"/>
      <c r="Q1612" s="8"/>
      <c r="R1612" s="8"/>
      <c r="S1612" s="8"/>
      <c r="T1612" s="8"/>
      <c r="U1612" s="8"/>
      <c r="V1612" s="8"/>
      <c r="W1612" s="8"/>
      <c r="X1612" s="8"/>
      <c r="Y1612" s="8"/>
      <c r="AA1612" s="8"/>
      <c r="AE1612" s="8"/>
      <c r="AO1612" s="8"/>
      <c r="BF1612" s="8"/>
    </row>
    <row r="1613" spans="1:58">
      <c r="A1613" s="10">
        <v>38136</v>
      </c>
      <c r="B1613" s="8">
        <v>67.34</v>
      </c>
      <c r="C1613" s="8"/>
      <c r="G1613" s="8"/>
      <c r="H1613" s="8"/>
      <c r="I1613" s="8"/>
      <c r="J1613" s="8"/>
      <c r="K1613" s="8"/>
      <c r="L1613" s="8"/>
      <c r="N1613" s="8"/>
      <c r="Q1613" s="8"/>
      <c r="R1613" s="8"/>
      <c r="S1613" s="8"/>
      <c r="T1613" s="8"/>
      <c r="U1613" s="8"/>
      <c r="V1613" s="8"/>
      <c r="W1613" s="8"/>
      <c r="X1613" s="8"/>
      <c r="Y1613" s="8"/>
      <c r="AA1613" s="8"/>
      <c r="AE1613" s="8"/>
      <c r="AO1613" s="8"/>
      <c r="BF1613" s="8"/>
    </row>
    <row r="1614" spans="1:58">
      <c r="A1614" s="10">
        <v>38137</v>
      </c>
      <c r="B1614" s="8">
        <v>67.34</v>
      </c>
      <c r="C1614" s="8"/>
      <c r="G1614" s="8"/>
      <c r="H1614" s="8"/>
      <c r="I1614" s="8"/>
      <c r="J1614" s="8"/>
      <c r="K1614" s="8"/>
      <c r="L1614" s="8"/>
      <c r="N1614" s="8"/>
      <c r="Q1614" s="8"/>
      <c r="R1614" s="8"/>
      <c r="S1614" s="8"/>
      <c r="T1614" s="8"/>
      <c r="U1614" s="8"/>
      <c r="V1614" s="8"/>
      <c r="W1614" s="8"/>
      <c r="X1614" s="8"/>
      <c r="Y1614" s="8"/>
      <c r="AA1614" s="8"/>
      <c r="AE1614" s="8"/>
      <c r="AO1614" s="8"/>
      <c r="BF1614" s="8"/>
    </row>
    <row r="1615" spans="1:58">
      <c r="A1615" s="10">
        <v>38138</v>
      </c>
      <c r="B1615" s="8">
        <v>67.34</v>
      </c>
      <c r="C1615" s="8"/>
      <c r="G1615" s="8"/>
      <c r="H1615" s="8"/>
      <c r="I1615" s="8"/>
      <c r="J1615" s="8"/>
      <c r="K1615" s="8"/>
      <c r="L1615" s="8"/>
      <c r="N1615" s="8"/>
      <c r="Q1615" s="8"/>
      <c r="R1615" s="8"/>
      <c r="S1615" s="8"/>
      <c r="T1615" s="8"/>
      <c r="U1615" s="8"/>
      <c r="V1615" s="8"/>
      <c r="W1615" s="8"/>
      <c r="X1615" s="8"/>
      <c r="Y1615" s="8"/>
      <c r="AA1615" s="8"/>
      <c r="AE1615" s="8"/>
      <c r="AO1615" s="8"/>
      <c r="BF1615" s="8"/>
    </row>
    <row r="1616" spans="1:58">
      <c r="A1616" s="10">
        <v>38139</v>
      </c>
      <c r="B1616" s="8">
        <v>71.94</v>
      </c>
      <c r="C1616" s="8"/>
      <c r="G1616" s="8"/>
      <c r="H1616" s="8"/>
      <c r="I1616" s="8"/>
      <c r="J1616" s="8"/>
      <c r="K1616" s="8"/>
      <c r="L1616" s="8"/>
      <c r="N1616" s="8"/>
      <c r="Q1616" s="8"/>
      <c r="R1616" s="8"/>
      <c r="S1616" s="8"/>
      <c r="T1616" s="8"/>
      <c r="U1616" s="8"/>
      <c r="V1616" s="8"/>
      <c r="W1616" s="8"/>
      <c r="X1616" s="8"/>
      <c r="Y1616" s="8"/>
      <c r="AA1616" s="8"/>
      <c r="AE1616" s="8"/>
      <c r="AO1616" s="8"/>
      <c r="BF1616" s="8"/>
    </row>
    <row r="1617" spans="1:58">
      <c r="A1617" s="10">
        <v>38140</v>
      </c>
      <c r="B1617" s="8">
        <v>67.86</v>
      </c>
      <c r="C1617" s="8"/>
      <c r="G1617" s="8"/>
      <c r="H1617" s="8"/>
      <c r="I1617" s="8"/>
      <c r="J1617" s="8"/>
      <c r="K1617" s="8"/>
      <c r="L1617" s="8"/>
      <c r="N1617" s="8"/>
      <c r="Q1617" s="8"/>
      <c r="R1617" s="8"/>
      <c r="S1617" s="8"/>
      <c r="T1617" s="8"/>
      <c r="U1617" s="8"/>
      <c r="V1617" s="8"/>
      <c r="W1617" s="8"/>
      <c r="X1617" s="8"/>
      <c r="Y1617" s="8"/>
      <c r="AA1617" s="8"/>
      <c r="AE1617" s="8"/>
      <c r="AO1617" s="8"/>
      <c r="BF1617" s="8"/>
    </row>
    <row r="1618" spans="1:58">
      <c r="A1618" s="10">
        <v>38141</v>
      </c>
      <c r="B1618" s="8">
        <v>67.010000000000005</v>
      </c>
      <c r="C1618" s="8"/>
      <c r="G1618" s="8"/>
      <c r="H1618" s="8"/>
      <c r="I1618" s="8"/>
      <c r="J1618" s="8"/>
      <c r="K1618" s="8"/>
      <c r="L1618" s="8"/>
      <c r="N1618" s="8"/>
      <c r="Q1618" s="8"/>
      <c r="R1618" s="8"/>
      <c r="S1618" s="8"/>
      <c r="T1618" s="8"/>
      <c r="U1618" s="8"/>
      <c r="V1618" s="8"/>
      <c r="W1618" s="8"/>
      <c r="X1618" s="8"/>
      <c r="Y1618" s="8"/>
      <c r="AA1618" s="8"/>
      <c r="AE1618" s="8"/>
      <c r="AO1618" s="8"/>
      <c r="BF1618" s="8"/>
    </row>
    <row r="1619" spans="1:58">
      <c r="A1619" s="10">
        <v>38142</v>
      </c>
      <c r="B1619" s="8">
        <v>65.66</v>
      </c>
      <c r="C1619" s="8"/>
      <c r="G1619" s="8"/>
      <c r="H1619" s="8"/>
      <c r="I1619" s="8"/>
      <c r="J1619" s="8"/>
      <c r="K1619" s="8"/>
      <c r="L1619" s="8"/>
      <c r="N1619" s="8"/>
      <c r="Q1619" s="8"/>
      <c r="R1619" s="8"/>
      <c r="S1619" s="8"/>
      <c r="T1619" s="8"/>
      <c r="U1619" s="8"/>
      <c r="V1619" s="8"/>
      <c r="W1619" s="8"/>
      <c r="X1619" s="8"/>
      <c r="Y1619" s="8"/>
      <c r="AA1619" s="8"/>
      <c r="AE1619" s="8"/>
      <c r="AO1619" s="8"/>
      <c r="BF1619" s="8"/>
    </row>
    <row r="1620" spans="1:58">
      <c r="A1620" s="10">
        <v>38143</v>
      </c>
      <c r="B1620" s="8">
        <v>65.66</v>
      </c>
      <c r="C1620" s="8"/>
      <c r="G1620" s="8"/>
      <c r="H1620" s="8"/>
      <c r="I1620" s="8"/>
      <c r="J1620" s="8"/>
      <c r="K1620" s="8"/>
      <c r="L1620" s="8"/>
      <c r="N1620" s="8"/>
      <c r="Q1620" s="8"/>
      <c r="R1620" s="8"/>
      <c r="S1620" s="8"/>
      <c r="T1620" s="8"/>
      <c r="U1620" s="8"/>
      <c r="V1620" s="8"/>
      <c r="W1620" s="8"/>
      <c r="X1620" s="8"/>
      <c r="Y1620" s="8"/>
      <c r="AA1620" s="8"/>
      <c r="AE1620" s="8"/>
      <c r="AO1620" s="8"/>
      <c r="BF1620" s="8"/>
    </row>
    <row r="1621" spans="1:58">
      <c r="A1621" s="10">
        <v>38144</v>
      </c>
      <c r="B1621" s="8">
        <v>65.66</v>
      </c>
      <c r="C1621" s="8"/>
      <c r="G1621" s="8"/>
      <c r="H1621" s="8"/>
      <c r="I1621" s="8"/>
      <c r="J1621" s="8"/>
      <c r="K1621" s="8"/>
      <c r="L1621" s="8"/>
      <c r="N1621" s="8"/>
      <c r="Q1621" s="8"/>
      <c r="R1621" s="8"/>
      <c r="S1621" s="8"/>
      <c r="T1621" s="8"/>
      <c r="U1621" s="8"/>
      <c r="V1621" s="8"/>
      <c r="W1621" s="8"/>
      <c r="X1621" s="8"/>
      <c r="Y1621" s="8"/>
      <c r="AA1621" s="8"/>
      <c r="AE1621" s="8"/>
      <c r="AO1621" s="8"/>
      <c r="BF1621" s="8"/>
    </row>
    <row r="1622" spans="1:58">
      <c r="A1622" s="10">
        <v>38145</v>
      </c>
      <c r="B1622" s="8">
        <v>66.2</v>
      </c>
      <c r="C1622" s="8"/>
      <c r="G1622" s="8"/>
      <c r="H1622" s="8"/>
      <c r="I1622" s="8"/>
      <c r="J1622" s="8"/>
      <c r="K1622" s="8"/>
      <c r="L1622" s="8"/>
      <c r="N1622" s="8"/>
      <c r="Q1622" s="8"/>
      <c r="R1622" s="8"/>
      <c r="S1622" s="8"/>
      <c r="T1622" s="8"/>
      <c r="U1622" s="8"/>
      <c r="V1622" s="8"/>
      <c r="W1622" s="8"/>
      <c r="X1622" s="8"/>
      <c r="Y1622" s="8"/>
      <c r="AA1622" s="8"/>
      <c r="AE1622" s="8"/>
      <c r="AO1622" s="8"/>
      <c r="BF1622" s="8"/>
    </row>
    <row r="1623" spans="1:58">
      <c r="A1623" s="10">
        <v>38146</v>
      </c>
      <c r="B1623" s="8">
        <v>64.52</v>
      </c>
      <c r="C1623" s="8"/>
      <c r="G1623" s="8"/>
      <c r="H1623" s="8"/>
      <c r="I1623" s="8"/>
      <c r="J1623" s="8"/>
      <c r="K1623" s="8"/>
      <c r="L1623" s="8"/>
      <c r="N1623" s="8"/>
      <c r="Q1623" s="8"/>
      <c r="R1623" s="8"/>
      <c r="S1623" s="8"/>
      <c r="T1623" s="8"/>
      <c r="U1623" s="8"/>
      <c r="V1623" s="8"/>
      <c r="W1623" s="8"/>
      <c r="X1623" s="8"/>
      <c r="Y1623" s="8"/>
      <c r="AA1623" s="8"/>
      <c r="AE1623" s="8"/>
      <c r="AO1623" s="8"/>
      <c r="BF1623" s="8"/>
    </row>
    <row r="1624" spans="1:58">
      <c r="A1624" s="10">
        <v>38147</v>
      </c>
      <c r="B1624" s="8">
        <v>64.959999999999994</v>
      </c>
      <c r="C1624" s="8"/>
      <c r="G1624" s="8"/>
      <c r="H1624" s="8"/>
      <c r="I1624" s="8"/>
      <c r="J1624" s="8"/>
      <c r="K1624" s="8"/>
      <c r="L1624" s="8"/>
      <c r="N1624" s="8"/>
      <c r="Q1624" s="8"/>
      <c r="R1624" s="8"/>
      <c r="S1624" s="8"/>
      <c r="T1624" s="8"/>
      <c r="U1624" s="8"/>
      <c r="V1624" s="8"/>
      <c r="W1624" s="8"/>
      <c r="X1624" s="8"/>
      <c r="Y1624" s="8"/>
      <c r="AA1624" s="8"/>
      <c r="AE1624" s="8"/>
      <c r="AO1624" s="8"/>
      <c r="BF1624" s="8"/>
    </row>
    <row r="1625" spans="1:58">
      <c r="A1625" s="10">
        <v>38148</v>
      </c>
      <c r="B1625" s="8">
        <v>65.790000000000006</v>
      </c>
      <c r="C1625" s="8"/>
      <c r="G1625" s="8"/>
      <c r="H1625" s="8"/>
      <c r="I1625" s="8"/>
      <c r="J1625" s="8"/>
      <c r="K1625" s="8"/>
      <c r="L1625" s="8"/>
      <c r="N1625" s="8"/>
      <c r="Q1625" s="8"/>
      <c r="R1625" s="8"/>
      <c r="S1625" s="8"/>
      <c r="T1625" s="8"/>
      <c r="U1625" s="8"/>
      <c r="V1625" s="8"/>
      <c r="W1625" s="8"/>
      <c r="X1625" s="8"/>
      <c r="Y1625" s="8"/>
      <c r="AA1625" s="8"/>
      <c r="AE1625" s="8"/>
      <c r="AO1625" s="8"/>
      <c r="BF1625" s="8"/>
    </row>
    <row r="1626" spans="1:58">
      <c r="A1626" s="10">
        <v>38149</v>
      </c>
      <c r="B1626" s="8">
        <v>65.239999999999995</v>
      </c>
      <c r="C1626" s="8"/>
      <c r="G1626" s="8"/>
      <c r="H1626" s="8"/>
      <c r="I1626" s="8"/>
      <c r="J1626" s="8"/>
      <c r="K1626" s="8"/>
      <c r="L1626" s="8"/>
      <c r="N1626" s="8"/>
      <c r="Q1626" s="8"/>
      <c r="R1626" s="8"/>
      <c r="S1626" s="8"/>
      <c r="T1626" s="8"/>
      <c r="U1626" s="8"/>
      <c r="V1626" s="8"/>
      <c r="W1626" s="8"/>
      <c r="X1626" s="8"/>
      <c r="Y1626" s="8"/>
      <c r="AA1626" s="8"/>
      <c r="AE1626" s="8"/>
      <c r="AO1626" s="8"/>
      <c r="BF1626" s="8"/>
    </row>
    <row r="1627" spans="1:58">
      <c r="A1627" s="10">
        <v>38150</v>
      </c>
      <c r="B1627" s="8">
        <v>65.239999999999995</v>
      </c>
      <c r="C1627" s="8"/>
      <c r="G1627" s="8"/>
      <c r="H1627" s="8"/>
      <c r="I1627" s="8"/>
      <c r="J1627" s="8"/>
      <c r="K1627" s="8"/>
      <c r="L1627" s="8"/>
      <c r="N1627" s="8"/>
      <c r="Q1627" s="8"/>
      <c r="R1627" s="8"/>
      <c r="S1627" s="8"/>
      <c r="T1627" s="8"/>
      <c r="U1627" s="8"/>
      <c r="V1627" s="8"/>
      <c r="W1627" s="8"/>
      <c r="X1627" s="8"/>
      <c r="Y1627" s="8"/>
      <c r="AA1627" s="8"/>
      <c r="AE1627" s="8"/>
      <c r="AO1627" s="8"/>
      <c r="BF1627" s="8"/>
    </row>
    <row r="1628" spans="1:58">
      <c r="A1628" s="10">
        <v>38151</v>
      </c>
      <c r="B1628" s="8">
        <v>65.239999999999995</v>
      </c>
      <c r="C1628" s="8"/>
      <c r="G1628" s="8"/>
      <c r="H1628" s="8"/>
      <c r="I1628" s="8"/>
      <c r="J1628" s="8"/>
      <c r="K1628" s="8"/>
      <c r="L1628" s="8"/>
      <c r="N1628" s="8"/>
      <c r="Q1628" s="8"/>
      <c r="R1628" s="8"/>
      <c r="S1628" s="8"/>
      <c r="T1628" s="8"/>
      <c r="U1628" s="8"/>
      <c r="V1628" s="8"/>
      <c r="W1628" s="8"/>
      <c r="X1628" s="8"/>
      <c r="Y1628" s="8"/>
      <c r="AA1628" s="8"/>
      <c r="AE1628" s="8"/>
      <c r="AO1628" s="8"/>
      <c r="BF1628" s="8"/>
    </row>
    <row r="1629" spans="1:58">
      <c r="A1629" s="10">
        <v>38152</v>
      </c>
      <c r="B1629" s="8">
        <v>65.33</v>
      </c>
      <c r="C1629" s="8"/>
      <c r="G1629" s="8"/>
      <c r="H1629" s="8"/>
      <c r="I1629" s="8"/>
      <c r="J1629" s="8"/>
      <c r="K1629" s="8"/>
      <c r="L1629" s="8"/>
      <c r="N1629" s="8"/>
      <c r="Q1629" s="8"/>
      <c r="R1629" s="8"/>
      <c r="S1629" s="8"/>
      <c r="T1629" s="8"/>
      <c r="U1629" s="8"/>
      <c r="V1629" s="8"/>
      <c r="W1629" s="8"/>
      <c r="X1629" s="8"/>
      <c r="Y1629" s="8"/>
      <c r="AA1629" s="8"/>
      <c r="AE1629" s="8"/>
      <c r="AO1629" s="8"/>
      <c r="BF1629" s="8"/>
    </row>
    <row r="1630" spans="1:58">
      <c r="A1630" s="10">
        <v>38153</v>
      </c>
      <c r="B1630" s="8">
        <v>64.5</v>
      </c>
      <c r="C1630" s="8"/>
      <c r="G1630" s="8"/>
      <c r="H1630" s="8"/>
      <c r="I1630" s="8"/>
      <c r="J1630" s="8"/>
      <c r="K1630" s="8"/>
      <c r="L1630" s="8"/>
      <c r="N1630" s="8"/>
      <c r="Q1630" s="8"/>
      <c r="R1630" s="8"/>
      <c r="S1630" s="8"/>
      <c r="T1630" s="8"/>
      <c r="U1630" s="8"/>
      <c r="V1630" s="8"/>
      <c r="W1630" s="8"/>
      <c r="X1630" s="8"/>
      <c r="Y1630" s="8"/>
      <c r="AA1630" s="8"/>
      <c r="AE1630" s="8"/>
      <c r="AO1630" s="8"/>
      <c r="BF1630" s="8"/>
    </row>
    <row r="1631" spans="1:58">
      <c r="A1631" s="10">
        <v>38154</v>
      </c>
      <c r="B1631" s="8">
        <v>64.819999999999993</v>
      </c>
      <c r="C1631" s="8"/>
      <c r="G1631" s="8"/>
      <c r="H1631" s="8"/>
      <c r="I1631" s="8"/>
      <c r="J1631" s="8"/>
      <c r="K1631" s="8"/>
      <c r="L1631" s="8"/>
      <c r="N1631" s="8"/>
      <c r="Q1631" s="8"/>
      <c r="R1631" s="8"/>
      <c r="S1631" s="8"/>
      <c r="T1631" s="8"/>
      <c r="U1631" s="8"/>
      <c r="V1631" s="8"/>
      <c r="W1631" s="8"/>
      <c r="X1631" s="8"/>
      <c r="Y1631" s="8"/>
      <c r="AA1631" s="8"/>
      <c r="AE1631" s="8"/>
      <c r="AO1631" s="8"/>
      <c r="BF1631" s="8"/>
    </row>
    <row r="1632" spans="1:58">
      <c r="A1632" s="10">
        <v>38155</v>
      </c>
      <c r="B1632" s="8">
        <v>66.680000000000007</v>
      </c>
      <c r="C1632" s="8"/>
      <c r="G1632" s="8"/>
      <c r="H1632" s="8"/>
      <c r="I1632" s="8"/>
      <c r="J1632" s="8"/>
      <c r="K1632" s="8"/>
      <c r="L1632" s="8"/>
      <c r="N1632" s="8"/>
      <c r="Q1632" s="8"/>
      <c r="R1632" s="8"/>
      <c r="S1632" s="8"/>
      <c r="T1632" s="8"/>
      <c r="U1632" s="8"/>
      <c r="V1632" s="8"/>
      <c r="W1632" s="8"/>
      <c r="X1632" s="8"/>
      <c r="Y1632" s="8"/>
      <c r="AA1632" s="8"/>
      <c r="AE1632" s="8"/>
      <c r="AO1632" s="8"/>
      <c r="BF1632" s="8"/>
    </row>
    <row r="1633" spans="1:58">
      <c r="A1633" s="10">
        <v>38156</v>
      </c>
      <c r="B1633" s="8">
        <v>66.680000000000007</v>
      </c>
      <c r="C1633" s="8"/>
      <c r="G1633" s="8"/>
      <c r="H1633" s="8"/>
      <c r="I1633" s="8"/>
      <c r="J1633" s="8"/>
      <c r="K1633" s="8"/>
      <c r="L1633" s="8"/>
      <c r="N1633" s="8"/>
      <c r="Q1633" s="8"/>
      <c r="R1633" s="8"/>
      <c r="S1633" s="8"/>
      <c r="T1633" s="8"/>
      <c r="U1633" s="8"/>
      <c r="V1633" s="8"/>
      <c r="W1633" s="8"/>
      <c r="X1633" s="8"/>
      <c r="Y1633" s="8"/>
      <c r="AA1633" s="8"/>
      <c r="AE1633" s="8"/>
      <c r="AO1633" s="8"/>
      <c r="BF1633" s="8"/>
    </row>
    <row r="1634" spans="1:58">
      <c r="A1634" s="10">
        <v>38157</v>
      </c>
      <c r="B1634" s="8">
        <v>66.680000000000007</v>
      </c>
      <c r="C1634" s="8"/>
      <c r="G1634" s="8"/>
      <c r="H1634" s="8"/>
      <c r="I1634" s="8"/>
      <c r="J1634" s="8"/>
      <c r="K1634" s="8"/>
      <c r="L1634" s="8"/>
      <c r="N1634" s="8"/>
      <c r="Q1634" s="8"/>
      <c r="R1634" s="8"/>
      <c r="S1634" s="8"/>
      <c r="T1634" s="8"/>
      <c r="U1634" s="8"/>
      <c r="V1634" s="8"/>
      <c r="W1634" s="8"/>
      <c r="X1634" s="8"/>
      <c r="Y1634" s="8"/>
      <c r="AA1634" s="8"/>
      <c r="AE1634" s="8"/>
      <c r="AO1634" s="8"/>
      <c r="BF1634" s="8"/>
    </row>
    <row r="1635" spans="1:58">
      <c r="A1635" s="10">
        <v>38158</v>
      </c>
      <c r="B1635" s="8">
        <v>66.680000000000007</v>
      </c>
      <c r="C1635" s="8"/>
      <c r="G1635" s="8"/>
      <c r="H1635" s="8"/>
      <c r="I1635" s="8"/>
      <c r="J1635" s="8"/>
      <c r="K1635" s="8"/>
      <c r="L1635" s="8"/>
      <c r="N1635" s="8"/>
      <c r="Q1635" s="8"/>
      <c r="R1635" s="8"/>
      <c r="S1635" s="8"/>
      <c r="T1635" s="8"/>
      <c r="U1635" s="8"/>
      <c r="V1635" s="8"/>
      <c r="W1635" s="8"/>
      <c r="X1635" s="8"/>
      <c r="Y1635" s="8"/>
      <c r="AA1635" s="8"/>
      <c r="AE1635" s="8"/>
      <c r="AO1635" s="8"/>
      <c r="BF1635" s="8"/>
    </row>
    <row r="1636" spans="1:58">
      <c r="A1636" s="10">
        <v>38159</v>
      </c>
      <c r="B1636" s="8">
        <v>64.69</v>
      </c>
      <c r="C1636" s="8"/>
      <c r="G1636" s="8"/>
      <c r="H1636" s="8"/>
      <c r="I1636" s="8"/>
      <c r="J1636" s="8"/>
      <c r="K1636" s="8"/>
      <c r="L1636" s="8"/>
      <c r="N1636" s="8"/>
      <c r="Q1636" s="8"/>
      <c r="R1636" s="8"/>
      <c r="S1636" s="8"/>
      <c r="T1636" s="8"/>
      <c r="U1636" s="8"/>
      <c r="V1636" s="8"/>
      <c r="W1636" s="8"/>
      <c r="X1636" s="8"/>
      <c r="Y1636" s="8"/>
      <c r="AA1636" s="8"/>
      <c r="AE1636" s="8"/>
      <c r="AO1636" s="8"/>
      <c r="BF1636" s="8"/>
    </row>
    <row r="1637" spans="1:58">
      <c r="A1637" s="10">
        <v>38160</v>
      </c>
      <c r="B1637" s="8">
        <v>65.569999999999993</v>
      </c>
      <c r="C1637" s="8"/>
      <c r="G1637" s="8"/>
      <c r="H1637" s="8"/>
      <c r="I1637" s="8"/>
      <c r="J1637" s="8"/>
      <c r="K1637" s="8"/>
      <c r="L1637" s="8"/>
      <c r="N1637" s="8"/>
      <c r="Q1637" s="8"/>
      <c r="R1637" s="8"/>
      <c r="S1637" s="8"/>
      <c r="T1637" s="8"/>
      <c r="U1637" s="8"/>
      <c r="V1637" s="8"/>
      <c r="W1637" s="8"/>
      <c r="X1637" s="8"/>
      <c r="Y1637" s="8"/>
      <c r="AA1637" s="8"/>
      <c r="AE1637" s="8"/>
      <c r="AO1637" s="8"/>
      <c r="BF1637" s="8"/>
    </row>
    <row r="1638" spans="1:58">
      <c r="A1638" s="10">
        <v>38161</v>
      </c>
      <c r="B1638" s="8">
        <v>64.5</v>
      </c>
      <c r="C1638" s="8"/>
      <c r="G1638" s="8"/>
      <c r="H1638" s="8"/>
      <c r="I1638" s="8"/>
      <c r="J1638" s="8"/>
      <c r="K1638" s="8"/>
      <c r="L1638" s="8"/>
      <c r="N1638" s="8"/>
      <c r="Q1638" s="8"/>
      <c r="R1638" s="8"/>
      <c r="S1638" s="8"/>
      <c r="T1638" s="8"/>
      <c r="U1638" s="8"/>
      <c r="V1638" s="8"/>
      <c r="W1638" s="8"/>
      <c r="X1638" s="8"/>
      <c r="Y1638" s="8"/>
      <c r="AA1638" s="8"/>
      <c r="AE1638" s="8"/>
      <c r="AO1638" s="8"/>
      <c r="BF1638" s="8"/>
    </row>
    <row r="1639" spans="1:58">
      <c r="A1639" s="10">
        <v>38162</v>
      </c>
      <c r="B1639" s="8">
        <v>65</v>
      </c>
      <c r="C1639" s="8"/>
      <c r="G1639" s="8"/>
      <c r="H1639" s="8"/>
      <c r="I1639" s="8"/>
      <c r="J1639" s="8"/>
      <c r="K1639" s="8"/>
      <c r="L1639" s="8"/>
      <c r="N1639" s="8"/>
      <c r="Q1639" s="8"/>
      <c r="R1639" s="8"/>
      <c r="S1639" s="8"/>
      <c r="T1639" s="8"/>
      <c r="U1639" s="8"/>
      <c r="V1639" s="8"/>
      <c r="W1639" s="8"/>
      <c r="X1639" s="8"/>
      <c r="Y1639" s="8"/>
      <c r="AA1639" s="8"/>
      <c r="AE1639" s="8"/>
      <c r="AO1639" s="8"/>
      <c r="BF1639" s="8"/>
    </row>
    <row r="1640" spans="1:58">
      <c r="A1640" s="10">
        <v>38163</v>
      </c>
      <c r="B1640" s="8">
        <v>64.39</v>
      </c>
      <c r="C1640" s="8"/>
      <c r="G1640" s="8"/>
      <c r="H1640" s="8"/>
      <c r="I1640" s="8"/>
      <c r="J1640" s="8"/>
      <c r="K1640" s="8"/>
      <c r="L1640" s="8"/>
      <c r="N1640" s="8"/>
      <c r="Q1640" s="8"/>
      <c r="R1640" s="8"/>
      <c r="S1640" s="8"/>
      <c r="T1640" s="8"/>
      <c r="U1640" s="8"/>
      <c r="V1640" s="8"/>
      <c r="W1640" s="8"/>
      <c r="X1640" s="8"/>
      <c r="Y1640" s="8"/>
      <c r="AA1640" s="8"/>
      <c r="AE1640" s="8"/>
      <c r="AO1640" s="8"/>
      <c r="BF1640" s="8"/>
    </row>
    <row r="1641" spans="1:58">
      <c r="A1641" s="10">
        <v>38164</v>
      </c>
      <c r="B1641" s="8">
        <v>64.39</v>
      </c>
      <c r="C1641" s="8"/>
      <c r="G1641" s="8"/>
      <c r="H1641" s="8"/>
      <c r="I1641" s="8"/>
      <c r="J1641" s="8"/>
      <c r="K1641" s="8"/>
      <c r="L1641" s="8"/>
      <c r="N1641" s="8"/>
      <c r="Q1641" s="8"/>
      <c r="R1641" s="8"/>
      <c r="S1641" s="8"/>
      <c r="T1641" s="8"/>
      <c r="U1641" s="8"/>
      <c r="V1641" s="8"/>
      <c r="W1641" s="8"/>
      <c r="X1641" s="8"/>
      <c r="Y1641" s="8"/>
      <c r="AA1641" s="8"/>
      <c r="AE1641" s="8"/>
      <c r="AO1641" s="8"/>
      <c r="BF1641" s="8"/>
    </row>
    <row r="1642" spans="1:58">
      <c r="A1642" s="10">
        <v>38165</v>
      </c>
      <c r="B1642" s="8">
        <v>64.39</v>
      </c>
      <c r="C1642" s="8"/>
      <c r="G1642" s="8"/>
      <c r="H1642" s="8"/>
      <c r="I1642" s="8"/>
      <c r="J1642" s="8"/>
      <c r="K1642" s="8"/>
      <c r="L1642" s="8"/>
      <c r="N1642" s="8"/>
      <c r="Q1642" s="8"/>
      <c r="R1642" s="8"/>
      <c r="S1642" s="8"/>
      <c r="T1642" s="8"/>
      <c r="U1642" s="8"/>
      <c r="V1642" s="8"/>
      <c r="W1642" s="8"/>
      <c r="X1642" s="8"/>
      <c r="Y1642" s="8"/>
      <c r="AA1642" s="8"/>
      <c r="AE1642" s="8"/>
      <c r="AO1642" s="8"/>
      <c r="BF1642" s="8"/>
    </row>
    <row r="1643" spans="1:58">
      <c r="A1643" s="10">
        <v>38166</v>
      </c>
      <c r="B1643" s="8">
        <v>62.06</v>
      </c>
      <c r="C1643" s="8"/>
      <c r="G1643" s="8"/>
      <c r="H1643" s="8"/>
      <c r="I1643" s="8"/>
      <c r="J1643" s="8"/>
      <c r="K1643" s="8"/>
      <c r="L1643" s="8"/>
      <c r="N1643" s="8"/>
      <c r="Q1643" s="8"/>
      <c r="R1643" s="8"/>
      <c r="S1643" s="8"/>
      <c r="T1643" s="8"/>
      <c r="U1643" s="8"/>
      <c r="V1643" s="8"/>
      <c r="W1643" s="8"/>
      <c r="X1643" s="8"/>
      <c r="Y1643" s="8"/>
      <c r="AA1643" s="8"/>
      <c r="AE1643" s="8"/>
      <c r="AO1643" s="8"/>
      <c r="BF1643" s="8"/>
    </row>
    <row r="1644" spans="1:58">
      <c r="A1644" s="10">
        <v>38167</v>
      </c>
      <c r="B1644" s="8">
        <v>60.97</v>
      </c>
      <c r="C1644" s="8"/>
      <c r="G1644" s="8"/>
      <c r="H1644" s="8"/>
      <c r="I1644" s="8"/>
      <c r="J1644" s="8"/>
      <c r="K1644" s="8"/>
      <c r="L1644" s="8"/>
      <c r="N1644" s="8"/>
      <c r="Q1644" s="8"/>
      <c r="R1644" s="8"/>
      <c r="S1644" s="8"/>
      <c r="T1644" s="8"/>
      <c r="U1644" s="8"/>
      <c r="V1644" s="8"/>
      <c r="W1644" s="8"/>
      <c r="X1644" s="8"/>
      <c r="Y1644" s="8"/>
      <c r="AA1644" s="8"/>
      <c r="AE1644" s="8"/>
      <c r="AO1644" s="8"/>
      <c r="BF1644" s="8"/>
    </row>
    <row r="1645" spans="1:58">
      <c r="A1645" s="10">
        <v>38168</v>
      </c>
      <c r="B1645" s="8">
        <v>63.53</v>
      </c>
      <c r="C1645" s="8"/>
      <c r="G1645" s="8"/>
      <c r="H1645" s="8"/>
      <c r="I1645" s="8"/>
      <c r="J1645" s="8"/>
      <c r="K1645" s="8"/>
      <c r="L1645" s="8"/>
      <c r="N1645" s="8"/>
      <c r="Q1645" s="8"/>
      <c r="R1645" s="8"/>
      <c r="S1645" s="8"/>
      <c r="T1645" s="8"/>
      <c r="U1645" s="8"/>
      <c r="V1645" s="8"/>
      <c r="W1645" s="8"/>
      <c r="X1645" s="8"/>
      <c r="Y1645" s="8"/>
      <c r="AA1645" s="8"/>
      <c r="AE1645" s="8"/>
      <c r="AO1645" s="8"/>
      <c r="BF1645" s="8"/>
    </row>
    <row r="1646" spans="1:58">
      <c r="A1646" s="10">
        <v>38169</v>
      </c>
      <c r="B1646" s="8">
        <v>66.42</v>
      </c>
      <c r="C1646" s="8"/>
      <c r="G1646" s="8"/>
      <c r="H1646" s="8"/>
      <c r="I1646" s="8"/>
      <c r="J1646" s="8"/>
      <c r="K1646" s="8"/>
      <c r="L1646" s="8"/>
      <c r="N1646" s="8"/>
      <c r="Q1646" s="8"/>
      <c r="R1646" s="8"/>
      <c r="S1646" s="8"/>
      <c r="T1646" s="8"/>
      <c r="U1646" s="8"/>
      <c r="V1646" s="8"/>
      <c r="W1646" s="8"/>
      <c r="X1646" s="8"/>
      <c r="Y1646" s="8"/>
      <c r="AA1646" s="8"/>
      <c r="AE1646" s="8"/>
      <c r="AO1646" s="8"/>
      <c r="BF1646" s="8"/>
    </row>
    <row r="1647" spans="1:58">
      <c r="A1647" s="10">
        <v>38170</v>
      </c>
      <c r="B1647" s="8">
        <v>66.14</v>
      </c>
      <c r="C1647" s="8"/>
      <c r="G1647" s="8"/>
      <c r="H1647" s="8"/>
      <c r="I1647" s="8"/>
      <c r="J1647" s="8"/>
      <c r="K1647" s="8"/>
      <c r="L1647" s="8"/>
      <c r="N1647" s="8"/>
      <c r="Q1647" s="8"/>
      <c r="R1647" s="8"/>
      <c r="S1647" s="8"/>
      <c r="T1647" s="8"/>
      <c r="U1647" s="8"/>
      <c r="V1647" s="8"/>
      <c r="W1647" s="8"/>
      <c r="X1647" s="8"/>
      <c r="Y1647" s="8"/>
      <c r="AA1647" s="8"/>
      <c r="AE1647" s="8"/>
      <c r="AO1647" s="8"/>
      <c r="BF1647" s="8"/>
    </row>
    <row r="1648" spans="1:58">
      <c r="A1648" s="10">
        <v>38171</v>
      </c>
      <c r="B1648" s="8">
        <v>66.14</v>
      </c>
      <c r="C1648" s="8"/>
      <c r="G1648" s="8"/>
      <c r="H1648" s="8"/>
      <c r="I1648" s="8"/>
      <c r="J1648" s="8"/>
      <c r="K1648" s="8"/>
      <c r="L1648" s="8"/>
      <c r="N1648" s="8"/>
      <c r="Q1648" s="8"/>
      <c r="R1648" s="8"/>
      <c r="S1648" s="8"/>
      <c r="T1648" s="8"/>
      <c r="U1648" s="8"/>
      <c r="V1648" s="8"/>
      <c r="W1648" s="8"/>
      <c r="X1648" s="8"/>
      <c r="Y1648" s="8"/>
      <c r="AA1648" s="8"/>
      <c r="AE1648" s="8"/>
      <c r="AO1648" s="8"/>
      <c r="BF1648" s="8"/>
    </row>
    <row r="1649" spans="1:58">
      <c r="A1649" s="10">
        <v>38172</v>
      </c>
      <c r="B1649" s="8">
        <v>66.14</v>
      </c>
      <c r="C1649" s="8"/>
      <c r="G1649" s="8"/>
      <c r="H1649" s="8"/>
      <c r="I1649" s="8"/>
      <c r="J1649" s="8"/>
      <c r="K1649" s="8"/>
      <c r="L1649" s="8"/>
      <c r="N1649" s="8"/>
      <c r="Q1649" s="8"/>
      <c r="R1649" s="8"/>
      <c r="S1649" s="8"/>
      <c r="T1649" s="8"/>
      <c r="U1649" s="8"/>
      <c r="V1649" s="8"/>
      <c r="W1649" s="8"/>
      <c r="X1649" s="8"/>
      <c r="Y1649" s="8"/>
      <c r="AA1649" s="8"/>
      <c r="AE1649" s="8"/>
      <c r="AO1649" s="8"/>
      <c r="BF1649" s="8"/>
    </row>
    <row r="1650" spans="1:58">
      <c r="A1650" s="10">
        <v>38173</v>
      </c>
      <c r="B1650" s="8">
        <v>66.84</v>
      </c>
      <c r="C1650" s="8"/>
      <c r="G1650" s="8"/>
      <c r="H1650" s="8"/>
      <c r="I1650" s="8"/>
      <c r="J1650" s="8"/>
      <c r="K1650" s="8"/>
      <c r="L1650" s="8"/>
      <c r="N1650" s="8"/>
      <c r="Q1650" s="8"/>
      <c r="R1650" s="8"/>
      <c r="S1650" s="8"/>
      <c r="T1650" s="8"/>
      <c r="U1650" s="8"/>
      <c r="V1650" s="8"/>
      <c r="W1650" s="8"/>
      <c r="X1650" s="8"/>
      <c r="Y1650" s="8"/>
      <c r="AA1650" s="8"/>
      <c r="AE1650" s="8"/>
      <c r="AO1650" s="8"/>
      <c r="BF1650" s="8"/>
    </row>
    <row r="1651" spans="1:58">
      <c r="A1651" s="10">
        <v>38174</v>
      </c>
      <c r="B1651" s="8">
        <v>68.459999999999994</v>
      </c>
      <c r="C1651" s="8"/>
      <c r="G1651" s="8"/>
      <c r="H1651" s="8"/>
      <c r="I1651" s="8"/>
      <c r="J1651" s="8"/>
      <c r="K1651" s="8"/>
      <c r="L1651" s="8"/>
      <c r="N1651" s="8"/>
      <c r="Q1651" s="8"/>
      <c r="R1651" s="8"/>
      <c r="S1651" s="8"/>
      <c r="T1651" s="8"/>
      <c r="U1651" s="8"/>
      <c r="V1651" s="8"/>
      <c r="W1651" s="8"/>
      <c r="X1651" s="8"/>
      <c r="Y1651" s="8"/>
      <c r="AA1651" s="8"/>
      <c r="AE1651" s="8"/>
      <c r="AO1651" s="8"/>
      <c r="BF1651" s="8"/>
    </row>
    <row r="1652" spans="1:58">
      <c r="A1652" s="10">
        <v>38175</v>
      </c>
      <c r="B1652" s="8">
        <v>67.41</v>
      </c>
      <c r="C1652" s="8"/>
      <c r="G1652" s="8"/>
      <c r="H1652" s="8"/>
      <c r="I1652" s="8"/>
      <c r="J1652" s="8"/>
      <c r="K1652" s="8"/>
      <c r="L1652" s="8"/>
      <c r="N1652" s="8"/>
      <c r="Q1652" s="8"/>
      <c r="R1652" s="8"/>
      <c r="S1652" s="8"/>
      <c r="T1652" s="8"/>
      <c r="U1652" s="8"/>
      <c r="V1652" s="8"/>
      <c r="W1652" s="8"/>
      <c r="X1652" s="8"/>
      <c r="Y1652" s="8"/>
      <c r="AA1652" s="8"/>
      <c r="AE1652" s="8"/>
      <c r="AO1652" s="8"/>
      <c r="BF1652" s="8"/>
    </row>
    <row r="1653" spans="1:58">
      <c r="A1653" s="10">
        <v>38176</v>
      </c>
      <c r="B1653" s="8">
        <v>69.55</v>
      </c>
      <c r="C1653" s="8"/>
      <c r="G1653" s="8"/>
      <c r="H1653" s="8"/>
      <c r="I1653" s="8"/>
      <c r="J1653" s="8"/>
      <c r="K1653" s="8"/>
      <c r="L1653" s="8"/>
      <c r="N1653" s="8"/>
      <c r="Q1653" s="8"/>
      <c r="R1653" s="8"/>
      <c r="S1653" s="8"/>
      <c r="T1653" s="8"/>
      <c r="U1653" s="8"/>
      <c r="V1653" s="8"/>
      <c r="W1653" s="8"/>
      <c r="X1653" s="8"/>
      <c r="Y1653" s="8"/>
      <c r="AA1653" s="8"/>
      <c r="AE1653" s="8"/>
      <c r="AO1653" s="8"/>
      <c r="BF1653" s="8"/>
    </row>
    <row r="1654" spans="1:58">
      <c r="A1654" s="10">
        <v>38177</v>
      </c>
      <c r="B1654" s="8">
        <v>68.22</v>
      </c>
      <c r="C1654" s="8"/>
      <c r="G1654" s="8"/>
      <c r="H1654" s="8"/>
      <c r="I1654" s="8"/>
      <c r="J1654" s="8"/>
      <c r="K1654" s="8"/>
      <c r="L1654" s="8"/>
      <c r="N1654" s="8"/>
      <c r="Q1654" s="8"/>
      <c r="R1654" s="8"/>
      <c r="S1654" s="8"/>
      <c r="T1654" s="8"/>
      <c r="U1654" s="8"/>
      <c r="V1654" s="8"/>
      <c r="W1654" s="8"/>
      <c r="X1654" s="8"/>
      <c r="Y1654" s="8"/>
      <c r="AA1654" s="8"/>
      <c r="AE1654" s="8"/>
      <c r="AO1654" s="8"/>
      <c r="BF1654" s="8"/>
    </row>
    <row r="1655" spans="1:58">
      <c r="A1655" s="10">
        <v>38178</v>
      </c>
      <c r="B1655" s="8">
        <v>68.22</v>
      </c>
      <c r="C1655" s="8"/>
      <c r="G1655" s="8"/>
      <c r="H1655" s="8"/>
      <c r="I1655" s="8"/>
      <c r="J1655" s="8"/>
      <c r="K1655" s="8"/>
      <c r="L1655" s="8"/>
      <c r="N1655" s="8"/>
      <c r="Q1655" s="8"/>
      <c r="R1655" s="8"/>
      <c r="S1655" s="8"/>
      <c r="T1655" s="8"/>
      <c r="U1655" s="8"/>
      <c r="V1655" s="8"/>
      <c r="W1655" s="8"/>
      <c r="X1655" s="8"/>
      <c r="Y1655" s="8"/>
      <c r="AA1655" s="8"/>
      <c r="AE1655" s="8"/>
      <c r="AO1655" s="8"/>
      <c r="BF1655" s="8"/>
    </row>
    <row r="1656" spans="1:58">
      <c r="A1656" s="10">
        <v>38179</v>
      </c>
      <c r="B1656" s="8">
        <v>68.22</v>
      </c>
      <c r="C1656" s="8"/>
      <c r="G1656" s="8"/>
      <c r="H1656" s="8"/>
      <c r="I1656" s="8"/>
      <c r="J1656" s="8"/>
      <c r="K1656" s="8"/>
      <c r="L1656" s="8"/>
      <c r="N1656" s="8"/>
      <c r="Q1656" s="8"/>
      <c r="R1656" s="8"/>
      <c r="S1656" s="8"/>
      <c r="T1656" s="8"/>
      <c r="U1656" s="8"/>
      <c r="V1656" s="8"/>
      <c r="W1656" s="8"/>
      <c r="X1656" s="8"/>
      <c r="Y1656" s="8"/>
      <c r="AA1656" s="8"/>
      <c r="AE1656" s="8"/>
      <c r="AO1656" s="8"/>
      <c r="BF1656" s="8"/>
    </row>
    <row r="1657" spans="1:58">
      <c r="A1657" s="10">
        <v>38180</v>
      </c>
      <c r="B1657" s="8">
        <v>67.45</v>
      </c>
      <c r="C1657" s="8"/>
      <c r="G1657" s="8"/>
      <c r="H1657" s="8"/>
      <c r="I1657" s="8"/>
      <c r="J1657" s="8"/>
      <c r="K1657" s="8"/>
      <c r="L1657" s="8"/>
      <c r="N1657" s="8"/>
      <c r="Q1657" s="8"/>
      <c r="R1657" s="8"/>
      <c r="S1657" s="8"/>
      <c r="T1657" s="8"/>
      <c r="U1657" s="8"/>
      <c r="V1657" s="8"/>
      <c r="W1657" s="8"/>
      <c r="X1657" s="8"/>
      <c r="Y1657" s="8"/>
      <c r="AA1657" s="8"/>
      <c r="AE1657" s="8"/>
      <c r="AO1657" s="8"/>
      <c r="BF1657" s="8"/>
    </row>
    <row r="1658" spans="1:58">
      <c r="A1658" s="10">
        <v>38181</v>
      </c>
      <c r="B1658" s="8">
        <v>67.56</v>
      </c>
      <c r="C1658" s="8"/>
      <c r="G1658" s="8"/>
      <c r="H1658" s="8"/>
      <c r="I1658" s="8"/>
      <c r="J1658" s="8"/>
      <c r="K1658" s="8"/>
      <c r="L1658" s="8"/>
      <c r="N1658" s="8"/>
      <c r="Q1658" s="8"/>
      <c r="R1658" s="8"/>
      <c r="S1658" s="8"/>
      <c r="T1658" s="8"/>
      <c r="U1658" s="8"/>
      <c r="V1658" s="8"/>
      <c r="W1658" s="8"/>
      <c r="X1658" s="8"/>
      <c r="Y1658" s="8"/>
      <c r="AA1658" s="8"/>
      <c r="AE1658" s="8"/>
      <c r="AO1658" s="8"/>
      <c r="BF1658" s="8"/>
    </row>
    <row r="1659" spans="1:58">
      <c r="A1659" s="10">
        <v>38182</v>
      </c>
      <c r="B1659" s="8">
        <v>70.97</v>
      </c>
      <c r="C1659" s="8"/>
      <c r="G1659" s="8"/>
      <c r="H1659" s="8"/>
      <c r="I1659" s="8"/>
      <c r="J1659" s="8"/>
      <c r="K1659" s="8"/>
      <c r="L1659" s="8"/>
      <c r="N1659" s="8"/>
      <c r="Q1659" s="8"/>
      <c r="R1659" s="8"/>
      <c r="S1659" s="8"/>
      <c r="T1659" s="8"/>
      <c r="U1659" s="8"/>
      <c r="V1659" s="8"/>
      <c r="W1659" s="8"/>
      <c r="X1659" s="8"/>
      <c r="Y1659" s="8"/>
      <c r="AA1659" s="8"/>
      <c r="AE1659" s="8"/>
      <c r="AO1659" s="8"/>
      <c r="BF1659" s="8"/>
    </row>
    <row r="1660" spans="1:58">
      <c r="A1660" s="10">
        <v>38183</v>
      </c>
      <c r="B1660" s="8">
        <v>70.48</v>
      </c>
      <c r="C1660" s="8"/>
      <c r="G1660" s="8"/>
      <c r="H1660" s="8"/>
      <c r="I1660" s="8"/>
      <c r="J1660" s="8"/>
      <c r="K1660" s="8"/>
      <c r="L1660" s="8"/>
      <c r="N1660" s="8"/>
      <c r="Q1660" s="8"/>
      <c r="R1660" s="8"/>
      <c r="S1660" s="8"/>
      <c r="T1660" s="8"/>
      <c r="U1660" s="8"/>
      <c r="V1660" s="8"/>
      <c r="W1660" s="8"/>
      <c r="X1660" s="8"/>
      <c r="Y1660" s="8"/>
      <c r="AA1660" s="8"/>
      <c r="AE1660" s="8"/>
      <c r="AO1660" s="8"/>
      <c r="BF1660" s="8"/>
    </row>
    <row r="1661" spans="1:58">
      <c r="A1661" s="10">
        <v>38184</v>
      </c>
      <c r="B1661" s="8">
        <v>71.459999999999994</v>
      </c>
      <c r="C1661" s="8"/>
      <c r="G1661" s="8"/>
      <c r="H1661" s="8"/>
      <c r="I1661" s="8"/>
      <c r="J1661" s="8"/>
      <c r="K1661" s="8"/>
      <c r="L1661" s="8"/>
      <c r="N1661" s="8"/>
      <c r="Q1661" s="8"/>
      <c r="R1661" s="8"/>
      <c r="S1661" s="8"/>
      <c r="T1661" s="8"/>
      <c r="U1661" s="8"/>
      <c r="V1661" s="8"/>
      <c r="W1661" s="8"/>
      <c r="X1661" s="8"/>
      <c r="Y1661" s="8"/>
      <c r="AA1661" s="8"/>
      <c r="AE1661" s="8"/>
      <c r="AO1661" s="8"/>
      <c r="BF1661" s="8"/>
    </row>
    <row r="1662" spans="1:58">
      <c r="A1662" s="10">
        <v>38185</v>
      </c>
      <c r="B1662" s="8">
        <v>71.459999999999994</v>
      </c>
      <c r="C1662" s="8"/>
      <c r="G1662" s="8"/>
      <c r="H1662" s="8"/>
      <c r="I1662" s="8"/>
      <c r="J1662" s="8"/>
      <c r="K1662" s="8"/>
      <c r="L1662" s="8"/>
      <c r="N1662" s="8"/>
      <c r="Q1662" s="8"/>
      <c r="R1662" s="8"/>
      <c r="S1662" s="8"/>
      <c r="T1662" s="8"/>
      <c r="U1662" s="8"/>
      <c r="V1662" s="8"/>
      <c r="W1662" s="8"/>
      <c r="X1662" s="8"/>
      <c r="Y1662" s="8"/>
      <c r="AA1662" s="8"/>
      <c r="AE1662" s="8"/>
      <c r="AO1662" s="8"/>
      <c r="BF1662" s="8"/>
    </row>
    <row r="1663" spans="1:58">
      <c r="A1663" s="10">
        <v>38186</v>
      </c>
      <c r="B1663" s="8">
        <v>71.459999999999994</v>
      </c>
      <c r="C1663" s="8"/>
      <c r="G1663" s="8"/>
      <c r="H1663" s="8"/>
      <c r="I1663" s="8"/>
      <c r="J1663" s="8"/>
      <c r="K1663" s="8"/>
      <c r="L1663" s="8"/>
      <c r="N1663" s="8"/>
      <c r="Q1663" s="8"/>
      <c r="R1663" s="8"/>
      <c r="S1663" s="8"/>
      <c r="T1663" s="8"/>
      <c r="U1663" s="8"/>
      <c r="V1663" s="8"/>
      <c r="W1663" s="8"/>
      <c r="X1663" s="8"/>
      <c r="Y1663" s="8"/>
      <c r="AA1663" s="8"/>
      <c r="AE1663" s="8"/>
      <c r="AO1663" s="8"/>
      <c r="BF1663" s="8"/>
    </row>
    <row r="1664" spans="1:58">
      <c r="A1664" s="10">
        <v>38187</v>
      </c>
      <c r="B1664" s="8">
        <v>71.27</v>
      </c>
      <c r="C1664" s="8"/>
      <c r="G1664" s="8"/>
      <c r="H1664" s="8"/>
      <c r="I1664" s="8"/>
      <c r="J1664" s="8"/>
      <c r="K1664" s="8"/>
      <c r="L1664" s="8"/>
      <c r="N1664" s="8"/>
      <c r="Q1664" s="8"/>
      <c r="R1664" s="8"/>
      <c r="S1664" s="8"/>
      <c r="T1664" s="8"/>
      <c r="U1664" s="8"/>
      <c r="V1664" s="8"/>
      <c r="W1664" s="8"/>
      <c r="X1664" s="8"/>
      <c r="Y1664" s="8"/>
      <c r="AA1664" s="8"/>
      <c r="AE1664" s="8"/>
      <c r="AO1664" s="8"/>
      <c r="BF1664" s="8"/>
    </row>
    <row r="1665" spans="1:58">
      <c r="A1665" s="10">
        <v>38188</v>
      </c>
      <c r="B1665" s="8">
        <v>69.599999999999994</v>
      </c>
      <c r="C1665" s="8"/>
      <c r="G1665" s="8"/>
      <c r="H1665" s="8"/>
      <c r="I1665" s="8"/>
      <c r="J1665" s="8"/>
      <c r="K1665" s="8"/>
      <c r="L1665" s="8"/>
      <c r="N1665" s="8"/>
      <c r="Q1665" s="8"/>
      <c r="R1665" s="8"/>
      <c r="S1665" s="8"/>
      <c r="T1665" s="8"/>
      <c r="U1665" s="8"/>
      <c r="V1665" s="8"/>
      <c r="W1665" s="8"/>
      <c r="X1665" s="8"/>
      <c r="Y1665" s="8"/>
      <c r="AA1665" s="8"/>
      <c r="AE1665" s="8"/>
      <c r="AO1665" s="8"/>
      <c r="BF1665" s="8"/>
    </row>
    <row r="1666" spans="1:58">
      <c r="A1666" s="10">
        <v>38189</v>
      </c>
      <c r="B1666" s="8">
        <v>69.88</v>
      </c>
      <c r="C1666" s="8"/>
      <c r="G1666" s="8"/>
      <c r="H1666" s="8"/>
      <c r="I1666" s="8"/>
      <c r="J1666" s="8"/>
      <c r="K1666" s="8"/>
      <c r="L1666" s="8"/>
      <c r="N1666" s="8"/>
      <c r="Q1666" s="8"/>
      <c r="R1666" s="8"/>
      <c r="S1666" s="8"/>
      <c r="T1666" s="8"/>
      <c r="U1666" s="8"/>
      <c r="V1666" s="8"/>
      <c r="W1666" s="8"/>
      <c r="X1666" s="8"/>
      <c r="Y1666" s="8"/>
      <c r="AA1666" s="8"/>
      <c r="AE1666" s="8"/>
      <c r="AO1666" s="8"/>
      <c r="BF1666" s="8"/>
    </row>
    <row r="1667" spans="1:58">
      <c r="A1667" s="10">
        <v>38190</v>
      </c>
      <c r="B1667" s="8">
        <v>71.48</v>
      </c>
      <c r="C1667" s="8"/>
      <c r="G1667" s="8"/>
      <c r="H1667" s="8"/>
      <c r="I1667" s="8"/>
      <c r="J1667" s="8"/>
      <c r="K1667" s="8"/>
      <c r="L1667" s="8"/>
      <c r="N1667" s="8"/>
      <c r="Q1667" s="8"/>
      <c r="R1667" s="8"/>
      <c r="S1667" s="8"/>
      <c r="T1667" s="8"/>
      <c r="U1667" s="8"/>
      <c r="V1667" s="8"/>
      <c r="W1667" s="8"/>
      <c r="X1667" s="8"/>
      <c r="Y1667" s="8"/>
      <c r="AA1667" s="8"/>
      <c r="AE1667" s="8"/>
      <c r="AO1667" s="8"/>
      <c r="BF1667" s="8"/>
    </row>
    <row r="1668" spans="1:58">
      <c r="A1668" s="10">
        <v>38191</v>
      </c>
      <c r="B1668" s="8">
        <v>71.959999999999994</v>
      </c>
      <c r="C1668" s="8"/>
      <c r="G1668" s="8"/>
      <c r="H1668" s="8"/>
      <c r="I1668" s="8"/>
      <c r="J1668" s="8"/>
      <c r="K1668" s="8"/>
      <c r="L1668" s="8"/>
      <c r="N1668" s="8"/>
      <c r="Q1668" s="8"/>
      <c r="R1668" s="8"/>
      <c r="S1668" s="8"/>
      <c r="T1668" s="8"/>
      <c r="U1668" s="8"/>
      <c r="V1668" s="8"/>
      <c r="W1668" s="8"/>
      <c r="X1668" s="8"/>
      <c r="Y1668" s="8"/>
      <c r="AA1668" s="8"/>
      <c r="AE1668" s="8"/>
      <c r="AO1668" s="8"/>
      <c r="BF1668" s="8"/>
    </row>
    <row r="1669" spans="1:58">
      <c r="A1669" s="10">
        <v>38192</v>
      </c>
      <c r="B1669" s="8">
        <v>71.959999999999994</v>
      </c>
      <c r="C1669" s="8"/>
      <c r="G1669" s="8"/>
      <c r="H1669" s="8"/>
      <c r="I1669" s="8"/>
      <c r="J1669" s="8"/>
      <c r="K1669" s="8"/>
      <c r="L1669" s="8"/>
      <c r="N1669" s="8"/>
      <c r="Q1669" s="8"/>
      <c r="R1669" s="8"/>
      <c r="S1669" s="8"/>
      <c r="T1669" s="8"/>
      <c r="U1669" s="8"/>
      <c r="V1669" s="8"/>
      <c r="W1669" s="8"/>
      <c r="X1669" s="8"/>
      <c r="Y1669" s="8"/>
      <c r="AA1669" s="8"/>
      <c r="AE1669" s="8"/>
      <c r="AO1669" s="8"/>
      <c r="BF1669" s="8"/>
    </row>
    <row r="1670" spans="1:58">
      <c r="A1670" s="10">
        <v>38193</v>
      </c>
      <c r="B1670" s="8">
        <v>71.959999999999994</v>
      </c>
      <c r="C1670" s="8"/>
      <c r="G1670" s="8"/>
      <c r="H1670" s="8"/>
      <c r="I1670" s="8"/>
      <c r="J1670" s="8"/>
      <c r="K1670" s="8"/>
      <c r="L1670" s="8"/>
      <c r="N1670" s="8"/>
      <c r="Q1670" s="8"/>
      <c r="R1670" s="8"/>
      <c r="S1670" s="8"/>
      <c r="T1670" s="8"/>
      <c r="U1670" s="8"/>
      <c r="V1670" s="8"/>
      <c r="W1670" s="8"/>
      <c r="X1670" s="8"/>
      <c r="Y1670" s="8"/>
      <c r="AA1670" s="8"/>
      <c r="AE1670" s="8"/>
      <c r="AO1670" s="8"/>
      <c r="BF1670" s="8"/>
    </row>
    <row r="1671" spans="1:58">
      <c r="A1671" s="10">
        <v>38194</v>
      </c>
      <c r="B1671" s="8">
        <v>71.66</v>
      </c>
      <c r="C1671" s="8"/>
      <c r="G1671" s="8"/>
      <c r="H1671" s="8"/>
      <c r="I1671" s="8"/>
      <c r="J1671" s="8"/>
      <c r="K1671" s="8"/>
      <c r="L1671" s="8"/>
      <c r="N1671" s="8"/>
      <c r="Q1671" s="8"/>
      <c r="R1671" s="8"/>
      <c r="S1671" s="8"/>
      <c r="T1671" s="8"/>
      <c r="U1671" s="8"/>
      <c r="V1671" s="8"/>
      <c r="W1671" s="8"/>
      <c r="X1671" s="8"/>
      <c r="Y1671" s="8"/>
      <c r="AA1671" s="8"/>
      <c r="AE1671" s="8"/>
      <c r="AO1671" s="8"/>
      <c r="BF1671" s="8"/>
    </row>
    <row r="1672" spans="1:58">
      <c r="A1672" s="10">
        <v>38195</v>
      </c>
      <c r="B1672" s="8">
        <v>72.47</v>
      </c>
      <c r="C1672" s="8"/>
      <c r="G1672" s="8"/>
      <c r="H1672" s="8"/>
      <c r="I1672" s="8"/>
      <c r="J1672" s="8"/>
      <c r="K1672" s="8"/>
      <c r="L1672" s="8"/>
      <c r="N1672" s="8"/>
      <c r="Q1672" s="8"/>
      <c r="R1672" s="8"/>
      <c r="S1672" s="8"/>
      <c r="T1672" s="8"/>
      <c r="U1672" s="8"/>
      <c r="V1672" s="8"/>
      <c r="W1672" s="8"/>
      <c r="X1672" s="8"/>
      <c r="Y1672" s="8"/>
      <c r="AA1672" s="8"/>
      <c r="AE1672" s="8"/>
      <c r="AO1672" s="8"/>
      <c r="BF1672" s="8"/>
    </row>
    <row r="1673" spans="1:58">
      <c r="A1673" s="10">
        <v>38196</v>
      </c>
      <c r="B1673" s="8">
        <v>74.33</v>
      </c>
      <c r="C1673" s="8"/>
      <c r="G1673" s="8"/>
      <c r="H1673" s="8"/>
      <c r="I1673" s="8"/>
      <c r="J1673" s="8"/>
      <c r="K1673" s="8"/>
      <c r="L1673" s="8"/>
      <c r="N1673" s="8"/>
      <c r="Q1673" s="8"/>
      <c r="R1673" s="8"/>
      <c r="S1673" s="8"/>
      <c r="T1673" s="8"/>
      <c r="U1673" s="8"/>
      <c r="V1673" s="8"/>
      <c r="W1673" s="8"/>
      <c r="X1673" s="8"/>
      <c r="Y1673" s="8"/>
      <c r="AA1673" s="8"/>
      <c r="AE1673" s="8"/>
      <c r="AO1673" s="8"/>
      <c r="BF1673" s="8"/>
    </row>
    <row r="1674" spans="1:58">
      <c r="A1674" s="10">
        <v>38197</v>
      </c>
      <c r="B1674" s="8">
        <v>73.81</v>
      </c>
      <c r="C1674" s="8"/>
      <c r="G1674" s="8"/>
      <c r="H1674" s="8"/>
      <c r="I1674" s="8"/>
      <c r="J1674" s="8"/>
      <c r="K1674" s="8"/>
      <c r="L1674" s="8"/>
      <c r="N1674" s="8"/>
      <c r="Q1674" s="8"/>
      <c r="R1674" s="8"/>
      <c r="S1674" s="8"/>
      <c r="T1674" s="8"/>
      <c r="U1674" s="8"/>
      <c r="V1674" s="8"/>
      <c r="W1674" s="8"/>
      <c r="X1674" s="8"/>
      <c r="Y1674" s="8"/>
      <c r="AA1674" s="8"/>
      <c r="AE1674" s="8"/>
      <c r="AO1674" s="8"/>
      <c r="BF1674" s="8"/>
    </row>
    <row r="1675" spans="1:58">
      <c r="A1675" s="10">
        <v>38198</v>
      </c>
      <c r="B1675" s="8">
        <v>75.27</v>
      </c>
      <c r="C1675" s="8"/>
      <c r="G1675" s="8"/>
      <c r="H1675" s="8"/>
      <c r="I1675" s="8"/>
      <c r="J1675" s="8"/>
      <c r="K1675" s="8"/>
      <c r="L1675" s="8"/>
      <c r="N1675" s="8"/>
      <c r="Q1675" s="8"/>
      <c r="R1675" s="8"/>
      <c r="S1675" s="8"/>
      <c r="T1675" s="8"/>
      <c r="U1675" s="8"/>
      <c r="V1675" s="8"/>
      <c r="W1675" s="8"/>
      <c r="X1675" s="8"/>
      <c r="Y1675" s="8"/>
      <c r="AA1675" s="8"/>
      <c r="AE1675" s="8"/>
      <c r="AO1675" s="8"/>
      <c r="BF1675" s="8"/>
    </row>
    <row r="1676" spans="1:58">
      <c r="A1676" s="10">
        <v>38199</v>
      </c>
      <c r="B1676" s="8">
        <v>75.27</v>
      </c>
      <c r="C1676" s="8"/>
      <c r="G1676" s="8"/>
      <c r="H1676" s="8"/>
      <c r="I1676" s="8"/>
      <c r="J1676" s="8"/>
      <c r="K1676" s="8"/>
      <c r="L1676" s="8"/>
      <c r="N1676" s="8"/>
      <c r="Q1676" s="8"/>
      <c r="R1676" s="8"/>
      <c r="S1676" s="8"/>
      <c r="T1676" s="8"/>
      <c r="U1676" s="8"/>
      <c r="V1676" s="8"/>
      <c r="W1676" s="8"/>
      <c r="X1676" s="8"/>
      <c r="Y1676" s="8"/>
      <c r="AA1676" s="8"/>
      <c r="AE1676" s="8"/>
      <c r="AO1676" s="8"/>
      <c r="BF1676" s="8"/>
    </row>
    <row r="1677" spans="1:58">
      <c r="A1677" s="10">
        <v>38200</v>
      </c>
      <c r="B1677" s="8">
        <v>75.27</v>
      </c>
      <c r="C1677" s="8"/>
      <c r="G1677" s="8"/>
      <c r="H1677" s="8"/>
      <c r="I1677" s="8"/>
      <c r="J1677" s="8"/>
      <c r="K1677" s="8"/>
      <c r="L1677" s="8"/>
      <c r="N1677" s="8"/>
      <c r="Q1677" s="8"/>
      <c r="R1677" s="8"/>
      <c r="S1677" s="8"/>
      <c r="T1677" s="8"/>
      <c r="U1677" s="8"/>
      <c r="V1677" s="8"/>
      <c r="W1677" s="8"/>
      <c r="X1677" s="8"/>
      <c r="Y1677" s="8"/>
      <c r="AA1677" s="8"/>
      <c r="AE1677" s="8"/>
      <c r="AO1677" s="8"/>
      <c r="BF1677" s="8"/>
    </row>
    <row r="1678" spans="1:58">
      <c r="A1678" s="10">
        <v>38201</v>
      </c>
      <c r="B1678" s="8">
        <v>75.16</v>
      </c>
      <c r="C1678" s="8"/>
      <c r="G1678" s="8"/>
      <c r="H1678" s="8"/>
      <c r="I1678" s="8"/>
      <c r="J1678" s="8"/>
      <c r="K1678" s="8"/>
      <c r="L1678" s="8"/>
      <c r="N1678" s="8"/>
      <c r="Q1678" s="8"/>
      <c r="R1678" s="8"/>
      <c r="S1678" s="8"/>
      <c r="T1678" s="8"/>
      <c r="U1678" s="8"/>
      <c r="V1678" s="8"/>
      <c r="W1678" s="8"/>
      <c r="X1678" s="8"/>
      <c r="Y1678" s="8"/>
      <c r="AA1678" s="8"/>
      <c r="AE1678" s="8"/>
      <c r="AO1678" s="8"/>
      <c r="BF1678" s="8"/>
    </row>
    <row r="1679" spans="1:58">
      <c r="A1679" s="10">
        <v>38202</v>
      </c>
      <c r="B1679" s="8">
        <v>76.42</v>
      </c>
      <c r="C1679" s="8"/>
      <c r="G1679" s="8"/>
      <c r="H1679" s="8"/>
      <c r="I1679" s="8"/>
      <c r="J1679" s="8"/>
      <c r="K1679" s="8"/>
      <c r="L1679" s="8"/>
      <c r="N1679" s="8"/>
      <c r="Q1679" s="8"/>
      <c r="R1679" s="8"/>
      <c r="S1679" s="8"/>
      <c r="T1679" s="8"/>
      <c r="U1679" s="8"/>
      <c r="V1679" s="8"/>
      <c r="W1679" s="8"/>
      <c r="X1679" s="8"/>
      <c r="Y1679" s="8"/>
      <c r="AA1679" s="8"/>
      <c r="AE1679" s="8"/>
      <c r="AO1679" s="8"/>
      <c r="BF1679" s="8"/>
    </row>
    <row r="1680" spans="1:58">
      <c r="A1680" s="10">
        <v>38203</v>
      </c>
      <c r="B1680" s="8">
        <v>74.650000000000006</v>
      </c>
      <c r="C1680" s="8"/>
      <c r="G1680" s="8"/>
      <c r="H1680" s="8"/>
      <c r="I1680" s="8"/>
      <c r="J1680" s="8"/>
      <c r="K1680" s="8"/>
      <c r="L1680" s="8"/>
      <c r="N1680" s="8"/>
      <c r="Q1680" s="8"/>
      <c r="R1680" s="8"/>
      <c r="S1680" s="8"/>
      <c r="T1680" s="8"/>
      <c r="U1680" s="8"/>
      <c r="V1680" s="8"/>
      <c r="W1680" s="8"/>
      <c r="X1680" s="8"/>
      <c r="Y1680" s="8"/>
      <c r="AA1680" s="8"/>
      <c r="AE1680" s="8"/>
      <c r="AO1680" s="8"/>
      <c r="BF1680" s="8"/>
    </row>
    <row r="1681" spans="1:58">
      <c r="A1681" s="10">
        <v>38204</v>
      </c>
      <c r="B1681" s="8">
        <v>77.319999999999993</v>
      </c>
      <c r="C1681" s="8"/>
      <c r="G1681" s="8"/>
      <c r="H1681" s="8"/>
      <c r="I1681" s="8"/>
      <c r="J1681" s="8"/>
      <c r="K1681" s="8"/>
      <c r="L1681" s="8"/>
      <c r="N1681" s="8"/>
      <c r="Q1681" s="8"/>
      <c r="R1681" s="8"/>
      <c r="S1681" s="8"/>
      <c r="T1681" s="8"/>
      <c r="U1681" s="8"/>
      <c r="V1681" s="8"/>
      <c r="W1681" s="8"/>
      <c r="X1681" s="8"/>
      <c r="Y1681" s="8"/>
      <c r="AA1681" s="8"/>
      <c r="AE1681" s="8"/>
      <c r="AO1681" s="8"/>
      <c r="BF1681" s="8"/>
    </row>
    <row r="1682" spans="1:58">
      <c r="A1682" s="10">
        <v>38205</v>
      </c>
      <c r="B1682" s="8">
        <v>76.400000000000006</v>
      </c>
      <c r="C1682" s="8"/>
      <c r="G1682" s="8"/>
      <c r="H1682" s="8"/>
      <c r="I1682" s="8"/>
      <c r="J1682" s="8"/>
      <c r="K1682" s="8"/>
      <c r="L1682" s="8"/>
      <c r="N1682" s="8"/>
      <c r="Q1682" s="8"/>
      <c r="R1682" s="8"/>
      <c r="S1682" s="8"/>
      <c r="T1682" s="8"/>
      <c r="U1682" s="8"/>
      <c r="V1682" s="8"/>
      <c r="W1682" s="8"/>
      <c r="X1682" s="8"/>
      <c r="Y1682" s="8"/>
      <c r="AA1682" s="8"/>
      <c r="AE1682" s="8"/>
      <c r="AO1682" s="8"/>
      <c r="BF1682" s="8"/>
    </row>
    <row r="1683" spans="1:58">
      <c r="A1683" s="10">
        <v>38206</v>
      </c>
      <c r="B1683" s="8">
        <v>76.400000000000006</v>
      </c>
      <c r="C1683" s="8"/>
      <c r="G1683" s="8"/>
      <c r="H1683" s="8"/>
      <c r="I1683" s="8"/>
      <c r="J1683" s="8"/>
      <c r="K1683" s="8"/>
      <c r="L1683" s="8"/>
      <c r="N1683" s="8"/>
      <c r="Q1683" s="8"/>
      <c r="R1683" s="8"/>
      <c r="S1683" s="8"/>
      <c r="T1683" s="8"/>
      <c r="U1683" s="8"/>
      <c r="V1683" s="8"/>
      <c r="W1683" s="8"/>
      <c r="X1683" s="8"/>
      <c r="Y1683" s="8"/>
      <c r="AA1683" s="8"/>
      <c r="AE1683" s="8"/>
      <c r="AO1683" s="8"/>
      <c r="BF1683" s="8"/>
    </row>
    <row r="1684" spans="1:58">
      <c r="A1684" s="10">
        <v>38207</v>
      </c>
      <c r="B1684" s="8">
        <v>76.400000000000006</v>
      </c>
      <c r="C1684" s="8"/>
      <c r="G1684" s="8"/>
      <c r="H1684" s="8"/>
      <c r="I1684" s="8"/>
      <c r="J1684" s="8"/>
      <c r="K1684" s="8"/>
      <c r="L1684" s="8"/>
      <c r="N1684" s="8"/>
      <c r="Q1684" s="8"/>
      <c r="R1684" s="8"/>
      <c r="S1684" s="8"/>
      <c r="T1684" s="8"/>
      <c r="U1684" s="8"/>
      <c r="V1684" s="8"/>
      <c r="W1684" s="8"/>
      <c r="X1684" s="8"/>
      <c r="Y1684" s="8"/>
      <c r="AA1684" s="8"/>
      <c r="AE1684" s="8"/>
      <c r="AO1684" s="8"/>
      <c r="BF1684" s="8"/>
    </row>
    <row r="1685" spans="1:58">
      <c r="A1685" s="10">
        <v>38208</v>
      </c>
      <c r="B1685" s="8">
        <v>78.150000000000006</v>
      </c>
      <c r="C1685" s="8"/>
      <c r="G1685" s="8"/>
      <c r="H1685" s="8"/>
      <c r="I1685" s="8"/>
      <c r="J1685" s="8"/>
      <c r="K1685" s="8"/>
      <c r="L1685" s="8"/>
      <c r="N1685" s="8"/>
      <c r="Q1685" s="8"/>
      <c r="R1685" s="8"/>
      <c r="S1685" s="8"/>
      <c r="T1685" s="8"/>
      <c r="U1685" s="8"/>
      <c r="V1685" s="8"/>
      <c r="W1685" s="8"/>
      <c r="X1685" s="8"/>
      <c r="Y1685" s="8"/>
      <c r="AA1685" s="8"/>
      <c r="AE1685" s="8"/>
      <c r="AO1685" s="8"/>
      <c r="BF1685" s="8"/>
    </row>
    <row r="1686" spans="1:58">
      <c r="A1686" s="10">
        <v>38209</v>
      </c>
      <c r="B1686" s="8">
        <v>77.62</v>
      </c>
      <c r="C1686" s="8"/>
      <c r="G1686" s="8"/>
      <c r="H1686" s="8"/>
      <c r="I1686" s="8"/>
      <c r="J1686" s="8"/>
      <c r="K1686" s="8"/>
      <c r="L1686" s="8"/>
      <c r="N1686" s="8"/>
      <c r="Q1686" s="8"/>
      <c r="R1686" s="8"/>
      <c r="S1686" s="8"/>
      <c r="T1686" s="8"/>
      <c r="U1686" s="8"/>
      <c r="V1686" s="8"/>
      <c r="W1686" s="8"/>
      <c r="X1686" s="8"/>
      <c r="Y1686" s="8"/>
      <c r="AA1686" s="8"/>
      <c r="AE1686" s="8"/>
      <c r="AO1686" s="8"/>
      <c r="BF1686" s="8"/>
    </row>
    <row r="1687" spans="1:58">
      <c r="A1687" s="10">
        <v>38210</v>
      </c>
      <c r="B1687" s="8">
        <v>78.17</v>
      </c>
      <c r="C1687" s="8"/>
      <c r="G1687" s="8"/>
      <c r="H1687" s="8"/>
      <c r="I1687" s="8"/>
      <c r="J1687" s="8"/>
      <c r="K1687" s="8"/>
      <c r="L1687" s="8"/>
      <c r="N1687" s="8"/>
      <c r="Q1687" s="8"/>
      <c r="R1687" s="8"/>
      <c r="S1687" s="8"/>
      <c r="T1687" s="8"/>
      <c r="U1687" s="8"/>
      <c r="V1687" s="8"/>
      <c r="W1687" s="8"/>
      <c r="X1687" s="8"/>
      <c r="Y1687" s="8"/>
      <c r="AA1687" s="8"/>
      <c r="AE1687" s="8"/>
      <c r="AO1687" s="8"/>
      <c r="BF1687" s="8"/>
    </row>
    <row r="1688" spans="1:58">
      <c r="A1688" s="10">
        <v>38211</v>
      </c>
      <c r="B1688" s="8">
        <v>79.52</v>
      </c>
      <c r="C1688" s="8"/>
      <c r="G1688" s="8"/>
      <c r="H1688" s="8"/>
      <c r="I1688" s="8"/>
      <c r="J1688" s="8"/>
      <c r="K1688" s="8"/>
      <c r="L1688" s="8"/>
      <c r="N1688" s="8"/>
      <c r="Q1688" s="8"/>
      <c r="R1688" s="8"/>
      <c r="S1688" s="8"/>
      <c r="T1688" s="8"/>
      <c r="U1688" s="8"/>
      <c r="V1688" s="8"/>
      <c r="W1688" s="8"/>
      <c r="X1688" s="8"/>
      <c r="Y1688" s="8"/>
      <c r="AA1688" s="8"/>
      <c r="AE1688" s="8"/>
      <c r="AO1688" s="8"/>
      <c r="BF1688" s="8"/>
    </row>
    <row r="1689" spans="1:58">
      <c r="A1689" s="10">
        <v>38212</v>
      </c>
      <c r="B1689" s="8">
        <v>82.51</v>
      </c>
      <c r="C1689" s="8"/>
      <c r="G1689" s="8"/>
      <c r="H1689" s="8"/>
      <c r="I1689" s="8"/>
      <c r="J1689" s="8"/>
      <c r="K1689" s="8"/>
      <c r="L1689" s="8"/>
      <c r="N1689" s="8"/>
      <c r="Q1689" s="8"/>
      <c r="R1689" s="8"/>
      <c r="S1689" s="8"/>
      <c r="T1689" s="8"/>
      <c r="U1689" s="8"/>
      <c r="V1689" s="8"/>
      <c r="W1689" s="8"/>
      <c r="X1689" s="8"/>
      <c r="Y1689" s="8"/>
      <c r="AA1689" s="8"/>
      <c r="AE1689" s="8"/>
      <c r="AO1689" s="8"/>
      <c r="BF1689" s="8"/>
    </row>
    <row r="1690" spans="1:58">
      <c r="A1690" s="10">
        <v>38213</v>
      </c>
      <c r="B1690" s="8">
        <v>82.51</v>
      </c>
      <c r="C1690" s="8"/>
      <c r="G1690" s="8"/>
      <c r="H1690" s="8"/>
      <c r="I1690" s="8"/>
      <c r="J1690" s="8"/>
      <c r="K1690" s="8"/>
      <c r="L1690" s="8"/>
      <c r="N1690" s="8"/>
      <c r="Q1690" s="8"/>
      <c r="R1690" s="8"/>
      <c r="S1690" s="8"/>
      <c r="T1690" s="8"/>
      <c r="U1690" s="8"/>
      <c r="V1690" s="8"/>
      <c r="W1690" s="8"/>
      <c r="X1690" s="8"/>
      <c r="Y1690" s="8"/>
      <c r="AA1690" s="8"/>
      <c r="AE1690" s="8"/>
      <c r="AO1690" s="8"/>
      <c r="BF1690" s="8"/>
    </row>
    <row r="1691" spans="1:58">
      <c r="A1691" s="10">
        <v>38214</v>
      </c>
      <c r="B1691" s="8">
        <v>82.51</v>
      </c>
      <c r="C1691" s="8"/>
      <c r="G1691" s="8"/>
      <c r="H1691" s="8"/>
      <c r="I1691" s="8"/>
      <c r="J1691" s="8"/>
      <c r="K1691" s="8"/>
      <c r="L1691" s="8"/>
      <c r="N1691" s="8"/>
      <c r="Q1691" s="8"/>
      <c r="R1691" s="8"/>
      <c r="S1691" s="8"/>
      <c r="T1691" s="8"/>
      <c r="U1691" s="8"/>
      <c r="V1691" s="8"/>
      <c r="W1691" s="8"/>
      <c r="X1691" s="8"/>
      <c r="Y1691" s="8"/>
      <c r="AA1691" s="8"/>
      <c r="AE1691" s="8"/>
      <c r="AO1691" s="8"/>
      <c r="BF1691" s="8"/>
    </row>
    <row r="1692" spans="1:58">
      <c r="A1692" s="10">
        <v>38215</v>
      </c>
      <c r="B1692" s="8">
        <v>82.09</v>
      </c>
      <c r="C1692" s="8"/>
      <c r="G1692" s="8"/>
      <c r="H1692" s="8"/>
      <c r="I1692" s="8"/>
      <c r="J1692" s="8"/>
      <c r="K1692" s="8"/>
      <c r="L1692" s="8"/>
      <c r="N1692" s="8"/>
      <c r="Q1692" s="8"/>
      <c r="R1692" s="8"/>
      <c r="S1692" s="8"/>
      <c r="T1692" s="8"/>
      <c r="U1692" s="8"/>
      <c r="V1692" s="8"/>
      <c r="W1692" s="8"/>
      <c r="X1692" s="8"/>
      <c r="Y1692" s="8"/>
      <c r="AA1692" s="8"/>
      <c r="AE1692" s="8"/>
      <c r="AO1692" s="8"/>
      <c r="BF1692" s="8"/>
    </row>
    <row r="1693" spans="1:58">
      <c r="A1693" s="10">
        <v>38216</v>
      </c>
      <c r="B1693" s="8">
        <v>82.67</v>
      </c>
      <c r="C1693" s="8"/>
      <c r="G1693" s="8"/>
      <c r="H1693" s="8"/>
      <c r="I1693" s="8"/>
      <c r="J1693" s="8"/>
      <c r="K1693" s="8"/>
      <c r="L1693" s="8"/>
      <c r="N1693" s="8"/>
      <c r="Q1693" s="8"/>
      <c r="R1693" s="8"/>
      <c r="S1693" s="8"/>
      <c r="T1693" s="8"/>
      <c r="U1693" s="8"/>
      <c r="V1693" s="8"/>
      <c r="W1693" s="8"/>
      <c r="X1693" s="8"/>
      <c r="Y1693" s="8"/>
      <c r="AA1693" s="8"/>
      <c r="AE1693" s="8"/>
      <c r="AO1693" s="8"/>
      <c r="BF1693" s="8"/>
    </row>
    <row r="1694" spans="1:58">
      <c r="A1694" s="10">
        <v>38217</v>
      </c>
      <c r="B1694" s="8">
        <v>82.74</v>
      </c>
      <c r="C1694" s="8"/>
      <c r="G1694" s="8"/>
      <c r="H1694" s="8"/>
      <c r="I1694" s="8"/>
      <c r="J1694" s="8"/>
      <c r="K1694" s="8"/>
      <c r="L1694" s="8"/>
      <c r="N1694" s="8"/>
      <c r="Q1694" s="8"/>
      <c r="R1694" s="8"/>
      <c r="S1694" s="8"/>
      <c r="T1694" s="8"/>
      <c r="U1694" s="8"/>
      <c r="V1694" s="8"/>
      <c r="W1694" s="8"/>
      <c r="X1694" s="8"/>
      <c r="Y1694" s="8"/>
      <c r="AA1694" s="8"/>
      <c r="AE1694" s="8"/>
      <c r="AO1694" s="8"/>
      <c r="BF1694" s="8"/>
    </row>
    <row r="1695" spans="1:58">
      <c r="A1695" s="10">
        <v>38218</v>
      </c>
      <c r="B1695" s="8">
        <v>85.24</v>
      </c>
      <c r="C1695" s="8"/>
      <c r="G1695" s="8"/>
      <c r="H1695" s="8"/>
      <c r="I1695" s="8"/>
      <c r="J1695" s="8"/>
      <c r="K1695" s="8"/>
      <c r="L1695" s="8"/>
      <c r="N1695" s="8"/>
      <c r="Q1695" s="8"/>
      <c r="R1695" s="8"/>
      <c r="S1695" s="8"/>
      <c r="T1695" s="8"/>
      <c r="U1695" s="8"/>
      <c r="V1695" s="8"/>
      <c r="W1695" s="8"/>
      <c r="X1695" s="8"/>
      <c r="Y1695" s="8"/>
      <c r="AA1695" s="8"/>
      <c r="AE1695" s="8"/>
      <c r="AO1695" s="8"/>
      <c r="BF1695" s="8"/>
    </row>
    <row r="1696" spans="1:58">
      <c r="A1696" s="10">
        <v>38219</v>
      </c>
      <c r="B1696" s="8">
        <v>83.73</v>
      </c>
      <c r="C1696" s="8"/>
      <c r="G1696" s="8"/>
      <c r="H1696" s="8"/>
      <c r="I1696" s="8"/>
      <c r="J1696" s="8"/>
      <c r="K1696" s="8"/>
      <c r="L1696" s="8"/>
      <c r="N1696" s="8"/>
      <c r="Q1696" s="8"/>
      <c r="R1696" s="8"/>
      <c r="S1696" s="8"/>
      <c r="T1696" s="8"/>
      <c r="U1696" s="8"/>
      <c r="V1696" s="8"/>
      <c r="W1696" s="8"/>
      <c r="X1696" s="8"/>
      <c r="Y1696" s="8"/>
      <c r="AA1696" s="8"/>
      <c r="AE1696" s="8"/>
      <c r="AO1696" s="8"/>
      <c r="BF1696" s="8"/>
    </row>
    <row r="1697" spans="1:58">
      <c r="A1697" s="10">
        <v>38220</v>
      </c>
      <c r="B1697" s="8">
        <v>83.73</v>
      </c>
      <c r="C1697" s="8"/>
      <c r="G1697" s="8"/>
      <c r="H1697" s="8"/>
      <c r="I1697" s="8"/>
      <c r="J1697" s="8"/>
      <c r="K1697" s="8"/>
      <c r="L1697" s="8"/>
      <c r="N1697" s="8"/>
      <c r="Q1697" s="8"/>
      <c r="R1697" s="8"/>
      <c r="S1697" s="8"/>
      <c r="T1697" s="8"/>
      <c r="U1697" s="8"/>
      <c r="V1697" s="8"/>
      <c r="W1697" s="8"/>
      <c r="X1697" s="8"/>
      <c r="Y1697" s="8"/>
      <c r="AA1697" s="8"/>
      <c r="AE1697" s="8"/>
      <c r="AO1697" s="8"/>
      <c r="BF1697" s="8"/>
    </row>
    <row r="1698" spans="1:58">
      <c r="A1698" s="10">
        <v>38221</v>
      </c>
      <c r="B1698" s="8">
        <v>83.73</v>
      </c>
      <c r="C1698" s="8"/>
      <c r="G1698" s="8"/>
      <c r="H1698" s="8"/>
      <c r="I1698" s="8"/>
      <c r="J1698" s="8"/>
      <c r="K1698" s="8"/>
      <c r="L1698" s="8"/>
      <c r="N1698" s="8"/>
      <c r="Q1698" s="8"/>
      <c r="R1698" s="8"/>
      <c r="S1698" s="8"/>
      <c r="T1698" s="8"/>
      <c r="U1698" s="8"/>
      <c r="V1698" s="8"/>
      <c r="W1698" s="8"/>
      <c r="X1698" s="8"/>
      <c r="Y1698" s="8"/>
      <c r="AA1698" s="8"/>
      <c r="AE1698" s="8"/>
      <c r="AO1698" s="8"/>
      <c r="BF1698" s="8"/>
    </row>
    <row r="1699" spans="1:58">
      <c r="A1699" s="10">
        <v>38222</v>
      </c>
      <c r="B1699" s="8">
        <v>82.74</v>
      </c>
      <c r="C1699" s="8"/>
      <c r="G1699" s="8"/>
      <c r="H1699" s="8"/>
      <c r="I1699" s="8"/>
      <c r="J1699" s="8"/>
      <c r="K1699" s="8"/>
      <c r="L1699" s="8"/>
      <c r="N1699" s="8"/>
      <c r="Q1699" s="8"/>
      <c r="R1699" s="8"/>
      <c r="S1699" s="8"/>
      <c r="T1699" s="8"/>
      <c r="U1699" s="8"/>
      <c r="V1699" s="8"/>
      <c r="W1699" s="8"/>
      <c r="X1699" s="8"/>
      <c r="Y1699" s="8"/>
      <c r="AA1699" s="8"/>
      <c r="AE1699" s="8"/>
      <c r="AO1699" s="8"/>
      <c r="BF1699" s="8"/>
    </row>
    <row r="1700" spans="1:58">
      <c r="A1700" s="10">
        <v>38223</v>
      </c>
      <c r="B1700" s="8">
        <v>81.38</v>
      </c>
      <c r="C1700" s="8"/>
      <c r="G1700" s="8"/>
      <c r="H1700" s="8"/>
      <c r="I1700" s="8"/>
      <c r="J1700" s="8"/>
      <c r="K1700" s="8"/>
      <c r="L1700" s="8"/>
      <c r="N1700" s="8"/>
      <c r="Q1700" s="8"/>
      <c r="R1700" s="8"/>
      <c r="S1700" s="8"/>
      <c r="T1700" s="8"/>
      <c r="U1700" s="8"/>
      <c r="V1700" s="8"/>
      <c r="W1700" s="8"/>
      <c r="X1700" s="8"/>
      <c r="Y1700" s="8"/>
      <c r="AA1700" s="8"/>
      <c r="AE1700" s="8"/>
      <c r="AO1700" s="8"/>
      <c r="BF1700" s="8"/>
    </row>
    <row r="1701" spans="1:58">
      <c r="A1701" s="10">
        <v>38224</v>
      </c>
      <c r="B1701" s="8">
        <v>78.23</v>
      </c>
      <c r="C1701" s="8"/>
      <c r="G1701" s="8"/>
      <c r="H1701" s="8"/>
      <c r="I1701" s="8"/>
      <c r="J1701" s="8"/>
      <c r="K1701" s="8"/>
      <c r="L1701" s="8"/>
      <c r="N1701" s="8"/>
      <c r="Q1701" s="8"/>
      <c r="R1701" s="8"/>
      <c r="S1701" s="8"/>
      <c r="T1701" s="8"/>
      <c r="U1701" s="8"/>
      <c r="V1701" s="8"/>
      <c r="W1701" s="8"/>
      <c r="X1701" s="8"/>
      <c r="Y1701" s="8"/>
      <c r="AA1701" s="8"/>
      <c r="AE1701" s="8"/>
      <c r="AO1701" s="8"/>
      <c r="BF1701" s="8"/>
    </row>
    <row r="1702" spans="1:58">
      <c r="A1702" s="10">
        <v>38225</v>
      </c>
      <c r="B1702" s="8">
        <v>77.55</v>
      </c>
      <c r="C1702" s="8"/>
      <c r="G1702" s="8"/>
      <c r="H1702" s="8"/>
      <c r="I1702" s="8"/>
      <c r="J1702" s="8"/>
      <c r="K1702" s="8"/>
      <c r="L1702" s="8"/>
      <c r="N1702" s="8"/>
      <c r="Q1702" s="8"/>
      <c r="R1702" s="8"/>
      <c r="S1702" s="8"/>
      <c r="T1702" s="8"/>
      <c r="U1702" s="8"/>
      <c r="V1702" s="8"/>
      <c r="W1702" s="8"/>
      <c r="X1702" s="8"/>
      <c r="Y1702" s="8"/>
      <c r="AA1702" s="8"/>
      <c r="AE1702" s="8"/>
      <c r="AO1702" s="8"/>
      <c r="BF1702" s="8"/>
    </row>
    <row r="1703" spans="1:58">
      <c r="A1703" s="10">
        <v>38226</v>
      </c>
      <c r="B1703" s="8">
        <v>78.150000000000006</v>
      </c>
      <c r="C1703" s="8"/>
      <c r="G1703" s="8"/>
      <c r="H1703" s="8"/>
      <c r="I1703" s="8"/>
      <c r="J1703" s="8"/>
      <c r="K1703" s="8"/>
      <c r="L1703" s="8"/>
      <c r="N1703" s="8"/>
      <c r="Q1703" s="8"/>
      <c r="R1703" s="8"/>
      <c r="S1703" s="8"/>
      <c r="T1703" s="8"/>
      <c r="U1703" s="8"/>
      <c r="V1703" s="8"/>
      <c r="W1703" s="8"/>
      <c r="X1703" s="8"/>
      <c r="Y1703" s="8"/>
      <c r="AA1703" s="8"/>
      <c r="AE1703" s="8"/>
      <c r="AO1703" s="8"/>
      <c r="BF1703" s="8"/>
    </row>
    <row r="1704" spans="1:58">
      <c r="A1704" s="10">
        <v>38227</v>
      </c>
      <c r="B1704" s="8">
        <v>78.150000000000006</v>
      </c>
      <c r="C1704" s="8"/>
      <c r="G1704" s="8"/>
      <c r="H1704" s="8"/>
      <c r="I1704" s="8"/>
      <c r="J1704" s="8"/>
      <c r="K1704" s="8"/>
      <c r="L1704" s="8"/>
      <c r="N1704" s="8"/>
      <c r="Q1704" s="8"/>
      <c r="R1704" s="8"/>
      <c r="S1704" s="8"/>
      <c r="T1704" s="8"/>
      <c r="U1704" s="8"/>
      <c r="V1704" s="8"/>
      <c r="W1704" s="8"/>
      <c r="X1704" s="8"/>
      <c r="Y1704" s="8"/>
      <c r="AA1704" s="8"/>
      <c r="AE1704" s="8"/>
      <c r="AO1704" s="8"/>
      <c r="BF1704" s="8"/>
    </row>
    <row r="1705" spans="1:58">
      <c r="A1705" s="10">
        <v>38228</v>
      </c>
      <c r="B1705" s="8">
        <v>78.150000000000006</v>
      </c>
      <c r="C1705" s="8"/>
      <c r="G1705" s="8"/>
      <c r="H1705" s="8"/>
      <c r="I1705" s="8"/>
      <c r="J1705" s="8"/>
      <c r="K1705" s="8"/>
      <c r="L1705" s="8"/>
      <c r="N1705" s="8"/>
      <c r="Q1705" s="8"/>
      <c r="R1705" s="8"/>
      <c r="S1705" s="8"/>
      <c r="T1705" s="8"/>
      <c r="U1705" s="8"/>
      <c r="V1705" s="8"/>
      <c r="W1705" s="8"/>
      <c r="X1705" s="8"/>
      <c r="Y1705" s="8"/>
      <c r="AA1705" s="8"/>
      <c r="AE1705" s="8"/>
      <c r="AO1705" s="8"/>
      <c r="BF1705" s="8"/>
    </row>
    <row r="1706" spans="1:58">
      <c r="A1706" s="10">
        <v>38229</v>
      </c>
      <c r="B1706" s="8">
        <v>78.150000000000006</v>
      </c>
      <c r="C1706" s="8"/>
      <c r="G1706" s="8"/>
      <c r="H1706" s="8"/>
      <c r="I1706" s="8"/>
      <c r="J1706" s="8"/>
      <c r="K1706" s="8"/>
      <c r="L1706" s="8"/>
      <c r="N1706" s="8"/>
      <c r="Q1706" s="8"/>
      <c r="R1706" s="8"/>
      <c r="S1706" s="8"/>
      <c r="T1706" s="8"/>
      <c r="U1706" s="8"/>
      <c r="V1706" s="8"/>
      <c r="W1706" s="8"/>
      <c r="X1706" s="8"/>
      <c r="Y1706" s="8"/>
      <c r="AA1706" s="8"/>
      <c r="AE1706" s="8"/>
      <c r="AO1706" s="8"/>
      <c r="BF1706" s="8"/>
    </row>
    <row r="1707" spans="1:58">
      <c r="A1707" s="10">
        <v>38230</v>
      </c>
      <c r="B1707" s="8">
        <v>76.17</v>
      </c>
      <c r="C1707" s="8"/>
      <c r="G1707" s="8"/>
      <c r="H1707" s="8"/>
      <c r="I1707" s="8"/>
      <c r="J1707" s="8"/>
      <c r="K1707" s="8"/>
      <c r="L1707" s="8"/>
      <c r="N1707" s="8"/>
      <c r="Q1707" s="8"/>
      <c r="R1707" s="8"/>
      <c r="S1707" s="8"/>
      <c r="T1707" s="8"/>
      <c r="U1707" s="8"/>
      <c r="V1707" s="8"/>
      <c r="W1707" s="8"/>
      <c r="X1707" s="8"/>
      <c r="Y1707" s="8"/>
      <c r="AA1707" s="8"/>
      <c r="AE1707" s="8"/>
      <c r="AO1707" s="8"/>
      <c r="BF1707" s="8"/>
    </row>
    <row r="1708" spans="1:58">
      <c r="A1708" s="10">
        <v>38231</v>
      </c>
      <c r="B1708" s="8">
        <v>79.739999999999995</v>
      </c>
      <c r="C1708" s="8"/>
      <c r="G1708" s="8"/>
      <c r="H1708" s="8"/>
      <c r="I1708" s="8"/>
      <c r="J1708" s="8"/>
      <c r="K1708" s="8"/>
      <c r="L1708" s="8"/>
      <c r="N1708" s="8"/>
      <c r="Q1708" s="8"/>
      <c r="R1708" s="8"/>
      <c r="S1708" s="8"/>
      <c r="T1708" s="8"/>
      <c r="U1708" s="8"/>
      <c r="V1708" s="8"/>
      <c r="W1708" s="8"/>
      <c r="X1708" s="8"/>
      <c r="Y1708" s="8"/>
      <c r="AA1708" s="8"/>
      <c r="AE1708" s="8"/>
      <c r="AO1708" s="8"/>
      <c r="BF1708" s="8"/>
    </row>
    <row r="1709" spans="1:58">
      <c r="A1709" s="10">
        <v>38232</v>
      </c>
      <c r="B1709" s="8">
        <v>79.94</v>
      </c>
      <c r="C1709" s="8"/>
      <c r="G1709" s="8"/>
      <c r="H1709" s="8"/>
      <c r="I1709" s="8"/>
      <c r="J1709" s="8"/>
      <c r="K1709" s="8"/>
      <c r="L1709" s="8"/>
      <c r="N1709" s="8"/>
      <c r="Q1709" s="8"/>
      <c r="R1709" s="8"/>
      <c r="S1709" s="8"/>
      <c r="T1709" s="8"/>
      <c r="U1709" s="8"/>
      <c r="V1709" s="8"/>
      <c r="W1709" s="8"/>
      <c r="X1709" s="8"/>
      <c r="Y1709" s="8"/>
      <c r="AA1709" s="8"/>
      <c r="AE1709" s="8"/>
      <c r="AO1709" s="8"/>
      <c r="BF1709" s="8"/>
    </row>
    <row r="1710" spans="1:58">
      <c r="A1710" s="10">
        <v>38233</v>
      </c>
      <c r="B1710" s="8">
        <v>79.28</v>
      </c>
      <c r="C1710" s="8"/>
      <c r="G1710" s="8"/>
      <c r="H1710" s="8"/>
      <c r="I1710" s="8"/>
      <c r="J1710" s="8"/>
      <c r="K1710" s="8"/>
      <c r="L1710" s="8"/>
      <c r="N1710" s="8"/>
      <c r="Q1710" s="8"/>
      <c r="R1710" s="8"/>
      <c r="S1710" s="8"/>
      <c r="T1710" s="8"/>
      <c r="U1710" s="8"/>
      <c r="V1710" s="8"/>
      <c r="W1710" s="8"/>
      <c r="X1710" s="8"/>
      <c r="Y1710" s="8"/>
      <c r="AA1710" s="8"/>
      <c r="AE1710" s="8"/>
      <c r="AO1710" s="8"/>
      <c r="BF1710" s="8"/>
    </row>
    <row r="1711" spans="1:58">
      <c r="A1711" s="10">
        <v>38234</v>
      </c>
      <c r="B1711" s="8">
        <v>79.28</v>
      </c>
      <c r="C1711" s="8"/>
      <c r="G1711" s="8"/>
      <c r="H1711" s="8"/>
      <c r="I1711" s="8"/>
      <c r="J1711" s="8"/>
      <c r="K1711" s="8"/>
      <c r="L1711" s="8"/>
      <c r="N1711" s="8"/>
      <c r="Q1711" s="8"/>
      <c r="R1711" s="8"/>
      <c r="S1711" s="8"/>
      <c r="T1711" s="8"/>
      <c r="U1711" s="8"/>
      <c r="V1711" s="8"/>
      <c r="W1711" s="8"/>
      <c r="X1711" s="8"/>
      <c r="Y1711" s="8"/>
      <c r="AA1711" s="8"/>
      <c r="AE1711" s="8"/>
      <c r="AO1711" s="8"/>
      <c r="BF1711" s="8"/>
    </row>
    <row r="1712" spans="1:58">
      <c r="A1712" s="10">
        <v>38235</v>
      </c>
      <c r="B1712" s="8">
        <v>79.28</v>
      </c>
      <c r="C1712" s="8"/>
      <c r="G1712" s="8"/>
      <c r="H1712" s="8"/>
      <c r="I1712" s="8"/>
      <c r="J1712" s="8"/>
      <c r="K1712" s="8"/>
      <c r="L1712" s="8"/>
      <c r="N1712" s="8"/>
      <c r="Q1712" s="8"/>
      <c r="R1712" s="8"/>
      <c r="S1712" s="8"/>
      <c r="T1712" s="8"/>
      <c r="U1712" s="8"/>
      <c r="V1712" s="8"/>
      <c r="W1712" s="8"/>
      <c r="X1712" s="8"/>
      <c r="Y1712" s="8"/>
      <c r="AA1712" s="8"/>
      <c r="AE1712" s="8"/>
      <c r="AO1712" s="8"/>
      <c r="BF1712" s="8"/>
    </row>
    <row r="1713" spans="1:58">
      <c r="A1713" s="10">
        <v>38236</v>
      </c>
      <c r="B1713" s="8">
        <v>78.11</v>
      </c>
      <c r="C1713" s="8"/>
      <c r="G1713" s="8"/>
      <c r="H1713" s="8"/>
      <c r="I1713" s="8"/>
      <c r="J1713" s="8"/>
      <c r="K1713" s="8"/>
      <c r="L1713" s="8"/>
      <c r="N1713" s="8"/>
      <c r="Q1713" s="8"/>
      <c r="R1713" s="8"/>
      <c r="S1713" s="8"/>
      <c r="T1713" s="8"/>
      <c r="U1713" s="8"/>
      <c r="V1713" s="8"/>
      <c r="W1713" s="8"/>
      <c r="X1713" s="8"/>
      <c r="Y1713" s="8"/>
      <c r="AA1713" s="8"/>
      <c r="AE1713" s="8"/>
      <c r="AO1713" s="8"/>
      <c r="BF1713" s="8"/>
    </row>
    <row r="1714" spans="1:58">
      <c r="A1714" s="10">
        <v>38237</v>
      </c>
      <c r="B1714" s="8">
        <v>78.38</v>
      </c>
      <c r="C1714" s="8"/>
      <c r="G1714" s="8"/>
      <c r="H1714" s="8"/>
      <c r="I1714" s="8"/>
      <c r="J1714" s="8"/>
      <c r="K1714" s="8"/>
      <c r="L1714" s="8"/>
      <c r="N1714" s="8"/>
      <c r="Q1714" s="8"/>
      <c r="R1714" s="8"/>
      <c r="S1714" s="8"/>
      <c r="T1714" s="8"/>
      <c r="U1714" s="8"/>
      <c r="V1714" s="8"/>
      <c r="W1714" s="8"/>
      <c r="X1714" s="8"/>
      <c r="Y1714" s="8"/>
      <c r="AA1714" s="8"/>
      <c r="AE1714" s="8"/>
      <c r="AO1714" s="8"/>
      <c r="BF1714" s="8"/>
    </row>
    <row r="1715" spans="1:58">
      <c r="A1715" s="10">
        <v>38238</v>
      </c>
      <c r="B1715" s="8">
        <v>77.67</v>
      </c>
      <c r="C1715" s="8"/>
      <c r="G1715" s="8"/>
      <c r="H1715" s="8"/>
      <c r="I1715" s="8"/>
      <c r="J1715" s="8"/>
      <c r="K1715" s="8"/>
      <c r="L1715" s="8"/>
      <c r="N1715" s="8"/>
      <c r="Q1715" s="8"/>
      <c r="R1715" s="8"/>
      <c r="S1715" s="8"/>
      <c r="T1715" s="8"/>
      <c r="U1715" s="8"/>
      <c r="V1715" s="8"/>
      <c r="W1715" s="8"/>
      <c r="X1715" s="8"/>
      <c r="Y1715" s="8"/>
      <c r="AA1715" s="8"/>
      <c r="AE1715" s="8"/>
      <c r="AO1715" s="8"/>
      <c r="BF1715" s="8"/>
    </row>
    <row r="1716" spans="1:58">
      <c r="A1716" s="10">
        <v>38239</v>
      </c>
      <c r="B1716" s="8">
        <v>81.19</v>
      </c>
      <c r="C1716" s="8"/>
      <c r="G1716" s="8"/>
      <c r="H1716" s="8"/>
      <c r="I1716" s="8"/>
      <c r="J1716" s="8"/>
      <c r="K1716" s="8"/>
      <c r="L1716" s="8"/>
      <c r="N1716" s="8"/>
      <c r="Q1716" s="8"/>
      <c r="R1716" s="8"/>
      <c r="S1716" s="8"/>
      <c r="T1716" s="8"/>
      <c r="U1716" s="8"/>
      <c r="V1716" s="8"/>
      <c r="W1716" s="8"/>
      <c r="X1716" s="8"/>
      <c r="Y1716" s="8"/>
      <c r="AA1716" s="8"/>
      <c r="AE1716" s="8"/>
      <c r="AO1716" s="8"/>
      <c r="BF1716" s="8"/>
    </row>
    <row r="1717" spans="1:58">
      <c r="A1717" s="10">
        <v>38240</v>
      </c>
      <c r="B1717" s="8">
        <v>77.3</v>
      </c>
      <c r="C1717" s="8"/>
      <c r="G1717" s="8"/>
      <c r="H1717" s="8"/>
      <c r="I1717" s="8"/>
      <c r="J1717" s="8"/>
      <c r="K1717" s="8"/>
      <c r="L1717" s="8"/>
      <c r="N1717" s="8"/>
      <c r="Q1717" s="8"/>
      <c r="R1717" s="8"/>
      <c r="S1717" s="8"/>
      <c r="T1717" s="8"/>
      <c r="U1717" s="8"/>
      <c r="V1717" s="8"/>
      <c r="W1717" s="8"/>
      <c r="X1717" s="8"/>
      <c r="Y1717" s="8"/>
      <c r="AA1717" s="8"/>
      <c r="AE1717" s="8"/>
      <c r="AO1717" s="8"/>
      <c r="BF1717" s="8"/>
    </row>
    <row r="1718" spans="1:58">
      <c r="A1718" s="10">
        <v>38241</v>
      </c>
      <c r="B1718" s="8">
        <v>77.3</v>
      </c>
      <c r="C1718" s="8"/>
      <c r="G1718" s="8"/>
      <c r="H1718" s="8"/>
      <c r="I1718" s="8"/>
      <c r="J1718" s="8"/>
      <c r="K1718" s="8"/>
      <c r="L1718" s="8"/>
      <c r="N1718" s="8"/>
      <c r="Q1718" s="8"/>
      <c r="R1718" s="8"/>
      <c r="S1718" s="8"/>
      <c r="T1718" s="8"/>
      <c r="U1718" s="8"/>
      <c r="V1718" s="8"/>
      <c r="W1718" s="8"/>
      <c r="X1718" s="8"/>
      <c r="Y1718" s="8"/>
      <c r="AA1718" s="8"/>
      <c r="AE1718" s="8"/>
      <c r="AO1718" s="8"/>
      <c r="BF1718" s="8"/>
    </row>
    <row r="1719" spans="1:58">
      <c r="A1719" s="10">
        <v>38242</v>
      </c>
      <c r="B1719" s="8">
        <v>77.3</v>
      </c>
      <c r="C1719" s="8"/>
      <c r="G1719" s="8"/>
      <c r="H1719" s="8"/>
      <c r="I1719" s="8"/>
      <c r="J1719" s="8"/>
      <c r="K1719" s="8"/>
      <c r="L1719" s="8"/>
      <c r="N1719" s="8"/>
      <c r="Q1719" s="8"/>
      <c r="R1719" s="8"/>
      <c r="S1719" s="8"/>
      <c r="T1719" s="8"/>
      <c r="U1719" s="8"/>
      <c r="V1719" s="8"/>
      <c r="W1719" s="8"/>
      <c r="X1719" s="8"/>
      <c r="Y1719" s="8"/>
      <c r="AA1719" s="8"/>
      <c r="AE1719" s="8"/>
      <c r="AO1719" s="8"/>
      <c r="BF1719" s="8"/>
    </row>
    <row r="1720" spans="1:58">
      <c r="A1720" s="10">
        <v>38243</v>
      </c>
      <c r="B1720" s="8">
        <v>78.959999999999994</v>
      </c>
      <c r="C1720" s="8"/>
      <c r="G1720" s="8"/>
      <c r="H1720" s="8"/>
      <c r="I1720" s="8"/>
      <c r="J1720" s="8"/>
      <c r="K1720" s="8"/>
      <c r="L1720" s="8"/>
      <c r="N1720" s="8"/>
      <c r="Q1720" s="8"/>
      <c r="R1720" s="8"/>
      <c r="S1720" s="8"/>
      <c r="T1720" s="8"/>
      <c r="U1720" s="8"/>
      <c r="V1720" s="8"/>
      <c r="W1720" s="8"/>
      <c r="X1720" s="8"/>
      <c r="Y1720" s="8"/>
      <c r="AA1720" s="8"/>
      <c r="AE1720" s="8"/>
      <c r="AO1720" s="8"/>
      <c r="BF1720" s="8"/>
    </row>
    <row r="1721" spans="1:58">
      <c r="A1721" s="10">
        <v>38244</v>
      </c>
      <c r="B1721" s="8">
        <v>80.239999999999995</v>
      </c>
      <c r="C1721" s="8"/>
      <c r="G1721" s="8"/>
      <c r="H1721" s="8"/>
      <c r="I1721" s="8"/>
      <c r="J1721" s="8"/>
      <c r="K1721" s="8"/>
      <c r="L1721" s="8"/>
      <c r="N1721" s="8"/>
      <c r="Q1721" s="8"/>
      <c r="R1721" s="8"/>
      <c r="S1721" s="8"/>
      <c r="T1721" s="8"/>
      <c r="U1721" s="8"/>
      <c r="V1721" s="8"/>
      <c r="W1721" s="8"/>
      <c r="X1721" s="8"/>
      <c r="Y1721" s="8"/>
      <c r="AA1721" s="8"/>
      <c r="AE1721" s="8"/>
      <c r="AO1721" s="8"/>
      <c r="BF1721" s="8"/>
    </row>
    <row r="1722" spans="1:58">
      <c r="A1722" s="10">
        <v>38245</v>
      </c>
      <c r="B1722" s="8">
        <v>78.63</v>
      </c>
      <c r="C1722" s="8"/>
      <c r="G1722" s="8"/>
      <c r="H1722" s="8"/>
      <c r="I1722" s="8"/>
      <c r="J1722" s="8"/>
      <c r="K1722" s="8"/>
      <c r="L1722" s="8"/>
      <c r="N1722" s="8"/>
      <c r="Q1722" s="8"/>
      <c r="R1722" s="8"/>
      <c r="S1722" s="8"/>
      <c r="T1722" s="8"/>
      <c r="U1722" s="8"/>
      <c r="V1722" s="8"/>
      <c r="W1722" s="8"/>
      <c r="X1722" s="8"/>
      <c r="Y1722" s="8"/>
      <c r="AA1722" s="8"/>
      <c r="AE1722" s="8"/>
      <c r="AO1722" s="8"/>
      <c r="BF1722" s="8"/>
    </row>
    <row r="1723" spans="1:58">
      <c r="A1723" s="10">
        <v>38246</v>
      </c>
      <c r="B1723" s="8">
        <v>79.41</v>
      </c>
      <c r="C1723" s="8"/>
      <c r="G1723" s="8"/>
      <c r="H1723" s="8"/>
      <c r="I1723" s="8"/>
      <c r="J1723" s="8"/>
      <c r="K1723" s="8"/>
      <c r="L1723" s="8"/>
      <c r="N1723" s="8"/>
      <c r="Q1723" s="8"/>
      <c r="R1723" s="8"/>
      <c r="S1723" s="8"/>
      <c r="T1723" s="8"/>
      <c r="U1723" s="8"/>
      <c r="V1723" s="8"/>
      <c r="W1723" s="8"/>
      <c r="X1723" s="8"/>
      <c r="Y1723" s="8"/>
      <c r="AA1723" s="8"/>
      <c r="AE1723" s="8"/>
      <c r="AO1723" s="8"/>
      <c r="BF1723" s="8"/>
    </row>
    <row r="1724" spans="1:58">
      <c r="A1724" s="10">
        <v>38247</v>
      </c>
      <c r="B1724" s="8">
        <v>82.72</v>
      </c>
      <c r="C1724" s="8"/>
      <c r="G1724" s="8"/>
      <c r="H1724" s="8"/>
      <c r="I1724" s="8"/>
      <c r="J1724" s="8"/>
      <c r="K1724" s="8"/>
      <c r="L1724" s="8"/>
      <c r="N1724" s="8"/>
      <c r="Q1724" s="8"/>
      <c r="R1724" s="8"/>
      <c r="S1724" s="8"/>
      <c r="T1724" s="8"/>
      <c r="U1724" s="8"/>
      <c r="V1724" s="8"/>
      <c r="W1724" s="8"/>
      <c r="X1724" s="8"/>
      <c r="Y1724" s="8"/>
      <c r="AA1724" s="8"/>
      <c r="AE1724" s="8"/>
      <c r="AO1724" s="8"/>
      <c r="BF1724" s="8"/>
    </row>
    <row r="1725" spans="1:58">
      <c r="A1725" s="10">
        <v>38248</v>
      </c>
      <c r="B1725" s="8">
        <v>82.72</v>
      </c>
      <c r="C1725" s="8"/>
      <c r="G1725" s="8"/>
      <c r="H1725" s="8"/>
      <c r="I1725" s="8"/>
      <c r="J1725" s="8"/>
      <c r="K1725" s="8"/>
      <c r="L1725" s="8"/>
      <c r="N1725" s="8"/>
      <c r="Q1725" s="8"/>
      <c r="R1725" s="8"/>
      <c r="S1725" s="8"/>
      <c r="T1725" s="8"/>
      <c r="U1725" s="8"/>
      <c r="V1725" s="8"/>
      <c r="W1725" s="8"/>
      <c r="X1725" s="8"/>
      <c r="Y1725" s="8"/>
      <c r="AA1725" s="8"/>
      <c r="AE1725" s="8"/>
      <c r="AO1725" s="8"/>
      <c r="BF1725" s="8"/>
    </row>
    <row r="1726" spans="1:58">
      <c r="A1726" s="10">
        <v>38249</v>
      </c>
      <c r="B1726" s="8">
        <v>82.72</v>
      </c>
      <c r="C1726" s="8"/>
      <c r="G1726" s="8"/>
      <c r="H1726" s="8"/>
      <c r="I1726" s="8"/>
      <c r="J1726" s="8"/>
      <c r="K1726" s="8"/>
      <c r="L1726" s="8"/>
      <c r="N1726" s="8"/>
      <c r="Q1726" s="8"/>
      <c r="R1726" s="8"/>
      <c r="S1726" s="8"/>
      <c r="T1726" s="8"/>
      <c r="U1726" s="8"/>
      <c r="V1726" s="8"/>
      <c r="W1726" s="8"/>
      <c r="X1726" s="8"/>
      <c r="Y1726" s="8"/>
      <c r="AA1726" s="8"/>
      <c r="AE1726" s="8"/>
      <c r="AO1726" s="8"/>
      <c r="BF1726" s="8"/>
    </row>
    <row r="1727" spans="1:58">
      <c r="A1727" s="10">
        <v>38250</v>
      </c>
      <c r="B1727" s="8">
        <v>83.62</v>
      </c>
      <c r="C1727" s="8"/>
      <c r="G1727" s="8"/>
      <c r="H1727" s="8"/>
      <c r="I1727" s="8"/>
      <c r="J1727" s="8"/>
      <c r="K1727" s="8"/>
      <c r="L1727" s="8"/>
      <c r="N1727" s="8"/>
      <c r="Q1727" s="8"/>
      <c r="R1727" s="8"/>
      <c r="S1727" s="8"/>
      <c r="T1727" s="8"/>
      <c r="U1727" s="8"/>
      <c r="V1727" s="8"/>
      <c r="W1727" s="8"/>
      <c r="X1727" s="8"/>
      <c r="Y1727" s="8"/>
      <c r="AA1727" s="8"/>
      <c r="AE1727" s="8"/>
      <c r="AO1727" s="8"/>
      <c r="BF1727" s="8"/>
    </row>
    <row r="1728" spans="1:58">
      <c r="A1728" s="10">
        <v>38251</v>
      </c>
      <c r="B1728" s="8">
        <v>84.55</v>
      </c>
      <c r="C1728" s="8"/>
      <c r="G1728" s="8"/>
      <c r="H1728" s="8"/>
      <c r="I1728" s="8"/>
      <c r="J1728" s="8"/>
      <c r="K1728" s="8"/>
      <c r="L1728" s="8"/>
      <c r="N1728" s="8"/>
      <c r="Q1728" s="8"/>
      <c r="R1728" s="8"/>
      <c r="S1728" s="8"/>
      <c r="T1728" s="8"/>
      <c r="U1728" s="8"/>
      <c r="V1728" s="8"/>
      <c r="W1728" s="8"/>
      <c r="X1728" s="8"/>
      <c r="Y1728" s="8"/>
      <c r="AA1728" s="8"/>
      <c r="AE1728" s="8"/>
      <c r="AO1728" s="8"/>
      <c r="BF1728" s="8"/>
    </row>
    <row r="1729" spans="1:58">
      <c r="A1729" s="10">
        <v>38252</v>
      </c>
      <c r="B1729" s="8">
        <v>87.55</v>
      </c>
      <c r="C1729" s="8"/>
      <c r="G1729" s="8"/>
      <c r="H1729" s="8"/>
      <c r="I1729" s="8"/>
      <c r="J1729" s="8"/>
      <c r="K1729" s="8"/>
      <c r="L1729" s="8"/>
      <c r="N1729" s="8"/>
      <c r="Q1729" s="8"/>
      <c r="R1729" s="8"/>
      <c r="S1729" s="8"/>
      <c r="T1729" s="8"/>
      <c r="U1729" s="8"/>
      <c r="V1729" s="8"/>
      <c r="W1729" s="8"/>
      <c r="X1729" s="8"/>
      <c r="Y1729" s="8"/>
      <c r="AA1729" s="8"/>
      <c r="AE1729" s="8"/>
      <c r="AO1729" s="8"/>
      <c r="BF1729" s="8"/>
    </row>
    <row r="1730" spans="1:58">
      <c r="A1730" s="10">
        <v>38253</v>
      </c>
      <c r="B1730" s="8">
        <v>87.94</v>
      </c>
      <c r="C1730" s="8"/>
      <c r="G1730" s="8"/>
      <c r="H1730" s="8"/>
      <c r="I1730" s="8"/>
      <c r="J1730" s="8"/>
      <c r="K1730" s="8"/>
      <c r="L1730" s="8"/>
      <c r="N1730" s="8"/>
      <c r="Q1730" s="8"/>
      <c r="R1730" s="8"/>
      <c r="S1730" s="8"/>
      <c r="T1730" s="8"/>
      <c r="U1730" s="8"/>
      <c r="V1730" s="8"/>
      <c r="W1730" s="8"/>
      <c r="X1730" s="8"/>
      <c r="Y1730" s="8"/>
      <c r="AA1730" s="8"/>
      <c r="AE1730" s="8"/>
      <c r="AO1730" s="8"/>
      <c r="BF1730" s="8"/>
    </row>
    <row r="1731" spans="1:58">
      <c r="A1731" s="10">
        <v>38254</v>
      </c>
      <c r="B1731" s="8">
        <v>88.33</v>
      </c>
      <c r="C1731" s="8"/>
      <c r="G1731" s="8"/>
      <c r="H1731" s="8"/>
      <c r="I1731" s="8"/>
      <c r="J1731" s="8"/>
      <c r="K1731" s="8"/>
      <c r="L1731" s="8"/>
      <c r="N1731" s="8"/>
      <c r="Q1731" s="8"/>
      <c r="R1731" s="8"/>
      <c r="S1731" s="8"/>
      <c r="T1731" s="8"/>
      <c r="U1731" s="8"/>
      <c r="V1731" s="8"/>
      <c r="W1731" s="8"/>
      <c r="X1731" s="8"/>
      <c r="Y1731" s="8"/>
      <c r="AA1731" s="8"/>
      <c r="AE1731" s="8"/>
      <c r="AO1731" s="8"/>
      <c r="BF1731" s="8"/>
    </row>
    <row r="1732" spans="1:58">
      <c r="A1732" s="10">
        <v>38255</v>
      </c>
      <c r="B1732" s="8">
        <v>88.33</v>
      </c>
      <c r="C1732" s="8"/>
      <c r="G1732" s="8"/>
      <c r="H1732" s="8"/>
      <c r="I1732" s="8"/>
      <c r="J1732" s="8"/>
      <c r="K1732" s="8"/>
      <c r="L1732" s="8"/>
      <c r="N1732" s="8"/>
      <c r="Q1732" s="8"/>
      <c r="R1732" s="8"/>
      <c r="S1732" s="8"/>
      <c r="T1732" s="8"/>
      <c r="U1732" s="8"/>
      <c r="V1732" s="8"/>
      <c r="W1732" s="8"/>
      <c r="X1732" s="8"/>
      <c r="Y1732" s="8"/>
      <c r="AA1732" s="8"/>
      <c r="AE1732" s="8"/>
      <c r="AO1732" s="8"/>
      <c r="BF1732" s="8"/>
    </row>
    <row r="1733" spans="1:58">
      <c r="A1733" s="10">
        <v>38256</v>
      </c>
      <c r="B1733" s="8">
        <v>88.33</v>
      </c>
      <c r="C1733" s="8"/>
      <c r="G1733" s="8"/>
      <c r="H1733" s="8"/>
      <c r="I1733" s="8"/>
      <c r="J1733" s="8"/>
      <c r="K1733" s="8"/>
      <c r="L1733" s="8"/>
      <c r="N1733" s="8"/>
      <c r="Q1733" s="8"/>
      <c r="R1733" s="8"/>
      <c r="S1733" s="8"/>
      <c r="T1733" s="8"/>
      <c r="U1733" s="8"/>
      <c r="V1733" s="8"/>
      <c r="W1733" s="8"/>
      <c r="X1733" s="8"/>
      <c r="Y1733" s="8"/>
      <c r="AA1733" s="8"/>
      <c r="AE1733" s="8"/>
      <c r="AO1733" s="8"/>
      <c r="BF1733" s="8"/>
    </row>
    <row r="1734" spans="1:58">
      <c r="A1734" s="10">
        <v>38257</v>
      </c>
      <c r="B1734" s="8">
        <v>89.5</v>
      </c>
      <c r="C1734" s="8"/>
      <c r="G1734" s="8"/>
      <c r="H1734" s="8"/>
      <c r="I1734" s="8"/>
      <c r="J1734" s="8"/>
      <c r="K1734" s="8"/>
      <c r="L1734" s="8"/>
      <c r="N1734" s="8"/>
      <c r="Q1734" s="8"/>
      <c r="R1734" s="8"/>
      <c r="S1734" s="8"/>
      <c r="T1734" s="8"/>
      <c r="U1734" s="8"/>
      <c r="V1734" s="8"/>
      <c r="W1734" s="8"/>
      <c r="X1734" s="8"/>
      <c r="Y1734" s="8"/>
      <c r="AA1734" s="8"/>
      <c r="AE1734" s="8"/>
      <c r="AO1734" s="8"/>
      <c r="BF1734" s="8"/>
    </row>
    <row r="1735" spans="1:58">
      <c r="A1735" s="10">
        <v>38258</v>
      </c>
      <c r="B1735" s="8">
        <v>90.51</v>
      </c>
      <c r="C1735" s="8"/>
      <c r="G1735" s="8"/>
      <c r="H1735" s="8"/>
      <c r="I1735" s="8"/>
      <c r="J1735" s="8"/>
      <c r="K1735" s="8"/>
      <c r="L1735" s="8"/>
      <c r="N1735" s="8"/>
      <c r="Q1735" s="8"/>
      <c r="R1735" s="8"/>
      <c r="S1735" s="8"/>
      <c r="T1735" s="8"/>
      <c r="U1735" s="8"/>
      <c r="V1735" s="8"/>
      <c r="W1735" s="8"/>
      <c r="X1735" s="8"/>
      <c r="Y1735" s="8"/>
      <c r="AA1735" s="8"/>
      <c r="AE1735" s="8"/>
      <c r="AO1735" s="8"/>
      <c r="BF1735" s="8"/>
    </row>
    <row r="1736" spans="1:58">
      <c r="A1736" s="10">
        <v>38259</v>
      </c>
      <c r="B1736" s="8">
        <v>89.79</v>
      </c>
      <c r="C1736" s="8"/>
      <c r="G1736" s="8"/>
      <c r="H1736" s="8"/>
      <c r="I1736" s="8"/>
      <c r="J1736" s="8"/>
      <c r="K1736" s="8"/>
      <c r="L1736" s="8"/>
      <c r="N1736" s="8"/>
      <c r="Q1736" s="8"/>
      <c r="R1736" s="8"/>
      <c r="S1736" s="8"/>
      <c r="T1736" s="8"/>
      <c r="U1736" s="8"/>
      <c r="V1736" s="8"/>
      <c r="W1736" s="8"/>
      <c r="X1736" s="8"/>
      <c r="Y1736" s="8"/>
      <c r="AA1736" s="8"/>
      <c r="AE1736" s="8"/>
      <c r="AO1736" s="8"/>
      <c r="BF1736" s="8"/>
    </row>
    <row r="1737" spans="1:58">
      <c r="A1737" s="10">
        <v>38260</v>
      </c>
      <c r="B1737" s="8">
        <v>90.38</v>
      </c>
      <c r="C1737" s="8"/>
      <c r="G1737" s="8"/>
      <c r="H1737" s="8"/>
      <c r="I1737" s="8"/>
      <c r="J1737" s="8"/>
      <c r="K1737" s="8"/>
      <c r="L1737" s="8"/>
      <c r="N1737" s="8"/>
      <c r="Q1737" s="8"/>
      <c r="R1737" s="8"/>
      <c r="S1737" s="8"/>
      <c r="T1737" s="8"/>
      <c r="U1737" s="8"/>
      <c r="V1737" s="8"/>
      <c r="W1737" s="8"/>
      <c r="X1737" s="8"/>
      <c r="Y1737" s="8"/>
      <c r="AA1737" s="8"/>
      <c r="AE1737" s="8"/>
      <c r="AO1737" s="8"/>
      <c r="BF1737" s="8"/>
    </row>
    <row r="1738" spans="1:58">
      <c r="A1738" s="10">
        <v>38261</v>
      </c>
      <c r="B1738" s="8">
        <v>90.85</v>
      </c>
      <c r="C1738" s="8"/>
      <c r="G1738" s="8"/>
      <c r="H1738" s="8"/>
      <c r="I1738" s="8"/>
      <c r="J1738" s="8"/>
      <c r="K1738" s="8"/>
      <c r="L1738" s="8"/>
      <c r="N1738" s="8"/>
      <c r="Q1738" s="8"/>
      <c r="R1738" s="8"/>
      <c r="S1738" s="8"/>
      <c r="T1738" s="8"/>
      <c r="U1738" s="8"/>
      <c r="V1738" s="8"/>
      <c r="W1738" s="8"/>
      <c r="X1738" s="8"/>
      <c r="Y1738" s="8"/>
      <c r="AA1738" s="8"/>
      <c r="AE1738" s="8"/>
      <c r="AO1738" s="8"/>
      <c r="BF1738" s="8"/>
    </row>
    <row r="1739" spans="1:58">
      <c r="A1739" s="10">
        <v>38262</v>
      </c>
      <c r="B1739" s="8">
        <v>90.85</v>
      </c>
      <c r="C1739" s="8"/>
      <c r="G1739" s="8"/>
      <c r="H1739" s="8"/>
      <c r="I1739" s="8"/>
      <c r="J1739" s="8"/>
      <c r="K1739" s="8"/>
      <c r="L1739" s="8"/>
      <c r="N1739" s="8"/>
      <c r="Q1739" s="8"/>
      <c r="R1739" s="8"/>
      <c r="S1739" s="8"/>
      <c r="T1739" s="8"/>
      <c r="U1739" s="8"/>
      <c r="V1739" s="8"/>
      <c r="W1739" s="8"/>
      <c r="X1739" s="8"/>
      <c r="Y1739" s="8"/>
      <c r="AA1739" s="8"/>
      <c r="AE1739" s="8"/>
      <c r="AO1739" s="8"/>
      <c r="BF1739" s="8"/>
    </row>
    <row r="1740" spans="1:58">
      <c r="A1740" s="10">
        <v>38263</v>
      </c>
      <c r="B1740" s="8">
        <v>90.85</v>
      </c>
      <c r="C1740" s="8"/>
      <c r="G1740" s="8"/>
      <c r="H1740" s="8"/>
      <c r="I1740" s="8"/>
      <c r="J1740" s="8"/>
      <c r="K1740" s="8"/>
      <c r="L1740" s="8"/>
      <c r="N1740" s="8"/>
      <c r="Q1740" s="8"/>
      <c r="R1740" s="8"/>
      <c r="S1740" s="8"/>
      <c r="T1740" s="8"/>
      <c r="U1740" s="8"/>
      <c r="V1740" s="8"/>
      <c r="W1740" s="8"/>
      <c r="X1740" s="8"/>
      <c r="Y1740" s="8"/>
      <c r="AA1740" s="8"/>
      <c r="AE1740" s="8"/>
      <c r="AO1740" s="8"/>
      <c r="BF1740" s="8"/>
    </row>
    <row r="1741" spans="1:58">
      <c r="A1741" s="10">
        <v>38264</v>
      </c>
      <c r="B1741" s="8">
        <v>90.01</v>
      </c>
      <c r="C1741" s="8"/>
      <c r="G1741" s="8"/>
      <c r="H1741" s="8"/>
      <c r="I1741" s="8"/>
      <c r="J1741" s="8"/>
      <c r="K1741" s="8"/>
      <c r="L1741" s="8"/>
      <c r="N1741" s="8"/>
      <c r="Q1741" s="8"/>
      <c r="R1741" s="8"/>
      <c r="S1741" s="8"/>
      <c r="T1741" s="8"/>
      <c r="U1741" s="8"/>
      <c r="V1741" s="8"/>
      <c r="W1741" s="8"/>
      <c r="X1741" s="8"/>
      <c r="Y1741" s="8"/>
      <c r="AA1741" s="8"/>
      <c r="AE1741" s="8"/>
      <c r="AO1741" s="8"/>
      <c r="BF1741" s="8"/>
    </row>
    <row r="1742" spans="1:58">
      <c r="A1742" s="10">
        <v>38265</v>
      </c>
      <c r="B1742" s="8">
        <v>91.84</v>
      </c>
      <c r="C1742" s="8"/>
      <c r="G1742" s="8"/>
      <c r="H1742" s="8"/>
      <c r="I1742" s="8"/>
      <c r="J1742" s="8"/>
      <c r="K1742" s="8"/>
      <c r="L1742" s="8"/>
      <c r="N1742" s="8"/>
      <c r="Q1742" s="8"/>
      <c r="R1742" s="8"/>
      <c r="S1742" s="8"/>
      <c r="T1742" s="8"/>
      <c r="U1742" s="8"/>
      <c r="V1742" s="8"/>
      <c r="W1742" s="8"/>
      <c r="X1742" s="8"/>
      <c r="Y1742" s="8"/>
      <c r="AA1742" s="8"/>
      <c r="AE1742" s="8"/>
      <c r="AO1742" s="8"/>
      <c r="BF1742" s="8"/>
    </row>
    <row r="1743" spans="1:58">
      <c r="A1743" s="10">
        <v>38266</v>
      </c>
      <c r="B1743" s="8">
        <v>93.51</v>
      </c>
      <c r="C1743" s="8"/>
      <c r="G1743" s="8"/>
      <c r="H1743" s="8"/>
      <c r="I1743" s="8"/>
      <c r="J1743" s="8"/>
      <c r="K1743" s="8"/>
      <c r="L1743" s="8"/>
      <c r="N1743" s="8"/>
      <c r="Q1743" s="8"/>
      <c r="R1743" s="8"/>
      <c r="S1743" s="8"/>
      <c r="T1743" s="8"/>
      <c r="U1743" s="8"/>
      <c r="V1743" s="8"/>
      <c r="W1743" s="8"/>
      <c r="X1743" s="8"/>
      <c r="Y1743" s="8"/>
      <c r="AA1743" s="8"/>
      <c r="AE1743" s="8"/>
      <c r="AO1743" s="8"/>
      <c r="BF1743" s="8"/>
    </row>
    <row r="1744" spans="1:58">
      <c r="A1744" s="10">
        <v>38267</v>
      </c>
      <c r="B1744" s="8">
        <v>95.29</v>
      </c>
      <c r="C1744" s="8"/>
      <c r="G1744" s="8"/>
      <c r="H1744" s="8"/>
      <c r="I1744" s="8"/>
      <c r="J1744" s="8"/>
      <c r="K1744" s="8"/>
      <c r="L1744" s="8"/>
      <c r="N1744" s="8"/>
      <c r="Q1744" s="8"/>
      <c r="R1744" s="8"/>
      <c r="S1744" s="8"/>
      <c r="T1744" s="8"/>
      <c r="U1744" s="8"/>
      <c r="V1744" s="8"/>
      <c r="W1744" s="8"/>
      <c r="X1744" s="8"/>
      <c r="Y1744" s="8"/>
      <c r="AA1744" s="8"/>
      <c r="AE1744" s="8"/>
      <c r="AO1744" s="8"/>
      <c r="BF1744" s="8"/>
    </row>
    <row r="1745" spans="1:58">
      <c r="A1745" s="10">
        <v>38268</v>
      </c>
      <c r="B1745" s="8">
        <v>96.87</v>
      </c>
      <c r="C1745" s="8"/>
      <c r="G1745" s="8"/>
      <c r="H1745" s="8"/>
      <c r="I1745" s="8"/>
      <c r="J1745" s="8"/>
      <c r="K1745" s="8"/>
      <c r="L1745" s="8"/>
      <c r="N1745" s="8"/>
      <c r="Q1745" s="8"/>
      <c r="R1745" s="8"/>
      <c r="S1745" s="8"/>
      <c r="T1745" s="8"/>
      <c r="U1745" s="8"/>
      <c r="V1745" s="8"/>
      <c r="W1745" s="8"/>
      <c r="X1745" s="8"/>
      <c r="Y1745" s="8"/>
      <c r="AA1745" s="8"/>
      <c r="AE1745" s="8"/>
      <c r="AO1745" s="8"/>
      <c r="BF1745" s="8"/>
    </row>
    <row r="1746" spans="1:58">
      <c r="A1746" s="10">
        <v>38269</v>
      </c>
      <c r="B1746" s="8">
        <v>96.87</v>
      </c>
      <c r="C1746" s="8"/>
      <c r="G1746" s="8"/>
      <c r="H1746" s="8"/>
      <c r="I1746" s="8"/>
      <c r="J1746" s="8"/>
      <c r="K1746" s="8"/>
      <c r="L1746" s="8"/>
      <c r="N1746" s="8"/>
      <c r="Q1746" s="8"/>
      <c r="R1746" s="8"/>
      <c r="S1746" s="8"/>
      <c r="T1746" s="8"/>
      <c r="U1746" s="8"/>
      <c r="V1746" s="8"/>
      <c r="W1746" s="8"/>
      <c r="X1746" s="8"/>
      <c r="Y1746" s="8"/>
      <c r="AA1746" s="8"/>
      <c r="AE1746" s="8"/>
      <c r="AO1746" s="8"/>
      <c r="BF1746" s="8"/>
    </row>
    <row r="1747" spans="1:58">
      <c r="A1747" s="10">
        <v>38270</v>
      </c>
      <c r="B1747" s="8">
        <v>96.87</v>
      </c>
      <c r="C1747" s="8"/>
      <c r="G1747" s="8"/>
      <c r="H1747" s="8"/>
      <c r="I1747" s="8"/>
      <c r="J1747" s="8"/>
      <c r="K1747" s="8"/>
      <c r="L1747" s="8"/>
      <c r="N1747" s="8"/>
      <c r="Q1747" s="8"/>
      <c r="R1747" s="8"/>
      <c r="S1747" s="8"/>
      <c r="T1747" s="8"/>
      <c r="U1747" s="8"/>
      <c r="V1747" s="8"/>
      <c r="W1747" s="8"/>
      <c r="X1747" s="8"/>
      <c r="Y1747" s="8"/>
      <c r="AA1747" s="8"/>
      <c r="AE1747" s="8"/>
      <c r="AO1747" s="8"/>
      <c r="BF1747" s="8"/>
    </row>
    <row r="1748" spans="1:58">
      <c r="A1748" s="10">
        <v>38271</v>
      </c>
      <c r="B1748" s="8">
        <v>98.72</v>
      </c>
      <c r="C1748" s="8"/>
      <c r="G1748" s="8"/>
      <c r="H1748" s="8"/>
      <c r="I1748" s="8"/>
      <c r="J1748" s="8"/>
      <c r="K1748" s="8"/>
      <c r="L1748" s="8"/>
      <c r="N1748" s="8"/>
      <c r="Q1748" s="8"/>
      <c r="R1748" s="8"/>
      <c r="S1748" s="8"/>
      <c r="T1748" s="8"/>
      <c r="U1748" s="8"/>
      <c r="V1748" s="8"/>
      <c r="W1748" s="8"/>
      <c r="X1748" s="8"/>
      <c r="Y1748" s="8"/>
      <c r="AA1748" s="8"/>
      <c r="AE1748" s="8"/>
      <c r="AO1748" s="8"/>
      <c r="BF1748" s="8"/>
    </row>
    <row r="1749" spans="1:58">
      <c r="A1749" s="10">
        <v>38272</v>
      </c>
      <c r="B1749" s="8">
        <v>96.65</v>
      </c>
      <c r="C1749" s="8"/>
      <c r="G1749" s="8"/>
      <c r="H1749" s="8"/>
      <c r="I1749" s="8"/>
      <c r="J1749" s="8"/>
      <c r="K1749" s="8"/>
      <c r="L1749" s="8"/>
      <c r="N1749" s="8"/>
      <c r="Q1749" s="8"/>
      <c r="R1749" s="8"/>
      <c r="S1749" s="8"/>
      <c r="T1749" s="8"/>
      <c r="U1749" s="8"/>
      <c r="V1749" s="8"/>
      <c r="W1749" s="8"/>
      <c r="X1749" s="8"/>
      <c r="Y1749" s="8"/>
      <c r="AA1749" s="8"/>
      <c r="AE1749" s="8"/>
      <c r="AO1749" s="8"/>
      <c r="BF1749" s="8"/>
    </row>
    <row r="1750" spans="1:58">
      <c r="A1750" s="10">
        <v>38273</v>
      </c>
      <c r="B1750" s="8">
        <v>97.53</v>
      </c>
      <c r="C1750" s="8"/>
      <c r="G1750" s="8"/>
      <c r="H1750" s="8"/>
      <c r="I1750" s="8"/>
      <c r="J1750" s="8"/>
      <c r="K1750" s="8"/>
      <c r="L1750" s="8"/>
      <c r="N1750" s="8"/>
      <c r="Q1750" s="8"/>
      <c r="R1750" s="8"/>
      <c r="S1750" s="8"/>
      <c r="T1750" s="8"/>
      <c r="U1750" s="8"/>
      <c r="V1750" s="8"/>
      <c r="W1750" s="8"/>
      <c r="X1750" s="8"/>
      <c r="Y1750" s="8"/>
      <c r="AA1750" s="8"/>
      <c r="AE1750" s="8"/>
      <c r="AO1750" s="8"/>
      <c r="BF1750" s="8"/>
    </row>
    <row r="1751" spans="1:58">
      <c r="A1751" s="10">
        <v>38274</v>
      </c>
      <c r="B1751" s="8">
        <v>99.13</v>
      </c>
      <c r="C1751" s="8"/>
      <c r="G1751" s="8"/>
      <c r="H1751" s="8"/>
      <c r="I1751" s="8"/>
      <c r="J1751" s="8"/>
      <c r="K1751" s="8"/>
      <c r="L1751" s="8"/>
      <c r="N1751" s="8"/>
      <c r="Q1751" s="8"/>
      <c r="R1751" s="8"/>
      <c r="S1751" s="8"/>
      <c r="T1751" s="8"/>
      <c r="U1751" s="8"/>
      <c r="V1751" s="8"/>
      <c r="W1751" s="8"/>
      <c r="X1751" s="8"/>
      <c r="Y1751" s="8"/>
      <c r="AA1751" s="8"/>
      <c r="AE1751" s="8"/>
      <c r="AO1751" s="8"/>
      <c r="BF1751" s="8"/>
    </row>
    <row r="1752" spans="1:58">
      <c r="A1752" s="10">
        <v>38275</v>
      </c>
      <c r="B1752" s="8">
        <v>98.82</v>
      </c>
      <c r="C1752" s="8"/>
      <c r="G1752" s="8"/>
      <c r="H1752" s="8"/>
      <c r="I1752" s="8"/>
      <c r="J1752" s="8"/>
      <c r="K1752" s="8"/>
      <c r="L1752" s="8"/>
      <c r="N1752" s="8"/>
      <c r="Q1752" s="8"/>
      <c r="R1752" s="8"/>
      <c r="S1752" s="8"/>
      <c r="T1752" s="8"/>
      <c r="U1752" s="8"/>
      <c r="V1752" s="8"/>
      <c r="W1752" s="8"/>
      <c r="X1752" s="8"/>
      <c r="Y1752" s="8"/>
      <c r="AA1752" s="8"/>
      <c r="AE1752" s="8"/>
      <c r="AO1752" s="8"/>
      <c r="BF1752" s="8"/>
    </row>
    <row r="1753" spans="1:58">
      <c r="A1753" s="10">
        <v>38276</v>
      </c>
      <c r="B1753" s="8">
        <v>98.82</v>
      </c>
      <c r="C1753" s="8"/>
      <c r="G1753" s="8"/>
      <c r="H1753" s="8"/>
      <c r="I1753" s="8"/>
      <c r="J1753" s="8"/>
      <c r="K1753" s="8"/>
      <c r="L1753" s="8"/>
      <c r="N1753" s="8"/>
      <c r="Q1753" s="8"/>
      <c r="R1753" s="8"/>
      <c r="S1753" s="8"/>
      <c r="T1753" s="8"/>
      <c r="U1753" s="8"/>
      <c r="V1753" s="8"/>
      <c r="W1753" s="8"/>
      <c r="X1753" s="8"/>
      <c r="Y1753" s="8"/>
      <c r="AA1753" s="8"/>
      <c r="AE1753" s="8"/>
      <c r="AO1753" s="8"/>
      <c r="BF1753" s="8"/>
    </row>
    <row r="1754" spans="1:58">
      <c r="A1754" s="10">
        <v>38277</v>
      </c>
      <c r="B1754" s="8">
        <v>98.82</v>
      </c>
      <c r="C1754" s="8"/>
      <c r="G1754" s="8"/>
      <c r="H1754" s="8"/>
      <c r="I1754" s="8"/>
      <c r="J1754" s="8"/>
      <c r="K1754" s="8"/>
      <c r="L1754" s="8"/>
      <c r="N1754" s="8"/>
      <c r="Q1754" s="8"/>
      <c r="R1754" s="8"/>
      <c r="S1754" s="8"/>
      <c r="T1754" s="8"/>
      <c r="U1754" s="8"/>
      <c r="V1754" s="8"/>
      <c r="W1754" s="8"/>
      <c r="X1754" s="8"/>
      <c r="Y1754" s="8"/>
      <c r="AA1754" s="8"/>
      <c r="AE1754" s="8"/>
      <c r="AO1754" s="8"/>
      <c r="BF1754" s="8"/>
    </row>
    <row r="1755" spans="1:58">
      <c r="A1755" s="10">
        <v>38278</v>
      </c>
      <c r="B1755" s="8">
        <v>96.8</v>
      </c>
      <c r="C1755" s="8"/>
      <c r="G1755" s="8"/>
      <c r="H1755" s="8"/>
      <c r="I1755" s="8"/>
      <c r="J1755" s="8"/>
      <c r="K1755" s="8"/>
      <c r="L1755" s="8"/>
      <c r="N1755" s="8"/>
      <c r="Q1755" s="8"/>
      <c r="R1755" s="8"/>
      <c r="S1755" s="8"/>
      <c r="T1755" s="8"/>
      <c r="U1755" s="8"/>
      <c r="V1755" s="8"/>
      <c r="W1755" s="8"/>
      <c r="X1755" s="8"/>
      <c r="Y1755" s="8"/>
      <c r="AA1755" s="8"/>
      <c r="AE1755" s="8"/>
      <c r="AO1755" s="8"/>
      <c r="BF1755" s="8"/>
    </row>
    <row r="1756" spans="1:58">
      <c r="A1756" s="10">
        <v>38279</v>
      </c>
      <c r="B1756" s="8">
        <v>96.52</v>
      </c>
      <c r="C1756" s="8"/>
      <c r="G1756" s="8"/>
      <c r="H1756" s="8"/>
      <c r="I1756" s="8"/>
      <c r="J1756" s="8"/>
      <c r="K1756" s="8"/>
      <c r="L1756" s="8"/>
      <c r="N1756" s="8"/>
      <c r="Q1756" s="8"/>
      <c r="R1756" s="8"/>
      <c r="S1756" s="8"/>
      <c r="T1756" s="8"/>
      <c r="U1756" s="8"/>
      <c r="V1756" s="8"/>
      <c r="W1756" s="8"/>
      <c r="X1756" s="8"/>
      <c r="Y1756" s="8"/>
      <c r="AA1756" s="8"/>
      <c r="AE1756" s="8"/>
      <c r="AO1756" s="8"/>
      <c r="BF1756" s="8"/>
    </row>
    <row r="1757" spans="1:58">
      <c r="A1757" s="10">
        <v>38280</v>
      </c>
      <c r="B1757" s="8">
        <v>99.98</v>
      </c>
      <c r="C1757" s="8"/>
      <c r="G1757" s="8"/>
      <c r="H1757" s="8"/>
      <c r="I1757" s="8"/>
      <c r="J1757" s="8"/>
      <c r="K1757" s="8"/>
      <c r="L1757" s="8"/>
      <c r="N1757" s="8"/>
      <c r="Q1757" s="8"/>
      <c r="R1757" s="8"/>
      <c r="S1757" s="8"/>
      <c r="T1757" s="8"/>
      <c r="U1757" s="8"/>
      <c r="V1757" s="8"/>
      <c r="W1757" s="8"/>
      <c r="X1757" s="8"/>
      <c r="Y1757" s="8"/>
      <c r="AA1757" s="8"/>
      <c r="AE1757" s="8"/>
      <c r="AO1757" s="8"/>
      <c r="BF1757" s="8"/>
    </row>
    <row r="1758" spans="1:58">
      <c r="A1758" s="10">
        <v>38281</v>
      </c>
      <c r="B1758" s="8">
        <v>100.38</v>
      </c>
      <c r="C1758" s="8"/>
      <c r="G1758" s="8"/>
      <c r="H1758" s="8"/>
      <c r="I1758" s="8"/>
      <c r="J1758" s="8"/>
      <c r="K1758" s="8"/>
      <c r="L1758" s="8"/>
      <c r="N1758" s="8"/>
      <c r="Q1758" s="8"/>
      <c r="R1758" s="8"/>
      <c r="S1758" s="8"/>
      <c r="T1758" s="8"/>
      <c r="U1758" s="8"/>
      <c r="V1758" s="8"/>
      <c r="W1758" s="8"/>
      <c r="X1758" s="8"/>
      <c r="Y1758" s="8"/>
      <c r="AA1758" s="8"/>
      <c r="AE1758" s="8"/>
      <c r="AO1758" s="8"/>
      <c r="BF1758" s="8"/>
    </row>
    <row r="1759" spans="1:58">
      <c r="A1759" s="10">
        <v>38282</v>
      </c>
      <c r="B1759" s="8">
        <v>101.37</v>
      </c>
      <c r="C1759" s="8"/>
      <c r="G1759" s="8"/>
      <c r="H1759" s="8"/>
      <c r="I1759" s="8"/>
      <c r="J1759" s="8"/>
      <c r="K1759" s="8"/>
      <c r="L1759" s="8"/>
      <c r="N1759" s="8"/>
      <c r="Q1759" s="8"/>
      <c r="R1759" s="8"/>
      <c r="S1759" s="8"/>
      <c r="T1759" s="8"/>
      <c r="U1759" s="8"/>
      <c r="V1759" s="8"/>
      <c r="W1759" s="8"/>
      <c r="X1759" s="8"/>
      <c r="Y1759" s="8"/>
      <c r="AA1759" s="8"/>
      <c r="AE1759" s="8"/>
      <c r="AO1759" s="8"/>
      <c r="BF1759" s="8"/>
    </row>
    <row r="1760" spans="1:58">
      <c r="A1760" s="10">
        <v>38283</v>
      </c>
      <c r="B1760" s="8">
        <v>101.37</v>
      </c>
      <c r="C1760" s="8"/>
      <c r="G1760" s="8"/>
      <c r="H1760" s="8"/>
      <c r="I1760" s="8"/>
      <c r="J1760" s="8"/>
      <c r="K1760" s="8"/>
      <c r="L1760" s="8"/>
      <c r="N1760" s="8"/>
      <c r="Q1760" s="8"/>
      <c r="R1760" s="8"/>
      <c r="S1760" s="8"/>
      <c r="T1760" s="8"/>
      <c r="U1760" s="8"/>
      <c r="V1760" s="8"/>
      <c r="W1760" s="8"/>
      <c r="X1760" s="8"/>
      <c r="Y1760" s="8"/>
      <c r="AA1760" s="8"/>
      <c r="AE1760" s="8"/>
      <c r="AO1760" s="8"/>
      <c r="BF1760" s="8"/>
    </row>
    <row r="1761" spans="1:58">
      <c r="A1761" s="10">
        <v>38284</v>
      </c>
      <c r="B1761" s="8">
        <v>101.37</v>
      </c>
      <c r="C1761" s="8"/>
      <c r="G1761" s="8"/>
      <c r="H1761" s="8"/>
      <c r="I1761" s="8"/>
      <c r="J1761" s="8"/>
      <c r="K1761" s="8"/>
      <c r="L1761" s="8"/>
      <c r="N1761" s="8"/>
      <c r="Q1761" s="8"/>
      <c r="R1761" s="8"/>
      <c r="S1761" s="8"/>
      <c r="T1761" s="8"/>
      <c r="U1761" s="8"/>
      <c r="V1761" s="8"/>
      <c r="W1761" s="8"/>
      <c r="X1761" s="8"/>
      <c r="Y1761" s="8"/>
      <c r="AA1761" s="8"/>
      <c r="AE1761" s="8"/>
      <c r="AO1761" s="8"/>
      <c r="BF1761" s="8"/>
    </row>
    <row r="1762" spans="1:58">
      <c r="A1762" s="10">
        <v>38285</v>
      </c>
      <c r="B1762" s="8">
        <v>100.5</v>
      </c>
      <c r="C1762" s="8"/>
      <c r="G1762" s="8"/>
      <c r="H1762" s="8"/>
      <c r="I1762" s="8"/>
      <c r="J1762" s="8"/>
      <c r="K1762" s="8"/>
      <c r="L1762" s="8"/>
      <c r="N1762" s="8"/>
      <c r="Q1762" s="8"/>
      <c r="R1762" s="8"/>
      <c r="S1762" s="8"/>
      <c r="T1762" s="8"/>
      <c r="U1762" s="8"/>
      <c r="V1762" s="8"/>
      <c r="W1762" s="8"/>
      <c r="X1762" s="8"/>
      <c r="Y1762" s="8"/>
      <c r="AA1762" s="8"/>
      <c r="AE1762" s="8"/>
      <c r="AO1762" s="8"/>
      <c r="BF1762" s="8"/>
    </row>
    <row r="1763" spans="1:58">
      <c r="A1763" s="10">
        <v>38286</v>
      </c>
      <c r="B1763" s="8">
        <v>102.04</v>
      </c>
      <c r="C1763" s="8"/>
      <c r="G1763" s="8"/>
      <c r="H1763" s="8"/>
      <c r="I1763" s="8"/>
      <c r="J1763" s="8"/>
      <c r="K1763" s="8"/>
      <c r="L1763" s="8"/>
      <c r="N1763" s="8"/>
      <c r="Q1763" s="8"/>
      <c r="R1763" s="8"/>
      <c r="S1763" s="8"/>
      <c r="T1763" s="8"/>
      <c r="U1763" s="8"/>
      <c r="V1763" s="8"/>
      <c r="W1763" s="8"/>
      <c r="X1763" s="8"/>
      <c r="Y1763" s="8"/>
      <c r="AA1763" s="8"/>
      <c r="AE1763" s="8"/>
      <c r="AO1763" s="8"/>
      <c r="BF1763" s="8"/>
    </row>
    <row r="1764" spans="1:58">
      <c r="A1764" s="10">
        <v>38287</v>
      </c>
      <c r="B1764" s="8">
        <v>97.87</v>
      </c>
      <c r="C1764" s="8"/>
      <c r="G1764" s="8"/>
      <c r="H1764" s="8"/>
      <c r="I1764" s="8"/>
      <c r="J1764" s="8"/>
      <c r="K1764" s="8"/>
      <c r="L1764" s="8"/>
      <c r="N1764" s="8"/>
      <c r="Q1764" s="8"/>
      <c r="R1764" s="8"/>
      <c r="S1764" s="8"/>
      <c r="T1764" s="8"/>
      <c r="U1764" s="8"/>
      <c r="V1764" s="8"/>
      <c r="W1764" s="8"/>
      <c r="X1764" s="8"/>
      <c r="Y1764" s="8"/>
      <c r="AA1764" s="8"/>
      <c r="AE1764" s="8"/>
      <c r="AO1764" s="8"/>
      <c r="BF1764" s="8"/>
    </row>
    <row r="1765" spans="1:58">
      <c r="A1765" s="10">
        <v>38288</v>
      </c>
      <c r="B1765" s="8">
        <v>95.73</v>
      </c>
      <c r="C1765" s="8"/>
      <c r="G1765" s="8"/>
      <c r="H1765" s="8"/>
      <c r="I1765" s="8"/>
      <c r="J1765" s="8"/>
      <c r="K1765" s="8"/>
      <c r="L1765" s="8"/>
      <c r="N1765" s="8"/>
      <c r="Q1765" s="8"/>
      <c r="R1765" s="8"/>
      <c r="S1765" s="8"/>
      <c r="T1765" s="8"/>
      <c r="U1765" s="8"/>
      <c r="V1765" s="8"/>
      <c r="W1765" s="8"/>
      <c r="X1765" s="8"/>
      <c r="Y1765" s="8"/>
      <c r="AA1765" s="8"/>
      <c r="AE1765" s="8"/>
      <c r="AO1765" s="8"/>
      <c r="BF1765" s="8"/>
    </row>
    <row r="1766" spans="1:58">
      <c r="A1766" s="10">
        <v>38289</v>
      </c>
      <c r="B1766" s="8">
        <v>96.94</v>
      </c>
      <c r="C1766" s="8"/>
      <c r="G1766" s="8"/>
      <c r="H1766" s="8"/>
      <c r="I1766" s="8"/>
      <c r="J1766" s="8"/>
      <c r="K1766" s="8"/>
      <c r="L1766" s="8"/>
      <c r="N1766" s="8"/>
      <c r="Q1766" s="8"/>
      <c r="R1766" s="8"/>
      <c r="S1766" s="8"/>
      <c r="T1766" s="8"/>
      <c r="U1766" s="8"/>
      <c r="V1766" s="8"/>
      <c r="W1766" s="8"/>
      <c r="X1766" s="8"/>
      <c r="Y1766" s="8"/>
      <c r="AA1766" s="8"/>
      <c r="AE1766" s="8"/>
      <c r="AO1766" s="8"/>
      <c r="BF1766" s="8"/>
    </row>
    <row r="1767" spans="1:58">
      <c r="A1767" s="10">
        <v>38290</v>
      </c>
      <c r="B1767" s="8">
        <v>96.94</v>
      </c>
      <c r="C1767" s="8"/>
      <c r="G1767" s="8"/>
      <c r="H1767" s="8"/>
      <c r="I1767" s="8"/>
      <c r="J1767" s="8"/>
      <c r="K1767" s="8"/>
      <c r="L1767" s="8"/>
      <c r="N1767" s="8"/>
      <c r="Q1767" s="8"/>
      <c r="R1767" s="8"/>
      <c r="S1767" s="8"/>
      <c r="T1767" s="8"/>
      <c r="U1767" s="8"/>
      <c r="V1767" s="8"/>
      <c r="W1767" s="8"/>
      <c r="X1767" s="8"/>
      <c r="Y1767" s="8"/>
      <c r="AA1767" s="8"/>
      <c r="AE1767" s="8"/>
      <c r="AO1767" s="8"/>
      <c r="BF1767" s="8"/>
    </row>
    <row r="1768" spans="1:58">
      <c r="A1768" s="10">
        <v>38291</v>
      </c>
      <c r="B1768" s="8">
        <v>96.94</v>
      </c>
      <c r="C1768" s="8"/>
      <c r="G1768" s="8"/>
      <c r="H1768" s="8"/>
      <c r="I1768" s="8"/>
      <c r="J1768" s="8"/>
      <c r="K1768" s="8"/>
      <c r="L1768" s="8"/>
      <c r="N1768" s="8"/>
      <c r="Q1768" s="8"/>
      <c r="R1768" s="8"/>
      <c r="S1768" s="8"/>
      <c r="T1768" s="8"/>
      <c r="U1768" s="8"/>
      <c r="V1768" s="8"/>
      <c r="W1768" s="8"/>
      <c r="X1768" s="8"/>
      <c r="Y1768" s="8"/>
      <c r="AA1768" s="8"/>
      <c r="AE1768" s="8"/>
      <c r="AO1768" s="8"/>
      <c r="BF1768" s="8"/>
    </row>
    <row r="1769" spans="1:58">
      <c r="A1769" s="10">
        <v>38292</v>
      </c>
      <c r="B1769" s="8">
        <v>93.14</v>
      </c>
      <c r="C1769" s="8"/>
      <c r="G1769" s="8"/>
      <c r="H1769" s="8"/>
      <c r="I1769" s="8"/>
      <c r="J1769" s="8"/>
      <c r="K1769" s="8"/>
      <c r="L1769" s="8"/>
      <c r="N1769" s="8"/>
      <c r="Q1769" s="8"/>
      <c r="R1769" s="8"/>
      <c r="S1769" s="8"/>
      <c r="T1769" s="8"/>
      <c r="U1769" s="8"/>
      <c r="V1769" s="8"/>
      <c r="W1769" s="8"/>
      <c r="X1769" s="8"/>
      <c r="Y1769" s="8"/>
      <c r="AA1769" s="8"/>
      <c r="AE1769" s="8"/>
      <c r="AO1769" s="8"/>
      <c r="BF1769" s="8"/>
    </row>
    <row r="1770" spans="1:58">
      <c r="A1770" s="10">
        <v>38293</v>
      </c>
      <c r="B1770" s="8">
        <v>92.13</v>
      </c>
      <c r="C1770" s="8"/>
      <c r="G1770" s="8"/>
      <c r="H1770" s="8"/>
      <c r="I1770" s="8"/>
      <c r="J1770" s="8"/>
      <c r="K1770" s="8"/>
      <c r="L1770" s="8"/>
      <c r="N1770" s="8"/>
      <c r="Q1770" s="8"/>
      <c r="R1770" s="8"/>
      <c r="S1770" s="8"/>
      <c r="T1770" s="8"/>
      <c r="U1770" s="8"/>
      <c r="V1770" s="8"/>
      <c r="W1770" s="8"/>
      <c r="X1770" s="8"/>
      <c r="Y1770" s="8"/>
      <c r="AA1770" s="8"/>
      <c r="AE1770" s="8"/>
      <c r="AO1770" s="8"/>
      <c r="BF1770" s="8"/>
    </row>
    <row r="1771" spans="1:58">
      <c r="A1771" s="10">
        <v>38294</v>
      </c>
      <c r="B1771" s="8">
        <v>94.12</v>
      </c>
      <c r="C1771" s="8"/>
      <c r="G1771" s="8"/>
      <c r="H1771" s="8"/>
      <c r="I1771" s="8"/>
      <c r="J1771" s="8"/>
      <c r="K1771" s="8"/>
      <c r="L1771" s="8"/>
      <c r="N1771" s="8"/>
      <c r="Q1771" s="8"/>
      <c r="R1771" s="8"/>
      <c r="S1771" s="8"/>
      <c r="T1771" s="8"/>
      <c r="U1771" s="8"/>
      <c r="V1771" s="8"/>
      <c r="W1771" s="8"/>
      <c r="X1771" s="8"/>
      <c r="Y1771" s="8"/>
      <c r="AA1771" s="8"/>
      <c r="AE1771" s="8"/>
      <c r="AO1771" s="8"/>
      <c r="BF1771" s="8"/>
    </row>
    <row r="1772" spans="1:58">
      <c r="A1772" s="10">
        <v>38295</v>
      </c>
      <c r="B1772" s="8">
        <v>91.06</v>
      </c>
      <c r="C1772" s="8"/>
      <c r="G1772" s="8"/>
      <c r="H1772" s="8"/>
      <c r="I1772" s="8"/>
      <c r="J1772" s="8"/>
      <c r="K1772" s="8"/>
      <c r="L1772" s="8"/>
      <c r="N1772" s="8"/>
      <c r="Q1772" s="8"/>
      <c r="R1772" s="8"/>
      <c r="S1772" s="8"/>
      <c r="T1772" s="8"/>
      <c r="U1772" s="8"/>
      <c r="V1772" s="8"/>
      <c r="W1772" s="8"/>
      <c r="X1772" s="8"/>
      <c r="Y1772" s="8"/>
      <c r="AA1772" s="8"/>
      <c r="AE1772" s="8"/>
      <c r="AO1772" s="8"/>
      <c r="BF1772" s="8"/>
    </row>
    <row r="1773" spans="1:58">
      <c r="A1773" s="10">
        <v>38296</v>
      </c>
      <c r="B1773" s="8">
        <v>91.87</v>
      </c>
      <c r="C1773" s="8"/>
      <c r="G1773" s="8"/>
      <c r="H1773" s="8"/>
      <c r="I1773" s="8"/>
      <c r="J1773" s="8"/>
      <c r="K1773" s="8"/>
      <c r="L1773" s="8"/>
      <c r="N1773" s="8"/>
      <c r="Q1773" s="8"/>
      <c r="R1773" s="8"/>
      <c r="S1773" s="8"/>
      <c r="T1773" s="8"/>
      <c r="U1773" s="8"/>
      <c r="V1773" s="8"/>
      <c r="W1773" s="8"/>
      <c r="X1773" s="8"/>
      <c r="Y1773" s="8"/>
      <c r="AA1773" s="8"/>
      <c r="AE1773" s="8"/>
      <c r="AO1773" s="8"/>
      <c r="BF1773" s="8"/>
    </row>
    <row r="1774" spans="1:58">
      <c r="A1774" s="10">
        <v>38297</v>
      </c>
      <c r="B1774" s="8">
        <v>91.87</v>
      </c>
      <c r="C1774" s="8"/>
      <c r="G1774" s="8"/>
      <c r="H1774" s="8"/>
      <c r="I1774" s="8"/>
      <c r="J1774" s="8"/>
      <c r="K1774" s="8"/>
      <c r="L1774" s="8"/>
      <c r="N1774" s="8"/>
      <c r="Q1774" s="8"/>
      <c r="R1774" s="8"/>
      <c r="S1774" s="8"/>
      <c r="T1774" s="8"/>
      <c r="U1774" s="8"/>
      <c r="V1774" s="8"/>
      <c r="W1774" s="8"/>
      <c r="X1774" s="8"/>
      <c r="Y1774" s="8"/>
      <c r="AA1774" s="8"/>
      <c r="AE1774" s="8"/>
      <c r="AO1774" s="8"/>
      <c r="BF1774" s="8"/>
    </row>
    <row r="1775" spans="1:58">
      <c r="A1775" s="10">
        <v>38298</v>
      </c>
      <c r="B1775" s="8">
        <v>91.87</v>
      </c>
      <c r="C1775" s="8"/>
      <c r="G1775" s="8"/>
      <c r="H1775" s="8"/>
      <c r="I1775" s="8"/>
      <c r="J1775" s="8"/>
      <c r="K1775" s="8"/>
      <c r="L1775" s="8"/>
      <c r="N1775" s="8"/>
      <c r="Q1775" s="8"/>
      <c r="R1775" s="8"/>
      <c r="S1775" s="8"/>
      <c r="T1775" s="8"/>
      <c r="U1775" s="8"/>
      <c r="V1775" s="8"/>
      <c r="W1775" s="8"/>
      <c r="X1775" s="8"/>
      <c r="Y1775" s="8"/>
      <c r="AA1775" s="8"/>
      <c r="AE1775" s="8"/>
      <c r="AO1775" s="8"/>
      <c r="BF1775" s="8"/>
    </row>
    <row r="1776" spans="1:58">
      <c r="A1776" s="10">
        <v>38299</v>
      </c>
      <c r="B1776" s="8">
        <v>90.88</v>
      </c>
      <c r="C1776" s="8"/>
      <c r="G1776" s="8"/>
      <c r="H1776" s="8"/>
      <c r="I1776" s="8"/>
      <c r="J1776" s="8"/>
      <c r="K1776" s="8"/>
      <c r="L1776" s="8"/>
      <c r="N1776" s="8"/>
      <c r="Q1776" s="8"/>
      <c r="R1776" s="8"/>
      <c r="S1776" s="8"/>
      <c r="T1776" s="8"/>
      <c r="U1776" s="8"/>
      <c r="V1776" s="8"/>
      <c r="W1776" s="8"/>
      <c r="X1776" s="8"/>
      <c r="Y1776" s="8"/>
      <c r="AA1776" s="8"/>
      <c r="AE1776" s="8"/>
      <c r="AO1776" s="8"/>
      <c r="BF1776" s="8"/>
    </row>
    <row r="1777" spans="1:58">
      <c r="A1777" s="10">
        <v>38300</v>
      </c>
      <c r="B1777" s="8">
        <v>86.51</v>
      </c>
      <c r="C1777" s="8"/>
      <c r="G1777" s="8"/>
      <c r="H1777" s="8"/>
      <c r="I1777" s="8"/>
      <c r="J1777" s="8"/>
      <c r="K1777" s="8"/>
      <c r="L1777" s="8"/>
      <c r="N1777" s="8"/>
      <c r="Q1777" s="8"/>
      <c r="R1777" s="8"/>
      <c r="S1777" s="8"/>
      <c r="T1777" s="8"/>
      <c r="U1777" s="8"/>
      <c r="V1777" s="8"/>
      <c r="W1777" s="8"/>
      <c r="X1777" s="8"/>
      <c r="Y1777" s="8"/>
      <c r="AA1777" s="8"/>
      <c r="AE1777" s="8"/>
      <c r="AO1777" s="8"/>
      <c r="BF1777" s="8"/>
    </row>
    <row r="1778" spans="1:58">
      <c r="A1778" s="10">
        <v>38301</v>
      </c>
      <c r="B1778" s="8">
        <v>88.56</v>
      </c>
      <c r="C1778" s="8"/>
      <c r="G1778" s="8"/>
      <c r="H1778" s="8"/>
      <c r="I1778" s="8"/>
      <c r="J1778" s="8"/>
      <c r="K1778" s="8"/>
      <c r="L1778" s="8"/>
      <c r="N1778" s="8"/>
      <c r="Q1778" s="8"/>
      <c r="R1778" s="8"/>
      <c r="S1778" s="8"/>
      <c r="T1778" s="8"/>
      <c r="U1778" s="8"/>
      <c r="V1778" s="8"/>
      <c r="W1778" s="8"/>
      <c r="X1778" s="8"/>
      <c r="Y1778" s="8"/>
      <c r="AA1778" s="8"/>
      <c r="AE1778" s="8"/>
      <c r="AO1778" s="8"/>
      <c r="BF1778" s="8"/>
    </row>
    <row r="1779" spans="1:58">
      <c r="A1779" s="10">
        <v>38302</v>
      </c>
      <c r="B1779" s="8">
        <v>85.14</v>
      </c>
      <c r="C1779" s="8"/>
      <c r="G1779" s="8"/>
      <c r="H1779" s="8"/>
      <c r="I1779" s="8"/>
      <c r="J1779" s="8"/>
      <c r="K1779" s="8"/>
      <c r="L1779" s="8"/>
      <c r="N1779" s="8"/>
      <c r="Q1779" s="8"/>
      <c r="R1779" s="8"/>
      <c r="S1779" s="8"/>
      <c r="T1779" s="8"/>
      <c r="U1779" s="8"/>
      <c r="V1779" s="8"/>
      <c r="W1779" s="8"/>
      <c r="X1779" s="8"/>
      <c r="Y1779" s="8"/>
      <c r="AA1779" s="8"/>
      <c r="AE1779" s="8"/>
      <c r="AO1779" s="8"/>
      <c r="BF1779" s="8"/>
    </row>
    <row r="1780" spans="1:58">
      <c r="A1780" s="10">
        <v>38303</v>
      </c>
      <c r="B1780" s="8">
        <v>83.73</v>
      </c>
      <c r="C1780" s="8"/>
      <c r="G1780" s="8"/>
      <c r="H1780" s="8"/>
      <c r="I1780" s="8"/>
      <c r="J1780" s="8"/>
      <c r="K1780" s="8"/>
      <c r="L1780" s="8"/>
      <c r="N1780" s="8"/>
      <c r="Q1780" s="8"/>
      <c r="R1780" s="8"/>
      <c r="S1780" s="8"/>
      <c r="T1780" s="8"/>
      <c r="U1780" s="8"/>
      <c r="V1780" s="8"/>
      <c r="W1780" s="8"/>
      <c r="X1780" s="8"/>
      <c r="Y1780" s="8"/>
      <c r="AA1780" s="8"/>
      <c r="AE1780" s="8"/>
      <c r="AO1780" s="8"/>
      <c r="BF1780" s="8"/>
    </row>
    <row r="1781" spans="1:58">
      <c r="A1781" s="10">
        <v>38304</v>
      </c>
      <c r="B1781" s="8">
        <v>83.73</v>
      </c>
      <c r="C1781" s="8"/>
      <c r="G1781" s="8"/>
      <c r="H1781" s="8"/>
      <c r="I1781" s="8"/>
      <c r="J1781" s="8"/>
      <c r="K1781" s="8"/>
      <c r="L1781" s="8"/>
      <c r="N1781" s="8"/>
      <c r="Q1781" s="8"/>
      <c r="R1781" s="8"/>
      <c r="S1781" s="8"/>
      <c r="T1781" s="8"/>
      <c r="U1781" s="8"/>
      <c r="V1781" s="8"/>
      <c r="W1781" s="8"/>
      <c r="X1781" s="8"/>
      <c r="Y1781" s="8"/>
      <c r="AA1781" s="8"/>
      <c r="AE1781" s="8"/>
      <c r="AO1781" s="8"/>
      <c r="BF1781" s="8"/>
    </row>
    <row r="1782" spans="1:58">
      <c r="A1782" s="10">
        <v>38305</v>
      </c>
      <c r="B1782" s="8">
        <v>83.73</v>
      </c>
      <c r="C1782" s="8"/>
      <c r="G1782" s="8"/>
      <c r="H1782" s="8"/>
      <c r="I1782" s="8"/>
      <c r="J1782" s="8"/>
      <c r="K1782" s="8"/>
      <c r="L1782" s="8"/>
      <c r="N1782" s="8"/>
      <c r="Q1782" s="8"/>
      <c r="R1782" s="8"/>
      <c r="S1782" s="8"/>
      <c r="T1782" s="8"/>
      <c r="U1782" s="8"/>
      <c r="V1782" s="8"/>
      <c r="W1782" s="8"/>
      <c r="X1782" s="8"/>
      <c r="Y1782" s="8"/>
      <c r="AA1782" s="8"/>
      <c r="AE1782" s="8"/>
      <c r="AO1782" s="8"/>
      <c r="BF1782" s="8"/>
    </row>
    <row r="1783" spans="1:58">
      <c r="A1783" s="10">
        <v>38306</v>
      </c>
      <c r="B1783" s="8">
        <v>82.45</v>
      </c>
      <c r="C1783" s="8"/>
      <c r="G1783" s="8"/>
      <c r="H1783" s="8"/>
      <c r="I1783" s="8"/>
      <c r="J1783" s="8"/>
      <c r="K1783" s="8"/>
      <c r="L1783" s="8"/>
      <c r="N1783" s="8"/>
      <c r="Q1783" s="8"/>
      <c r="R1783" s="8"/>
      <c r="S1783" s="8"/>
      <c r="T1783" s="8"/>
      <c r="U1783" s="8"/>
      <c r="V1783" s="8"/>
      <c r="W1783" s="8"/>
      <c r="X1783" s="8"/>
      <c r="Y1783" s="8"/>
      <c r="AA1783" s="8"/>
      <c r="AE1783" s="8"/>
      <c r="AO1783" s="8"/>
      <c r="BF1783" s="8"/>
    </row>
    <row r="1784" spans="1:58">
      <c r="A1784" s="10">
        <v>38307</v>
      </c>
      <c r="B1784" s="8">
        <v>81.010000000000005</v>
      </c>
      <c r="C1784" s="8"/>
      <c r="G1784" s="8"/>
      <c r="H1784" s="8"/>
      <c r="I1784" s="8"/>
      <c r="J1784" s="8"/>
      <c r="K1784" s="8"/>
      <c r="L1784" s="8"/>
      <c r="N1784" s="8"/>
      <c r="Q1784" s="8"/>
      <c r="R1784" s="8"/>
      <c r="S1784" s="8"/>
      <c r="T1784" s="8"/>
      <c r="U1784" s="8"/>
      <c r="V1784" s="8"/>
      <c r="W1784" s="8"/>
      <c r="X1784" s="8"/>
      <c r="Y1784" s="8"/>
      <c r="AA1784" s="8"/>
      <c r="AE1784" s="8"/>
      <c r="AO1784" s="8"/>
      <c r="BF1784" s="8"/>
    </row>
    <row r="1785" spans="1:58">
      <c r="A1785" s="10">
        <v>38308</v>
      </c>
      <c r="B1785" s="8">
        <v>81.91</v>
      </c>
      <c r="C1785" s="8"/>
      <c r="G1785" s="8"/>
      <c r="H1785" s="8"/>
      <c r="I1785" s="8"/>
      <c r="J1785" s="8"/>
      <c r="K1785" s="8"/>
      <c r="L1785" s="8"/>
      <c r="N1785" s="8"/>
      <c r="Q1785" s="8"/>
      <c r="R1785" s="8"/>
      <c r="S1785" s="8"/>
      <c r="T1785" s="8"/>
      <c r="U1785" s="8"/>
      <c r="V1785" s="8"/>
      <c r="W1785" s="8"/>
      <c r="X1785" s="8"/>
      <c r="Y1785" s="8"/>
      <c r="AA1785" s="8"/>
      <c r="AE1785" s="8"/>
      <c r="AO1785" s="8"/>
      <c r="BF1785" s="8"/>
    </row>
    <row r="1786" spans="1:58">
      <c r="A1786" s="10">
        <v>38309</v>
      </c>
      <c r="B1786" s="8">
        <v>81.84</v>
      </c>
      <c r="C1786" s="8"/>
      <c r="G1786" s="8"/>
      <c r="H1786" s="8"/>
      <c r="I1786" s="8"/>
      <c r="J1786" s="8"/>
      <c r="K1786" s="8"/>
      <c r="L1786" s="8"/>
      <c r="N1786" s="8"/>
      <c r="Q1786" s="8"/>
      <c r="R1786" s="8"/>
      <c r="S1786" s="8"/>
      <c r="T1786" s="8"/>
      <c r="U1786" s="8"/>
      <c r="V1786" s="8"/>
      <c r="W1786" s="8"/>
      <c r="X1786" s="8"/>
      <c r="Y1786" s="8"/>
      <c r="AA1786" s="8"/>
      <c r="AE1786" s="8"/>
      <c r="AO1786" s="8"/>
      <c r="BF1786" s="8"/>
    </row>
    <row r="1787" spans="1:58">
      <c r="A1787" s="10">
        <v>38310</v>
      </c>
      <c r="B1787" s="8">
        <v>86</v>
      </c>
      <c r="C1787" s="8"/>
      <c r="G1787" s="8"/>
      <c r="H1787" s="8"/>
      <c r="I1787" s="8"/>
      <c r="J1787" s="8"/>
      <c r="K1787" s="8"/>
      <c r="L1787" s="8"/>
      <c r="N1787" s="8"/>
      <c r="Q1787" s="8"/>
      <c r="R1787" s="8"/>
      <c r="S1787" s="8"/>
      <c r="T1787" s="8"/>
      <c r="U1787" s="8"/>
      <c r="V1787" s="8"/>
      <c r="W1787" s="8"/>
      <c r="X1787" s="8"/>
      <c r="Y1787" s="8"/>
      <c r="AA1787" s="8"/>
      <c r="AE1787" s="8"/>
      <c r="AO1787" s="8"/>
      <c r="BF1787" s="8"/>
    </row>
    <row r="1788" spans="1:58">
      <c r="A1788" s="10">
        <v>38311</v>
      </c>
      <c r="B1788" s="8">
        <v>86</v>
      </c>
      <c r="C1788" s="8"/>
      <c r="G1788" s="8"/>
      <c r="H1788" s="8"/>
      <c r="I1788" s="8"/>
      <c r="J1788" s="8"/>
      <c r="K1788" s="8"/>
      <c r="L1788" s="8"/>
      <c r="N1788" s="8"/>
      <c r="Q1788" s="8"/>
      <c r="R1788" s="8"/>
      <c r="S1788" s="8"/>
      <c r="T1788" s="8"/>
      <c r="U1788" s="8"/>
      <c r="V1788" s="8"/>
      <c r="W1788" s="8"/>
      <c r="X1788" s="8"/>
      <c r="Y1788" s="8"/>
      <c r="AA1788" s="8"/>
      <c r="AE1788" s="8"/>
      <c r="AO1788" s="8"/>
      <c r="BF1788" s="8"/>
    </row>
    <row r="1789" spans="1:58">
      <c r="A1789" s="10">
        <v>38312</v>
      </c>
      <c r="B1789" s="8">
        <v>86</v>
      </c>
      <c r="C1789" s="8"/>
      <c r="G1789" s="8"/>
      <c r="H1789" s="8"/>
      <c r="I1789" s="8"/>
      <c r="J1789" s="8"/>
      <c r="K1789" s="8"/>
      <c r="L1789" s="8"/>
      <c r="N1789" s="8"/>
      <c r="Q1789" s="8"/>
      <c r="R1789" s="8"/>
      <c r="S1789" s="8"/>
      <c r="T1789" s="8"/>
      <c r="U1789" s="8"/>
      <c r="V1789" s="8"/>
      <c r="W1789" s="8"/>
      <c r="X1789" s="8"/>
      <c r="Y1789" s="8"/>
      <c r="AA1789" s="8"/>
      <c r="AE1789" s="8"/>
      <c r="AO1789" s="8"/>
      <c r="BF1789" s="8"/>
    </row>
    <row r="1790" spans="1:58">
      <c r="A1790" s="10">
        <v>38313</v>
      </c>
      <c r="B1790" s="8">
        <v>85.02</v>
      </c>
      <c r="C1790" s="8"/>
      <c r="G1790" s="8"/>
      <c r="H1790" s="8"/>
      <c r="I1790" s="8"/>
      <c r="J1790" s="8"/>
      <c r="K1790" s="8"/>
      <c r="L1790" s="8"/>
      <c r="N1790" s="8"/>
      <c r="Q1790" s="8"/>
      <c r="R1790" s="8"/>
      <c r="S1790" s="8"/>
      <c r="T1790" s="8"/>
      <c r="U1790" s="8"/>
      <c r="V1790" s="8"/>
      <c r="W1790" s="8"/>
      <c r="X1790" s="8"/>
      <c r="Y1790" s="8"/>
      <c r="AA1790" s="8"/>
      <c r="AE1790" s="8"/>
      <c r="AO1790" s="8"/>
      <c r="BF1790" s="8"/>
    </row>
    <row r="1791" spans="1:58">
      <c r="A1791" s="10">
        <v>38314</v>
      </c>
      <c r="B1791" s="8">
        <v>85.15</v>
      </c>
      <c r="C1791" s="8"/>
      <c r="G1791" s="8"/>
      <c r="H1791" s="8"/>
      <c r="I1791" s="8"/>
      <c r="J1791" s="8"/>
      <c r="K1791" s="8"/>
      <c r="L1791" s="8"/>
      <c r="N1791" s="8"/>
      <c r="Q1791" s="8"/>
      <c r="R1791" s="8"/>
      <c r="S1791" s="8"/>
      <c r="T1791" s="8"/>
      <c r="U1791" s="8"/>
      <c r="V1791" s="8"/>
      <c r="W1791" s="8"/>
      <c r="X1791" s="8"/>
      <c r="Y1791" s="8"/>
      <c r="AA1791" s="8"/>
      <c r="AE1791" s="8"/>
      <c r="AO1791" s="8"/>
      <c r="BF1791" s="8"/>
    </row>
    <row r="1792" spans="1:58">
      <c r="A1792" s="10">
        <v>38315</v>
      </c>
      <c r="B1792" s="8">
        <v>85.86</v>
      </c>
      <c r="C1792" s="8"/>
      <c r="G1792" s="8"/>
      <c r="H1792" s="8"/>
      <c r="I1792" s="8"/>
      <c r="J1792" s="8"/>
      <c r="K1792" s="8"/>
      <c r="L1792" s="8"/>
      <c r="N1792" s="8"/>
      <c r="Q1792" s="8"/>
      <c r="R1792" s="8"/>
      <c r="S1792" s="8"/>
      <c r="T1792" s="8"/>
      <c r="U1792" s="8"/>
      <c r="V1792" s="8"/>
      <c r="W1792" s="8"/>
      <c r="X1792" s="8"/>
      <c r="Y1792" s="8"/>
      <c r="AA1792" s="8"/>
      <c r="AE1792" s="8"/>
      <c r="AO1792" s="8"/>
      <c r="BF1792" s="8"/>
    </row>
    <row r="1793" spans="1:58">
      <c r="A1793" s="10">
        <v>38316</v>
      </c>
      <c r="B1793" s="8">
        <v>85.55</v>
      </c>
      <c r="C1793" s="8"/>
      <c r="G1793" s="8"/>
      <c r="H1793" s="8"/>
      <c r="I1793" s="8"/>
      <c r="J1793" s="8"/>
      <c r="K1793" s="8"/>
      <c r="L1793" s="8"/>
      <c r="N1793" s="8"/>
      <c r="Q1793" s="8"/>
      <c r="R1793" s="8"/>
      <c r="S1793" s="8"/>
      <c r="T1793" s="8"/>
      <c r="U1793" s="8"/>
      <c r="V1793" s="8"/>
      <c r="W1793" s="8"/>
      <c r="X1793" s="8"/>
      <c r="Y1793" s="8"/>
      <c r="AA1793" s="8"/>
      <c r="AE1793" s="8"/>
      <c r="AO1793" s="8"/>
      <c r="BF1793" s="8"/>
    </row>
    <row r="1794" spans="1:58">
      <c r="A1794" s="10">
        <v>38317</v>
      </c>
      <c r="B1794" s="8">
        <v>85.38</v>
      </c>
      <c r="C1794" s="8"/>
      <c r="G1794" s="8"/>
      <c r="H1794" s="8"/>
      <c r="I1794" s="8"/>
      <c r="J1794" s="8"/>
      <c r="K1794" s="8"/>
      <c r="L1794" s="8"/>
      <c r="N1794" s="8"/>
      <c r="Q1794" s="8"/>
      <c r="R1794" s="8"/>
      <c r="S1794" s="8"/>
      <c r="T1794" s="8"/>
      <c r="U1794" s="8"/>
      <c r="V1794" s="8"/>
      <c r="W1794" s="8"/>
      <c r="X1794" s="8"/>
      <c r="Y1794" s="8"/>
      <c r="AA1794" s="8"/>
      <c r="AE1794" s="8"/>
      <c r="AO1794" s="8"/>
      <c r="BF1794" s="8"/>
    </row>
    <row r="1795" spans="1:58">
      <c r="A1795" s="10">
        <v>38318</v>
      </c>
      <c r="B1795" s="8">
        <v>85.38</v>
      </c>
      <c r="C1795" s="8"/>
      <c r="G1795" s="8"/>
      <c r="H1795" s="8"/>
      <c r="I1795" s="8"/>
      <c r="J1795" s="8"/>
      <c r="K1795" s="8"/>
      <c r="L1795" s="8"/>
      <c r="N1795" s="8"/>
      <c r="Q1795" s="8"/>
      <c r="R1795" s="8"/>
      <c r="S1795" s="8"/>
      <c r="T1795" s="8"/>
      <c r="U1795" s="8"/>
      <c r="V1795" s="8"/>
      <c r="W1795" s="8"/>
      <c r="X1795" s="8"/>
      <c r="Y1795" s="8"/>
      <c r="AA1795" s="8"/>
      <c r="AE1795" s="8"/>
      <c r="AO1795" s="8"/>
      <c r="BF1795" s="8"/>
    </row>
    <row r="1796" spans="1:58">
      <c r="A1796" s="10">
        <v>38319</v>
      </c>
      <c r="B1796" s="8">
        <v>85.38</v>
      </c>
      <c r="C1796" s="8"/>
      <c r="G1796" s="8"/>
      <c r="H1796" s="8"/>
      <c r="I1796" s="8"/>
      <c r="J1796" s="8"/>
      <c r="K1796" s="8"/>
      <c r="L1796" s="8"/>
      <c r="N1796" s="8"/>
      <c r="Q1796" s="8"/>
      <c r="R1796" s="8"/>
      <c r="S1796" s="8"/>
      <c r="T1796" s="8"/>
      <c r="U1796" s="8"/>
      <c r="V1796" s="8"/>
      <c r="W1796" s="8"/>
      <c r="X1796" s="8"/>
      <c r="Y1796" s="8"/>
      <c r="AA1796" s="8"/>
      <c r="AE1796" s="8"/>
      <c r="AO1796" s="8"/>
      <c r="BF1796" s="8"/>
    </row>
    <row r="1797" spans="1:58">
      <c r="A1797" s="10">
        <v>38320</v>
      </c>
      <c r="B1797" s="8">
        <v>87.64</v>
      </c>
      <c r="C1797" s="8"/>
      <c r="G1797" s="8"/>
      <c r="H1797" s="8"/>
      <c r="I1797" s="8"/>
      <c r="J1797" s="8"/>
      <c r="K1797" s="8"/>
      <c r="L1797" s="8"/>
      <c r="N1797" s="8"/>
      <c r="Q1797" s="8"/>
      <c r="R1797" s="8"/>
      <c r="S1797" s="8"/>
      <c r="T1797" s="8"/>
      <c r="U1797" s="8"/>
      <c r="V1797" s="8"/>
      <c r="W1797" s="8"/>
      <c r="X1797" s="8"/>
      <c r="Y1797" s="8"/>
      <c r="AA1797" s="8"/>
      <c r="AE1797" s="8"/>
      <c r="AO1797" s="8"/>
      <c r="BF1797" s="8"/>
    </row>
    <row r="1798" spans="1:58">
      <c r="A1798" s="10">
        <v>38321</v>
      </c>
      <c r="B1798" s="8">
        <v>87.18</v>
      </c>
      <c r="C1798" s="8"/>
      <c r="G1798" s="8"/>
      <c r="H1798" s="8"/>
      <c r="I1798" s="8"/>
      <c r="J1798" s="8"/>
      <c r="K1798" s="8"/>
      <c r="L1798" s="8"/>
      <c r="N1798" s="8"/>
      <c r="Q1798" s="8"/>
      <c r="R1798" s="8"/>
      <c r="S1798" s="8"/>
      <c r="T1798" s="8"/>
      <c r="U1798" s="8"/>
      <c r="V1798" s="8"/>
      <c r="W1798" s="8"/>
      <c r="X1798" s="8"/>
      <c r="Y1798" s="8"/>
      <c r="AA1798" s="8"/>
      <c r="AE1798" s="8"/>
      <c r="AO1798" s="8"/>
      <c r="BF1798" s="8"/>
    </row>
    <row r="1799" spans="1:58">
      <c r="A1799" s="10">
        <v>38322</v>
      </c>
      <c r="B1799" s="8">
        <v>81.05</v>
      </c>
      <c r="C1799" s="8"/>
      <c r="G1799" s="8"/>
      <c r="H1799" s="8"/>
      <c r="I1799" s="8"/>
      <c r="J1799" s="8"/>
      <c r="K1799" s="8"/>
      <c r="L1799" s="8"/>
      <c r="N1799" s="8"/>
      <c r="Q1799" s="8"/>
      <c r="R1799" s="8"/>
      <c r="S1799" s="8"/>
      <c r="T1799" s="8"/>
      <c r="U1799" s="8"/>
      <c r="V1799" s="8"/>
      <c r="W1799" s="8"/>
      <c r="X1799" s="8"/>
      <c r="Y1799" s="8"/>
      <c r="AA1799" s="8"/>
      <c r="AE1799" s="8"/>
      <c r="AO1799" s="8"/>
      <c r="BF1799" s="8"/>
    </row>
    <row r="1800" spans="1:58">
      <c r="A1800" s="10">
        <v>38323</v>
      </c>
      <c r="B1800" s="8">
        <v>76.91</v>
      </c>
      <c r="C1800" s="8"/>
      <c r="G1800" s="8"/>
      <c r="H1800" s="8"/>
      <c r="I1800" s="8"/>
      <c r="J1800" s="8"/>
      <c r="K1800" s="8"/>
      <c r="L1800" s="8"/>
      <c r="N1800" s="8"/>
      <c r="Q1800" s="8"/>
      <c r="R1800" s="8"/>
      <c r="S1800" s="8"/>
      <c r="T1800" s="8"/>
      <c r="U1800" s="8"/>
      <c r="V1800" s="8"/>
      <c r="W1800" s="8"/>
      <c r="X1800" s="8"/>
      <c r="Y1800" s="8"/>
      <c r="AA1800" s="8"/>
      <c r="AE1800" s="8"/>
      <c r="AO1800" s="8"/>
      <c r="BF1800" s="8"/>
    </row>
    <row r="1801" spans="1:58">
      <c r="A1801" s="10">
        <v>38324</v>
      </c>
      <c r="B1801" s="8">
        <v>75.400000000000006</v>
      </c>
      <c r="C1801" s="8"/>
      <c r="G1801" s="8"/>
      <c r="H1801" s="8"/>
      <c r="I1801" s="8"/>
      <c r="J1801" s="8"/>
      <c r="K1801" s="8"/>
      <c r="L1801" s="8"/>
      <c r="N1801" s="8"/>
      <c r="Q1801" s="8"/>
      <c r="R1801" s="8"/>
      <c r="S1801" s="8"/>
      <c r="T1801" s="8"/>
      <c r="U1801" s="8"/>
      <c r="V1801" s="8"/>
      <c r="W1801" s="8"/>
      <c r="X1801" s="8"/>
      <c r="Y1801" s="8"/>
      <c r="AA1801" s="8"/>
      <c r="AE1801" s="8"/>
      <c r="AO1801" s="8"/>
      <c r="BF1801" s="8"/>
    </row>
    <row r="1802" spans="1:58">
      <c r="A1802" s="10">
        <v>38325</v>
      </c>
      <c r="B1802" s="8">
        <v>75.400000000000006</v>
      </c>
      <c r="C1802" s="8"/>
      <c r="G1802" s="8"/>
      <c r="H1802" s="8"/>
      <c r="I1802" s="8"/>
      <c r="J1802" s="8"/>
      <c r="K1802" s="8"/>
      <c r="L1802" s="8"/>
      <c r="N1802" s="8"/>
      <c r="Q1802" s="8"/>
      <c r="R1802" s="8"/>
      <c r="S1802" s="8"/>
      <c r="T1802" s="8"/>
      <c r="U1802" s="8"/>
      <c r="V1802" s="8"/>
      <c r="W1802" s="8"/>
      <c r="X1802" s="8"/>
      <c r="Y1802" s="8"/>
      <c r="AA1802" s="8"/>
      <c r="AE1802" s="8"/>
      <c r="AO1802" s="8"/>
      <c r="BF1802" s="8"/>
    </row>
    <row r="1803" spans="1:58">
      <c r="A1803" s="10">
        <v>38326</v>
      </c>
      <c r="B1803" s="8">
        <v>75.400000000000006</v>
      </c>
      <c r="C1803" s="8"/>
      <c r="G1803" s="8"/>
      <c r="H1803" s="8"/>
      <c r="I1803" s="8"/>
      <c r="J1803" s="8"/>
      <c r="K1803" s="8"/>
      <c r="L1803" s="8"/>
      <c r="N1803" s="8"/>
      <c r="Q1803" s="8"/>
      <c r="R1803" s="8"/>
      <c r="S1803" s="8"/>
      <c r="T1803" s="8"/>
      <c r="U1803" s="8"/>
      <c r="V1803" s="8"/>
      <c r="W1803" s="8"/>
      <c r="X1803" s="8"/>
      <c r="Y1803" s="8"/>
      <c r="AA1803" s="8"/>
      <c r="AE1803" s="8"/>
      <c r="AO1803" s="8"/>
      <c r="BF1803" s="8"/>
    </row>
    <row r="1804" spans="1:58">
      <c r="A1804" s="10">
        <v>38327</v>
      </c>
      <c r="B1804" s="8">
        <v>75.959999999999994</v>
      </c>
      <c r="C1804" s="8"/>
      <c r="G1804" s="8"/>
      <c r="H1804" s="8"/>
      <c r="I1804" s="8"/>
      <c r="J1804" s="8"/>
      <c r="K1804" s="8"/>
      <c r="L1804" s="8"/>
      <c r="N1804" s="8"/>
      <c r="Q1804" s="8"/>
      <c r="R1804" s="8"/>
      <c r="S1804" s="8"/>
      <c r="T1804" s="8"/>
      <c r="U1804" s="8"/>
      <c r="V1804" s="8"/>
      <c r="W1804" s="8"/>
      <c r="X1804" s="8"/>
      <c r="Y1804" s="8"/>
      <c r="AA1804" s="8"/>
      <c r="AE1804" s="8"/>
      <c r="AO1804" s="8"/>
      <c r="BF1804" s="8"/>
    </row>
    <row r="1805" spans="1:58">
      <c r="A1805" s="10">
        <v>38328</v>
      </c>
      <c r="B1805" s="8">
        <v>73.31</v>
      </c>
      <c r="C1805" s="8"/>
      <c r="G1805" s="8"/>
      <c r="H1805" s="8"/>
      <c r="I1805" s="8"/>
      <c r="J1805" s="8"/>
      <c r="K1805" s="8"/>
      <c r="L1805" s="8"/>
      <c r="N1805" s="8"/>
      <c r="Q1805" s="8"/>
      <c r="R1805" s="8"/>
      <c r="S1805" s="8"/>
      <c r="T1805" s="8"/>
      <c r="U1805" s="8"/>
      <c r="V1805" s="8"/>
      <c r="W1805" s="8"/>
      <c r="X1805" s="8"/>
      <c r="Y1805" s="8"/>
      <c r="AA1805" s="8"/>
      <c r="AE1805" s="8"/>
      <c r="AO1805" s="8"/>
      <c r="BF1805" s="8"/>
    </row>
    <row r="1806" spans="1:58">
      <c r="A1806" s="10">
        <v>38329</v>
      </c>
      <c r="B1806" s="8">
        <v>74.12</v>
      </c>
      <c r="C1806" s="8"/>
      <c r="G1806" s="8"/>
      <c r="H1806" s="8"/>
      <c r="I1806" s="8"/>
      <c r="J1806" s="8"/>
      <c r="K1806" s="8"/>
      <c r="L1806" s="8"/>
      <c r="N1806" s="8"/>
      <c r="Q1806" s="8"/>
      <c r="R1806" s="8"/>
      <c r="S1806" s="8"/>
      <c r="T1806" s="8"/>
      <c r="U1806" s="8"/>
      <c r="V1806" s="8"/>
      <c r="W1806" s="8"/>
      <c r="X1806" s="8"/>
      <c r="Y1806" s="8"/>
      <c r="AA1806" s="8"/>
      <c r="AE1806" s="8"/>
      <c r="AO1806" s="8"/>
      <c r="BF1806" s="8"/>
    </row>
    <row r="1807" spans="1:58">
      <c r="A1807" s="10">
        <v>38330</v>
      </c>
      <c r="B1807" s="8">
        <v>76</v>
      </c>
      <c r="C1807" s="8"/>
      <c r="G1807" s="8"/>
      <c r="H1807" s="8"/>
      <c r="I1807" s="8"/>
      <c r="J1807" s="8"/>
      <c r="K1807" s="8"/>
      <c r="L1807" s="8"/>
      <c r="N1807" s="8"/>
      <c r="Q1807" s="8"/>
      <c r="R1807" s="8"/>
      <c r="S1807" s="8"/>
      <c r="T1807" s="8"/>
      <c r="U1807" s="8"/>
      <c r="V1807" s="8"/>
      <c r="W1807" s="8"/>
      <c r="X1807" s="8"/>
      <c r="Y1807" s="8"/>
      <c r="AA1807" s="8"/>
      <c r="AE1807" s="8"/>
      <c r="AO1807" s="8"/>
      <c r="BF1807" s="8"/>
    </row>
    <row r="1808" spans="1:58">
      <c r="A1808" s="10">
        <v>38331</v>
      </c>
      <c r="B1808" s="8">
        <v>71.61</v>
      </c>
      <c r="C1808" s="8"/>
      <c r="G1808" s="8"/>
      <c r="H1808" s="8"/>
      <c r="I1808" s="8"/>
      <c r="J1808" s="8"/>
      <c r="K1808" s="8"/>
      <c r="L1808" s="8"/>
      <c r="N1808" s="8"/>
      <c r="Q1808" s="8"/>
      <c r="R1808" s="8"/>
      <c r="S1808" s="8"/>
      <c r="T1808" s="8"/>
      <c r="U1808" s="8"/>
      <c r="V1808" s="8"/>
      <c r="W1808" s="8"/>
      <c r="X1808" s="8"/>
      <c r="Y1808" s="8"/>
      <c r="AA1808" s="8"/>
      <c r="AE1808" s="8"/>
      <c r="AO1808" s="8"/>
      <c r="BF1808" s="8"/>
    </row>
    <row r="1809" spans="1:58">
      <c r="A1809" s="10">
        <v>38332</v>
      </c>
      <c r="B1809" s="8">
        <v>71.61</v>
      </c>
      <c r="C1809" s="8"/>
      <c r="G1809" s="8"/>
      <c r="H1809" s="8"/>
      <c r="I1809" s="8"/>
      <c r="J1809" s="8"/>
      <c r="K1809" s="8"/>
      <c r="L1809" s="8"/>
      <c r="N1809" s="8"/>
      <c r="Q1809" s="8"/>
      <c r="R1809" s="8"/>
      <c r="S1809" s="8"/>
      <c r="T1809" s="8"/>
      <c r="U1809" s="8"/>
      <c r="V1809" s="8"/>
      <c r="W1809" s="8"/>
      <c r="X1809" s="8"/>
      <c r="Y1809" s="8"/>
      <c r="AA1809" s="8"/>
      <c r="AE1809" s="8"/>
      <c r="AO1809" s="8"/>
      <c r="BF1809" s="8"/>
    </row>
    <row r="1810" spans="1:58">
      <c r="A1810" s="10">
        <v>38333</v>
      </c>
      <c r="B1810" s="8">
        <v>71.61</v>
      </c>
      <c r="C1810" s="8"/>
      <c r="G1810" s="8"/>
      <c r="H1810" s="8"/>
      <c r="I1810" s="8"/>
      <c r="J1810" s="8"/>
      <c r="K1810" s="8"/>
      <c r="L1810" s="8"/>
      <c r="N1810" s="8"/>
      <c r="Q1810" s="8"/>
      <c r="R1810" s="8"/>
      <c r="S1810" s="8"/>
      <c r="T1810" s="8"/>
      <c r="U1810" s="8"/>
      <c r="V1810" s="8"/>
      <c r="W1810" s="8"/>
      <c r="X1810" s="8"/>
      <c r="Y1810" s="8"/>
      <c r="AA1810" s="8"/>
      <c r="AE1810" s="8"/>
      <c r="AO1810" s="8"/>
      <c r="BF1810" s="8"/>
    </row>
    <row r="1811" spans="1:58">
      <c r="A1811" s="10">
        <v>38334</v>
      </c>
      <c r="B1811" s="8">
        <v>72.489999999999995</v>
      </c>
      <c r="C1811" s="8"/>
      <c r="G1811" s="8"/>
      <c r="H1811" s="8"/>
      <c r="I1811" s="8"/>
      <c r="J1811" s="8"/>
      <c r="K1811" s="8"/>
      <c r="L1811" s="8"/>
      <c r="N1811" s="8"/>
      <c r="Q1811" s="8"/>
      <c r="R1811" s="8"/>
      <c r="S1811" s="8"/>
      <c r="T1811" s="8"/>
      <c r="U1811" s="8"/>
      <c r="V1811" s="8"/>
      <c r="W1811" s="8"/>
      <c r="X1811" s="8"/>
      <c r="Y1811" s="8"/>
      <c r="AA1811" s="8"/>
      <c r="AE1811" s="8"/>
      <c r="AO1811" s="8"/>
      <c r="BF1811" s="8"/>
    </row>
    <row r="1812" spans="1:58">
      <c r="A1812" s="10">
        <v>38335</v>
      </c>
      <c r="B1812" s="8">
        <v>75.19</v>
      </c>
      <c r="C1812" s="8"/>
      <c r="G1812" s="8"/>
      <c r="H1812" s="8"/>
      <c r="I1812" s="8"/>
      <c r="J1812" s="8"/>
      <c r="K1812" s="8"/>
      <c r="L1812" s="8"/>
      <c r="N1812" s="8"/>
      <c r="Q1812" s="8"/>
      <c r="R1812" s="8"/>
      <c r="S1812" s="8"/>
      <c r="T1812" s="8"/>
      <c r="U1812" s="8"/>
      <c r="V1812" s="8"/>
      <c r="W1812" s="8"/>
      <c r="X1812" s="8"/>
      <c r="Y1812" s="8"/>
      <c r="AA1812" s="8"/>
      <c r="AE1812" s="8"/>
      <c r="AO1812" s="8"/>
      <c r="BF1812" s="8"/>
    </row>
    <row r="1813" spans="1:58">
      <c r="A1813" s="10">
        <v>38336</v>
      </c>
      <c r="B1813" s="8">
        <v>80.88</v>
      </c>
      <c r="C1813" s="8"/>
      <c r="G1813" s="8"/>
      <c r="H1813" s="8"/>
      <c r="I1813" s="8"/>
      <c r="J1813" s="8"/>
      <c r="K1813" s="8"/>
      <c r="L1813" s="8"/>
      <c r="N1813" s="8"/>
      <c r="Q1813" s="8"/>
      <c r="R1813" s="8"/>
      <c r="S1813" s="8"/>
      <c r="T1813" s="8"/>
      <c r="U1813" s="8"/>
      <c r="V1813" s="8"/>
      <c r="W1813" s="8"/>
      <c r="X1813" s="8"/>
      <c r="Y1813" s="8"/>
      <c r="AA1813" s="8"/>
      <c r="AE1813" s="8"/>
      <c r="AO1813" s="8"/>
      <c r="BF1813" s="8"/>
    </row>
    <row r="1814" spans="1:58">
      <c r="A1814" s="10">
        <v>38337</v>
      </c>
      <c r="B1814" s="8">
        <v>79.84</v>
      </c>
      <c r="C1814" s="8"/>
      <c r="G1814" s="8"/>
      <c r="H1814" s="8"/>
      <c r="I1814" s="8"/>
      <c r="J1814" s="8"/>
      <c r="K1814" s="8"/>
      <c r="L1814" s="8"/>
      <c r="N1814" s="8"/>
      <c r="Q1814" s="8"/>
      <c r="R1814" s="8"/>
      <c r="S1814" s="8"/>
      <c r="T1814" s="8"/>
      <c r="U1814" s="8"/>
      <c r="V1814" s="8"/>
      <c r="W1814" s="8"/>
      <c r="X1814" s="8"/>
      <c r="Y1814" s="8"/>
      <c r="AA1814" s="8"/>
      <c r="AE1814" s="8"/>
      <c r="AO1814" s="8"/>
      <c r="BF1814" s="8"/>
    </row>
    <row r="1815" spans="1:58">
      <c r="A1815" s="10">
        <v>38338</v>
      </c>
      <c r="B1815" s="8">
        <v>83.62</v>
      </c>
      <c r="C1815" s="8"/>
      <c r="G1815" s="8"/>
      <c r="H1815" s="8"/>
      <c r="I1815" s="8"/>
      <c r="J1815" s="8"/>
      <c r="K1815" s="8"/>
      <c r="L1815" s="8"/>
      <c r="N1815" s="8"/>
      <c r="Q1815" s="8"/>
      <c r="R1815" s="8"/>
      <c r="S1815" s="8"/>
      <c r="T1815" s="8"/>
      <c r="U1815" s="8"/>
      <c r="V1815" s="8"/>
      <c r="W1815" s="8"/>
      <c r="X1815" s="8"/>
      <c r="Y1815" s="8"/>
      <c r="AA1815" s="8"/>
      <c r="AE1815" s="8"/>
      <c r="AO1815" s="8"/>
      <c r="BF1815" s="8"/>
    </row>
    <row r="1816" spans="1:58">
      <c r="A1816" s="10">
        <v>38339</v>
      </c>
      <c r="B1816" s="8">
        <v>83.62</v>
      </c>
      <c r="C1816" s="8"/>
      <c r="G1816" s="8"/>
      <c r="H1816" s="8"/>
      <c r="I1816" s="8"/>
      <c r="J1816" s="8"/>
      <c r="K1816" s="8"/>
      <c r="L1816" s="8"/>
      <c r="N1816" s="8"/>
      <c r="Q1816" s="8"/>
      <c r="R1816" s="8"/>
      <c r="S1816" s="8"/>
      <c r="T1816" s="8"/>
      <c r="U1816" s="8"/>
      <c r="V1816" s="8"/>
      <c r="W1816" s="8"/>
      <c r="X1816" s="8"/>
      <c r="Y1816" s="8"/>
      <c r="AA1816" s="8"/>
      <c r="AE1816" s="8"/>
      <c r="AO1816" s="8"/>
      <c r="BF1816" s="8"/>
    </row>
    <row r="1817" spans="1:58">
      <c r="A1817" s="10">
        <v>38340</v>
      </c>
      <c r="B1817" s="8">
        <v>83.62</v>
      </c>
      <c r="C1817" s="8"/>
      <c r="G1817" s="8"/>
      <c r="H1817" s="8"/>
      <c r="I1817" s="8"/>
      <c r="J1817" s="8"/>
      <c r="K1817" s="8"/>
      <c r="L1817" s="8"/>
      <c r="N1817" s="8"/>
      <c r="Q1817" s="8"/>
      <c r="R1817" s="8"/>
      <c r="S1817" s="8"/>
      <c r="T1817" s="8"/>
      <c r="U1817" s="8"/>
      <c r="V1817" s="8"/>
      <c r="W1817" s="8"/>
      <c r="X1817" s="8"/>
      <c r="Y1817" s="8"/>
      <c r="AA1817" s="8"/>
      <c r="AE1817" s="8"/>
      <c r="AO1817" s="8"/>
      <c r="BF1817" s="8"/>
    </row>
    <row r="1818" spans="1:58">
      <c r="A1818" s="10">
        <v>38341</v>
      </c>
      <c r="B1818" s="8">
        <v>81.81</v>
      </c>
      <c r="C1818" s="8"/>
      <c r="G1818" s="8"/>
      <c r="H1818" s="8"/>
      <c r="I1818" s="8"/>
      <c r="J1818" s="8"/>
      <c r="K1818" s="8"/>
      <c r="L1818" s="8"/>
      <c r="N1818" s="8"/>
      <c r="Q1818" s="8"/>
      <c r="R1818" s="8"/>
      <c r="S1818" s="8"/>
      <c r="T1818" s="8"/>
      <c r="U1818" s="8"/>
      <c r="V1818" s="8"/>
      <c r="W1818" s="8"/>
      <c r="X1818" s="8"/>
      <c r="Y1818" s="8"/>
      <c r="AA1818" s="8"/>
      <c r="AE1818" s="8"/>
      <c r="AO1818" s="8"/>
      <c r="BF1818" s="8"/>
    </row>
    <row r="1819" spans="1:58">
      <c r="A1819" s="10">
        <v>38342</v>
      </c>
      <c r="B1819" s="8">
        <v>81.650000000000006</v>
      </c>
      <c r="C1819" s="8"/>
      <c r="G1819" s="8"/>
      <c r="H1819" s="8"/>
      <c r="I1819" s="8"/>
      <c r="J1819" s="8"/>
      <c r="K1819" s="8"/>
      <c r="L1819" s="8"/>
      <c r="N1819" s="8"/>
      <c r="Q1819" s="8"/>
      <c r="R1819" s="8"/>
      <c r="S1819" s="8"/>
      <c r="T1819" s="8"/>
      <c r="U1819" s="8"/>
      <c r="V1819" s="8"/>
      <c r="W1819" s="8"/>
      <c r="X1819" s="8"/>
      <c r="Y1819" s="8"/>
      <c r="AA1819" s="8"/>
      <c r="AE1819" s="8"/>
      <c r="AO1819" s="8"/>
      <c r="BF1819" s="8"/>
    </row>
    <row r="1820" spans="1:58">
      <c r="A1820" s="10">
        <v>38343</v>
      </c>
      <c r="B1820" s="8">
        <v>78.319999999999993</v>
      </c>
      <c r="C1820" s="8"/>
      <c r="G1820" s="8"/>
      <c r="H1820" s="8"/>
      <c r="I1820" s="8"/>
      <c r="J1820" s="8"/>
      <c r="K1820" s="8"/>
      <c r="L1820" s="8"/>
      <c r="N1820" s="8"/>
      <c r="Q1820" s="8"/>
      <c r="R1820" s="8"/>
      <c r="S1820" s="8"/>
      <c r="T1820" s="8"/>
      <c r="U1820" s="8"/>
      <c r="V1820" s="8"/>
      <c r="W1820" s="8"/>
      <c r="X1820" s="8"/>
      <c r="Y1820" s="8"/>
      <c r="AA1820" s="8"/>
      <c r="AE1820" s="8"/>
      <c r="AO1820" s="8"/>
      <c r="BF1820" s="8"/>
    </row>
    <row r="1821" spans="1:58">
      <c r="A1821" s="10">
        <v>38344</v>
      </c>
      <c r="B1821" s="8">
        <v>78.45</v>
      </c>
      <c r="C1821" s="8"/>
      <c r="G1821" s="8"/>
      <c r="H1821" s="8"/>
      <c r="I1821" s="8"/>
      <c r="J1821" s="8"/>
      <c r="K1821" s="8"/>
      <c r="L1821" s="8"/>
      <c r="N1821" s="8"/>
      <c r="Q1821" s="8"/>
      <c r="R1821" s="8"/>
      <c r="S1821" s="8"/>
      <c r="T1821" s="8"/>
      <c r="U1821" s="8"/>
      <c r="V1821" s="8"/>
      <c r="W1821" s="8"/>
      <c r="X1821" s="8"/>
      <c r="Y1821" s="8"/>
      <c r="AA1821" s="8"/>
      <c r="AE1821" s="8"/>
      <c r="AO1821" s="8"/>
      <c r="BF1821" s="8"/>
    </row>
    <row r="1822" spans="1:58">
      <c r="A1822" s="10">
        <v>38345</v>
      </c>
      <c r="B1822" s="8">
        <v>77.22</v>
      </c>
      <c r="C1822" s="8"/>
      <c r="G1822" s="8"/>
      <c r="H1822" s="8"/>
      <c r="I1822" s="8"/>
      <c r="J1822" s="8"/>
      <c r="K1822" s="8"/>
      <c r="L1822" s="8"/>
      <c r="N1822" s="8"/>
      <c r="Q1822" s="8"/>
      <c r="R1822" s="8"/>
      <c r="S1822" s="8"/>
      <c r="T1822" s="8"/>
      <c r="U1822" s="8"/>
      <c r="V1822" s="8"/>
      <c r="W1822" s="8"/>
      <c r="X1822" s="8"/>
      <c r="Y1822" s="8"/>
      <c r="AA1822" s="8"/>
      <c r="AE1822" s="8"/>
      <c r="AO1822" s="8"/>
      <c r="BF1822" s="8"/>
    </row>
    <row r="1823" spans="1:58">
      <c r="A1823" s="10">
        <v>38346</v>
      </c>
      <c r="B1823" s="8">
        <v>77.22</v>
      </c>
      <c r="C1823" s="8"/>
      <c r="G1823" s="8"/>
      <c r="H1823" s="8"/>
      <c r="I1823" s="8"/>
      <c r="J1823" s="8"/>
      <c r="K1823" s="8"/>
      <c r="L1823" s="8"/>
      <c r="N1823" s="8"/>
      <c r="Q1823" s="8"/>
      <c r="R1823" s="8"/>
      <c r="S1823" s="8"/>
      <c r="T1823" s="8"/>
      <c r="U1823" s="8"/>
      <c r="V1823" s="8"/>
      <c r="W1823" s="8"/>
      <c r="X1823" s="8"/>
      <c r="Y1823" s="8"/>
      <c r="AA1823" s="8"/>
      <c r="AE1823" s="8"/>
      <c r="AO1823" s="8"/>
      <c r="BF1823" s="8"/>
    </row>
    <row r="1824" spans="1:58">
      <c r="A1824" s="10">
        <v>38347</v>
      </c>
      <c r="B1824" s="8">
        <v>77.22</v>
      </c>
      <c r="C1824" s="8"/>
      <c r="G1824" s="8"/>
      <c r="H1824" s="8"/>
      <c r="I1824" s="8"/>
      <c r="J1824" s="8"/>
      <c r="K1824" s="8"/>
      <c r="L1824" s="8"/>
      <c r="N1824" s="8"/>
      <c r="Q1824" s="8"/>
      <c r="R1824" s="8"/>
      <c r="S1824" s="8"/>
      <c r="T1824" s="8"/>
      <c r="U1824" s="8"/>
      <c r="V1824" s="8"/>
      <c r="W1824" s="8"/>
      <c r="X1824" s="8"/>
      <c r="Y1824" s="8"/>
      <c r="AA1824" s="8"/>
      <c r="AE1824" s="8"/>
      <c r="AO1824" s="8"/>
      <c r="BF1824" s="8"/>
    </row>
    <row r="1825" spans="1:58">
      <c r="A1825" s="10">
        <v>38348</v>
      </c>
      <c r="B1825" s="8">
        <v>77.22</v>
      </c>
      <c r="C1825" s="8"/>
      <c r="G1825" s="8"/>
      <c r="H1825" s="8"/>
      <c r="I1825" s="8"/>
      <c r="J1825" s="8"/>
      <c r="K1825" s="8"/>
      <c r="L1825" s="8"/>
      <c r="N1825" s="8"/>
      <c r="Q1825" s="8"/>
      <c r="R1825" s="8"/>
      <c r="S1825" s="8"/>
      <c r="T1825" s="8"/>
      <c r="U1825" s="8"/>
      <c r="V1825" s="8"/>
      <c r="W1825" s="8"/>
      <c r="X1825" s="8"/>
      <c r="Y1825" s="8"/>
      <c r="AA1825" s="8"/>
      <c r="AE1825" s="8"/>
      <c r="AO1825" s="8"/>
      <c r="BF1825" s="8"/>
    </row>
    <row r="1826" spans="1:58">
      <c r="A1826" s="10">
        <v>38349</v>
      </c>
      <c r="B1826" s="8">
        <v>77.22</v>
      </c>
      <c r="C1826" s="8"/>
      <c r="G1826" s="8"/>
      <c r="H1826" s="8"/>
      <c r="I1826" s="8"/>
      <c r="J1826" s="8"/>
      <c r="K1826" s="8"/>
      <c r="L1826" s="8"/>
      <c r="N1826" s="8"/>
      <c r="Q1826" s="8"/>
      <c r="R1826" s="8"/>
      <c r="S1826" s="8"/>
      <c r="T1826" s="8"/>
      <c r="U1826" s="8"/>
      <c r="V1826" s="8"/>
      <c r="W1826" s="8"/>
      <c r="X1826" s="8"/>
      <c r="Y1826" s="8"/>
      <c r="AA1826" s="8"/>
      <c r="AE1826" s="8"/>
      <c r="AO1826" s="8"/>
      <c r="BF1826" s="8"/>
    </row>
    <row r="1827" spans="1:58">
      <c r="A1827" s="10">
        <v>38350</v>
      </c>
      <c r="B1827" s="8">
        <v>75.48</v>
      </c>
      <c r="C1827" s="8"/>
      <c r="G1827" s="8"/>
      <c r="H1827" s="8"/>
      <c r="I1827" s="8"/>
      <c r="J1827" s="8"/>
      <c r="K1827" s="8"/>
      <c r="L1827" s="8"/>
      <c r="N1827" s="8"/>
      <c r="Q1827" s="8"/>
      <c r="R1827" s="8"/>
      <c r="S1827" s="8"/>
      <c r="T1827" s="8"/>
      <c r="U1827" s="8"/>
      <c r="V1827" s="8"/>
      <c r="W1827" s="8"/>
      <c r="X1827" s="8"/>
      <c r="Y1827" s="8"/>
      <c r="AA1827" s="8"/>
      <c r="AE1827" s="8"/>
      <c r="AO1827" s="8"/>
      <c r="BF1827" s="8"/>
    </row>
    <row r="1828" spans="1:58">
      <c r="A1828" s="10">
        <v>38351</v>
      </c>
      <c r="B1828" s="8">
        <v>77.8</v>
      </c>
      <c r="C1828" s="8"/>
      <c r="G1828" s="8"/>
      <c r="H1828" s="8"/>
      <c r="I1828" s="8"/>
      <c r="J1828" s="8"/>
      <c r="K1828" s="8"/>
      <c r="L1828" s="8"/>
      <c r="N1828" s="8"/>
      <c r="Q1828" s="8"/>
      <c r="R1828" s="8"/>
      <c r="S1828" s="8"/>
      <c r="T1828" s="8"/>
      <c r="U1828" s="8"/>
      <c r="V1828" s="8"/>
      <c r="W1828" s="8"/>
      <c r="X1828" s="8"/>
      <c r="Y1828" s="8"/>
      <c r="AA1828" s="8"/>
      <c r="AE1828" s="8"/>
      <c r="AO1828" s="8"/>
      <c r="BF1828" s="8"/>
    </row>
    <row r="1829" spans="1:58">
      <c r="A1829" s="10">
        <v>38352</v>
      </c>
      <c r="B1829" s="8">
        <v>77.97</v>
      </c>
      <c r="C1829" s="8"/>
      <c r="G1829" s="8"/>
      <c r="H1829" s="8"/>
      <c r="I1829" s="8"/>
      <c r="J1829" s="8"/>
      <c r="K1829" s="8"/>
      <c r="L1829" s="8"/>
      <c r="N1829" s="8"/>
      <c r="Q1829" s="8"/>
      <c r="R1829" s="8"/>
      <c r="S1829" s="8"/>
      <c r="T1829" s="8"/>
      <c r="U1829" s="8"/>
      <c r="V1829" s="8"/>
      <c r="W1829" s="8"/>
      <c r="X1829" s="8"/>
      <c r="Y1829" s="8"/>
      <c r="AA1829" s="8"/>
      <c r="AE1829" s="8"/>
      <c r="AO1829" s="8"/>
      <c r="BF1829" s="8"/>
    </row>
    <row r="1830" spans="1:58">
      <c r="A1830" s="10">
        <v>38353</v>
      </c>
      <c r="B1830" s="8">
        <v>77.97</v>
      </c>
      <c r="C1830" s="8"/>
      <c r="G1830" s="8"/>
      <c r="H1830" s="8"/>
      <c r="I1830" s="8"/>
      <c r="J1830" s="8"/>
      <c r="K1830" s="8"/>
      <c r="L1830" s="8"/>
      <c r="N1830" s="8"/>
      <c r="Q1830" s="8"/>
      <c r="R1830" s="8"/>
      <c r="S1830" s="8"/>
      <c r="T1830" s="8"/>
      <c r="U1830" s="8"/>
      <c r="V1830" s="8"/>
      <c r="W1830" s="8"/>
      <c r="X1830" s="8"/>
      <c r="Y1830" s="8"/>
      <c r="AA1830" s="8"/>
      <c r="AE1830" s="8"/>
      <c r="AO1830" s="8"/>
      <c r="BF1830" s="8"/>
    </row>
    <row r="1831" spans="1:58">
      <c r="A1831" s="10">
        <v>38354</v>
      </c>
      <c r="B1831" s="8">
        <v>77.97</v>
      </c>
      <c r="C1831" s="8"/>
      <c r="G1831" s="8"/>
      <c r="H1831" s="8"/>
      <c r="I1831" s="8"/>
      <c r="J1831" s="8"/>
      <c r="K1831" s="8"/>
      <c r="L1831" s="8"/>
      <c r="N1831" s="8"/>
      <c r="Q1831" s="8"/>
      <c r="R1831" s="8"/>
      <c r="S1831" s="8"/>
      <c r="T1831" s="8"/>
      <c r="U1831" s="8"/>
      <c r="V1831" s="8"/>
      <c r="W1831" s="8"/>
      <c r="X1831" s="8"/>
      <c r="Y1831" s="8"/>
      <c r="AA1831" s="8"/>
      <c r="AE1831" s="8"/>
      <c r="AO1831" s="8"/>
      <c r="BF1831" s="8"/>
    </row>
    <row r="1832" spans="1:58">
      <c r="A1832" s="10">
        <v>38355</v>
      </c>
      <c r="B1832" s="8">
        <v>77.97</v>
      </c>
      <c r="C1832" s="8"/>
      <c r="G1832" s="8"/>
      <c r="H1832" s="8"/>
      <c r="I1832" s="8"/>
      <c r="J1832" s="8"/>
      <c r="K1832" s="8"/>
      <c r="L1832" s="8"/>
      <c r="N1832" s="8"/>
      <c r="Q1832" s="8"/>
      <c r="R1832" s="8"/>
      <c r="S1832" s="8"/>
      <c r="T1832" s="8"/>
      <c r="U1832" s="8"/>
      <c r="V1832" s="8"/>
      <c r="W1832" s="8"/>
      <c r="X1832" s="8"/>
      <c r="Y1832" s="8"/>
      <c r="AA1832" s="8"/>
      <c r="AE1832" s="8"/>
      <c r="AO1832" s="8"/>
      <c r="BF1832" s="8"/>
    </row>
    <row r="1833" spans="1:58">
      <c r="A1833" s="10">
        <v>38356</v>
      </c>
      <c r="B1833" s="8">
        <v>79.09</v>
      </c>
      <c r="C1833" s="8"/>
      <c r="G1833" s="8"/>
      <c r="H1833" s="8"/>
      <c r="I1833" s="8"/>
      <c r="J1833" s="8"/>
      <c r="K1833" s="8"/>
      <c r="L1833" s="8"/>
      <c r="N1833" s="8"/>
      <c r="Q1833" s="8"/>
      <c r="R1833" s="8"/>
      <c r="S1833" s="8"/>
      <c r="T1833" s="8"/>
      <c r="U1833" s="8"/>
      <c r="V1833" s="8"/>
      <c r="W1833" s="8"/>
      <c r="X1833" s="8"/>
      <c r="Y1833" s="8"/>
      <c r="AA1833" s="8"/>
      <c r="AE1833" s="8"/>
      <c r="AO1833" s="8"/>
      <c r="BF1833" s="8"/>
    </row>
    <row r="1834" spans="1:58">
      <c r="A1834" s="10">
        <v>38357</v>
      </c>
      <c r="B1834" s="8">
        <v>78.069999999999993</v>
      </c>
      <c r="C1834" s="8"/>
      <c r="G1834" s="8"/>
      <c r="H1834" s="8"/>
      <c r="I1834" s="8"/>
      <c r="J1834" s="8"/>
      <c r="K1834" s="8"/>
      <c r="L1834" s="8"/>
      <c r="N1834" s="8"/>
      <c r="Q1834" s="8"/>
      <c r="R1834" s="8"/>
      <c r="S1834" s="8"/>
      <c r="T1834" s="8"/>
      <c r="U1834" s="8"/>
      <c r="V1834" s="8"/>
      <c r="W1834" s="8"/>
      <c r="X1834" s="8"/>
      <c r="Y1834" s="8"/>
      <c r="AA1834" s="8"/>
      <c r="AE1834" s="8"/>
      <c r="AO1834" s="8"/>
      <c r="BF1834" s="8"/>
    </row>
    <row r="1835" spans="1:58">
      <c r="A1835" s="10">
        <v>38358</v>
      </c>
      <c r="B1835" s="8">
        <v>82.58</v>
      </c>
      <c r="C1835" s="8"/>
      <c r="G1835" s="8"/>
      <c r="H1835" s="8"/>
      <c r="I1835" s="8"/>
      <c r="J1835" s="8"/>
      <c r="K1835" s="8"/>
      <c r="L1835" s="8"/>
      <c r="N1835" s="8"/>
      <c r="Q1835" s="8"/>
      <c r="R1835" s="8"/>
      <c r="S1835" s="8"/>
      <c r="T1835" s="8"/>
      <c r="U1835" s="8"/>
      <c r="V1835" s="8"/>
      <c r="W1835" s="8"/>
      <c r="X1835" s="8"/>
      <c r="Y1835" s="8"/>
      <c r="AA1835" s="8"/>
      <c r="AE1835" s="8"/>
      <c r="AO1835" s="8"/>
      <c r="BF1835" s="8"/>
    </row>
    <row r="1836" spans="1:58">
      <c r="A1836" s="10">
        <v>38359</v>
      </c>
      <c r="B1836" s="8">
        <v>83.21</v>
      </c>
      <c r="C1836" s="8"/>
      <c r="G1836" s="8"/>
      <c r="H1836" s="8"/>
      <c r="I1836" s="8"/>
      <c r="J1836" s="8"/>
      <c r="K1836" s="8"/>
      <c r="L1836" s="8"/>
      <c r="N1836" s="8"/>
      <c r="Q1836" s="8"/>
      <c r="R1836" s="8"/>
      <c r="S1836" s="8"/>
      <c r="T1836" s="8"/>
      <c r="U1836" s="8"/>
      <c r="V1836" s="8"/>
      <c r="W1836" s="8"/>
      <c r="X1836" s="8"/>
      <c r="Y1836" s="8"/>
      <c r="AA1836" s="8"/>
      <c r="AE1836" s="8"/>
      <c r="AO1836" s="8"/>
      <c r="BF1836" s="8"/>
    </row>
    <row r="1837" spans="1:58">
      <c r="A1837" s="10">
        <v>38360</v>
      </c>
      <c r="B1837" s="8">
        <v>83.21</v>
      </c>
      <c r="C1837" s="8"/>
      <c r="G1837" s="8"/>
      <c r="H1837" s="8"/>
      <c r="I1837" s="8"/>
      <c r="J1837" s="8"/>
      <c r="K1837" s="8"/>
      <c r="L1837" s="8"/>
      <c r="N1837" s="8"/>
      <c r="Q1837" s="8"/>
      <c r="R1837" s="8"/>
      <c r="S1837" s="8"/>
      <c r="T1837" s="8"/>
      <c r="U1837" s="8"/>
      <c r="V1837" s="8"/>
      <c r="W1837" s="8"/>
      <c r="X1837" s="8"/>
      <c r="Y1837" s="8"/>
      <c r="AA1837" s="8"/>
      <c r="AE1837" s="8"/>
      <c r="AO1837" s="8"/>
      <c r="BF1837" s="8"/>
    </row>
    <row r="1838" spans="1:58">
      <c r="A1838" s="10">
        <v>38361</v>
      </c>
      <c r="B1838" s="8">
        <v>83.21</v>
      </c>
      <c r="C1838" s="8"/>
      <c r="G1838" s="8"/>
      <c r="H1838" s="8"/>
      <c r="I1838" s="8"/>
      <c r="J1838" s="8"/>
      <c r="K1838" s="8"/>
      <c r="L1838" s="8"/>
      <c r="N1838" s="8"/>
      <c r="Q1838" s="8"/>
      <c r="R1838" s="8"/>
      <c r="S1838" s="8"/>
      <c r="T1838" s="8"/>
      <c r="U1838" s="8"/>
      <c r="V1838" s="8"/>
      <c r="W1838" s="8"/>
      <c r="X1838" s="8"/>
      <c r="Y1838" s="8"/>
      <c r="AA1838" s="8"/>
      <c r="AE1838" s="8"/>
      <c r="AO1838" s="8"/>
      <c r="BF1838" s="8"/>
    </row>
    <row r="1839" spans="1:58">
      <c r="A1839" s="10">
        <v>38362</v>
      </c>
      <c r="B1839" s="8">
        <v>82.71</v>
      </c>
      <c r="C1839" s="8"/>
      <c r="G1839" s="8"/>
      <c r="H1839" s="8"/>
      <c r="I1839" s="8"/>
      <c r="J1839" s="8"/>
      <c r="K1839" s="8"/>
      <c r="L1839" s="8"/>
      <c r="N1839" s="8"/>
      <c r="Q1839" s="8"/>
      <c r="R1839" s="8"/>
      <c r="S1839" s="8"/>
      <c r="T1839" s="8"/>
      <c r="U1839" s="8"/>
      <c r="V1839" s="8"/>
      <c r="W1839" s="8"/>
      <c r="X1839" s="8"/>
      <c r="Y1839" s="8"/>
      <c r="AA1839" s="8"/>
      <c r="AE1839" s="8"/>
      <c r="AO1839" s="8"/>
      <c r="BF1839" s="8"/>
    </row>
    <row r="1840" spans="1:58">
      <c r="A1840" s="10">
        <v>38363</v>
      </c>
      <c r="B1840" s="8">
        <v>83.1</v>
      </c>
      <c r="C1840" s="8"/>
      <c r="G1840" s="8"/>
      <c r="H1840" s="8"/>
      <c r="I1840" s="8"/>
      <c r="J1840" s="8"/>
      <c r="K1840" s="8"/>
      <c r="L1840" s="8"/>
      <c r="N1840" s="8"/>
      <c r="Q1840" s="8"/>
      <c r="R1840" s="8"/>
      <c r="S1840" s="8"/>
      <c r="T1840" s="8"/>
      <c r="U1840" s="8"/>
      <c r="V1840" s="8"/>
      <c r="W1840" s="8"/>
      <c r="X1840" s="8"/>
      <c r="Y1840" s="8"/>
      <c r="AA1840" s="8"/>
      <c r="AE1840" s="8"/>
      <c r="AO1840" s="8"/>
      <c r="BF1840" s="8"/>
    </row>
    <row r="1841" spans="1:58">
      <c r="A1841" s="10">
        <v>38364</v>
      </c>
      <c r="B1841" s="8">
        <v>84.18</v>
      </c>
      <c r="C1841" s="8"/>
      <c r="G1841" s="8"/>
      <c r="H1841" s="8"/>
      <c r="I1841" s="8"/>
      <c r="J1841" s="8"/>
      <c r="K1841" s="8"/>
      <c r="L1841" s="8"/>
      <c r="N1841" s="8"/>
      <c r="Q1841" s="8"/>
      <c r="R1841" s="8"/>
      <c r="S1841" s="8"/>
      <c r="T1841" s="8"/>
      <c r="U1841" s="8"/>
      <c r="V1841" s="8"/>
      <c r="W1841" s="8"/>
      <c r="X1841" s="8"/>
      <c r="Y1841" s="8"/>
      <c r="AA1841" s="8"/>
      <c r="AE1841" s="8"/>
      <c r="AO1841" s="8"/>
      <c r="BF1841" s="8"/>
    </row>
    <row r="1842" spans="1:58">
      <c r="A1842" s="10">
        <v>38365</v>
      </c>
      <c r="B1842" s="8">
        <v>87.12</v>
      </c>
      <c r="C1842" s="8"/>
      <c r="G1842" s="8"/>
      <c r="H1842" s="8"/>
      <c r="I1842" s="8"/>
      <c r="J1842" s="8"/>
      <c r="K1842" s="8"/>
      <c r="L1842" s="8"/>
      <c r="N1842" s="8"/>
      <c r="Q1842" s="8"/>
      <c r="R1842" s="8"/>
      <c r="S1842" s="8"/>
      <c r="T1842" s="8"/>
      <c r="U1842" s="8"/>
      <c r="V1842" s="8"/>
      <c r="W1842" s="8"/>
      <c r="X1842" s="8"/>
      <c r="Y1842" s="8"/>
      <c r="AA1842" s="8"/>
      <c r="AE1842" s="8"/>
      <c r="AO1842" s="8"/>
      <c r="BF1842" s="8"/>
    </row>
    <row r="1843" spans="1:58">
      <c r="A1843" s="10">
        <v>38366</v>
      </c>
      <c r="B1843" s="8">
        <v>86.87</v>
      </c>
      <c r="C1843" s="8"/>
      <c r="G1843" s="8"/>
      <c r="H1843" s="8"/>
      <c r="I1843" s="8"/>
      <c r="J1843" s="8"/>
      <c r="K1843" s="8"/>
      <c r="L1843" s="8"/>
      <c r="N1843" s="8"/>
      <c r="Q1843" s="8"/>
      <c r="R1843" s="8"/>
      <c r="S1843" s="8"/>
      <c r="T1843" s="8"/>
      <c r="U1843" s="8"/>
      <c r="V1843" s="8"/>
      <c r="W1843" s="8"/>
      <c r="X1843" s="8"/>
      <c r="Y1843" s="8"/>
      <c r="AA1843" s="8"/>
      <c r="AE1843" s="8"/>
      <c r="AO1843" s="8"/>
      <c r="BF1843" s="8"/>
    </row>
    <row r="1844" spans="1:58">
      <c r="A1844" s="10">
        <v>38367</v>
      </c>
      <c r="B1844" s="8">
        <v>86.87</v>
      </c>
      <c r="C1844" s="8"/>
      <c r="G1844" s="8"/>
      <c r="H1844" s="8"/>
      <c r="I1844" s="8"/>
      <c r="J1844" s="8"/>
      <c r="K1844" s="8"/>
      <c r="L1844" s="8"/>
      <c r="N1844" s="8"/>
      <c r="Q1844" s="8"/>
      <c r="R1844" s="8"/>
      <c r="S1844" s="8"/>
      <c r="T1844" s="8"/>
      <c r="U1844" s="8"/>
      <c r="V1844" s="8"/>
      <c r="W1844" s="8"/>
      <c r="X1844" s="8"/>
      <c r="Y1844" s="8"/>
      <c r="AA1844" s="8"/>
      <c r="AE1844" s="8"/>
      <c r="AO1844" s="8"/>
      <c r="BF1844" s="8"/>
    </row>
    <row r="1845" spans="1:58">
      <c r="A1845" s="10">
        <v>38368</v>
      </c>
      <c r="B1845" s="8">
        <v>86.87</v>
      </c>
      <c r="C1845" s="8"/>
      <c r="G1845" s="8"/>
      <c r="H1845" s="8"/>
      <c r="I1845" s="8"/>
      <c r="J1845" s="8"/>
      <c r="K1845" s="8"/>
      <c r="L1845" s="8"/>
      <c r="N1845" s="8"/>
      <c r="Q1845" s="8"/>
      <c r="R1845" s="8"/>
      <c r="S1845" s="8"/>
      <c r="T1845" s="8"/>
      <c r="U1845" s="8"/>
      <c r="V1845" s="8"/>
      <c r="W1845" s="8"/>
      <c r="X1845" s="8"/>
      <c r="Y1845" s="8"/>
      <c r="AA1845" s="8"/>
      <c r="AE1845" s="8"/>
      <c r="AO1845" s="8"/>
      <c r="BF1845" s="8"/>
    </row>
    <row r="1846" spans="1:58">
      <c r="A1846" s="10">
        <v>38369</v>
      </c>
      <c r="B1846" s="8">
        <v>87.01</v>
      </c>
      <c r="C1846" s="8"/>
      <c r="G1846" s="8"/>
      <c r="H1846" s="8"/>
      <c r="I1846" s="8"/>
      <c r="J1846" s="8"/>
      <c r="K1846" s="8"/>
      <c r="L1846" s="8"/>
      <c r="N1846" s="8"/>
      <c r="Q1846" s="8"/>
      <c r="R1846" s="8"/>
      <c r="S1846" s="8"/>
      <c r="T1846" s="8"/>
      <c r="U1846" s="8"/>
      <c r="V1846" s="8"/>
      <c r="W1846" s="8"/>
      <c r="X1846" s="8"/>
      <c r="Y1846" s="8"/>
      <c r="AA1846" s="8"/>
      <c r="AE1846" s="8"/>
      <c r="AO1846" s="8"/>
      <c r="BF1846" s="8"/>
    </row>
    <row r="1847" spans="1:58">
      <c r="A1847" s="10">
        <v>38370</v>
      </c>
      <c r="B1847" s="8">
        <v>87.7</v>
      </c>
      <c r="C1847" s="8"/>
      <c r="G1847" s="8"/>
      <c r="H1847" s="8"/>
      <c r="I1847" s="8"/>
      <c r="J1847" s="8"/>
      <c r="K1847" s="8"/>
      <c r="L1847" s="8"/>
      <c r="N1847" s="8"/>
      <c r="Q1847" s="8"/>
      <c r="R1847" s="8"/>
      <c r="S1847" s="8"/>
      <c r="T1847" s="8"/>
      <c r="U1847" s="8"/>
      <c r="V1847" s="8"/>
      <c r="W1847" s="8"/>
      <c r="X1847" s="8"/>
      <c r="Y1847" s="8"/>
      <c r="AA1847" s="8"/>
      <c r="AE1847" s="8"/>
      <c r="AO1847" s="8"/>
      <c r="BF1847" s="8"/>
    </row>
    <row r="1848" spans="1:58">
      <c r="A1848" s="10">
        <v>38371</v>
      </c>
      <c r="B1848" s="8">
        <v>86.39</v>
      </c>
      <c r="C1848" s="8"/>
      <c r="G1848" s="8"/>
      <c r="H1848" s="8"/>
      <c r="I1848" s="8"/>
      <c r="J1848" s="8"/>
      <c r="K1848" s="8"/>
      <c r="L1848" s="8"/>
      <c r="N1848" s="8"/>
      <c r="Q1848" s="8"/>
      <c r="R1848" s="8"/>
      <c r="S1848" s="8"/>
      <c r="T1848" s="8"/>
      <c r="U1848" s="8"/>
      <c r="V1848" s="8"/>
      <c r="W1848" s="8"/>
      <c r="X1848" s="8"/>
      <c r="Y1848" s="8"/>
      <c r="AA1848" s="8"/>
      <c r="AE1848" s="8"/>
      <c r="AO1848" s="8"/>
      <c r="BF1848" s="8"/>
    </row>
    <row r="1849" spans="1:58">
      <c r="A1849" s="10">
        <v>38372</v>
      </c>
      <c r="B1849" s="8">
        <v>85.64</v>
      </c>
      <c r="C1849" s="8"/>
      <c r="G1849" s="8"/>
      <c r="H1849" s="8"/>
      <c r="I1849" s="8"/>
      <c r="J1849" s="8"/>
      <c r="K1849" s="8"/>
      <c r="L1849" s="8"/>
      <c r="N1849" s="8"/>
      <c r="Q1849" s="8"/>
      <c r="R1849" s="8"/>
      <c r="S1849" s="8"/>
      <c r="T1849" s="8"/>
      <c r="U1849" s="8"/>
      <c r="V1849" s="8"/>
      <c r="W1849" s="8"/>
      <c r="X1849" s="8"/>
      <c r="Y1849" s="8"/>
      <c r="AA1849" s="8"/>
      <c r="AE1849" s="8"/>
      <c r="AO1849" s="8"/>
      <c r="BF1849" s="8"/>
    </row>
    <row r="1850" spans="1:58">
      <c r="A1850" s="10">
        <v>38373</v>
      </c>
      <c r="B1850" s="8">
        <v>88.36</v>
      </c>
      <c r="C1850" s="8"/>
      <c r="G1850" s="8"/>
      <c r="H1850" s="8"/>
      <c r="I1850" s="8"/>
      <c r="J1850" s="8"/>
      <c r="K1850" s="8"/>
      <c r="L1850" s="8"/>
      <c r="N1850" s="8"/>
      <c r="Q1850" s="8"/>
      <c r="R1850" s="8"/>
      <c r="S1850" s="8"/>
      <c r="T1850" s="8"/>
      <c r="U1850" s="8"/>
      <c r="V1850" s="8"/>
      <c r="W1850" s="8"/>
      <c r="X1850" s="8"/>
      <c r="Y1850" s="8"/>
      <c r="AA1850" s="8"/>
      <c r="AE1850" s="8"/>
      <c r="AO1850" s="8"/>
      <c r="BF1850" s="8"/>
    </row>
    <row r="1851" spans="1:58">
      <c r="A1851" s="10">
        <v>38374</v>
      </c>
      <c r="B1851" s="8">
        <v>88.36</v>
      </c>
      <c r="C1851" s="8"/>
      <c r="G1851" s="8"/>
      <c r="H1851" s="8"/>
      <c r="I1851" s="8"/>
      <c r="J1851" s="8"/>
      <c r="K1851" s="8"/>
      <c r="L1851" s="8"/>
      <c r="N1851" s="8"/>
      <c r="Q1851" s="8"/>
      <c r="R1851" s="8"/>
      <c r="S1851" s="8"/>
      <c r="T1851" s="8"/>
      <c r="U1851" s="8"/>
      <c r="V1851" s="8"/>
      <c r="W1851" s="8"/>
      <c r="X1851" s="8"/>
      <c r="Y1851" s="8"/>
      <c r="AA1851" s="8"/>
      <c r="AE1851" s="8"/>
      <c r="AO1851" s="8"/>
      <c r="BF1851" s="8"/>
    </row>
    <row r="1852" spans="1:58">
      <c r="A1852" s="10">
        <v>38375</v>
      </c>
      <c r="B1852" s="8">
        <v>88.36</v>
      </c>
      <c r="C1852" s="8"/>
      <c r="G1852" s="8"/>
      <c r="H1852" s="8"/>
      <c r="I1852" s="8"/>
      <c r="J1852" s="8"/>
      <c r="K1852" s="8"/>
      <c r="L1852" s="8"/>
      <c r="N1852" s="8"/>
      <c r="Q1852" s="8"/>
      <c r="R1852" s="8"/>
      <c r="S1852" s="8"/>
      <c r="T1852" s="8"/>
      <c r="U1852" s="8"/>
      <c r="V1852" s="8"/>
      <c r="W1852" s="8"/>
      <c r="X1852" s="8"/>
      <c r="Y1852" s="8"/>
      <c r="AA1852" s="8"/>
      <c r="AE1852" s="8"/>
      <c r="AO1852" s="8"/>
      <c r="BF1852" s="8"/>
    </row>
    <row r="1853" spans="1:58">
      <c r="A1853" s="10">
        <v>38376</v>
      </c>
      <c r="B1853" s="8">
        <v>88.9</v>
      </c>
      <c r="C1853" s="8"/>
      <c r="G1853" s="8"/>
      <c r="H1853" s="8"/>
      <c r="I1853" s="8"/>
      <c r="J1853" s="8"/>
      <c r="K1853" s="8"/>
      <c r="L1853" s="8"/>
      <c r="N1853" s="8"/>
      <c r="Q1853" s="8"/>
      <c r="R1853" s="8"/>
      <c r="S1853" s="8"/>
      <c r="T1853" s="8"/>
      <c r="U1853" s="8"/>
      <c r="V1853" s="8"/>
      <c r="W1853" s="8"/>
      <c r="X1853" s="8"/>
      <c r="Y1853" s="8"/>
      <c r="AA1853" s="8"/>
      <c r="AE1853" s="8"/>
      <c r="AO1853" s="8"/>
      <c r="BF1853" s="8"/>
    </row>
    <row r="1854" spans="1:58">
      <c r="A1854" s="10">
        <v>38377</v>
      </c>
      <c r="B1854" s="8">
        <v>90.74</v>
      </c>
      <c r="C1854" s="8"/>
      <c r="G1854" s="8"/>
      <c r="H1854" s="8"/>
      <c r="I1854" s="8"/>
      <c r="J1854" s="8"/>
      <c r="K1854" s="8"/>
      <c r="L1854" s="8"/>
      <c r="N1854" s="8"/>
      <c r="Q1854" s="8"/>
      <c r="R1854" s="8"/>
      <c r="S1854" s="8"/>
      <c r="T1854" s="8"/>
      <c r="U1854" s="8"/>
      <c r="V1854" s="8"/>
      <c r="W1854" s="8"/>
      <c r="X1854" s="8"/>
      <c r="Y1854" s="8"/>
      <c r="AA1854" s="8"/>
      <c r="AE1854" s="8"/>
      <c r="AO1854" s="8"/>
      <c r="BF1854" s="8"/>
    </row>
    <row r="1855" spans="1:58">
      <c r="A1855" s="10">
        <v>38378</v>
      </c>
      <c r="B1855" s="8">
        <v>89.87</v>
      </c>
      <c r="C1855" s="8"/>
      <c r="G1855" s="8"/>
      <c r="H1855" s="8"/>
      <c r="I1855" s="8"/>
      <c r="J1855" s="8"/>
      <c r="K1855" s="8"/>
      <c r="L1855" s="8"/>
      <c r="N1855" s="8"/>
      <c r="Q1855" s="8"/>
      <c r="R1855" s="8"/>
      <c r="S1855" s="8"/>
      <c r="T1855" s="8"/>
      <c r="U1855" s="8"/>
      <c r="V1855" s="8"/>
      <c r="W1855" s="8"/>
      <c r="X1855" s="8"/>
      <c r="Y1855" s="8"/>
      <c r="AA1855" s="8"/>
      <c r="AE1855" s="8"/>
      <c r="AO1855" s="8"/>
      <c r="BF1855" s="8"/>
    </row>
    <row r="1856" spans="1:58">
      <c r="A1856" s="10">
        <v>38379</v>
      </c>
      <c r="B1856" s="8">
        <v>89.73</v>
      </c>
      <c r="C1856" s="8"/>
      <c r="G1856" s="8"/>
      <c r="H1856" s="8"/>
      <c r="I1856" s="8"/>
      <c r="J1856" s="8"/>
      <c r="K1856" s="8"/>
      <c r="L1856" s="8"/>
      <c r="N1856" s="8"/>
      <c r="Q1856" s="8"/>
      <c r="R1856" s="8"/>
      <c r="S1856" s="8"/>
      <c r="T1856" s="8"/>
      <c r="U1856" s="8"/>
      <c r="V1856" s="8"/>
      <c r="W1856" s="8"/>
      <c r="X1856" s="8"/>
      <c r="Y1856" s="8"/>
      <c r="AA1856" s="8"/>
      <c r="AE1856" s="8"/>
      <c r="AO1856" s="8"/>
      <c r="BF1856" s="8"/>
    </row>
    <row r="1857" spans="1:58">
      <c r="A1857" s="10">
        <v>38380</v>
      </c>
      <c r="B1857" s="8">
        <v>86.85</v>
      </c>
      <c r="C1857" s="8"/>
      <c r="G1857" s="8"/>
      <c r="H1857" s="8"/>
      <c r="I1857" s="8"/>
      <c r="J1857" s="8"/>
      <c r="K1857" s="8"/>
      <c r="L1857" s="8"/>
      <c r="N1857" s="8"/>
      <c r="Q1857" s="8"/>
      <c r="R1857" s="8"/>
      <c r="S1857" s="8"/>
      <c r="T1857" s="8"/>
      <c r="U1857" s="8"/>
      <c r="V1857" s="8"/>
      <c r="W1857" s="8"/>
      <c r="X1857" s="8"/>
      <c r="Y1857" s="8"/>
      <c r="AA1857" s="8"/>
      <c r="AE1857" s="8"/>
      <c r="AO1857" s="8"/>
      <c r="BF1857" s="8"/>
    </row>
    <row r="1858" spans="1:58">
      <c r="A1858" s="10">
        <v>38381</v>
      </c>
      <c r="B1858" s="8">
        <v>86.85</v>
      </c>
      <c r="C1858" s="8"/>
      <c r="G1858" s="8"/>
      <c r="H1858" s="8"/>
      <c r="I1858" s="8"/>
      <c r="J1858" s="8"/>
      <c r="K1858" s="8"/>
      <c r="L1858" s="8"/>
      <c r="N1858" s="8"/>
      <c r="Q1858" s="8"/>
      <c r="R1858" s="8"/>
      <c r="S1858" s="8"/>
      <c r="T1858" s="8"/>
      <c r="U1858" s="8"/>
      <c r="V1858" s="8"/>
      <c r="W1858" s="8"/>
      <c r="X1858" s="8"/>
      <c r="Y1858" s="8"/>
      <c r="AA1858" s="8"/>
      <c r="AE1858" s="8"/>
      <c r="AO1858" s="8"/>
      <c r="BF1858" s="8"/>
    </row>
    <row r="1859" spans="1:58">
      <c r="A1859" s="10">
        <v>38382</v>
      </c>
      <c r="B1859" s="8">
        <v>86.85</v>
      </c>
      <c r="C1859" s="8"/>
      <c r="G1859" s="8"/>
      <c r="H1859" s="8"/>
      <c r="I1859" s="8"/>
      <c r="J1859" s="8"/>
      <c r="K1859" s="8"/>
      <c r="L1859" s="8"/>
      <c r="N1859" s="8"/>
      <c r="Q1859" s="8"/>
      <c r="R1859" s="8"/>
      <c r="S1859" s="8"/>
      <c r="T1859" s="8"/>
      <c r="U1859" s="8"/>
      <c r="V1859" s="8"/>
      <c r="W1859" s="8"/>
      <c r="X1859" s="8"/>
      <c r="Y1859" s="8"/>
      <c r="AA1859" s="8"/>
      <c r="AE1859" s="8"/>
      <c r="AO1859" s="8"/>
      <c r="BF1859" s="8"/>
    </row>
    <row r="1860" spans="1:58">
      <c r="A1860" s="10">
        <v>38383</v>
      </c>
      <c r="B1860" s="8">
        <v>88.73</v>
      </c>
      <c r="C1860" s="8"/>
      <c r="G1860" s="8"/>
      <c r="H1860" s="8"/>
      <c r="I1860" s="8"/>
      <c r="J1860" s="8"/>
      <c r="K1860" s="8"/>
      <c r="L1860" s="8"/>
      <c r="N1860" s="8"/>
      <c r="Q1860" s="8"/>
      <c r="R1860" s="8"/>
      <c r="S1860" s="8"/>
      <c r="T1860" s="8"/>
      <c r="U1860" s="8"/>
      <c r="V1860" s="8"/>
      <c r="W1860" s="8"/>
      <c r="X1860" s="8"/>
      <c r="Y1860" s="8"/>
      <c r="AA1860" s="8"/>
      <c r="AE1860" s="8"/>
      <c r="AO1860" s="8"/>
      <c r="BF1860" s="8"/>
    </row>
    <row r="1861" spans="1:58">
      <c r="A1861" s="10">
        <v>38384</v>
      </c>
      <c r="B1861" s="8">
        <v>86.6</v>
      </c>
      <c r="C1861" s="8"/>
      <c r="G1861" s="8"/>
      <c r="H1861" s="8"/>
      <c r="I1861" s="8"/>
      <c r="J1861" s="8"/>
      <c r="K1861" s="8"/>
      <c r="L1861" s="8"/>
      <c r="N1861" s="8"/>
      <c r="Q1861" s="8"/>
      <c r="R1861" s="8"/>
      <c r="S1861" s="8"/>
      <c r="T1861" s="8"/>
      <c r="U1861" s="8"/>
      <c r="V1861" s="8"/>
      <c r="W1861" s="8"/>
      <c r="X1861" s="8"/>
      <c r="Y1861" s="8"/>
      <c r="AA1861" s="8"/>
      <c r="AE1861" s="8"/>
      <c r="AO1861" s="8"/>
      <c r="BF1861" s="8"/>
    </row>
    <row r="1862" spans="1:58">
      <c r="A1862" s="10">
        <v>38385</v>
      </c>
      <c r="B1862" s="8">
        <v>85.04</v>
      </c>
      <c r="C1862" s="8"/>
      <c r="G1862" s="8"/>
      <c r="H1862" s="8"/>
      <c r="I1862" s="8"/>
      <c r="J1862" s="8"/>
      <c r="K1862" s="8"/>
      <c r="L1862" s="8"/>
      <c r="N1862" s="8"/>
      <c r="Q1862" s="8"/>
      <c r="R1862" s="8"/>
      <c r="S1862" s="8"/>
      <c r="T1862" s="8"/>
      <c r="U1862" s="8"/>
      <c r="V1862" s="8"/>
      <c r="W1862" s="8"/>
      <c r="X1862" s="8"/>
      <c r="Y1862" s="8"/>
      <c r="AA1862" s="8"/>
      <c r="AE1862" s="8"/>
      <c r="AO1862" s="8"/>
      <c r="BF1862" s="8"/>
    </row>
    <row r="1863" spans="1:58">
      <c r="A1863" s="10">
        <v>38386</v>
      </c>
      <c r="B1863" s="8">
        <v>84.73</v>
      </c>
      <c r="C1863" s="8"/>
      <c r="G1863" s="8"/>
      <c r="H1863" s="8"/>
      <c r="I1863" s="8"/>
      <c r="J1863" s="8"/>
      <c r="K1863" s="8"/>
      <c r="L1863" s="8"/>
      <c r="N1863" s="8"/>
      <c r="Q1863" s="8"/>
      <c r="R1863" s="8"/>
      <c r="S1863" s="8"/>
      <c r="T1863" s="8"/>
      <c r="U1863" s="8"/>
      <c r="V1863" s="8"/>
      <c r="W1863" s="8"/>
      <c r="X1863" s="8"/>
      <c r="Y1863" s="8"/>
      <c r="AA1863" s="8"/>
      <c r="AE1863" s="8"/>
      <c r="AO1863" s="8"/>
      <c r="BF1863" s="8"/>
    </row>
    <row r="1864" spans="1:58">
      <c r="A1864" s="10">
        <v>38387</v>
      </c>
      <c r="B1864" s="8">
        <v>84.81</v>
      </c>
      <c r="C1864" s="8"/>
      <c r="G1864" s="8"/>
      <c r="H1864" s="8"/>
      <c r="I1864" s="8"/>
      <c r="J1864" s="8"/>
      <c r="K1864" s="8"/>
      <c r="L1864" s="8"/>
      <c r="N1864" s="8"/>
      <c r="Q1864" s="8"/>
      <c r="R1864" s="8"/>
      <c r="S1864" s="8"/>
      <c r="T1864" s="8"/>
      <c r="U1864" s="8"/>
      <c r="V1864" s="8"/>
      <c r="W1864" s="8"/>
      <c r="X1864" s="8"/>
      <c r="Y1864" s="8"/>
      <c r="AA1864" s="8"/>
      <c r="AE1864" s="8"/>
      <c r="AO1864" s="8"/>
      <c r="BF1864" s="8"/>
    </row>
    <row r="1865" spans="1:58">
      <c r="A1865" s="10">
        <v>38388</v>
      </c>
      <c r="B1865" s="8">
        <v>84.81</v>
      </c>
      <c r="C1865" s="8"/>
      <c r="G1865" s="8"/>
      <c r="H1865" s="8"/>
      <c r="I1865" s="8"/>
      <c r="J1865" s="8"/>
      <c r="K1865" s="8"/>
      <c r="L1865" s="8"/>
      <c r="N1865" s="8"/>
      <c r="Q1865" s="8"/>
      <c r="R1865" s="8"/>
      <c r="S1865" s="8"/>
      <c r="T1865" s="8"/>
      <c r="U1865" s="8"/>
      <c r="V1865" s="8"/>
      <c r="W1865" s="8"/>
      <c r="X1865" s="8"/>
      <c r="Y1865" s="8"/>
      <c r="AA1865" s="8"/>
      <c r="AE1865" s="8"/>
      <c r="AO1865" s="8"/>
      <c r="BF1865" s="8"/>
    </row>
    <row r="1866" spans="1:58">
      <c r="A1866" s="10">
        <v>38389</v>
      </c>
      <c r="B1866" s="8">
        <v>84.81</v>
      </c>
      <c r="C1866" s="8"/>
      <c r="G1866" s="8"/>
      <c r="H1866" s="8"/>
      <c r="I1866" s="8"/>
      <c r="J1866" s="8"/>
      <c r="K1866" s="8"/>
      <c r="L1866" s="8"/>
      <c r="N1866" s="8"/>
      <c r="Q1866" s="8"/>
      <c r="R1866" s="8"/>
      <c r="S1866" s="8"/>
      <c r="T1866" s="8"/>
      <c r="U1866" s="8"/>
      <c r="V1866" s="8"/>
      <c r="W1866" s="8"/>
      <c r="X1866" s="8"/>
      <c r="Y1866" s="8"/>
      <c r="AA1866" s="8"/>
      <c r="AE1866" s="8"/>
      <c r="AO1866" s="8"/>
      <c r="BF1866" s="8"/>
    </row>
    <row r="1867" spans="1:58">
      <c r="A1867" s="10">
        <v>38390</v>
      </c>
      <c r="B1867" s="8">
        <v>83.16</v>
      </c>
      <c r="C1867" s="8"/>
      <c r="G1867" s="8"/>
      <c r="H1867" s="8"/>
      <c r="I1867" s="8"/>
      <c r="J1867" s="8"/>
      <c r="K1867" s="8"/>
      <c r="L1867" s="8"/>
      <c r="N1867" s="8"/>
      <c r="Q1867" s="8"/>
      <c r="R1867" s="8"/>
      <c r="S1867" s="8"/>
      <c r="T1867" s="8"/>
      <c r="U1867" s="8"/>
      <c r="V1867" s="8"/>
      <c r="W1867" s="8"/>
      <c r="X1867" s="8"/>
      <c r="Y1867" s="8"/>
      <c r="AA1867" s="8"/>
      <c r="AE1867" s="8"/>
      <c r="AO1867" s="8"/>
      <c r="BF1867" s="8"/>
    </row>
    <row r="1868" spans="1:58">
      <c r="A1868" s="10">
        <v>38391</v>
      </c>
      <c r="B1868" s="8">
        <v>83.22</v>
      </c>
      <c r="C1868" s="8"/>
      <c r="G1868" s="8"/>
      <c r="H1868" s="8"/>
      <c r="I1868" s="8"/>
      <c r="J1868" s="8"/>
      <c r="K1868" s="8"/>
      <c r="L1868" s="8"/>
      <c r="N1868" s="8"/>
      <c r="Q1868" s="8"/>
      <c r="R1868" s="8"/>
      <c r="S1868" s="8"/>
      <c r="T1868" s="8"/>
      <c r="U1868" s="8"/>
      <c r="V1868" s="8"/>
      <c r="W1868" s="8"/>
      <c r="X1868" s="8"/>
      <c r="Y1868" s="8"/>
      <c r="AA1868" s="8"/>
      <c r="AE1868" s="8"/>
      <c r="AO1868" s="8"/>
      <c r="BF1868" s="8"/>
    </row>
    <row r="1869" spans="1:58">
      <c r="A1869" s="10">
        <v>38392</v>
      </c>
      <c r="B1869" s="8">
        <v>83.34</v>
      </c>
      <c r="C1869" s="8"/>
      <c r="G1869" s="8"/>
      <c r="H1869" s="8"/>
      <c r="I1869" s="8"/>
      <c r="J1869" s="8"/>
      <c r="K1869" s="8"/>
      <c r="L1869" s="8"/>
      <c r="N1869" s="8"/>
      <c r="Q1869" s="8"/>
      <c r="R1869" s="8"/>
      <c r="S1869" s="8"/>
      <c r="T1869" s="8"/>
      <c r="U1869" s="8"/>
      <c r="V1869" s="8"/>
      <c r="W1869" s="8"/>
      <c r="X1869" s="8"/>
      <c r="Y1869" s="8"/>
      <c r="AA1869" s="8"/>
      <c r="AE1869" s="8"/>
      <c r="AO1869" s="8"/>
      <c r="BF1869" s="8"/>
    </row>
    <row r="1870" spans="1:58">
      <c r="A1870" s="10">
        <v>38393</v>
      </c>
      <c r="B1870" s="8">
        <v>85.95</v>
      </c>
      <c r="C1870" s="8"/>
      <c r="G1870" s="8"/>
      <c r="H1870" s="8"/>
      <c r="I1870" s="8"/>
      <c r="J1870" s="8"/>
      <c r="K1870" s="8"/>
      <c r="L1870" s="8"/>
      <c r="N1870" s="8"/>
      <c r="Q1870" s="8"/>
      <c r="R1870" s="8"/>
      <c r="S1870" s="8"/>
      <c r="T1870" s="8"/>
      <c r="U1870" s="8"/>
      <c r="V1870" s="8"/>
      <c r="W1870" s="8"/>
      <c r="X1870" s="8"/>
      <c r="Y1870" s="8"/>
      <c r="AA1870" s="8"/>
      <c r="AE1870" s="8"/>
      <c r="AO1870" s="8"/>
      <c r="BF1870" s="8"/>
    </row>
    <row r="1871" spans="1:58">
      <c r="A1871" s="10">
        <v>38394</v>
      </c>
      <c r="B1871" s="8">
        <v>86.48</v>
      </c>
      <c r="C1871" s="8"/>
      <c r="G1871" s="8"/>
      <c r="H1871" s="8"/>
      <c r="I1871" s="8"/>
      <c r="J1871" s="8"/>
      <c r="K1871" s="8"/>
      <c r="L1871" s="8"/>
      <c r="N1871" s="8"/>
      <c r="Q1871" s="8"/>
      <c r="R1871" s="8"/>
      <c r="S1871" s="8"/>
      <c r="T1871" s="8"/>
      <c r="U1871" s="8"/>
      <c r="V1871" s="8"/>
      <c r="W1871" s="8"/>
      <c r="X1871" s="8"/>
      <c r="Y1871" s="8"/>
      <c r="AA1871" s="8"/>
      <c r="AE1871" s="8"/>
      <c r="AO1871" s="8"/>
      <c r="BF1871" s="8"/>
    </row>
    <row r="1872" spans="1:58">
      <c r="A1872" s="10">
        <v>38395</v>
      </c>
      <c r="B1872" s="8">
        <v>86.48</v>
      </c>
      <c r="C1872" s="8"/>
      <c r="G1872" s="8"/>
      <c r="H1872" s="8"/>
      <c r="I1872" s="8"/>
      <c r="J1872" s="8"/>
      <c r="K1872" s="8"/>
      <c r="L1872" s="8"/>
      <c r="N1872" s="8"/>
      <c r="Q1872" s="8"/>
      <c r="R1872" s="8"/>
      <c r="S1872" s="8"/>
      <c r="T1872" s="8"/>
      <c r="U1872" s="8"/>
      <c r="V1872" s="8"/>
      <c r="W1872" s="8"/>
      <c r="X1872" s="8"/>
      <c r="Y1872" s="8"/>
      <c r="AA1872" s="8"/>
      <c r="AE1872" s="8"/>
      <c r="AO1872" s="8"/>
      <c r="BF1872" s="8"/>
    </row>
    <row r="1873" spans="1:58">
      <c r="A1873" s="10">
        <v>38396</v>
      </c>
      <c r="B1873" s="8">
        <v>86.48</v>
      </c>
      <c r="C1873" s="8"/>
      <c r="G1873" s="8"/>
      <c r="H1873" s="8"/>
      <c r="I1873" s="8"/>
      <c r="J1873" s="8"/>
      <c r="K1873" s="8"/>
      <c r="L1873" s="8"/>
      <c r="N1873" s="8"/>
      <c r="Q1873" s="8"/>
      <c r="R1873" s="8"/>
      <c r="S1873" s="8"/>
      <c r="T1873" s="8"/>
      <c r="U1873" s="8"/>
      <c r="V1873" s="8"/>
      <c r="W1873" s="8"/>
      <c r="X1873" s="8"/>
      <c r="Y1873" s="8"/>
      <c r="AA1873" s="8"/>
      <c r="AE1873" s="8"/>
      <c r="AO1873" s="8"/>
      <c r="BF1873" s="8"/>
    </row>
    <row r="1874" spans="1:58">
      <c r="A1874" s="10">
        <v>38397</v>
      </c>
      <c r="B1874" s="8">
        <v>86.96</v>
      </c>
      <c r="C1874" s="8"/>
      <c r="G1874" s="8"/>
      <c r="H1874" s="8"/>
      <c r="I1874" s="8"/>
      <c r="J1874" s="8"/>
      <c r="K1874" s="8"/>
      <c r="L1874" s="8"/>
      <c r="N1874" s="8"/>
      <c r="Q1874" s="8"/>
      <c r="R1874" s="8"/>
      <c r="S1874" s="8"/>
      <c r="T1874" s="8"/>
      <c r="U1874" s="8"/>
      <c r="V1874" s="8"/>
      <c r="W1874" s="8"/>
      <c r="X1874" s="8"/>
      <c r="Y1874" s="8"/>
      <c r="AA1874" s="8"/>
      <c r="AE1874" s="8"/>
      <c r="AO1874" s="8"/>
      <c r="BF1874" s="8"/>
    </row>
    <row r="1875" spans="1:58">
      <c r="A1875" s="10">
        <v>38398</v>
      </c>
      <c r="B1875" s="8">
        <v>86.69</v>
      </c>
      <c r="C1875" s="8"/>
      <c r="G1875" s="8"/>
      <c r="H1875" s="8"/>
      <c r="I1875" s="8"/>
      <c r="J1875" s="8"/>
      <c r="K1875" s="8"/>
      <c r="L1875" s="8"/>
      <c r="N1875" s="8"/>
      <c r="Q1875" s="8"/>
      <c r="R1875" s="8"/>
      <c r="S1875" s="8"/>
      <c r="T1875" s="8"/>
      <c r="U1875" s="8"/>
      <c r="V1875" s="8"/>
      <c r="W1875" s="8"/>
      <c r="X1875" s="8"/>
      <c r="Y1875" s="8"/>
      <c r="AA1875" s="8"/>
      <c r="AE1875" s="8"/>
      <c r="AO1875" s="8"/>
      <c r="BF1875" s="8"/>
    </row>
    <row r="1876" spans="1:58">
      <c r="A1876" s="10">
        <v>38399</v>
      </c>
      <c r="B1876" s="8">
        <v>88.14</v>
      </c>
      <c r="C1876" s="8"/>
      <c r="G1876" s="8"/>
      <c r="H1876" s="8"/>
      <c r="I1876" s="8"/>
      <c r="J1876" s="8"/>
      <c r="K1876" s="8"/>
      <c r="L1876" s="8"/>
      <c r="N1876" s="8"/>
      <c r="Q1876" s="8"/>
      <c r="R1876" s="8"/>
      <c r="S1876" s="8"/>
      <c r="T1876" s="8"/>
      <c r="U1876" s="8"/>
      <c r="V1876" s="8"/>
      <c r="W1876" s="8"/>
      <c r="X1876" s="8"/>
      <c r="Y1876" s="8"/>
      <c r="AA1876" s="8"/>
      <c r="AE1876" s="8"/>
      <c r="AO1876" s="8"/>
      <c r="BF1876" s="8"/>
    </row>
    <row r="1877" spans="1:58">
      <c r="A1877" s="10">
        <v>38400</v>
      </c>
      <c r="B1877" s="8">
        <v>87.51</v>
      </c>
      <c r="C1877" s="8"/>
      <c r="G1877" s="8"/>
      <c r="H1877" s="8"/>
      <c r="I1877" s="8"/>
      <c r="J1877" s="8"/>
      <c r="K1877" s="8"/>
      <c r="L1877" s="8"/>
      <c r="N1877" s="8"/>
      <c r="Q1877" s="8"/>
      <c r="R1877" s="8"/>
      <c r="S1877" s="8"/>
      <c r="T1877" s="8"/>
      <c r="U1877" s="8"/>
      <c r="V1877" s="8"/>
      <c r="W1877" s="8"/>
      <c r="X1877" s="8"/>
      <c r="Y1877" s="8"/>
      <c r="AA1877" s="8"/>
      <c r="AE1877" s="8"/>
      <c r="AO1877" s="8"/>
      <c r="BF1877" s="8"/>
    </row>
    <row r="1878" spans="1:58">
      <c r="A1878" s="10">
        <v>38401</v>
      </c>
      <c r="B1878" s="8">
        <v>88.5</v>
      </c>
      <c r="C1878" s="8"/>
      <c r="G1878" s="8"/>
      <c r="H1878" s="8"/>
      <c r="I1878" s="8"/>
      <c r="J1878" s="8"/>
      <c r="K1878" s="8"/>
      <c r="L1878" s="8"/>
      <c r="N1878" s="8"/>
      <c r="Q1878" s="8"/>
      <c r="R1878" s="8"/>
      <c r="S1878" s="8"/>
      <c r="T1878" s="8"/>
      <c r="U1878" s="8"/>
      <c r="V1878" s="8"/>
      <c r="W1878" s="8"/>
      <c r="X1878" s="8"/>
      <c r="Y1878" s="8"/>
      <c r="AA1878" s="8"/>
      <c r="AE1878" s="8"/>
      <c r="AO1878" s="8"/>
      <c r="BF1878" s="8"/>
    </row>
    <row r="1879" spans="1:58">
      <c r="A1879" s="10">
        <v>38402</v>
      </c>
      <c r="B1879" s="8">
        <v>88.5</v>
      </c>
      <c r="C1879" s="8"/>
      <c r="G1879" s="8"/>
      <c r="H1879" s="8"/>
      <c r="I1879" s="8"/>
      <c r="J1879" s="8"/>
      <c r="K1879" s="8"/>
      <c r="L1879" s="8"/>
      <c r="N1879" s="8"/>
      <c r="Q1879" s="8"/>
      <c r="R1879" s="8"/>
      <c r="S1879" s="8"/>
      <c r="T1879" s="8"/>
      <c r="U1879" s="8"/>
      <c r="V1879" s="8"/>
      <c r="W1879" s="8"/>
      <c r="X1879" s="8"/>
      <c r="Y1879" s="8"/>
      <c r="AA1879" s="8"/>
      <c r="AE1879" s="8"/>
      <c r="AO1879" s="8"/>
      <c r="BF1879" s="8"/>
    </row>
    <row r="1880" spans="1:58">
      <c r="A1880" s="10">
        <v>38403</v>
      </c>
      <c r="B1880" s="8">
        <v>88.5</v>
      </c>
      <c r="C1880" s="8"/>
      <c r="G1880" s="8"/>
      <c r="H1880" s="8"/>
      <c r="I1880" s="8"/>
      <c r="J1880" s="8"/>
      <c r="K1880" s="8"/>
      <c r="L1880" s="8"/>
      <c r="N1880" s="8"/>
      <c r="Q1880" s="8"/>
      <c r="R1880" s="8"/>
      <c r="S1880" s="8"/>
      <c r="T1880" s="8"/>
      <c r="U1880" s="8"/>
      <c r="V1880" s="8"/>
      <c r="W1880" s="8"/>
      <c r="X1880" s="8"/>
      <c r="Y1880" s="8"/>
      <c r="AA1880" s="8"/>
      <c r="AE1880" s="8"/>
      <c r="AO1880" s="8"/>
      <c r="BF1880" s="8"/>
    </row>
    <row r="1881" spans="1:58">
      <c r="A1881" s="10">
        <v>38404</v>
      </c>
      <c r="B1881" s="8">
        <v>89.25</v>
      </c>
      <c r="C1881" s="8"/>
      <c r="G1881" s="8"/>
      <c r="H1881" s="8"/>
      <c r="I1881" s="8"/>
      <c r="J1881" s="8"/>
      <c r="K1881" s="8"/>
      <c r="L1881" s="8"/>
      <c r="N1881" s="8"/>
      <c r="Q1881" s="8"/>
      <c r="R1881" s="8"/>
      <c r="S1881" s="8"/>
      <c r="T1881" s="8"/>
      <c r="U1881" s="8"/>
      <c r="V1881" s="8"/>
      <c r="W1881" s="8"/>
      <c r="X1881" s="8"/>
      <c r="Y1881" s="8"/>
      <c r="AA1881" s="8"/>
      <c r="AE1881" s="8"/>
      <c r="AO1881" s="8"/>
      <c r="BF1881" s="8"/>
    </row>
    <row r="1882" spans="1:58">
      <c r="A1882" s="10">
        <v>38405</v>
      </c>
      <c r="B1882" s="8">
        <v>92.86</v>
      </c>
      <c r="C1882" s="8"/>
      <c r="G1882" s="8"/>
      <c r="H1882" s="8"/>
      <c r="I1882" s="8"/>
      <c r="J1882" s="8"/>
      <c r="K1882" s="8"/>
      <c r="L1882" s="8"/>
      <c r="N1882" s="8"/>
      <c r="Q1882" s="8"/>
      <c r="R1882" s="8"/>
      <c r="S1882" s="8"/>
      <c r="T1882" s="8"/>
      <c r="U1882" s="8"/>
      <c r="V1882" s="8"/>
      <c r="W1882" s="8"/>
      <c r="X1882" s="8"/>
      <c r="Y1882" s="8"/>
      <c r="AA1882" s="8"/>
      <c r="AE1882" s="8"/>
      <c r="AO1882" s="8"/>
      <c r="BF1882" s="8"/>
    </row>
    <row r="1883" spans="1:58">
      <c r="A1883" s="10">
        <v>38406</v>
      </c>
      <c r="B1883" s="8">
        <v>92.65</v>
      </c>
      <c r="C1883" s="8"/>
      <c r="G1883" s="8"/>
      <c r="H1883" s="8"/>
      <c r="I1883" s="8"/>
      <c r="J1883" s="8"/>
      <c r="K1883" s="8"/>
      <c r="L1883" s="8"/>
      <c r="N1883" s="8"/>
      <c r="Q1883" s="8"/>
      <c r="R1883" s="8"/>
      <c r="S1883" s="8"/>
      <c r="T1883" s="8"/>
      <c r="U1883" s="8"/>
      <c r="V1883" s="8"/>
      <c r="W1883" s="8"/>
      <c r="X1883" s="8"/>
      <c r="Y1883" s="8"/>
      <c r="AA1883" s="8"/>
      <c r="AE1883" s="8"/>
      <c r="AO1883" s="8"/>
      <c r="BF1883" s="8"/>
    </row>
    <row r="1884" spans="1:58">
      <c r="A1884" s="10">
        <v>38407</v>
      </c>
      <c r="B1884" s="8">
        <v>94.43</v>
      </c>
      <c r="C1884" s="8"/>
      <c r="G1884" s="8"/>
      <c r="H1884" s="8"/>
      <c r="I1884" s="8"/>
      <c r="J1884" s="8"/>
      <c r="K1884" s="8"/>
      <c r="L1884" s="8"/>
      <c r="N1884" s="8"/>
      <c r="Q1884" s="8"/>
      <c r="R1884" s="8"/>
      <c r="S1884" s="8"/>
      <c r="T1884" s="8"/>
      <c r="U1884" s="8"/>
      <c r="V1884" s="8"/>
      <c r="W1884" s="8"/>
      <c r="X1884" s="8"/>
      <c r="Y1884" s="8"/>
      <c r="AA1884" s="8"/>
      <c r="AE1884" s="8"/>
      <c r="AO1884" s="8"/>
      <c r="BF1884" s="8"/>
    </row>
    <row r="1885" spans="1:58">
      <c r="A1885" s="10">
        <v>38408</v>
      </c>
      <c r="B1885" s="8">
        <v>94.75</v>
      </c>
      <c r="C1885" s="8"/>
      <c r="G1885" s="8"/>
      <c r="H1885" s="8"/>
      <c r="I1885" s="8"/>
      <c r="J1885" s="8"/>
      <c r="K1885" s="8"/>
      <c r="L1885" s="8"/>
      <c r="N1885" s="8"/>
      <c r="Q1885" s="8"/>
      <c r="R1885" s="8"/>
      <c r="S1885" s="8"/>
      <c r="T1885" s="8"/>
      <c r="U1885" s="8"/>
      <c r="V1885" s="8"/>
      <c r="W1885" s="8"/>
      <c r="X1885" s="8"/>
      <c r="Y1885" s="8"/>
      <c r="AA1885" s="8"/>
      <c r="AE1885" s="8"/>
      <c r="AO1885" s="8"/>
      <c r="BF1885" s="8"/>
    </row>
    <row r="1886" spans="1:58">
      <c r="A1886" s="10">
        <v>38409</v>
      </c>
      <c r="B1886" s="8">
        <v>94.75</v>
      </c>
      <c r="C1886" s="8"/>
      <c r="G1886" s="8"/>
      <c r="H1886" s="8"/>
      <c r="I1886" s="8"/>
      <c r="J1886" s="8"/>
      <c r="K1886" s="8"/>
      <c r="L1886" s="8"/>
      <c r="N1886" s="8"/>
      <c r="Q1886" s="8"/>
      <c r="R1886" s="8"/>
      <c r="S1886" s="8"/>
      <c r="T1886" s="8"/>
      <c r="U1886" s="8"/>
      <c r="V1886" s="8"/>
      <c r="W1886" s="8"/>
      <c r="X1886" s="8"/>
      <c r="Y1886" s="8"/>
      <c r="AA1886" s="8"/>
      <c r="AE1886" s="8"/>
      <c r="AO1886" s="8"/>
      <c r="BF1886" s="8"/>
    </row>
    <row r="1887" spans="1:58">
      <c r="A1887" s="10">
        <v>38410</v>
      </c>
      <c r="B1887" s="8">
        <v>94.75</v>
      </c>
      <c r="C1887" s="8"/>
      <c r="G1887" s="8"/>
      <c r="H1887" s="8"/>
      <c r="I1887" s="8"/>
      <c r="J1887" s="8"/>
      <c r="K1887" s="8"/>
      <c r="L1887" s="8"/>
      <c r="N1887" s="8"/>
      <c r="Q1887" s="8"/>
      <c r="R1887" s="8"/>
      <c r="S1887" s="8"/>
      <c r="T1887" s="8"/>
      <c r="U1887" s="8"/>
      <c r="V1887" s="8"/>
      <c r="W1887" s="8"/>
      <c r="X1887" s="8"/>
      <c r="Y1887" s="8"/>
      <c r="AA1887" s="8"/>
      <c r="AE1887" s="8"/>
      <c r="AO1887" s="8"/>
      <c r="BF1887" s="8"/>
    </row>
    <row r="1888" spans="1:58">
      <c r="A1888" s="10">
        <v>38411</v>
      </c>
      <c r="B1888" s="8">
        <v>95.61</v>
      </c>
      <c r="C1888" s="8"/>
      <c r="G1888" s="8"/>
      <c r="H1888" s="8"/>
      <c r="I1888" s="8"/>
      <c r="J1888" s="8"/>
      <c r="K1888" s="8"/>
      <c r="L1888" s="8"/>
      <c r="N1888" s="8"/>
      <c r="Q1888" s="8"/>
      <c r="R1888" s="8"/>
      <c r="S1888" s="8"/>
      <c r="T1888" s="8"/>
      <c r="U1888" s="8"/>
      <c r="V1888" s="8"/>
      <c r="W1888" s="8"/>
      <c r="X1888" s="8"/>
      <c r="Y1888" s="8"/>
      <c r="AA1888" s="8"/>
      <c r="AE1888" s="8"/>
      <c r="AO1888" s="8"/>
      <c r="BF1888" s="8"/>
    </row>
    <row r="1889" spans="1:58">
      <c r="A1889" s="10">
        <v>38412</v>
      </c>
      <c r="B1889" s="8">
        <v>95.71</v>
      </c>
      <c r="C1889" s="8"/>
      <c r="G1889" s="8"/>
      <c r="H1889" s="8"/>
      <c r="I1889" s="8"/>
      <c r="J1889" s="8"/>
      <c r="K1889" s="8"/>
      <c r="L1889" s="8"/>
      <c r="N1889" s="8"/>
      <c r="Q1889" s="8"/>
      <c r="R1889" s="8"/>
      <c r="S1889" s="8"/>
      <c r="T1889" s="8"/>
      <c r="U1889" s="8"/>
      <c r="V1889" s="8"/>
      <c r="W1889" s="8"/>
      <c r="X1889" s="8"/>
      <c r="Y1889" s="8"/>
      <c r="AA1889" s="8"/>
      <c r="AE1889" s="8"/>
      <c r="AO1889" s="8"/>
      <c r="BF1889" s="8"/>
    </row>
    <row r="1890" spans="1:58">
      <c r="A1890" s="10">
        <v>38413</v>
      </c>
      <c r="B1890" s="8">
        <v>97.83</v>
      </c>
      <c r="C1890" s="8"/>
      <c r="G1890" s="8"/>
      <c r="H1890" s="8"/>
      <c r="I1890" s="8"/>
      <c r="J1890" s="8"/>
      <c r="K1890" s="8"/>
      <c r="L1890" s="8"/>
      <c r="N1890" s="8"/>
      <c r="Q1890" s="8"/>
      <c r="R1890" s="8"/>
      <c r="S1890" s="8"/>
      <c r="T1890" s="8"/>
      <c r="U1890" s="8"/>
      <c r="V1890" s="8"/>
      <c r="W1890" s="8"/>
      <c r="X1890" s="8"/>
      <c r="Y1890" s="8"/>
      <c r="AA1890" s="8"/>
      <c r="AE1890" s="8"/>
      <c r="AO1890" s="8"/>
      <c r="BF1890" s="8"/>
    </row>
    <row r="1891" spans="1:58">
      <c r="A1891" s="10">
        <v>38414</v>
      </c>
      <c r="B1891" s="8">
        <v>99.22</v>
      </c>
      <c r="C1891" s="8"/>
      <c r="G1891" s="8"/>
      <c r="H1891" s="8"/>
      <c r="I1891" s="8"/>
      <c r="J1891" s="8"/>
      <c r="K1891" s="8"/>
      <c r="L1891" s="8"/>
      <c r="N1891" s="8"/>
      <c r="Q1891" s="8"/>
      <c r="R1891" s="8"/>
      <c r="S1891" s="8"/>
      <c r="T1891" s="8"/>
      <c r="U1891" s="8"/>
      <c r="V1891" s="8"/>
      <c r="W1891" s="8"/>
      <c r="X1891" s="8"/>
      <c r="Y1891" s="8"/>
      <c r="AA1891" s="8"/>
      <c r="AE1891" s="8"/>
      <c r="AO1891" s="8"/>
      <c r="BF1891" s="8"/>
    </row>
    <row r="1892" spans="1:58">
      <c r="A1892" s="10">
        <v>38415</v>
      </c>
      <c r="B1892" s="8">
        <v>98.93</v>
      </c>
      <c r="C1892" s="8"/>
      <c r="G1892" s="8"/>
      <c r="H1892" s="8"/>
      <c r="I1892" s="8"/>
      <c r="J1892" s="8"/>
      <c r="K1892" s="8"/>
      <c r="L1892" s="8"/>
      <c r="N1892" s="8"/>
      <c r="Q1892" s="8"/>
      <c r="R1892" s="8"/>
      <c r="S1892" s="8"/>
      <c r="T1892" s="8"/>
      <c r="U1892" s="8"/>
      <c r="V1892" s="8"/>
      <c r="W1892" s="8"/>
      <c r="X1892" s="8"/>
      <c r="Y1892" s="8"/>
      <c r="AA1892" s="8"/>
      <c r="AE1892" s="8"/>
      <c r="AO1892" s="8"/>
      <c r="BF1892" s="8"/>
    </row>
    <row r="1893" spans="1:58">
      <c r="A1893" s="10">
        <v>38416</v>
      </c>
      <c r="B1893" s="8">
        <v>98.93</v>
      </c>
      <c r="C1893" s="8"/>
      <c r="G1893" s="8"/>
      <c r="H1893" s="8"/>
      <c r="I1893" s="8"/>
      <c r="J1893" s="8"/>
      <c r="K1893" s="8"/>
      <c r="L1893" s="8"/>
      <c r="N1893" s="8"/>
      <c r="Q1893" s="8"/>
      <c r="R1893" s="8"/>
      <c r="S1893" s="8"/>
      <c r="T1893" s="8"/>
      <c r="U1893" s="8"/>
      <c r="V1893" s="8"/>
      <c r="W1893" s="8"/>
      <c r="X1893" s="8"/>
      <c r="Y1893" s="8"/>
      <c r="AA1893" s="8"/>
      <c r="AE1893" s="8"/>
      <c r="AO1893" s="8"/>
      <c r="BF1893" s="8"/>
    </row>
    <row r="1894" spans="1:58">
      <c r="A1894" s="10">
        <v>38417</v>
      </c>
      <c r="B1894" s="8">
        <v>98.93</v>
      </c>
      <c r="C1894" s="8"/>
      <c r="G1894" s="8"/>
      <c r="H1894" s="8"/>
      <c r="I1894" s="8"/>
      <c r="J1894" s="8"/>
      <c r="K1894" s="8"/>
      <c r="L1894" s="8"/>
      <c r="N1894" s="8"/>
      <c r="Q1894" s="8"/>
      <c r="R1894" s="8"/>
      <c r="S1894" s="8"/>
      <c r="T1894" s="8"/>
      <c r="U1894" s="8"/>
      <c r="V1894" s="8"/>
      <c r="W1894" s="8"/>
      <c r="X1894" s="8"/>
      <c r="Y1894" s="8"/>
      <c r="AA1894" s="8"/>
      <c r="AE1894" s="8"/>
      <c r="AO1894" s="8"/>
      <c r="BF1894" s="8"/>
    </row>
    <row r="1895" spans="1:58">
      <c r="A1895" s="10">
        <v>38418</v>
      </c>
      <c r="B1895" s="8">
        <v>99.49</v>
      </c>
      <c r="C1895" s="8"/>
      <c r="G1895" s="8"/>
      <c r="H1895" s="8"/>
      <c r="I1895" s="8"/>
      <c r="J1895" s="8"/>
      <c r="K1895" s="8"/>
      <c r="L1895" s="8"/>
      <c r="N1895" s="8"/>
      <c r="Q1895" s="8"/>
      <c r="R1895" s="8"/>
      <c r="S1895" s="8"/>
      <c r="T1895" s="8"/>
      <c r="U1895" s="8"/>
      <c r="V1895" s="8"/>
      <c r="W1895" s="8"/>
      <c r="X1895" s="8"/>
      <c r="Y1895" s="8"/>
      <c r="AA1895" s="8"/>
      <c r="AE1895" s="8"/>
      <c r="AO1895" s="8"/>
      <c r="BF1895" s="8"/>
    </row>
    <row r="1896" spans="1:58">
      <c r="A1896" s="10">
        <v>38419</v>
      </c>
      <c r="B1896" s="8">
        <v>100.92</v>
      </c>
      <c r="C1896" s="8"/>
      <c r="G1896" s="8"/>
      <c r="H1896" s="8"/>
      <c r="I1896" s="8"/>
      <c r="J1896" s="8"/>
      <c r="K1896" s="8"/>
      <c r="L1896" s="8"/>
      <c r="N1896" s="8"/>
      <c r="Q1896" s="8"/>
      <c r="R1896" s="8"/>
      <c r="S1896" s="8"/>
      <c r="T1896" s="8"/>
      <c r="U1896" s="8"/>
      <c r="V1896" s="8"/>
      <c r="W1896" s="8"/>
      <c r="X1896" s="8"/>
      <c r="Y1896" s="8"/>
      <c r="AA1896" s="8"/>
      <c r="AE1896" s="8"/>
      <c r="AO1896" s="8"/>
      <c r="BF1896" s="8"/>
    </row>
    <row r="1897" spans="1:58">
      <c r="A1897" s="10">
        <v>38420</v>
      </c>
      <c r="B1897" s="8">
        <v>101.95</v>
      </c>
      <c r="C1897" s="8"/>
      <c r="G1897" s="8"/>
      <c r="H1897" s="8"/>
      <c r="I1897" s="8"/>
      <c r="J1897" s="8"/>
      <c r="K1897" s="8"/>
      <c r="L1897" s="8"/>
      <c r="N1897" s="8"/>
      <c r="Q1897" s="8"/>
      <c r="R1897" s="8"/>
      <c r="S1897" s="8"/>
      <c r="T1897" s="8"/>
      <c r="U1897" s="8"/>
      <c r="V1897" s="8"/>
      <c r="W1897" s="8"/>
      <c r="X1897" s="8"/>
      <c r="Y1897" s="8"/>
      <c r="AA1897" s="8"/>
      <c r="AE1897" s="8"/>
      <c r="AO1897" s="8"/>
      <c r="BF1897" s="8"/>
    </row>
    <row r="1898" spans="1:58">
      <c r="A1898" s="10">
        <v>38421</v>
      </c>
      <c r="B1898" s="8">
        <v>100.58</v>
      </c>
      <c r="C1898" s="8"/>
      <c r="G1898" s="8"/>
      <c r="H1898" s="8"/>
      <c r="I1898" s="8"/>
      <c r="J1898" s="8"/>
      <c r="K1898" s="8"/>
      <c r="L1898" s="8"/>
      <c r="N1898" s="8"/>
      <c r="Q1898" s="8"/>
      <c r="R1898" s="8"/>
      <c r="S1898" s="8"/>
      <c r="T1898" s="8"/>
      <c r="U1898" s="8"/>
      <c r="V1898" s="8"/>
      <c r="W1898" s="8"/>
      <c r="X1898" s="8"/>
      <c r="Y1898" s="8"/>
      <c r="AA1898" s="8"/>
      <c r="AE1898" s="8"/>
      <c r="AO1898" s="8"/>
      <c r="BF1898" s="8"/>
    </row>
    <row r="1899" spans="1:58">
      <c r="A1899" s="10">
        <v>38422</v>
      </c>
      <c r="B1899" s="8">
        <v>101.42</v>
      </c>
      <c r="C1899" s="8"/>
      <c r="G1899" s="8"/>
      <c r="H1899" s="8"/>
      <c r="I1899" s="8"/>
      <c r="J1899" s="8"/>
      <c r="K1899" s="8"/>
      <c r="L1899" s="8"/>
      <c r="N1899" s="8"/>
      <c r="Q1899" s="8"/>
      <c r="R1899" s="8"/>
      <c r="S1899" s="8"/>
      <c r="T1899" s="8"/>
      <c r="U1899" s="8"/>
      <c r="V1899" s="8"/>
      <c r="W1899" s="8"/>
      <c r="X1899" s="8"/>
      <c r="Y1899" s="8"/>
      <c r="AA1899" s="8"/>
      <c r="AE1899" s="8"/>
      <c r="AO1899" s="8"/>
      <c r="BF1899" s="8"/>
    </row>
    <row r="1900" spans="1:58">
      <c r="A1900" s="10">
        <v>38423</v>
      </c>
      <c r="B1900" s="8">
        <v>101.42</v>
      </c>
      <c r="C1900" s="8"/>
      <c r="G1900" s="8"/>
      <c r="H1900" s="8"/>
      <c r="I1900" s="8"/>
      <c r="J1900" s="8"/>
      <c r="K1900" s="8"/>
      <c r="L1900" s="8"/>
      <c r="N1900" s="8"/>
      <c r="Q1900" s="8"/>
      <c r="R1900" s="8"/>
      <c r="S1900" s="8"/>
      <c r="T1900" s="8"/>
      <c r="U1900" s="8"/>
      <c r="V1900" s="8"/>
      <c r="W1900" s="8"/>
      <c r="X1900" s="8"/>
      <c r="Y1900" s="8"/>
      <c r="AA1900" s="8"/>
      <c r="AE1900" s="8"/>
      <c r="AO1900" s="8"/>
      <c r="BF1900" s="8"/>
    </row>
    <row r="1901" spans="1:58">
      <c r="A1901" s="10">
        <v>38424</v>
      </c>
      <c r="B1901" s="8">
        <v>101.42</v>
      </c>
      <c r="C1901" s="8"/>
      <c r="G1901" s="8"/>
      <c r="H1901" s="8"/>
      <c r="I1901" s="8"/>
      <c r="J1901" s="8"/>
      <c r="K1901" s="8"/>
      <c r="L1901" s="8"/>
      <c r="N1901" s="8"/>
      <c r="Q1901" s="8"/>
      <c r="R1901" s="8"/>
      <c r="S1901" s="8"/>
      <c r="T1901" s="8"/>
      <c r="U1901" s="8"/>
      <c r="V1901" s="8"/>
      <c r="W1901" s="8"/>
      <c r="X1901" s="8"/>
      <c r="Y1901" s="8"/>
      <c r="AA1901" s="8"/>
      <c r="AE1901" s="8"/>
      <c r="AO1901" s="8"/>
      <c r="BF1901" s="8"/>
    </row>
    <row r="1902" spans="1:58">
      <c r="A1902" s="10">
        <v>38425</v>
      </c>
      <c r="B1902" s="8">
        <v>102.49</v>
      </c>
      <c r="C1902" s="8"/>
      <c r="G1902" s="8"/>
      <c r="H1902" s="8"/>
      <c r="I1902" s="8"/>
      <c r="J1902" s="8"/>
      <c r="K1902" s="8"/>
      <c r="L1902" s="8"/>
      <c r="N1902" s="8"/>
      <c r="Q1902" s="8"/>
      <c r="R1902" s="8"/>
      <c r="S1902" s="8"/>
      <c r="T1902" s="8"/>
      <c r="U1902" s="8"/>
      <c r="V1902" s="8"/>
      <c r="W1902" s="8"/>
      <c r="X1902" s="8"/>
      <c r="Y1902" s="8"/>
      <c r="AA1902" s="8"/>
      <c r="AE1902" s="8"/>
      <c r="AO1902" s="8"/>
      <c r="BF1902" s="8"/>
    </row>
    <row r="1903" spans="1:58">
      <c r="A1903" s="10">
        <v>38426</v>
      </c>
      <c r="B1903" s="8">
        <v>102.85</v>
      </c>
      <c r="C1903" s="8"/>
      <c r="G1903" s="8"/>
      <c r="H1903" s="8"/>
      <c r="I1903" s="8"/>
      <c r="J1903" s="8"/>
      <c r="K1903" s="8"/>
      <c r="L1903" s="8"/>
      <c r="N1903" s="8"/>
      <c r="Q1903" s="8"/>
      <c r="R1903" s="8"/>
      <c r="S1903" s="8"/>
      <c r="T1903" s="8"/>
      <c r="U1903" s="8"/>
      <c r="V1903" s="8"/>
      <c r="W1903" s="8"/>
      <c r="X1903" s="8"/>
      <c r="Y1903" s="8"/>
      <c r="AA1903" s="8"/>
      <c r="AE1903" s="8"/>
      <c r="AO1903" s="8"/>
      <c r="BF1903" s="8"/>
    </row>
    <row r="1904" spans="1:58">
      <c r="A1904" s="10">
        <v>38427</v>
      </c>
      <c r="B1904" s="8">
        <v>105.3</v>
      </c>
      <c r="C1904" s="8"/>
      <c r="G1904" s="8"/>
      <c r="H1904" s="8"/>
      <c r="I1904" s="8"/>
      <c r="J1904" s="8"/>
      <c r="K1904" s="8"/>
      <c r="L1904" s="8"/>
      <c r="N1904" s="8"/>
      <c r="Q1904" s="8"/>
      <c r="R1904" s="8"/>
      <c r="S1904" s="8"/>
      <c r="T1904" s="8"/>
      <c r="U1904" s="8"/>
      <c r="V1904" s="8"/>
      <c r="W1904" s="8"/>
      <c r="X1904" s="8"/>
      <c r="Y1904" s="8"/>
      <c r="AA1904" s="8"/>
      <c r="AE1904" s="8"/>
      <c r="AO1904" s="8"/>
      <c r="BF1904" s="8"/>
    </row>
    <row r="1905" spans="1:58">
      <c r="A1905" s="10">
        <v>38428</v>
      </c>
      <c r="B1905" s="8">
        <v>105.65</v>
      </c>
      <c r="C1905" s="8"/>
      <c r="G1905" s="8"/>
      <c r="H1905" s="8"/>
      <c r="I1905" s="8"/>
      <c r="J1905" s="8"/>
      <c r="K1905" s="8"/>
      <c r="L1905" s="8"/>
      <c r="N1905" s="8"/>
      <c r="Q1905" s="8"/>
      <c r="R1905" s="8"/>
      <c r="S1905" s="8"/>
      <c r="T1905" s="8"/>
      <c r="U1905" s="8"/>
      <c r="V1905" s="8"/>
      <c r="W1905" s="8"/>
      <c r="X1905" s="8"/>
      <c r="Y1905" s="8"/>
      <c r="AA1905" s="8"/>
      <c r="AE1905" s="8"/>
      <c r="AO1905" s="8"/>
      <c r="BF1905" s="8"/>
    </row>
    <row r="1906" spans="1:58">
      <c r="A1906" s="10">
        <v>38429</v>
      </c>
      <c r="B1906" s="8">
        <v>106.67</v>
      </c>
      <c r="C1906" s="8"/>
      <c r="G1906" s="8"/>
      <c r="H1906" s="8"/>
      <c r="I1906" s="8"/>
      <c r="J1906" s="8"/>
      <c r="K1906" s="8"/>
      <c r="L1906" s="8"/>
      <c r="N1906" s="8"/>
      <c r="Q1906" s="8"/>
      <c r="R1906" s="8"/>
      <c r="S1906" s="8"/>
      <c r="T1906" s="8"/>
      <c r="U1906" s="8"/>
      <c r="V1906" s="8"/>
      <c r="W1906" s="8"/>
      <c r="X1906" s="8"/>
      <c r="Y1906" s="8"/>
      <c r="AA1906" s="8"/>
      <c r="AE1906" s="8"/>
      <c r="AO1906" s="8"/>
      <c r="BF1906" s="8"/>
    </row>
    <row r="1907" spans="1:58">
      <c r="A1907" s="10">
        <v>38430</v>
      </c>
      <c r="B1907" s="8">
        <v>106.67</v>
      </c>
      <c r="C1907" s="8"/>
      <c r="G1907" s="8"/>
      <c r="H1907" s="8"/>
      <c r="I1907" s="8"/>
      <c r="J1907" s="8"/>
      <c r="K1907" s="8"/>
      <c r="L1907" s="8"/>
      <c r="N1907" s="8"/>
      <c r="Q1907" s="8"/>
      <c r="R1907" s="8"/>
      <c r="S1907" s="8"/>
      <c r="T1907" s="8"/>
      <c r="U1907" s="8"/>
      <c r="V1907" s="8"/>
      <c r="W1907" s="8"/>
      <c r="X1907" s="8"/>
      <c r="Y1907" s="8"/>
      <c r="AA1907" s="8"/>
      <c r="AE1907" s="8"/>
      <c r="AO1907" s="8"/>
      <c r="BF1907" s="8"/>
    </row>
    <row r="1908" spans="1:58">
      <c r="A1908" s="10">
        <v>38431</v>
      </c>
      <c r="B1908" s="8">
        <v>106.67</v>
      </c>
      <c r="C1908" s="8"/>
      <c r="G1908" s="8"/>
      <c r="H1908" s="8"/>
      <c r="I1908" s="8"/>
      <c r="J1908" s="8"/>
      <c r="K1908" s="8"/>
      <c r="L1908" s="8"/>
      <c r="N1908" s="8"/>
      <c r="Q1908" s="8"/>
      <c r="R1908" s="8"/>
      <c r="S1908" s="8"/>
      <c r="T1908" s="8"/>
      <c r="U1908" s="8"/>
      <c r="V1908" s="8"/>
      <c r="W1908" s="8"/>
      <c r="X1908" s="8"/>
      <c r="Y1908" s="8"/>
      <c r="AA1908" s="8"/>
      <c r="AE1908" s="8"/>
      <c r="AO1908" s="8"/>
      <c r="BF1908" s="8"/>
    </row>
    <row r="1909" spans="1:58">
      <c r="A1909" s="10">
        <v>38432</v>
      </c>
      <c r="B1909" s="8">
        <v>106.78</v>
      </c>
      <c r="C1909" s="8"/>
      <c r="G1909" s="8"/>
      <c r="H1909" s="8"/>
      <c r="I1909" s="8"/>
      <c r="J1909" s="8"/>
      <c r="K1909" s="8"/>
      <c r="L1909" s="8"/>
      <c r="N1909" s="8"/>
      <c r="Q1909" s="8"/>
      <c r="R1909" s="8"/>
      <c r="S1909" s="8"/>
      <c r="T1909" s="8"/>
      <c r="U1909" s="8"/>
      <c r="V1909" s="8"/>
      <c r="W1909" s="8"/>
      <c r="X1909" s="8"/>
      <c r="Y1909" s="8"/>
      <c r="AA1909" s="8"/>
      <c r="AE1909" s="8"/>
      <c r="AO1909" s="8"/>
      <c r="BF1909" s="8"/>
    </row>
    <row r="1910" spans="1:58">
      <c r="A1910" s="10">
        <v>38433</v>
      </c>
      <c r="B1910" s="8">
        <v>104.75</v>
      </c>
      <c r="C1910" s="8"/>
      <c r="G1910" s="8"/>
      <c r="H1910" s="8"/>
      <c r="I1910" s="8"/>
      <c r="J1910" s="8"/>
      <c r="K1910" s="8"/>
      <c r="L1910" s="8"/>
      <c r="N1910" s="8"/>
      <c r="Q1910" s="8"/>
      <c r="R1910" s="8"/>
      <c r="S1910" s="8"/>
      <c r="T1910" s="8"/>
      <c r="U1910" s="8"/>
      <c r="V1910" s="8"/>
      <c r="W1910" s="8"/>
      <c r="X1910" s="8"/>
      <c r="Y1910" s="8"/>
      <c r="AA1910" s="8"/>
      <c r="AE1910" s="8"/>
      <c r="AO1910" s="8"/>
      <c r="BF1910" s="8"/>
    </row>
    <row r="1911" spans="1:58">
      <c r="A1911" s="10">
        <v>38434</v>
      </c>
      <c r="B1911" s="8">
        <v>101.77</v>
      </c>
      <c r="C1911" s="8"/>
      <c r="G1911" s="8"/>
      <c r="H1911" s="8"/>
      <c r="I1911" s="8"/>
      <c r="J1911" s="8"/>
      <c r="K1911" s="8"/>
      <c r="L1911" s="8"/>
      <c r="N1911" s="8"/>
      <c r="Q1911" s="8"/>
      <c r="R1911" s="8"/>
      <c r="S1911" s="8"/>
      <c r="T1911" s="8"/>
      <c r="U1911" s="8"/>
      <c r="V1911" s="8"/>
      <c r="W1911" s="8"/>
      <c r="X1911" s="8"/>
      <c r="Y1911" s="8"/>
      <c r="AA1911" s="8"/>
      <c r="AE1911" s="8"/>
      <c r="AO1911" s="8"/>
      <c r="BF1911" s="8"/>
    </row>
    <row r="1912" spans="1:58">
      <c r="A1912" s="10">
        <v>38435</v>
      </c>
      <c r="B1912" s="8">
        <v>103.48</v>
      </c>
      <c r="C1912" s="8"/>
      <c r="G1912" s="8"/>
      <c r="H1912" s="8"/>
      <c r="I1912" s="8"/>
      <c r="J1912" s="8"/>
      <c r="K1912" s="8"/>
      <c r="L1912" s="8"/>
      <c r="N1912" s="8"/>
      <c r="Q1912" s="8"/>
      <c r="R1912" s="8"/>
      <c r="S1912" s="8"/>
      <c r="T1912" s="8"/>
      <c r="U1912" s="8"/>
      <c r="V1912" s="8"/>
      <c r="W1912" s="8"/>
      <c r="X1912" s="8"/>
      <c r="Y1912" s="8"/>
      <c r="AA1912" s="8"/>
      <c r="AE1912" s="8"/>
      <c r="AO1912" s="8"/>
      <c r="BF1912" s="8"/>
    </row>
    <row r="1913" spans="1:58">
      <c r="A1913" s="10">
        <v>38436</v>
      </c>
      <c r="B1913" s="8">
        <v>103.48</v>
      </c>
      <c r="C1913" s="8"/>
      <c r="G1913" s="8"/>
      <c r="H1913" s="8"/>
      <c r="I1913" s="8"/>
      <c r="J1913" s="8"/>
      <c r="K1913" s="8"/>
      <c r="L1913" s="8"/>
      <c r="N1913" s="8"/>
      <c r="Q1913" s="8"/>
      <c r="R1913" s="8"/>
      <c r="S1913" s="8"/>
      <c r="T1913" s="8"/>
      <c r="U1913" s="8"/>
      <c r="V1913" s="8"/>
      <c r="W1913" s="8"/>
      <c r="X1913" s="8"/>
      <c r="Y1913" s="8"/>
      <c r="AA1913" s="8"/>
      <c r="AE1913" s="8"/>
      <c r="AO1913" s="8"/>
      <c r="BF1913" s="8"/>
    </row>
    <row r="1914" spans="1:58">
      <c r="A1914" s="10">
        <v>38437</v>
      </c>
      <c r="B1914" s="8">
        <v>103.48</v>
      </c>
      <c r="C1914" s="8"/>
      <c r="G1914" s="8"/>
      <c r="H1914" s="8"/>
      <c r="I1914" s="8"/>
      <c r="J1914" s="8"/>
      <c r="K1914" s="8"/>
      <c r="L1914" s="8"/>
      <c r="N1914" s="8"/>
      <c r="Q1914" s="8"/>
      <c r="R1914" s="8"/>
      <c r="S1914" s="8"/>
      <c r="T1914" s="8"/>
      <c r="U1914" s="8"/>
      <c r="V1914" s="8"/>
      <c r="W1914" s="8"/>
      <c r="X1914" s="8"/>
      <c r="Y1914" s="8"/>
      <c r="AA1914" s="8"/>
      <c r="AE1914" s="8"/>
      <c r="AO1914" s="8"/>
      <c r="BF1914" s="8"/>
    </row>
    <row r="1915" spans="1:58">
      <c r="A1915" s="10">
        <v>38438</v>
      </c>
      <c r="B1915" s="8">
        <v>103.48</v>
      </c>
      <c r="C1915" s="8"/>
      <c r="G1915" s="8"/>
      <c r="H1915" s="8"/>
      <c r="I1915" s="8"/>
      <c r="J1915" s="8"/>
      <c r="K1915" s="8"/>
      <c r="L1915" s="8"/>
      <c r="N1915" s="8"/>
      <c r="Q1915" s="8"/>
      <c r="R1915" s="8"/>
      <c r="S1915" s="8"/>
      <c r="T1915" s="8"/>
      <c r="U1915" s="8"/>
      <c r="V1915" s="8"/>
      <c r="W1915" s="8"/>
      <c r="X1915" s="8"/>
      <c r="Y1915" s="8"/>
      <c r="AA1915" s="8"/>
      <c r="AE1915" s="8"/>
      <c r="AO1915" s="8"/>
      <c r="BF1915" s="8"/>
    </row>
    <row r="1916" spans="1:58">
      <c r="A1916" s="10">
        <v>38439</v>
      </c>
      <c r="B1916" s="8">
        <v>103.48</v>
      </c>
      <c r="C1916" s="8"/>
      <c r="G1916" s="8"/>
      <c r="H1916" s="8"/>
      <c r="I1916" s="8"/>
      <c r="J1916" s="8"/>
      <c r="K1916" s="8"/>
      <c r="L1916" s="8"/>
      <c r="N1916" s="8"/>
      <c r="Q1916" s="8"/>
      <c r="R1916" s="8"/>
      <c r="S1916" s="8"/>
      <c r="T1916" s="8"/>
      <c r="U1916" s="8"/>
      <c r="V1916" s="8"/>
      <c r="W1916" s="8"/>
      <c r="X1916" s="8"/>
      <c r="Y1916" s="8"/>
      <c r="AA1916" s="8"/>
      <c r="AE1916" s="8"/>
      <c r="AO1916" s="8"/>
      <c r="BF1916" s="8"/>
    </row>
    <row r="1917" spans="1:58">
      <c r="A1917" s="10">
        <v>38440</v>
      </c>
      <c r="B1917" s="8">
        <v>101.75</v>
      </c>
      <c r="C1917" s="8"/>
      <c r="G1917" s="8"/>
      <c r="H1917" s="8"/>
      <c r="I1917" s="8"/>
      <c r="J1917" s="8"/>
      <c r="K1917" s="8"/>
      <c r="L1917" s="8"/>
      <c r="N1917" s="8"/>
      <c r="Q1917" s="8"/>
      <c r="R1917" s="8"/>
      <c r="S1917" s="8"/>
      <c r="T1917" s="8"/>
      <c r="U1917" s="8"/>
      <c r="V1917" s="8"/>
      <c r="W1917" s="8"/>
      <c r="X1917" s="8"/>
      <c r="Y1917" s="8"/>
      <c r="AA1917" s="8"/>
      <c r="AE1917" s="8"/>
      <c r="AO1917" s="8"/>
      <c r="BF1917" s="8"/>
    </row>
    <row r="1918" spans="1:58">
      <c r="A1918" s="10">
        <v>38441</v>
      </c>
      <c r="B1918" s="8">
        <v>99.95</v>
      </c>
      <c r="C1918" s="8"/>
      <c r="G1918" s="8"/>
      <c r="H1918" s="8"/>
      <c r="I1918" s="8"/>
      <c r="J1918" s="8"/>
      <c r="K1918" s="8"/>
      <c r="L1918" s="8"/>
      <c r="N1918" s="8"/>
      <c r="Q1918" s="8"/>
      <c r="R1918" s="8"/>
      <c r="S1918" s="8"/>
      <c r="T1918" s="8"/>
      <c r="U1918" s="8"/>
      <c r="V1918" s="8"/>
      <c r="W1918" s="8"/>
      <c r="X1918" s="8"/>
      <c r="Y1918" s="8"/>
      <c r="AA1918" s="8"/>
      <c r="AE1918" s="8"/>
      <c r="AO1918" s="8"/>
      <c r="BF1918" s="8"/>
    </row>
    <row r="1919" spans="1:58">
      <c r="A1919" s="10">
        <v>38442</v>
      </c>
      <c r="B1919" s="8">
        <v>104.17</v>
      </c>
      <c r="C1919" s="8"/>
      <c r="G1919" s="8"/>
      <c r="H1919" s="8"/>
      <c r="I1919" s="8"/>
      <c r="J1919" s="8"/>
      <c r="K1919" s="8"/>
      <c r="L1919" s="8"/>
      <c r="N1919" s="8"/>
      <c r="Q1919" s="8"/>
      <c r="R1919" s="8"/>
      <c r="S1919" s="8"/>
      <c r="T1919" s="8"/>
      <c r="U1919" s="8"/>
      <c r="V1919" s="8"/>
      <c r="W1919" s="8"/>
      <c r="X1919" s="8"/>
      <c r="Y1919" s="8"/>
      <c r="AA1919" s="8"/>
      <c r="AE1919" s="8"/>
      <c r="AO1919" s="8"/>
      <c r="BF1919" s="8"/>
    </row>
    <row r="1920" spans="1:58">
      <c r="A1920" s="10">
        <v>38443</v>
      </c>
      <c r="B1920" s="8">
        <v>108.43</v>
      </c>
      <c r="C1920" s="8"/>
      <c r="G1920" s="8"/>
      <c r="H1920" s="8"/>
      <c r="I1920" s="8"/>
      <c r="J1920" s="8"/>
      <c r="K1920" s="8"/>
      <c r="L1920" s="8"/>
      <c r="N1920" s="8"/>
      <c r="Q1920" s="8"/>
      <c r="R1920" s="8"/>
      <c r="S1920" s="8"/>
      <c r="T1920" s="8"/>
      <c r="U1920" s="8"/>
      <c r="V1920" s="8"/>
      <c r="W1920" s="8"/>
      <c r="X1920" s="8"/>
      <c r="Y1920" s="8"/>
      <c r="AA1920" s="8"/>
      <c r="AE1920" s="8"/>
      <c r="AO1920" s="8"/>
      <c r="BF1920" s="8"/>
    </row>
    <row r="1921" spans="1:58">
      <c r="A1921" s="10">
        <v>38444</v>
      </c>
      <c r="B1921" s="8">
        <v>108.43</v>
      </c>
      <c r="C1921" s="8"/>
      <c r="G1921" s="8"/>
      <c r="H1921" s="8"/>
      <c r="I1921" s="8"/>
      <c r="J1921" s="8"/>
      <c r="K1921" s="8"/>
      <c r="L1921" s="8"/>
      <c r="N1921" s="8"/>
      <c r="Q1921" s="8"/>
      <c r="R1921" s="8"/>
      <c r="S1921" s="8"/>
      <c r="T1921" s="8"/>
      <c r="U1921" s="8"/>
      <c r="V1921" s="8"/>
      <c r="W1921" s="8"/>
      <c r="X1921" s="8"/>
      <c r="Y1921" s="8"/>
      <c r="AA1921" s="8"/>
      <c r="AE1921" s="8"/>
      <c r="AO1921" s="8"/>
      <c r="BF1921" s="8"/>
    </row>
    <row r="1922" spans="1:58">
      <c r="A1922" s="10">
        <v>38445</v>
      </c>
      <c r="B1922" s="8">
        <v>108.43</v>
      </c>
      <c r="C1922" s="8"/>
      <c r="G1922" s="8"/>
      <c r="H1922" s="8"/>
      <c r="I1922" s="8"/>
      <c r="J1922" s="8"/>
      <c r="K1922" s="8"/>
      <c r="L1922" s="8"/>
      <c r="N1922" s="8"/>
      <c r="Q1922" s="8"/>
      <c r="R1922" s="8"/>
      <c r="S1922" s="8"/>
      <c r="T1922" s="8"/>
      <c r="U1922" s="8"/>
      <c r="V1922" s="8"/>
      <c r="W1922" s="8"/>
      <c r="X1922" s="8"/>
      <c r="Y1922" s="8"/>
      <c r="AA1922" s="8"/>
      <c r="AE1922" s="8"/>
      <c r="AO1922" s="8"/>
      <c r="BF1922" s="8"/>
    </row>
    <row r="1923" spans="1:58">
      <c r="A1923" s="10">
        <v>38446</v>
      </c>
      <c r="B1923" s="8">
        <v>107.89</v>
      </c>
      <c r="C1923" s="8"/>
      <c r="G1923" s="8"/>
      <c r="H1923" s="8"/>
      <c r="I1923" s="8"/>
      <c r="J1923" s="8"/>
      <c r="K1923" s="8"/>
      <c r="L1923" s="8"/>
      <c r="N1923" s="8"/>
      <c r="Q1923" s="8"/>
      <c r="R1923" s="8"/>
      <c r="S1923" s="8"/>
      <c r="T1923" s="8"/>
      <c r="U1923" s="8"/>
      <c r="V1923" s="8"/>
      <c r="W1923" s="8"/>
      <c r="X1923" s="8"/>
      <c r="Y1923" s="8"/>
      <c r="AA1923" s="8"/>
      <c r="AE1923" s="8"/>
      <c r="AO1923" s="8"/>
      <c r="BF1923" s="8"/>
    </row>
    <row r="1924" spans="1:58">
      <c r="A1924" s="10">
        <v>38447</v>
      </c>
      <c r="B1924" s="8">
        <v>106.38</v>
      </c>
      <c r="C1924" s="8"/>
      <c r="G1924" s="8"/>
      <c r="H1924" s="8"/>
      <c r="I1924" s="8"/>
      <c r="J1924" s="8"/>
      <c r="K1924" s="8"/>
      <c r="L1924" s="8"/>
      <c r="N1924" s="8"/>
      <c r="Q1924" s="8"/>
      <c r="R1924" s="8"/>
      <c r="S1924" s="8"/>
      <c r="T1924" s="8"/>
      <c r="U1924" s="8"/>
      <c r="V1924" s="8"/>
      <c r="W1924" s="8"/>
      <c r="X1924" s="8"/>
      <c r="Y1924" s="8"/>
      <c r="AA1924" s="8"/>
      <c r="AE1924" s="8"/>
      <c r="AO1924" s="8"/>
      <c r="BF1924" s="8"/>
    </row>
    <row r="1925" spans="1:58">
      <c r="A1925" s="10">
        <v>38448</v>
      </c>
      <c r="B1925" s="8">
        <v>106.05</v>
      </c>
      <c r="C1925" s="8"/>
      <c r="G1925" s="8"/>
      <c r="H1925" s="8"/>
      <c r="I1925" s="8"/>
      <c r="J1925" s="8"/>
      <c r="K1925" s="8"/>
      <c r="L1925" s="8"/>
      <c r="N1925" s="8"/>
      <c r="Q1925" s="8"/>
      <c r="R1925" s="8"/>
      <c r="S1925" s="8"/>
      <c r="T1925" s="8"/>
      <c r="U1925" s="8"/>
      <c r="V1925" s="8"/>
      <c r="W1925" s="8"/>
      <c r="X1925" s="8"/>
      <c r="Y1925" s="8"/>
      <c r="AA1925" s="8"/>
      <c r="AE1925" s="8"/>
      <c r="AO1925" s="8"/>
      <c r="BF1925" s="8"/>
    </row>
    <row r="1926" spans="1:58">
      <c r="A1926" s="10">
        <v>38449</v>
      </c>
      <c r="B1926" s="8">
        <v>103.69</v>
      </c>
      <c r="C1926" s="8"/>
      <c r="G1926" s="8"/>
      <c r="H1926" s="8"/>
      <c r="I1926" s="8"/>
      <c r="J1926" s="8"/>
      <c r="K1926" s="8"/>
      <c r="L1926" s="8"/>
      <c r="N1926" s="8"/>
      <c r="Q1926" s="8"/>
      <c r="R1926" s="8"/>
      <c r="S1926" s="8"/>
      <c r="T1926" s="8"/>
      <c r="U1926" s="8"/>
      <c r="V1926" s="8"/>
      <c r="W1926" s="8"/>
      <c r="X1926" s="8"/>
      <c r="Y1926" s="8"/>
      <c r="AA1926" s="8"/>
      <c r="AE1926" s="8"/>
      <c r="AO1926" s="8"/>
      <c r="BF1926" s="8"/>
    </row>
    <row r="1927" spans="1:58">
      <c r="A1927" s="10">
        <v>38450</v>
      </c>
      <c r="B1927" s="8">
        <v>101.49</v>
      </c>
      <c r="C1927" s="8"/>
      <c r="G1927" s="8"/>
      <c r="H1927" s="8"/>
      <c r="I1927" s="8"/>
      <c r="J1927" s="8"/>
      <c r="K1927" s="8"/>
      <c r="L1927" s="8"/>
      <c r="N1927" s="8"/>
      <c r="Q1927" s="8"/>
      <c r="R1927" s="8"/>
      <c r="S1927" s="8"/>
      <c r="T1927" s="8"/>
      <c r="U1927" s="8"/>
      <c r="V1927" s="8"/>
      <c r="W1927" s="8"/>
      <c r="X1927" s="8"/>
      <c r="Y1927" s="8"/>
      <c r="AA1927" s="8"/>
      <c r="AE1927" s="8"/>
      <c r="AO1927" s="8"/>
      <c r="BF1927" s="8"/>
    </row>
    <row r="1928" spans="1:58">
      <c r="A1928" s="10">
        <v>38451</v>
      </c>
      <c r="B1928" s="8">
        <v>101.49</v>
      </c>
      <c r="C1928" s="8"/>
      <c r="G1928" s="8"/>
      <c r="H1928" s="8"/>
      <c r="I1928" s="8"/>
      <c r="J1928" s="8"/>
      <c r="K1928" s="8"/>
      <c r="L1928" s="8"/>
      <c r="N1928" s="8"/>
      <c r="Q1928" s="8"/>
      <c r="R1928" s="8"/>
      <c r="S1928" s="8"/>
      <c r="T1928" s="8"/>
      <c r="U1928" s="8"/>
      <c r="V1928" s="8"/>
      <c r="W1928" s="8"/>
      <c r="X1928" s="8"/>
      <c r="Y1928" s="8"/>
      <c r="AA1928" s="8"/>
      <c r="AE1928" s="8"/>
      <c r="AO1928" s="8"/>
      <c r="BF1928" s="8"/>
    </row>
    <row r="1929" spans="1:58">
      <c r="A1929" s="10">
        <v>38452</v>
      </c>
      <c r="B1929" s="8">
        <v>101.49</v>
      </c>
      <c r="C1929" s="8"/>
      <c r="G1929" s="8"/>
      <c r="H1929" s="8"/>
      <c r="I1929" s="8"/>
      <c r="J1929" s="8"/>
      <c r="K1929" s="8"/>
      <c r="L1929" s="8"/>
      <c r="N1929" s="8"/>
      <c r="Q1929" s="8"/>
      <c r="R1929" s="8"/>
      <c r="S1929" s="8"/>
      <c r="T1929" s="8"/>
      <c r="U1929" s="8"/>
      <c r="V1929" s="8"/>
      <c r="W1929" s="8"/>
      <c r="X1929" s="8"/>
      <c r="Y1929" s="8"/>
      <c r="AA1929" s="8"/>
      <c r="AE1929" s="8"/>
      <c r="AO1929" s="8"/>
      <c r="BF1929" s="8"/>
    </row>
    <row r="1930" spans="1:58">
      <c r="A1930" s="10">
        <v>38453</v>
      </c>
      <c r="B1930" s="8">
        <v>102.1</v>
      </c>
      <c r="C1930" s="8"/>
      <c r="G1930" s="8"/>
      <c r="H1930" s="8"/>
      <c r="I1930" s="8"/>
      <c r="J1930" s="8"/>
      <c r="K1930" s="8"/>
      <c r="L1930" s="8"/>
      <c r="N1930" s="8"/>
      <c r="Q1930" s="8"/>
      <c r="R1930" s="8"/>
      <c r="S1930" s="8"/>
      <c r="T1930" s="8"/>
      <c r="U1930" s="8"/>
      <c r="V1930" s="8"/>
      <c r="W1930" s="8"/>
      <c r="X1930" s="8"/>
      <c r="Y1930" s="8"/>
      <c r="AA1930" s="8"/>
      <c r="AE1930" s="8"/>
      <c r="AO1930" s="8"/>
      <c r="BF1930" s="8"/>
    </row>
    <row r="1931" spans="1:58">
      <c r="A1931" s="10">
        <v>38454</v>
      </c>
      <c r="B1931" s="8">
        <v>99.74</v>
      </c>
      <c r="C1931" s="8"/>
      <c r="G1931" s="8"/>
      <c r="H1931" s="8"/>
      <c r="I1931" s="8"/>
      <c r="J1931" s="8"/>
      <c r="K1931" s="8"/>
      <c r="L1931" s="8"/>
      <c r="N1931" s="8"/>
      <c r="Q1931" s="8"/>
      <c r="R1931" s="8"/>
      <c r="S1931" s="8"/>
      <c r="T1931" s="8"/>
      <c r="U1931" s="8"/>
      <c r="V1931" s="8"/>
      <c r="W1931" s="8"/>
      <c r="X1931" s="8"/>
      <c r="Y1931" s="8"/>
      <c r="AA1931" s="8"/>
      <c r="AE1931" s="8"/>
      <c r="AO1931" s="8"/>
      <c r="BF1931" s="8"/>
    </row>
    <row r="1932" spans="1:58">
      <c r="A1932" s="10">
        <v>38455</v>
      </c>
      <c r="B1932" s="8">
        <v>96.86</v>
      </c>
      <c r="C1932" s="8"/>
      <c r="G1932" s="8"/>
      <c r="H1932" s="8"/>
      <c r="I1932" s="8"/>
      <c r="J1932" s="8"/>
      <c r="K1932" s="8"/>
      <c r="L1932" s="8"/>
      <c r="N1932" s="8"/>
      <c r="Q1932" s="8"/>
      <c r="R1932" s="8"/>
      <c r="S1932" s="8"/>
      <c r="T1932" s="8"/>
      <c r="U1932" s="8"/>
      <c r="V1932" s="8"/>
      <c r="W1932" s="8"/>
      <c r="X1932" s="8"/>
      <c r="Y1932" s="8"/>
      <c r="AA1932" s="8"/>
      <c r="AE1932" s="8"/>
      <c r="AO1932" s="8"/>
      <c r="BF1932" s="8"/>
    </row>
    <row r="1933" spans="1:58">
      <c r="A1933" s="10">
        <v>38456</v>
      </c>
      <c r="B1933" s="8">
        <v>98.58</v>
      </c>
      <c r="C1933" s="8"/>
      <c r="G1933" s="8"/>
      <c r="H1933" s="8"/>
      <c r="I1933" s="8"/>
      <c r="J1933" s="8"/>
      <c r="K1933" s="8"/>
      <c r="L1933" s="8"/>
      <c r="N1933" s="8"/>
      <c r="Q1933" s="8"/>
      <c r="R1933" s="8"/>
      <c r="S1933" s="8"/>
      <c r="T1933" s="8"/>
      <c r="U1933" s="8"/>
      <c r="V1933" s="8"/>
      <c r="W1933" s="8"/>
      <c r="X1933" s="8"/>
      <c r="Y1933" s="8"/>
      <c r="AA1933" s="8"/>
      <c r="AE1933" s="8"/>
      <c r="AO1933" s="8"/>
      <c r="BF1933" s="8"/>
    </row>
    <row r="1934" spans="1:58">
      <c r="A1934" s="10">
        <v>38457</v>
      </c>
      <c r="B1934" s="8">
        <v>97.3</v>
      </c>
      <c r="C1934" s="8"/>
      <c r="G1934" s="8"/>
      <c r="H1934" s="8"/>
      <c r="I1934" s="8"/>
      <c r="J1934" s="8"/>
      <c r="K1934" s="8"/>
      <c r="L1934" s="8"/>
      <c r="N1934" s="8"/>
      <c r="Q1934" s="8"/>
      <c r="R1934" s="8"/>
      <c r="S1934" s="8"/>
      <c r="T1934" s="8"/>
      <c r="U1934" s="8"/>
      <c r="V1934" s="8"/>
      <c r="W1934" s="8"/>
      <c r="X1934" s="8"/>
      <c r="Y1934" s="8"/>
      <c r="AA1934" s="8"/>
      <c r="AE1934" s="8"/>
      <c r="AO1934" s="8"/>
      <c r="BF1934" s="8"/>
    </row>
    <row r="1935" spans="1:58">
      <c r="A1935" s="10">
        <v>38458</v>
      </c>
      <c r="B1935" s="8">
        <v>97.3</v>
      </c>
      <c r="C1935" s="8"/>
      <c r="G1935" s="8"/>
      <c r="H1935" s="8"/>
      <c r="I1935" s="8"/>
      <c r="J1935" s="8"/>
      <c r="K1935" s="8"/>
      <c r="L1935" s="8"/>
      <c r="N1935" s="8"/>
      <c r="Q1935" s="8"/>
      <c r="R1935" s="8"/>
      <c r="S1935" s="8"/>
      <c r="T1935" s="8"/>
      <c r="U1935" s="8"/>
      <c r="V1935" s="8"/>
      <c r="W1935" s="8"/>
      <c r="X1935" s="8"/>
      <c r="Y1935" s="8"/>
      <c r="AA1935" s="8"/>
      <c r="AE1935" s="8"/>
      <c r="AO1935" s="8"/>
      <c r="BF1935" s="8"/>
    </row>
    <row r="1936" spans="1:58">
      <c r="A1936" s="10">
        <v>38459</v>
      </c>
      <c r="B1936" s="8">
        <v>97.3</v>
      </c>
      <c r="C1936" s="8"/>
      <c r="G1936" s="8"/>
      <c r="H1936" s="8"/>
      <c r="I1936" s="8"/>
      <c r="J1936" s="8"/>
      <c r="K1936" s="8"/>
      <c r="L1936" s="8"/>
      <c r="N1936" s="8"/>
      <c r="Q1936" s="8"/>
      <c r="R1936" s="8"/>
      <c r="S1936" s="8"/>
      <c r="T1936" s="8"/>
      <c r="U1936" s="8"/>
      <c r="V1936" s="8"/>
      <c r="W1936" s="8"/>
      <c r="X1936" s="8"/>
      <c r="Y1936" s="8"/>
      <c r="AA1936" s="8"/>
      <c r="AE1936" s="8"/>
      <c r="AO1936" s="8"/>
      <c r="BF1936" s="8"/>
    </row>
    <row r="1937" spans="1:58">
      <c r="A1937" s="10">
        <v>38460</v>
      </c>
      <c r="B1937" s="8">
        <v>95.73</v>
      </c>
      <c r="C1937" s="8"/>
      <c r="G1937" s="8"/>
      <c r="H1937" s="8"/>
      <c r="I1937" s="8"/>
      <c r="J1937" s="8"/>
      <c r="K1937" s="8"/>
      <c r="L1937" s="8"/>
      <c r="N1937" s="8"/>
      <c r="Q1937" s="8"/>
      <c r="R1937" s="8"/>
      <c r="S1937" s="8"/>
      <c r="T1937" s="8"/>
      <c r="U1937" s="8"/>
      <c r="V1937" s="8"/>
      <c r="W1937" s="8"/>
      <c r="X1937" s="8"/>
      <c r="Y1937" s="8"/>
      <c r="AA1937" s="8"/>
      <c r="AE1937" s="8"/>
      <c r="AO1937" s="8"/>
      <c r="BF1937" s="8"/>
    </row>
    <row r="1938" spans="1:58">
      <c r="A1938" s="10">
        <v>38461</v>
      </c>
      <c r="B1938" s="8">
        <v>99.8</v>
      </c>
      <c r="C1938" s="8"/>
      <c r="G1938" s="8"/>
      <c r="H1938" s="8"/>
      <c r="I1938" s="8"/>
      <c r="J1938" s="8"/>
      <c r="K1938" s="8"/>
      <c r="L1938" s="8"/>
      <c r="N1938" s="8"/>
      <c r="Q1938" s="8"/>
      <c r="R1938" s="8"/>
      <c r="S1938" s="8"/>
      <c r="T1938" s="8"/>
      <c r="U1938" s="8"/>
      <c r="V1938" s="8"/>
      <c r="W1938" s="8"/>
      <c r="X1938" s="8"/>
      <c r="Y1938" s="8"/>
      <c r="AA1938" s="8"/>
      <c r="AE1938" s="8"/>
      <c r="AO1938" s="8"/>
      <c r="BF1938" s="8"/>
    </row>
    <row r="1939" spans="1:58">
      <c r="A1939" s="10">
        <v>38462</v>
      </c>
      <c r="B1939" s="8">
        <v>101.39</v>
      </c>
      <c r="C1939" s="8"/>
      <c r="G1939" s="8"/>
      <c r="H1939" s="8"/>
      <c r="I1939" s="8"/>
      <c r="J1939" s="8"/>
      <c r="K1939" s="8"/>
      <c r="L1939" s="8"/>
      <c r="N1939" s="8"/>
      <c r="Q1939" s="8"/>
      <c r="R1939" s="8"/>
      <c r="S1939" s="8"/>
      <c r="T1939" s="8"/>
      <c r="U1939" s="8"/>
      <c r="V1939" s="8"/>
      <c r="W1939" s="8"/>
      <c r="X1939" s="8"/>
      <c r="Y1939" s="8"/>
      <c r="AA1939" s="8"/>
      <c r="AE1939" s="8"/>
      <c r="AO1939" s="8"/>
      <c r="BF1939" s="8"/>
    </row>
    <row r="1940" spans="1:58">
      <c r="A1940" s="10">
        <v>38463</v>
      </c>
      <c r="B1940" s="8">
        <v>101.82</v>
      </c>
      <c r="C1940" s="8"/>
      <c r="G1940" s="8"/>
      <c r="H1940" s="8"/>
      <c r="I1940" s="8"/>
      <c r="J1940" s="8"/>
      <c r="K1940" s="8"/>
      <c r="L1940" s="8"/>
      <c r="N1940" s="8"/>
      <c r="Q1940" s="8"/>
      <c r="R1940" s="8"/>
      <c r="S1940" s="8"/>
      <c r="T1940" s="8"/>
      <c r="U1940" s="8"/>
      <c r="V1940" s="8"/>
      <c r="W1940" s="8"/>
      <c r="X1940" s="8"/>
      <c r="Y1940" s="8"/>
      <c r="AA1940" s="8"/>
      <c r="AE1940" s="8"/>
      <c r="AO1940" s="8"/>
      <c r="BF1940" s="8"/>
    </row>
    <row r="1941" spans="1:58">
      <c r="A1941" s="10">
        <v>38464</v>
      </c>
      <c r="B1941" s="8">
        <v>103.63</v>
      </c>
      <c r="C1941" s="8"/>
      <c r="G1941" s="8"/>
      <c r="H1941" s="8"/>
      <c r="I1941" s="8"/>
      <c r="J1941" s="8"/>
      <c r="K1941" s="8"/>
      <c r="L1941" s="8"/>
      <c r="N1941" s="8"/>
      <c r="Q1941" s="8"/>
      <c r="R1941" s="8"/>
      <c r="S1941" s="8"/>
      <c r="T1941" s="8"/>
      <c r="U1941" s="8"/>
      <c r="V1941" s="8"/>
      <c r="W1941" s="8"/>
      <c r="X1941" s="8"/>
      <c r="Y1941" s="8"/>
      <c r="AA1941" s="8"/>
      <c r="AE1941" s="8"/>
      <c r="AO1941" s="8"/>
      <c r="BF1941" s="8"/>
    </row>
    <row r="1942" spans="1:58">
      <c r="A1942" s="10">
        <v>38465</v>
      </c>
      <c r="B1942" s="8">
        <v>103.63</v>
      </c>
      <c r="C1942" s="8"/>
      <c r="G1942" s="8"/>
      <c r="H1942" s="8"/>
      <c r="I1942" s="8"/>
      <c r="J1942" s="8"/>
      <c r="K1942" s="8"/>
      <c r="L1942" s="8"/>
      <c r="N1942" s="8"/>
      <c r="Q1942" s="8"/>
      <c r="R1942" s="8"/>
      <c r="S1942" s="8"/>
      <c r="T1942" s="8"/>
      <c r="U1942" s="8"/>
      <c r="V1942" s="8"/>
      <c r="W1942" s="8"/>
      <c r="X1942" s="8"/>
      <c r="Y1942" s="8"/>
      <c r="AA1942" s="8"/>
      <c r="AE1942" s="8"/>
      <c r="AO1942" s="8"/>
      <c r="BF1942" s="8"/>
    </row>
    <row r="1943" spans="1:58">
      <c r="A1943" s="10">
        <v>38466</v>
      </c>
      <c r="B1943" s="8">
        <v>103.63</v>
      </c>
      <c r="C1943" s="8"/>
      <c r="G1943" s="8"/>
      <c r="H1943" s="8"/>
      <c r="I1943" s="8"/>
      <c r="J1943" s="8"/>
      <c r="K1943" s="8"/>
      <c r="L1943" s="8"/>
      <c r="N1943" s="8"/>
      <c r="Q1943" s="8"/>
      <c r="R1943" s="8"/>
      <c r="S1943" s="8"/>
      <c r="T1943" s="8"/>
      <c r="U1943" s="8"/>
      <c r="V1943" s="8"/>
      <c r="W1943" s="8"/>
      <c r="X1943" s="8"/>
      <c r="Y1943" s="8"/>
      <c r="AA1943" s="8"/>
      <c r="AE1943" s="8"/>
      <c r="AO1943" s="8"/>
      <c r="BF1943" s="8"/>
    </row>
    <row r="1944" spans="1:58">
      <c r="A1944" s="10">
        <v>38467</v>
      </c>
      <c r="B1944" s="8">
        <v>102.55</v>
      </c>
      <c r="C1944" s="8"/>
      <c r="G1944" s="8"/>
      <c r="H1944" s="8"/>
      <c r="I1944" s="8"/>
      <c r="J1944" s="8"/>
      <c r="K1944" s="8"/>
      <c r="L1944" s="8"/>
      <c r="N1944" s="8"/>
      <c r="Q1944" s="8"/>
      <c r="R1944" s="8"/>
      <c r="S1944" s="8"/>
      <c r="T1944" s="8"/>
      <c r="U1944" s="8"/>
      <c r="V1944" s="8"/>
      <c r="W1944" s="8"/>
      <c r="X1944" s="8"/>
      <c r="Y1944" s="8"/>
      <c r="AA1944" s="8"/>
      <c r="AE1944" s="8"/>
      <c r="AO1944" s="8"/>
      <c r="BF1944" s="8"/>
    </row>
    <row r="1945" spans="1:58">
      <c r="A1945" s="10">
        <v>38468</v>
      </c>
      <c r="B1945" s="8">
        <v>102.06</v>
      </c>
      <c r="C1945" s="8"/>
      <c r="G1945" s="8"/>
      <c r="H1945" s="8"/>
      <c r="I1945" s="8"/>
      <c r="J1945" s="8"/>
      <c r="K1945" s="8"/>
      <c r="L1945" s="8"/>
      <c r="N1945" s="8"/>
      <c r="Q1945" s="8"/>
      <c r="R1945" s="8"/>
      <c r="S1945" s="8"/>
      <c r="T1945" s="8"/>
      <c r="U1945" s="8"/>
      <c r="V1945" s="8"/>
      <c r="W1945" s="8"/>
      <c r="X1945" s="8"/>
      <c r="Y1945" s="8"/>
      <c r="AA1945" s="8"/>
      <c r="AE1945" s="8"/>
      <c r="AO1945" s="8"/>
      <c r="BF1945" s="8"/>
    </row>
    <row r="1946" spans="1:58">
      <c r="A1946" s="10">
        <v>38469</v>
      </c>
      <c r="B1946" s="8">
        <v>98.58</v>
      </c>
      <c r="C1946" s="8"/>
      <c r="G1946" s="8"/>
      <c r="H1946" s="8"/>
      <c r="I1946" s="8"/>
      <c r="J1946" s="8"/>
      <c r="K1946" s="8"/>
      <c r="L1946" s="8"/>
      <c r="N1946" s="8"/>
      <c r="Q1946" s="8"/>
      <c r="R1946" s="8"/>
      <c r="S1946" s="8"/>
      <c r="T1946" s="8"/>
      <c r="U1946" s="8"/>
      <c r="V1946" s="8"/>
      <c r="W1946" s="8"/>
      <c r="X1946" s="8"/>
      <c r="Y1946" s="8"/>
      <c r="AA1946" s="8"/>
      <c r="AE1946" s="8"/>
      <c r="AO1946" s="8"/>
      <c r="BF1946" s="8"/>
    </row>
    <row r="1947" spans="1:58">
      <c r="A1947" s="10">
        <v>38470</v>
      </c>
      <c r="B1947" s="8">
        <v>98.94</v>
      </c>
      <c r="C1947" s="8"/>
      <c r="G1947" s="8"/>
      <c r="H1947" s="8"/>
      <c r="I1947" s="8"/>
      <c r="J1947" s="8"/>
      <c r="K1947" s="8"/>
      <c r="L1947" s="8"/>
      <c r="N1947" s="8"/>
      <c r="Q1947" s="8"/>
      <c r="R1947" s="8"/>
      <c r="S1947" s="8"/>
      <c r="T1947" s="8"/>
      <c r="U1947" s="8"/>
      <c r="V1947" s="8"/>
      <c r="W1947" s="8"/>
      <c r="X1947" s="8"/>
      <c r="Y1947" s="8"/>
      <c r="AA1947" s="8"/>
      <c r="AE1947" s="8"/>
      <c r="AO1947" s="8"/>
      <c r="BF1947" s="8"/>
    </row>
    <row r="1948" spans="1:58">
      <c r="A1948" s="10">
        <v>38471</v>
      </c>
      <c r="B1948" s="8">
        <v>96.31</v>
      </c>
      <c r="C1948" s="8"/>
      <c r="G1948" s="8"/>
      <c r="H1948" s="8"/>
      <c r="I1948" s="8"/>
      <c r="J1948" s="8"/>
      <c r="K1948" s="8"/>
      <c r="L1948" s="8"/>
      <c r="N1948" s="8"/>
      <c r="Q1948" s="8"/>
      <c r="R1948" s="8"/>
      <c r="S1948" s="8"/>
      <c r="T1948" s="8"/>
      <c r="U1948" s="8"/>
      <c r="V1948" s="8"/>
      <c r="W1948" s="8"/>
      <c r="X1948" s="8"/>
      <c r="Y1948" s="8"/>
      <c r="AA1948" s="8"/>
      <c r="AE1948" s="8"/>
      <c r="AO1948" s="8"/>
      <c r="BF1948" s="8"/>
    </row>
    <row r="1949" spans="1:58">
      <c r="A1949" s="10">
        <v>38472</v>
      </c>
      <c r="B1949" s="8">
        <v>96.31</v>
      </c>
      <c r="C1949" s="8"/>
      <c r="G1949" s="8"/>
      <c r="H1949" s="8"/>
      <c r="I1949" s="8"/>
      <c r="J1949" s="8"/>
      <c r="K1949" s="8"/>
      <c r="L1949" s="8"/>
      <c r="N1949" s="8"/>
      <c r="Q1949" s="8"/>
      <c r="R1949" s="8"/>
      <c r="S1949" s="8"/>
      <c r="T1949" s="8"/>
      <c r="U1949" s="8"/>
      <c r="V1949" s="8"/>
      <c r="W1949" s="8"/>
      <c r="X1949" s="8"/>
      <c r="Y1949" s="8"/>
      <c r="AA1949" s="8"/>
      <c r="AE1949" s="8"/>
      <c r="AO1949" s="8"/>
      <c r="BF1949" s="8"/>
    </row>
    <row r="1950" spans="1:58">
      <c r="A1950" s="10">
        <v>38473</v>
      </c>
      <c r="B1950" s="8">
        <v>96.31</v>
      </c>
      <c r="C1950" s="8"/>
      <c r="G1950" s="8"/>
      <c r="H1950" s="8"/>
      <c r="I1950" s="8"/>
      <c r="J1950" s="8"/>
      <c r="K1950" s="8"/>
      <c r="L1950" s="8"/>
      <c r="N1950" s="8"/>
      <c r="Q1950" s="8"/>
      <c r="R1950" s="8"/>
      <c r="S1950" s="8"/>
      <c r="T1950" s="8"/>
      <c r="U1950" s="8"/>
      <c r="V1950" s="8"/>
      <c r="W1950" s="8"/>
      <c r="X1950" s="8"/>
      <c r="Y1950" s="8"/>
      <c r="AA1950" s="8"/>
      <c r="AE1950" s="8"/>
      <c r="AO1950" s="8"/>
      <c r="BF1950" s="8"/>
    </row>
    <row r="1951" spans="1:58">
      <c r="A1951" s="10">
        <v>38474</v>
      </c>
      <c r="B1951" s="8">
        <v>96.31</v>
      </c>
      <c r="C1951" s="8"/>
      <c r="G1951" s="8"/>
      <c r="H1951" s="8"/>
      <c r="I1951" s="8"/>
      <c r="J1951" s="8"/>
      <c r="K1951" s="8"/>
      <c r="L1951" s="8"/>
      <c r="N1951" s="8"/>
      <c r="Q1951" s="8"/>
      <c r="R1951" s="8"/>
      <c r="S1951" s="8"/>
      <c r="T1951" s="8"/>
      <c r="U1951" s="8"/>
      <c r="V1951" s="8"/>
      <c r="W1951" s="8"/>
      <c r="X1951" s="8"/>
      <c r="Y1951" s="8"/>
      <c r="AA1951" s="8"/>
      <c r="AE1951" s="8"/>
      <c r="AO1951" s="8"/>
      <c r="BF1951" s="8"/>
    </row>
    <row r="1952" spans="1:58">
      <c r="A1952" s="10">
        <v>38475</v>
      </c>
      <c r="B1952" s="8">
        <v>95.24</v>
      </c>
      <c r="C1952" s="8"/>
      <c r="G1952" s="8"/>
      <c r="H1952" s="8"/>
      <c r="I1952" s="8"/>
      <c r="J1952" s="8"/>
      <c r="K1952" s="8"/>
      <c r="L1952" s="8"/>
      <c r="N1952" s="8"/>
      <c r="Q1952" s="8"/>
      <c r="R1952" s="8"/>
      <c r="S1952" s="8"/>
      <c r="T1952" s="8"/>
      <c r="U1952" s="8"/>
      <c r="V1952" s="8"/>
      <c r="W1952" s="8"/>
      <c r="X1952" s="8"/>
      <c r="Y1952" s="8"/>
      <c r="AA1952" s="8"/>
      <c r="AE1952" s="8"/>
      <c r="AO1952" s="8"/>
      <c r="BF1952" s="8"/>
    </row>
    <row r="1953" spans="1:58">
      <c r="A1953" s="10">
        <v>38476</v>
      </c>
      <c r="B1953" s="8">
        <v>96.09</v>
      </c>
      <c r="C1953" s="8"/>
      <c r="G1953" s="8"/>
      <c r="H1953" s="8"/>
      <c r="I1953" s="8"/>
      <c r="J1953" s="8"/>
      <c r="K1953" s="8"/>
      <c r="L1953" s="8"/>
      <c r="N1953" s="8"/>
      <c r="Q1953" s="8"/>
      <c r="R1953" s="8"/>
      <c r="S1953" s="8"/>
      <c r="T1953" s="8"/>
      <c r="U1953" s="8"/>
      <c r="V1953" s="8"/>
      <c r="W1953" s="8"/>
      <c r="X1953" s="8"/>
      <c r="Y1953" s="8"/>
      <c r="AA1953" s="8"/>
      <c r="AE1953" s="8"/>
      <c r="AO1953" s="8"/>
      <c r="BF1953" s="8"/>
    </row>
    <row r="1954" spans="1:58">
      <c r="A1954" s="10">
        <v>38477</v>
      </c>
      <c r="B1954" s="8">
        <v>96.39</v>
      </c>
      <c r="C1954" s="8"/>
      <c r="G1954" s="8"/>
      <c r="H1954" s="8"/>
      <c r="I1954" s="8"/>
      <c r="J1954" s="8"/>
      <c r="K1954" s="8"/>
      <c r="L1954" s="8"/>
      <c r="N1954" s="8"/>
      <c r="Q1954" s="8"/>
      <c r="R1954" s="8"/>
      <c r="S1954" s="8"/>
      <c r="T1954" s="8"/>
      <c r="U1954" s="8"/>
      <c r="V1954" s="8"/>
      <c r="W1954" s="8"/>
      <c r="X1954" s="8"/>
      <c r="Y1954" s="8"/>
      <c r="AA1954" s="8"/>
      <c r="AE1954" s="8"/>
      <c r="AO1954" s="8"/>
      <c r="BF1954" s="8"/>
    </row>
    <row r="1955" spans="1:58">
      <c r="A1955" s="10">
        <v>38478</v>
      </c>
      <c r="B1955" s="8">
        <v>95.71</v>
      </c>
      <c r="C1955" s="8"/>
      <c r="G1955" s="8"/>
      <c r="H1955" s="8"/>
      <c r="I1955" s="8"/>
      <c r="J1955" s="8"/>
      <c r="K1955" s="8"/>
      <c r="L1955" s="8"/>
      <c r="N1955" s="8"/>
      <c r="Q1955" s="8"/>
      <c r="R1955" s="8"/>
      <c r="S1955" s="8"/>
      <c r="T1955" s="8"/>
      <c r="U1955" s="8"/>
      <c r="V1955" s="8"/>
      <c r="W1955" s="8"/>
      <c r="X1955" s="8"/>
      <c r="Y1955" s="8"/>
      <c r="AA1955" s="8"/>
      <c r="AE1955" s="8"/>
      <c r="AO1955" s="8"/>
      <c r="BF1955" s="8"/>
    </row>
    <row r="1956" spans="1:58">
      <c r="A1956" s="10">
        <v>38479</v>
      </c>
      <c r="B1956" s="8">
        <v>95.71</v>
      </c>
      <c r="C1956" s="8"/>
      <c r="G1956" s="8"/>
      <c r="H1956" s="8"/>
      <c r="I1956" s="8"/>
      <c r="J1956" s="8"/>
      <c r="K1956" s="8"/>
      <c r="L1956" s="8"/>
      <c r="N1956" s="8"/>
      <c r="Q1956" s="8"/>
      <c r="R1956" s="8"/>
      <c r="S1956" s="8"/>
      <c r="T1956" s="8"/>
      <c r="U1956" s="8"/>
      <c r="V1956" s="8"/>
      <c r="W1956" s="8"/>
      <c r="X1956" s="8"/>
      <c r="Y1956" s="8"/>
      <c r="AA1956" s="8"/>
      <c r="AE1956" s="8"/>
      <c r="AO1956" s="8"/>
      <c r="BF1956" s="8"/>
    </row>
    <row r="1957" spans="1:58">
      <c r="A1957" s="10">
        <v>38480</v>
      </c>
      <c r="B1957" s="8">
        <v>95.71</v>
      </c>
      <c r="C1957" s="8"/>
      <c r="G1957" s="8"/>
      <c r="H1957" s="8"/>
      <c r="I1957" s="8"/>
      <c r="J1957" s="8"/>
      <c r="K1957" s="8"/>
      <c r="L1957" s="8"/>
      <c r="N1957" s="8"/>
      <c r="Q1957" s="8"/>
      <c r="R1957" s="8"/>
      <c r="S1957" s="8"/>
      <c r="T1957" s="8"/>
      <c r="U1957" s="8"/>
      <c r="V1957" s="8"/>
      <c r="W1957" s="8"/>
      <c r="X1957" s="8"/>
      <c r="Y1957" s="8"/>
      <c r="AA1957" s="8"/>
      <c r="AE1957" s="8"/>
      <c r="AO1957" s="8"/>
      <c r="BF1957" s="8"/>
    </row>
    <row r="1958" spans="1:58">
      <c r="A1958" s="10">
        <v>38481</v>
      </c>
      <c r="B1958" s="8">
        <v>96.69</v>
      </c>
      <c r="C1958" s="8"/>
      <c r="G1958" s="8"/>
      <c r="H1958" s="8"/>
      <c r="I1958" s="8"/>
      <c r="J1958" s="8"/>
      <c r="K1958" s="8"/>
      <c r="L1958" s="8"/>
      <c r="N1958" s="8"/>
      <c r="Q1958" s="8"/>
      <c r="R1958" s="8"/>
      <c r="S1958" s="8"/>
      <c r="T1958" s="8"/>
      <c r="U1958" s="8"/>
      <c r="V1958" s="8"/>
      <c r="W1958" s="8"/>
      <c r="X1958" s="8"/>
      <c r="Y1958" s="8"/>
      <c r="AA1958" s="8"/>
      <c r="AE1958" s="8"/>
      <c r="AO1958" s="8"/>
      <c r="BF1958" s="8"/>
    </row>
    <row r="1959" spans="1:58">
      <c r="A1959" s="10">
        <v>38482</v>
      </c>
      <c r="B1959" s="8">
        <v>96.96</v>
      </c>
      <c r="C1959" s="8"/>
      <c r="G1959" s="8"/>
      <c r="H1959" s="8"/>
      <c r="I1959" s="8"/>
      <c r="J1959" s="8"/>
      <c r="K1959" s="8"/>
      <c r="L1959" s="8"/>
      <c r="N1959" s="8"/>
      <c r="Q1959" s="8"/>
      <c r="R1959" s="8"/>
      <c r="S1959" s="8"/>
      <c r="T1959" s="8"/>
      <c r="U1959" s="8"/>
      <c r="V1959" s="8"/>
      <c r="W1959" s="8"/>
      <c r="X1959" s="8"/>
      <c r="Y1959" s="8"/>
      <c r="AA1959" s="8"/>
      <c r="AE1959" s="8"/>
      <c r="AO1959" s="8"/>
      <c r="BF1959" s="8"/>
    </row>
    <row r="1960" spans="1:58">
      <c r="A1960" s="10">
        <v>38483</v>
      </c>
      <c r="B1960" s="8">
        <v>94.39</v>
      </c>
      <c r="C1960" s="8"/>
      <c r="G1960" s="8"/>
      <c r="H1960" s="8"/>
      <c r="I1960" s="8"/>
      <c r="J1960" s="8"/>
      <c r="K1960" s="8"/>
      <c r="L1960" s="8"/>
      <c r="N1960" s="8"/>
      <c r="Q1960" s="8"/>
      <c r="R1960" s="8"/>
      <c r="S1960" s="8"/>
      <c r="T1960" s="8"/>
      <c r="U1960" s="8"/>
      <c r="V1960" s="8"/>
      <c r="W1960" s="8"/>
      <c r="X1960" s="8"/>
      <c r="Y1960" s="8"/>
      <c r="AA1960" s="8"/>
      <c r="AE1960" s="8"/>
      <c r="AO1960" s="8"/>
      <c r="BF1960" s="8"/>
    </row>
    <row r="1961" spans="1:58">
      <c r="A1961" s="10">
        <v>38484</v>
      </c>
      <c r="B1961" s="8">
        <v>91.13</v>
      </c>
      <c r="C1961" s="8"/>
      <c r="G1961" s="8"/>
      <c r="H1961" s="8"/>
      <c r="I1961" s="8"/>
      <c r="J1961" s="8"/>
      <c r="K1961" s="8"/>
      <c r="L1961" s="8"/>
      <c r="N1961" s="8"/>
      <c r="Q1961" s="8"/>
      <c r="R1961" s="8"/>
      <c r="S1961" s="8"/>
      <c r="T1961" s="8"/>
      <c r="U1961" s="8"/>
      <c r="V1961" s="8"/>
      <c r="W1961" s="8"/>
      <c r="X1961" s="8"/>
      <c r="Y1961" s="8"/>
      <c r="AA1961" s="8"/>
      <c r="AE1961" s="8"/>
      <c r="AO1961" s="8"/>
      <c r="BF1961" s="8"/>
    </row>
    <row r="1962" spans="1:58">
      <c r="A1962" s="10">
        <v>38485</v>
      </c>
      <c r="B1962" s="8">
        <v>91.73</v>
      </c>
      <c r="C1962" s="8"/>
      <c r="G1962" s="8"/>
      <c r="H1962" s="8"/>
      <c r="I1962" s="8"/>
      <c r="J1962" s="8"/>
      <c r="K1962" s="8"/>
      <c r="L1962" s="8"/>
      <c r="N1962" s="8"/>
      <c r="Q1962" s="8"/>
      <c r="R1962" s="8"/>
      <c r="S1962" s="8"/>
      <c r="T1962" s="8"/>
      <c r="U1962" s="8"/>
      <c r="V1962" s="8"/>
      <c r="W1962" s="8"/>
      <c r="X1962" s="8"/>
      <c r="Y1962" s="8"/>
      <c r="AA1962" s="8"/>
      <c r="AE1962" s="8"/>
      <c r="AO1962" s="8"/>
      <c r="BF1962" s="8"/>
    </row>
    <row r="1963" spans="1:58">
      <c r="A1963" s="10">
        <v>38486</v>
      </c>
      <c r="B1963" s="8">
        <v>91.73</v>
      </c>
      <c r="C1963" s="8"/>
      <c r="G1963" s="8"/>
      <c r="H1963" s="8"/>
      <c r="I1963" s="8"/>
      <c r="J1963" s="8"/>
      <c r="K1963" s="8"/>
      <c r="L1963" s="8"/>
      <c r="N1963" s="8"/>
      <c r="Q1963" s="8"/>
      <c r="R1963" s="8"/>
      <c r="S1963" s="8"/>
      <c r="T1963" s="8"/>
      <c r="U1963" s="8"/>
      <c r="V1963" s="8"/>
      <c r="W1963" s="8"/>
      <c r="X1963" s="8"/>
      <c r="Y1963" s="8"/>
      <c r="AA1963" s="8"/>
      <c r="AE1963" s="8"/>
      <c r="AO1963" s="8"/>
      <c r="BF1963" s="8"/>
    </row>
    <row r="1964" spans="1:58">
      <c r="A1964" s="10">
        <v>38487</v>
      </c>
      <c r="B1964" s="8">
        <v>91.73</v>
      </c>
      <c r="C1964" s="8"/>
      <c r="G1964" s="8"/>
      <c r="H1964" s="8"/>
      <c r="I1964" s="8"/>
      <c r="J1964" s="8"/>
      <c r="K1964" s="8"/>
      <c r="L1964" s="8"/>
      <c r="N1964" s="8"/>
      <c r="Q1964" s="8"/>
      <c r="R1964" s="8"/>
      <c r="S1964" s="8"/>
      <c r="T1964" s="8"/>
      <c r="U1964" s="8"/>
      <c r="V1964" s="8"/>
      <c r="W1964" s="8"/>
      <c r="X1964" s="8"/>
      <c r="Y1964" s="8"/>
      <c r="AA1964" s="8"/>
      <c r="AE1964" s="8"/>
      <c r="AO1964" s="8"/>
      <c r="BF1964" s="8"/>
    </row>
    <row r="1965" spans="1:58">
      <c r="A1965" s="10">
        <v>38488</v>
      </c>
      <c r="B1965" s="8">
        <v>90.99</v>
      </c>
      <c r="C1965" s="8"/>
      <c r="G1965" s="8"/>
      <c r="H1965" s="8"/>
      <c r="I1965" s="8"/>
      <c r="J1965" s="8"/>
      <c r="K1965" s="8"/>
      <c r="L1965" s="8"/>
      <c r="N1965" s="8"/>
      <c r="Q1965" s="8"/>
      <c r="R1965" s="8"/>
      <c r="S1965" s="8"/>
      <c r="T1965" s="8"/>
      <c r="U1965" s="8"/>
      <c r="V1965" s="8"/>
      <c r="W1965" s="8"/>
      <c r="X1965" s="8"/>
      <c r="Y1965" s="8"/>
      <c r="AA1965" s="8"/>
      <c r="AE1965" s="8"/>
      <c r="AO1965" s="8"/>
      <c r="BF1965" s="8"/>
    </row>
    <row r="1966" spans="1:58">
      <c r="A1966" s="10">
        <v>38489</v>
      </c>
      <c r="B1966" s="8">
        <v>91.46</v>
      </c>
      <c r="C1966" s="8"/>
      <c r="G1966" s="8"/>
      <c r="H1966" s="8"/>
      <c r="I1966" s="8"/>
      <c r="J1966" s="8"/>
      <c r="K1966" s="8"/>
      <c r="L1966" s="8"/>
      <c r="N1966" s="8"/>
      <c r="Q1966" s="8"/>
      <c r="R1966" s="8"/>
      <c r="S1966" s="8"/>
      <c r="T1966" s="8"/>
      <c r="U1966" s="8"/>
      <c r="V1966" s="8"/>
      <c r="W1966" s="8"/>
      <c r="X1966" s="8"/>
      <c r="Y1966" s="8"/>
      <c r="AA1966" s="8"/>
      <c r="AE1966" s="8"/>
      <c r="AO1966" s="8"/>
      <c r="BF1966" s="8"/>
    </row>
    <row r="1967" spans="1:58">
      <c r="A1967" s="10">
        <v>38490</v>
      </c>
      <c r="B1967" s="8">
        <v>89.25</v>
      </c>
      <c r="C1967" s="8"/>
      <c r="G1967" s="8"/>
      <c r="H1967" s="8"/>
      <c r="I1967" s="8"/>
      <c r="J1967" s="8"/>
      <c r="K1967" s="8"/>
      <c r="L1967" s="8"/>
      <c r="N1967" s="8"/>
      <c r="Q1967" s="8"/>
      <c r="R1967" s="8"/>
      <c r="S1967" s="8"/>
      <c r="T1967" s="8"/>
      <c r="U1967" s="8"/>
      <c r="V1967" s="8"/>
      <c r="W1967" s="8"/>
      <c r="X1967" s="8"/>
      <c r="Y1967" s="8"/>
      <c r="AA1967" s="8"/>
      <c r="AE1967" s="8"/>
      <c r="AO1967" s="8"/>
      <c r="BF1967" s="8"/>
    </row>
    <row r="1968" spans="1:58">
      <c r="A1968" s="10">
        <v>38491</v>
      </c>
      <c r="B1968" s="8">
        <v>88.75</v>
      </c>
      <c r="C1968" s="8"/>
      <c r="G1968" s="8"/>
      <c r="H1968" s="8"/>
      <c r="I1968" s="8"/>
      <c r="J1968" s="8"/>
      <c r="K1968" s="8"/>
      <c r="L1968" s="8"/>
      <c r="N1968" s="8"/>
      <c r="Q1968" s="8"/>
      <c r="R1968" s="8"/>
      <c r="S1968" s="8"/>
      <c r="T1968" s="8"/>
      <c r="U1968" s="8"/>
      <c r="V1968" s="8"/>
      <c r="W1968" s="8"/>
      <c r="X1968" s="8"/>
      <c r="Y1968" s="8"/>
      <c r="AA1968" s="8"/>
      <c r="AE1968" s="8"/>
      <c r="AO1968" s="8"/>
      <c r="BF1968" s="8"/>
    </row>
    <row r="1969" spans="1:58">
      <c r="A1969" s="10">
        <v>38492</v>
      </c>
      <c r="B1969" s="8">
        <v>89.03</v>
      </c>
      <c r="C1969" s="8"/>
      <c r="G1969" s="8"/>
      <c r="H1969" s="8"/>
      <c r="I1969" s="8"/>
      <c r="J1969" s="8"/>
      <c r="K1969" s="8"/>
      <c r="L1969" s="8"/>
      <c r="N1969" s="8"/>
      <c r="Q1969" s="8"/>
      <c r="R1969" s="8"/>
      <c r="S1969" s="8"/>
      <c r="T1969" s="8"/>
      <c r="U1969" s="8"/>
      <c r="V1969" s="8"/>
      <c r="W1969" s="8"/>
      <c r="X1969" s="8"/>
      <c r="Y1969" s="8"/>
      <c r="AA1969" s="8"/>
      <c r="AE1969" s="8"/>
      <c r="AO1969" s="8"/>
      <c r="BF1969" s="8"/>
    </row>
    <row r="1970" spans="1:58">
      <c r="A1970" s="10">
        <v>38493</v>
      </c>
      <c r="B1970" s="8">
        <v>89.03</v>
      </c>
      <c r="C1970" s="8"/>
      <c r="G1970" s="8"/>
      <c r="H1970" s="8"/>
      <c r="I1970" s="8"/>
      <c r="J1970" s="8"/>
      <c r="K1970" s="8"/>
      <c r="L1970" s="8"/>
      <c r="N1970" s="8"/>
      <c r="Q1970" s="8"/>
      <c r="R1970" s="8"/>
      <c r="S1970" s="8"/>
      <c r="T1970" s="8"/>
      <c r="U1970" s="8"/>
      <c r="V1970" s="8"/>
      <c r="W1970" s="8"/>
      <c r="X1970" s="8"/>
      <c r="Y1970" s="8"/>
      <c r="AA1970" s="8"/>
      <c r="AE1970" s="8"/>
      <c r="AO1970" s="8"/>
      <c r="BF1970" s="8"/>
    </row>
    <row r="1971" spans="1:58">
      <c r="A1971" s="10">
        <v>38494</v>
      </c>
      <c r="B1971" s="8">
        <v>89.03</v>
      </c>
      <c r="C1971" s="8"/>
      <c r="G1971" s="8"/>
      <c r="H1971" s="8"/>
      <c r="I1971" s="8"/>
      <c r="J1971" s="8"/>
      <c r="K1971" s="8"/>
      <c r="L1971" s="8"/>
      <c r="N1971" s="8"/>
      <c r="Q1971" s="8"/>
      <c r="R1971" s="8"/>
      <c r="S1971" s="8"/>
      <c r="T1971" s="8"/>
      <c r="U1971" s="8"/>
      <c r="V1971" s="8"/>
      <c r="W1971" s="8"/>
      <c r="X1971" s="8"/>
      <c r="Y1971" s="8"/>
      <c r="AA1971" s="8"/>
      <c r="AE1971" s="8"/>
      <c r="AO1971" s="8"/>
      <c r="BF1971" s="8"/>
    </row>
    <row r="1972" spans="1:58">
      <c r="A1972" s="10">
        <v>38495</v>
      </c>
      <c r="B1972" s="8">
        <v>89.66</v>
      </c>
      <c r="C1972" s="8"/>
      <c r="G1972" s="8"/>
      <c r="H1972" s="8"/>
      <c r="I1972" s="8"/>
      <c r="J1972" s="8"/>
      <c r="K1972" s="8"/>
      <c r="L1972" s="8"/>
      <c r="N1972" s="8"/>
      <c r="Q1972" s="8"/>
      <c r="R1972" s="8"/>
      <c r="S1972" s="8"/>
      <c r="T1972" s="8"/>
      <c r="U1972" s="8"/>
      <c r="V1972" s="8"/>
      <c r="W1972" s="8"/>
      <c r="X1972" s="8"/>
      <c r="Y1972" s="8"/>
      <c r="AA1972" s="8"/>
      <c r="AE1972" s="8"/>
      <c r="AO1972" s="8"/>
      <c r="BF1972" s="8"/>
    </row>
    <row r="1973" spans="1:58">
      <c r="A1973" s="10">
        <v>38496</v>
      </c>
      <c r="B1973" s="8">
        <v>90.49</v>
      </c>
      <c r="C1973" s="8"/>
      <c r="G1973" s="8"/>
      <c r="H1973" s="8"/>
      <c r="I1973" s="8"/>
      <c r="J1973" s="8"/>
      <c r="K1973" s="8"/>
      <c r="L1973" s="8"/>
      <c r="N1973" s="8"/>
      <c r="Q1973" s="8"/>
      <c r="R1973" s="8"/>
      <c r="S1973" s="8"/>
      <c r="T1973" s="8"/>
      <c r="U1973" s="8"/>
      <c r="V1973" s="8"/>
      <c r="W1973" s="8"/>
      <c r="X1973" s="8"/>
      <c r="Y1973" s="8"/>
      <c r="AA1973" s="8"/>
      <c r="AE1973" s="8"/>
      <c r="AO1973" s="8"/>
      <c r="BF1973" s="8"/>
    </row>
    <row r="1974" spans="1:58">
      <c r="A1974" s="10">
        <v>38497</v>
      </c>
      <c r="B1974" s="8">
        <v>92.81</v>
      </c>
      <c r="C1974" s="8"/>
      <c r="G1974" s="8"/>
      <c r="H1974" s="8"/>
      <c r="I1974" s="8"/>
      <c r="J1974" s="8"/>
      <c r="K1974" s="8"/>
      <c r="L1974" s="8"/>
      <c r="N1974" s="8"/>
      <c r="Q1974" s="8"/>
      <c r="R1974" s="8"/>
      <c r="S1974" s="8"/>
      <c r="T1974" s="8"/>
      <c r="U1974" s="8"/>
      <c r="V1974" s="8"/>
      <c r="W1974" s="8"/>
      <c r="X1974" s="8"/>
      <c r="Y1974" s="8"/>
      <c r="AA1974" s="8"/>
      <c r="AE1974" s="8"/>
      <c r="AO1974" s="8"/>
      <c r="BF1974" s="8"/>
    </row>
    <row r="1975" spans="1:58">
      <c r="A1975" s="10">
        <v>38498</v>
      </c>
      <c r="B1975" s="8">
        <v>92.98</v>
      </c>
      <c r="C1975" s="8"/>
      <c r="G1975" s="8"/>
      <c r="H1975" s="8"/>
      <c r="I1975" s="8"/>
      <c r="J1975" s="8"/>
      <c r="K1975" s="8"/>
      <c r="L1975" s="8"/>
      <c r="N1975" s="8"/>
      <c r="Q1975" s="8"/>
      <c r="R1975" s="8"/>
      <c r="S1975" s="8"/>
      <c r="T1975" s="8"/>
      <c r="U1975" s="8"/>
      <c r="V1975" s="8"/>
      <c r="W1975" s="8"/>
      <c r="X1975" s="8"/>
      <c r="Y1975" s="8"/>
      <c r="AA1975" s="8"/>
      <c r="AE1975" s="8"/>
      <c r="AO1975" s="8"/>
      <c r="BF1975" s="8"/>
    </row>
    <row r="1976" spans="1:58">
      <c r="A1976" s="10">
        <v>38499</v>
      </c>
      <c r="B1976" s="8">
        <v>93.98</v>
      </c>
      <c r="C1976" s="8"/>
      <c r="G1976" s="8"/>
      <c r="H1976" s="8"/>
      <c r="I1976" s="8"/>
      <c r="J1976" s="8"/>
      <c r="K1976" s="8"/>
      <c r="L1976" s="8"/>
      <c r="N1976" s="8"/>
      <c r="Q1976" s="8"/>
      <c r="R1976" s="8"/>
      <c r="S1976" s="8"/>
      <c r="T1976" s="8"/>
      <c r="U1976" s="8"/>
      <c r="V1976" s="8"/>
      <c r="W1976" s="8"/>
      <c r="X1976" s="8"/>
      <c r="Y1976" s="8"/>
      <c r="AA1976" s="8"/>
      <c r="AE1976" s="8"/>
      <c r="AO1976" s="8"/>
      <c r="BF1976" s="8"/>
    </row>
    <row r="1977" spans="1:58">
      <c r="A1977" s="10">
        <v>38500</v>
      </c>
      <c r="B1977" s="8">
        <v>93.98</v>
      </c>
      <c r="C1977" s="8"/>
      <c r="G1977" s="8"/>
      <c r="H1977" s="8"/>
      <c r="I1977" s="8"/>
      <c r="J1977" s="8"/>
      <c r="K1977" s="8"/>
      <c r="L1977" s="8"/>
      <c r="N1977" s="8"/>
      <c r="Q1977" s="8"/>
      <c r="R1977" s="8"/>
      <c r="S1977" s="8"/>
      <c r="T1977" s="8"/>
      <c r="U1977" s="8"/>
      <c r="V1977" s="8"/>
      <c r="W1977" s="8"/>
      <c r="X1977" s="8"/>
      <c r="Y1977" s="8"/>
      <c r="AA1977" s="8"/>
      <c r="AE1977" s="8"/>
      <c r="AO1977" s="8"/>
      <c r="BF1977" s="8"/>
    </row>
    <row r="1978" spans="1:58">
      <c r="A1978" s="10">
        <v>38501</v>
      </c>
      <c r="B1978" s="8">
        <v>93.98</v>
      </c>
      <c r="C1978" s="8"/>
      <c r="G1978" s="8"/>
      <c r="H1978" s="8"/>
      <c r="I1978" s="8"/>
      <c r="J1978" s="8"/>
      <c r="K1978" s="8"/>
      <c r="L1978" s="8"/>
      <c r="N1978" s="8"/>
      <c r="Q1978" s="8"/>
      <c r="R1978" s="8"/>
      <c r="S1978" s="8"/>
      <c r="T1978" s="8"/>
      <c r="U1978" s="8"/>
      <c r="V1978" s="8"/>
      <c r="W1978" s="8"/>
      <c r="X1978" s="8"/>
      <c r="Y1978" s="8"/>
      <c r="AA1978" s="8"/>
      <c r="AE1978" s="8"/>
      <c r="AO1978" s="8"/>
      <c r="BF1978" s="8"/>
    </row>
    <row r="1979" spans="1:58">
      <c r="A1979" s="10">
        <v>38502</v>
      </c>
      <c r="B1979" s="8">
        <v>93.98</v>
      </c>
      <c r="C1979" s="8"/>
      <c r="G1979" s="8"/>
      <c r="H1979" s="8"/>
      <c r="I1979" s="8"/>
      <c r="J1979" s="8"/>
      <c r="K1979" s="8"/>
      <c r="L1979" s="8"/>
      <c r="N1979" s="8"/>
      <c r="Q1979" s="8"/>
      <c r="R1979" s="8"/>
      <c r="S1979" s="8"/>
      <c r="T1979" s="8"/>
      <c r="U1979" s="8"/>
      <c r="V1979" s="8"/>
      <c r="W1979" s="8"/>
      <c r="X1979" s="8"/>
      <c r="Y1979" s="8"/>
      <c r="AA1979" s="8"/>
      <c r="AE1979" s="8"/>
      <c r="AO1979" s="8"/>
      <c r="BF1979" s="8"/>
    </row>
    <row r="1980" spans="1:58">
      <c r="A1980" s="10">
        <v>38503</v>
      </c>
      <c r="B1980" s="8">
        <v>94.03</v>
      </c>
      <c r="C1980" s="8"/>
      <c r="G1980" s="8"/>
      <c r="H1980" s="8"/>
      <c r="I1980" s="8"/>
      <c r="J1980" s="8"/>
      <c r="K1980" s="8"/>
      <c r="L1980" s="8"/>
      <c r="N1980" s="8"/>
      <c r="Q1980" s="8"/>
      <c r="R1980" s="8"/>
      <c r="S1980" s="8"/>
      <c r="T1980" s="8"/>
      <c r="U1980" s="8"/>
      <c r="V1980" s="8"/>
      <c r="W1980" s="8"/>
      <c r="X1980" s="8"/>
      <c r="Y1980" s="8"/>
      <c r="AA1980" s="8"/>
      <c r="AE1980" s="8"/>
      <c r="AO1980" s="8"/>
      <c r="BF1980" s="8"/>
    </row>
    <row r="1981" spans="1:58">
      <c r="A1981" s="10">
        <v>38504</v>
      </c>
      <c r="B1981" s="8">
        <v>98.74</v>
      </c>
      <c r="C1981" s="8"/>
      <c r="G1981" s="8"/>
      <c r="H1981" s="8"/>
      <c r="I1981" s="8"/>
      <c r="J1981" s="8"/>
      <c r="K1981" s="8"/>
      <c r="L1981" s="8"/>
      <c r="N1981" s="8"/>
      <c r="Q1981" s="8"/>
      <c r="R1981" s="8"/>
      <c r="S1981" s="8"/>
      <c r="T1981" s="8"/>
      <c r="U1981" s="8"/>
      <c r="V1981" s="8"/>
      <c r="W1981" s="8"/>
      <c r="X1981" s="8"/>
      <c r="Y1981" s="8"/>
      <c r="AA1981" s="8"/>
      <c r="AE1981" s="8"/>
      <c r="AO1981" s="8"/>
      <c r="BF1981" s="8"/>
    </row>
    <row r="1982" spans="1:58">
      <c r="A1982" s="10">
        <v>38505</v>
      </c>
      <c r="B1982" s="8">
        <v>97.13</v>
      </c>
      <c r="C1982" s="8"/>
      <c r="G1982" s="8"/>
      <c r="H1982" s="8"/>
      <c r="I1982" s="8"/>
      <c r="J1982" s="8"/>
      <c r="K1982" s="8"/>
      <c r="L1982" s="8"/>
      <c r="N1982" s="8"/>
      <c r="Q1982" s="8"/>
      <c r="R1982" s="8"/>
      <c r="S1982" s="8"/>
      <c r="T1982" s="8"/>
      <c r="U1982" s="8"/>
      <c r="V1982" s="8"/>
      <c r="W1982" s="8"/>
      <c r="X1982" s="8"/>
      <c r="Y1982" s="8"/>
      <c r="AA1982" s="8"/>
      <c r="AE1982" s="8"/>
      <c r="AO1982" s="8"/>
      <c r="BF1982" s="8"/>
    </row>
    <row r="1983" spans="1:58">
      <c r="A1983" s="10">
        <v>38506</v>
      </c>
      <c r="B1983" s="8">
        <v>100.41</v>
      </c>
      <c r="C1983" s="8"/>
      <c r="G1983" s="8"/>
      <c r="H1983" s="8"/>
      <c r="I1983" s="8"/>
      <c r="J1983" s="8"/>
      <c r="K1983" s="8"/>
      <c r="L1983" s="8"/>
      <c r="N1983" s="8"/>
      <c r="Q1983" s="8"/>
      <c r="R1983" s="8"/>
      <c r="S1983" s="8"/>
      <c r="T1983" s="8"/>
      <c r="U1983" s="8"/>
      <c r="V1983" s="8"/>
      <c r="W1983" s="8"/>
      <c r="X1983" s="8"/>
      <c r="Y1983" s="8"/>
      <c r="AA1983" s="8"/>
      <c r="AE1983" s="8"/>
      <c r="AO1983" s="8"/>
      <c r="BF1983" s="8"/>
    </row>
    <row r="1984" spans="1:58">
      <c r="A1984" s="10">
        <v>38507</v>
      </c>
      <c r="B1984" s="8">
        <v>100.41</v>
      </c>
      <c r="C1984" s="8"/>
      <c r="G1984" s="8"/>
      <c r="H1984" s="8"/>
      <c r="I1984" s="8"/>
      <c r="J1984" s="8"/>
      <c r="K1984" s="8"/>
      <c r="L1984" s="8"/>
      <c r="N1984" s="8"/>
      <c r="Q1984" s="8"/>
      <c r="R1984" s="8"/>
      <c r="S1984" s="8"/>
      <c r="T1984" s="8"/>
      <c r="U1984" s="8"/>
      <c r="V1984" s="8"/>
      <c r="W1984" s="8"/>
      <c r="X1984" s="8"/>
      <c r="Y1984" s="8"/>
      <c r="AA1984" s="8"/>
      <c r="AE1984" s="8"/>
      <c r="AO1984" s="8"/>
      <c r="BF1984" s="8"/>
    </row>
    <row r="1985" spans="1:58">
      <c r="A1985" s="10">
        <v>38508</v>
      </c>
      <c r="B1985" s="8">
        <v>100.41</v>
      </c>
      <c r="C1985" s="8"/>
      <c r="G1985" s="8"/>
      <c r="H1985" s="8"/>
      <c r="I1985" s="8"/>
      <c r="J1985" s="8"/>
      <c r="K1985" s="8"/>
      <c r="L1985" s="8"/>
      <c r="N1985" s="8"/>
      <c r="Q1985" s="8"/>
      <c r="R1985" s="8"/>
      <c r="S1985" s="8"/>
      <c r="T1985" s="8"/>
      <c r="U1985" s="8"/>
      <c r="V1985" s="8"/>
      <c r="W1985" s="8"/>
      <c r="X1985" s="8"/>
      <c r="Y1985" s="8"/>
      <c r="AA1985" s="8"/>
      <c r="AE1985" s="8"/>
      <c r="AO1985" s="8"/>
      <c r="BF1985" s="8"/>
    </row>
    <row r="1986" spans="1:58">
      <c r="A1986" s="10">
        <v>38509</v>
      </c>
      <c r="B1986" s="8">
        <v>99.48</v>
      </c>
      <c r="C1986" s="8"/>
      <c r="G1986" s="8"/>
      <c r="H1986" s="8"/>
      <c r="I1986" s="8"/>
      <c r="J1986" s="8"/>
      <c r="K1986" s="8"/>
      <c r="L1986" s="8"/>
      <c r="N1986" s="8"/>
      <c r="Q1986" s="8"/>
      <c r="R1986" s="8"/>
      <c r="S1986" s="8"/>
      <c r="T1986" s="8"/>
      <c r="U1986" s="8"/>
      <c r="V1986" s="8"/>
      <c r="W1986" s="8"/>
      <c r="X1986" s="8"/>
      <c r="Y1986" s="8"/>
      <c r="AA1986" s="8"/>
      <c r="AE1986" s="8"/>
      <c r="AO1986" s="8"/>
      <c r="BF1986" s="8"/>
    </row>
    <row r="1987" spans="1:58">
      <c r="A1987" s="10">
        <v>38510</v>
      </c>
      <c r="B1987" s="8">
        <v>98.48</v>
      </c>
      <c r="C1987" s="8"/>
      <c r="G1987" s="8"/>
      <c r="H1987" s="8"/>
      <c r="I1987" s="8"/>
      <c r="J1987" s="8"/>
      <c r="K1987" s="8"/>
      <c r="L1987" s="8"/>
      <c r="N1987" s="8"/>
      <c r="Q1987" s="8"/>
      <c r="R1987" s="8"/>
      <c r="S1987" s="8"/>
      <c r="T1987" s="8"/>
      <c r="U1987" s="8"/>
      <c r="V1987" s="8"/>
      <c r="W1987" s="8"/>
      <c r="X1987" s="8"/>
      <c r="Y1987" s="8"/>
      <c r="AA1987" s="8"/>
      <c r="AE1987" s="8"/>
      <c r="AO1987" s="8"/>
      <c r="BF1987" s="8"/>
    </row>
    <row r="1988" spans="1:58">
      <c r="A1988" s="10">
        <v>38511</v>
      </c>
      <c r="B1988" s="8">
        <v>96.59</v>
      </c>
      <c r="C1988" s="8"/>
      <c r="G1988" s="8"/>
      <c r="H1988" s="8"/>
      <c r="I1988" s="8"/>
      <c r="J1988" s="8"/>
      <c r="K1988" s="8"/>
      <c r="L1988" s="8"/>
      <c r="N1988" s="8"/>
      <c r="Q1988" s="8"/>
      <c r="R1988" s="8"/>
      <c r="S1988" s="8"/>
      <c r="T1988" s="8"/>
      <c r="U1988" s="8"/>
      <c r="V1988" s="8"/>
      <c r="W1988" s="8"/>
      <c r="X1988" s="8"/>
      <c r="Y1988" s="8"/>
      <c r="AA1988" s="8"/>
      <c r="AE1988" s="8"/>
      <c r="AO1988" s="8"/>
      <c r="BF1988" s="8"/>
    </row>
    <row r="1989" spans="1:58">
      <c r="A1989" s="10">
        <v>38512</v>
      </c>
      <c r="B1989" s="8">
        <v>99.76</v>
      </c>
      <c r="C1989" s="8"/>
      <c r="G1989" s="8"/>
      <c r="H1989" s="8"/>
      <c r="I1989" s="8"/>
      <c r="J1989" s="8"/>
      <c r="K1989" s="8"/>
      <c r="L1989" s="8"/>
      <c r="N1989" s="8"/>
      <c r="Q1989" s="8"/>
      <c r="R1989" s="8"/>
      <c r="S1989" s="8"/>
      <c r="T1989" s="8"/>
      <c r="U1989" s="8"/>
      <c r="V1989" s="8"/>
      <c r="W1989" s="8"/>
      <c r="X1989" s="8"/>
      <c r="Y1989" s="8"/>
      <c r="AA1989" s="8"/>
      <c r="AE1989" s="8"/>
      <c r="AO1989" s="8"/>
      <c r="BF1989" s="8"/>
    </row>
    <row r="1990" spans="1:58">
      <c r="A1990" s="10">
        <v>38513</v>
      </c>
      <c r="B1990" s="8">
        <v>97.63</v>
      </c>
      <c r="C1990" s="8"/>
      <c r="G1990" s="8"/>
      <c r="H1990" s="8"/>
      <c r="I1990" s="8"/>
      <c r="J1990" s="8"/>
      <c r="K1990" s="8"/>
      <c r="L1990" s="8"/>
      <c r="N1990" s="8"/>
      <c r="Q1990" s="8"/>
      <c r="R1990" s="8"/>
      <c r="S1990" s="8"/>
      <c r="T1990" s="8"/>
      <c r="U1990" s="8"/>
      <c r="V1990" s="8"/>
      <c r="W1990" s="8"/>
      <c r="X1990" s="8"/>
      <c r="Y1990" s="8"/>
      <c r="AA1990" s="8"/>
      <c r="AE1990" s="8"/>
      <c r="AO1990" s="8"/>
      <c r="BF1990" s="8"/>
    </row>
    <row r="1991" spans="1:58">
      <c r="A1991" s="10">
        <v>38514</v>
      </c>
      <c r="B1991" s="8">
        <v>97.63</v>
      </c>
      <c r="C1991" s="8"/>
      <c r="G1991" s="8"/>
      <c r="H1991" s="8"/>
      <c r="I1991" s="8"/>
      <c r="J1991" s="8"/>
      <c r="K1991" s="8"/>
      <c r="L1991" s="8"/>
      <c r="N1991" s="8"/>
      <c r="Q1991" s="8"/>
      <c r="R1991" s="8"/>
      <c r="S1991" s="8"/>
      <c r="T1991" s="8"/>
      <c r="U1991" s="8"/>
      <c r="V1991" s="8"/>
      <c r="W1991" s="8"/>
      <c r="X1991" s="8"/>
      <c r="Y1991" s="8"/>
      <c r="AA1991" s="8"/>
      <c r="AE1991" s="8"/>
      <c r="AO1991" s="8"/>
      <c r="BF1991" s="8"/>
    </row>
    <row r="1992" spans="1:58">
      <c r="A1992" s="10">
        <v>38515</v>
      </c>
      <c r="B1992" s="8">
        <v>97.63</v>
      </c>
      <c r="C1992" s="8"/>
      <c r="G1992" s="8"/>
      <c r="H1992" s="8"/>
      <c r="I1992" s="8"/>
      <c r="J1992" s="8"/>
      <c r="K1992" s="8"/>
      <c r="L1992" s="8"/>
      <c r="N1992" s="8"/>
      <c r="Q1992" s="8"/>
      <c r="R1992" s="8"/>
      <c r="S1992" s="8"/>
      <c r="T1992" s="8"/>
      <c r="U1992" s="8"/>
      <c r="V1992" s="8"/>
      <c r="W1992" s="8"/>
      <c r="X1992" s="8"/>
      <c r="Y1992" s="8"/>
      <c r="AA1992" s="8"/>
      <c r="AE1992" s="8"/>
      <c r="AO1992" s="8"/>
      <c r="BF1992" s="8"/>
    </row>
    <row r="1993" spans="1:58">
      <c r="A1993" s="10">
        <v>38516</v>
      </c>
      <c r="B1993" s="8">
        <v>101.54</v>
      </c>
      <c r="C1993" s="8"/>
      <c r="G1993" s="8"/>
      <c r="H1993" s="8"/>
      <c r="I1993" s="8"/>
      <c r="J1993" s="8"/>
      <c r="K1993" s="8"/>
      <c r="L1993" s="8"/>
      <c r="N1993" s="8"/>
      <c r="Q1993" s="8"/>
      <c r="R1993" s="8"/>
      <c r="S1993" s="8"/>
      <c r="T1993" s="8"/>
      <c r="U1993" s="8"/>
      <c r="V1993" s="8"/>
      <c r="W1993" s="8"/>
      <c r="X1993" s="8"/>
      <c r="Y1993" s="8"/>
      <c r="AA1993" s="8"/>
      <c r="AE1993" s="8"/>
      <c r="AO1993" s="8"/>
      <c r="BF1993" s="8"/>
    </row>
    <row r="1994" spans="1:58">
      <c r="A1994" s="10">
        <v>38517</v>
      </c>
      <c r="B1994" s="8">
        <v>99.59</v>
      </c>
      <c r="C1994" s="8"/>
      <c r="G1994" s="8"/>
      <c r="H1994" s="8"/>
      <c r="I1994" s="8"/>
      <c r="J1994" s="8"/>
      <c r="K1994" s="8"/>
      <c r="L1994" s="8"/>
      <c r="N1994" s="8"/>
      <c r="Q1994" s="8"/>
      <c r="R1994" s="8"/>
      <c r="S1994" s="8"/>
      <c r="T1994" s="8"/>
      <c r="U1994" s="8"/>
      <c r="V1994" s="8"/>
      <c r="W1994" s="8"/>
      <c r="X1994" s="8"/>
      <c r="Y1994" s="8"/>
      <c r="AA1994" s="8"/>
      <c r="AE1994" s="8"/>
      <c r="AO1994" s="8"/>
      <c r="BF1994" s="8"/>
    </row>
    <row r="1995" spans="1:58">
      <c r="A1995" s="10">
        <v>38518</v>
      </c>
      <c r="B1995" s="8">
        <v>100.23</v>
      </c>
      <c r="C1995" s="8"/>
      <c r="G1995" s="8"/>
      <c r="H1995" s="8"/>
      <c r="I1995" s="8"/>
      <c r="J1995" s="8"/>
      <c r="K1995" s="8"/>
      <c r="L1995" s="8"/>
      <c r="N1995" s="8"/>
      <c r="Q1995" s="8"/>
      <c r="R1995" s="8"/>
      <c r="S1995" s="8"/>
      <c r="T1995" s="8"/>
      <c r="U1995" s="8"/>
      <c r="V1995" s="8"/>
      <c r="W1995" s="8"/>
      <c r="X1995" s="8"/>
      <c r="Y1995" s="8"/>
      <c r="AA1995" s="8"/>
      <c r="AE1995" s="8"/>
      <c r="AO1995" s="8"/>
      <c r="BF1995" s="8"/>
    </row>
    <row r="1996" spans="1:58">
      <c r="A1996" s="10">
        <v>38519</v>
      </c>
      <c r="B1996" s="8">
        <v>102.01</v>
      </c>
      <c r="C1996" s="8"/>
      <c r="G1996" s="8"/>
      <c r="H1996" s="8"/>
      <c r="I1996" s="8"/>
      <c r="J1996" s="8"/>
      <c r="K1996" s="8"/>
      <c r="L1996" s="8"/>
      <c r="N1996" s="8"/>
      <c r="Q1996" s="8"/>
      <c r="R1996" s="8"/>
      <c r="S1996" s="8"/>
      <c r="T1996" s="8"/>
      <c r="U1996" s="8"/>
      <c r="V1996" s="8"/>
      <c r="W1996" s="8"/>
      <c r="X1996" s="8"/>
      <c r="Y1996" s="8"/>
      <c r="AA1996" s="8"/>
      <c r="AE1996" s="8"/>
      <c r="AO1996" s="8"/>
      <c r="BF1996" s="8"/>
    </row>
    <row r="1997" spans="1:58">
      <c r="A1997" s="10">
        <v>38520</v>
      </c>
      <c r="B1997" s="8">
        <v>104.8</v>
      </c>
      <c r="C1997" s="8"/>
      <c r="G1997" s="8"/>
      <c r="H1997" s="8"/>
      <c r="I1997" s="8"/>
      <c r="J1997" s="8"/>
      <c r="K1997" s="8"/>
      <c r="L1997" s="8"/>
      <c r="N1997" s="8"/>
      <c r="Q1997" s="8"/>
      <c r="R1997" s="8"/>
      <c r="S1997" s="8"/>
      <c r="T1997" s="8"/>
      <c r="U1997" s="8"/>
      <c r="V1997" s="8"/>
      <c r="W1997" s="8"/>
      <c r="X1997" s="8"/>
      <c r="Y1997" s="8"/>
      <c r="AA1997" s="8"/>
      <c r="AE1997" s="8"/>
      <c r="AO1997" s="8"/>
      <c r="BF1997" s="8"/>
    </row>
    <row r="1998" spans="1:58">
      <c r="A1998" s="10">
        <v>38521</v>
      </c>
      <c r="B1998" s="8">
        <v>104.8</v>
      </c>
      <c r="C1998" s="8"/>
      <c r="G1998" s="8"/>
      <c r="H1998" s="8"/>
      <c r="I1998" s="8"/>
      <c r="J1998" s="8"/>
      <c r="K1998" s="8"/>
      <c r="L1998" s="8"/>
      <c r="N1998" s="8"/>
      <c r="Q1998" s="8"/>
      <c r="R1998" s="8"/>
      <c r="S1998" s="8"/>
      <c r="T1998" s="8"/>
      <c r="U1998" s="8"/>
      <c r="V1998" s="8"/>
      <c r="W1998" s="8"/>
      <c r="X1998" s="8"/>
      <c r="Y1998" s="8"/>
      <c r="AA1998" s="8"/>
      <c r="AE1998" s="8"/>
      <c r="AO1998" s="8"/>
      <c r="BF1998" s="8"/>
    </row>
    <row r="1999" spans="1:58">
      <c r="A1999" s="10">
        <v>38522</v>
      </c>
      <c r="B1999" s="8">
        <v>104.8</v>
      </c>
      <c r="C1999" s="8"/>
      <c r="G1999" s="8"/>
      <c r="H1999" s="8"/>
      <c r="I1999" s="8"/>
      <c r="J1999" s="8"/>
      <c r="K1999" s="8"/>
      <c r="L1999" s="8"/>
      <c r="N1999" s="8"/>
      <c r="Q1999" s="8"/>
      <c r="R1999" s="8"/>
      <c r="S1999" s="8"/>
      <c r="T1999" s="8"/>
      <c r="U1999" s="8"/>
      <c r="V1999" s="8"/>
      <c r="W1999" s="8"/>
      <c r="X1999" s="8"/>
      <c r="Y1999" s="8"/>
      <c r="AA1999" s="8"/>
      <c r="AE1999" s="8"/>
      <c r="AO1999" s="8"/>
      <c r="BF1999" s="8"/>
    </row>
    <row r="2000" spans="1:58">
      <c r="A2000" s="10">
        <v>38523</v>
      </c>
      <c r="B2000" s="8">
        <v>105.82</v>
      </c>
      <c r="C2000" s="8"/>
      <c r="G2000" s="8"/>
      <c r="H2000" s="8"/>
      <c r="I2000" s="8"/>
      <c r="J2000" s="8"/>
      <c r="K2000" s="8"/>
      <c r="L2000" s="8"/>
      <c r="N2000" s="8"/>
      <c r="Q2000" s="8"/>
      <c r="R2000" s="8"/>
      <c r="S2000" s="8"/>
      <c r="T2000" s="8"/>
      <c r="U2000" s="8"/>
      <c r="V2000" s="8"/>
      <c r="W2000" s="8"/>
      <c r="X2000" s="8"/>
      <c r="Y2000" s="8"/>
      <c r="AA2000" s="8"/>
      <c r="AE2000" s="8"/>
      <c r="AO2000" s="8"/>
      <c r="BF2000" s="8"/>
    </row>
    <row r="2001" spans="1:58">
      <c r="A2001" s="10">
        <v>38524</v>
      </c>
      <c r="B2001" s="8">
        <v>104.33</v>
      </c>
      <c r="C2001" s="8"/>
      <c r="G2001" s="8"/>
      <c r="H2001" s="8"/>
      <c r="I2001" s="8"/>
      <c r="J2001" s="8"/>
      <c r="K2001" s="8"/>
      <c r="L2001" s="8"/>
      <c r="N2001" s="8"/>
      <c r="Q2001" s="8"/>
      <c r="R2001" s="8"/>
      <c r="S2001" s="8"/>
      <c r="T2001" s="8"/>
      <c r="U2001" s="8"/>
      <c r="V2001" s="8"/>
      <c r="W2001" s="8"/>
      <c r="X2001" s="8"/>
      <c r="Y2001" s="8"/>
      <c r="AA2001" s="8"/>
      <c r="AE2001" s="8"/>
      <c r="AO2001" s="8"/>
      <c r="BF2001" s="8"/>
    </row>
    <row r="2002" spans="1:58">
      <c r="A2002" s="10">
        <v>38525</v>
      </c>
      <c r="B2002" s="8">
        <v>102.66</v>
      </c>
      <c r="C2002" s="8"/>
      <c r="G2002" s="8"/>
      <c r="H2002" s="8"/>
      <c r="I2002" s="8"/>
      <c r="J2002" s="8"/>
      <c r="K2002" s="8"/>
      <c r="L2002" s="8"/>
      <c r="N2002" s="8"/>
      <c r="Q2002" s="8"/>
      <c r="R2002" s="8"/>
      <c r="S2002" s="8"/>
      <c r="T2002" s="8"/>
      <c r="U2002" s="8"/>
      <c r="V2002" s="8"/>
      <c r="W2002" s="8"/>
      <c r="X2002" s="8"/>
      <c r="Y2002" s="8"/>
      <c r="AA2002" s="8"/>
      <c r="AE2002" s="8"/>
      <c r="AO2002" s="8"/>
      <c r="BF2002" s="8"/>
    </row>
    <row r="2003" spans="1:58">
      <c r="A2003" s="10">
        <v>38526</v>
      </c>
      <c r="B2003" s="8">
        <v>105.16</v>
      </c>
      <c r="C2003" s="8"/>
      <c r="G2003" s="8"/>
      <c r="H2003" s="8"/>
      <c r="I2003" s="8"/>
      <c r="J2003" s="8"/>
      <c r="K2003" s="8"/>
      <c r="L2003" s="8"/>
      <c r="N2003" s="8"/>
      <c r="Q2003" s="8"/>
      <c r="R2003" s="8"/>
      <c r="S2003" s="8"/>
      <c r="T2003" s="8"/>
      <c r="U2003" s="8"/>
      <c r="V2003" s="8"/>
      <c r="W2003" s="8"/>
      <c r="X2003" s="8"/>
      <c r="Y2003" s="8"/>
      <c r="AA2003" s="8"/>
      <c r="AE2003" s="8"/>
      <c r="AO2003" s="8"/>
      <c r="BF2003" s="8"/>
    </row>
    <row r="2004" spans="1:58">
      <c r="A2004" s="10">
        <v>38527</v>
      </c>
      <c r="B2004" s="8">
        <v>105.89</v>
      </c>
      <c r="C2004" s="8"/>
      <c r="G2004" s="8"/>
      <c r="H2004" s="8"/>
      <c r="I2004" s="8"/>
      <c r="J2004" s="8"/>
      <c r="K2004" s="8"/>
      <c r="L2004" s="8"/>
      <c r="N2004" s="8"/>
      <c r="Q2004" s="8"/>
      <c r="R2004" s="8"/>
      <c r="S2004" s="8"/>
      <c r="T2004" s="8"/>
      <c r="U2004" s="8"/>
      <c r="V2004" s="8"/>
      <c r="W2004" s="8"/>
      <c r="X2004" s="8"/>
      <c r="Y2004" s="8"/>
      <c r="AA2004" s="8"/>
      <c r="AE2004" s="8"/>
      <c r="AO2004" s="8"/>
      <c r="BF2004" s="8"/>
    </row>
    <row r="2005" spans="1:58">
      <c r="A2005" s="10">
        <v>38528</v>
      </c>
      <c r="B2005" s="8">
        <v>105.89</v>
      </c>
      <c r="C2005" s="8"/>
      <c r="G2005" s="8"/>
      <c r="H2005" s="8"/>
      <c r="I2005" s="8"/>
      <c r="J2005" s="8"/>
      <c r="K2005" s="8"/>
      <c r="L2005" s="8"/>
      <c r="N2005" s="8"/>
      <c r="Q2005" s="8"/>
      <c r="R2005" s="8"/>
      <c r="S2005" s="8"/>
      <c r="T2005" s="8"/>
      <c r="U2005" s="8"/>
      <c r="V2005" s="8"/>
      <c r="W2005" s="8"/>
      <c r="X2005" s="8"/>
      <c r="Y2005" s="8"/>
      <c r="AA2005" s="8"/>
      <c r="AE2005" s="8"/>
      <c r="AO2005" s="8"/>
      <c r="BF2005" s="8"/>
    </row>
    <row r="2006" spans="1:58">
      <c r="A2006" s="10">
        <v>38529</v>
      </c>
      <c r="B2006" s="8">
        <v>105.89</v>
      </c>
      <c r="C2006" s="8"/>
      <c r="G2006" s="8"/>
      <c r="H2006" s="8"/>
      <c r="I2006" s="8"/>
      <c r="J2006" s="8"/>
      <c r="K2006" s="8"/>
      <c r="L2006" s="8"/>
      <c r="N2006" s="8"/>
      <c r="Q2006" s="8"/>
      <c r="R2006" s="8"/>
      <c r="S2006" s="8"/>
      <c r="T2006" s="8"/>
      <c r="U2006" s="8"/>
      <c r="V2006" s="8"/>
      <c r="W2006" s="8"/>
      <c r="X2006" s="8"/>
      <c r="Y2006" s="8"/>
      <c r="AA2006" s="8"/>
      <c r="AE2006" s="8"/>
      <c r="AO2006" s="8"/>
      <c r="BF2006" s="8"/>
    </row>
    <row r="2007" spans="1:58">
      <c r="A2007" s="10">
        <v>38530</v>
      </c>
      <c r="B2007" s="8">
        <v>107.59</v>
      </c>
      <c r="C2007" s="8"/>
      <c r="G2007" s="8"/>
      <c r="H2007" s="8"/>
      <c r="I2007" s="8"/>
      <c r="J2007" s="8"/>
      <c r="K2007" s="8"/>
      <c r="L2007" s="8"/>
      <c r="N2007" s="8"/>
      <c r="Q2007" s="8"/>
      <c r="R2007" s="8"/>
      <c r="S2007" s="8"/>
      <c r="T2007" s="8"/>
      <c r="U2007" s="8"/>
      <c r="V2007" s="8"/>
      <c r="W2007" s="8"/>
      <c r="X2007" s="8"/>
      <c r="Y2007" s="8"/>
      <c r="AA2007" s="8"/>
      <c r="AE2007" s="8"/>
      <c r="AO2007" s="8"/>
      <c r="BF2007" s="8"/>
    </row>
    <row r="2008" spans="1:58">
      <c r="A2008" s="10">
        <v>38531</v>
      </c>
      <c r="B2008" s="8">
        <v>103.75</v>
      </c>
      <c r="C2008" s="8"/>
      <c r="G2008" s="8"/>
      <c r="H2008" s="8"/>
      <c r="I2008" s="8"/>
      <c r="J2008" s="8"/>
      <c r="K2008" s="8"/>
      <c r="L2008" s="8"/>
      <c r="N2008" s="8"/>
      <c r="Q2008" s="8"/>
      <c r="R2008" s="8"/>
      <c r="S2008" s="8"/>
      <c r="T2008" s="8"/>
      <c r="U2008" s="8"/>
      <c r="V2008" s="8"/>
      <c r="W2008" s="8"/>
      <c r="X2008" s="8"/>
      <c r="Y2008" s="8"/>
      <c r="AA2008" s="8"/>
      <c r="AE2008" s="8"/>
      <c r="AO2008" s="8"/>
      <c r="BF2008" s="8"/>
    </row>
    <row r="2009" spans="1:58">
      <c r="A2009" s="10">
        <v>38532</v>
      </c>
      <c r="B2009" s="8">
        <v>101.88</v>
      </c>
      <c r="C2009" s="8"/>
      <c r="G2009" s="8"/>
      <c r="H2009" s="8"/>
      <c r="I2009" s="8"/>
      <c r="J2009" s="8"/>
      <c r="K2009" s="8"/>
      <c r="L2009" s="8"/>
      <c r="N2009" s="8"/>
      <c r="Q2009" s="8"/>
      <c r="R2009" s="8"/>
      <c r="S2009" s="8"/>
      <c r="T2009" s="8"/>
      <c r="U2009" s="8"/>
      <c r="V2009" s="8"/>
      <c r="W2009" s="8"/>
      <c r="X2009" s="8"/>
      <c r="Y2009" s="8"/>
      <c r="AA2009" s="8"/>
      <c r="AE2009" s="8"/>
      <c r="AO2009" s="8"/>
      <c r="BF2009" s="8"/>
    </row>
    <row r="2010" spans="1:58">
      <c r="A2010" s="10">
        <v>38533</v>
      </c>
      <c r="B2010" s="8">
        <v>100.84</v>
      </c>
      <c r="C2010" s="8"/>
      <c r="G2010" s="8"/>
      <c r="H2010" s="8"/>
      <c r="I2010" s="8"/>
      <c r="J2010" s="8"/>
      <c r="K2010" s="8"/>
      <c r="L2010" s="8"/>
      <c r="N2010" s="8"/>
      <c r="Q2010" s="8"/>
      <c r="R2010" s="8"/>
      <c r="S2010" s="8"/>
      <c r="T2010" s="8"/>
      <c r="U2010" s="8"/>
      <c r="V2010" s="8"/>
      <c r="W2010" s="8"/>
      <c r="X2010" s="8"/>
      <c r="Y2010" s="8"/>
      <c r="AA2010" s="8"/>
      <c r="AE2010" s="8"/>
      <c r="AO2010" s="8"/>
      <c r="BF2010" s="8"/>
    </row>
    <row r="2011" spans="1:58">
      <c r="A2011" s="10">
        <v>38534</v>
      </c>
      <c r="B2011" s="8">
        <v>104.4</v>
      </c>
      <c r="C2011" s="8"/>
      <c r="G2011" s="8"/>
      <c r="H2011" s="8"/>
      <c r="I2011" s="8"/>
      <c r="J2011" s="8"/>
      <c r="K2011" s="8"/>
      <c r="L2011" s="8"/>
      <c r="N2011" s="8"/>
      <c r="Q2011" s="8"/>
      <c r="R2011" s="8"/>
      <c r="S2011" s="8"/>
      <c r="T2011" s="8"/>
      <c r="U2011" s="8"/>
      <c r="V2011" s="8"/>
      <c r="W2011" s="8"/>
      <c r="X2011" s="8"/>
      <c r="Y2011" s="8"/>
      <c r="AA2011" s="8"/>
      <c r="AE2011" s="8"/>
      <c r="AO2011" s="8"/>
      <c r="BF2011" s="8"/>
    </row>
    <row r="2012" spans="1:58">
      <c r="A2012" s="10">
        <v>38535</v>
      </c>
      <c r="B2012" s="8">
        <v>104.4</v>
      </c>
      <c r="C2012" s="8"/>
      <c r="G2012" s="8"/>
      <c r="H2012" s="8"/>
      <c r="I2012" s="8"/>
      <c r="J2012" s="8"/>
      <c r="K2012" s="8"/>
      <c r="L2012" s="8"/>
      <c r="N2012" s="8"/>
      <c r="Q2012" s="8"/>
      <c r="R2012" s="8"/>
      <c r="S2012" s="8"/>
      <c r="T2012" s="8"/>
      <c r="U2012" s="8"/>
      <c r="V2012" s="8"/>
      <c r="W2012" s="8"/>
      <c r="X2012" s="8"/>
      <c r="Y2012" s="8"/>
      <c r="AA2012" s="8"/>
      <c r="AE2012" s="8"/>
      <c r="AO2012" s="8"/>
      <c r="BF2012" s="8"/>
    </row>
    <row r="2013" spans="1:58">
      <c r="A2013" s="10">
        <v>38536</v>
      </c>
      <c r="B2013" s="8">
        <v>104.4</v>
      </c>
      <c r="C2013" s="8"/>
      <c r="G2013" s="8"/>
      <c r="H2013" s="8"/>
      <c r="I2013" s="8"/>
      <c r="J2013" s="8"/>
      <c r="K2013" s="8"/>
      <c r="L2013" s="8"/>
      <c r="N2013" s="8"/>
      <c r="Q2013" s="8"/>
      <c r="R2013" s="8"/>
      <c r="S2013" s="8"/>
      <c r="T2013" s="8"/>
      <c r="U2013" s="8"/>
      <c r="V2013" s="8"/>
      <c r="W2013" s="8"/>
      <c r="X2013" s="8"/>
      <c r="Y2013" s="8"/>
      <c r="AA2013" s="8"/>
      <c r="AE2013" s="8"/>
      <c r="AO2013" s="8"/>
      <c r="BF2013" s="8"/>
    </row>
    <row r="2014" spans="1:58">
      <c r="A2014" s="10">
        <v>38537</v>
      </c>
      <c r="B2014" s="8">
        <v>105.13</v>
      </c>
      <c r="C2014" s="8"/>
      <c r="G2014" s="8"/>
      <c r="H2014" s="8"/>
      <c r="I2014" s="8"/>
      <c r="J2014" s="8"/>
      <c r="K2014" s="8"/>
      <c r="L2014" s="8"/>
      <c r="N2014" s="8"/>
      <c r="Q2014" s="8"/>
      <c r="R2014" s="8"/>
      <c r="S2014" s="8"/>
      <c r="T2014" s="8"/>
      <c r="U2014" s="8"/>
      <c r="V2014" s="8"/>
      <c r="W2014" s="8"/>
      <c r="X2014" s="8"/>
      <c r="Y2014" s="8"/>
      <c r="AA2014" s="8"/>
      <c r="AE2014" s="8"/>
      <c r="AO2014" s="8"/>
      <c r="BF2014" s="8"/>
    </row>
    <row r="2015" spans="1:58">
      <c r="A2015" s="10">
        <v>38538</v>
      </c>
      <c r="B2015" s="8">
        <v>105.76</v>
      </c>
      <c r="C2015" s="8"/>
      <c r="G2015" s="8"/>
      <c r="H2015" s="8"/>
      <c r="I2015" s="8"/>
      <c r="J2015" s="8"/>
      <c r="K2015" s="8"/>
      <c r="L2015" s="8"/>
      <c r="N2015" s="8"/>
      <c r="Q2015" s="8"/>
      <c r="R2015" s="8"/>
      <c r="S2015" s="8"/>
      <c r="T2015" s="8"/>
      <c r="U2015" s="8"/>
      <c r="V2015" s="8"/>
      <c r="W2015" s="8"/>
      <c r="X2015" s="8"/>
      <c r="Y2015" s="8"/>
      <c r="AA2015" s="8"/>
      <c r="AE2015" s="8"/>
      <c r="AO2015" s="8"/>
      <c r="BF2015" s="8"/>
    </row>
    <row r="2016" spans="1:58">
      <c r="A2016" s="10">
        <v>38539</v>
      </c>
      <c r="B2016" s="8">
        <v>108.59</v>
      </c>
      <c r="C2016" s="8"/>
      <c r="G2016" s="8"/>
      <c r="H2016" s="8"/>
      <c r="I2016" s="8"/>
      <c r="J2016" s="8"/>
      <c r="K2016" s="8"/>
      <c r="L2016" s="8"/>
      <c r="N2016" s="8"/>
      <c r="Q2016" s="8"/>
      <c r="R2016" s="8"/>
      <c r="S2016" s="8"/>
      <c r="T2016" s="8"/>
      <c r="U2016" s="8"/>
      <c r="V2016" s="8"/>
      <c r="W2016" s="8"/>
      <c r="X2016" s="8"/>
      <c r="Y2016" s="8"/>
      <c r="AA2016" s="8"/>
      <c r="AE2016" s="8"/>
      <c r="AO2016" s="8"/>
      <c r="BF2016" s="8"/>
    </row>
    <row r="2017" spans="1:58">
      <c r="A2017" s="10">
        <v>38540</v>
      </c>
      <c r="B2017" s="8">
        <v>107.56</v>
      </c>
      <c r="C2017" s="8"/>
      <c r="G2017" s="8"/>
      <c r="H2017" s="8"/>
      <c r="I2017" s="8"/>
      <c r="J2017" s="8"/>
      <c r="K2017" s="8"/>
      <c r="L2017" s="8"/>
      <c r="N2017" s="8"/>
      <c r="Q2017" s="8"/>
      <c r="R2017" s="8"/>
      <c r="S2017" s="8"/>
      <c r="T2017" s="8"/>
      <c r="U2017" s="8"/>
      <c r="V2017" s="8"/>
      <c r="W2017" s="8"/>
      <c r="X2017" s="8"/>
      <c r="Y2017" s="8"/>
      <c r="AA2017" s="8"/>
      <c r="AE2017" s="8"/>
      <c r="AO2017" s="8"/>
      <c r="BF2017" s="8"/>
    </row>
    <row r="2018" spans="1:58">
      <c r="A2018" s="10">
        <v>38541</v>
      </c>
      <c r="B2018" s="8">
        <v>105.6</v>
      </c>
      <c r="C2018" s="8"/>
      <c r="G2018" s="8"/>
      <c r="H2018" s="8"/>
      <c r="I2018" s="8"/>
      <c r="J2018" s="8"/>
      <c r="K2018" s="8"/>
      <c r="L2018" s="8"/>
      <c r="N2018" s="8"/>
      <c r="Q2018" s="8"/>
      <c r="R2018" s="8"/>
      <c r="S2018" s="8"/>
      <c r="T2018" s="8"/>
      <c r="U2018" s="8"/>
      <c r="V2018" s="8"/>
      <c r="W2018" s="8"/>
      <c r="X2018" s="8"/>
      <c r="Y2018" s="8"/>
      <c r="AA2018" s="8"/>
      <c r="AE2018" s="8"/>
      <c r="AO2018" s="8"/>
      <c r="BF2018" s="8"/>
    </row>
    <row r="2019" spans="1:58">
      <c r="A2019" s="10">
        <v>38542</v>
      </c>
      <c r="B2019" s="8">
        <v>105.6</v>
      </c>
      <c r="C2019" s="8"/>
      <c r="G2019" s="8"/>
      <c r="H2019" s="8"/>
      <c r="I2019" s="8"/>
      <c r="J2019" s="8"/>
      <c r="K2019" s="8"/>
      <c r="L2019" s="8"/>
      <c r="N2019" s="8"/>
      <c r="Q2019" s="8"/>
      <c r="R2019" s="8"/>
      <c r="S2019" s="8"/>
      <c r="T2019" s="8"/>
      <c r="U2019" s="8"/>
      <c r="V2019" s="8"/>
      <c r="W2019" s="8"/>
      <c r="X2019" s="8"/>
      <c r="Y2019" s="8"/>
      <c r="AA2019" s="8"/>
      <c r="AE2019" s="8"/>
      <c r="AO2019" s="8"/>
      <c r="BF2019" s="8"/>
    </row>
    <row r="2020" spans="1:58">
      <c r="A2020" s="10">
        <v>38543</v>
      </c>
      <c r="B2020" s="8">
        <v>105.6</v>
      </c>
      <c r="C2020" s="8"/>
      <c r="G2020" s="8"/>
      <c r="H2020" s="8"/>
      <c r="I2020" s="8"/>
      <c r="J2020" s="8"/>
      <c r="K2020" s="8"/>
      <c r="L2020" s="8"/>
      <c r="N2020" s="8"/>
      <c r="Q2020" s="8"/>
      <c r="R2020" s="8"/>
      <c r="S2020" s="8"/>
      <c r="T2020" s="8"/>
      <c r="U2020" s="8"/>
      <c r="V2020" s="8"/>
      <c r="W2020" s="8"/>
      <c r="X2020" s="8"/>
      <c r="Y2020" s="8"/>
      <c r="AA2020" s="8"/>
      <c r="AE2020" s="8"/>
      <c r="AO2020" s="8"/>
      <c r="BF2020" s="8"/>
    </row>
    <row r="2021" spans="1:58">
      <c r="A2021" s="10">
        <v>38544</v>
      </c>
      <c r="B2021" s="8">
        <v>104.22</v>
      </c>
      <c r="C2021" s="8"/>
      <c r="G2021" s="8"/>
      <c r="H2021" s="8"/>
      <c r="I2021" s="8"/>
      <c r="J2021" s="8"/>
      <c r="K2021" s="8"/>
      <c r="L2021" s="8"/>
      <c r="N2021" s="8"/>
      <c r="Q2021" s="8"/>
      <c r="R2021" s="8"/>
      <c r="S2021" s="8"/>
      <c r="T2021" s="8"/>
      <c r="U2021" s="8"/>
      <c r="V2021" s="8"/>
      <c r="W2021" s="8"/>
      <c r="X2021" s="8"/>
      <c r="Y2021" s="8"/>
      <c r="AA2021" s="8"/>
      <c r="AE2021" s="8"/>
      <c r="AO2021" s="8"/>
      <c r="BF2021" s="8"/>
    </row>
    <row r="2022" spans="1:58">
      <c r="A2022" s="10">
        <v>38545</v>
      </c>
      <c r="B2022" s="8">
        <v>106.72</v>
      </c>
      <c r="C2022" s="8"/>
      <c r="G2022" s="8"/>
      <c r="H2022" s="8"/>
      <c r="I2022" s="8"/>
      <c r="J2022" s="8"/>
      <c r="K2022" s="8"/>
      <c r="L2022" s="8"/>
      <c r="N2022" s="8"/>
      <c r="Q2022" s="8"/>
      <c r="R2022" s="8"/>
      <c r="S2022" s="8"/>
      <c r="T2022" s="8"/>
      <c r="U2022" s="8"/>
      <c r="V2022" s="8"/>
      <c r="W2022" s="8"/>
      <c r="X2022" s="8"/>
      <c r="Y2022" s="8"/>
      <c r="AA2022" s="8"/>
      <c r="AE2022" s="8"/>
      <c r="AO2022" s="8"/>
      <c r="BF2022" s="8"/>
    </row>
    <row r="2023" spans="1:58">
      <c r="A2023" s="10">
        <v>38546</v>
      </c>
      <c r="B2023" s="8">
        <v>105.73</v>
      </c>
      <c r="C2023" s="8"/>
      <c r="G2023" s="8"/>
      <c r="H2023" s="8"/>
      <c r="I2023" s="8"/>
      <c r="J2023" s="8"/>
      <c r="K2023" s="8"/>
      <c r="L2023" s="8"/>
      <c r="N2023" s="8"/>
      <c r="Q2023" s="8"/>
      <c r="R2023" s="8"/>
      <c r="S2023" s="8"/>
      <c r="T2023" s="8"/>
      <c r="U2023" s="8"/>
      <c r="V2023" s="8"/>
      <c r="W2023" s="8"/>
      <c r="X2023" s="8"/>
      <c r="Y2023" s="8"/>
      <c r="AA2023" s="8"/>
      <c r="AE2023" s="8"/>
      <c r="AO2023" s="8"/>
      <c r="BF2023" s="8"/>
    </row>
    <row r="2024" spans="1:58">
      <c r="A2024" s="10">
        <v>38547</v>
      </c>
      <c r="B2024" s="8">
        <v>101.95</v>
      </c>
      <c r="C2024" s="8"/>
      <c r="G2024" s="8"/>
      <c r="H2024" s="8"/>
      <c r="I2024" s="8"/>
      <c r="J2024" s="8"/>
      <c r="K2024" s="8"/>
      <c r="L2024" s="8"/>
      <c r="N2024" s="8"/>
      <c r="Q2024" s="8"/>
      <c r="R2024" s="8"/>
      <c r="S2024" s="8"/>
      <c r="T2024" s="8"/>
      <c r="U2024" s="8"/>
      <c r="V2024" s="8"/>
      <c r="W2024" s="8"/>
      <c r="X2024" s="8"/>
      <c r="Y2024" s="8"/>
      <c r="AA2024" s="8"/>
      <c r="AE2024" s="8"/>
      <c r="AO2024" s="8"/>
      <c r="BF2024" s="8"/>
    </row>
    <row r="2025" spans="1:58">
      <c r="A2025" s="10">
        <v>38548</v>
      </c>
      <c r="B2025" s="8">
        <v>103.11</v>
      </c>
      <c r="C2025" s="8"/>
      <c r="G2025" s="8"/>
      <c r="H2025" s="8"/>
      <c r="I2025" s="8"/>
      <c r="J2025" s="8"/>
      <c r="K2025" s="8"/>
      <c r="L2025" s="8"/>
      <c r="N2025" s="8"/>
      <c r="Q2025" s="8"/>
      <c r="R2025" s="8"/>
      <c r="S2025" s="8"/>
      <c r="T2025" s="8"/>
      <c r="U2025" s="8"/>
      <c r="V2025" s="8"/>
      <c r="W2025" s="8"/>
      <c r="X2025" s="8"/>
      <c r="Y2025" s="8"/>
      <c r="AA2025" s="8"/>
      <c r="AE2025" s="8"/>
      <c r="AO2025" s="8"/>
      <c r="BF2025" s="8"/>
    </row>
    <row r="2026" spans="1:58">
      <c r="A2026" s="10">
        <v>38549</v>
      </c>
      <c r="B2026" s="8">
        <v>103.11</v>
      </c>
      <c r="C2026" s="8"/>
      <c r="G2026" s="8"/>
      <c r="H2026" s="8"/>
      <c r="I2026" s="8"/>
      <c r="J2026" s="8"/>
      <c r="K2026" s="8"/>
      <c r="L2026" s="8"/>
      <c r="N2026" s="8"/>
      <c r="Q2026" s="8"/>
      <c r="R2026" s="8"/>
      <c r="S2026" s="8"/>
      <c r="T2026" s="8"/>
      <c r="U2026" s="8"/>
      <c r="V2026" s="8"/>
      <c r="W2026" s="8"/>
      <c r="X2026" s="8"/>
      <c r="Y2026" s="8"/>
      <c r="AA2026" s="8"/>
      <c r="AE2026" s="8"/>
      <c r="AO2026" s="8"/>
      <c r="BF2026" s="8"/>
    </row>
    <row r="2027" spans="1:58">
      <c r="A2027" s="10">
        <v>38550</v>
      </c>
      <c r="B2027" s="8">
        <v>103.11</v>
      </c>
      <c r="C2027" s="8"/>
      <c r="G2027" s="8"/>
      <c r="H2027" s="8"/>
      <c r="I2027" s="8"/>
      <c r="J2027" s="8"/>
      <c r="K2027" s="8"/>
      <c r="L2027" s="8"/>
      <c r="N2027" s="8"/>
      <c r="Q2027" s="8"/>
      <c r="R2027" s="8"/>
      <c r="S2027" s="8"/>
      <c r="T2027" s="8"/>
      <c r="U2027" s="8"/>
      <c r="V2027" s="8"/>
      <c r="W2027" s="8"/>
      <c r="X2027" s="8"/>
      <c r="Y2027" s="8"/>
      <c r="AA2027" s="8"/>
      <c r="AE2027" s="8"/>
      <c r="AO2027" s="8"/>
      <c r="BF2027" s="8"/>
    </row>
    <row r="2028" spans="1:58">
      <c r="A2028" s="10">
        <v>38551</v>
      </c>
      <c r="B2028" s="8">
        <v>102</v>
      </c>
      <c r="C2028" s="8"/>
      <c r="G2028" s="8"/>
      <c r="H2028" s="8"/>
      <c r="I2028" s="8"/>
      <c r="J2028" s="8"/>
      <c r="K2028" s="8"/>
      <c r="L2028" s="8"/>
      <c r="N2028" s="8"/>
      <c r="Q2028" s="8"/>
      <c r="R2028" s="8"/>
      <c r="S2028" s="8"/>
      <c r="T2028" s="8"/>
      <c r="U2028" s="8"/>
      <c r="V2028" s="8"/>
      <c r="W2028" s="8"/>
      <c r="X2028" s="8"/>
      <c r="Y2028" s="8"/>
      <c r="AA2028" s="8"/>
      <c r="AE2028" s="8"/>
      <c r="AO2028" s="8"/>
      <c r="BF2028" s="8"/>
    </row>
    <row r="2029" spans="1:58">
      <c r="A2029" s="10">
        <v>38552</v>
      </c>
      <c r="B2029" s="8">
        <v>102.66</v>
      </c>
      <c r="C2029" s="8"/>
      <c r="G2029" s="8"/>
      <c r="H2029" s="8"/>
      <c r="I2029" s="8"/>
      <c r="J2029" s="8"/>
      <c r="K2029" s="8"/>
      <c r="L2029" s="8"/>
      <c r="N2029" s="8"/>
      <c r="Q2029" s="8"/>
      <c r="R2029" s="8"/>
      <c r="S2029" s="8"/>
      <c r="T2029" s="8"/>
      <c r="U2029" s="8"/>
      <c r="V2029" s="8"/>
      <c r="W2029" s="8"/>
      <c r="X2029" s="8"/>
      <c r="Y2029" s="8"/>
      <c r="AA2029" s="8"/>
      <c r="AE2029" s="8"/>
      <c r="AO2029" s="8"/>
      <c r="BF2029" s="8"/>
    </row>
    <row r="2030" spans="1:58">
      <c r="A2030" s="10">
        <v>38553</v>
      </c>
      <c r="B2030" s="8">
        <v>101.39</v>
      </c>
      <c r="C2030" s="8"/>
      <c r="G2030" s="8"/>
      <c r="H2030" s="8"/>
      <c r="I2030" s="8"/>
      <c r="J2030" s="8"/>
      <c r="K2030" s="8"/>
      <c r="L2030" s="8"/>
      <c r="N2030" s="8"/>
      <c r="Q2030" s="8"/>
      <c r="R2030" s="8"/>
      <c r="S2030" s="8"/>
      <c r="T2030" s="8"/>
      <c r="U2030" s="8"/>
      <c r="V2030" s="8"/>
      <c r="W2030" s="8"/>
      <c r="X2030" s="8"/>
      <c r="Y2030" s="8"/>
      <c r="AA2030" s="8"/>
      <c r="AE2030" s="8"/>
      <c r="AO2030" s="8"/>
      <c r="BF2030" s="8"/>
    </row>
    <row r="2031" spans="1:58">
      <c r="A2031" s="10">
        <v>38554</v>
      </c>
      <c r="B2031" s="8">
        <v>99.73</v>
      </c>
      <c r="C2031" s="8"/>
      <c r="G2031" s="8"/>
      <c r="H2031" s="8"/>
      <c r="I2031" s="8"/>
      <c r="J2031" s="8"/>
      <c r="K2031" s="8"/>
      <c r="L2031" s="8"/>
      <c r="N2031" s="8"/>
      <c r="Q2031" s="8"/>
      <c r="R2031" s="8"/>
      <c r="S2031" s="8"/>
      <c r="T2031" s="8"/>
      <c r="U2031" s="8"/>
      <c r="V2031" s="8"/>
      <c r="W2031" s="8"/>
      <c r="X2031" s="8"/>
      <c r="Y2031" s="8"/>
      <c r="AA2031" s="8"/>
      <c r="AE2031" s="8"/>
      <c r="AO2031" s="8"/>
      <c r="BF2031" s="8"/>
    </row>
    <row r="2032" spans="1:58">
      <c r="A2032" s="10">
        <v>38555</v>
      </c>
      <c r="B2032" s="8">
        <v>103.06</v>
      </c>
      <c r="C2032" s="8"/>
      <c r="G2032" s="8"/>
      <c r="H2032" s="8"/>
      <c r="I2032" s="8"/>
      <c r="J2032" s="8"/>
      <c r="K2032" s="8"/>
      <c r="L2032" s="8"/>
      <c r="N2032" s="8"/>
      <c r="Q2032" s="8"/>
      <c r="R2032" s="8"/>
      <c r="S2032" s="8"/>
      <c r="T2032" s="8"/>
      <c r="U2032" s="8"/>
      <c r="V2032" s="8"/>
      <c r="W2032" s="8"/>
      <c r="X2032" s="8"/>
      <c r="Y2032" s="8"/>
      <c r="AA2032" s="8"/>
      <c r="AE2032" s="8"/>
      <c r="AO2032" s="8"/>
      <c r="BF2032" s="8"/>
    </row>
    <row r="2033" spans="1:58">
      <c r="A2033" s="10">
        <v>38556</v>
      </c>
      <c r="B2033" s="8">
        <v>103.06</v>
      </c>
      <c r="C2033" s="8"/>
      <c r="G2033" s="8"/>
      <c r="H2033" s="8"/>
      <c r="I2033" s="8"/>
      <c r="J2033" s="8"/>
      <c r="K2033" s="8"/>
      <c r="L2033" s="8"/>
      <c r="N2033" s="8"/>
      <c r="Q2033" s="8"/>
      <c r="R2033" s="8"/>
      <c r="S2033" s="8"/>
      <c r="T2033" s="8"/>
      <c r="U2033" s="8"/>
      <c r="V2033" s="8"/>
      <c r="W2033" s="8"/>
      <c r="X2033" s="8"/>
      <c r="Y2033" s="8"/>
      <c r="AA2033" s="8"/>
      <c r="AE2033" s="8"/>
      <c r="AO2033" s="8"/>
      <c r="BF2033" s="8"/>
    </row>
    <row r="2034" spans="1:58">
      <c r="A2034" s="10">
        <v>38557</v>
      </c>
      <c r="B2034" s="8">
        <v>103.06</v>
      </c>
      <c r="C2034" s="8"/>
      <c r="G2034" s="8"/>
      <c r="H2034" s="8"/>
      <c r="I2034" s="8"/>
      <c r="J2034" s="8"/>
      <c r="K2034" s="8"/>
      <c r="L2034" s="8"/>
      <c r="N2034" s="8"/>
      <c r="Q2034" s="8"/>
      <c r="R2034" s="8"/>
      <c r="S2034" s="8"/>
      <c r="T2034" s="8"/>
      <c r="U2034" s="8"/>
      <c r="V2034" s="8"/>
      <c r="W2034" s="8"/>
      <c r="X2034" s="8"/>
      <c r="Y2034" s="8"/>
      <c r="AA2034" s="8"/>
      <c r="AE2034" s="8"/>
      <c r="AO2034" s="8"/>
      <c r="BF2034" s="8"/>
    </row>
    <row r="2035" spans="1:58">
      <c r="A2035" s="10">
        <v>38558</v>
      </c>
      <c r="B2035" s="8">
        <v>103.56</v>
      </c>
      <c r="C2035" s="8"/>
      <c r="G2035" s="8"/>
      <c r="H2035" s="8"/>
      <c r="I2035" s="8"/>
      <c r="J2035" s="8"/>
      <c r="K2035" s="8"/>
      <c r="L2035" s="8"/>
      <c r="N2035" s="8"/>
      <c r="Q2035" s="8"/>
      <c r="R2035" s="8"/>
      <c r="S2035" s="8"/>
      <c r="T2035" s="8"/>
      <c r="U2035" s="8"/>
      <c r="V2035" s="8"/>
      <c r="W2035" s="8"/>
      <c r="X2035" s="8"/>
      <c r="Y2035" s="8"/>
      <c r="AA2035" s="8"/>
      <c r="AE2035" s="8"/>
      <c r="AO2035" s="8"/>
      <c r="BF2035" s="8"/>
    </row>
    <row r="2036" spans="1:58">
      <c r="A2036" s="10">
        <v>38559</v>
      </c>
      <c r="B2036" s="8">
        <v>103.86</v>
      </c>
      <c r="C2036" s="8"/>
      <c r="G2036" s="8"/>
      <c r="H2036" s="8"/>
      <c r="I2036" s="8"/>
      <c r="J2036" s="8"/>
      <c r="K2036" s="8"/>
      <c r="L2036" s="8"/>
      <c r="N2036" s="8"/>
      <c r="Q2036" s="8"/>
      <c r="R2036" s="8"/>
      <c r="S2036" s="8"/>
      <c r="T2036" s="8"/>
      <c r="U2036" s="8"/>
      <c r="V2036" s="8"/>
      <c r="W2036" s="8"/>
      <c r="X2036" s="8"/>
      <c r="Y2036" s="8"/>
      <c r="AA2036" s="8"/>
      <c r="AE2036" s="8"/>
      <c r="AO2036" s="8"/>
      <c r="BF2036" s="8"/>
    </row>
    <row r="2037" spans="1:58">
      <c r="A2037" s="10">
        <v>38560</v>
      </c>
      <c r="B2037" s="8">
        <v>103.83</v>
      </c>
      <c r="C2037" s="8"/>
      <c r="G2037" s="8"/>
      <c r="H2037" s="8"/>
      <c r="I2037" s="8"/>
      <c r="J2037" s="8"/>
      <c r="K2037" s="8"/>
      <c r="L2037" s="8"/>
      <c r="N2037" s="8"/>
      <c r="Q2037" s="8"/>
      <c r="R2037" s="8"/>
      <c r="S2037" s="8"/>
      <c r="T2037" s="8"/>
      <c r="U2037" s="8"/>
      <c r="V2037" s="8"/>
      <c r="W2037" s="8"/>
      <c r="X2037" s="8"/>
      <c r="Y2037" s="8"/>
      <c r="AA2037" s="8"/>
      <c r="AE2037" s="8"/>
      <c r="AO2037" s="8"/>
      <c r="BF2037" s="8"/>
    </row>
    <row r="2038" spans="1:58">
      <c r="A2038" s="10">
        <v>38561</v>
      </c>
      <c r="B2038" s="8">
        <v>105.17</v>
      </c>
      <c r="C2038" s="8"/>
      <c r="G2038" s="8"/>
      <c r="H2038" s="8"/>
      <c r="I2038" s="8"/>
      <c r="J2038" s="8"/>
      <c r="K2038" s="8"/>
      <c r="L2038" s="8"/>
      <c r="N2038" s="8"/>
      <c r="Q2038" s="8"/>
      <c r="R2038" s="8"/>
      <c r="S2038" s="8"/>
      <c r="T2038" s="8"/>
      <c r="U2038" s="8"/>
      <c r="V2038" s="8"/>
      <c r="W2038" s="8"/>
      <c r="X2038" s="8"/>
      <c r="Y2038" s="8"/>
      <c r="AA2038" s="8"/>
      <c r="AE2038" s="8"/>
      <c r="AO2038" s="8"/>
      <c r="BF2038" s="8"/>
    </row>
    <row r="2039" spans="1:58">
      <c r="A2039" s="10">
        <v>38562</v>
      </c>
      <c r="B2039" s="8">
        <v>106.26</v>
      </c>
      <c r="C2039" s="8"/>
      <c r="G2039" s="8"/>
      <c r="H2039" s="8"/>
      <c r="I2039" s="8"/>
      <c r="J2039" s="8"/>
      <c r="K2039" s="8"/>
      <c r="L2039" s="8"/>
      <c r="N2039" s="8"/>
      <c r="Q2039" s="8"/>
      <c r="R2039" s="8"/>
      <c r="S2039" s="8"/>
      <c r="T2039" s="8"/>
      <c r="U2039" s="8"/>
      <c r="V2039" s="8"/>
      <c r="W2039" s="8"/>
      <c r="X2039" s="8"/>
      <c r="Y2039" s="8"/>
      <c r="AA2039" s="8"/>
      <c r="AE2039" s="8"/>
      <c r="AO2039" s="8"/>
      <c r="BF2039" s="8"/>
    </row>
    <row r="2040" spans="1:58">
      <c r="A2040" s="10">
        <v>38563</v>
      </c>
      <c r="B2040" s="8">
        <v>106.26</v>
      </c>
      <c r="C2040" s="8"/>
      <c r="G2040" s="8"/>
      <c r="H2040" s="8"/>
      <c r="I2040" s="8"/>
      <c r="J2040" s="8"/>
      <c r="K2040" s="8"/>
      <c r="L2040" s="8"/>
      <c r="N2040" s="8"/>
      <c r="Q2040" s="8"/>
      <c r="R2040" s="8"/>
      <c r="S2040" s="8"/>
      <c r="T2040" s="8"/>
      <c r="U2040" s="8"/>
      <c r="V2040" s="8"/>
      <c r="W2040" s="8"/>
      <c r="X2040" s="8"/>
      <c r="Y2040" s="8"/>
      <c r="AA2040" s="8"/>
      <c r="AE2040" s="8"/>
      <c r="AO2040" s="8"/>
      <c r="BF2040" s="8"/>
    </row>
    <row r="2041" spans="1:58">
      <c r="A2041" s="10">
        <v>38564</v>
      </c>
      <c r="B2041" s="8">
        <v>106.26</v>
      </c>
      <c r="C2041" s="8"/>
      <c r="G2041" s="8"/>
      <c r="H2041" s="8"/>
      <c r="I2041" s="8"/>
      <c r="J2041" s="8"/>
      <c r="K2041" s="8"/>
      <c r="L2041" s="8"/>
      <c r="N2041" s="8"/>
      <c r="Q2041" s="8"/>
      <c r="R2041" s="8"/>
      <c r="S2041" s="8"/>
      <c r="T2041" s="8"/>
      <c r="U2041" s="8"/>
      <c r="V2041" s="8"/>
      <c r="W2041" s="8"/>
      <c r="X2041" s="8"/>
      <c r="Y2041" s="8"/>
      <c r="AA2041" s="8"/>
      <c r="AE2041" s="8"/>
      <c r="AO2041" s="8"/>
      <c r="BF2041" s="8"/>
    </row>
    <row r="2042" spans="1:58">
      <c r="A2042" s="10">
        <v>38565</v>
      </c>
      <c r="B2042" s="8">
        <v>108.18</v>
      </c>
      <c r="C2042" s="8"/>
      <c r="G2042" s="8"/>
      <c r="H2042" s="8"/>
      <c r="I2042" s="8"/>
      <c r="J2042" s="8"/>
      <c r="K2042" s="8"/>
      <c r="L2042" s="8"/>
      <c r="N2042" s="8"/>
      <c r="Q2042" s="8"/>
      <c r="R2042" s="8"/>
      <c r="S2042" s="8"/>
      <c r="T2042" s="8"/>
      <c r="U2042" s="8"/>
      <c r="V2042" s="8"/>
      <c r="W2042" s="8"/>
      <c r="X2042" s="8"/>
      <c r="Y2042" s="8"/>
      <c r="AA2042" s="8"/>
      <c r="AE2042" s="8"/>
      <c r="AO2042" s="8"/>
      <c r="BF2042" s="8"/>
    </row>
    <row r="2043" spans="1:58">
      <c r="A2043" s="10">
        <v>38566</v>
      </c>
      <c r="B2043" s="8">
        <v>108.5</v>
      </c>
      <c r="C2043" s="8"/>
      <c r="G2043" s="8"/>
      <c r="H2043" s="8"/>
      <c r="I2043" s="8"/>
      <c r="J2043" s="8"/>
      <c r="K2043" s="8"/>
      <c r="L2043" s="8"/>
      <c r="N2043" s="8"/>
      <c r="Q2043" s="8"/>
      <c r="R2043" s="8"/>
      <c r="S2043" s="8"/>
      <c r="T2043" s="8"/>
      <c r="U2043" s="8"/>
      <c r="V2043" s="8"/>
      <c r="W2043" s="8"/>
      <c r="X2043" s="8"/>
      <c r="Y2043" s="8"/>
      <c r="AA2043" s="8"/>
      <c r="AE2043" s="8"/>
      <c r="AO2043" s="8"/>
      <c r="BF2043" s="8"/>
    </row>
    <row r="2044" spans="1:58">
      <c r="A2044" s="10">
        <v>38567</v>
      </c>
      <c r="B2044" s="8">
        <v>106.76</v>
      </c>
      <c r="C2044" s="8"/>
      <c r="G2044" s="8"/>
      <c r="H2044" s="8"/>
      <c r="I2044" s="8"/>
      <c r="J2044" s="8"/>
      <c r="K2044" s="8"/>
      <c r="L2044" s="8"/>
      <c r="N2044" s="8"/>
      <c r="Q2044" s="8"/>
      <c r="R2044" s="8"/>
      <c r="S2044" s="8"/>
      <c r="T2044" s="8"/>
      <c r="U2044" s="8"/>
      <c r="V2044" s="8"/>
      <c r="W2044" s="8"/>
      <c r="X2044" s="8"/>
      <c r="Y2044" s="8"/>
      <c r="AA2044" s="8"/>
      <c r="AE2044" s="8"/>
      <c r="AO2044" s="8"/>
      <c r="BF2044" s="8"/>
    </row>
    <row r="2045" spans="1:58">
      <c r="A2045" s="10">
        <v>38568</v>
      </c>
      <c r="B2045" s="8">
        <v>107.6</v>
      </c>
      <c r="C2045" s="8"/>
      <c r="G2045" s="8"/>
      <c r="H2045" s="8"/>
      <c r="I2045" s="8"/>
      <c r="J2045" s="8"/>
      <c r="K2045" s="8"/>
      <c r="L2045" s="8"/>
      <c r="N2045" s="8"/>
      <c r="Q2045" s="8"/>
      <c r="R2045" s="8"/>
      <c r="S2045" s="8"/>
      <c r="T2045" s="8"/>
      <c r="U2045" s="8"/>
      <c r="V2045" s="8"/>
      <c r="W2045" s="8"/>
      <c r="X2045" s="8"/>
      <c r="Y2045" s="8"/>
      <c r="AA2045" s="8"/>
      <c r="AE2045" s="8"/>
      <c r="AO2045" s="8"/>
      <c r="BF2045" s="8"/>
    </row>
    <row r="2046" spans="1:58">
      <c r="A2046" s="10">
        <v>38569</v>
      </c>
      <c r="B2046" s="8">
        <v>109.31</v>
      </c>
      <c r="C2046" s="8"/>
      <c r="G2046" s="8"/>
      <c r="H2046" s="8"/>
      <c r="I2046" s="8"/>
      <c r="J2046" s="8"/>
      <c r="K2046" s="8"/>
      <c r="L2046" s="8"/>
      <c r="N2046" s="8"/>
      <c r="Q2046" s="8"/>
      <c r="R2046" s="8"/>
      <c r="S2046" s="8"/>
      <c r="T2046" s="8"/>
      <c r="U2046" s="8"/>
      <c r="V2046" s="8"/>
      <c r="W2046" s="8"/>
      <c r="X2046" s="8"/>
      <c r="Y2046" s="8"/>
      <c r="AA2046" s="8"/>
      <c r="AE2046" s="8"/>
      <c r="AO2046" s="8"/>
      <c r="BF2046" s="8"/>
    </row>
    <row r="2047" spans="1:58">
      <c r="A2047" s="10">
        <v>38570</v>
      </c>
      <c r="B2047" s="8">
        <v>109.31</v>
      </c>
      <c r="C2047" s="8"/>
      <c r="G2047" s="8"/>
      <c r="H2047" s="8"/>
      <c r="I2047" s="8"/>
      <c r="J2047" s="8"/>
      <c r="K2047" s="8"/>
      <c r="L2047" s="8"/>
      <c r="N2047" s="8"/>
      <c r="Q2047" s="8"/>
      <c r="R2047" s="8"/>
      <c r="S2047" s="8"/>
      <c r="T2047" s="8"/>
      <c r="U2047" s="8"/>
      <c r="V2047" s="8"/>
      <c r="W2047" s="8"/>
      <c r="X2047" s="8"/>
      <c r="Y2047" s="8"/>
      <c r="AA2047" s="8"/>
      <c r="AE2047" s="8"/>
      <c r="AO2047" s="8"/>
      <c r="BF2047" s="8"/>
    </row>
    <row r="2048" spans="1:58">
      <c r="A2048" s="10">
        <v>38571</v>
      </c>
      <c r="B2048" s="8">
        <v>109.31</v>
      </c>
      <c r="C2048" s="8"/>
      <c r="G2048" s="8"/>
      <c r="H2048" s="8"/>
      <c r="I2048" s="8"/>
      <c r="J2048" s="8"/>
      <c r="K2048" s="8"/>
      <c r="L2048" s="8"/>
      <c r="N2048" s="8"/>
      <c r="Q2048" s="8"/>
      <c r="R2048" s="8"/>
      <c r="S2048" s="8"/>
      <c r="T2048" s="8"/>
      <c r="U2048" s="8"/>
      <c r="V2048" s="8"/>
      <c r="W2048" s="8"/>
      <c r="X2048" s="8"/>
      <c r="Y2048" s="8"/>
      <c r="AA2048" s="8"/>
      <c r="AE2048" s="8"/>
      <c r="AO2048" s="8"/>
      <c r="BF2048" s="8"/>
    </row>
    <row r="2049" spans="1:58">
      <c r="A2049" s="10">
        <v>38572</v>
      </c>
      <c r="B2049" s="8">
        <v>112.22</v>
      </c>
      <c r="C2049" s="8"/>
      <c r="G2049" s="8"/>
      <c r="H2049" s="8"/>
      <c r="I2049" s="8"/>
      <c r="J2049" s="8"/>
      <c r="K2049" s="8"/>
      <c r="L2049" s="8"/>
      <c r="N2049" s="8"/>
      <c r="Q2049" s="8"/>
      <c r="R2049" s="8"/>
      <c r="S2049" s="8"/>
      <c r="T2049" s="8"/>
      <c r="U2049" s="8"/>
      <c r="V2049" s="8"/>
      <c r="W2049" s="8"/>
      <c r="X2049" s="8"/>
      <c r="Y2049" s="8"/>
      <c r="AA2049" s="8"/>
      <c r="AE2049" s="8"/>
      <c r="AO2049" s="8"/>
      <c r="BF2049" s="8"/>
    </row>
    <row r="2050" spans="1:58">
      <c r="A2050" s="10">
        <v>38573</v>
      </c>
      <c r="B2050" s="8">
        <v>110.93</v>
      </c>
      <c r="C2050" s="8"/>
      <c r="G2050" s="8"/>
      <c r="H2050" s="8"/>
      <c r="I2050" s="8"/>
      <c r="J2050" s="8"/>
      <c r="K2050" s="8"/>
      <c r="L2050" s="8"/>
      <c r="N2050" s="8"/>
      <c r="Q2050" s="8"/>
      <c r="R2050" s="8"/>
      <c r="S2050" s="8"/>
      <c r="T2050" s="8"/>
      <c r="U2050" s="8"/>
      <c r="V2050" s="8"/>
      <c r="W2050" s="8"/>
      <c r="X2050" s="8"/>
      <c r="Y2050" s="8"/>
      <c r="AA2050" s="8"/>
      <c r="AE2050" s="8"/>
      <c r="AO2050" s="8"/>
      <c r="BF2050" s="8"/>
    </row>
    <row r="2051" spans="1:58">
      <c r="A2051" s="10">
        <v>38574</v>
      </c>
      <c r="B2051" s="8">
        <v>114.53</v>
      </c>
      <c r="C2051" s="8"/>
      <c r="G2051" s="8"/>
      <c r="H2051" s="8"/>
      <c r="I2051" s="8"/>
      <c r="J2051" s="8"/>
      <c r="K2051" s="8"/>
      <c r="L2051" s="8"/>
      <c r="N2051" s="8"/>
      <c r="Q2051" s="8"/>
      <c r="R2051" s="8"/>
      <c r="S2051" s="8"/>
      <c r="T2051" s="8"/>
      <c r="U2051" s="8"/>
      <c r="V2051" s="8"/>
      <c r="W2051" s="8"/>
      <c r="X2051" s="8"/>
      <c r="Y2051" s="8"/>
      <c r="AA2051" s="8"/>
      <c r="AE2051" s="8"/>
      <c r="AO2051" s="8"/>
      <c r="BF2051" s="8"/>
    </row>
    <row r="2052" spans="1:58">
      <c r="A2052" s="10">
        <v>38575</v>
      </c>
      <c r="B2052" s="8">
        <v>117.02</v>
      </c>
      <c r="C2052" s="8"/>
      <c r="G2052" s="8"/>
      <c r="H2052" s="8"/>
      <c r="I2052" s="8"/>
      <c r="J2052" s="8"/>
      <c r="K2052" s="8"/>
      <c r="L2052" s="8"/>
      <c r="N2052" s="8"/>
      <c r="Q2052" s="8"/>
      <c r="R2052" s="8"/>
      <c r="S2052" s="8"/>
      <c r="T2052" s="8"/>
      <c r="U2052" s="8"/>
      <c r="V2052" s="8"/>
      <c r="W2052" s="8"/>
      <c r="X2052" s="8"/>
      <c r="Y2052" s="8"/>
      <c r="AA2052" s="8"/>
      <c r="AE2052" s="8"/>
      <c r="AO2052" s="8"/>
      <c r="BF2052" s="8"/>
    </row>
    <row r="2053" spans="1:58">
      <c r="A2053" s="10">
        <v>38576</v>
      </c>
      <c r="B2053" s="8">
        <v>118.93</v>
      </c>
      <c r="C2053" s="8"/>
      <c r="G2053" s="8"/>
      <c r="H2053" s="8"/>
      <c r="I2053" s="8"/>
      <c r="J2053" s="8"/>
      <c r="K2053" s="8"/>
      <c r="L2053" s="8"/>
      <c r="N2053" s="8"/>
      <c r="Q2053" s="8"/>
      <c r="R2053" s="8"/>
      <c r="S2053" s="8"/>
      <c r="T2053" s="8"/>
      <c r="U2053" s="8"/>
      <c r="V2053" s="8"/>
      <c r="W2053" s="8"/>
      <c r="X2053" s="8"/>
      <c r="Y2053" s="8"/>
      <c r="AA2053" s="8"/>
      <c r="AE2053" s="8"/>
      <c r="AO2053" s="8"/>
      <c r="BF2053" s="8"/>
    </row>
    <row r="2054" spans="1:58">
      <c r="A2054" s="10">
        <v>38577</v>
      </c>
      <c r="B2054" s="8">
        <v>118.93</v>
      </c>
      <c r="C2054" s="8"/>
      <c r="G2054" s="8"/>
      <c r="H2054" s="8"/>
      <c r="I2054" s="8"/>
      <c r="J2054" s="8"/>
      <c r="K2054" s="8"/>
      <c r="L2054" s="8"/>
      <c r="N2054" s="8"/>
      <c r="Q2054" s="8"/>
      <c r="R2054" s="8"/>
      <c r="S2054" s="8"/>
      <c r="T2054" s="8"/>
      <c r="U2054" s="8"/>
      <c r="V2054" s="8"/>
      <c r="W2054" s="8"/>
      <c r="X2054" s="8"/>
      <c r="Y2054" s="8"/>
      <c r="AA2054" s="8"/>
      <c r="AE2054" s="8"/>
      <c r="AO2054" s="8"/>
      <c r="BF2054" s="8"/>
    </row>
    <row r="2055" spans="1:58">
      <c r="A2055" s="10">
        <v>38578</v>
      </c>
      <c r="B2055" s="8">
        <v>118.93</v>
      </c>
      <c r="C2055" s="8"/>
      <c r="G2055" s="8"/>
      <c r="H2055" s="8"/>
      <c r="I2055" s="8"/>
      <c r="J2055" s="8"/>
      <c r="K2055" s="8"/>
      <c r="L2055" s="8"/>
      <c r="N2055" s="8"/>
      <c r="Q2055" s="8"/>
      <c r="R2055" s="8"/>
      <c r="S2055" s="8"/>
      <c r="T2055" s="8"/>
      <c r="U2055" s="8"/>
      <c r="V2055" s="8"/>
      <c r="W2055" s="8"/>
      <c r="X2055" s="8"/>
      <c r="Y2055" s="8"/>
      <c r="AA2055" s="8"/>
      <c r="AE2055" s="8"/>
      <c r="AO2055" s="8"/>
      <c r="BF2055" s="8"/>
    </row>
    <row r="2056" spans="1:58">
      <c r="A2056" s="10">
        <v>38579</v>
      </c>
      <c r="B2056" s="8">
        <v>117.38</v>
      </c>
      <c r="C2056" s="8"/>
      <c r="G2056" s="8"/>
      <c r="H2056" s="8"/>
      <c r="I2056" s="8"/>
      <c r="J2056" s="8"/>
      <c r="K2056" s="8"/>
      <c r="L2056" s="8"/>
      <c r="N2056" s="8"/>
      <c r="Q2056" s="8"/>
      <c r="R2056" s="8"/>
      <c r="S2056" s="8"/>
      <c r="T2056" s="8"/>
      <c r="U2056" s="8"/>
      <c r="V2056" s="8"/>
      <c r="W2056" s="8"/>
      <c r="X2056" s="8"/>
      <c r="Y2056" s="8"/>
      <c r="AA2056" s="8"/>
      <c r="AE2056" s="8"/>
      <c r="AO2056" s="8"/>
      <c r="BF2056" s="8"/>
    </row>
    <row r="2057" spans="1:58">
      <c r="A2057" s="10">
        <v>38580</v>
      </c>
      <c r="B2057" s="8">
        <v>116.66</v>
      </c>
      <c r="C2057" s="8"/>
      <c r="G2057" s="8"/>
      <c r="H2057" s="8"/>
      <c r="I2057" s="8"/>
      <c r="J2057" s="8"/>
      <c r="K2057" s="8"/>
      <c r="L2057" s="8"/>
      <c r="N2057" s="8"/>
      <c r="Q2057" s="8"/>
      <c r="R2057" s="8"/>
      <c r="S2057" s="8"/>
      <c r="T2057" s="8"/>
      <c r="U2057" s="8"/>
      <c r="V2057" s="8"/>
      <c r="W2057" s="8"/>
      <c r="X2057" s="8"/>
      <c r="Y2057" s="8"/>
      <c r="AA2057" s="8"/>
      <c r="AE2057" s="8"/>
      <c r="AO2057" s="8"/>
      <c r="BF2057" s="8"/>
    </row>
    <row r="2058" spans="1:58">
      <c r="A2058" s="10">
        <v>38581</v>
      </c>
      <c r="B2058" s="8">
        <v>112.14</v>
      </c>
      <c r="C2058" s="8"/>
      <c r="G2058" s="8"/>
      <c r="H2058" s="8"/>
      <c r="I2058" s="8"/>
      <c r="J2058" s="8"/>
      <c r="K2058" s="8"/>
      <c r="L2058" s="8"/>
      <c r="N2058" s="8"/>
      <c r="Q2058" s="8"/>
      <c r="R2058" s="8"/>
      <c r="S2058" s="8"/>
      <c r="T2058" s="8"/>
      <c r="U2058" s="8"/>
      <c r="V2058" s="8"/>
      <c r="W2058" s="8"/>
      <c r="X2058" s="8"/>
      <c r="Y2058" s="8"/>
      <c r="AA2058" s="8"/>
      <c r="AE2058" s="8"/>
      <c r="AO2058" s="8"/>
      <c r="BF2058" s="8"/>
    </row>
    <row r="2059" spans="1:58">
      <c r="A2059" s="10">
        <v>38582</v>
      </c>
      <c r="B2059" s="8">
        <v>111.86</v>
      </c>
      <c r="C2059" s="8"/>
      <c r="G2059" s="8"/>
      <c r="H2059" s="8"/>
      <c r="I2059" s="8"/>
      <c r="J2059" s="8"/>
      <c r="K2059" s="8"/>
      <c r="L2059" s="8"/>
      <c r="N2059" s="8"/>
      <c r="Q2059" s="8"/>
      <c r="R2059" s="8"/>
      <c r="S2059" s="8"/>
      <c r="T2059" s="8"/>
      <c r="U2059" s="8"/>
      <c r="V2059" s="8"/>
      <c r="W2059" s="8"/>
      <c r="X2059" s="8"/>
      <c r="Y2059" s="8"/>
      <c r="AA2059" s="8"/>
      <c r="AE2059" s="8"/>
      <c r="AO2059" s="8"/>
      <c r="BF2059" s="8"/>
    </row>
    <row r="2060" spans="1:58">
      <c r="A2060" s="10">
        <v>38583</v>
      </c>
      <c r="B2060" s="8">
        <v>115.37</v>
      </c>
      <c r="C2060" s="8"/>
      <c r="G2060" s="8"/>
      <c r="H2060" s="8"/>
      <c r="I2060" s="8"/>
      <c r="J2060" s="8"/>
      <c r="K2060" s="8"/>
      <c r="L2060" s="8"/>
      <c r="N2060" s="8"/>
      <c r="Q2060" s="8"/>
      <c r="R2060" s="8"/>
      <c r="S2060" s="8"/>
      <c r="T2060" s="8"/>
      <c r="U2060" s="8"/>
      <c r="V2060" s="8"/>
      <c r="W2060" s="8"/>
      <c r="X2060" s="8"/>
      <c r="Y2060" s="8"/>
      <c r="AA2060" s="8"/>
      <c r="AE2060" s="8"/>
      <c r="AO2060" s="8"/>
      <c r="BF2060" s="8"/>
    </row>
    <row r="2061" spans="1:58">
      <c r="A2061" s="10">
        <v>38584</v>
      </c>
      <c r="B2061" s="8">
        <v>115.37</v>
      </c>
      <c r="C2061" s="8"/>
      <c r="G2061" s="8"/>
      <c r="H2061" s="8"/>
      <c r="I2061" s="8"/>
      <c r="J2061" s="8"/>
      <c r="K2061" s="8"/>
      <c r="L2061" s="8"/>
      <c r="N2061" s="8"/>
      <c r="Q2061" s="8"/>
      <c r="R2061" s="8"/>
      <c r="S2061" s="8"/>
      <c r="T2061" s="8"/>
      <c r="U2061" s="8"/>
      <c r="V2061" s="8"/>
      <c r="W2061" s="8"/>
      <c r="X2061" s="8"/>
      <c r="Y2061" s="8"/>
      <c r="AA2061" s="8"/>
      <c r="AE2061" s="8"/>
      <c r="AO2061" s="8"/>
      <c r="BF2061" s="8"/>
    </row>
    <row r="2062" spans="1:58">
      <c r="A2062" s="10">
        <v>38585</v>
      </c>
      <c r="B2062" s="8">
        <v>115.37</v>
      </c>
      <c r="C2062" s="8"/>
      <c r="G2062" s="8"/>
      <c r="H2062" s="8"/>
      <c r="I2062" s="8"/>
      <c r="J2062" s="8"/>
      <c r="K2062" s="8"/>
      <c r="L2062" s="8"/>
      <c r="N2062" s="8"/>
      <c r="Q2062" s="8"/>
      <c r="R2062" s="8"/>
      <c r="S2062" s="8"/>
      <c r="T2062" s="8"/>
      <c r="U2062" s="8"/>
      <c r="V2062" s="8"/>
      <c r="W2062" s="8"/>
      <c r="X2062" s="8"/>
      <c r="Y2062" s="8"/>
      <c r="AA2062" s="8"/>
      <c r="AE2062" s="8"/>
      <c r="AO2062" s="8"/>
      <c r="BF2062" s="8"/>
    </row>
    <row r="2063" spans="1:58">
      <c r="A2063" s="10">
        <v>38586</v>
      </c>
      <c r="B2063" s="8">
        <v>115.62</v>
      </c>
      <c r="C2063" s="8"/>
      <c r="G2063" s="8"/>
      <c r="H2063" s="8"/>
      <c r="I2063" s="8"/>
      <c r="J2063" s="8"/>
      <c r="K2063" s="8"/>
      <c r="L2063" s="8"/>
      <c r="N2063" s="8"/>
      <c r="Q2063" s="8"/>
      <c r="R2063" s="8"/>
      <c r="S2063" s="8"/>
      <c r="T2063" s="8"/>
      <c r="U2063" s="8"/>
      <c r="V2063" s="8"/>
      <c r="W2063" s="8"/>
      <c r="X2063" s="8"/>
      <c r="Y2063" s="8"/>
      <c r="AA2063" s="8"/>
      <c r="AE2063" s="8"/>
      <c r="AO2063" s="8"/>
      <c r="BF2063" s="8"/>
    </row>
    <row r="2064" spans="1:58">
      <c r="A2064" s="10">
        <v>38587</v>
      </c>
      <c r="B2064" s="8">
        <v>115.89</v>
      </c>
      <c r="C2064" s="8"/>
      <c r="G2064" s="8"/>
      <c r="H2064" s="8"/>
      <c r="I2064" s="8"/>
      <c r="J2064" s="8"/>
      <c r="K2064" s="8"/>
      <c r="L2064" s="8"/>
      <c r="N2064" s="8"/>
      <c r="Q2064" s="8"/>
      <c r="R2064" s="8"/>
      <c r="S2064" s="8"/>
      <c r="T2064" s="8"/>
      <c r="U2064" s="8"/>
      <c r="V2064" s="8"/>
      <c r="W2064" s="8"/>
      <c r="X2064" s="8"/>
      <c r="Y2064" s="8"/>
      <c r="AA2064" s="8"/>
      <c r="AE2064" s="8"/>
      <c r="AO2064" s="8"/>
      <c r="BF2064" s="8"/>
    </row>
    <row r="2065" spans="1:58">
      <c r="A2065" s="10">
        <v>38588</v>
      </c>
      <c r="B2065" s="8">
        <v>118.33</v>
      </c>
      <c r="C2065" s="8"/>
      <c r="G2065" s="8"/>
      <c r="H2065" s="8"/>
      <c r="I2065" s="8"/>
      <c r="J2065" s="8"/>
      <c r="K2065" s="8"/>
      <c r="L2065" s="8"/>
      <c r="N2065" s="8"/>
      <c r="Q2065" s="8"/>
      <c r="R2065" s="8"/>
      <c r="S2065" s="8"/>
      <c r="T2065" s="8"/>
      <c r="U2065" s="8"/>
      <c r="V2065" s="8"/>
      <c r="W2065" s="8"/>
      <c r="X2065" s="8"/>
      <c r="Y2065" s="8"/>
      <c r="AA2065" s="8"/>
      <c r="AE2065" s="8"/>
      <c r="AO2065" s="8"/>
      <c r="BF2065" s="8"/>
    </row>
    <row r="2066" spans="1:58">
      <c r="A2066" s="10">
        <v>38589</v>
      </c>
      <c r="B2066" s="8">
        <v>118.79</v>
      </c>
      <c r="C2066" s="8"/>
      <c r="G2066" s="8"/>
      <c r="H2066" s="8"/>
      <c r="I2066" s="8"/>
      <c r="J2066" s="8"/>
      <c r="K2066" s="8"/>
      <c r="L2066" s="8"/>
      <c r="N2066" s="8"/>
      <c r="Q2066" s="8"/>
      <c r="R2066" s="8"/>
      <c r="S2066" s="8"/>
      <c r="T2066" s="8"/>
      <c r="U2066" s="8"/>
      <c r="V2066" s="8"/>
      <c r="W2066" s="8"/>
      <c r="X2066" s="8"/>
      <c r="Y2066" s="8"/>
      <c r="AA2066" s="8"/>
      <c r="AE2066" s="8"/>
      <c r="AO2066" s="8"/>
      <c r="BF2066" s="8"/>
    </row>
    <row r="2067" spans="1:58">
      <c r="A2067" s="10">
        <v>38590</v>
      </c>
      <c r="B2067" s="8">
        <v>116.28</v>
      </c>
      <c r="C2067" s="8"/>
      <c r="G2067" s="8"/>
      <c r="H2067" s="8"/>
      <c r="I2067" s="8"/>
      <c r="J2067" s="8"/>
      <c r="K2067" s="8"/>
      <c r="L2067" s="8"/>
      <c r="N2067" s="8"/>
      <c r="Q2067" s="8"/>
      <c r="R2067" s="8"/>
      <c r="S2067" s="8"/>
      <c r="T2067" s="8"/>
      <c r="U2067" s="8"/>
      <c r="V2067" s="8"/>
      <c r="W2067" s="8"/>
      <c r="X2067" s="8"/>
      <c r="Y2067" s="8"/>
      <c r="AA2067" s="8"/>
      <c r="AE2067" s="8"/>
      <c r="AO2067" s="8"/>
      <c r="BF2067" s="8"/>
    </row>
    <row r="2068" spans="1:58">
      <c r="A2068" s="10">
        <v>38591</v>
      </c>
      <c r="B2068" s="8">
        <v>116.28</v>
      </c>
      <c r="C2068" s="8"/>
      <c r="G2068" s="8"/>
      <c r="H2068" s="8"/>
      <c r="I2068" s="8"/>
      <c r="J2068" s="8"/>
      <c r="K2068" s="8"/>
      <c r="L2068" s="8"/>
      <c r="N2068" s="8"/>
      <c r="Q2068" s="8"/>
      <c r="R2068" s="8"/>
      <c r="S2068" s="8"/>
      <c r="T2068" s="8"/>
      <c r="U2068" s="8"/>
      <c r="V2068" s="8"/>
      <c r="W2068" s="8"/>
      <c r="X2068" s="8"/>
      <c r="Y2068" s="8"/>
      <c r="AA2068" s="8"/>
      <c r="AE2068" s="8"/>
      <c r="AO2068" s="8"/>
      <c r="BF2068" s="8"/>
    </row>
    <row r="2069" spans="1:58">
      <c r="A2069" s="10">
        <v>38592</v>
      </c>
      <c r="B2069" s="8">
        <v>116.28</v>
      </c>
      <c r="C2069" s="8"/>
      <c r="G2069" s="8"/>
      <c r="H2069" s="8"/>
      <c r="I2069" s="8"/>
      <c r="J2069" s="8"/>
      <c r="K2069" s="8"/>
      <c r="L2069" s="8"/>
      <c r="N2069" s="8"/>
      <c r="Q2069" s="8"/>
      <c r="R2069" s="8"/>
      <c r="S2069" s="8"/>
      <c r="T2069" s="8"/>
      <c r="U2069" s="8"/>
      <c r="V2069" s="8"/>
      <c r="W2069" s="8"/>
      <c r="X2069" s="8"/>
      <c r="Y2069" s="8"/>
      <c r="AA2069" s="8"/>
      <c r="AE2069" s="8"/>
      <c r="AO2069" s="8"/>
      <c r="BF2069" s="8"/>
    </row>
    <row r="2070" spans="1:58">
      <c r="A2070" s="10">
        <v>38593</v>
      </c>
      <c r="B2070" s="8">
        <v>116.28</v>
      </c>
      <c r="C2070" s="8"/>
      <c r="G2070" s="8"/>
      <c r="H2070" s="8"/>
      <c r="I2070" s="8"/>
      <c r="J2070" s="8"/>
      <c r="K2070" s="8"/>
      <c r="L2070" s="8"/>
      <c r="N2070" s="8"/>
      <c r="Q2070" s="8"/>
      <c r="R2070" s="8"/>
      <c r="S2070" s="8"/>
      <c r="T2070" s="8"/>
      <c r="U2070" s="8"/>
      <c r="V2070" s="8"/>
      <c r="W2070" s="8"/>
      <c r="X2070" s="8"/>
      <c r="Y2070" s="8"/>
      <c r="AA2070" s="8"/>
      <c r="AE2070" s="8"/>
      <c r="AO2070" s="8"/>
      <c r="BF2070" s="8"/>
    </row>
    <row r="2071" spans="1:58">
      <c r="A2071" s="10">
        <v>38594</v>
      </c>
      <c r="B2071" s="8">
        <v>121.12</v>
      </c>
      <c r="C2071" s="8"/>
      <c r="G2071" s="8"/>
      <c r="H2071" s="8"/>
      <c r="I2071" s="8"/>
      <c r="J2071" s="8"/>
      <c r="K2071" s="8"/>
      <c r="L2071" s="8"/>
      <c r="N2071" s="8"/>
      <c r="Q2071" s="8"/>
      <c r="R2071" s="8"/>
      <c r="S2071" s="8"/>
      <c r="T2071" s="8"/>
      <c r="U2071" s="8"/>
      <c r="V2071" s="8"/>
      <c r="W2071" s="8"/>
      <c r="X2071" s="8"/>
      <c r="Y2071" s="8"/>
      <c r="AA2071" s="8"/>
      <c r="AE2071" s="8"/>
      <c r="AO2071" s="8"/>
      <c r="BF2071" s="8"/>
    </row>
    <row r="2072" spans="1:58">
      <c r="A2072" s="10">
        <v>38595</v>
      </c>
      <c r="B2072" s="8">
        <v>120.14</v>
      </c>
      <c r="C2072" s="8"/>
      <c r="G2072" s="8"/>
      <c r="H2072" s="8"/>
      <c r="I2072" s="8"/>
      <c r="J2072" s="8"/>
      <c r="K2072" s="8"/>
      <c r="L2072" s="8"/>
      <c r="N2072" s="8"/>
      <c r="Q2072" s="8"/>
      <c r="R2072" s="8"/>
      <c r="S2072" s="8"/>
      <c r="T2072" s="8"/>
      <c r="U2072" s="8"/>
      <c r="V2072" s="8"/>
      <c r="W2072" s="8"/>
      <c r="X2072" s="8"/>
      <c r="Y2072" s="8"/>
      <c r="AA2072" s="8"/>
      <c r="AE2072" s="8"/>
      <c r="AO2072" s="8"/>
      <c r="BF2072" s="8"/>
    </row>
    <row r="2073" spans="1:58">
      <c r="A2073" s="10">
        <v>38596</v>
      </c>
      <c r="B2073" s="8">
        <v>121.39</v>
      </c>
      <c r="C2073" s="8"/>
      <c r="G2073" s="8"/>
      <c r="H2073" s="8"/>
      <c r="I2073" s="8"/>
      <c r="J2073" s="8"/>
      <c r="K2073" s="8"/>
      <c r="L2073" s="8"/>
      <c r="N2073" s="8"/>
      <c r="Q2073" s="8"/>
      <c r="R2073" s="8"/>
      <c r="S2073" s="8"/>
      <c r="T2073" s="8"/>
      <c r="U2073" s="8"/>
      <c r="V2073" s="8"/>
      <c r="W2073" s="8"/>
      <c r="X2073" s="8"/>
      <c r="Y2073" s="8"/>
      <c r="AA2073" s="8"/>
      <c r="AE2073" s="8"/>
      <c r="AO2073" s="8"/>
      <c r="BF2073" s="8"/>
    </row>
    <row r="2074" spans="1:58">
      <c r="A2074" s="10">
        <v>38597</v>
      </c>
      <c r="B2074" s="8">
        <v>118.42</v>
      </c>
      <c r="C2074" s="8"/>
      <c r="G2074" s="8"/>
      <c r="H2074" s="8"/>
      <c r="I2074" s="8"/>
      <c r="J2074" s="8"/>
      <c r="K2074" s="8"/>
      <c r="L2074" s="8"/>
      <c r="N2074" s="8"/>
      <c r="Q2074" s="8"/>
      <c r="R2074" s="8"/>
      <c r="S2074" s="8"/>
      <c r="T2074" s="8"/>
      <c r="U2074" s="8"/>
      <c r="V2074" s="8"/>
      <c r="W2074" s="8"/>
      <c r="X2074" s="8"/>
      <c r="Y2074" s="8"/>
      <c r="AA2074" s="8"/>
      <c r="AE2074" s="8"/>
      <c r="AO2074" s="8"/>
      <c r="BF2074" s="8"/>
    </row>
    <row r="2075" spans="1:58">
      <c r="A2075" s="10">
        <v>38598</v>
      </c>
      <c r="B2075" s="8">
        <v>118.42</v>
      </c>
      <c r="C2075" s="8"/>
      <c r="G2075" s="8"/>
      <c r="H2075" s="8"/>
      <c r="I2075" s="8"/>
      <c r="J2075" s="8"/>
      <c r="K2075" s="8"/>
      <c r="L2075" s="8"/>
      <c r="N2075" s="8"/>
      <c r="Q2075" s="8"/>
      <c r="R2075" s="8"/>
      <c r="S2075" s="8"/>
      <c r="T2075" s="8"/>
      <c r="U2075" s="8"/>
      <c r="V2075" s="8"/>
      <c r="W2075" s="8"/>
      <c r="X2075" s="8"/>
      <c r="Y2075" s="8"/>
      <c r="AA2075" s="8"/>
      <c r="AE2075" s="8"/>
      <c r="AO2075" s="8"/>
      <c r="BF2075" s="8"/>
    </row>
    <row r="2076" spans="1:58">
      <c r="A2076" s="10">
        <v>38599</v>
      </c>
      <c r="B2076" s="8">
        <v>118.42</v>
      </c>
      <c r="C2076" s="8"/>
      <c r="G2076" s="8"/>
      <c r="H2076" s="8"/>
      <c r="I2076" s="8"/>
      <c r="J2076" s="8"/>
      <c r="K2076" s="8"/>
      <c r="L2076" s="8"/>
      <c r="N2076" s="8"/>
      <c r="Q2076" s="8"/>
      <c r="R2076" s="8"/>
      <c r="S2076" s="8"/>
      <c r="T2076" s="8"/>
      <c r="U2076" s="8"/>
      <c r="V2076" s="8"/>
      <c r="W2076" s="8"/>
      <c r="X2076" s="8"/>
      <c r="Y2076" s="8"/>
      <c r="AA2076" s="8"/>
      <c r="AE2076" s="8"/>
      <c r="AO2076" s="8"/>
      <c r="BF2076" s="8"/>
    </row>
    <row r="2077" spans="1:58">
      <c r="A2077" s="10">
        <v>38600</v>
      </c>
      <c r="B2077" s="8">
        <v>116.25</v>
      </c>
      <c r="C2077" s="8"/>
      <c r="G2077" s="8"/>
      <c r="H2077" s="8"/>
      <c r="I2077" s="8"/>
      <c r="J2077" s="8"/>
      <c r="K2077" s="8"/>
      <c r="L2077" s="8"/>
      <c r="N2077" s="8"/>
      <c r="Q2077" s="8"/>
      <c r="R2077" s="8"/>
      <c r="S2077" s="8"/>
      <c r="T2077" s="8"/>
      <c r="U2077" s="8"/>
      <c r="V2077" s="8"/>
      <c r="W2077" s="8"/>
      <c r="X2077" s="8"/>
      <c r="Y2077" s="8"/>
      <c r="AA2077" s="8"/>
      <c r="AE2077" s="8"/>
      <c r="AO2077" s="8"/>
      <c r="BF2077" s="8"/>
    </row>
    <row r="2078" spans="1:58">
      <c r="A2078" s="10">
        <v>38601</v>
      </c>
      <c r="B2078" s="8">
        <v>115.93</v>
      </c>
      <c r="C2078" s="8"/>
      <c r="G2078" s="8"/>
      <c r="H2078" s="8"/>
      <c r="I2078" s="8"/>
      <c r="J2078" s="8"/>
      <c r="K2078" s="8"/>
      <c r="L2078" s="8"/>
      <c r="N2078" s="8"/>
      <c r="Q2078" s="8"/>
      <c r="R2078" s="8"/>
      <c r="S2078" s="8"/>
      <c r="T2078" s="8"/>
      <c r="U2078" s="8"/>
      <c r="V2078" s="8"/>
      <c r="W2078" s="8"/>
      <c r="X2078" s="8"/>
      <c r="Y2078" s="8"/>
      <c r="AA2078" s="8"/>
      <c r="AE2078" s="8"/>
      <c r="AO2078" s="8"/>
      <c r="BF2078" s="8"/>
    </row>
    <row r="2079" spans="1:58">
      <c r="A2079" s="10">
        <v>38602</v>
      </c>
      <c r="B2079" s="8">
        <v>112.73</v>
      </c>
      <c r="C2079" s="8"/>
      <c r="G2079" s="8"/>
      <c r="H2079" s="8"/>
      <c r="I2079" s="8"/>
      <c r="J2079" s="8"/>
      <c r="K2079" s="8"/>
      <c r="L2079" s="8"/>
      <c r="N2079" s="8"/>
      <c r="Q2079" s="8"/>
      <c r="R2079" s="8"/>
      <c r="S2079" s="8"/>
      <c r="T2079" s="8"/>
      <c r="U2079" s="8"/>
      <c r="V2079" s="8"/>
      <c r="W2079" s="8"/>
      <c r="X2079" s="8"/>
      <c r="Y2079" s="8"/>
      <c r="AA2079" s="8"/>
      <c r="AE2079" s="8"/>
      <c r="AO2079" s="8"/>
      <c r="BF2079" s="8"/>
    </row>
    <row r="2080" spans="1:58">
      <c r="A2080" s="10">
        <v>38603</v>
      </c>
      <c r="B2080" s="8">
        <v>113.08</v>
      </c>
      <c r="C2080" s="8"/>
      <c r="G2080" s="8"/>
      <c r="H2080" s="8"/>
      <c r="I2080" s="8"/>
      <c r="J2080" s="8"/>
      <c r="K2080" s="8"/>
      <c r="L2080" s="8"/>
      <c r="N2080" s="8"/>
      <c r="Q2080" s="8"/>
      <c r="R2080" s="8"/>
      <c r="S2080" s="8"/>
      <c r="T2080" s="8"/>
      <c r="U2080" s="8"/>
      <c r="V2080" s="8"/>
      <c r="W2080" s="8"/>
      <c r="X2080" s="8"/>
      <c r="Y2080" s="8"/>
      <c r="AA2080" s="8"/>
      <c r="AE2080" s="8"/>
      <c r="AO2080" s="8"/>
      <c r="BF2080" s="8"/>
    </row>
    <row r="2081" spans="1:58">
      <c r="A2081" s="10">
        <v>38604</v>
      </c>
      <c r="B2081" s="8">
        <v>112.64</v>
      </c>
      <c r="C2081" s="8"/>
      <c r="G2081" s="8"/>
      <c r="H2081" s="8"/>
      <c r="I2081" s="8"/>
      <c r="J2081" s="8"/>
      <c r="K2081" s="8"/>
      <c r="L2081" s="8"/>
      <c r="N2081" s="8"/>
      <c r="Q2081" s="8"/>
      <c r="R2081" s="8"/>
      <c r="S2081" s="8"/>
      <c r="T2081" s="8"/>
      <c r="U2081" s="8"/>
      <c r="V2081" s="8"/>
      <c r="W2081" s="8"/>
      <c r="X2081" s="8"/>
      <c r="Y2081" s="8"/>
      <c r="AA2081" s="8"/>
      <c r="AE2081" s="8"/>
      <c r="AO2081" s="8"/>
      <c r="BF2081" s="8"/>
    </row>
    <row r="2082" spans="1:58">
      <c r="A2082" s="10">
        <v>38605</v>
      </c>
      <c r="B2082" s="8">
        <v>112.64</v>
      </c>
      <c r="C2082" s="8"/>
      <c r="G2082" s="8"/>
      <c r="H2082" s="8"/>
      <c r="I2082" s="8"/>
      <c r="J2082" s="8"/>
      <c r="K2082" s="8"/>
      <c r="L2082" s="8"/>
      <c r="N2082" s="8"/>
      <c r="Q2082" s="8"/>
      <c r="R2082" s="8"/>
      <c r="S2082" s="8"/>
      <c r="T2082" s="8"/>
      <c r="U2082" s="8"/>
      <c r="V2082" s="8"/>
      <c r="W2082" s="8"/>
      <c r="X2082" s="8"/>
      <c r="Y2082" s="8"/>
      <c r="AA2082" s="8"/>
      <c r="AE2082" s="8"/>
      <c r="AO2082" s="8"/>
      <c r="BF2082" s="8"/>
    </row>
    <row r="2083" spans="1:58">
      <c r="A2083" s="10">
        <v>38606</v>
      </c>
      <c r="B2083" s="8">
        <v>112.64</v>
      </c>
      <c r="C2083" s="8"/>
      <c r="G2083" s="8"/>
      <c r="H2083" s="8"/>
      <c r="I2083" s="8"/>
      <c r="J2083" s="8"/>
      <c r="K2083" s="8"/>
      <c r="L2083" s="8"/>
      <c r="N2083" s="8"/>
      <c r="Q2083" s="8"/>
      <c r="R2083" s="8"/>
      <c r="S2083" s="8"/>
      <c r="T2083" s="8"/>
      <c r="U2083" s="8"/>
      <c r="V2083" s="8"/>
      <c r="W2083" s="8"/>
      <c r="X2083" s="8"/>
      <c r="Y2083" s="8"/>
      <c r="AA2083" s="8"/>
      <c r="AE2083" s="8"/>
      <c r="AO2083" s="8"/>
      <c r="BF2083" s="8"/>
    </row>
    <row r="2084" spans="1:58">
      <c r="A2084" s="10">
        <v>38607</v>
      </c>
      <c r="B2084" s="8">
        <v>110.78</v>
      </c>
      <c r="C2084" s="8"/>
      <c r="G2084" s="8"/>
      <c r="H2084" s="8"/>
      <c r="I2084" s="8"/>
      <c r="J2084" s="8"/>
      <c r="K2084" s="8"/>
      <c r="L2084" s="8"/>
      <c r="N2084" s="8"/>
      <c r="Q2084" s="8"/>
      <c r="R2084" s="8"/>
      <c r="S2084" s="8"/>
      <c r="T2084" s="8"/>
      <c r="U2084" s="8"/>
      <c r="V2084" s="8"/>
      <c r="W2084" s="8"/>
      <c r="X2084" s="8"/>
      <c r="Y2084" s="8"/>
      <c r="AA2084" s="8"/>
      <c r="AE2084" s="8"/>
      <c r="AO2084" s="8"/>
      <c r="BF2084" s="8"/>
    </row>
    <row r="2085" spans="1:58">
      <c r="A2085" s="10">
        <v>38608</v>
      </c>
      <c r="B2085" s="8">
        <v>110.44</v>
      </c>
      <c r="C2085" s="8"/>
      <c r="G2085" s="8"/>
      <c r="H2085" s="8"/>
      <c r="I2085" s="8"/>
      <c r="J2085" s="8"/>
      <c r="K2085" s="8"/>
      <c r="L2085" s="8"/>
      <c r="N2085" s="8"/>
      <c r="Q2085" s="8"/>
      <c r="R2085" s="8"/>
      <c r="S2085" s="8"/>
      <c r="T2085" s="8"/>
      <c r="U2085" s="8"/>
      <c r="V2085" s="8"/>
      <c r="W2085" s="8"/>
      <c r="X2085" s="8"/>
      <c r="Y2085" s="8"/>
      <c r="AA2085" s="8"/>
      <c r="AE2085" s="8"/>
      <c r="AO2085" s="8"/>
      <c r="BF2085" s="8"/>
    </row>
    <row r="2086" spans="1:58">
      <c r="A2086" s="10">
        <v>38609</v>
      </c>
      <c r="B2086" s="8">
        <v>113.6</v>
      </c>
      <c r="C2086" s="8"/>
      <c r="G2086" s="8"/>
      <c r="H2086" s="8"/>
      <c r="I2086" s="8"/>
      <c r="J2086" s="8"/>
      <c r="K2086" s="8"/>
      <c r="L2086" s="8"/>
      <c r="N2086" s="8"/>
      <c r="Q2086" s="8"/>
      <c r="R2086" s="8"/>
      <c r="S2086" s="8"/>
      <c r="T2086" s="8"/>
      <c r="U2086" s="8"/>
      <c r="V2086" s="8"/>
      <c r="W2086" s="8"/>
      <c r="X2086" s="8"/>
      <c r="Y2086" s="8"/>
      <c r="AA2086" s="8"/>
      <c r="AE2086" s="8"/>
      <c r="AO2086" s="8"/>
      <c r="BF2086" s="8"/>
    </row>
    <row r="2087" spans="1:58">
      <c r="A2087" s="10">
        <v>38610</v>
      </c>
      <c r="B2087" s="8">
        <v>112.76</v>
      </c>
      <c r="C2087" s="8"/>
      <c r="G2087" s="8"/>
      <c r="H2087" s="8"/>
      <c r="I2087" s="8"/>
      <c r="J2087" s="8"/>
      <c r="K2087" s="8"/>
      <c r="L2087" s="8"/>
      <c r="N2087" s="8"/>
      <c r="Q2087" s="8"/>
      <c r="R2087" s="8"/>
      <c r="S2087" s="8"/>
      <c r="T2087" s="8"/>
      <c r="U2087" s="8"/>
      <c r="V2087" s="8"/>
      <c r="W2087" s="8"/>
      <c r="X2087" s="8"/>
      <c r="Y2087" s="8"/>
      <c r="AA2087" s="8"/>
      <c r="AE2087" s="8"/>
      <c r="AO2087" s="8"/>
      <c r="BF2087" s="8"/>
    </row>
    <row r="2088" spans="1:58">
      <c r="A2088" s="10">
        <v>38611</v>
      </c>
      <c r="B2088" s="8">
        <v>109.49</v>
      </c>
      <c r="C2088" s="8"/>
      <c r="G2088" s="8"/>
      <c r="H2088" s="8"/>
      <c r="I2088" s="8"/>
      <c r="J2088" s="8"/>
      <c r="K2088" s="8"/>
      <c r="L2088" s="8"/>
      <c r="N2088" s="8"/>
      <c r="Q2088" s="8"/>
      <c r="R2088" s="8"/>
      <c r="S2088" s="8"/>
      <c r="T2088" s="8"/>
      <c r="U2088" s="8"/>
      <c r="V2088" s="8"/>
      <c r="W2088" s="8"/>
      <c r="X2088" s="8"/>
      <c r="Y2088" s="8"/>
      <c r="AA2088" s="8"/>
      <c r="AE2088" s="8"/>
      <c r="AO2088" s="8"/>
      <c r="BF2088" s="8"/>
    </row>
    <row r="2089" spans="1:58">
      <c r="A2089" s="10">
        <v>38612</v>
      </c>
      <c r="B2089" s="8">
        <v>109.49</v>
      </c>
      <c r="C2089" s="8"/>
      <c r="G2089" s="8"/>
      <c r="H2089" s="8"/>
      <c r="I2089" s="8"/>
      <c r="J2089" s="8"/>
      <c r="K2089" s="8"/>
      <c r="L2089" s="8"/>
      <c r="N2089" s="8"/>
      <c r="Q2089" s="8"/>
      <c r="R2089" s="8"/>
      <c r="S2089" s="8"/>
      <c r="T2089" s="8"/>
      <c r="U2089" s="8"/>
      <c r="V2089" s="8"/>
      <c r="W2089" s="8"/>
      <c r="X2089" s="8"/>
      <c r="Y2089" s="8"/>
      <c r="AA2089" s="8"/>
      <c r="AE2089" s="8"/>
      <c r="AO2089" s="8"/>
      <c r="BF2089" s="8"/>
    </row>
    <row r="2090" spans="1:58">
      <c r="A2090" s="10">
        <v>38613</v>
      </c>
      <c r="B2090" s="8">
        <v>109.49</v>
      </c>
      <c r="C2090" s="8"/>
      <c r="G2090" s="8"/>
      <c r="H2090" s="8"/>
      <c r="I2090" s="8"/>
      <c r="J2090" s="8"/>
      <c r="K2090" s="8"/>
      <c r="L2090" s="8"/>
      <c r="N2090" s="8"/>
      <c r="Q2090" s="8"/>
      <c r="R2090" s="8"/>
      <c r="S2090" s="8"/>
      <c r="T2090" s="8"/>
      <c r="U2090" s="8"/>
      <c r="V2090" s="8"/>
      <c r="W2090" s="8"/>
      <c r="X2090" s="8"/>
      <c r="Y2090" s="8"/>
      <c r="AA2090" s="8"/>
      <c r="AE2090" s="8"/>
      <c r="AO2090" s="8"/>
      <c r="BF2090" s="8"/>
    </row>
    <row r="2091" spans="1:58">
      <c r="A2091" s="10">
        <v>38614</v>
      </c>
      <c r="B2091" s="8">
        <v>116.22</v>
      </c>
      <c r="C2091" s="8"/>
      <c r="G2091" s="8"/>
      <c r="H2091" s="8"/>
      <c r="I2091" s="8"/>
      <c r="J2091" s="8"/>
      <c r="K2091" s="8"/>
      <c r="L2091" s="8"/>
      <c r="N2091" s="8"/>
      <c r="Q2091" s="8"/>
      <c r="R2091" s="8"/>
      <c r="S2091" s="8"/>
      <c r="T2091" s="8"/>
      <c r="U2091" s="8"/>
      <c r="V2091" s="8"/>
      <c r="W2091" s="8"/>
      <c r="X2091" s="8"/>
      <c r="Y2091" s="8"/>
      <c r="AA2091" s="8"/>
      <c r="AE2091" s="8"/>
      <c r="AO2091" s="8"/>
      <c r="BF2091" s="8"/>
    </row>
    <row r="2092" spans="1:58">
      <c r="A2092" s="10">
        <v>38615</v>
      </c>
      <c r="B2092" s="8">
        <v>113.72</v>
      </c>
      <c r="C2092" s="8"/>
      <c r="G2092" s="8"/>
      <c r="H2092" s="8"/>
      <c r="I2092" s="8"/>
      <c r="J2092" s="8"/>
      <c r="K2092" s="8"/>
      <c r="L2092" s="8"/>
      <c r="N2092" s="8"/>
      <c r="Q2092" s="8"/>
      <c r="R2092" s="8"/>
      <c r="S2092" s="8"/>
      <c r="T2092" s="8"/>
      <c r="U2092" s="8"/>
      <c r="V2092" s="8"/>
      <c r="W2092" s="8"/>
      <c r="X2092" s="8"/>
      <c r="Y2092" s="8"/>
      <c r="AA2092" s="8"/>
      <c r="AE2092" s="8"/>
      <c r="AO2092" s="8"/>
      <c r="BF2092" s="8"/>
    </row>
    <row r="2093" spans="1:58">
      <c r="A2093" s="10">
        <v>38616</v>
      </c>
      <c r="B2093" s="8">
        <v>114.66</v>
      </c>
      <c r="C2093" s="8"/>
      <c r="G2093" s="8"/>
      <c r="H2093" s="8"/>
      <c r="I2093" s="8"/>
      <c r="J2093" s="8"/>
      <c r="K2093" s="8"/>
      <c r="L2093" s="8"/>
      <c r="N2093" s="8"/>
      <c r="Q2093" s="8"/>
      <c r="R2093" s="8"/>
      <c r="S2093" s="8"/>
      <c r="T2093" s="8"/>
      <c r="U2093" s="8"/>
      <c r="V2093" s="8"/>
      <c r="W2093" s="8"/>
      <c r="X2093" s="8"/>
      <c r="Y2093" s="8"/>
      <c r="AA2093" s="8"/>
      <c r="AE2093" s="8"/>
      <c r="AO2093" s="8"/>
      <c r="BF2093" s="8"/>
    </row>
    <row r="2094" spans="1:58">
      <c r="A2094" s="10">
        <v>38617</v>
      </c>
      <c r="B2094" s="8">
        <v>114.43</v>
      </c>
      <c r="C2094" s="8"/>
      <c r="G2094" s="8"/>
      <c r="H2094" s="8"/>
      <c r="I2094" s="8"/>
      <c r="J2094" s="8"/>
      <c r="K2094" s="8"/>
      <c r="L2094" s="8"/>
      <c r="N2094" s="8"/>
      <c r="Q2094" s="8"/>
      <c r="R2094" s="8"/>
      <c r="S2094" s="8"/>
      <c r="T2094" s="8"/>
      <c r="U2094" s="8"/>
      <c r="V2094" s="8"/>
      <c r="W2094" s="8"/>
      <c r="X2094" s="8"/>
      <c r="Y2094" s="8"/>
      <c r="AA2094" s="8"/>
      <c r="AE2094" s="8"/>
      <c r="AO2094" s="8"/>
      <c r="BF2094" s="8"/>
    </row>
    <row r="2095" spans="1:58">
      <c r="A2095" s="10">
        <v>38618</v>
      </c>
      <c r="B2095" s="8">
        <v>110.6</v>
      </c>
      <c r="C2095" s="8"/>
      <c r="G2095" s="8"/>
      <c r="H2095" s="8"/>
      <c r="I2095" s="8"/>
      <c r="J2095" s="8"/>
      <c r="K2095" s="8"/>
      <c r="L2095" s="8"/>
      <c r="N2095" s="8"/>
      <c r="Q2095" s="8"/>
      <c r="R2095" s="8"/>
      <c r="S2095" s="8"/>
      <c r="T2095" s="8"/>
      <c r="U2095" s="8"/>
      <c r="V2095" s="8"/>
      <c r="W2095" s="8"/>
      <c r="X2095" s="8"/>
      <c r="Y2095" s="8"/>
      <c r="AA2095" s="8"/>
      <c r="AE2095" s="8"/>
      <c r="AO2095" s="8"/>
      <c r="BF2095" s="8"/>
    </row>
    <row r="2096" spans="1:58">
      <c r="A2096" s="10">
        <v>38619</v>
      </c>
      <c r="B2096" s="8">
        <v>110.6</v>
      </c>
      <c r="C2096" s="8"/>
      <c r="G2096" s="8"/>
      <c r="H2096" s="8"/>
      <c r="I2096" s="8"/>
      <c r="J2096" s="8"/>
      <c r="K2096" s="8"/>
      <c r="L2096" s="8"/>
      <c r="N2096" s="8"/>
      <c r="Q2096" s="8"/>
      <c r="R2096" s="8"/>
      <c r="S2096" s="8"/>
      <c r="T2096" s="8"/>
      <c r="U2096" s="8"/>
      <c r="V2096" s="8"/>
      <c r="W2096" s="8"/>
      <c r="X2096" s="8"/>
      <c r="Y2096" s="8"/>
      <c r="AA2096" s="8"/>
      <c r="AE2096" s="8"/>
      <c r="AO2096" s="8"/>
      <c r="BF2096" s="8"/>
    </row>
    <row r="2097" spans="1:58">
      <c r="A2097" s="10">
        <v>38620</v>
      </c>
      <c r="B2097" s="8">
        <v>110.6</v>
      </c>
      <c r="C2097" s="8"/>
      <c r="G2097" s="8"/>
      <c r="H2097" s="8"/>
      <c r="I2097" s="8"/>
      <c r="J2097" s="8"/>
      <c r="K2097" s="8"/>
      <c r="L2097" s="8"/>
      <c r="N2097" s="8"/>
      <c r="Q2097" s="8"/>
      <c r="R2097" s="8"/>
      <c r="S2097" s="8"/>
      <c r="T2097" s="8"/>
      <c r="U2097" s="8"/>
      <c r="V2097" s="8"/>
      <c r="W2097" s="8"/>
      <c r="X2097" s="8"/>
      <c r="Y2097" s="8"/>
      <c r="AA2097" s="8"/>
      <c r="AE2097" s="8"/>
      <c r="AO2097" s="8"/>
      <c r="BF2097" s="8"/>
    </row>
    <row r="2098" spans="1:58">
      <c r="A2098" s="10">
        <v>38621</v>
      </c>
      <c r="B2098" s="8">
        <v>113.24</v>
      </c>
      <c r="C2098" s="8"/>
      <c r="G2098" s="8"/>
      <c r="H2098" s="8"/>
      <c r="I2098" s="8"/>
      <c r="J2098" s="8"/>
      <c r="K2098" s="8"/>
      <c r="L2098" s="8"/>
      <c r="N2098" s="8"/>
      <c r="Q2098" s="8"/>
      <c r="R2098" s="8"/>
      <c r="S2098" s="8"/>
      <c r="T2098" s="8"/>
      <c r="U2098" s="8"/>
      <c r="V2098" s="8"/>
      <c r="W2098" s="8"/>
      <c r="X2098" s="8"/>
      <c r="Y2098" s="8"/>
      <c r="AA2098" s="8"/>
      <c r="AE2098" s="8"/>
      <c r="AO2098" s="8"/>
      <c r="BF2098" s="8"/>
    </row>
    <row r="2099" spans="1:58">
      <c r="A2099" s="10">
        <v>38622</v>
      </c>
      <c r="B2099" s="8">
        <v>111.54</v>
      </c>
      <c r="C2099" s="8"/>
      <c r="G2099" s="8"/>
      <c r="H2099" s="8"/>
      <c r="I2099" s="8"/>
      <c r="J2099" s="8"/>
      <c r="K2099" s="8"/>
      <c r="L2099" s="8"/>
      <c r="N2099" s="8"/>
      <c r="Q2099" s="8"/>
      <c r="R2099" s="8"/>
      <c r="S2099" s="8"/>
      <c r="T2099" s="8"/>
      <c r="U2099" s="8"/>
      <c r="V2099" s="8"/>
      <c r="W2099" s="8"/>
      <c r="X2099" s="8"/>
      <c r="Y2099" s="8"/>
      <c r="AA2099" s="8"/>
      <c r="AE2099" s="8"/>
      <c r="AO2099" s="8"/>
      <c r="BF2099" s="8"/>
    </row>
    <row r="2100" spans="1:58">
      <c r="A2100" s="10">
        <v>38623</v>
      </c>
      <c r="B2100" s="8">
        <v>113.24</v>
      </c>
      <c r="C2100" s="8"/>
      <c r="G2100" s="8"/>
      <c r="H2100" s="8"/>
      <c r="I2100" s="8"/>
      <c r="J2100" s="8"/>
      <c r="K2100" s="8"/>
      <c r="L2100" s="8"/>
      <c r="N2100" s="8"/>
      <c r="Q2100" s="8"/>
      <c r="R2100" s="8"/>
      <c r="S2100" s="8"/>
      <c r="T2100" s="8"/>
      <c r="U2100" s="8"/>
      <c r="V2100" s="8"/>
      <c r="W2100" s="8"/>
      <c r="X2100" s="8"/>
      <c r="Y2100" s="8"/>
      <c r="AA2100" s="8"/>
      <c r="AE2100" s="8"/>
      <c r="AO2100" s="8"/>
      <c r="BF2100" s="8"/>
    </row>
    <row r="2101" spans="1:58">
      <c r="A2101" s="10">
        <v>38624</v>
      </c>
      <c r="B2101" s="8">
        <v>113.08</v>
      </c>
      <c r="C2101" s="8"/>
      <c r="G2101" s="8"/>
      <c r="H2101" s="8"/>
      <c r="I2101" s="8"/>
      <c r="J2101" s="8"/>
      <c r="K2101" s="8"/>
      <c r="L2101" s="8"/>
      <c r="N2101" s="8"/>
      <c r="Q2101" s="8"/>
      <c r="R2101" s="8"/>
      <c r="S2101" s="8"/>
      <c r="T2101" s="8"/>
      <c r="U2101" s="8"/>
      <c r="V2101" s="8"/>
      <c r="W2101" s="8"/>
      <c r="X2101" s="8"/>
      <c r="Y2101" s="8"/>
      <c r="AA2101" s="8"/>
      <c r="AE2101" s="8"/>
      <c r="AO2101" s="8"/>
      <c r="BF2101" s="8"/>
    </row>
    <row r="2102" spans="1:58">
      <c r="A2102" s="10">
        <v>38625</v>
      </c>
      <c r="B2102" s="8">
        <v>112.44</v>
      </c>
      <c r="C2102" s="8"/>
      <c r="G2102" s="8"/>
      <c r="H2102" s="8"/>
      <c r="I2102" s="8"/>
      <c r="J2102" s="8"/>
      <c r="K2102" s="8"/>
      <c r="L2102" s="8"/>
      <c r="N2102" s="8"/>
      <c r="Q2102" s="8"/>
      <c r="R2102" s="8"/>
      <c r="S2102" s="8"/>
      <c r="T2102" s="8"/>
      <c r="U2102" s="8"/>
      <c r="V2102" s="8"/>
      <c r="W2102" s="8"/>
      <c r="X2102" s="8"/>
      <c r="Y2102" s="8"/>
      <c r="AA2102" s="8"/>
      <c r="AE2102" s="8"/>
      <c r="AO2102" s="8"/>
      <c r="BF2102" s="8"/>
    </row>
    <row r="2103" spans="1:58">
      <c r="A2103" s="10">
        <v>38626</v>
      </c>
      <c r="B2103" s="8">
        <v>112.44</v>
      </c>
      <c r="C2103" s="8"/>
      <c r="G2103" s="8"/>
      <c r="H2103" s="8"/>
      <c r="I2103" s="8"/>
      <c r="J2103" s="8"/>
      <c r="K2103" s="8"/>
      <c r="L2103" s="8"/>
      <c r="N2103" s="8"/>
      <c r="Q2103" s="8"/>
      <c r="R2103" s="8"/>
      <c r="S2103" s="8"/>
      <c r="T2103" s="8"/>
      <c r="U2103" s="8"/>
      <c r="V2103" s="8"/>
      <c r="W2103" s="8"/>
      <c r="X2103" s="8"/>
      <c r="Y2103" s="8"/>
      <c r="AA2103" s="8"/>
      <c r="AE2103" s="8"/>
      <c r="AO2103" s="8"/>
      <c r="BF2103" s="8"/>
    </row>
    <row r="2104" spans="1:58">
      <c r="A2104" s="10">
        <v>38627</v>
      </c>
      <c r="B2104" s="8">
        <v>112.44</v>
      </c>
      <c r="C2104" s="8"/>
      <c r="G2104" s="8"/>
      <c r="H2104" s="8"/>
      <c r="I2104" s="8"/>
      <c r="J2104" s="8"/>
      <c r="K2104" s="8"/>
      <c r="L2104" s="8"/>
      <c r="N2104" s="8"/>
      <c r="Q2104" s="8"/>
      <c r="R2104" s="8"/>
      <c r="S2104" s="8"/>
      <c r="T2104" s="8"/>
      <c r="U2104" s="8"/>
      <c r="V2104" s="8"/>
      <c r="W2104" s="8"/>
      <c r="X2104" s="8"/>
      <c r="Y2104" s="8"/>
      <c r="AA2104" s="8"/>
      <c r="AE2104" s="8"/>
      <c r="AO2104" s="8"/>
      <c r="BF2104" s="8"/>
    </row>
    <row r="2105" spans="1:58">
      <c r="A2105" s="10">
        <v>38628</v>
      </c>
      <c r="B2105" s="8">
        <v>111.24</v>
      </c>
      <c r="C2105" s="8"/>
      <c r="G2105" s="8"/>
      <c r="H2105" s="8"/>
      <c r="I2105" s="8"/>
      <c r="J2105" s="8"/>
      <c r="K2105" s="8"/>
      <c r="L2105" s="8"/>
      <c r="N2105" s="8"/>
      <c r="Q2105" s="8"/>
      <c r="R2105" s="8"/>
      <c r="S2105" s="8"/>
      <c r="T2105" s="8"/>
      <c r="U2105" s="8"/>
      <c r="V2105" s="8"/>
      <c r="W2105" s="8"/>
      <c r="X2105" s="8"/>
      <c r="Y2105" s="8"/>
      <c r="AA2105" s="8"/>
      <c r="AE2105" s="8"/>
      <c r="AO2105" s="8"/>
      <c r="BF2105" s="8"/>
    </row>
    <row r="2106" spans="1:58">
      <c r="A2106" s="10">
        <v>38629</v>
      </c>
      <c r="B2106" s="8">
        <v>108.44</v>
      </c>
      <c r="C2106" s="8"/>
      <c r="G2106" s="8"/>
      <c r="H2106" s="8"/>
      <c r="I2106" s="8"/>
      <c r="J2106" s="8"/>
      <c r="K2106" s="8"/>
      <c r="L2106" s="8"/>
      <c r="N2106" s="8"/>
      <c r="Q2106" s="8"/>
      <c r="R2106" s="8"/>
      <c r="S2106" s="8"/>
      <c r="T2106" s="8"/>
      <c r="U2106" s="8"/>
      <c r="V2106" s="8"/>
      <c r="W2106" s="8"/>
      <c r="X2106" s="8"/>
      <c r="Y2106" s="8"/>
      <c r="AA2106" s="8"/>
      <c r="AE2106" s="8"/>
      <c r="AO2106" s="8"/>
      <c r="BF2106" s="8"/>
    </row>
    <row r="2107" spans="1:58">
      <c r="A2107" s="10">
        <v>38630</v>
      </c>
      <c r="B2107" s="8">
        <v>106.49</v>
      </c>
      <c r="C2107" s="8"/>
      <c r="G2107" s="8"/>
      <c r="H2107" s="8"/>
      <c r="I2107" s="8"/>
      <c r="J2107" s="8"/>
      <c r="K2107" s="8"/>
      <c r="L2107" s="8"/>
      <c r="N2107" s="8"/>
      <c r="Q2107" s="8"/>
      <c r="R2107" s="8"/>
      <c r="S2107" s="8"/>
      <c r="T2107" s="8"/>
      <c r="U2107" s="8"/>
      <c r="V2107" s="8"/>
      <c r="W2107" s="8"/>
      <c r="X2107" s="8"/>
      <c r="Y2107" s="8"/>
      <c r="AA2107" s="8"/>
      <c r="AE2107" s="8"/>
      <c r="AO2107" s="8"/>
      <c r="BF2107" s="8"/>
    </row>
    <row r="2108" spans="1:58">
      <c r="A2108" s="10">
        <v>38631</v>
      </c>
      <c r="B2108" s="8">
        <v>103.39</v>
      </c>
      <c r="C2108" s="8"/>
      <c r="G2108" s="8"/>
      <c r="H2108" s="8"/>
      <c r="I2108" s="8"/>
      <c r="J2108" s="8"/>
      <c r="K2108" s="8"/>
      <c r="L2108" s="8"/>
      <c r="N2108" s="8"/>
      <c r="Q2108" s="8"/>
      <c r="R2108" s="8"/>
      <c r="S2108" s="8"/>
      <c r="T2108" s="8"/>
      <c r="U2108" s="8"/>
      <c r="V2108" s="8"/>
      <c r="W2108" s="8"/>
      <c r="X2108" s="8"/>
      <c r="Y2108" s="8"/>
      <c r="AA2108" s="8"/>
      <c r="AE2108" s="8"/>
      <c r="AO2108" s="8"/>
      <c r="BF2108" s="8"/>
    </row>
    <row r="2109" spans="1:58">
      <c r="A2109" s="10">
        <v>38632</v>
      </c>
      <c r="B2109" s="8">
        <v>104.88</v>
      </c>
      <c r="C2109" s="8"/>
      <c r="G2109" s="8"/>
      <c r="H2109" s="8"/>
      <c r="I2109" s="8"/>
      <c r="J2109" s="8"/>
      <c r="K2109" s="8"/>
      <c r="L2109" s="8"/>
      <c r="N2109" s="8"/>
      <c r="Q2109" s="8"/>
      <c r="R2109" s="8"/>
      <c r="S2109" s="8"/>
      <c r="T2109" s="8"/>
      <c r="U2109" s="8"/>
      <c r="V2109" s="8"/>
      <c r="W2109" s="8"/>
      <c r="X2109" s="8"/>
      <c r="Y2109" s="8"/>
      <c r="AA2109" s="8"/>
      <c r="AE2109" s="8"/>
      <c r="AO2109" s="8"/>
      <c r="BF2109" s="8"/>
    </row>
    <row r="2110" spans="1:58">
      <c r="A2110" s="10">
        <v>38633</v>
      </c>
      <c r="B2110" s="8">
        <v>104.88</v>
      </c>
      <c r="C2110" s="8"/>
      <c r="G2110" s="8"/>
      <c r="H2110" s="8"/>
      <c r="I2110" s="8"/>
      <c r="J2110" s="8"/>
      <c r="K2110" s="8"/>
      <c r="L2110" s="8"/>
      <c r="N2110" s="8"/>
      <c r="Q2110" s="8"/>
      <c r="R2110" s="8"/>
      <c r="S2110" s="8"/>
      <c r="T2110" s="8"/>
      <c r="U2110" s="8"/>
      <c r="V2110" s="8"/>
      <c r="W2110" s="8"/>
      <c r="X2110" s="8"/>
      <c r="Y2110" s="8"/>
      <c r="AA2110" s="8"/>
      <c r="AE2110" s="8"/>
      <c r="AO2110" s="8"/>
      <c r="BF2110" s="8"/>
    </row>
    <row r="2111" spans="1:58">
      <c r="A2111" s="10">
        <v>38634</v>
      </c>
      <c r="B2111" s="8">
        <v>104.88</v>
      </c>
      <c r="C2111" s="8"/>
      <c r="G2111" s="8"/>
      <c r="H2111" s="8"/>
      <c r="I2111" s="8"/>
      <c r="J2111" s="8"/>
      <c r="K2111" s="8"/>
      <c r="L2111" s="8"/>
      <c r="N2111" s="8"/>
      <c r="Q2111" s="8"/>
      <c r="R2111" s="8"/>
      <c r="S2111" s="8"/>
      <c r="T2111" s="8"/>
      <c r="U2111" s="8"/>
      <c r="V2111" s="8"/>
      <c r="W2111" s="8"/>
      <c r="X2111" s="8"/>
      <c r="Y2111" s="8"/>
      <c r="AA2111" s="8"/>
      <c r="AE2111" s="8"/>
      <c r="AO2111" s="8"/>
      <c r="BF2111" s="8"/>
    </row>
    <row r="2112" spans="1:58">
      <c r="A2112" s="10">
        <v>38635</v>
      </c>
      <c r="B2112" s="8">
        <v>104.12</v>
      </c>
      <c r="C2112" s="8"/>
      <c r="G2112" s="8"/>
      <c r="H2112" s="8"/>
      <c r="I2112" s="8"/>
      <c r="J2112" s="8"/>
      <c r="K2112" s="8"/>
      <c r="L2112" s="8"/>
      <c r="N2112" s="8"/>
      <c r="Q2112" s="8"/>
      <c r="R2112" s="8"/>
      <c r="S2112" s="8"/>
      <c r="T2112" s="8"/>
      <c r="U2112" s="8"/>
      <c r="V2112" s="8"/>
      <c r="W2112" s="8"/>
      <c r="X2112" s="8"/>
      <c r="Y2112" s="8"/>
      <c r="AA2112" s="8"/>
      <c r="AE2112" s="8"/>
      <c r="AO2112" s="8"/>
      <c r="BF2112" s="8"/>
    </row>
    <row r="2113" spans="1:58">
      <c r="A2113" s="10">
        <v>38636</v>
      </c>
      <c r="B2113" s="8">
        <v>106.42</v>
      </c>
      <c r="C2113" s="8"/>
      <c r="G2113" s="8"/>
      <c r="H2113" s="8"/>
      <c r="I2113" s="8"/>
      <c r="J2113" s="8"/>
      <c r="K2113" s="8"/>
      <c r="L2113" s="8"/>
      <c r="N2113" s="8"/>
      <c r="Q2113" s="8"/>
      <c r="R2113" s="8"/>
      <c r="S2113" s="8"/>
      <c r="T2113" s="8"/>
      <c r="U2113" s="8"/>
      <c r="V2113" s="8"/>
      <c r="W2113" s="8"/>
      <c r="X2113" s="8"/>
      <c r="Y2113" s="8"/>
      <c r="AA2113" s="8"/>
      <c r="AE2113" s="8"/>
      <c r="AO2113" s="8"/>
      <c r="BF2113" s="8"/>
    </row>
    <row r="2114" spans="1:58">
      <c r="A2114" s="10">
        <v>38637</v>
      </c>
      <c r="B2114" s="8">
        <v>107.29</v>
      </c>
      <c r="C2114" s="8"/>
      <c r="G2114" s="8"/>
      <c r="H2114" s="8"/>
      <c r="I2114" s="8"/>
      <c r="J2114" s="8"/>
      <c r="K2114" s="8"/>
      <c r="L2114" s="8"/>
      <c r="N2114" s="8"/>
      <c r="Q2114" s="8"/>
      <c r="R2114" s="8"/>
      <c r="S2114" s="8"/>
      <c r="T2114" s="8"/>
      <c r="U2114" s="8"/>
      <c r="V2114" s="8"/>
      <c r="W2114" s="8"/>
      <c r="X2114" s="8"/>
      <c r="Y2114" s="8"/>
      <c r="AA2114" s="8"/>
      <c r="AE2114" s="8"/>
      <c r="AO2114" s="8"/>
      <c r="BF2114" s="8"/>
    </row>
    <row r="2115" spans="1:58">
      <c r="A2115" s="10">
        <v>38638</v>
      </c>
      <c r="B2115" s="8">
        <v>106.53</v>
      </c>
      <c r="C2115" s="8"/>
      <c r="G2115" s="8"/>
      <c r="H2115" s="8"/>
      <c r="I2115" s="8"/>
      <c r="J2115" s="8"/>
      <c r="K2115" s="8"/>
      <c r="L2115" s="8"/>
      <c r="N2115" s="8"/>
      <c r="Q2115" s="8"/>
      <c r="R2115" s="8"/>
      <c r="S2115" s="8"/>
      <c r="T2115" s="8"/>
      <c r="U2115" s="8"/>
      <c r="V2115" s="8"/>
      <c r="W2115" s="8"/>
      <c r="X2115" s="8"/>
      <c r="Y2115" s="8"/>
      <c r="AA2115" s="8"/>
      <c r="AE2115" s="8"/>
      <c r="AO2115" s="8"/>
      <c r="BF2115" s="8"/>
    </row>
    <row r="2116" spans="1:58">
      <c r="A2116" s="10">
        <v>38639</v>
      </c>
      <c r="B2116" s="8">
        <v>105.03</v>
      </c>
      <c r="C2116" s="8"/>
      <c r="G2116" s="8"/>
      <c r="H2116" s="8"/>
      <c r="I2116" s="8"/>
      <c r="J2116" s="8"/>
      <c r="K2116" s="8"/>
      <c r="L2116" s="8"/>
      <c r="N2116" s="8"/>
      <c r="Q2116" s="8"/>
      <c r="R2116" s="8"/>
      <c r="S2116" s="8"/>
      <c r="T2116" s="8"/>
      <c r="U2116" s="8"/>
      <c r="V2116" s="8"/>
      <c r="W2116" s="8"/>
      <c r="X2116" s="8"/>
      <c r="Y2116" s="8"/>
      <c r="AA2116" s="8"/>
      <c r="AE2116" s="8"/>
      <c r="AO2116" s="8"/>
      <c r="BF2116" s="8"/>
    </row>
    <row r="2117" spans="1:58">
      <c r="A2117" s="10">
        <v>38640</v>
      </c>
      <c r="B2117" s="8">
        <v>105.03</v>
      </c>
      <c r="C2117" s="8"/>
      <c r="G2117" s="8"/>
      <c r="H2117" s="8"/>
      <c r="I2117" s="8"/>
      <c r="J2117" s="8"/>
      <c r="K2117" s="8"/>
      <c r="L2117" s="8"/>
      <c r="N2117" s="8"/>
      <c r="Q2117" s="8"/>
      <c r="R2117" s="8"/>
      <c r="S2117" s="8"/>
      <c r="T2117" s="8"/>
      <c r="U2117" s="8"/>
      <c r="V2117" s="8"/>
      <c r="W2117" s="8"/>
      <c r="X2117" s="8"/>
      <c r="Y2117" s="8"/>
      <c r="AA2117" s="8"/>
      <c r="AE2117" s="8"/>
      <c r="AO2117" s="8"/>
      <c r="BF2117" s="8"/>
    </row>
    <row r="2118" spans="1:58">
      <c r="A2118" s="10">
        <v>38641</v>
      </c>
      <c r="B2118" s="8">
        <v>105.03</v>
      </c>
      <c r="C2118" s="8"/>
      <c r="G2118" s="8"/>
      <c r="H2118" s="8"/>
      <c r="I2118" s="8"/>
      <c r="J2118" s="8"/>
      <c r="K2118" s="8"/>
      <c r="L2118" s="8"/>
      <c r="N2118" s="8"/>
      <c r="Q2118" s="8"/>
      <c r="R2118" s="8"/>
      <c r="S2118" s="8"/>
      <c r="T2118" s="8"/>
      <c r="U2118" s="8"/>
      <c r="V2118" s="8"/>
      <c r="W2118" s="8"/>
      <c r="X2118" s="8"/>
      <c r="Y2118" s="8"/>
      <c r="AA2118" s="8"/>
      <c r="AE2118" s="8"/>
      <c r="AO2118" s="8"/>
      <c r="BF2118" s="8"/>
    </row>
    <row r="2119" spans="1:58">
      <c r="A2119" s="10">
        <v>38642</v>
      </c>
      <c r="B2119" s="8">
        <v>106.95</v>
      </c>
      <c r="C2119" s="8"/>
      <c r="G2119" s="8"/>
      <c r="H2119" s="8"/>
      <c r="I2119" s="8"/>
      <c r="J2119" s="8"/>
      <c r="K2119" s="8"/>
      <c r="L2119" s="8"/>
      <c r="N2119" s="8"/>
      <c r="Q2119" s="8"/>
      <c r="R2119" s="8"/>
      <c r="S2119" s="8"/>
      <c r="T2119" s="8"/>
      <c r="U2119" s="8"/>
      <c r="V2119" s="8"/>
      <c r="W2119" s="8"/>
      <c r="X2119" s="8"/>
      <c r="Y2119" s="8"/>
      <c r="AA2119" s="8"/>
      <c r="AE2119" s="8"/>
      <c r="AO2119" s="8"/>
      <c r="BF2119" s="8"/>
    </row>
    <row r="2120" spans="1:58">
      <c r="A2120" s="10">
        <v>38643</v>
      </c>
      <c r="B2120" s="8">
        <v>104.67</v>
      </c>
      <c r="C2120" s="8"/>
      <c r="G2120" s="8"/>
      <c r="H2120" s="8"/>
      <c r="I2120" s="8"/>
      <c r="J2120" s="8"/>
      <c r="K2120" s="8"/>
      <c r="L2120" s="8"/>
      <c r="N2120" s="8"/>
      <c r="Q2120" s="8"/>
      <c r="R2120" s="8"/>
      <c r="S2120" s="8"/>
      <c r="T2120" s="8"/>
      <c r="U2120" s="8"/>
      <c r="V2120" s="8"/>
      <c r="W2120" s="8"/>
      <c r="X2120" s="8"/>
      <c r="Y2120" s="8"/>
      <c r="AA2120" s="8"/>
      <c r="AE2120" s="8"/>
      <c r="AO2120" s="8"/>
      <c r="BF2120" s="8"/>
    </row>
    <row r="2121" spans="1:58">
      <c r="A2121" s="10">
        <v>38644</v>
      </c>
      <c r="B2121" s="8">
        <v>103.47</v>
      </c>
      <c r="C2121" s="8"/>
      <c r="G2121" s="8"/>
      <c r="H2121" s="8"/>
      <c r="I2121" s="8"/>
      <c r="J2121" s="8"/>
      <c r="K2121" s="8"/>
      <c r="L2121" s="8"/>
      <c r="N2121" s="8"/>
      <c r="Q2121" s="8"/>
      <c r="R2121" s="8"/>
      <c r="S2121" s="8"/>
      <c r="T2121" s="8"/>
      <c r="U2121" s="8"/>
      <c r="V2121" s="8"/>
      <c r="W2121" s="8"/>
      <c r="X2121" s="8"/>
      <c r="Y2121" s="8"/>
      <c r="AA2121" s="8"/>
      <c r="AE2121" s="8"/>
      <c r="AO2121" s="8"/>
      <c r="BF2121" s="8"/>
    </row>
    <row r="2122" spans="1:58">
      <c r="A2122" s="10">
        <v>38645</v>
      </c>
      <c r="B2122" s="8">
        <v>102.25</v>
      </c>
      <c r="C2122" s="8"/>
      <c r="G2122" s="8"/>
      <c r="H2122" s="8"/>
      <c r="I2122" s="8"/>
      <c r="J2122" s="8"/>
      <c r="K2122" s="8"/>
      <c r="L2122" s="8"/>
      <c r="N2122" s="8"/>
      <c r="Q2122" s="8"/>
      <c r="R2122" s="8"/>
      <c r="S2122" s="8"/>
      <c r="T2122" s="8"/>
      <c r="U2122" s="8"/>
      <c r="V2122" s="8"/>
      <c r="W2122" s="8"/>
      <c r="X2122" s="8"/>
      <c r="Y2122" s="8"/>
      <c r="AA2122" s="8"/>
      <c r="AE2122" s="8"/>
      <c r="AO2122" s="8"/>
      <c r="BF2122" s="8"/>
    </row>
    <row r="2123" spans="1:58">
      <c r="A2123" s="10">
        <v>38646</v>
      </c>
      <c r="B2123" s="8">
        <v>103.26</v>
      </c>
      <c r="C2123" s="8"/>
      <c r="G2123" s="8"/>
      <c r="H2123" s="8"/>
      <c r="I2123" s="8"/>
      <c r="J2123" s="8"/>
      <c r="K2123" s="8"/>
      <c r="L2123" s="8"/>
      <c r="N2123" s="8"/>
      <c r="Q2123" s="8"/>
      <c r="R2123" s="8"/>
      <c r="S2123" s="8"/>
      <c r="T2123" s="8"/>
      <c r="U2123" s="8"/>
      <c r="V2123" s="8"/>
      <c r="W2123" s="8"/>
      <c r="X2123" s="8"/>
      <c r="Y2123" s="8"/>
      <c r="AA2123" s="8"/>
      <c r="AE2123" s="8"/>
      <c r="AO2123" s="8"/>
      <c r="BF2123" s="8"/>
    </row>
    <row r="2124" spans="1:58">
      <c r="A2124" s="10">
        <v>38647</v>
      </c>
      <c r="B2124" s="8">
        <v>103.26</v>
      </c>
      <c r="C2124" s="8"/>
      <c r="G2124" s="8"/>
      <c r="H2124" s="8"/>
      <c r="I2124" s="8"/>
      <c r="J2124" s="8"/>
      <c r="K2124" s="8"/>
      <c r="L2124" s="8"/>
      <c r="N2124" s="8"/>
      <c r="Q2124" s="8"/>
      <c r="R2124" s="8"/>
      <c r="S2124" s="8"/>
      <c r="T2124" s="8"/>
      <c r="U2124" s="8"/>
      <c r="V2124" s="8"/>
      <c r="W2124" s="8"/>
      <c r="X2124" s="8"/>
      <c r="Y2124" s="8"/>
      <c r="AA2124" s="8"/>
      <c r="AE2124" s="8"/>
      <c r="AO2124" s="8"/>
      <c r="BF2124" s="8"/>
    </row>
    <row r="2125" spans="1:58">
      <c r="A2125" s="10">
        <v>38648</v>
      </c>
      <c r="B2125" s="8">
        <v>103.26</v>
      </c>
      <c r="C2125" s="8"/>
      <c r="G2125" s="8"/>
      <c r="H2125" s="8"/>
      <c r="I2125" s="8"/>
      <c r="J2125" s="8"/>
      <c r="K2125" s="8"/>
      <c r="L2125" s="8"/>
      <c r="N2125" s="8"/>
      <c r="Q2125" s="8"/>
      <c r="R2125" s="8"/>
      <c r="S2125" s="8"/>
      <c r="T2125" s="8"/>
      <c r="U2125" s="8"/>
      <c r="V2125" s="8"/>
      <c r="W2125" s="8"/>
      <c r="X2125" s="8"/>
      <c r="Y2125" s="8"/>
      <c r="AA2125" s="8"/>
      <c r="AE2125" s="8"/>
      <c r="AO2125" s="8"/>
      <c r="BF2125" s="8"/>
    </row>
    <row r="2126" spans="1:58">
      <c r="A2126" s="10">
        <v>38649</v>
      </c>
      <c r="B2126" s="8">
        <v>102.84</v>
      </c>
      <c r="C2126" s="8"/>
      <c r="G2126" s="8"/>
      <c r="H2126" s="8"/>
      <c r="I2126" s="8"/>
      <c r="J2126" s="8"/>
      <c r="K2126" s="8"/>
      <c r="L2126" s="8"/>
      <c r="N2126" s="8"/>
      <c r="Q2126" s="8"/>
      <c r="R2126" s="8"/>
      <c r="S2126" s="8"/>
      <c r="T2126" s="8"/>
      <c r="U2126" s="8"/>
      <c r="V2126" s="8"/>
      <c r="W2126" s="8"/>
      <c r="X2126" s="8"/>
      <c r="Y2126" s="8"/>
      <c r="AA2126" s="8"/>
      <c r="AE2126" s="8"/>
      <c r="AO2126" s="8"/>
      <c r="BF2126" s="8"/>
    </row>
    <row r="2127" spans="1:58">
      <c r="A2127" s="10">
        <v>38650</v>
      </c>
      <c r="B2127" s="8">
        <v>106.37</v>
      </c>
      <c r="C2127" s="8"/>
      <c r="G2127" s="8"/>
      <c r="H2127" s="8"/>
      <c r="I2127" s="8"/>
      <c r="J2127" s="8"/>
      <c r="K2127" s="8"/>
      <c r="L2127" s="8"/>
      <c r="N2127" s="8"/>
      <c r="Q2127" s="8"/>
      <c r="R2127" s="8"/>
      <c r="S2127" s="8"/>
      <c r="T2127" s="8"/>
      <c r="U2127" s="8"/>
      <c r="V2127" s="8"/>
      <c r="W2127" s="8"/>
      <c r="X2127" s="8"/>
      <c r="Y2127" s="8"/>
      <c r="AA2127" s="8"/>
      <c r="AE2127" s="8"/>
      <c r="AO2127" s="8"/>
      <c r="BF2127" s="8"/>
    </row>
    <row r="2128" spans="1:58">
      <c r="A2128" s="10">
        <v>38651</v>
      </c>
      <c r="B2128" s="8">
        <v>103.95</v>
      </c>
      <c r="C2128" s="8"/>
      <c r="G2128" s="8"/>
      <c r="H2128" s="8"/>
      <c r="I2128" s="8"/>
      <c r="J2128" s="8"/>
      <c r="K2128" s="8"/>
      <c r="L2128" s="8"/>
      <c r="N2128" s="8"/>
      <c r="Q2128" s="8"/>
      <c r="R2128" s="8"/>
      <c r="S2128" s="8"/>
      <c r="T2128" s="8"/>
      <c r="U2128" s="8"/>
      <c r="V2128" s="8"/>
      <c r="W2128" s="8"/>
      <c r="X2128" s="8"/>
      <c r="Y2128" s="8"/>
      <c r="AA2128" s="8"/>
      <c r="AE2128" s="8"/>
      <c r="AO2128" s="8"/>
      <c r="BF2128" s="8"/>
    </row>
    <row r="2129" spans="1:58">
      <c r="A2129" s="10">
        <v>38652</v>
      </c>
      <c r="B2129" s="8">
        <v>104.43</v>
      </c>
      <c r="C2129" s="8"/>
      <c r="G2129" s="8"/>
      <c r="H2129" s="8"/>
      <c r="I2129" s="8"/>
      <c r="J2129" s="8"/>
      <c r="K2129" s="8"/>
      <c r="L2129" s="8"/>
      <c r="N2129" s="8"/>
      <c r="Q2129" s="8"/>
      <c r="R2129" s="8"/>
      <c r="S2129" s="8"/>
      <c r="T2129" s="8"/>
      <c r="U2129" s="8"/>
      <c r="V2129" s="8"/>
      <c r="W2129" s="8"/>
      <c r="X2129" s="8"/>
      <c r="Y2129" s="8"/>
      <c r="AA2129" s="8"/>
      <c r="AE2129" s="8"/>
      <c r="AO2129" s="8"/>
      <c r="BF2129" s="8"/>
    </row>
    <row r="2130" spans="1:58">
      <c r="A2130" s="10">
        <v>38653</v>
      </c>
      <c r="B2130" s="8">
        <v>104.92</v>
      </c>
      <c r="C2130" s="8"/>
      <c r="G2130" s="8"/>
      <c r="H2130" s="8"/>
      <c r="I2130" s="8"/>
      <c r="J2130" s="8"/>
      <c r="K2130" s="8"/>
      <c r="L2130" s="8"/>
      <c r="N2130" s="8"/>
      <c r="Q2130" s="8"/>
      <c r="R2130" s="8"/>
      <c r="S2130" s="8"/>
      <c r="T2130" s="8"/>
      <c r="U2130" s="8"/>
      <c r="V2130" s="8"/>
      <c r="W2130" s="8"/>
      <c r="X2130" s="8"/>
      <c r="Y2130" s="8"/>
      <c r="AA2130" s="8"/>
      <c r="AE2130" s="8"/>
      <c r="AO2130" s="8"/>
      <c r="BF2130" s="8"/>
    </row>
    <row r="2131" spans="1:58">
      <c r="A2131" s="10">
        <v>38654</v>
      </c>
      <c r="B2131" s="8">
        <v>104.92</v>
      </c>
      <c r="C2131" s="8"/>
      <c r="G2131" s="8"/>
      <c r="H2131" s="8"/>
      <c r="I2131" s="8"/>
      <c r="J2131" s="8"/>
      <c r="K2131" s="8"/>
      <c r="L2131" s="8"/>
      <c r="N2131" s="8"/>
      <c r="Q2131" s="8"/>
      <c r="R2131" s="8"/>
      <c r="S2131" s="8"/>
      <c r="T2131" s="8"/>
      <c r="U2131" s="8"/>
      <c r="V2131" s="8"/>
      <c r="W2131" s="8"/>
      <c r="X2131" s="8"/>
      <c r="Y2131" s="8"/>
      <c r="AA2131" s="8"/>
      <c r="AE2131" s="8"/>
      <c r="AO2131" s="8"/>
      <c r="BF2131" s="8"/>
    </row>
    <row r="2132" spans="1:58">
      <c r="A2132" s="10">
        <v>38655</v>
      </c>
      <c r="B2132" s="8">
        <v>104.92</v>
      </c>
      <c r="C2132" s="8"/>
      <c r="G2132" s="8"/>
      <c r="H2132" s="8"/>
      <c r="I2132" s="8"/>
      <c r="J2132" s="8"/>
      <c r="K2132" s="8"/>
      <c r="L2132" s="8"/>
      <c r="N2132" s="8"/>
      <c r="Q2132" s="8"/>
      <c r="R2132" s="8"/>
      <c r="S2132" s="8"/>
      <c r="T2132" s="8"/>
      <c r="U2132" s="8"/>
      <c r="V2132" s="8"/>
      <c r="W2132" s="8"/>
      <c r="X2132" s="8"/>
      <c r="Y2132" s="8"/>
      <c r="AA2132" s="8"/>
      <c r="AE2132" s="8"/>
      <c r="AO2132" s="8"/>
      <c r="BF2132" s="8"/>
    </row>
    <row r="2133" spans="1:58">
      <c r="A2133" s="10">
        <v>38656</v>
      </c>
      <c r="B2133" s="8">
        <v>102.59</v>
      </c>
      <c r="C2133" s="8"/>
      <c r="G2133" s="8"/>
      <c r="H2133" s="8"/>
      <c r="I2133" s="8"/>
      <c r="J2133" s="8"/>
      <c r="K2133" s="8"/>
      <c r="L2133" s="8"/>
      <c r="N2133" s="8"/>
      <c r="Q2133" s="8"/>
      <c r="R2133" s="8"/>
      <c r="S2133" s="8"/>
      <c r="T2133" s="8"/>
      <c r="U2133" s="8"/>
      <c r="V2133" s="8"/>
      <c r="W2133" s="8"/>
      <c r="X2133" s="8"/>
      <c r="Y2133" s="8"/>
      <c r="AA2133" s="8"/>
      <c r="AE2133" s="8"/>
      <c r="AO2133" s="8"/>
      <c r="BF2133" s="8"/>
    </row>
    <row r="2134" spans="1:58">
      <c r="A2134" s="10">
        <v>38657</v>
      </c>
      <c r="B2134" s="8">
        <v>103.07</v>
      </c>
      <c r="C2134" s="8"/>
      <c r="G2134" s="8"/>
      <c r="H2134" s="8"/>
      <c r="I2134" s="8"/>
      <c r="J2134" s="8"/>
      <c r="K2134" s="8"/>
      <c r="L2134" s="8"/>
      <c r="N2134" s="8"/>
      <c r="Q2134" s="8"/>
      <c r="R2134" s="8"/>
      <c r="S2134" s="8"/>
      <c r="T2134" s="8"/>
      <c r="U2134" s="8"/>
      <c r="V2134" s="8"/>
      <c r="W2134" s="8"/>
      <c r="X2134" s="8"/>
      <c r="Y2134" s="8"/>
      <c r="AA2134" s="8"/>
      <c r="AE2134" s="8"/>
      <c r="AO2134" s="8"/>
      <c r="BF2134" s="8"/>
    </row>
    <row r="2135" spans="1:58">
      <c r="A2135" s="10">
        <v>38658</v>
      </c>
      <c r="B2135" s="8">
        <v>103.08</v>
      </c>
      <c r="C2135" s="8"/>
      <c r="G2135" s="8"/>
      <c r="H2135" s="8"/>
      <c r="I2135" s="8"/>
      <c r="J2135" s="8"/>
      <c r="K2135" s="8"/>
      <c r="L2135" s="8"/>
      <c r="N2135" s="8"/>
      <c r="Q2135" s="8"/>
      <c r="R2135" s="8"/>
      <c r="S2135" s="8"/>
      <c r="T2135" s="8"/>
      <c r="U2135" s="8"/>
      <c r="V2135" s="8"/>
      <c r="W2135" s="8"/>
      <c r="X2135" s="8"/>
      <c r="Y2135" s="8"/>
      <c r="AA2135" s="8"/>
      <c r="AE2135" s="8"/>
      <c r="AO2135" s="8"/>
      <c r="BF2135" s="8"/>
    </row>
    <row r="2136" spans="1:58">
      <c r="A2136" s="10">
        <v>38659</v>
      </c>
      <c r="B2136" s="8">
        <v>106.86</v>
      </c>
      <c r="C2136" s="8"/>
      <c r="G2136" s="8"/>
      <c r="H2136" s="8"/>
      <c r="I2136" s="8"/>
      <c r="J2136" s="8"/>
      <c r="K2136" s="8"/>
      <c r="L2136" s="8"/>
      <c r="N2136" s="8"/>
      <c r="Q2136" s="8"/>
      <c r="R2136" s="8"/>
      <c r="S2136" s="8"/>
      <c r="T2136" s="8"/>
      <c r="U2136" s="8"/>
      <c r="V2136" s="8"/>
      <c r="W2136" s="8"/>
      <c r="X2136" s="8"/>
      <c r="Y2136" s="8"/>
      <c r="AA2136" s="8"/>
      <c r="AE2136" s="8"/>
      <c r="AO2136" s="8"/>
      <c r="BF2136" s="8"/>
    </row>
    <row r="2137" spans="1:58">
      <c r="A2137" s="10">
        <v>38660</v>
      </c>
      <c r="B2137" s="8">
        <v>104.62</v>
      </c>
      <c r="C2137" s="8"/>
      <c r="G2137" s="8"/>
      <c r="H2137" s="8"/>
      <c r="I2137" s="8"/>
      <c r="J2137" s="8"/>
      <c r="K2137" s="8"/>
      <c r="L2137" s="8"/>
      <c r="N2137" s="8"/>
      <c r="Q2137" s="8"/>
      <c r="R2137" s="8"/>
      <c r="S2137" s="8"/>
      <c r="T2137" s="8"/>
      <c r="U2137" s="8"/>
      <c r="V2137" s="8"/>
      <c r="W2137" s="8"/>
      <c r="X2137" s="8"/>
      <c r="Y2137" s="8"/>
      <c r="AA2137" s="8"/>
      <c r="AE2137" s="8"/>
      <c r="AO2137" s="8"/>
      <c r="BF2137" s="8"/>
    </row>
    <row r="2138" spans="1:58">
      <c r="A2138" s="10">
        <v>38661</v>
      </c>
      <c r="B2138" s="8">
        <v>104.62</v>
      </c>
      <c r="C2138" s="8"/>
      <c r="G2138" s="8"/>
      <c r="H2138" s="8"/>
      <c r="I2138" s="8"/>
      <c r="J2138" s="8"/>
      <c r="K2138" s="8"/>
      <c r="L2138" s="8"/>
      <c r="N2138" s="8"/>
      <c r="Q2138" s="8"/>
      <c r="R2138" s="8"/>
      <c r="S2138" s="8"/>
      <c r="T2138" s="8"/>
      <c r="U2138" s="8"/>
      <c r="V2138" s="8"/>
      <c r="W2138" s="8"/>
      <c r="X2138" s="8"/>
      <c r="Y2138" s="8"/>
      <c r="AA2138" s="8"/>
      <c r="AE2138" s="8"/>
      <c r="AO2138" s="8"/>
      <c r="BF2138" s="8"/>
    </row>
    <row r="2139" spans="1:58">
      <c r="A2139" s="10">
        <v>38662</v>
      </c>
      <c r="B2139" s="8">
        <v>104.62</v>
      </c>
      <c r="C2139" s="8"/>
      <c r="G2139" s="8"/>
      <c r="H2139" s="8"/>
      <c r="I2139" s="8"/>
      <c r="J2139" s="8"/>
      <c r="K2139" s="8"/>
      <c r="L2139" s="8"/>
      <c r="N2139" s="8"/>
      <c r="Q2139" s="8"/>
      <c r="R2139" s="8"/>
      <c r="S2139" s="8"/>
      <c r="T2139" s="8"/>
      <c r="U2139" s="8"/>
      <c r="V2139" s="8"/>
      <c r="W2139" s="8"/>
      <c r="X2139" s="8"/>
      <c r="Y2139" s="8"/>
      <c r="AA2139" s="8"/>
      <c r="AE2139" s="8"/>
      <c r="AO2139" s="8"/>
      <c r="BF2139" s="8"/>
    </row>
    <row r="2140" spans="1:58">
      <c r="A2140" s="10">
        <v>38663</v>
      </c>
      <c r="B2140" s="8">
        <v>102.48</v>
      </c>
      <c r="C2140" s="8"/>
      <c r="G2140" s="8"/>
      <c r="H2140" s="8"/>
      <c r="I2140" s="8"/>
      <c r="J2140" s="8"/>
      <c r="K2140" s="8"/>
      <c r="L2140" s="8"/>
      <c r="N2140" s="8"/>
      <c r="Q2140" s="8"/>
      <c r="R2140" s="8"/>
      <c r="S2140" s="8"/>
      <c r="T2140" s="8"/>
      <c r="U2140" s="8"/>
      <c r="V2140" s="8"/>
      <c r="W2140" s="8"/>
      <c r="X2140" s="8"/>
      <c r="Y2140" s="8"/>
      <c r="AA2140" s="8"/>
      <c r="AE2140" s="8"/>
      <c r="AO2140" s="8"/>
      <c r="BF2140" s="8"/>
    </row>
    <row r="2141" spans="1:58">
      <c r="A2141" s="10">
        <v>38664</v>
      </c>
      <c r="B2141" s="8">
        <v>102.08</v>
      </c>
      <c r="C2141" s="8"/>
      <c r="G2141" s="8"/>
      <c r="H2141" s="8"/>
      <c r="I2141" s="8"/>
      <c r="J2141" s="8"/>
      <c r="K2141" s="8"/>
      <c r="L2141" s="8"/>
      <c r="N2141" s="8"/>
      <c r="Q2141" s="8"/>
      <c r="R2141" s="8"/>
      <c r="S2141" s="8"/>
      <c r="T2141" s="8"/>
      <c r="U2141" s="8"/>
      <c r="V2141" s="8"/>
      <c r="W2141" s="8"/>
      <c r="X2141" s="8"/>
      <c r="Y2141" s="8"/>
      <c r="AA2141" s="8"/>
      <c r="AE2141" s="8"/>
      <c r="AO2141" s="8"/>
      <c r="BF2141" s="8"/>
    </row>
    <row r="2142" spans="1:58">
      <c r="A2142" s="10">
        <v>38665</v>
      </c>
      <c r="B2142" s="8">
        <v>100.44</v>
      </c>
      <c r="C2142" s="8"/>
      <c r="G2142" s="8"/>
      <c r="H2142" s="8"/>
      <c r="I2142" s="8"/>
      <c r="J2142" s="8"/>
      <c r="K2142" s="8"/>
      <c r="L2142" s="8"/>
      <c r="N2142" s="8"/>
      <c r="Q2142" s="8"/>
      <c r="R2142" s="8"/>
      <c r="S2142" s="8"/>
      <c r="T2142" s="8"/>
      <c r="U2142" s="8"/>
      <c r="V2142" s="8"/>
      <c r="W2142" s="8"/>
      <c r="X2142" s="8"/>
      <c r="Y2142" s="8"/>
      <c r="AA2142" s="8"/>
      <c r="AE2142" s="8"/>
      <c r="AO2142" s="8"/>
      <c r="BF2142" s="8"/>
    </row>
    <row r="2143" spans="1:58">
      <c r="A2143" s="10">
        <v>38666</v>
      </c>
      <c r="B2143" s="8">
        <v>98.32</v>
      </c>
      <c r="C2143" s="8"/>
      <c r="G2143" s="8"/>
      <c r="H2143" s="8"/>
      <c r="I2143" s="8"/>
      <c r="J2143" s="8"/>
      <c r="K2143" s="8"/>
      <c r="L2143" s="8"/>
      <c r="N2143" s="8"/>
      <c r="Q2143" s="8"/>
      <c r="R2143" s="8"/>
      <c r="S2143" s="8"/>
      <c r="T2143" s="8"/>
      <c r="U2143" s="8"/>
      <c r="V2143" s="8"/>
      <c r="W2143" s="8"/>
      <c r="X2143" s="8"/>
      <c r="Y2143" s="8"/>
      <c r="AA2143" s="8"/>
      <c r="AE2143" s="8"/>
      <c r="AO2143" s="8"/>
      <c r="BF2143" s="8"/>
    </row>
    <row r="2144" spans="1:58">
      <c r="A2144" s="10">
        <v>38667</v>
      </c>
      <c r="B2144" s="8">
        <v>97.1</v>
      </c>
      <c r="C2144" s="8"/>
      <c r="G2144" s="8"/>
      <c r="H2144" s="8"/>
      <c r="I2144" s="8"/>
      <c r="J2144" s="8"/>
      <c r="K2144" s="8"/>
      <c r="L2144" s="8"/>
      <c r="N2144" s="8"/>
      <c r="Q2144" s="8"/>
      <c r="R2144" s="8"/>
      <c r="S2144" s="8"/>
      <c r="T2144" s="8"/>
      <c r="U2144" s="8"/>
      <c r="V2144" s="8"/>
      <c r="W2144" s="8"/>
      <c r="X2144" s="8"/>
      <c r="Y2144" s="8"/>
      <c r="AA2144" s="8"/>
      <c r="AE2144" s="8"/>
      <c r="AO2144" s="8"/>
      <c r="BF2144" s="8"/>
    </row>
    <row r="2145" spans="1:58">
      <c r="A2145" s="10">
        <v>38668</v>
      </c>
      <c r="B2145" s="8">
        <v>97.1</v>
      </c>
      <c r="C2145" s="8"/>
      <c r="G2145" s="8"/>
      <c r="H2145" s="8"/>
      <c r="I2145" s="8"/>
      <c r="J2145" s="8"/>
      <c r="K2145" s="8"/>
      <c r="L2145" s="8"/>
      <c r="N2145" s="8"/>
      <c r="Q2145" s="8"/>
      <c r="R2145" s="8"/>
      <c r="S2145" s="8"/>
      <c r="T2145" s="8"/>
      <c r="U2145" s="8"/>
      <c r="V2145" s="8"/>
      <c r="W2145" s="8"/>
      <c r="X2145" s="8"/>
      <c r="Y2145" s="8"/>
      <c r="AA2145" s="8"/>
      <c r="AE2145" s="8"/>
      <c r="AO2145" s="8"/>
      <c r="BF2145" s="8"/>
    </row>
    <row r="2146" spans="1:58">
      <c r="A2146" s="10">
        <v>38669</v>
      </c>
      <c r="B2146" s="8">
        <v>97.1</v>
      </c>
      <c r="C2146" s="8"/>
      <c r="G2146" s="8"/>
      <c r="H2146" s="8"/>
      <c r="I2146" s="8"/>
      <c r="J2146" s="8"/>
      <c r="K2146" s="8"/>
      <c r="L2146" s="8"/>
      <c r="N2146" s="8"/>
      <c r="Q2146" s="8"/>
      <c r="R2146" s="8"/>
      <c r="S2146" s="8"/>
      <c r="T2146" s="8"/>
      <c r="U2146" s="8"/>
      <c r="V2146" s="8"/>
      <c r="W2146" s="8"/>
      <c r="X2146" s="8"/>
      <c r="Y2146" s="8"/>
      <c r="AA2146" s="8"/>
      <c r="AE2146" s="8"/>
      <c r="AO2146" s="8"/>
      <c r="BF2146" s="8"/>
    </row>
    <row r="2147" spans="1:58">
      <c r="A2147" s="10">
        <v>38670</v>
      </c>
      <c r="B2147" s="8">
        <v>96.64</v>
      </c>
      <c r="C2147" s="8"/>
      <c r="G2147" s="8"/>
      <c r="H2147" s="8"/>
      <c r="I2147" s="8"/>
      <c r="J2147" s="8"/>
      <c r="K2147" s="8"/>
      <c r="L2147" s="8"/>
      <c r="N2147" s="8"/>
      <c r="Q2147" s="8"/>
      <c r="R2147" s="8"/>
      <c r="S2147" s="8"/>
      <c r="T2147" s="8"/>
      <c r="U2147" s="8"/>
      <c r="V2147" s="8"/>
      <c r="W2147" s="8"/>
      <c r="X2147" s="8"/>
      <c r="Y2147" s="8"/>
      <c r="AA2147" s="8"/>
      <c r="AE2147" s="8"/>
      <c r="AO2147" s="8"/>
      <c r="BF2147" s="8"/>
    </row>
    <row r="2148" spans="1:58">
      <c r="A2148" s="10">
        <v>38671</v>
      </c>
      <c r="B2148" s="8">
        <v>95.39</v>
      </c>
      <c r="C2148" s="8"/>
      <c r="G2148" s="8"/>
      <c r="H2148" s="8"/>
      <c r="I2148" s="8"/>
      <c r="J2148" s="8"/>
      <c r="K2148" s="8"/>
      <c r="L2148" s="8"/>
      <c r="N2148" s="8"/>
      <c r="Q2148" s="8"/>
      <c r="R2148" s="8"/>
      <c r="S2148" s="8"/>
      <c r="T2148" s="8"/>
      <c r="U2148" s="8"/>
      <c r="V2148" s="8"/>
      <c r="W2148" s="8"/>
      <c r="X2148" s="8"/>
      <c r="Y2148" s="8"/>
      <c r="AA2148" s="8"/>
      <c r="AE2148" s="8"/>
      <c r="AO2148" s="8"/>
      <c r="BF2148" s="8"/>
    </row>
    <row r="2149" spans="1:58">
      <c r="A2149" s="10">
        <v>38672</v>
      </c>
      <c r="B2149" s="8">
        <v>96.81</v>
      </c>
      <c r="C2149" s="8"/>
      <c r="G2149" s="8"/>
      <c r="H2149" s="8"/>
      <c r="I2149" s="8"/>
      <c r="J2149" s="8"/>
      <c r="K2149" s="8"/>
      <c r="L2149" s="8"/>
      <c r="N2149" s="8"/>
      <c r="Q2149" s="8"/>
      <c r="R2149" s="8"/>
      <c r="S2149" s="8"/>
      <c r="T2149" s="8"/>
      <c r="U2149" s="8"/>
      <c r="V2149" s="8"/>
      <c r="W2149" s="8"/>
      <c r="X2149" s="8"/>
      <c r="Y2149" s="8"/>
      <c r="AA2149" s="8"/>
      <c r="AE2149" s="8"/>
      <c r="AO2149" s="8"/>
      <c r="BF2149" s="8"/>
    </row>
    <row r="2150" spans="1:58">
      <c r="A2150" s="10">
        <v>38673</v>
      </c>
      <c r="B2150" s="8">
        <v>94.82</v>
      </c>
      <c r="C2150" s="8"/>
      <c r="G2150" s="8"/>
      <c r="H2150" s="8"/>
      <c r="I2150" s="8"/>
      <c r="J2150" s="8"/>
      <c r="K2150" s="8"/>
      <c r="L2150" s="8"/>
      <c r="N2150" s="8"/>
      <c r="Q2150" s="8"/>
      <c r="R2150" s="8"/>
      <c r="S2150" s="8"/>
      <c r="T2150" s="8"/>
      <c r="U2150" s="8"/>
      <c r="V2150" s="8"/>
      <c r="W2150" s="8"/>
      <c r="X2150" s="8"/>
      <c r="Y2150" s="8"/>
      <c r="AA2150" s="8"/>
      <c r="AE2150" s="8"/>
      <c r="AO2150" s="8"/>
      <c r="BF2150" s="8"/>
    </row>
    <row r="2151" spans="1:58">
      <c r="A2151" s="10">
        <v>38674</v>
      </c>
      <c r="B2151" s="8">
        <v>94.88</v>
      </c>
      <c r="C2151" s="8"/>
      <c r="G2151" s="8"/>
      <c r="H2151" s="8"/>
      <c r="I2151" s="8"/>
      <c r="J2151" s="8"/>
      <c r="K2151" s="8"/>
      <c r="L2151" s="8"/>
      <c r="N2151" s="8"/>
      <c r="Q2151" s="8"/>
      <c r="R2151" s="8"/>
      <c r="S2151" s="8"/>
      <c r="T2151" s="8"/>
      <c r="U2151" s="8"/>
      <c r="V2151" s="8"/>
      <c r="W2151" s="8"/>
      <c r="X2151" s="8"/>
      <c r="Y2151" s="8"/>
      <c r="AA2151" s="8"/>
      <c r="AE2151" s="8"/>
      <c r="AO2151" s="8"/>
      <c r="BF2151" s="8"/>
    </row>
    <row r="2152" spans="1:58">
      <c r="A2152" s="10">
        <v>38675</v>
      </c>
      <c r="B2152" s="8">
        <v>94.88</v>
      </c>
      <c r="C2152" s="8"/>
      <c r="G2152" s="8"/>
      <c r="H2152" s="8"/>
      <c r="I2152" s="8"/>
      <c r="J2152" s="8"/>
      <c r="K2152" s="8"/>
      <c r="L2152" s="8"/>
      <c r="N2152" s="8"/>
      <c r="Q2152" s="8"/>
      <c r="R2152" s="8"/>
      <c r="S2152" s="8"/>
      <c r="T2152" s="8"/>
      <c r="U2152" s="8"/>
      <c r="V2152" s="8"/>
      <c r="W2152" s="8"/>
      <c r="X2152" s="8"/>
      <c r="Y2152" s="8"/>
      <c r="AA2152" s="8"/>
      <c r="AE2152" s="8"/>
      <c r="AO2152" s="8"/>
      <c r="BF2152" s="8"/>
    </row>
    <row r="2153" spans="1:58">
      <c r="A2153" s="10">
        <v>38676</v>
      </c>
      <c r="B2153" s="8">
        <v>94.88</v>
      </c>
      <c r="C2153" s="8"/>
      <c r="G2153" s="8"/>
      <c r="H2153" s="8"/>
      <c r="I2153" s="8"/>
      <c r="J2153" s="8"/>
      <c r="K2153" s="8"/>
      <c r="L2153" s="8"/>
      <c r="N2153" s="8"/>
      <c r="Q2153" s="8"/>
      <c r="R2153" s="8"/>
      <c r="S2153" s="8"/>
      <c r="T2153" s="8"/>
      <c r="U2153" s="8"/>
      <c r="V2153" s="8"/>
      <c r="W2153" s="8"/>
      <c r="X2153" s="8"/>
      <c r="Y2153" s="8"/>
      <c r="AA2153" s="8"/>
      <c r="AE2153" s="8"/>
      <c r="AO2153" s="8"/>
      <c r="BF2153" s="8"/>
    </row>
    <row r="2154" spans="1:58">
      <c r="A2154" s="10">
        <v>38677</v>
      </c>
      <c r="B2154" s="8">
        <v>95.67</v>
      </c>
      <c r="C2154" s="8"/>
      <c r="G2154" s="8"/>
      <c r="H2154" s="8"/>
      <c r="I2154" s="8"/>
      <c r="J2154" s="8"/>
      <c r="K2154" s="8"/>
      <c r="L2154" s="8"/>
      <c r="N2154" s="8"/>
      <c r="Q2154" s="8"/>
      <c r="R2154" s="8"/>
      <c r="S2154" s="8"/>
      <c r="T2154" s="8"/>
      <c r="U2154" s="8"/>
      <c r="V2154" s="8"/>
      <c r="W2154" s="8"/>
      <c r="X2154" s="8"/>
      <c r="Y2154" s="8"/>
      <c r="AA2154" s="8"/>
      <c r="AE2154" s="8"/>
      <c r="AO2154" s="8"/>
      <c r="BF2154" s="8"/>
    </row>
    <row r="2155" spans="1:58">
      <c r="A2155" s="10">
        <v>38678</v>
      </c>
      <c r="B2155" s="8">
        <v>97.52</v>
      </c>
      <c r="C2155" s="8"/>
      <c r="G2155" s="8"/>
      <c r="H2155" s="8"/>
      <c r="I2155" s="8"/>
      <c r="J2155" s="8"/>
      <c r="K2155" s="8"/>
      <c r="L2155" s="8"/>
      <c r="N2155" s="8"/>
      <c r="Q2155" s="8"/>
      <c r="R2155" s="8"/>
      <c r="S2155" s="8"/>
      <c r="T2155" s="8"/>
      <c r="U2155" s="8"/>
      <c r="V2155" s="8"/>
      <c r="W2155" s="8"/>
      <c r="X2155" s="8"/>
      <c r="Y2155" s="8"/>
      <c r="AA2155" s="8"/>
      <c r="AE2155" s="8"/>
      <c r="AO2155" s="8"/>
      <c r="BF2155" s="8"/>
    </row>
    <row r="2156" spans="1:58">
      <c r="A2156" s="10">
        <v>38679</v>
      </c>
      <c r="B2156" s="8">
        <v>97.18</v>
      </c>
      <c r="C2156" s="8"/>
      <c r="G2156" s="8"/>
      <c r="H2156" s="8"/>
      <c r="I2156" s="8"/>
      <c r="J2156" s="8"/>
      <c r="K2156" s="8"/>
      <c r="L2156" s="8"/>
      <c r="N2156" s="8"/>
      <c r="Q2156" s="8"/>
      <c r="R2156" s="8"/>
      <c r="S2156" s="8"/>
      <c r="T2156" s="8"/>
      <c r="U2156" s="8"/>
      <c r="V2156" s="8"/>
      <c r="W2156" s="8"/>
      <c r="X2156" s="8"/>
      <c r="Y2156" s="8"/>
      <c r="AA2156" s="8"/>
      <c r="AE2156" s="8"/>
      <c r="AO2156" s="8"/>
      <c r="BF2156" s="8"/>
    </row>
    <row r="2157" spans="1:58">
      <c r="A2157" s="10">
        <v>38680</v>
      </c>
      <c r="B2157" s="8">
        <v>95.6</v>
      </c>
      <c r="C2157" s="8"/>
      <c r="G2157" s="8"/>
      <c r="H2157" s="8"/>
      <c r="I2157" s="8"/>
      <c r="J2157" s="8"/>
      <c r="K2157" s="8"/>
      <c r="L2157" s="8"/>
      <c r="N2157" s="8"/>
      <c r="Q2157" s="8"/>
      <c r="R2157" s="8"/>
      <c r="S2157" s="8"/>
      <c r="T2157" s="8"/>
      <c r="U2157" s="8"/>
      <c r="V2157" s="8"/>
      <c r="W2157" s="8"/>
      <c r="X2157" s="8"/>
      <c r="Y2157" s="8"/>
      <c r="AA2157" s="8"/>
      <c r="AE2157" s="8"/>
      <c r="AO2157" s="8"/>
      <c r="BF2157" s="8"/>
    </row>
    <row r="2158" spans="1:58">
      <c r="A2158" s="10">
        <v>38681</v>
      </c>
      <c r="B2158" s="8">
        <v>95.1</v>
      </c>
      <c r="C2158" s="8"/>
      <c r="G2158" s="8"/>
      <c r="H2158" s="8"/>
      <c r="I2158" s="8"/>
      <c r="J2158" s="8"/>
      <c r="K2158" s="8"/>
      <c r="L2158" s="8"/>
      <c r="N2158" s="8"/>
      <c r="Q2158" s="8"/>
      <c r="R2158" s="8"/>
      <c r="S2158" s="8"/>
      <c r="T2158" s="8"/>
      <c r="U2158" s="8"/>
      <c r="V2158" s="8"/>
      <c r="W2158" s="8"/>
      <c r="X2158" s="8"/>
      <c r="Y2158" s="8"/>
      <c r="AA2158" s="8"/>
      <c r="AE2158" s="8"/>
      <c r="AO2158" s="8"/>
      <c r="BF2158" s="8"/>
    </row>
    <row r="2159" spans="1:58">
      <c r="A2159" s="10">
        <v>38682</v>
      </c>
      <c r="B2159" s="8">
        <v>95.1</v>
      </c>
      <c r="C2159" s="8"/>
      <c r="G2159" s="8"/>
      <c r="H2159" s="8"/>
      <c r="I2159" s="8"/>
      <c r="J2159" s="8"/>
      <c r="K2159" s="8"/>
      <c r="L2159" s="8"/>
      <c r="N2159" s="8"/>
      <c r="Q2159" s="8"/>
      <c r="R2159" s="8"/>
      <c r="S2159" s="8"/>
      <c r="T2159" s="8"/>
      <c r="U2159" s="8"/>
      <c r="V2159" s="8"/>
      <c r="W2159" s="8"/>
      <c r="X2159" s="8"/>
      <c r="Y2159" s="8"/>
      <c r="AA2159" s="8"/>
      <c r="AE2159" s="8"/>
      <c r="AO2159" s="8"/>
      <c r="BF2159" s="8"/>
    </row>
    <row r="2160" spans="1:58">
      <c r="A2160" s="10">
        <v>38683</v>
      </c>
      <c r="B2160" s="8">
        <v>95.1</v>
      </c>
      <c r="C2160" s="8"/>
      <c r="G2160" s="8"/>
      <c r="H2160" s="8"/>
      <c r="I2160" s="8"/>
      <c r="J2160" s="8"/>
      <c r="K2160" s="8"/>
      <c r="L2160" s="8"/>
      <c r="N2160" s="8"/>
      <c r="Q2160" s="8"/>
      <c r="R2160" s="8"/>
      <c r="S2160" s="8"/>
      <c r="T2160" s="8"/>
      <c r="U2160" s="8"/>
      <c r="V2160" s="8"/>
      <c r="W2160" s="8"/>
      <c r="X2160" s="8"/>
      <c r="Y2160" s="8"/>
      <c r="AA2160" s="8"/>
      <c r="AE2160" s="8"/>
      <c r="AO2160" s="8"/>
      <c r="BF2160" s="8"/>
    </row>
    <row r="2161" spans="1:58">
      <c r="A2161" s="10">
        <v>38684</v>
      </c>
      <c r="B2161" s="8">
        <v>94.88</v>
      </c>
      <c r="C2161" s="8"/>
      <c r="G2161" s="8"/>
      <c r="H2161" s="8"/>
      <c r="I2161" s="8"/>
      <c r="J2161" s="8"/>
      <c r="K2161" s="8"/>
      <c r="L2161" s="8"/>
      <c r="N2161" s="8"/>
      <c r="Q2161" s="8"/>
      <c r="R2161" s="8"/>
      <c r="S2161" s="8"/>
      <c r="T2161" s="8"/>
      <c r="U2161" s="8"/>
      <c r="V2161" s="8"/>
      <c r="W2161" s="8"/>
      <c r="X2161" s="8"/>
      <c r="Y2161" s="8"/>
      <c r="AA2161" s="8"/>
      <c r="AE2161" s="8"/>
      <c r="AO2161" s="8"/>
      <c r="BF2161" s="8"/>
    </row>
    <row r="2162" spans="1:58">
      <c r="A2162" s="10">
        <v>38685</v>
      </c>
      <c r="B2162" s="8">
        <v>93.91</v>
      </c>
      <c r="C2162" s="8"/>
      <c r="G2162" s="8"/>
      <c r="H2162" s="8"/>
      <c r="I2162" s="8"/>
      <c r="J2162" s="8"/>
      <c r="K2162" s="8"/>
      <c r="L2162" s="8"/>
      <c r="N2162" s="8"/>
      <c r="Q2162" s="8"/>
      <c r="R2162" s="8"/>
      <c r="S2162" s="8"/>
      <c r="T2162" s="8"/>
      <c r="U2162" s="8"/>
      <c r="V2162" s="8"/>
      <c r="W2162" s="8"/>
      <c r="X2162" s="8"/>
      <c r="Y2162" s="8"/>
      <c r="AA2162" s="8"/>
      <c r="AE2162" s="8"/>
      <c r="AO2162" s="8"/>
      <c r="BF2162" s="8"/>
    </row>
    <row r="2163" spans="1:58">
      <c r="A2163" s="10">
        <v>38686</v>
      </c>
      <c r="B2163" s="8">
        <v>95.17</v>
      </c>
      <c r="C2163" s="8"/>
      <c r="G2163" s="8"/>
      <c r="H2163" s="8"/>
      <c r="I2163" s="8"/>
      <c r="J2163" s="8"/>
      <c r="K2163" s="8"/>
      <c r="L2163" s="8"/>
      <c r="N2163" s="8"/>
      <c r="Q2163" s="8"/>
      <c r="R2163" s="8"/>
      <c r="S2163" s="8"/>
      <c r="T2163" s="8"/>
      <c r="U2163" s="8"/>
      <c r="V2163" s="8"/>
      <c r="W2163" s="8"/>
      <c r="X2163" s="8"/>
      <c r="Y2163" s="8"/>
      <c r="AA2163" s="8"/>
      <c r="AE2163" s="8"/>
      <c r="AO2163" s="8"/>
      <c r="BF2163" s="8"/>
    </row>
    <row r="2164" spans="1:58">
      <c r="A2164" s="10">
        <v>38687</v>
      </c>
      <c r="B2164" s="8">
        <v>97.07</v>
      </c>
      <c r="C2164" s="8"/>
      <c r="G2164" s="8"/>
      <c r="H2164" s="8"/>
      <c r="I2164" s="8"/>
      <c r="J2164" s="8"/>
      <c r="K2164" s="8"/>
      <c r="L2164" s="8"/>
      <c r="N2164" s="8"/>
      <c r="Q2164" s="8"/>
      <c r="R2164" s="8"/>
      <c r="S2164" s="8"/>
      <c r="T2164" s="8"/>
      <c r="U2164" s="8"/>
      <c r="V2164" s="8"/>
      <c r="W2164" s="8"/>
      <c r="X2164" s="8"/>
      <c r="Y2164" s="8"/>
      <c r="AA2164" s="8"/>
      <c r="AE2164" s="8"/>
      <c r="AO2164" s="8"/>
      <c r="BF2164" s="8"/>
    </row>
    <row r="2165" spans="1:58">
      <c r="A2165" s="10">
        <v>38688</v>
      </c>
      <c r="B2165" s="8">
        <v>98.63</v>
      </c>
      <c r="C2165" s="8"/>
      <c r="G2165" s="8"/>
      <c r="H2165" s="8"/>
      <c r="I2165" s="8"/>
      <c r="J2165" s="8"/>
      <c r="K2165" s="8"/>
      <c r="L2165" s="8"/>
      <c r="N2165" s="8"/>
      <c r="Q2165" s="8"/>
      <c r="R2165" s="8"/>
      <c r="S2165" s="8"/>
      <c r="T2165" s="8"/>
      <c r="U2165" s="8"/>
      <c r="V2165" s="8"/>
      <c r="W2165" s="8"/>
      <c r="X2165" s="8"/>
      <c r="Y2165" s="8"/>
      <c r="AA2165" s="8"/>
      <c r="AE2165" s="8"/>
      <c r="AO2165" s="8"/>
      <c r="BF2165" s="8"/>
    </row>
    <row r="2166" spans="1:58">
      <c r="A2166" s="10">
        <v>38689</v>
      </c>
      <c r="B2166" s="8">
        <v>98.63</v>
      </c>
      <c r="C2166" s="8"/>
      <c r="G2166" s="8"/>
      <c r="H2166" s="8"/>
      <c r="I2166" s="8"/>
      <c r="J2166" s="8"/>
      <c r="K2166" s="8"/>
      <c r="L2166" s="8"/>
      <c r="N2166" s="8"/>
      <c r="Q2166" s="8"/>
      <c r="R2166" s="8"/>
      <c r="S2166" s="8"/>
      <c r="T2166" s="8"/>
      <c r="U2166" s="8"/>
      <c r="V2166" s="8"/>
      <c r="W2166" s="8"/>
      <c r="X2166" s="8"/>
      <c r="Y2166" s="8"/>
      <c r="AA2166" s="8"/>
      <c r="AE2166" s="8"/>
      <c r="AO2166" s="8"/>
      <c r="BF2166" s="8"/>
    </row>
    <row r="2167" spans="1:58">
      <c r="A2167" s="10">
        <v>38690</v>
      </c>
      <c r="B2167" s="8">
        <v>98.63</v>
      </c>
      <c r="C2167" s="8"/>
      <c r="G2167" s="8"/>
      <c r="H2167" s="8"/>
      <c r="I2167" s="8"/>
      <c r="J2167" s="8"/>
      <c r="K2167" s="8"/>
      <c r="L2167" s="8"/>
      <c r="N2167" s="8"/>
      <c r="Q2167" s="8"/>
      <c r="R2167" s="8"/>
      <c r="S2167" s="8"/>
      <c r="T2167" s="8"/>
      <c r="U2167" s="8"/>
      <c r="V2167" s="8"/>
      <c r="W2167" s="8"/>
      <c r="X2167" s="8"/>
      <c r="Y2167" s="8"/>
      <c r="AA2167" s="8"/>
      <c r="AE2167" s="8"/>
      <c r="AO2167" s="8"/>
      <c r="BF2167" s="8"/>
    </row>
    <row r="2168" spans="1:58">
      <c r="A2168" s="10">
        <v>38691</v>
      </c>
      <c r="B2168" s="8">
        <v>99.8</v>
      </c>
      <c r="C2168" s="8"/>
      <c r="G2168" s="8"/>
      <c r="H2168" s="8"/>
      <c r="I2168" s="8"/>
      <c r="J2168" s="8"/>
      <c r="K2168" s="8"/>
      <c r="L2168" s="8"/>
      <c r="N2168" s="8"/>
      <c r="Q2168" s="8"/>
      <c r="R2168" s="8"/>
      <c r="S2168" s="8"/>
      <c r="T2168" s="8"/>
      <c r="U2168" s="8"/>
      <c r="V2168" s="8"/>
      <c r="W2168" s="8"/>
      <c r="X2168" s="8"/>
      <c r="Y2168" s="8"/>
      <c r="AA2168" s="8"/>
      <c r="AE2168" s="8"/>
      <c r="AO2168" s="8"/>
      <c r="BF2168" s="8"/>
    </row>
    <row r="2169" spans="1:58">
      <c r="A2169" s="10">
        <v>38692</v>
      </c>
      <c r="B2169" s="8">
        <v>99.6</v>
      </c>
      <c r="C2169" s="8"/>
      <c r="G2169" s="8"/>
      <c r="H2169" s="8"/>
      <c r="I2169" s="8"/>
      <c r="J2169" s="8"/>
      <c r="K2169" s="8"/>
      <c r="L2169" s="8"/>
      <c r="N2169" s="8"/>
      <c r="Q2169" s="8"/>
      <c r="R2169" s="8"/>
      <c r="S2169" s="8"/>
      <c r="T2169" s="8"/>
      <c r="U2169" s="8"/>
      <c r="V2169" s="8"/>
      <c r="W2169" s="8"/>
      <c r="X2169" s="8"/>
      <c r="Y2169" s="8"/>
      <c r="AA2169" s="8"/>
      <c r="AE2169" s="8"/>
      <c r="AO2169" s="8"/>
      <c r="BF2169" s="8"/>
    </row>
    <row r="2170" spans="1:58">
      <c r="A2170" s="10">
        <v>38693</v>
      </c>
      <c r="B2170" s="8">
        <v>98.51</v>
      </c>
      <c r="C2170" s="8"/>
      <c r="G2170" s="8"/>
      <c r="H2170" s="8"/>
      <c r="I2170" s="8"/>
      <c r="J2170" s="8"/>
      <c r="K2170" s="8"/>
      <c r="L2170" s="8"/>
      <c r="N2170" s="8"/>
      <c r="Q2170" s="8"/>
      <c r="R2170" s="8"/>
      <c r="S2170" s="8"/>
      <c r="T2170" s="8"/>
      <c r="U2170" s="8"/>
      <c r="V2170" s="8"/>
      <c r="W2170" s="8"/>
      <c r="X2170" s="8"/>
      <c r="Y2170" s="8"/>
      <c r="AA2170" s="8"/>
      <c r="AE2170" s="8"/>
      <c r="AO2170" s="8"/>
      <c r="BF2170" s="8"/>
    </row>
    <row r="2171" spans="1:58">
      <c r="A2171" s="10">
        <v>38694</v>
      </c>
      <c r="B2171" s="8">
        <v>101.43</v>
      </c>
      <c r="C2171" s="8"/>
      <c r="G2171" s="8"/>
      <c r="H2171" s="8"/>
      <c r="I2171" s="8"/>
      <c r="J2171" s="8"/>
      <c r="K2171" s="8"/>
      <c r="L2171" s="8"/>
      <c r="N2171" s="8"/>
      <c r="Q2171" s="8"/>
      <c r="R2171" s="8"/>
      <c r="S2171" s="8"/>
      <c r="T2171" s="8"/>
      <c r="U2171" s="8"/>
      <c r="V2171" s="8"/>
      <c r="W2171" s="8"/>
      <c r="X2171" s="8"/>
      <c r="Y2171" s="8"/>
      <c r="AA2171" s="8"/>
      <c r="AE2171" s="8"/>
      <c r="AO2171" s="8"/>
      <c r="BF2171" s="8"/>
    </row>
    <row r="2172" spans="1:58">
      <c r="A2172" s="10">
        <v>38695</v>
      </c>
      <c r="B2172" s="8">
        <v>99.08</v>
      </c>
      <c r="C2172" s="8"/>
      <c r="G2172" s="8"/>
      <c r="H2172" s="8"/>
      <c r="I2172" s="8"/>
      <c r="J2172" s="8"/>
      <c r="K2172" s="8"/>
      <c r="L2172" s="8"/>
      <c r="N2172" s="8"/>
      <c r="Q2172" s="8"/>
      <c r="R2172" s="8"/>
      <c r="S2172" s="8"/>
      <c r="T2172" s="8"/>
      <c r="U2172" s="8"/>
      <c r="V2172" s="8"/>
      <c r="W2172" s="8"/>
      <c r="X2172" s="8"/>
      <c r="Y2172" s="8"/>
      <c r="AA2172" s="8"/>
      <c r="AE2172" s="8"/>
      <c r="AO2172" s="8"/>
      <c r="BF2172" s="8"/>
    </row>
    <row r="2173" spans="1:58">
      <c r="A2173" s="10">
        <v>38696</v>
      </c>
      <c r="B2173" s="8">
        <v>99.08</v>
      </c>
      <c r="C2173" s="8"/>
      <c r="G2173" s="8"/>
      <c r="H2173" s="8"/>
      <c r="I2173" s="8"/>
      <c r="J2173" s="8"/>
      <c r="K2173" s="8"/>
      <c r="L2173" s="8"/>
      <c r="N2173" s="8"/>
      <c r="Q2173" s="8"/>
      <c r="R2173" s="8"/>
      <c r="S2173" s="8"/>
      <c r="T2173" s="8"/>
      <c r="U2173" s="8"/>
      <c r="V2173" s="8"/>
      <c r="W2173" s="8"/>
      <c r="X2173" s="8"/>
      <c r="Y2173" s="8"/>
      <c r="AA2173" s="8"/>
      <c r="AE2173" s="8"/>
      <c r="AO2173" s="8"/>
      <c r="BF2173" s="8"/>
    </row>
    <row r="2174" spans="1:58">
      <c r="A2174" s="10">
        <v>38697</v>
      </c>
      <c r="B2174" s="8">
        <v>99.08</v>
      </c>
      <c r="C2174" s="8"/>
      <c r="G2174" s="8"/>
      <c r="H2174" s="8"/>
      <c r="I2174" s="8"/>
      <c r="J2174" s="8"/>
      <c r="K2174" s="8"/>
      <c r="L2174" s="8"/>
      <c r="N2174" s="8"/>
      <c r="Q2174" s="8"/>
      <c r="R2174" s="8"/>
      <c r="S2174" s="8"/>
      <c r="T2174" s="8"/>
      <c r="U2174" s="8"/>
      <c r="V2174" s="8"/>
      <c r="W2174" s="8"/>
      <c r="X2174" s="8"/>
      <c r="Y2174" s="8"/>
      <c r="AA2174" s="8"/>
      <c r="AE2174" s="8"/>
      <c r="AO2174" s="8"/>
      <c r="BF2174" s="8"/>
    </row>
    <row r="2175" spans="1:58">
      <c r="A2175" s="10">
        <v>38698</v>
      </c>
      <c r="B2175" s="8">
        <v>102.76</v>
      </c>
      <c r="C2175" s="8"/>
      <c r="G2175" s="8"/>
      <c r="H2175" s="8"/>
      <c r="I2175" s="8"/>
      <c r="J2175" s="8"/>
      <c r="K2175" s="8"/>
      <c r="L2175" s="8"/>
      <c r="N2175" s="8"/>
      <c r="Q2175" s="8"/>
      <c r="R2175" s="8"/>
      <c r="S2175" s="8"/>
      <c r="T2175" s="8"/>
      <c r="U2175" s="8"/>
      <c r="V2175" s="8"/>
      <c r="W2175" s="8"/>
      <c r="X2175" s="8"/>
      <c r="Y2175" s="8"/>
      <c r="AA2175" s="8"/>
      <c r="AE2175" s="8"/>
      <c r="AO2175" s="8"/>
      <c r="BF2175" s="8"/>
    </row>
    <row r="2176" spans="1:58">
      <c r="A2176" s="10">
        <v>38699</v>
      </c>
      <c r="B2176" s="8">
        <v>102.9</v>
      </c>
      <c r="C2176" s="8"/>
      <c r="G2176" s="8"/>
      <c r="H2176" s="8"/>
      <c r="I2176" s="8"/>
      <c r="J2176" s="8"/>
      <c r="K2176" s="8"/>
      <c r="L2176" s="8"/>
      <c r="N2176" s="8"/>
      <c r="Q2176" s="8"/>
      <c r="R2176" s="8"/>
      <c r="S2176" s="8"/>
      <c r="T2176" s="8"/>
      <c r="U2176" s="8"/>
      <c r="V2176" s="8"/>
      <c r="W2176" s="8"/>
      <c r="X2176" s="8"/>
      <c r="Y2176" s="8"/>
      <c r="AA2176" s="8"/>
      <c r="AE2176" s="8"/>
      <c r="AO2176" s="8"/>
      <c r="BF2176" s="8"/>
    </row>
    <row r="2177" spans="1:58">
      <c r="A2177" s="10">
        <v>38700</v>
      </c>
      <c r="B2177" s="8">
        <v>103.04</v>
      </c>
      <c r="C2177" s="8"/>
      <c r="G2177" s="8"/>
      <c r="H2177" s="8"/>
      <c r="I2177" s="8"/>
      <c r="J2177" s="8"/>
      <c r="K2177" s="8"/>
      <c r="L2177" s="8"/>
      <c r="N2177" s="8"/>
      <c r="Q2177" s="8"/>
      <c r="R2177" s="8"/>
      <c r="S2177" s="8"/>
      <c r="T2177" s="8"/>
      <c r="U2177" s="8"/>
      <c r="V2177" s="8"/>
      <c r="W2177" s="8"/>
      <c r="X2177" s="8"/>
      <c r="Y2177" s="8"/>
      <c r="AA2177" s="8"/>
      <c r="AE2177" s="8"/>
      <c r="AO2177" s="8"/>
      <c r="BF2177" s="8"/>
    </row>
    <row r="2178" spans="1:58">
      <c r="A2178" s="10">
        <v>38701</v>
      </c>
      <c r="B2178" s="8">
        <v>102.28</v>
      </c>
      <c r="C2178" s="8"/>
      <c r="G2178" s="8"/>
      <c r="H2178" s="8"/>
      <c r="I2178" s="8"/>
      <c r="J2178" s="8"/>
      <c r="K2178" s="8"/>
      <c r="L2178" s="8"/>
      <c r="N2178" s="8"/>
      <c r="Q2178" s="8"/>
      <c r="R2178" s="8"/>
      <c r="S2178" s="8"/>
      <c r="T2178" s="8"/>
      <c r="U2178" s="8"/>
      <c r="V2178" s="8"/>
      <c r="W2178" s="8"/>
      <c r="X2178" s="8"/>
      <c r="Y2178" s="8"/>
      <c r="AA2178" s="8"/>
      <c r="AE2178" s="8"/>
      <c r="AO2178" s="8"/>
      <c r="BF2178" s="8"/>
    </row>
    <row r="2179" spans="1:58">
      <c r="A2179" s="10">
        <v>38702</v>
      </c>
      <c r="B2179" s="8">
        <v>98.37</v>
      </c>
      <c r="C2179" s="8"/>
      <c r="G2179" s="8"/>
      <c r="H2179" s="8"/>
      <c r="I2179" s="8"/>
      <c r="J2179" s="8"/>
      <c r="K2179" s="8"/>
      <c r="L2179" s="8"/>
      <c r="N2179" s="8"/>
      <c r="Q2179" s="8"/>
      <c r="R2179" s="8"/>
      <c r="S2179" s="8"/>
      <c r="T2179" s="8"/>
      <c r="U2179" s="8"/>
      <c r="V2179" s="8"/>
      <c r="W2179" s="8"/>
      <c r="X2179" s="8"/>
      <c r="Y2179" s="8"/>
      <c r="AA2179" s="8"/>
      <c r="AE2179" s="8"/>
      <c r="AO2179" s="8"/>
      <c r="BF2179" s="8"/>
    </row>
    <row r="2180" spans="1:58">
      <c r="A2180" s="10">
        <v>38703</v>
      </c>
      <c r="B2180" s="8">
        <v>98.37</v>
      </c>
      <c r="C2180" s="8"/>
      <c r="G2180" s="8"/>
      <c r="H2180" s="8"/>
      <c r="I2180" s="8"/>
      <c r="J2180" s="8"/>
      <c r="K2180" s="8"/>
      <c r="L2180" s="8"/>
      <c r="N2180" s="8"/>
      <c r="Q2180" s="8"/>
      <c r="R2180" s="8"/>
      <c r="S2180" s="8"/>
      <c r="T2180" s="8"/>
      <c r="U2180" s="8"/>
      <c r="V2180" s="8"/>
      <c r="W2180" s="8"/>
      <c r="X2180" s="8"/>
      <c r="Y2180" s="8"/>
      <c r="AA2180" s="8"/>
      <c r="AE2180" s="8"/>
      <c r="AO2180" s="8"/>
      <c r="BF2180" s="8"/>
    </row>
    <row r="2181" spans="1:58">
      <c r="A2181" s="10">
        <v>38704</v>
      </c>
      <c r="B2181" s="8">
        <v>98.37</v>
      </c>
      <c r="C2181" s="8"/>
      <c r="G2181" s="8"/>
      <c r="H2181" s="8"/>
      <c r="I2181" s="8"/>
      <c r="J2181" s="8"/>
      <c r="K2181" s="8"/>
      <c r="L2181" s="8"/>
      <c r="N2181" s="8"/>
      <c r="Q2181" s="8"/>
      <c r="R2181" s="8"/>
      <c r="S2181" s="8"/>
      <c r="T2181" s="8"/>
      <c r="U2181" s="8"/>
      <c r="V2181" s="8"/>
      <c r="W2181" s="8"/>
      <c r="X2181" s="8"/>
      <c r="Y2181" s="8"/>
      <c r="AA2181" s="8"/>
      <c r="AE2181" s="8"/>
      <c r="AO2181" s="8"/>
      <c r="BF2181" s="8"/>
    </row>
    <row r="2182" spans="1:58">
      <c r="A2182" s="10">
        <v>38705</v>
      </c>
      <c r="B2182" s="8">
        <v>96.61</v>
      </c>
      <c r="C2182" s="8"/>
      <c r="G2182" s="8"/>
      <c r="H2182" s="8"/>
      <c r="I2182" s="8"/>
      <c r="J2182" s="8"/>
      <c r="K2182" s="8"/>
      <c r="L2182" s="8"/>
      <c r="N2182" s="8"/>
      <c r="Q2182" s="8"/>
      <c r="R2182" s="8"/>
      <c r="S2182" s="8"/>
      <c r="T2182" s="8"/>
      <c r="U2182" s="8"/>
      <c r="V2182" s="8"/>
      <c r="W2182" s="8"/>
      <c r="X2182" s="8"/>
      <c r="Y2182" s="8"/>
      <c r="AA2182" s="8"/>
      <c r="AE2182" s="8"/>
      <c r="AO2182" s="8"/>
      <c r="BF2182" s="8"/>
    </row>
    <row r="2183" spans="1:58">
      <c r="A2183" s="10">
        <v>38706</v>
      </c>
      <c r="B2183" s="8">
        <v>96.72</v>
      </c>
      <c r="C2183" s="8"/>
      <c r="G2183" s="8"/>
      <c r="H2183" s="8"/>
      <c r="I2183" s="8"/>
      <c r="J2183" s="8"/>
      <c r="K2183" s="8"/>
      <c r="L2183" s="8"/>
      <c r="N2183" s="8"/>
      <c r="Q2183" s="8"/>
      <c r="R2183" s="8"/>
      <c r="S2183" s="8"/>
      <c r="T2183" s="8"/>
      <c r="U2183" s="8"/>
      <c r="V2183" s="8"/>
      <c r="W2183" s="8"/>
      <c r="X2183" s="8"/>
      <c r="Y2183" s="8"/>
      <c r="AA2183" s="8"/>
      <c r="AE2183" s="8"/>
      <c r="AO2183" s="8"/>
      <c r="BF2183" s="8"/>
    </row>
    <row r="2184" spans="1:58">
      <c r="A2184" s="10">
        <v>38707</v>
      </c>
      <c r="B2184" s="8">
        <v>97.66</v>
      </c>
      <c r="C2184" s="8"/>
      <c r="G2184" s="8"/>
      <c r="H2184" s="8"/>
      <c r="I2184" s="8"/>
      <c r="J2184" s="8"/>
      <c r="K2184" s="8"/>
      <c r="L2184" s="8"/>
      <c r="N2184" s="8"/>
      <c r="Q2184" s="8"/>
      <c r="R2184" s="8"/>
      <c r="S2184" s="8"/>
      <c r="T2184" s="8"/>
      <c r="U2184" s="8"/>
      <c r="V2184" s="8"/>
      <c r="W2184" s="8"/>
      <c r="X2184" s="8"/>
      <c r="Y2184" s="8"/>
      <c r="AA2184" s="8"/>
      <c r="AE2184" s="8"/>
      <c r="AO2184" s="8"/>
      <c r="BF2184" s="8"/>
    </row>
    <row r="2185" spans="1:58">
      <c r="A2185" s="10">
        <v>38708</v>
      </c>
      <c r="B2185" s="8">
        <v>97.37</v>
      </c>
      <c r="C2185" s="8"/>
      <c r="G2185" s="8"/>
      <c r="H2185" s="8"/>
      <c r="I2185" s="8"/>
      <c r="J2185" s="8"/>
      <c r="K2185" s="8"/>
      <c r="L2185" s="8"/>
      <c r="N2185" s="8"/>
      <c r="Q2185" s="8"/>
      <c r="R2185" s="8"/>
      <c r="S2185" s="8"/>
      <c r="T2185" s="8"/>
      <c r="U2185" s="8"/>
      <c r="V2185" s="8"/>
      <c r="W2185" s="8"/>
      <c r="X2185" s="8"/>
      <c r="Y2185" s="8"/>
      <c r="AA2185" s="8"/>
      <c r="AE2185" s="8"/>
      <c r="AO2185" s="8"/>
      <c r="BF2185" s="8"/>
    </row>
    <row r="2186" spans="1:58">
      <c r="A2186" s="10">
        <v>38709</v>
      </c>
      <c r="B2186" s="8">
        <v>97.61</v>
      </c>
      <c r="C2186" s="8"/>
      <c r="G2186" s="8"/>
      <c r="H2186" s="8"/>
      <c r="I2186" s="8"/>
      <c r="J2186" s="8"/>
      <c r="K2186" s="8"/>
      <c r="L2186" s="8"/>
      <c r="N2186" s="8"/>
      <c r="Q2186" s="8"/>
      <c r="R2186" s="8"/>
      <c r="S2186" s="8"/>
      <c r="T2186" s="8"/>
      <c r="U2186" s="8"/>
      <c r="V2186" s="8"/>
      <c r="W2186" s="8"/>
      <c r="X2186" s="8"/>
      <c r="Y2186" s="8"/>
      <c r="AA2186" s="8"/>
      <c r="AE2186" s="8"/>
      <c r="AO2186" s="8"/>
      <c r="BF2186" s="8"/>
    </row>
    <row r="2187" spans="1:58">
      <c r="A2187" s="10">
        <v>38710</v>
      </c>
      <c r="B2187" s="8">
        <v>97.61</v>
      </c>
      <c r="C2187" s="8"/>
      <c r="G2187" s="8"/>
      <c r="H2187" s="8"/>
      <c r="I2187" s="8"/>
      <c r="J2187" s="8"/>
      <c r="K2187" s="8"/>
      <c r="L2187" s="8"/>
      <c r="N2187" s="8"/>
      <c r="Q2187" s="8"/>
      <c r="R2187" s="8"/>
      <c r="S2187" s="8"/>
      <c r="T2187" s="8"/>
      <c r="U2187" s="8"/>
      <c r="V2187" s="8"/>
      <c r="W2187" s="8"/>
      <c r="X2187" s="8"/>
      <c r="Y2187" s="8"/>
      <c r="AA2187" s="8"/>
      <c r="AE2187" s="8"/>
      <c r="AO2187" s="8"/>
      <c r="BF2187" s="8"/>
    </row>
    <row r="2188" spans="1:58">
      <c r="A2188" s="10">
        <v>38711</v>
      </c>
      <c r="B2188" s="8">
        <v>97.61</v>
      </c>
      <c r="C2188" s="8"/>
      <c r="G2188" s="8"/>
      <c r="H2188" s="8"/>
      <c r="I2188" s="8"/>
      <c r="J2188" s="8"/>
      <c r="K2188" s="8"/>
      <c r="L2188" s="8"/>
      <c r="N2188" s="8"/>
      <c r="Q2188" s="8"/>
      <c r="R2188" s="8"/>
      <c r="S2188" s="8"/>
      <c r="T2188" s="8"/>
      <c r="U2188" s="8"/>
      <c r="V2188" s="8"/>
      <c r="W2188" s="8"/>
      <c r="X2188" s="8"/>
      <c r="Y2188" s="8"/>
      <c r="AA2188" s="8"/>
      <c r="AE2188" s="8"/>
      <c r="AO2188" s="8"/>
      <c r="BF2188" s="8"/>
    </row>
    <row r="2189" spans="1:58">
      <c r="A2189" s="10">
        <v>38712</v>
      </c>
      <c r="B2189" s="8">
        <v>97.61</v>
      </c>
      <c r="C2189" s="8"/>
      <c r="G2189" s="8"/>
      <c r="H2189" s="8"/>
      <c r="I2189" s="8"/>
      <c r="J2189" s="8"/>
      <c r="K2189" s="8"/>
      <c r="L2189" s="8"/>
      <c r="N2189" s="8"/>
      <c r="Q2189" s="8"/>
      <c r="R2189" s="8"/>
      <c r="S2189" s="8"/>
      <c r="T2189" s="8"/>
      <c r="U2189" s="8"/>
      <c r="V2189" s="8"/>
      <c r="W2189" s="8"/>
      <c r="X2189" s="8"/>
      <c r="Y2189" s="8"/>
      <c r="AA2189" s="8"/>
      <c r="AE2189" s="8"/>
      <c r="AO2189" s="8"/>
      <c r="BF2189" s="8"/>
    </row>
    <row r="2190" spans="1:58">
      <c r="A2190" s="10">
        <v>38713</v>
      </c>
      <c r="B2190" s="8">
        <v>96.92</v>
      </c>
      <c r="C2190" s="8"/>
      <c r="G2190" s="8"/>
      <c r="H2190" s="8"/>
      <c r="I2190" s="8"/>
      <c r="J2190" s="8"/>
      <c r="K2190" s="8"/>
      <c r="L2190" s="8"/>
      <c r="N2190" s="8"/>
      <c r="Q2190" s="8"/>
      <c r="R2190" s="8"/>
      <c r="S2190" s="8"/>
      <c r="T2190" s="8"/>
      <c r="U2190" s="8"/>
      <c r="V2190" s="8"/>
      <c r="W2190" s="8"/>
      <c r="X2190" s="8"/>
      <c r="Y2190" s="8"/>
      <c r="AA2190" s="8"/>
      <c r="AE2190" s="8"/>
      <c r="AO2190" s="8"/>
      <c r="BF2190" s="8"/>
    </row>
    <row r="2191" spans="1:58">
      <c r="A2191" s="10">
        <v>38714</v>
      </c>
      <c r="B2191" s="8">
        <v>99.25</v>
      </c>
      <c r="C2191" s="8"/>
      <c r="G2191" s="8"/>
      <c r="H2191" s="8"/>
      <c r="I2191" s="8"/>
      <c r="J2191" s="8"/>
      <c r="K2191" s="8"/>
      <c r="L2191" s="8"/>
      <c r="N2191" s="8"/>
      <c r="Q2191" s="8"/>
      <c r="R2191" s="8"/>
      <c r="S2191" s="8"/>
      <c r="T2191" s="8"/>
      <c r="U2191" s="8"/>
      <c r="V2191" s="8"/>
      <c r="W2191" s="8"/>
      <c r="X2191" s="8"/>
      <c r="Y2191" s="8"/>
      <c r="AA2191" s="8"/>
      <c r="AE2191" s="8"/>
      <c r="AO2191" s="8"/>
      <c r="BF2191" s="8"/>
    </row>
    <row r="2192" spans="1:58">
      <c r="A2192" s="10">
        <v>38715</v>
      </c>
      <c r="B2192" s="8">
        <v>99.99</v>
      </c>
      <c r="C2192" s="8"/>
      <c r="G2192" s="8"/>
      <c r="H2192" s="8"/>
      <c r="I2192" s="8"/>
      <c r="J2192" s="8"/>
      <c r="K2192" s="8"/>
      <c r="L2192" s="8"/>
      <c r="N2192" s="8"/>
      <c r="Q2192" s="8"/>
      <c r="R2192" s="8"/>
      <c r="S2192" s="8"/>
      <c r="T2192" s="8"/>
      <c r="U2192" s="8"/>
      <c r="V2192" s="8"/>
      <c r="W2192" s="8"/>
      <c r="X2192" s="8"/>
      <c r="Y2192" s="8"/>
      <c r="AA2192" s="8"/>
      <c r="AE2192" s="8"/>
      <c r="AO2192" s="8"/>
      <c r="BF2192" s="8"/>
    </row>
    <row r="2193" spans="1:58">
      <c r="A2193" s="10">
        <v>38716</v>
      </c>
      <c r="B2193" s="8">
        <v>101.56</v>
      </c>
      <c r="C2193" s="8"/>
      <c r="G2193" s="8"/>
      <c r="H2193" s="8"/>
      <c r="I2193" s="8"/>
      <c r="J2193" s="8"/>
      <c r="K2193" s="8"/>
      <c r="L2193" s="8"/>
      <c r="N2193" s="8"/>
      <c r="Q2193" s="8"/>
      <c r="R2193" s="8"/>
      <c r="S2193" s="8"/>
      <c r="T2193" s="8"/>
      <c r="U2193" s="8"/>
      <c r="V2193" s="8"/>
      <c r="W2193" s="8"/>
      <c r="X2193" s="8"/>
      <c r="Y2193" s="8"/>
      <c r="AA2193" s="8"/>
      <c r="AE2193" s="8"/>
      <c r="AO2193" s="8"/>
      <c r="BF2193" s="8"/>
    </row>
    <row r="2194" spans="1:58">
      <c r="A2194" s="10">
        <v>38717</v>
      </c>
      <c r="B2194" s="8">
        <v>101.56</v>
      </c>
      <c r="C2194" s="8"/>
      <c r="G2194" s="8"/>
      <c r="H2194" s="8"/>
      <c r="I2194" s="8"/>
      <c r="J2194" s="8"/>
      <c r="K2194" s="8"/>
      <c r="L2194" s="8"/>
      <c r="N2194" s="8"/>
      <c r="Q2194" s="8"/>
      <c r="R2194" s="8"/>
      <c r="S2194" s="8"/>
      <c r="T2194" s="8"/>
      <c r="U2194" s="8"/>
      <c r="V2194" s="8"/>
      <c r="W2194" s="8"/>
      <c r="X2194" s="8"/>
      <c r="Y2194" s="8"/>
      <c r="AA2194" s="8"/>
      <c r="AE2194" s="8"/>
      <c r="AO2194" s="8"/>
      <c r="BF2194" s="8"/>
    </row>
    <row r="2195" spans="1:58">
      <c r="A2195" s="10">
        <v>38718</v>
      </c>
      <c r="B2195" s="8">
        <v>101.56</v>
      </c>
      <c r="C2195" s="8"/>
      <c r="G2195" s="8"/>
      <c r="H2195" s="8"/>
      <c r="I2195" s="8"/>
      <c r="J2195" s="8"/>
      <c r="K2195" s="8"/>
      <c r="L2195" s="8"/>
      <c r="N2195" s="8"/>
      <c r="Q2195" s="8"/>
      <c r="R2195" s="8"/>
      <c r="S2195" s="8"/>
      <c r="T2195" s="8"/>
      <c r="U2195" s="8"/>
      <c r="V2195" s="8"/>
      <c r="W2195" s="8"/>
      <c r="X2195" s="8"/>
      <c r="Y2195" s="8"/>
      <c r="AA2195" s="8"/>
      <c r="AE2195" s="8"/>
      <c r="AO2195" s="8"/>
      <c r="BF2195" s="8"/>
    </row>
    <row r="2196" spans="1:58">
      <c r="A2196" s="10">
        <v>38719</v>
      </c>
      <c r="B2196" s="8">
        <v>101.56</v>
      </c>
      <c r="C2196" s="8"/>
      <c r="G2196" s="8"/>
      <c r="H2196" s="8"/>
      <c r="I2196" s="8"/>
      <c r="J2196" s="8"/>
      <c r="K2196" s="8"/>
      <c r="L2196" s="8"/>
      <c r="N2196" s="8"/>
      <c r="Q2196" s="8"/>
      <c r="R2196" s="8"/>
      <c r="S2196" s="8"/>
      <c r="T2196" s="8"/>
      <c r="U2196" s="8"/>
      <c r="V2196" s="8"/>
      <c r="W2196" s="8"/>
      <c r="X2196" s="8"/>
      <c r="Y2196" s="8"/>
      <c r="AA2196" s="8"/>
      <c r="AE2196" s="8"/>
      <c r="AO2196" s="8"/>
      <c r="BF2196" s="8"/>
    </row>
    <row r="2197" spans="1:58">
      <c r="A2197" s="10">
        <v>38720</v>
      </c>
      <c r="B2197" s="8">
        <v>105.64</v>
      </c>
      <c r="C2197" s="8"/>
      <c r="G2197" s="8"/>
      <c r="H2197" s="8"/>
      <c r="I2197" s="8"/>
      <c r="J2197" s="8"/>
      <c r="K2197" s="8"/>
      <c r="L2197" s="8"/>
      <c r="N2197" s="8"/>
      <c r="Q2197" s="8"/>
      <c r="R2197" s="8"/>
      <c r="S2197" s="8"/>
      <c r="T2197" s="8"/>
      <c r="U2197" s="8"/>
      <c r="V2197" s="8"/>
      <c r="W2197" s="8"/>
      <c r="X2197" s="8"/>
      <c r="Y2197" s="8"/>
      <c r="AA2197" s="8"/>
      <c r="AE2197" s="8"/>
      <c r="AO2197" s="8"/>
      <c r="BF2197" s="8"/>
    </row>
    <row r="2198" spans="1:58">
      <c r="A2198" s="10">
        <v>38721</v>
      </c>
      <c r="B2198" s="8">
        <v>106.2</v>
      </c>
      <c r="C2198" s="8"/>
      <c r="G2198" s="8"/>
      <c r="H2198" s="8"/>
      <c r="I2198" s="8"/>
      <c r="J2198" s="8"/>
      <c r="K2198" s="8"/>
      <c r="L2198" s="8"/>
      <c r="N2198" s="8"/>
      <c r="Q2198" s="8"/>
      <c r="R2198" s="8"/>
      <c r="S2198" s="8"/>
      <c r="T2198" s="8"/>
      <c r="U2198" s="8"/>
      <c r="V2198" s="8"/>
      <c r="W2198" s="8"/>
      <c r="X2198" s="8"/>
      <c r="Y2198" s="8"/>
      <c r="AA2198" s="8"/>
      <c r="AE2198" s="8"/>
      <c r="AO2198" s="8"/>
      <c r="BF2198" s="8"/>
    </row>
    <row r="2199" spans="1:58">
      <c r="A2199" s="10">
        <v>38722</v>
      </c>
      <c r="B2199" s="8">
        <v>105.26</v>
      </c>
      <c r="C2199" s="8"/>
      <c r="G2199" s="8"/>
      <c r="H2199" s="8"/>
      <c r="I2199" s="8"/>
      <c r="J2199" s="8"/>
      <c r="K2199" s="8"/>
      <c r="L2199" s="8"/>
      <c r="N2199" s="8"/>
      <c r="Q2199" s="8"/>
      <c r="R2199" s="8"/>
      <c r="S2199" s="8"/>
      <c r="T2199" s="8"/>
      <c r="U2199" s="8"/>
      <c r="V2199" s="8"/>
      <c r="W2199" s="8"/>
      <c r="X2199" s="8"/>
      <c r="Y2199" s="8"/>
      <c r="AA2199" s="8"/>
      <c r="AE2199" s="8"/>
      <c r="AO2199" s="8"/>
      <c r="BF2199" s="8"/>
    </row>
    <row r="2200" spans="1:58">
      <c r="A2200" s="10">
        <v>38723</v>
      </c>
      <c r="B2200" s="8">
        <v>107.99</v>
      </c>
      <c r="C2200" s="8"/>
      <c r="G2200" s="8"/>
      <c r="H2200" s="8"/>
      <c r="I2200" s="8"/>
      <c r="J2200" s="8"/>
      <c r="K2200" s="8"/>
      <c r="L2200" s="8"/>
      <c r="N2200" s="8"/>
      <c r="Q2200" s="8"/>
      <c r="R2200" s="8"/>
      <c r="S2200" s="8"/>
      <c r="T2200" s="8"/>
      <c r="U2200" s="8"/>
      <c r="V2200" s="8"/>
      <c r="W2200" s="8"/>
      <c r="X2200" s="8"/>
      <c r="Y2200" s="8"/>
      <c r="AA2200" s="8"/>
      <c r="AE2200" s="8"/>
      <c r="AO2200" s="8"/>
      <c r="BF2200" s="8"/>
    </row>
    <row r="2201" spans="1:58">
      <c r="A2201" s="10">
        <v>38724</v>
      </c>
      <c r="B2201" s="8">
        <v>107.99</v>
      </c>
      <c r="C2201" s="8"/>
      <c r="G2201" s="8"/>
      <c r="H2201" s="8"/>
      <c r="I2201" s="8"/>
      <c r="J2201" s="8"/>
      <c r="K2201" s="8"/>
      <c r="L2201" s="8"/>
      <c r="N2201" s="8"/>
      <c r="Q2201" s="8"/>
      <c r="R2201" s="8"/>
      <c r="S2201" s="8"/>
      <c r="T2201" s="8"/>
      <c r="U2201" s="8"/>
      <c r="V2201" s="8"/>
      <c r="W2201" s="8"/>
      <c r="X2201" s="8"/>
      <c r="Y2201" s="8"/>
      <c r="AA2201" s="8"/>
      <c r="AE2201" s="8"/>
      <c r="AO2201" s="8"/>
      <c r="BF2201" s="8"/>
    </row>
    <row r="2202" spans="1:58">
      <c r="A2202" s="10">
        <v>38725</v>
      </c>
      <c r="B2202" s="8">
        <v>107.99</v>
      </c>
      <c r="C2202" s="8"/>
      <c r="G2202" s="8"/>
      <c r="H2202" s="8"/>
      <c r="I2202" s="8"/>
      <c r="J2202" s="8"/>
      <c r="K2202" s="8"/>
      <c r="L2202" s="8"/>
      <c r="N2202" s="8"/>
      <c r="Q2202" s="8"/>
      <c r="R2202" s="8"/>
      <c r="S2202" s="8"/>
      <c r="T2202" s="8"/>
      <c r="U2202" s="8"/>
      <c r="V2202" s="8"/>
      <c r="W2202" s="8"/>
      <c r="X2202" s="8"/>
      <c r="Y2202" s="8"/>
      <c r="AA2202" s="8"/>
      <c r="AE2202" s="8"/>
      <c r="AO2202" s="8"/>
      <c r="BF2202" s="8"/>
    </row>
    <row r="2203" spans="1:58">
      <c r="A2203" s="10">
        <v>38726</v>
      </c>
      <c r="B2203" s="8">
        <v>106.77</v>
      </c>
      <c r="C2203" s="8"/>
      <c r="G2203" s="8"/>
      <c r="H2203" s="8"/>
      <c r="I2203" s="8"/>
      <c r="J2203" s="8"/>
      <c r="K2203" s="8"/>
      <c r="L2203" s="8"/>
      <c r="N2203" s="8"/>
      <c r="Q2203" s="8"/>
      <c r="R2203" s="8"/>
      <c r="S2203" s="8"/>
      <c r="T2203" s="8"/>
      <c r="U2203" s="8"/>
      <c r="V2203" s="8"/>
      <c r="W2203" s="8"/>
      <c r="X2203" s="8"/>
      <c r="Y2203" s="8"/>
      <c r="AA2203" s="8"/>
      <c r="AE2203" s="8"/>
      <c r="AO2203" s="8"/>
      <c r="BF2203" s="8"/>
    </row>
    <row r="2204" spans="1:58">
      <c r="A2204" s="10">
        <v>38727</v>
      </c>
      <c r="B2204" s="8">
        <v>106.62</v>
      </c>
      <c r="C2204" s="8"/>
      <c r="G2204" s="8"/>
      <c r="H2204" s="8"/>
      <c r="I2204" s="8"/>
      <c r="J2204" s="8"/>
      <c r="K2204" s="8"/>
      <c r="L2204" s="8"/>
      <c r="N2204" s="8"/>
      <c r="Q2204" s="8"/>
      <c r="R2204" s="8"/>
      <c r="S2204" s="8"/>
      <c r="T2204" s="8"/>
      <c r="U2204" s="8"/>
      <c r="V2204" s="8"/>
      <c r="W2204" s="8"/>
      <c r="X2204" s="8"/>
      <c r="Y2204" s="8"/>
      <c r="AA2204" s="8"/>
      <c r="AE2204" s="8"/>
      <c r="AO2204" s="8"/>
      <c r="BF2204" s="8"/>
    </row>
    <row r="2205" spans="1:58">
      <c r="A2205" s="10">
        <v>38728</v>
      </c>
      <c r="B2205" s="8">
        <v>107.05</v>
      </c>
      <c r="C2205" s="8"/>
      <c r="G2205" s="8"/>
      <c r="H2205" s="8"/>
      <c r="I2205" s="8"/>
      <c r="J2205" s="8"/>
      <c r="K2205" s="8"/>
      <c r="L2205" s="8"/>
      <c r="N2205" s="8"/>
      <c r="Q2205" s="8"/>
      <c r="R2205" s="8"/>
      <c r="S2205" s="8"/>
      <c r="T2205" s="8"/>
      <c r="U2205" s="8"/>
      <c r="V2205" s="8"/>
      <c r="W2205" s="8"/>
      <c r="X2205" s="8"/>
      <c r="Y2205" s="8"/>
      <c r="AA2205" s="8"/>
      <c r="AE2205" s="8"/>
      <c r="AO2205" s="8"/>
      <c r="BF2205" s="8"/>
    </row>
    <row r="2206" spans="1:58">
      <c r="A2206" s="10">
        <v>38729</v>
      </c>
      <c r="B2206" s="8">
        <v>107.82</v>
      </c>
      <c r="C2206" s="8"/>
      <c r="G2206" s="8"/>
      <c r="H2206" s="8"/>
      <c r="I2206" s="8"/>
      <c r="J2206" s="8"/>
      <c r="K2206" s="8"/>
      <c r="L2206" s="8"/>
      <c r="N2206" s="8"/>
      <c r="Q2206" s="8"/>
      <c r="R2206" s="8"/>
      <c r="S2206" s="8"/>
      <c r="T2206" s="8"/>
      <c r="U2206" s="8"/>
      <c r="V2206" s="8"/>
      <c r="W2206" s="8"/>
      <c r="X2206" s="8"/>
      <c r="Y2206" s="8"/>
      <c r="AA2206" s="8"/>
      <c r="AE2206" s="8"/>
      <c r="AO2206" s="8"/>
      <c r="BF2206" s="8"/>
    </row>
    <row r="2207" spans="1:58">
      <c r="A2207" s="10">
        <v>38730</v>
      </c>
      <c r="B2207" s="8">
        <v>107.2</v>
      </c>
      <c r="C2207" s="8"/>
      <c r="G2207" s="8"/>
      <c r="H2207" s="8"/>
      <c r="I2207" s="8"/>
      <c r="J2207" s="8"/>
      <c r="K2207" s="8"/>
      <c r="L2207" s="8"/>
      <c r="N2207" s="8"/>
      <c r="Q2207" s="8"/>
      <c r="R2207" s="8"/>
      <c r="S2207" s="8"/>
      <c r="T2207" s="8"/>
      <c r="U2207" s="8"/>
      <c r="V2207" s="8"/>
      <c r="W2207" s="8"/>
      <c r="X2207" s="8"/>
      <c r="Y2207" s="8"/>
      <c r="AA2207" s="8"/>
      <c r="AE2207" s="8"/>
      <c r="AO2207" s="8"/>
      <c r="BF2207" s="8"/>
    </row>
    <row r="2208" spans="1:58">
      <c r="A2208" s="10">
        <v>38731</v>
      </c>
      <c r="B2208" s="8">
        <v>107.2</v>
      </c>
      <c r="C2208" s="8"/>
      <c r="G2208" s="8"/>
      <c r="H2208" s="8"/>
      <c r="I2208" s="8"/>
      <c r="J2208" s="8"/>
      <c r="K2208" s="8"/>
      <c r="L2208" s="8"/>
      <c r="N2208" s="8"/>
      <c r="Q2208" s="8"/>
      <c r="R2208" s="8"/>
      <c r="S2208" s="8"/>
      <c r="T2208" s="8"/>
      <c r="U2208" s="8"/>
      <c r="V2208" s="8"/>
      <c r="W2208" s="8"/>
      <c r="X2208" s="8"/>
      <c r="Y2208" s="8"/>
      <c r="AA2208" s="8"/>
      <c r="AE2208" s="8"/>
      <c r="AO2208" s="8"/>
      <c r="BF2208" s="8"/>
    </row>
    <row r="2209" spans="1:58">
      <c r="A2209" s="10">
        <v>38732</v>
      </c>
      <c r="B2209" s="8">
        <v>107.2</v>
      </c>
      <c r="C2209" s="8"/>
      <c r="G2209" s="8"/>
      <c r="H2209" s="8"/>
      <c r="I2209" s="8"/>
      <c r="J2209" s="8"/>
      <c r="K2209" s="8"/>
      <c r="L2209" s="8"/>
      <c r="N2209" s="8"/>
      <c r="Q2209" s="8"/>
      <c r="R2209" s="8"/>
      <c r="S2209" s="8"/>
      <c r="T2209" s="8"/>
      <c r="U2209" s="8"/>
      <c r="V2209" s="8"/>
      <c r="W2209" s="8"/>
      <c r="X2209" s="8"/>
      <c r="Y2209" s="8"/>
      <c r="AA2209" s="8"/>
      <c r="AE2209" s="8"/>
      <c r="AO2209" s="8"/>
      <c r="BF2209" s="8"/>
    </row>
    <row r="2210" spans="1:58">
      <c r="A2210" s="10">
        <v>38733</v>
      </c>
      <c r="B2210" s="8">
        <v>108.2</v>
      </c>
      <c r="C2210" s="8"/>
      <c r="G2210" s="8"/>
      <c r="H2210" s="8"/>
      <c r="I2210" s="8"/>
      <c r="J2210" s="8"/>
      <c r="K2210" s="8"/>
      <c r="L2210" s="8"/>
      <c r="N2210" s="8"/>
      <c r="Q2210" s="8"/>
      <c r="R2210" s="8"/>
      <c r="S2210" s="8"/>
      <c r="T2210" s="8"/>
      <c r="U2210" s="8"/>
      <c r="V2210" s="8"/>
      <c r="W2210" s="8"/>
      <c r="X2210" s="8"/>
      <c r="Y2210" s="8"/>
      <c r="AA2210" s="8"/>
      <c r="AE2210" s="8"/>
      <c r="AO2210" s="8"/>
      <c r="BF2210" s="8"/>
    </row>
    <row r="2211" spans="1:58">
      <c r="A2211" s="10">
        <v>38734</v>
      </c>
      <c r="B2211" s="8">
        <v>111.14</v>
      </c>
      <c r="C2211" s="8"/>
      <c r="G2211" s="8"/>
      <c r="H2211" s="8"/>
      <c r="I2211" s="8"/>
      <c r="J2211" s="8"/>
      <c r="K2211" s="8"/>
      <c r="L2211" s="8"/>
      <c r="N2211" s="8"/>
      <c r="Q2211" s="8"/>
      <c r="R2211" s="8"/>
      <c r="S2211" s="8"/>
      <c r="T2211" s="8"/>
      <c r="U2211" s="8"/>
      <c r="V2211" s="8"/>
      <c r="W2211" s="8"/>
      <c r="X2211" s="8"/>
      <c r="Y2211" s="8"/>
      <c r="AA2211" s="8"/>
      <c r="AE2211" s="8"/>
      <c r="AO2211" s="8"/>
      <c r="BF2211" s="8"/>
    </row>
    <row r="2212" spans="1:58">
      <c r="A2212" s="10">
        <v>38735</v>
      </c>
      <c r="B2212" s="8">
        <v>109.93</v>
      </c>
      <c r="C2212" s="8"/>
      <c r="G2212" s="8"/>
      <c r="H2212" s="8"/>
      <c r="I2212" s="8"/>
      <c r="J2212" s="8"/>
      <c r="K2212" s="8"/>
      <c r="L2212" s="8"/>
      <c r="N2212" s="8"/>
      <c r="Q2212" s="8"/>
      <c r="R2212" s="8"/>
      <c r="S2212" s="8"/>
      <c r="T2212" s="8"/>
      <c r="U2212" s="8"/>
      <c r="V2212" s="8"/>
      <c r="W2212" s="8"/>
      <c r="X2212" s="8"/>
      <c r="Y2212" s="8"/>
      <c r="AA2212" s="8"/>
      <c r="AE2212" s="8"/>
      <c r="AO2212" s="8"/>
      <c r="BF2212" s="8"/>
    </row>
    <row r="2213" spans="1:58">
      <c r="A2213" s="10">
        <v>38736</v>
      </c>
      <c r="B2213" s="8">
        <v>111.71</v>
      </c>
      <c r="C2213" s="8"/>
      <c r="G2213" s="8"/>
      <c r="H2213" s="8"/>
      <c r="I2213" s="8"/>
      <c r="J2213" s="8"/>
      <c r="K2213" s="8"/>
      <c r="L2213" s="8"/>
      <c r="N2213" s="8"/>
      <c r="Q2213" s="8"/>
      <c r="R2213" s="8"/>
      <c r="S2213" s="8"/>
      <c r="T2213" s="8"/>
      <c r="U2213" s="8"/>
      <c r="V2213" s="8"/>
      <c r="W2213" s="8"/>
      <c r="X2213" s="8"/>
      <c r="Y2213" s="8"/>
      <c r="AA2213" s="8"/>
      <c r="AE2213" s="8"/>
      <c r="AO2213" s="8"/>
      <c r="BF2213" s="8"/>
    </row>
    <row r="2214" spans="1:58">
      <c r="A2214" s="10">
        <v>38737</v>
      </c>
      <c r="B2214" s="8">
        <v>113.76</v>
      </c>
      <c r="C2214" s="8"/>
      <c r="G2214" s="8"/>
      <c r="H2214" s="8"/>
      <c r="I2214" s="8"/>
      <c r="J2214" s="8"/>
      <c r="K2214" s="8"/>
      <c r="L2214" s="8"/>
      <c r="N2214" s="8"/>
      <c r="Q2214" s="8"/>
      <c r="R2214" s="8"/>
      <c r="S2214" s="8"/>
      <c r="T2214" s="8"/>
      <c r="U2214" s="8"/>
      <c r="V2214" s="8"/>
      <c r="W2214" s="8"/>
      <c r="X2214" s="8"/>
      <c r="Y2214" s="8"/>
      <c r="AA2214" s="8"/>
      <c r="AE2214" s="8"/>
      <c r="AO2214" s="8"/>
      <c r="BF2214" s="8"/>
    </row>
    <row r="2215" spans="1:58">
      <c r="A2215" s="10">
        <v>38738</v>
      </c>
      <c r="B2215" s="8">
        <v>113.76</v>
      </c>
      <c r="C2215" s="8"/>
      <c r="G2215" s="8"/>
      <c r="H2215" s="8"/>
      <c r="I2215" s="8"/>
      <c r="J2215" s="8"/>
      <c r="K2215" s="8"/>
      <c r="L2215" s="8"/>
      <c r="N2215" s="8"/>
      <c r="Q2215" s="8"/>
      <c r="R2215" s="8"/>
      <c r="S2215" s="8"/>
      <c r="T2215" s="8"/>
      <c r="U2215" s="8"/>
      <c r="V2215" s="8"/>
      <c r="W2215" s="8"/>
      <c r="X2215" s="8"/>
      <c r="Y2215" s="8"/>
      <c r="AA2215" s="8"/>
      <c r="AE2215" s="8"/>
      <c r="AO2215" s="8"/>
      <c r="BF2215" s="8"/>
    </row>
    <row r="2216" spans="1:58">
      <c r="A2216" s="10">
        <v>38739</v>
      </c>
      <c r="B2216" s="8">
        <v>113.76</v>
      </c>
      <c r="C2216" s="8"/>
      <c r="G2216" s="8"/>
      <c r="H2216" s="8"/>
      <c r="I2216" s="8"/>
      <c r="J2216" s="8"/>
      <c r="K2216" s="8"/>
      <c r="L2216" s="8"/>
      <c r="N2216" s="8"/>
      <c r="Q2216" s="8"/>
      <c r="R2216" s="8"/>
      <c r="S2216" s="8"/>
      <c r="T2216" s="8"/>
      <c r="U2216" s="8"/>
      <c r="V2216" s="8"/>
      <c r="W2216" s="8"/>
      <c r="X2216" s="8"/>
      <c r="Y2216" s="8"/>
      <c r="AA2216" s="8"/>
      <c r="AE2216" s="8"/>
      <c r="AO2216" s="8"/>
      <c r="BF2216" s="8"/>
    </row>
    <row r="2217" spans="1:58">
      <c r="A2217" s="10">
        <v>38740</v>
      </c>
      <c r="B2217" s="8">
        <v>113.3</v>
      </c>
      <c r="C2217" s="8"/>
      <c r="G2217" s="8"/>
      <c r="H2217" s="8"/>
      <c r="I2217" s="8"/>
      <c r="J2217" s="8"/>
      <c r="K2217" s="8"/>
      <c r="L2217" s="8"/>
      <c r="N2217" s="8"/>
      <c r="Q2217" s="8"/>
      <c r="R2217" s="8"/>
      <c r="S2217" s="8"/>
      <c r="T2217" s="8"/>
      <c r="U2217" s="8"/>
      <c r="V2217" s="8"/>
      <c r="W2217" s="8"/>
      <c r="X2217" s="8"/>
      <c r="Y2217" s="8"/>
      <c r="AA2217" s="8"/>
      <c r="AE2217" s="8"/>
      <c r="AO2217" s="8"/>
      <c r="BF2217" s="8"/>
    </row>
    <row r="2218" spans="1:58">
      <c r="A2218" s="10">
        <v>38741</v>
      </c>
      <c r="B2218" s="8">
        <v>111.89</v>
      </c>
      <c r="C2218" s="8"/>
      <c r="G2218" s="8"/>
      <c r="H2218" s="8"/>
      <c r="I2218" s="8"/>
      <c r="J2218" s="8"/>
      <c r="K2218" s="8"/>
      <c r="L2218" s="8"/>
      <c r="N2218" s="8"/>
      <c r="Q2218" s="8"/>
      <c r="R2218" s="8"/>
      <c r="S2218" s="8"/>
      <c r="T2218" s="8"/>
      <c r="U2218" s="8"/>
      <c r="V2218" s="8"/>
      <c r="W2218" s="8"/>
      <c r="X2218" s="8"/>
      <c r="Y2218" s="8"/>
      <c r="AA2218" s="8"/>
      <c r="AE2218" s="8"/>
      <c r="AO2218" s="8"/>
      <c r="BF2218" s="8"/>
    </row>
    <row r="2219" spans="1:58">
      <c r="A2219" s="10">
        <v>38742</v>
      </c>
      <c r="B2219" s="8">
        <v>109.99</v>
      </c>
      <c r="C2219" s="8"/>
      <c r="G2219" s="8"/>
      <c r="H2219" s="8"/>
      <c r="I2219" s="8"/>
      <c r="J2219" s="8"/>
      <c r="K2219" s="8"/>
      <c r="L2219" s="8"/>
      <c r="N2219" s="8"/>
      <c r="Q2219" s="8"/>
      <c r="R2219" s="8"/>
      <c r="S2219" s="8"/>
      <c r="T2219" s="8"/>
      <c r="U2219" s="8"/>
      <c r="V2219" s="8"/>
      <c r="W2219" s="8"/>
      <c r="X2219" s="8"/>
      <c r="Y2219" s="8"/>
      <c r="AA2219" s="8"/>
      <c r="AE2219" s="8"/>
      <c r="AO2219" s="8"/>
      <c r="BF2219" s="8"/>
    </row>
    <row r="2220" spans="1:58">
      <c r="A2220" s="10">
        <v>38743</v>
      </c>
      <c r="B2220" s="8">
        <v>111.18</v>
      </c>
      <c r="C2220" s="8"/>
      <c r="G2220" s="8"/>
      <c r="H2220" s="8"/>
      <c r="I2220" s="8"/>
      <c r="J2220" s="8"/>
      <c r="K2220" s="8"/>
      <c r="L2220" s="8"/>
      <c r="N2220" s="8"/>
      <c r="Q2220" s="8"/>
      <c r="R2220" s="8"/>
      <c r="S2220" s="8"/>
      <c r="T2220" s="8"/>
      <c r="U2220" s="8"/>
      <c r="V2220" s="8"/>
      <c r="W2220" s="8"/>
      <c r="X2220" s="8"/>
      <c r="Y2220" s="8"/>
      <c r="AA2220" s="8"/>
      <c r="AE2220" s="8"/>
      <c r="AO2220" s="8"/>
      <c r="BF2220" s="8"/>
    </row>
    <row r="2221" spans="1:58">
      <c r="A2221" s="10">
        <v>38744</v>
      </c>
      <c r="B2221" s="8">
        <v>113.44</v>
      </c>
      <c r="C2221" s="8"/>
      <c r="G2221" s="8"/>
      <c r="H2221" s="8"/>
      <c r="I2221" s="8"/>
      <c r="J2221" s="8"/>
      <c r="K2221" s="8"/>
      <c r="L2221" s="8"/>
      <c r="N2221" s="8"/>
      <c r="Q2221" s="8"/>
      <c r="R2221" s="8"/>
      <c r="S2221" s="8"/>
      <c r="T2221" s="8"/>
      <c r="U2221" s="8"/>
      <c r="V2221" s="8"/>
      <c r="W2221" s="8"/>
      <c r="X2221" s="8"/>
      <c r="Y2221" s="8"/>
      <c r="AA2221" s="8"/>
      <c r="AE2221" s="8"/>
      <c r="AO2221" s="8"/>
      <c r="BF2221" s="8"/>
    </row>
    <row r="2222" spans="1:58">
      <c r="A2222" s="10">
        <v>38745</v>
      </c>
      <c r="B2222" s="8">
        <v>113.44</v>
      </c>
      <c r="C2222" s="8"/>
      <c r="G2222" s="8"/>
      <c r="H2222" s="8"/>
      <c r="I2222" s="8"/>
      <c r="J2222" s="8"/>
      <c r="K2222" s="8"/>
      <c r="L2222" s="8"/>
      <c r="N2222" s="8"/>
      <c r="Q2222" s="8"/>
      <c r="R2222" s="8"/>
      <c r="S2222" s="8"/>
      <c r="T2222" s="8"/>
      <c r="U2222" s="8"/>
      <c r="V2222" s="8"/>
      <c r="W2222" s="8"/>
      <c r="X2222" s="8"/>
      <c r="Y2222" s="8"/>
      <c r="AA2222" s="8"/>
      <c r="AE2222" s="8"/>
      <c r="AO2222" s="8"/>
      <c r="BF2222" s="8"/>
    </row>
    <row r="2223" spans="1:58">
      <c r="A2223" s="10">
        <v>38746</v>
      </c>
      <c r="B2223" s="8">
        <v>113.44</v>
      </c>
      <c r="C2223" s="8"/>
      <c r="G2223" s="8"/>
      <c r="H2223" s="8"/>
      <c r="I2223" s="8"/>
      <c r="J2223" s="8"/>
      <c r="K2223" s="8"/>
      <c r="L2223" s="8"/>
      <c r="N2223" s="8"/>
      <c r="Q2223" s="8"/>
      <c r="R2223" s="8"/>
      <c r="S2223" s="8"/>
      <c r="T2223" s="8"/>
      <c r="U2223" s="8"/>
      <c r="V2223" s="8"/>
      <c r="W2223" s="8"/>
      <c r="X2223" s="8"/>
      <c r="Y2223" s="8"/>
      <c r="AA2223" s="8"/>
      <c r="AE2223" s="8"/>
      <c r="AO2223" s="8"/>
      <c r="BF2223" s="8"/>
    </row>
    <row r="2224" spans="1:58">
      <c r="A2224" s="10">
        <v>38747</v>
      </c>
      <c r="B2224" s="8">
        <v>114.04</v>
      </c>
      <c r="C2224" s="8"/>
      <c r="G2224" s="8"/>
      <c r="H2224" s="8"/>
      <c r="I2224" s="8"/>
      <c r="J2224" s="8"/>
      <c r="K2224" s="8"/>
      <c r="L2224" s="8"/>
      <c r="N2224" s="8"/>
      <c r="Q2224" s="8"/>
      <c r="R2224" s="8"/>
      <c r="S2224" s="8"/>
      <c r="T2224" s="8"/>
      <c r="U2224" s="8"/>
      <c r="V2224" s="8"/>
      <c r="W2224" s="8"/>
      <c r="X2224" s="8"/>
      <c r="Y2224" s="8"/>
      <c r="AA2224" s="8"/>
      <c r="AE2224" s="8"/>
      <c r="AO2224" s="8"/>
      <c r="BF2224" s="8"/>
    </row>
    <row r="2225" spans="1:58">
      <c r="A2225" s="10">
        <v>38748</v>
      </c>
      <c r="B2225" s="8">
        <v>113.01</v>
      </c>
      <c r="C2225" s="8"/>
      <c r="G2225" s="8"/>
      <c r="H2225" s="8"/>
      <c r="I2225" s="8"/>
      <c r="J2225" s="8"/>
      <c r="K2225" s="8"/>
      <c r="L2225" s="8"/>
      <c r="N2225" s="8"/>
      <c r="Q2225" s="8"/>
      <c r="R2225" s="8"/>
      <c r="S2225" s="8"/>
      <c r="T2225" s="8"/>
      <c r="U2225" s="8"/>
      <c r="V2225" s="8"/>
      <c r="W2225" s="8"/>
      <c r="X2225" s="8"/>
      <c r="Y2225" s="8"/>
      <c r="AA2225" s="8"/>
      <c r="AE2225" s="8"/>
      <c r="AO2225" s="8"/>
      <c r="BF2225" s="8"/>
    </row>
    <row r="2226" spans="1:58">
      <c r="A2226" s="10">
        <v>38749</v>
      </c>
      <c r="B2226" s="8">
        <v>111.36</v>
      </c>
      <c r="C2226" s="8"/>
      <c r="G2226" s="8"/>
      <c r="H2226" s="8"/>
      <c r="I2226" s="8"/>
      <c r="J2226" s="8"/>
      <c r="K2226" s="8"/>
      <c r="L2226" s="8"/>
      <c r="N2226" s="8"/>
      <c r="Q2226" s="8"/>
      <c r="R2226" s="8"/>
      <c r="S2226" s="8"/>
      <c r="T2226" s="8"/>
      <c r="U2226" s="8"/>
      <c r="V2226" s="8"/>
      <c r="W2226" s="8"/>
      <c r="X2226" s="8"/>
      <c r="Y2226" s="8"/>
      <c r="AA2226" s="8"/>
      <c r="AE2226" s="8"/>
      <c r="AO2226" s="8"/>
      <c r="BF2226" s="8"/>
    </row>
    <row r="2227" spans="1:58">
      <c r="A2227" s="10">
        <v>38750</v>
      </c>
      <c r="B2227" s="8">
        <v>107.68</v>
      </c>
      <c r="C2227" s="8"/>
      <c r="G2227" s="8"/>
      <c r="H2227" s="8"/>
      <c r="I2227" s="8"/>
      <c r="J2227" s="8"/>
      <c r="K2227" s="8"/>
      <c r="L2227" s="8"/>
      <c r="N2227" s="8"/>
      <c r="Q2227" s="8"/>
      <c r="R2227" s="8"/>
      <c r="S2227" s="8"/>
      <c r="T2227" s="8"/>
      <c r="U2227" s="8"/>
      <c r="V2227" s="8"/>
      <c r="W2227" s="8"/>
      <c r="X2227" s="8"/>
      <c r="Y2227" s="8"/>
      <c r="AA2227" s="8"/>
      <c r="AE2227" s="8"/>
      <c r="AO2227" s="8"/>
      <c r="BF2227" s="8"/>
    </row>
    <row r="2228" spans="1:58">
      <c r="A2228" s="10">
        <v>38751</v>
      </c>
      <c r="B2228" s="8">
        <v>108.56</v>
      </c>
      <c r="C2228" s="8"/>
      <c r="G2228" s="8"/>
      <c r="H2228" s="8"/>
      <c r="I2228" s="8"/>
      <c r="J2228" s="8"/>
      <c r="K2228" s="8"/>
      <c r="L2228" s="8"/>
      <c r="N2228" s="8"/>
      <c r="Q2228" s="8"/>
      <c r="R2228" s="8"/>
      <c r="S2228" s="8"/>
      <c r="T2228" s="8"/>
      <c r="U2228" s="8"/>
      <c r="V2228" s="8"/>
      <c r="W2228" s="8"/>
      <c r="X2228" s="8"/>
      <c r="Y2228" s="8"/>
      <c r="AA2228" s="8"/>
      <c r="AE2228" s="8"/>
      <c r="AO2228" s="8"/>
      <c r="BF2228" s="8"/>
    </row>
    <row r="2229" spans="1:58">
      <c r="A2229" s="10">
        <v>38752</v>
      </c>
      <c r="B2229" s="8">
        <v>108.56</v>
      </c>
      <c r="C2229" s="8"/>
      <c r="G2229" s="8"/>
      <c r="H2229" s="8"/>
      <c r="I2229" s="8"/>
      <c r="J2229" s="8"/>
      <c r="K2229" s="8"/>
      <c r="L2229" s="8"/>
      <c r="N2229" s="8"/>
      <c r="Q2229" s="8"/>
      <c r="R2229" s="8"/>
      <c r="S2229" s="8"/>
      <c r="T2229" s="8"/>
      <c r="U2229" s="8"/>
      <c r="V2229" s="8"/>
      <c r="W2229" s="8"/>
      <c r="X2229" s="8"/>
      <c r="Y2229" s="8"/>
      <c r="AA2229" s="8"/>
      <c r="AE2229" s="8"/>
      <c r="AO2229" s="8"/>
      <c r="BF2229" s="8"/>
    </row>
    <row r="2230" spans="1:58">
      <c r="A2230" s="10">
        <v>38753</v>
      </c>
      <c r="B2230" s="8">
        <v>108.56</v>
      </c>
      <c r="C2230" s="8"/>
      <c r="G2230" s="8"/>
      <c r="H2230" s="8"/>
      <c r="I2230" s="8"/>
      <c r="J2230" s="8"/>
      <c r="K2230" s="8"/>
      <c r="L2230" s="8"/>
      <c r="N2230" s="8"/>
      <c r="Q2230" s="8"/>
      <c r="R2230" s="8"/>
      <c r="S2230" s="8"/>
      <c r="T2230" s="8"/>
      <c r="U2230" s="8"/>
      <c r="V2230" s="8"/>
      <c r="W2230" s="8"/>
      <c r="X2230" s="8"/>
      <c r="Y2230" s="8"/>
      <c r="AA2230" s="8"/>
      <c r="AE2230" s="8"/>
      <c r="AO2230" s="8"/>
      <c r="BF2230" s="8"/>
    </row>
    <row r="2231" spans="1:58">
      <c r="A2231" s="10">
        <v>38754</v>
      </c>
      <c r="B2231" s="8">
        <v>108.45</v>
      </c>
      <c r="C2231" s="8"/>
      <c r="G2231" s="8"/>
      <c r="H2231" s="8"/>
      <c r="I2231" s="8"/>
      <c r="J2231" s="8"/>
      <c r="K2231" s="8"/>
      <c r="L2231" s="8"/>
      <c r="N2231" s="8"/>
      <c r="Q2231" s="8"/>
      <c r="R2231" s="8"/>
      <c r="S2231" s="8"/>
      <c r="T2231" s="8"/>
      <c r="U2231" s="8"/>
      <c r="V2231" s="8"/>
      <c r="W2231" s="8"/>
      <c r="X2231" s="8"/>
      <c r="Y2231" s="8"/>
      <c r="AA2231" s="8"/>
      <c r="AE2231" s="8"/>
      <c r="AO2231" s="8"/>
      <c r="BF2231" s="8"/>
    </row>
    <row r="2232" spans="1:58">
      <c r="A2232" s="10">
        <v>38755</v>
      </c>
      <c r="B2232" s="8">
        <v>105.42</v>
      </c>
      <c r="C2232" s="8"/>
      <c r="G2232" s="8"/>
      <c r="H2232" s="8"/>
      <c r="I2232" s="8"/>
      <c r="J2232" s="8"/>
      <c r="K2232" s="8"/>
      <c r="L2232" s="8"/>
      <c r="N2232" s="8"/>
      <c r="Q2232" s="8"/>
      <c r="R2232" s="8"/>
      <c r="S2232" s="8"/>
      <c r="T2232" s="8"/>
      <c r="U2232" s="8"/>
      <c r="V2232" s="8"/>
      <c r="W2232" s="8"/>
      <c r="X2232" s="8"/>
      <c r="Y2232" s="8"/>
      <c r="AA2232" s="8"/>
      <c r="AE2232" s="8"/>
      <c r="AO2232" s="8"/>
      <c r="BF2232" s="8"/>
    </row>
    <row r="2233" spans="1:58">
      <c r="A2233" s="10">
        <v>38756</v>
      </c>
      <c r="B2233" s="8">
        <v>104.57</v>
      </c>
      <c r="C2233" s="8"/>
      <c r="G2233" s="8"/>
      <c r="H2233" s="8"/>
      <c r="I2233" s="8"/>
      <c r="J2233" s="8"/>
      <c r="K2233" s="8"/>
      <c r="L2233" s="8"/>
      <c r="N2233" s="8"/>
      <c r="Q2233" s="8"/>
      <c r="R2233" s="8"/>
      <c r="S2233" s="8"/>
      <c r="T2233" s="8"/>
      <c r="U2233" s="8"/>
      <c r="V2233" s="8"/>
      <c r="W2233" s="8"/>
      <c r="X2233" s="8"/>
      <c r="Y2233" s="8"/>
      <c r="AA2233" s="8"/>
      <c r="AE2233" s="8"/>
      <c r="AO2233" s="8"/>
      <c r="BF2233" s="8"/>
    </row>
    <row r="2234" spans="1:58">
      <c r="A2234" s="10">
        <v>38757</v>
      </c>
      <c r="B2234" s="8">
        <v>104.03</v>
      </c>
      <c r="C2234" s="8"/>
      <c r="G2234" s="8"/>
      <c r="H2234" s="8"/>
      <c r="I2234" s="8"/>
      <c r="J2234" s="8"/>
      <c r="K2234" s="8"/>
      <c r="L2234" s="8"/>
      <c r="N2234" s="8"/>
      <c r="Q2234" s="8"/>
      <c r="R2234" s="8"/>
      <c r="S2234" s="8"/>
      <c r="T2234" s="8"/>
      <c r="U2234" s="8"/>
      <c r="V2234" s="8"/>
      <c r="W2234" s="8"/>
      <c r="X2234" s="8"/>
      <c r="Y2234" s="8"/>
      <c r="AA2234" s="8"/>
      <c r="AE2234" s="8"/>
      <c r="AO2234" s="8"/>
      <c r="BF2234" s="8"/>
    </row>
    <row r="2235" spans="1:58">
      <c r="A2235" s="10">
        <v>38758</v>
      </c>
      <c r="B2235" s="8">
        <v>102.13</v>
      </c>
      <c r="C2235" s="8"/>
      <c r="G2235" s="8"/>
      <c r="H2235" s="8"/>
      <c r="I2235" s="8"/>
      <c r="J2235" s="8"/>
      <c r="K2235" s="8"/>
      <c r="L2235" s="8"/>
      <c r="N2235" s="8"/>
      <c r="Q2235" s="8"/>
      <c r="R2235" s="8"/>
      <c r="S2235" s="8"/>
      <c r="T2235" s="8"/>
      <c r="U2235" s="8"/>
      <c r="V2235" s="8"/>
      <c r="W2235" s="8"/>
      <c r="X2235" s="8"/>
      <c r="Y2235" s="8"/>
      <c r="AA2235" s="8"/>
      <c r="AE2235" s="8"/>
      <c r="AO2235" s="8"/>
      <c r="BF2235" s="8"/>
    </row>
    <row r="2236" spans="1:58">
      <c r="A2236" s="10">
        <v>38759</v>
      </c>
      <c r="B2236" s="8">
        <v>102.13</v>
      </c>
      <c r="C2236" s="8"/>
      <c r="G2236" s="8"/>
      <c r="H2236" s="8"/>
      <c r="I2236" s="8"/>
      <c r="J2236" s="8"/>
      <c r="K2236" s="8"/>
      <c r="L2236" s="8"/>
      <c r="N2236" s="8"/>
      <c r="Q2236" s="8"/>
      <c r="R2236" s="8"/>
      <c r="S2236" s="8"/>
      <c r="T2236" s="8"/>
      <c r="U2236" s="8"/>
      <c r="V2236" s="8"/>
      <c r="W2236" s="8"/>
      <c r="X2236" s="8"/>
      <c r="Y2236" s="8"/>
      <c r="AA2236" s="8"/>
      <c r="AE2236" s="8"/>
      <c r="AO2236" s="8"/>
      <c r="BF2236" s="8"/>
    </row>
    <row r="2237" spans="1:58">
      <c r="A2237" s="10">
        <v>38760</v>
      </c>
      <c r="B2237" s="8">
        <v>102.13</v>
      </c>
      <c r="C2237" s="8"/>
      <c r="G2237" s="8"/>
      <c r="H2237" s="8"/>
      <c r="I2237" s="8"/>
      <c r="J2237" s="8"/>
      <c r="K2237" s="8"/>
      <c r="L2237" s="8"/>
      <c r="N2237" s="8"/>
      <c r="Q2237" s="8"/>
      <c r="R2237" s="8"/>
      <c r="S2237" s="8"/>
      <c r="T2237" s="8"/>
      <c r="U2237" s="8"/>
      <c r="V2237" s="8"/>
      <c r="W2237" s="8"/>
      <c r="X2237" s="8"/>
      <c r="Y2237" s="8"/>
      <c r="AA2237" s="8"/>
      <c r="AE2237" s="8"/>
      <c r="AO2237" s="8"/>
      <c r="BF2237" s="8"/>
    </row>
    <row r="2238" spans="1:58">
      <c r="A2238" s="10">
        <v>38761</v>
      </c>
      <c r="B2238" s="8">
        <v>101.4</v>
      </c>
      <c r="C2238" s="8"/>
      <c r="G2238" s="8"/>
      <c r="H2238" s="8"/>
      <c r="I2238" s="8"/>
      <c r="J2238" s="8"/>
      <c r="K2238" s="8"/>
      <c r="L2238" s="8"/>
      <c r="N2238" s="8"/>
      <c r="Q2238" s="8"/>
      <c r="R2238" s="8"/>
      <c r="S2238" s="8"/>
      <c r="T2238" s="8"/>
      <c r="U2238" s="8"/>
      <c r="V2238" s="8"/>
      <c r="W2238" s="8"/>
      <c r="X2238" s="8"/>
      <c r="Y2238" s="8"/>
      <c r="AA2238" s="8"/>
      <c r="AE2238" s="8"/>
      <c r="AO2238" s="8"/>
      <c r="BF2238" s="8"/>
    </row>
    <row r="2239" spans="1:58">
      <c r="A2239" s="10">
        <v>38762</v>
      </c>
      <c r="B2239" s="8">
        <v>99.56</v>
      </c>
      <c r="C2239" s="8"/>
      <c r="G2239" s="8"/>
      <c r="H2239" s="8"/>
      <c r="I2239" s="8"/>
      <c r="J2239" s="8"/>
      <c r="K2239" s="8"/>
      <c r="L2239" s="8"/>
      <c r="N2239" s="8"/>
      <c r="Q2239" s="8"/>
      <c r="R2239" s="8"/>
      <c r="S2239" s="8"/>
      <c r="T2239" s="8"/>
      <c r="U2239" s="8"/>
      <c r="V2239" s="8"/>
      <c r="W2239" s="8"/>
      <c r="X2239" s="8"/>
      <c r="Y2239" s="8"/>
      <c r="AA2239" s="8"/>
      <c r="AE2239" s="8"/>
      <c r="AO2239" s="8"/>
      <c r="BF2239" s="8"/>
    </row>
    <row r="2240" spans="1:58">
      <c r="A2240" s="10">
        <v>38763</v>
      </c>
      <c r="B2240" s="8">
        <v>97.27</v>
      </c>
      <c r="C2240" s="8"/>
      <c r="G2240" s="8"/>
      <c r="H2240" s="8"/>
      <c r="I2240" s="8"/>
      <c r="J2240" s="8"/>
      <c r="K2240" s="8"/>
      <c r="L2240" s="8"/>
      <c r="N2240" s="8"/>
      <c r="Q2240" s="8"/>
      <c r="R2240" s="8"/>
      <c r="S2240" s="8"/>
      <c r="T2240" s="8"/>
      <c r="U2240" s="8"/>
      <c r="V2240" s="8"/>
      <c r="W2240" s="8"/>
      <c r="X2240" s="8"/>
      <c r="Y2240" s="8"/>
      <c r="AA2240" s="8"/>
      <c r="AE2240" s="8"/>
      <c r="AO2240" s="8"/>
      <c r="BF2240" s="8"/>
    </row>
    <row r="2241" spans="1:58">
      <c r="A2241" s="10">
        <v>38764</v>
      </c>
      <c r="B2241" s="8">
        <v>98.34</v>
      </c>
      <c r="C2241" s="8"/>
      <c r="G2241" s="8"/>
      <c r="H2241" s="8"/>
      <c r="I2241" s="8"/>
      <c r="J2241" s="8"/>
      <c r="K2241" s="8"/>
      <c r="L2241" s="8"/>
      <c r="N2241" s="8"/>
      <c r="Q2241" s="8"/>
      <c r="R2241" s="8"/>
      <c r="S2241" s="8"/>
      <c r="T2241" s="8"/>
      <c r="U2241" s="8"/>
      <c r="V2241" s="8"/>
      <c r="W2241" s="8"/>
      <c r="X2241" s="8"/>
      <c r="Y2241" s="8"/>
      <c r="AA2241" s="8"/>
      <c r="AE2241" s="8"/>
      <c r="AO2241" s="8"/>
      <c r="BF2241" s="8"/>
    </row>
    <row r="2242" spans="1:58">
      <c r="A2242" s="10">
        <v>38765</v>
      </c>
      <c r="B2242" s="8">
        <v>100.18</v>
      </c>
      <c r="C2242" s="8"/>
      <c r="G2242" s="8"/>
      <c r="H2242" s="8"/>
      <c r="I2242" s="8"/>
      <c r="J2242" s="8"/>
      <c r="K2242" s="8"/>
      <c r="L2242" s="8"/>
      <c r="N2242" s="8"/>
      <c r="Q2242" s="8"/>
      <c r="R2242" s="8"/>
      <c r="S2242" s="8"/>
      <c r="T2242" s="8"/>
      <c r="U2242" s="8"/>
      <c r="V2242" s="8"/>
      <c r="W2242" s="8"/>
      <c r="X2242" s="8"/>
      <c r="Y2242" s="8"/>
      <c r="AA2242" s="8"/>
      <c r="AE2242" s="8"/>
      <c r="AO2242" s="8"/>
      <c r="BF2242" s="8"/>
    </row>
    <row r="2243" spans="1:58">
      <c r="A2243" s="10">
        <v>38766</v>
      </c>
      <c r="B2243" s="8">
        <v>100.18</v>
      </c>
      <c r="C2243" s="8"/>
      <c r="G2243" s="8"/>
      <c r="H2243" s="8"/>
      <c r="I2243" s="8"/>
      <c r="J2243" s="8"/>
      <c r="K2243" s="8"/>
      <c r="L2243" s="8"/>
      <c r="N2243" s="8"/>
      <c r="Q2243" s="8"/>
      <c r="R2243" s="8"/>
      <c r="S2243" s="8"/>
      <c r="T2243" s="8"/>
      <c r="U2243" s="8"/>
      <c r="V2243" s="8"/>
      <c r="W2243" s="8"/>
      <c r="X2243" s="8"/>
      <c r="Y2243" s="8"/>
      <c r="AA2243" s="8"/>
      <c r="AE2243" s="8"/>
      <c r="AO2243" s="8"/>
      <c r="BF2243" s="8"/>
    </row>
    <row r="2244" spans="1:58">
      <c r="A2244" s="10">
        <v>38767</v>
      </c>
      <c r="B2244" s="8">
        <v>100.18</v>
      </c>
      <c r="C2244" s="8"/>
      <c r="G2244" s="8"/>
      <c r="H2244" s="8"/>
      <c r="I2244" s="8"/>
      <c r="J2244" s="8"/>
      <c r="K2244" s="8"/>
      <c r="L2244" s="8"/>
      <c r="N2244" s="8"/>
      <c r="Q2244" s="8"/>
      <c r="R2244" s="8"/>
      <c r="S2244" s="8"/>
      <c r="T2244" s="8"/>
      <c r="U2244" s="8"/>
      <c r="V2244" s="8"/>
      <c r="W2244" s="8"/>
      <c r="X2244" s="8"/>
      <c r="Y2244" s="8"/>
      <c r="AA2244" s="8"/>
      <c r="AE2244" s="8"/>
      <c r="AO2244" s="8"/>
      <c r="BF2244" s="8"/>
    </row>
    <row r="2245" spans="1:58">
      <c r="A2245" s="10">
        <v>38768</v>
      </c>
      <c r="B2245" s="8">
        <v>102.94</v>
      </c>
      <c r="C2245" s="8"/>
      <c r="G2245" s="8"/>
      <c r="H2245" s="8"/>
      <c r="I2245" s="8"/>
      <c r="J2245" s="8"/>
      <c r="K2245" s="8"/>
      <c r="L2245" s="8"/>
      <c r="N2245" s="8"/>
      <c r="Q2245" s="8"/>
      <c r="R2245" s="8"/>
      <c r="S2245" s="8"/>
      <c r="T2245" s="8"/>
      <c r="U2245" s="8"/>
      <c r="V2245" s="8"/>
      <c r="W2245" s="8"/>
      <c r="X2245" s="8"/>
      <c r="Y2245" s="8"/>
      <c r="AA2245" s="8"/>
      <c r="AE2245" s="8"/>
      <c r="AO2245" s="8"/>
      <c r="BF2245" s="8"/>
    </row>
    <row r="2246" spans="1:58">
      <c r="A2246" s="10">
        <v>38769</v>
      </c>
      <c r="B2246" s="8">
        <v>103.04</v>
      </c>
      <c r="C2246" s="8"/>
      <c r="G2246" s="8"/>
      <c r="H2246" s="8"/>
      <c r="I2246" s="8"/>
      <c r="J2246" s="8"/>
      <c r="K2246" s="8"/>
      <c r="L2246" s="8"/>
      <c r="N2246" s="8"/>
      <c r="Q2246" s="8"/>
      <c r="R2246" s="8"/>
      <c r="S2246" s="8"/>
      <c r="T2246" s="8"/>
      <c r="U2246" s="8"/>
      <c r="V2246" s="8"/>
      <c r="W2246" s="8"/>
      <c r="X2246" s="8"/>
      <c r="Y2246" s="8"/>
      <c r="AA2246" s="8"/>
      <c r="AE2246" s="8"/>
      <c r="AO2246" s="8"/>
      <c r="BF2246" s="8"/>
    </row>
    <row r="2247" spans="1:58">
      <c r="A2247" s="10">
        <v>38770</v>
      </c>
      <c r="B2247" s="8">
        <v>101.1</v>
      </c>
      <c r="C2247" s="8"/>
      <c r="G2247" s="8"/>
      <c r="H2247" s="8"/>
      <c r="I2247" s="8"/>
      <c r="J2247" s="8"/>
      <c r="K2247" s="8"/>
      <c r="L2247" s="8"/>
      <c r="N2247" s="8"/>
      <c r="Q2247" s="8"/>
      <c r="R2247" s="8"/>
      <c r="S2247" s="8"/>
      <c r="T2247" s="8"/>
      <c r="U2247" s="8"/>
      <c r="V2247" s="8"/>
      <c r="W2247" s="8"/>
      <c r="X2247" s="8"/>
      <c r="Y2247" s="8"/>
      <c r="AA2247" s="8"/>
      <c r="AE2247" s="8"/>
      <c r="AO2247" s="8"/>
      <c r="BF2247" s="8"/>
    </row>
    <row r="2248" spans="1:58">
      <c r="A2248" s="10">
        <v>38771</v>
      </c>
      <c r="B2248" s="8">
        <v>101.26</v>
      </c>
      <c r="C2248" s="8"/>
      <c r="G2248" s="8"/>
      <c r="H2248" s="8"/>
      <c r="I2248" s="8"/>
      <c r="J2248" s="8"/>
      <c r="K2248" s="8"/>
      <c r="L2248" s="8"/>
      <c r="N2248" s="8"/>
      <c r="Q2248" s="8"/>
      <c r="R2248" s="8"/>
      <c r="S2248" s="8"/>
      <c r="T2248" s="8"/>
      <c r="U2248" s="8"/>
      <c r="V2248" s="8"/>
      <c r="W2248" s="8"/>
      <c r="X2248" s="8"/>
      <c r="Y2248" s="8"/>
      <c r="AA2248" s="8"/>
      <c r="AE2248" s="8"/>
      <c r="AO2248" s="8"/>
      <c r="BF2248" s="8"/>
    </row>
    <row r="2249" spans="1:58">
      <c r="A2249" s="10">
        <v>38772</v>
      </c>
      <c r="B2249" s="8">
        <v>104.71</v>
      </c>
      <c r="C2249" s="8"/>
      <c r="G2249" s="8"/>
      <c r="H2249" s="8"/>
      <c r="I2249" s="8"/>
      <c r="J2249" s="8"/>
      <c r="K2249" s="8"/>
      <c r="L2249" s="8"/>
      <c r="N2249" s="8"/>
      <c r="Q2249" s="8"/>
      <c r="R2249" s="8"/>
      <c r="S2249" s="8"/>
      <c r="T2249" s="8"/>
      <c r="U2249" s="8"/>
      <c r="V2249" s="8"/>
      <c r="W2249" s="8"/>
      <c r="X2249" s="8"/>
      <c r="Y2249" s="8"/>
      <c r="AA2249" s="8"/>
      <c r="AE2249" s="8"/>
      <c r="AO2249" s="8"/>
      <c r="BF2249" s="8"/>
    </row>
    <row r="2250" spans="1:58">
      <c r="A2250" s="10">
        <v>38773</v>
      </c>
      <c r="B2250" s="8">
        <v>104.71</v>
      </c>
      <c r="C2250" s="8"/>
      <c r="G2250" s="8"/>
      <c r="H2250" s="8"/>
      <c r="I2250" s="8"/>
      <c r="J2250" s="8"/>
      <c r="K2250" s="8"/>
      <c r="L2250" s="8"/>
      <c r="N2250" s="8"/>
      <c r="Q2250" s="8"/>
      <c r="R2250" s="8"/>
      <c r="S2250" s="8"/>
      <c r="T2250" s="8"/>
      <c r="U2250" s="8"/>
      <c r="V2250" s="8"/>
      <c r="W2250" s="8"/>
      <c r="X2250" s="8"/>
      <c r="Y2250" s="8"/>
      <c r="AA2250" s="8"/>
      <c r="AE2250" s="8"/>
      <c r="AO2250" s="8"/>
      <c r="BF2250" s="8"/>
    </row>
    <row r="2251" spans="1:58">
      <c r="A2251" s="10">
        <v>38774</v>
      </c>
      <c r="B2251" s="8">
        <v>104.71</v>
      </c>
      <c r="C2251" s="8"/>
      <c r="G2251" s="8"/>
      <c r="H2251" s="8"/>
      <c r="I2251" s="8"/>
      <c r="J2251" s="8"/>
      <c r="K2251" s="8"/>
      <c r="L2251" s="8"/>
      <c r="N2251" s="8"/>
      <c r="Q2251" s="8"/>
      <c r="R2251" s="8"/>
      <c r="S2251" s="8"/>
      <c r="T2251" s="8"/>
      <c r="U2251" s="8"/>
      <c r="V2251" s="8"/>
      <c r="W2251" s="8"/>
      <c r="X2251" s="8"/>
      <c r="Y2251" s="8"/>
      <c r="AA2251" s="8"/>
      <c r="AE2251" s="8"/>
      <c r="AO2251" s="8"/>
      <c r="BF2251" s="8"/>
    </row>
    <row r="2252" spans="1:58">
      <c r="A2252" s="10">
        <v>38775</v>
      </c>
      <c r="B2252" s="8">
        <v>102.02</v>
      </c>
      <c r="C2252" s="8"/>
      <c r="G2252" s="8"/>
      <c r="H2252" s="8"/>
      <c r="I2252" s="8"/>
      <c r="J2252" s="8"/>
      <c r="K2252" s="8"/>
      <c r="L2252" s="8"/>
      <c r="N2252" s="8"/>
      <c r="Q2252" s="8"/>
      <c r="R2252" s="8"/>
      <c r="S2252" s="8"/>
      <c r="T2252" s="8"/>
      <c r="U2252" s="8"/>
      <c r="V2252" s="8"/>
      <c r="W2252" s="8"/>
      <c r="X2252" s="8"/>
      <c r="Y2252" s="8"/>
      <c r="AA2252" s="8"/>
      <c r="AE2252" s="8"/>
      <c r="AO2252" s="8"/>
      <c r="BF2252" s="8"/>
    </row>
    <row r="2253" spans="1:58">
      <c r="A2253" s="10">
        <v>38776</v>
      </c>
      <c r="B2253" s="8">
        <v>103.3</v>
      </c>
      <c r="C2253" s="8"/>
      <c r="G2253" s="8"/>
      <c r="H2253" s="8"/>
      <c r="I2253" s="8"/>
      <c r="J2253" s="8"/>
      <c r="K2253" s="8"/>
      <c r="L2253" s="8"/>
      <c r="N2253" s="8"/>
      <c r="Q2253" s="8"/>
      <c r="R2253" s="8"/>
      <c r="S2253" s="8"/>
      <c r="T2253" s="8"/>
      <c r="U2253" s="8"/>
      <c r="V2253" s="8"/>
      <c r="W2253" s="8"/>
      <c r="X2253" s="8"/>
      <c r="Y2253" s="8"/>
      <c r="AA2253" s="8"/>
      <c r="AE2253" s="8"/>
      <c r="AO2253" s="8"/>
      <c r="BF2253" s="8"/>
    </row>
    <row r="2254" spans="1:58">
      <c r="A2254" s="10">
        <v>38777</v>
      </c>
      <c r="B2254" s="8">
        <v>104.46</v>
      </c>
      <c r="C2254" s="8"/>
      <c r="G2254" s="8"/>
      <c r="H2254" s="8"/>
      <c r="I2254" s="8"/>
      <c r="J2254" s="8"/>
      <c r="K2254" s="8"/>
      <c r="L2254" s="8"/>
      <c r="N2254" s="8"/>
      <c r="Q2254" s="8"/>
      <c r="R2254" s="8"/>
      <c r="S2254" s="8"/>
      <c r="T2254" s="8"/>
      <c r="U2254" s="8"/>
      <c r="V2254" s="8"/>
      <c r="W2254" s="8"/>
      <c r="X2254" s="8"/>
      <c r="Y2254" s="8"/>
      <c r="AA2254" s="8"/>
      <c r="AE2254" s="8"/>
      <c r="AO2254" s="8"/>
      <c r="BF2254" s="8"/>
    </row>
    <row r="2255" spans="1:58">
      <c r="A2255" s="10">
        <v>38778</v>
      </c>
      <c r="B2255" s="8">
        <v>107.17</v>
      </c>
      <c r="C2255" s="8"/>
      <c r="G2255" s="8"/>
      <c r="H2255" s="8"/>
      <c r="I2255" s="8"/>
      <c r="J2255" s="8"/>
      <c r="K2255" s="8"/>
      <c r="L2255" s="8"/>
      <c r="N2255" s="8"/>
      <c r="Q2255" s="8"/>
      <c r="R2255" s="8"/>
      <c r="S2255" s="8"/>
      <c r="T2255" s="8"/>
      <c r="U2255" s="8"/>
      <c r="V2255" s="8"/>
      <c r="W2255" s="8"/>
      <c r="X2255" s="8"/>
      <c r="Y2255" s="8"/>
      <c r="AA2255" s="8"/>
      <c r="AE2255" s="8"/>
      <c r="AO2255" s="8"/>
      <c r="BF2255" s="8"/>
    </row>
    <row r="2256" spans="1:58">
      <c r="A2256" s="10">
        <v>38779</v>
      </c>
      <c r="B2256" s="8">
        <v>107.35</v>
      </c>
      <c r="C2256" s="8"/>
      <c r="G2256" s="8"/>
      <c r="H2256" s="8"/>
      <c r="I2256" s="8"/>
      <c r="J2256" s="8"/>
      <c r="K2256" s="8"/>
      <c r="L2256" s="8"/>
      <c r="N2256" s="8"/>
      <c r="Q2256" s="8"/>
      <c r="R2256" s="8"/>
      <c r="S2256" s="8"/>
      <c r="T2256" s="8"/>
      <c r="U2256" s="8"/>
      <c r="V2256" s="8"/>
      <c r="W2256" s="8"/>
      <c r="X2256" s="8"/>
      <c r="Y2256" s="8"/>
      <c r="AA2256" s="8"/>
      <c r="AE2256" s="8"/>
      <c r="AO2256" s="8"/>
      <c r="BF2256" s="8"/>
    </row>
    <row r="2257" spans="1:58">
      <c r="A2257" s="10">
        <v>38780</v>
      </c>
      <c r="B2257" s="8">
        <v>107.35</v>
      </c>
      <c r="C2257" s="8"/>
      <c r="G2257" s="8"/>
      <c r="H2257" s="8"/>
      <c r="I2257" s="8"/>
      <c r="J2257" s="8"/>
      <c r="K2257" s="8"/>
      <c r="L2257" s="8"/>
      <c r="N2257" s="8"/>
      <c r="Q2257" s="8"/>
      <c r="R2257" s="8"/>
      <c r="S2257" s="8"/>
      <c r="T2257" s="8"/>
      <c r="U2257" s="8"/>
      <c r="V2257" s="8"/>
      <c r="W2257" s="8"/>
      <c r="X2257" s="8"/>
      <c r="Y2257" s="8"/>
      <c r="AA2257" s="8"/>
      <c r="AE2257" s="8"/>
      <c r="AO2257" s="8"/>
      <c r="BF2257" s="8"/>
    </row>
    <row r="2258" spans="1:58">
      <c r="A2258" s="10">
        <v>38781</v>
      </c>
      <c r="B2258" s="8">
        <v>107.35</v>
      </c>
      <c r="C2258" s="8"/>
      <c r="G2258" s="8"/>
      <c r="H2258" s="8"/>
      <c r="I2258" s="8"/>
      <c r="J2258" s="8"/>
      <c r="K2258" s="8"/>
      <c r="L2258" s="8"/>
      <c r="N2258" s="8"/>
      <c r="Q2258" s="8"/>
      <c r="R2258" s="8"/>
      <c r="S2258" s="8"/>
      <c r="T2258" s="8"/>
      <c r="U2258" s="8"/>
      <c r="V2258" s="8"/>
      <c r="W2258" s="8"/>
      <c r="X2258" s="8"/>
      <c r="Y2258" s="8"/>
      <c r="AA2258" s="8"/>
      <c r="AE2258" s="8"/>
      <c r="AO2258" s="8"/>
      <c r="BF2258" s="8"/>
    </row>
    <row r="2259" spans="1:58">
      <c r="A2259" s="10">
        <v>38782</v>
      </c>
      <c r="B2259" s="8">
        <v>104.27</v>
      </c>
      <c r="C2259" s="8"/>
      <c r="G2259" s="8"/>
      <c r="H2259" s="8"/>
      <c r="I2259" s="8"/>
      <c r="J2259" s="8"/>
      <c r="K2259" s="8"/>
      <c r="L2259" s="8"/>
      <c r="N2259" s="8"/>
      <c r="Q2259" s="8"/>
      <c r="R2259" s="8"/>
      <c r="S2259" s="8"/>
      <c r="T2259" s="8"/>
      <c r="U2259" s="8"/>
      <c r="V2259" s="8"/>
      <c r="W2259" s="8"/>
      <c r="X2259" s="8"/>
      <c r="Y2259" s="8"/>
      <c r="AA2259" s="8"/>
      <c r="AE2259" s="8"/>
      <c r="AO2259" s="8"/>
      <c r="BF2259" s="8"/>
    </row>
    <row r="2260" spans="1:58">
      <c r="A2260" s="10">
        <v>38783</v>
      </c>
      <c r="B2260" s="8">
        <v>102.32</v>
      </c>
      <c r="C2260" s="8"/>
      <c r="G2260" s="8"/>
      <c r="H2260" s="8"/>
      <c r="I2260" s="8"/>
      <c r="J2260" s="8"/>
      <c r="K2260" s="8"/>
      <c r="L2260" s="8"/>
      <c r="N2260" s="8"/>
      <c r="Q2260" s="8"/>
      <c r="R2260" s="8"/>
      <c r="S2260" s="8"/>
      <c r="T2260" s="8"/>
      <c r="U2260" s="8"/>
      <c r="V2260" s="8"/>
      <c r="W2260" s="8"/>
      <c r="X2260" s="8"/>
      <c r="Y2260" s="8"/>
      <c r="AA2260" s="8"/>
      <c r="AE2260" s="8"/>
      <c r="AO2260" s="8"/>
      <c r="BF2260" s="8"/>
    </row>
    <row r="2261" spans="1:58">
      <c r="A2261" s="10">
        <v>38784</v>
      </c>
      <c r="B2261" s="8">
        <v>100.41</v>
      </c>
      <c r="C2261" s="8"/>
      <c r="G2261" s="8"/>
      <c r="H2261" s="8"/>
      <c r="I2261" s="8"/>
      <c r="J2261" s="8"/>
      <c r="K2261" s="8"/>
      <c r="L2261" s="8"/>
      <c r="N2261" s="8"/>
      <c r="Q2261" s="8"/>
      <c r="R2261" s="8"/>
      <c r="S2261" s="8"/>
      <c r="T2261" s="8"/>
      <c r="U2261" s="8"/>
      <c r="V2261" s="8"/>
      <c r="W2261" s="8"/>
      <c r="X2261" s="8"/>
      <c r="Y2261" s="8"/>
      <c r="AA2261" s="8"/>
      <c r="AE2261" s="8"/>
      <c r="AO2261" s="8"/>
      <c r="BF2261" s="8"/>
    </row>
    <row r="2262" spans="1:58">
      <c r="A2262" s="10">
        <v>38785</v>
      </c>
      <c r="B2262" s="8">
        <v>102.13</v>
      </c>
      <c r="C2262" s="8"/>
      <c r="G2262" s="8"/>
      <c r="H2262" s="8"/>
      <c r="I2262" s="8"/>
      <c r="J2262" s="8"/>
      <c r="K2262" s="8"/>
      <c r="L2262" s="8"/>
      <c r="N2262" s="8"/>
      <c r="Q2262" s="8"/>
      <c r="R2262" s="8"/>
      <c r="S2262" s="8"/>
      <c r="T2262" s="8"/>
      <c r="U2262" s="8"/>
      <c r="V2262" s="8"/>
      <c r="W2262" s="8"/>
      <c r="X2262" s="8"/>
      <c r="Y2262" s="8"/>
      <c r="AA2262" s="8"/>
      <c r="AE2262" s="8"/>
      <c r="AO2262" s="8"/>
      <c r="BF2262" s="8"/>
    </row>
    <row r="2263" spans="1:58">
      <c r="A2263" s="10">
        <v>38786</v>
      </c>
      <c r="B2263" s="8">
        <v>101.75</v>
      </c>
      <c r="C2263" s="8"/>
      <c r="G2263" s="8"/>
      <c r="H2263" s="8"/>
      <c r="I2263" s="8"/>
      <c r="J2263" s="8"/>
      <c r="K2263" s="8"/>
      <c r="L2263" s="8"/>
      <c r="N2263" s="8"/>
      <c r="Q2263" s="8"/>
      <c r="R2263" s="8"/>
      <c r="S2263" s="8"/>
      <c r="T2263" s="8"/>
      <c r="U2263" s="8"/>
      <c r="V2263" s="8"/>
      <c r="W2263" s="8"/>
      <c r="X2263" s="8"/>
      <c r="Y2263" s="8"/>
      <c r="AA2263" s="8"/>
      <c r="AE2263" s="8"/>
      <c r="AO2263" s="8"/>
      <c r="BF2263" s="8"/>
    </row>
    <row r="2264" spans="1:58">
      <c r="A2264" s="10">
        <v>38787</v>
      </c>
      <c r="B2264" s="8">
        <v>101.75</v>
      </c>
      <c r="C2264" s="8"/>
      <c r="G2264" s="8"/>
      <c r="H2264" s="8"/>
      <c r="I2264" s="8"/>
      <c r="J2264" s="8"/>
      <c r="K2264" s="8"/>
      <c r="L2264" s="8"/>
      <c r="N2264" s="8"/>
      <c r="Q2264" s="8"/>
      <c r="R2264" s="8"/>
      <c r="S2264" s="8"/>
      <c r="T2264" s="8"/>
      <c r="U2264" s="8"/>
      <c r="V2264" s="8"/>
      <c r="W2264" s="8"/>
      <c r="X2264" s="8"/>
      <c r="Y2264" s="8"/>
      <c r="AA2264" s="8"/>
      <c r="AE2264" s="8"/>
      <c r="AO2264" s="8"/>
      <c r="BF2264" s="8"/>
    </row>
    <row r="2265" spans="1:58">
      <c r="A2265" s="10">
        <v>38788</v>
      </c>
      <c r="B2265" s="8">
        <v>101.75</v>
      </c>
      <c r="C2265" s="8"/>
      <c r="G2265" s="8"/>
      <c r="H2265" s="8"/>
      <c r="I2265" s="8"/>
      <c r="J2265" s="8"/>
      <c r="K2265" s="8"/>
      <c r="L2265" s="8"/>
      <c r="N2265" s="8"/>
      <c r="Q2265" s="8"/>
      <c r="R2265" s="8"/>
      <c r="S2265" s="8"/>
      <c r="T2265" s="8"/>
      <c r="U2265" s="8"/>
      <c r="V2265" s="8"/>
      <c r="W2265" s="8"/>
      <c r="X2265" s="8"/>
      <c r="Y2265" s="8"/>
      <c r="AA2265" s="8"/>
      <c r="AE2265" s="8"/>
      <c r="AO2265" s="8"/>
      <c r="BF2265" s="8"/>
    </row>
    <row r="2266" spans="1:58">
      <c r="A2266" s="10">
        <v>38789</v>
      </c>
      <c r="B2266" s="8">
        <v>104.04</v>
      </c>
      <c r="C2266" s="8"/>
      <c r="G2266" s="8"/>
      <c r="H2266" s="8"/>
      <c r="I2266" s="8"/>
      <c r="J2266" s="8"/>
      <c r="K2266" s="8"/>
      <c r="L2266" s="8"/>
      <c r="N2266" s="8"/>
      <c r="Q2266" s="8"/>
      <c r="R2266" s="8"/>
      <c r="S2266" s="8"/>
      <c r="T2266" s="8"/>
      <c r="U2266" s="8"/>
      <c r="V2266" s="8"/>
      <c r="W2266" s="8"/>
      <c r="X2266" s="8"/>
      <c r="Y2266" s="8"/>
      <c r="AA2266" s="8"/>
      <c r="AE2266" s="8"/>
      <c r="AO2266" s="8"/>
      <c r="BF2266" s="8"/>
    </row>
    <row r="2267" spans="1:58">
      <c r="A2267" s="10">
        <v>38790</v>
      </c>
      <c r="B2267" s="8">
        <v>107</v>
      </c>
      <c r="C2267" s="8"/>
      <c r="G2267" s="8"/>
      <c r="H2267" s="8"/>
      <c r="I2267" s="8"/>
      <c r="J2267" s="8"/>
      <c r="K2267" s="8"/>
      <c r="L2267" s="8"/>
      <c r="N2267" s="8"/>
      <c r="Q2267" s="8"/>
      <c r="R2267" s="8"/>
      <c r="S2267" s="8"/>
      <c r="T2267" s="8"/>
      <c r="U2267" s="8"/>
      <c r="V2267" s="8"/>
      <c r="W2267" s="8"/>
      <c r="X2267" s="8"/>
      <c r="Y2267" s="8"/>
      <c r="AA2267" s="8"/>
      <c r="AE2267" s="8"/>
      <c r="AO2267" s="8"/>
      <c r="BF2267" s="8"/>
    </row>
    <row r="2268" spans="1:58">
      <c r="A2268" s="10">
        <v>38791</v>
      </c>
      <c r="B2268" s="8">
        <v>105.28</v>
      </c>
      <c r="C2268" s="8"/>
      <c r="G2268" s="8"/>
      <c r="H2268" s="8"/>
      <c r="I2268" s="8"/>
      <c r="J2268" s="8"/>
      <c r="K2268" s="8"/>
      <c r="L2268" s="8"/>
      <c r="N2268" s="8"/>
      <c r="Q2268" s="8"/>
      <c r="R2268" s="8"/>
      <c r="S2268" s="8"/>
      <c r="T2268" s="8"/>
      <c r="U2268" s="8"/>
      <c r="V2268" s="8"/>
      <c r="W2268" s="8"/>
      <c r="X2268" s="8"/>
      <c r="Y2268" s="8"/>
      <c r="AA2268" s="8"/>
      <c r="AE2268" s="8"/>
      <c r="AO2268" s="8"/>
      <c r="BF2268" s="8"/>
    </row>
    <row r="2269" spans="1:58">
      <c r="A2269" s="10">
        <v>38792</v>
      </c>
      <c r="B2269" s="8">
        <v>107.13</v>
      </c>
      <c r="C2269" s="8"/>
      <c r="G2269" s="8"/>
      <c r="H2269" s="8"/>
      <c r="I2269" s="8"/>
      <c r="J2269" s="8"/>
      <c r="K2269" s="8"/>
      <c r="L2269" s="8"/>
      <c r="N2269" s="8"/>
      <c r="Q2269" s="8"/>
      <c r="R2269" s="8"/>
      <c r="S2269" s="8"/>
      <c r="T2269" s="8"/>
      <c r="U2269" s="8"/>
      <c r="V2269" s="8"/>
      <c r="W2269" s="8"/>
      <c r="X2269" s="8"/>
      <c r="Y2269" s="8"/>
      <c r="AA2269" s="8"/>
      <c r="AE2269" s="8"/>
      <c r="AO2269" s="8"/>
      <c r="BF2269" s="8"/>
    </row>
    <row r="2270" spans="1:58">
      <c r="A2270" s="10">
        <v>38793</v>
      </c>
      <c r="B2270" s="8">
        <v>105.55</v>
      </c>
      <c r="C2270" s="8"/>
      <c r="G2270" s="8"/>
      <c r="H2270" s="8"/>
      <c r="I2270" s="8"/>
      <c r="J2270" s="8"/>
      <c r="K2270" s="8"/>
      <c r="L2270" s="8"/>
      <c r="N2270" s="8"/>
      <c r="Q2270" s="8"/>
      <c r="R2270" s="8"/>
      <c r="S2270" s="8"/>
      <c r="T2270" s="8"/>
      <c r="U2270" s="8"/>
      <c r="V2270" s="8"/>
      <c r="W2270" s="8"/>
      <c r="X2270" s="8"/>
      <c r="Y2270" s="8"/>
      <c r="AA2270" s="8"/>
      <c r="AE2270" s="8"/>
      <c r="AO2270" s="8"/>
      <c r="BF2270" s="8"/>
    </row>
    <row r="2271" spans="1:58">
      <c r="A2271" s="10">
        <v>38794</v>
      </c>
      <c r="B2271" s="8">
        <v>105.55</v>
      </c>
      <c r="C2271" s="8"/>
      <c r="G2271" s="8"/>
      <c r="H2271" s="8"/>
      <c r="I2271" s="8"/>
      <c r="J2271" s="8"/>
      <c r="K2271" s="8"/>
      <c r="L2271" s="8"/>
      <c r="N2271" s="8"/>
      <c r="Q2271" s="8"/>
      <c r="R2271" s="8"/>
      <c r="S2271" s="8"/>
      <c r="T2271" s="8"/>
      <c r="U2271" s="8"/>
      <c r="V2271" s="8"/>
      <c r="W2271" s="8"/>
      <c r="X2271" s="8"/>
      <c r="Y2271" s="8"/>
      <c r="AA2271" s="8"/>
      <c r="AE2271" s="8"/>
      <c r="AO2271" s="8"/>
      <c r="BF2271" s="8"/>
    </row>
    <row r="2272" spans="1:58">
      <c r="A2272" s="10">
        <v>38795</v>
      </c>
      <c r="B2272" s="8">
        <v>105.55</v>
      </c>
      <c r="C2272" s="8"/>
      <c r="G2272" s="8"/>
      <c r="H2272" s="8"/>
      <c r="I2272" s="8"/>
      <c r="J2272" s="8"/>
      <c r="K2272" s="8"/>
      <c r="L2272" s="8"/>
      <c r="N2272" s="8"/>
      <c r="Q2272" s="8"/>
      <c r="R2272" s="8"/>
      <c r="S2272" s="8"/>
      <c r="T2272" s="8"/>
      <c r="U2272" s="8"/>
      <c r="V2272" s="8"/>
      <c r="W2272" s="8"/>
      <c r="X2272" s="8"/>
      <c r="Y2272" s="8"/>
      <c r="AA2272" s="8"/>
      <c r="AE2272" s="8"/>
      <c r="AO2272" s="8"/>
      <c r="BF2272" s="8"/>
    </row>
    <row r="2273" spans="1:58">
      <c r="A2273" s="10">
        <v>38796</v>
      </c>
      <c r="B2273" s="8">
        <v>102.34</v>
      </c>
      <c r="C2273" s="8"/>
      <c r="G2273" s="8"/>
      <c r="H2273" s="8"/>
      <c r="I2273" s="8"/>
      <c r="J2273" s="8"/>
      <c r="K2273" s="8"/>
      <c r="L2273" s="8"/>
      <c r="N2273" s="8"/>
      <c r="Q2273" s="8"/>
      <c r="R2273" s="8"/>
      <c r="S2273" s="8"/>
      <c r="T2273" s="8"/>
      <c r="U2273" s="8"/>
      <c r="V2273" s="8"/>
      <c r="W2273" s="8"/>
      <c r="X2273" s="8"/>
      <c r="Y2273" s="8"/>
      <c r="AA2273" s="8"/>
      <c r="AE2273" s="8"/>
      <c r="AO2273" s="8"/>
      <c r="BF2273" s="8"/>
    </row>
    <row r="2274" spans="1:58">
      <c r="A2274" s="10">
        <v>38797</v>
      </c>
      <c r="B2274" s="8">
        <v>103.66</v>
      </c>
      <c r="C2274" s="8"/>
      <c r="G2274" s="8"/>
      <c r="H2274" s="8"/>
      <c r="I2274" s="8"/>
      <c r="J2274" s="8"/>
      <c r="K2274" s="8"/>
      <c r="L2274" s="8"/>
      <c r="N2274" s="8"/>
      <c r="Q2274" s="8"/>
      <c r="R2274" s="8"/>
      <c r="S2274" s="8"/>
      <c r="T2274" s="8"/>
      <c r="U2274" s="8"/>
      <c r="V2274" s="8"/>
      <c r="W2274" s="8"/>
      <c r="X2274" s="8"/>
      <c r="Y2274" s="8"/>
      <c r="AA2274" s="8"/>
      <c r="AE2274" s="8"/>
      <c r="AO2274" s="8"/>
      <c r="BF2274" s="8"/>
    </row>
    <row r="2275" spans="1:58">
      <c r="A2275" s="10">
        <v>38798</v>
      </c>
      <c r="B2275" s="8">
        <v>102.61</v>
      </c>
      <c r="C2275" s="8"/>
      <c r="G2275" s="8"/>
      <c r="H2275" s="8"/>
      <c r="I2275" s="8"/>
      <c r="J2275" s="8"/>
      <c r="K2275" s="8"/>
      <c r="L2275" s="8"/>
      <c r="N2275" s="8"/>
      <c r="Q2275" s="8"/>
      <c r="R2275" s="8"/>
      <c r="S2275" s="8"/>
      <c r="T2275" s="8"/>
      <c r="U2275" s="8"/>
      <c r="V2275" s="8"/>
      <c r="W2275" s="8"/>
      <c r="X2275" s="8"/>
      <c r="Y2275" s="8"/>
      <c r="AA2275" s="8"/>
      <c r="AE2275" s="8"/>
      <c r="AO2275" s="8"/>
      <c r="BF2275" s="8"/>
    </row>
    <row r="2276" spans="1:58">
      <c r="A2276" s="10">
        <v>38799</v>
      </c>
      <c r="B2276" s="8">
        <v>105.56</v>
      </c>
      <c r="C2276" s="8"/>
      <c r="G2276" s="8"/>
      <c r="H2276" s="8"/>
      <c r="I2276" s="8"/>
      <c r="J2276" s="8"/>
      <c r="K2276" s="8"/>
      <c r="L2276" s="8"/>
      <c r="N2276" s="8"/>
      <c r="Q2276" s="8"/>
      <c r="R2276" s="8"/>
      <c r="S2276" s="8"/>
      <c r="T2276" s="8"/>
      <c r="U2276" s="8"/>
      <c r="V2276" s="8"/>
      <c r="W2276" s="8"/>
      <c r="X2276" s="8"/>
      <c r="Y2276" s="8"/>
      <c r="AA2276" s="8"/>
      <c r="AE2276" s="8"/>
      <c r="AO2276" s="8"/>
      <c r="BF2276" s="8"/>
    </row>
    <row r="2277" spans="1:58">
      <c r="A2277" s="10">
        <v>38800</v>
      </c>
      <c r="B2277" s="8">
        <v>105.96</v>
      </c>
      <c r="C2277" s="8"/>
      <c r="G2277" s="8"/>
      <c r="H2277" s="8"/>
      <c r="I2277" s="8"/>
      <c r="J2277" s="8"/>
      <c r="K2277" s="8"/>
      <c r="L2277" s="8"/>
      <c r="N2277" s="8"/>
      <c r="Q2277" s="8"/>
      <c r="R2277" s="8"/>
      <c r="S2277" s="8"/>
      <c r="T2277" s="8"/>
      <c r="U2277" s="8"/>
      <c r="V2277" s="8"/>
      <c r="W2277" s="8"/>
      <c r="X2277" s="8"/>
      <c r="Y2277" s="8"/>
      <c r="AA2277" s="8"/>
      <c r="AE2277" s="8"/>
      <c r="AO2277" s="8"/>
      <c r="BF2277" s="8"/>
    </row>
    <row r="2278" spans="1:58">
      <c r="A2278" s="10">
        <v>38801</v>
      </c>
      <c r="B2278" s="8">
        <v>105.96</v>
      </c>
      <c r="C2278" s="8"/>
      <c r="G2278" s="8"/>
      <c r="H2278" s="8"/>
      <c r="I2278" s="8"/>
      <c r="J2278" s="8"/>
      <c r="K2278" s="8"/>
      <c r="L2278" s="8"/>
      <c r="N2278" s="8"/>
      <c r="Q2278" s="8"/>
      <c r="R2278" s="8"/>
      <c r="S2278" s="8"/>
      <c r="T2278" s="8"/>
      <c r="U2278" s="8"/>
      <c r="V2278" s="8"/>
      <c r="W2278" s="8"/>
      <c r="X2278" s="8"/>
      <c r="Y2278" s="8"/>
      <c r="AA2278" s="8"/>
      <c r="AE2278" s="8"/>
      <c r="AO2278" s="8"/>
      <c r="BF2278" s="8"/>
    </row>
    <row r="2279" spans="1:58">
      <c r="A2279" s="10">
        <v>38802</v>
      </c>
      <c r="B2279" s="8">
        <v>105.96</v>
      </c>
      <c r="C2279" s="8"/>
      <c r="G2279" s="8"/>
      <c r="H2279" s="8"/>
      <c r="I2279" s="8"/>
      <c r="J2279" s="8"/>
      <c r="K2279" s="8"/>
      <c r="L2279" s="8"/>
      <c r="N2279" s="8"/>
      <c r="Q2279" s="8"/>
      <c r="R2279" s="8"/>
      <c r="S2279" s="8"/>
      <c r="T2279" s="8"/>
      <c r="U2279" s="8"/>
      <c r="V2279" s="8"/>
      <c r="W2279" s="8"/>
      <c r="X2279" s="8"/>
      <c r="Y2279" s="8"/>
      <c r="AA2279" s="8"/>
      <c r="AE2279" s="8"/>
      <c r="AO2279" s="8"/>
      <c r="BF2279" s="8"/>
    </row>
    <row r="2280" spans="1:58">
      <c r="A2280" s="10">
        <v>38803</v>
      </c>
      <c r="B2280" s="8">
        <v>106.13</v>
      </c>
      <c r="C2280" s="8"/>
      <c r="G2280" s="8"/>
      <c r="H2280" s="8"/>
      <c r="I2280" s="8"/>
      <c r="J2280" s="8"/>
      <c r="K2280" s="8"/>
      <c r="L2280" s="8"/>
      <c r="N2280" s="8"/>
      <c r="Q2280" s="8"/>
      <c r="R2280" s="8"/>
      <c r="S2280" s="8"/>
      <c r="T2280" s="8"/>
      <c r="U2280" s="8"/>
      <c r="V2280" s="8"/>
      <c r="W2280" s="8"/>
      <c r="X2280" s="8"/>
      <c r="Y2280" s="8"/>
      <c r="AA2280" s="8"/>
      <c r="AE2280" s="8"/>
      <c r="AO2280" s="8"/>
      <c r="BF2280" s="8"/>
    </row>
    <row r="2281" spans="1:58">
      <c r="A2281" s="10">
        <v>38804</v>
      </c>
      <c r="B2281" s="8">
        <v>108.4</v>
      </c>
      <c r="C2281" s="8"/>
      <c r="G2281" s="8"/>
      <c r="H2281" s="8"/>
      <c r="I2281" s="8"/>
      <c r="J2281" s="8"/>
      <c r="K2281" s="8"/>
      <c r="L2281" s="8"/>
      <c r="N2281" s="8"/>
      <c r="Q2281" s="8"/>
      <c r="R2281" s="8"/>
      <c r="S2281" s="8"/>
      <c r="T2281" s="8"/>
      <c r="U2281" s="8"/>
      <c r="V2281" s="8"/>
      <c r="W2281" s="8"/>
      <c r="X2281" s="8"/>
      <c r="Y2281" s="8"/>
      <c r="AA2281" s="8"/>
      <c r="AE2281" s="8"/>
      <c r="AO2281" s="8"/>
      <c r="BF2281" s="8"/>
    </row>
    <row r="2282" spans="1:58">
      <c r="A2282" s="10">
        <v>38805</v>
      </c>
      <c r="B2282" s="8">
        <v>109.37</v>
      </c>
      <c r="C2282" s="8"/>
      <c r="G2282" s="8"/>
      <c r="H2282" s="8"/>
      <c r="I2282" s="8"/>
      <c r="J2282" s="8"/>
      <c r="K2282" s="8"/>
      <c r="L2282" s="8"/>
      <c r="N2282" s="8"/>
      <c r="Q2282" s="8"/>
      <c r="R2282" s="8"/>
      <c r="S2282" s="8"/>
      <c r="T2282" s="8"/>
      <c r="U2282" s="8"/>
      <c r="V2282" s="8"/>
      <c r="W2282" s="8"/>
      <c r="X2282" s="8"/>
      <c r="Y2282" s="8"/>
      <c r="AA2282" s="8"/>
      <c r="AE2282" s="8"/>
      <c r="AO2282" s="8"/>
      <c r="BF2282" s="8"/>
    </row>
    <row r="2283" spans="1:58">
      <c r="A2283" s="10">
        <v>38806</v>
      </c>
      <c r="B2283" s="8">
        <v>110.88</v>
      </c>
      <c r="C2283" s="8"/>
      <c r="G2283" s="8"/>
      <c r="H2283" s="8"/>
      <c r="I2283" s="8"/>
      <c r="J2283" s="8"/>
      <c r="K2283" s="8"/>
      <c r="L2283" s="8"/>
      <c r="N2283" s="8"/>
      <c r="Q2283" s="8"/>
      <c r="R2283" s="8"/>
      <c r="S2283" s="8"/>
      <c r="T2283" s="8"/>
      <c r="U2283" s="8"/>
      <c r="V2283" s="8"/>
      <c r="W2283" s="8"/>
      <c r="X2283" s="8"/>
      <c r="Y2283" s="8"/>
      <c r="AA2283" s="8"/>
      <c r="AE2283" s="8"/>
      <c r="AO2283" s="8"/>
      <c r="BF2283" s="8"/>
    </row>
    <row r="2284" spans="1:58">
      <c r="A2284" s="10">
        <v>38807</v>
      </c>
      <c r="B2284" s="8">
        <v>109.97</v>
      </c>
      <c r="C2284" s="8"/>
      <c r="G2284" s="8"/>
      <c r="H2284" s="8"/>
      <c r="I2284" s="8"/>
      <c r="J2284" s="8"/>
      <c r="K2284" s="8"/>
      <c r="L2284" s="8"/>
      <c r="N2284" s="8"/>
      <c r="Q2284" s="8"/>
      <c r="R2284" s="8"/>
      <c r="S2284" s="8"/>
      <c r="T2284" s="8"/>
      <c r="U2284" s="8"/>
      <c r="V2284" s="8"/>
      <c r="W2284" s="8"/>
      <c r="X2284" s="8"/>
      <c r="Y2284" s="8"/>
      <c r="AA2284" s="8"/>
      <c r="AE2284" s="8"/>
      <c r="AO2284" s="8"/>
      <c r="BF2284" s="8"/>
    </row>
    <row r="2285" spans="1:58">
      <c r="A2285" s="10">
        <v>38808</v>
      </c>
      <c r="B2285" s="8">
        <v>109.97</v>
      </c>
      <c r="C2285" s="8"/>
      <c r="G2285" s="8"/>
      <c r="H2285" s="8"/>
      <c r="I2285" s="8"/>
      <c r="J2285" s="8"/>
      <c r="K2285" s="8"/>
      <c r="L2285" s="8"/>
      <c r="N2285" s="8"/>
      <c r="Q2285" s="8"/>
      <c r="R2285" s="8"/>
      <c r="S2285" s="8"/>
      <c r="T2285" s="8"/>
      <c r="U2285" s="8"/>
      <c r="V2285" s="8"/>
      <c r="W2285" s="8"/>
      <c r="X2285" s="8"/>
      <c r="Y2285" s="8"/>
      <c r="AA2285" s="8"/>
      <c r="AE2285" s="8"/>
      <c r="AO2285" s="8"/>
      <c r="BF2285" s="8"/>
    </row>
    <row r="2286" spans="1:58">
      <c r="A2286" s="10">
        <v>38809</v>
      </c>
      <c r="B2286" s="8">
        <v>109.97</v>
      </c>
      <c r="C2286" s="8"/>
      <c r="G2286" s="8"/>
      <c r="H2286" s="8"/>
      <c r="I2286" s="8"/>
      <c r="J2286" s="8"/>
      <c r="K2286" s="8"/>
      <c r="L2286" s="8"/>
      <c r="N2286" s="8"/>
      <c r="Q2286" s="8"/>
      <c r="R2286" s="8"/>
      <c r="S2286" s="8"/>
      <c r="T2286" s="8"/>
      <c r="U2286" s="8"/>
      <c r="V2286" s="8"/>
      <c r="W2286" s="8"/>
      <c r="X2286" s="8"/>
      <c r="Y2286" s="8"/>
      <c r="AA2286" s="8"/>
      <c r="AE2286" s="8"/>
      <c r="AO2286" s="8"/>
      <c r="BF2286" s="8"/>
    </row>
    <row r="2287" spans="1:58">
      <c r="A2287" s="10">
        <v>38810</v>
      </c>
      <c r="B2287" s="8">
        <v>111.52</v>
      </c>
      <c r="C2287" s="8"/>
      <c r="G2287" s="8"/>
      <c r="H2287" s="8"/>
      <c r="I2287" s="8"/>
      <c r="J2287" s="8"/>
      <c r="K2287" s="8"/>
      <c r="L2287" s="8"/>
      <c r="N2287" s="8"/>
      <c r="Q2287" s="8"/>
      <c r="R2287" s="8"/>
      <c r="S2287" s="8"/>
      <c r="T2287" s="8"/>
      <c r="U2287" s="8"/>
      <c r="V2287" s="8"/>
      <c r="W2287" s="8"/>
      <c r="X2287" s="8"/>
      <c r="Y2287" s="8"/>
      <c r="AA2287" s="8"/>
      <c r="AE2287" s="8"/>
      <c r="AO2287" s="8"/>
      <c r="BF2287" s="8"/>
    </row>
    <row r="2288" spans="1:58">
      <c r="A2288" s="10">
        <v>38811</v>
      </c>
      <c r="B2288" s="8">
        <v>110.77</v>
      </c>
      <c r="C2288" s="8"/>
      <c r="G2288" s="8"/>
      <c r="H2288" s="8"/>
      <c r="I2288" s="8"/>
      <c r="J2288" s="8"/>
      <c r="K2288" s="8"/>
      <c r="L2288" s="8"/>
      <c r="N2288" s="8"/>
      <c r="Q2288" s="8"/>
      <c r="R2288" s="8"/>
      <c r="S2288" s="8"/>
      <c r="T2288" s="8"/>
      <c r="U2288" s="8"/>
      <c r="V2288" s="8"/>
      <c r="W2288" s="8"/>
      <c r="X2288" s="8"/>
      <c r="Y2288" s="8"/>
      <c r="AA2288" s="8"/>
      <c r="AE2288" s="8"/>
      <c r="AO2288" s="8"/>
      <c r="BF2288" s="8"/>
    </row>
    <row r="2289" spans="1:58">
      <c r="A2289" s="10">
        <v>38812</v>
      </c>
      <c r="B2289" s="8">
        <v>111.95</v>
      </c>
      <c r="C2289" s="8"/>
      <c r="G2289" s="8"/>
      <c r="H2289" s="8"/>
      <c r="I2289" s="8"/>
      <c r="J2289" s="8"/>
      <c r="K2289" s="8"/>
      <c r="L2289" s="8"/>
      <c r="N2289" s="8"/>
      <c r="Q2289" s="8"/>
      <c r="R2289" s="8"/>
      <c r="S2289" s="8"/>
      <c r="T2289" s="8"/>
      <c r="U2289" s="8"/>
      <c r="V2289" s="8"/>
      <c r="W2289" s="8"/>
      <c r="X2289" s="8"/>
      <c r="Y2289" s="8"/>
      <c r="AA2289" s="8"/>
      <c r="AE2289" s="8"/>
      <c r="AO2289" s="8"/>
      <c r="BF2289" s="8"/>
    </row>
    <row r="2290" spans="1:58">
      <c r="A2290" s="10">
        <v>38813</v>
      </c>
      <c r="B2290" s="8">
        <v>113.19</v>
      </c>
      <c r="C2290" s="8"/>
      <c r="G2290" s="8"/>
      <c r="H2290" s="8"/>
      <c r="I2290" s="8"/>
      <c r="J2290" s="8"/>
      <c r="K2290" s="8"/>
      <c r="L2290" s="8"/>
      <c r="N2290" s="8"/>
      <c r="Q2290" s="8"/>
      <c r="R2290" s="8"/>
      <c r="S2290" s="8"/>
      <c r="T2290" s="8"/>
      <c r="U2290" s="8"/>
      <c r="V2290" s="8"/>
      <c r="W2290" s="8"/>
      <c r="X2290" s="8"/>
      <c r="Y2290" s="8"/>
      <c r="AA2290" s="8"/>
      <c r="AE2290" s="8"/>
      <c r="AO2290" s="8"/>
      <c r="BF2290" s="8"/>
    </row>
    <row r="2291" spans="1:58">
      <c r="A2291" s="10">
        <v>38814</v>
      </c>
      <c r="B2291" s="8">
        <v>112.27</v>
      </c>
      <c r="C2291" s="8"/>
      <c r="G2291" s="8"/>
      <c r="H2291" s="8"/>
      <c r="I2291" s="8"/>
      <c r="J2291" s="8"/>
      <c r="K2291" s="8"/>
      <c r="L2291" s="8"/>
      <c r="N2291" s="8"/>
      <c r="Q2291" s="8"/>
      <c r="R2291" s="8"/>
      <c r="S2291" s="8"/>
      <c r="T2291" s="8"/>
      <c r="U2291" s="8"/>
      <c r="V2291" s="8"/>
      <c r="W2291" s="8"/>
      <c r="X2291" s="8"/>
      <c r="Y2291" s="8"/>
      <c r="AA2291" s="8"/>
      <c r="AE2291" s="8"/>
      <c r="AO2291" s="8"/>
      <c r="BF2291" s="8"/>
    </row>
    <row r="2292" spans="1:58">
      <c r="A2292" s="10">
        <v>38815</v>
      </c>
      <c r="B2292" s="8">
        <v>112.27</v>
      </c>
      <c r="C2292" s="8"/>
      <c r="G2292" s="8"/>
      <c r="H2292" s="8"/>
      <c r="I2292" s="8"/>
      <c r="J2292" s="8"/>
      <c r="K2292" s="8"/>
      <c r="L2292" s="8"/>
      <c r="N2292" s="8"/>
      <c r="Q2292" s="8"/>
      <c r="R2292" s="8"/>
      <c r="S2292" s="8"/>
      <c r="T2292" s="8"/>
      <c r="U2292" s="8"/>
      <c r="V2292" s="8"/>
      <c r="W2292" s="8"/>
      <c r="X2292" s="8"/>
      <c r="Y2292" s="8"/>
      <c r="AA2292" s="8"/>
      <c r="AE2292" s="8"/>
      <c r="AO2292" s="8"/>
      <c r="BF2292" s="8"/>
    </row>
    <row r="2293" spans="1:58">
      <c r="A2293" s="10">
        <v>38816</v>
      </c>
      <c r="B2293" s="8">
        <v>112.27</v>
      </c>
      <c r="C2293" s="8"/>
      <c r="G2293" s="8"/>
      <c r="H2293" s="8"/>
      <c r="I2293" s="8"/>
      <c r="J2293" s="8"/>
      <c r="K2293" s="8"/>
      <c r="L2293" s="8"/>
      <c r="N2293" s="8"/>
      <c r="Q2293" s="8"/>
      <c r="R2293" s="8"/>
      <c r="S2293" s="8"/>
      <c r="T2293" s="8"/>
      <c r="U2293" s="8"/>
      <c r="V2293" s="8"/>
      <c r="W2293" s="8"/>
      <c r="X2293" s="8"/>
      <c r="Y2293" s="8"/>
      <c r="AA2293" s="8"/>
      <c r="AE2293" s="8"/>
      <c r="AO2293" s="8"/>
      <c r="BF2293" s="8"/>
    </row>
    <row r="2294" spans="1:58">
      <c r="A2294" s="10">
        <v>38817</v>
      </c>
      <c r="B2294" s="8">
        <v>114.7</v>
      </c>
      <c r="C2294" s="8"/>
      <c r="G2294" s="8"/>
      <c r="H2294" s="8"/>
      <c r="I2294" s="8"/>
      <c r="J2294" s="8"/>
      <c r="K2294" s="8"/>
      <c r="L2294" s="8"/>
      <c r="N2294" s="8"/>
      <c r="Q2294" s="8"/>
      <c r="R2294" s="8"/>
      <c r="S2294" s="8"/>
      <c r="T2294" s="8"/>
      <c r="U2294" s="8"/>
      <c r="V2294" s="8"/>
      <c r="W2294" s="8"/>
      <c r="X2294" s="8"/>
      <c r="Y2294" s="8"/>
      <c r="AA2294" s="8"/>
      <c r="AE2294" s="8"/>
      <c r="AO2294" s="8"/>
      <c r="BF2294" s="8"/>
    </row>
    <row r="2295" spans="1:58">
      <c r="A2295" s="10">
        <v>38818</v>
      </c>
      <c r="B2295" s="8">
        <v>115.74</v>
      </c>
      <c r="C2295" s="8"/>
      <c r="G2295" s="8"/>
      <c r="H2295" s="8"/>
      <c r="I2295" s="8"/>
      <c r="J2295" s="8"/>
      <c r="K2295" s="8"/>
      <c r="L2295" s="8"/>
      <c r="N2295" s="8"/>
      <c r="Q2295" s="8"/>
      <c r="R2295" s="8"/>
      <c r="S2295" s="8"/>
      <c r="T2295" s="8"/>
      <c r="U2295" s="8"/>
      <c r="V2295" s="8"/>
      <c r="W2295" s="8"/>
      <c r="X2295" s="8"/>
      <c r="Y2295" s="8"/>
      <c r="AA2295" s="8"/>
      <c r="AE2295" s="8"/>
      <c r="AO2295" s="8"/>
      <c r="BF2295" s="8"/>
    </row>
    <row r="2296" spans="1:58">
      <c r="A2296" s="10">
        <v>38819</v>
      </c>
      <c r="B2296" s="8">
        <v>116.84</v>
      </c>
      <c r="C2296" s="8"/>
      <c r="G2296" s="8"/>
      <c r="H2296" s="8"/>
      <c r="I2296" s="8"/>
      <c r="J2296" s="8"/>
      <c r="K2296" s="8"/>
      <c r="L2296" s="8"/>
      <c r="N2296" s="8"/>
      <c r="Q2296" s="8"/>
      <c r="R2296" s="8"/>
      <c r="S2296" s="8"/>
      <c r="T2296" s="8"/>
      <c r="U2296" s="8"/>
      <c r="V2296" s="8"/>
      <c r="W2296" s="8"/>
      <c r="X2296" s="8"/>
      <c r="Y2296" s="8"/>
      <c r="AA2296" s="8"/>
      <c r="AE2296" s="8"/>
      <c r="AO2296" s="8"/>
      <c r="BF2296" s="8"/>
    </row>
    <row r="2297" spans="1:58">
      <c r="A2297" s="10">
        <v>38820</v>
      </c>
      <c r="B2297" s="8">
        <v>116.77</v>
      </c>
      <c r="C2297" s="8"/>
      <c r="G2297" s="8"/>
      <c r="H2297" s="8"/>
      <c r="I2297" s="8"/>
      <c r="J2297" s="8"/>
      <c r="K2297" s="8"/>
      <c r="L2297" s="8"/>
      <c r="N2297" s="8"/>
      <c r="Q2297" s="8"/>
      <c r="R2297" s="8"/>
      <c r="S2297" s="8"/>
      <c r="T2297" s="8"/>
      <c r="U2297" s="8"/>
      <c r="V2297" s="8"/>
      <c r="W2297" s="8"/>
      <c r="X2297" s="8"/>
      <c r="Y2297" s="8"/>
      <c r="AA2297" s="8"/>
      <c r="AE2297" s="8"/>
      <c r="AO2297" s="8"/>
      <c r="BF2297" s="8"/>
    </row>
    <row r="2298" spans="1:58">
      <c r="A2298" s="10">
        <v>38821</v>
      </c>
      <c r="B2298" s="8">
        <v>116.77</v>
      </c>
      <c r="C2298" s="8"/>
      <c r="G2298" s="8"/>
      <c r="H2298" s="8"/>
      <c r="I2298" s="8"/>
      <c r="J2298" s="8"/>
      <c r="K2298" s="8"/>
      <c r="L2298" s="8"/>
      <c r="N2298" s="8"/>
      <c r="Q2298" s="8"/>
      <c r="R2298" s="8"/>
      <c r="S2298" s="8"/>
      <c r="T2298" s="8"/>
      <c r="U2298" s="8"/>
      <c r="V2298" s="8"/>
      <c r="W2298" s="8"/>
      <c r="X2298" s="8"/>
      <c r="Y2298" s="8"/>
      <c r="AA2298" s="8"/>
      <c r="AE2298" s="8"/>
      <c r="AO2298" s="8"/>
      <c r="BF2298" s="8"/>
    </row>
    <row r="2299" spans="1:58">
      <c r="A2299" s="10">
        <v>38822</v>
      </c>
      <c r="B2299" s="8">
        <v>116.77</v>
      </c>
      <c r="C2299" s="8"/>
      <c r="G2299" s="8"/>
      <c r="H2299" s="8"/>
      <c r="I2299" s="8"/>
      <c r="J2299" s="8"/>
      <c r="K2299" s="8"/>
      <c r="L2299" s="8"/>
      <c r="N2299" s="8"/>
      <c r="Q2299" s="8"/>
      <c r="R2299" s="8"/>
      <c r="S2299" s="8"/>
      <c r="T2299" s="8"/>
      <c r="U2299" s="8"/>
      <c r="V2299" s="8"/>
      <c r="W2299" s="8"/>
      <c r="X2299" s="8"/>
      <c r="Y2299" s="8"/>
      <c r="AA2299" s="8"/>
      <c r="AE2299" s="8"/>
      <c r="AO2299" s="8"/>
      <c r="BF2299" s="8"/>
    </row>
    <row r="2300" spans="1:58">
      <c r="A2300" s="10">
        <v>38823</v>
      </c>
      <c r="B2300" s="8">
        <v>116.77</v>
      </c>
      <c r="C2300" s="8"/>
      <c r="G2300" s="8"/>
      <c r="H2300" s="8"/>
      <c r="I2300" s="8"/>
      <c r="J2300" s="8"/>
      <c r="K2300" s="8"/>
      <c r="L2300" s="8"/>
      <c r="N2300" s="8"/>
      <c r="Q2300" s="8"/>
      <c r="R2300" s="8"/>
      <c r="S2300" s="8"/>
      <c r="T2300" s="8"/>
      <c r="U2300" s="8"/>
      <c r="V2300" s="8"/>
      <c r="W2300" s="8"/>
      <c r="X2300" s="8"/>
      <c r="Y2300" s="8"/>
      <c r="AA2300" s="8"/>
      <c r="AE2300" s="8"/>
      <c r="AO2300" s="8"/>
      <c r="BF2300" s="8"/>
    </row>
    <row r="2301" spans="1:58">
      <c r="A2301" s="10">
        <v>38824</v>
      </c>
      <c r="B2301" s="8">
        <v>118.7</v>
      </c>
      <c r="C2301" s="8"/>
      <c r="G2301" s="8"/>
      <c r="H2301" s="8"/>
      <c r="I2301" s="8"/>
      <c r="J2301" s="8"/>
      <c r="K2301" s="8"/>
      <c r="L2301" s="8"/>
      <c r="N2301" s="8"/>
      <c r="Q2301" s="8"/>
      <c r="R2301" s="8"/>
      <c r="S2301" s="8"/>
      <c r="T2301" s="8"/>
      <c r="U2301" s="8"/>
      <c r="V2301" s="8"/>
      <c r="W2301" s="8"/>
      <c r="X2301" s="8"/>
      <c r="Y2301" s="8"/>
      <c r="AA2301" s="8"/>
      <c r="AE2301" s="8"/>
      <c r="AO2301" s="8"/>
      <c r="BF2301" s="8"/>
    </row>
    <row r="2302" spans="1:58">
      <c r="A2302" s="10">
        <v>38825</v>
      </c>
      <c r="B2302" s="8">
        <v>119.62</v>
      </c>
      <c r="C2302" s="8"/>
      <c r="G2302" s="8"/>
      <c r="H2302" s="8"/>
      <c r="I2302" s="8"/>
      <c r="J2302" s="8"/>
      <c r="K2302" s="8"/>
      <c r="L2302" s="8"/>
      <c r="N2302" s="8"/>
      <c r="Q2302" s="8"/>
      <c r="R2302" s="8"/>
      <c r="S2302" s="8"/>
      <c r="T2302" s="8"/>
      <c r="U2302" s="8"/>
      <c r="V2302" s="8"/>
      <c r="W2302" s="8"/>
      <c r="X2302" s="8"/>
      <c r="Y2302" s="8"/>
      <c r="AA2302" s="8"/>
      <c r="AE2302" s="8"/>
      <c r="AO2302" s="8"/>
      <c r="BF2302" s="8"/>
    </row>
    <row r="2303" spans="1:58">
      <c r="A2303" s="10">
        <v>38826</v>
      </c>
      <c r="B2303" s="8">
        <v>121.45</v>
      </c>
      <c r="C2303" s="8"/>
      <c r="G2303" s="8"/>
      <c r="H2303" s="8"/>
      <c r="I2303" s="8"/>
      <c r="J2303" s="8"/>
      <c r="K2303" s="8"/>
      <c r="L2303" s="8"/>
      <c r="N2303" s="8"/>
      <c r="Q2303" s="8"/>
      <c r="R2303" s="8"/>
      <c r="S2303" s="8"/>
      <c r="T2303" s="8"/>
      <c r="U2303" s="8"/>
      <c r="V2303" s="8"/>
      <c r="W2303" s="8"/>
      <c r="X2303" s="8"/>
      <c r="Y2303" s="8"/>
      <c r="AA2303" s="8"/>
      <c r="AE2303" s="8"/>
      <c r="AO2303" s="8"/>
      <c r="BF2303" s="8"/>
    </row>
    <row r="2304" spans="1:58">
      <c r="A2304" s="10">
        <v>38827</v>
      </c>
      <c r="B2304" s="8">
        <v>121.32</v>
      </c>
      <c r="C2304" s="8"/>
      <c r="G2304" s="8"/>
      <c r="H2304" s="8"/>
      <c r="I2304" s="8"/>
      <c r="J2304" s="8"/>
      <c r="K2304" s="8"/>
      <c r="L2304" s="8"/>
      <c r="N2304" s="8"/>
      <c r="Q2304" s="8"/>
      <c r="R2304" s="8"/>
      <c r="S2304" s="8"/>
      <c r="T2304" s="8"/>
      <c r="U2304" s="8"/>
      <c r="V2304" s="8"/>
      <c r="W2304" s="8"/>
      <c r="X2304" s="8"/>
      <c r="Y2304" s="8"/>
      <c r="AA2304" s="8"/>
      <c r="AE2304" s="8"/>
      <c r="AO2304" s="8"/>
      <c r="BF2304" s="8"/>
    </row>
    <row r="2305" spans="1:58">
      <c r="A2305" s="10">
        <v>38828</v>
      </c>
      <c r="B2305" s="8">
        <v>123.48</v>
      </c>
      <c r="C2305" s="8"/>
      <c r="G2305" s="8"/>
      <c r="H2305" s="8"/>
      <c r="I2305" s="8"/>
      <c r="J2305" s="8"/>
      <c r="K2305" s="8"/>
      <c r="L2305" s="8"/>
      <c r="N2305" s="8"/>
      <c r="Q2305" s="8"/>
      <c r="R2305" s="8"/>
      <c r="S2305" s="8"/>
      <c r="T2305" s="8"/>
      <c r="U2305" s="8"/>
      <c r="V2305" s="8"/>
      <c r="W2305" s="8"/>
      <c r="X2305" s="8"/>
      <c r="Y2305" s="8"/>
      <c r="AA2305" s="8"/>
      <c r="AE2305" s="8"/>
      <c r="AO2305" s="8"/>
      <c r="BF2305" s="8"/>
    </row>
    <row r="2306" spans="1:58">
      <c r="A2306" s="10">
        <v>38829</v>
      </c>
      <c r="B2306" s="8">
        <v>123.48</v>
      </c>
      <c r="C2306" s="8"/>
      <c r="G2306" s="8"/>
      <c r="H2306" s="8"/>
      <c r="I2306" s="8"/>
      <c r="J2306" s="8"/>
      <c r="K2306" s="8"/>
      <c r="L2306" s="8"/>
      <c r="N2306" s="8"/>
      <c r="Q2306" s="8"/>
      <c r="R2306" s="8"/>
      <c r="S2306" s="8"/>
      <c r="T2306" s="8"/>
      <c r="U2306" s="8"/>
      <c r="V2306" s="8"/>
      <c r="W2306" s="8"/>
      <c r="X2306" s="8"/>
      <c r="Y2306" s="8"/>
      <c r="AA2306" s="8"/>
      <c r="AE2306" s="8"/>
      <c r="AO2306" s="8"/>
      <c r="BF2306" s="8"/>
    </row>
    <row r="2307" spans="1:58">
      <c r="A2307" s="10">
        <v>38830</v>
      </c>
      <c r="B2307" s="8">
        <v>123.48</v>
      </c>
      <c r="C2307" s="8"/>
      <c r="G2307" s="8"/>
      <c r="H2307" s="8"/>
      <c r="I2307" s="8"/>
      <c r="J2307" s="8"/>
      <c r="K2307" s="8"/>
      <c r="L2307" s="8"/>
      <c r="N2307" s="8"/>
      <c r="Q2307" s="8"/>
      <c r="R2307" s="8"/>
      <c r="S2307" s="8"/>
      <c r="T2307" s="8"/>
      <c r="U2307" s="8"/>
      <c r="V2307" s="8"/>
      <c r="W2307" s="8"/>
      <c r="X2307" s="8"/>
      <c r="Y2307" s="8"/>
      <c r="AA2307" s="8"/>
      <c r="AE2307" s="8"/>
      <c r="AO2307" s="8"/>
      <c r="BF2307" s="8"/>
    </row>
    <row r="2308" spans="1:58">
      <c r="A2308" s="10">
        <v>38831</v>
      </c>
      <c r="B2308" s="8">
        <v>122.96</v>
      </c>
      <c r="C2308" s="8"/>
      <c r="G2308" s="8"/>
      <c r="H2308" s="8"/>
      <c r="I2308" s="8"/>
      <c r="J2308" s="8"/>
      <c r="K2308" s="8"/>
      <c r="L2308" s="8"/>
      <c r="N2308" s="8"/>
      <c r="Q2308" s="8"/>
      <c r="R2308" s="8"/>
      <c r="S2308" s="8"/>
      <c r="T2308" s="8"/>
      <c r="U2308" s="8"/>
      <c r="V2308" s="8"/>
      <c r="W2308" s="8"/>
      <c r="X2308" s="8"/>
      <c r="Y2308" s="8"/>
      <c r="AA2308" s="8"/>
      <c r="AE2308" s="8"/>
      <c r="AO2308" s="8"/>
      <c r="BF2308" s="8"/>
    </row>
    <row r="2309" spans="1:58">
      <c r="A2309" s="10">
        <v>38832</v>
      </c>
      <c r="B2309" s="8">
        <v>120.63</v>
      </c>
      <c r="C2309" s="8"/>
      <c r="G2309" s="8"/>
      <c r="H2309" s="8"/>
      <c r="I2309" s="8"/>
      <c r="J2309" s="8"/>
      <c r="K2309" s="8"/>
      <c r="L2309" s="8"/>
      <c r="N2309" s="8"/>
      <c r="Q2309" s="8"/>
      <c r="R2309" s="8"/>
      <c r="S2309" s="8"/>
      <c r="T2309" s="8"/>
      <c r="U2309" s="8"/>
      <c r="V2309" s="8"/>
      <c r="W2309" s="8"/>
      <c r="X2309" s="8"/>
      <c r="Y2309" s="8"/>
      <c r="AA2309" s="8"/>
      <c r="AE2309" s="8"/>
      <c r="AO2309" s="8"/>
      <c r="BF2309" s="8"/>
    </row>
    <row r="2310" spans="1:58">
      <c r="A2310" s="10">
        <v>38833</v>
      </c>
      <c r="B2310" s="8">
        <v>120.6</v>
      </c>
      <c r="C2310" s="8"/>
      <c r="G2310" s="8"/>
      <c r="H2310" s="8"/>
      <c r="I2310" s="8"/>
      <c r="J2310" s="8"/>
      <c r="K2310" s="8"/>
      <c r="L2310" s="8"/>
      <c r="N2310" s="8"/>
      <c r="Q2310" s="8"/>
      <c r="R2310" s="8"/>
      <c r="S2310" s="8"/>
      <c r="T2310" s="8"/>
      <c r="U2310" s="8"/>
      <c r="V2310" s="8"/>
      <c r="W2310" s="8"/>
      <c r="X2310" s="8"/>
      <c r="Y2310" s="8"/>
      <c r="AA2310" s="8"/>
      <c r="AE2310" s="8"/>
      <c r="AO2310" s="8"/>
      <c r="BF2310" s="8"/>
    </row>
    <row r="2311" spans="1:58">
      <c r="A2311" s="10">
        <v>38834</v>
      </c>
      <c r="B2311" s="8">
        <v>118.24</v>
      </c>
      <c r="C2311" s="8"/>
      <c r="G2311" s="8"/>
      <c r="H2311" s="8"/>
      <c r="I2311" s="8"/>
      <c r="J2311" s="8"/>
      <c r="K2311" s="8"/>
      <c r="L2311" s="8"/>
      <c r="N2311" s="8"/>
      <c r="Q2311" s="8"/>
      <c r="R2311" s="8"/>
      <c r="S2311" s="8"/>
      <c r="T2311" s="8"/>
      <c r="U2311" s="8"/>
      <c r="V2311" s="8"/>
      <c r="W2311" s="8"/>
      <c r="X2311" s="8"/>
      <c r="Y2311" s="8"/>
      <c r="AA2311" s="8"/>
      <c r="AE2311" s="8"/>
      <c r="AO2311" s="8"/>
      <c r="BF2311" s="8"/>
    </row>
    <row r="2312" spans="1:58">
      <c r="A2312" s="10">
        <v>38835</v>
      </c>
      <c r="B2312" s="8">
        <v>120.7</v>
      </c>
      <c r="C2312" s="8"/>
      <c r="G2312" s="8"/>
      <c r="H2312" s="8"/>
      <c r="I2312" s="8"/>
      <c r="J2312" s="8"/>
      <c r="K2312" s="8"/>
      <c r="L2312" s="8"/>
      <c r="N2312" s="8"/>
      <c r="Q2312" s="8"/>
      <c r="R2312" s="8"/>
      <c r="S2312" s="8"/>
      <c r="T2312" s="8"/>
      <c r="U2312" s="8"/>
      <c r="V2312" s="8"/>
      <c r="W2312" s="8"/>
      <c r="X2312" s="8"/>
      <c r="Y2312" s="8"/>
      <c r="AA2312" s="8"/>
      <c r="AE2312" s="8"/>
      <c r="AO2312" s="8"/>
      <c r="BF2312" s="8"/>
    </row>
    <row r="2313" spans="1:58">
      <c r="A2313" s="10">
        <v>38836</v>
      </c>
      <c r="B2313" s="8">
        <v>120.7</v>
      </c>
      <c r="C2313" s="8"/>
      <c r="G2313" s="8"/>
      <c r="H2313" s="8"/>
      <c r="I2313" s="8"/>
      <c r="J2313" s="8"/>
      <c r="K2313" s="8"/>
      <c r="L2313" s="8"/>
      <c r="N2313" s="8"/>
      <c r="Q2313" s="8"/>
      <c r="R2313" s="8"/>
      <c r="S2313" s="8"/>
      <c r="T2313" s="8"/>
      <c r="U2313" s="8"/>
      <c r="V2313" s="8"/>
      <c r="W2313" s="8"/>
      <c r="X2313" s="8"/>
      <c r="Y2313" s="8"/>
      <c r="AA2313" s="8"/>
      <c r="AE2313" s="8"/>
      <c r="AO2313" s="8"/>
      <c r="BF2313" s="8"/>
    </row>
    <row r="2314" spans="1:58">
      <c r="A2314" s="10">
        <v>38837</v>
      </c>
      <c r="B2314" s="8">
        <v>120.7</v>
      </c>
      <c r="C2314" s="8"/>
      <c r="G2314" s="8"/>
      <c r="H2314" s="8"/>
      <c r="I2314" s="8"/>
      <c r="J2314" s="8"/>
      <c r="K2314" s="8"/>
      <c r="L2314" s="8"/>
      <c r="N2314" s="8"/>
      <c r="Q2314" s="8"/>
      <c r="R2314" s="8"/>
      <c r="S2314" s="8"/>
      <c r="T2314" s="8"/>
      <c r="U2314" s="8"/>
      <c r="V2314" s="8"/>
      <c r="W2314" s="8"/>
      <c r="X2314" s="8"/>
      <c r="Y2314" s="8"/>
      <c r="AA2314" s="8"/>
      <c r="AE2314" s="8"/>
      <c r="AO2314" s="8"/>
      <c r="BF2314" s="8"/>
    </row>
    <row r="2315" spans="1:58">
      <c r="A2315" s="10">
        <v>38838</v>
      </c>
      <c r="B2315" s="8">
        <v>122.2</v>
      </c>
      <c r="C2315" s="8"/>
      <c r="G2315" s="8"/>
      <c r="H2315" s="8"/>
      <c r="I2315" s="8"/>
      <c r="J2315" s="8"/>
      <c r="K2315" s="8"/>
      <c r="L2315" s="8"/>
      <c r="N2315" s="8"/>
      <c r="Q2315" s="8"/>
      <c r="R2315" s="8"/>
      <c r="S2315" s="8"/>
      <c r="T2315" s="8"/>
      <c r="U2315" s="8"/>
      <c r="V2315" s="8"/>
      <c r="W2315" s="8"/>
      <c r="X2315" s="8"/>
      <c r="Y2315" s="8"/>
      <c r="AA2315" s="8"/>
      <c r="AE2315" s="8"/>
      <c r="AO2315" s="8"/>
      <c r="BF2315" s="8"/>
    </row>
    <row r="2316" spans="1:58">
      <c r="A2316" s="10">
        <v>38839</v>
      </c>
      <c r="B2316" s="8">
        <v>124.65</v>
      </c>
      <c r="C2316" s="8"/>
      <c r="G2316" s="8"/>
      <c r="H2316" s="8"/>
      <c r="I2316" s="8"/>
      <c r="J2316" s="8"/>
      <c r="K2316" s="8"/>
      <c r="L2316" s="8"/>
      <c r="N2316" s="8"/>
      <c r="Q2316" s="8"/>
      <c r="R2316" s="8"/>
      <c r="S2316" s="8"/>
      <c r="T2316" s="8"/>
      <c r="U2316" s="8"/>
      <c r="V2316" s="8"/>
      <c r="W2316" s="8"/>
      <c r="X2316" s="8"/>
      <c r="Y2316" s="8"/>
      <c r="AA2316" s="8"/>
      <c r="AE2316" s="8"/>
      <c r="AO2316" s="8"/>
      <c r="BF2316" s="8"/>
    </row>
    <row r="2317" spans="1:58">
      <c r="A2317" s="10">
        <v>38840</v>
      </c>
      <c r="B2317" s="8">
        <v>122.07</v>
      </c>
      <c r="C2317" s="8"/>
      <c r="G2317" s="8"/>
      <c r="H2317" s="8"/>
      <c r="I2317" s="8"/>
      <c r="J2317" s="8"/>
      <c r="K2317" s="8"/>
      <c r="L2317" s="8"/>
      <c r="N2317" s="8"/>
      <c r="Q2317" s="8"/>
      <c r="R2317" s="8"/>
      <c r="S2317" s="8"/>
      <c r="T2317" s="8"/>
      <c r="U2317" s="8"/>
      <c r="V2317" s="8"/>
      <c r="W2317" s="8"/>
      <c r="X2317" s="8"/>
      <c r="Y2317" s="8"/>
      <c r="AA2317" s="8"/>
      <c r="AE2317" s="8"/>
      <c r="AO2317" s="8"/>
      <c r="BF2317" s="8"/>
    </row>
    <row r="2318" spans="1:58">
      <c r="A2318" s="10">
        <v>38841</v>
      </c>
      <c r="B2318" s="8">
        <v>117.19</v>
      </c>
      <c r="C2318" s="8"/>
      <c r="G2318" s="8"/>
      <c r="H2318" s="8"/>
      <c r="I2318" s="8"/>
      <c r="J2318" s="8"/>
      <c r="K2318" s="8"/>
      <c r="L2318" s="8"/>
      <c r="N2318" s="8"/>
      <c r="Q2318" s="8"/>
      <c r="R2318" s="8"/>
      <c r="S2318" s="8"/>
      <c r="T2318" s="8"/>
      <c r="U2318" s="8"/>
      <c r="V2318" s="8"/>
      <c r="W2318" s="8"/>
      <c r="X2318" s="8"/>
      <c r="Y2318" s="8"/>
      <c r="AA2318" s="8"/>
      <c r="AE2318" s="8"/>
      <c r="AO2318" s="8"/>
      <c r="BF2318" s="8"/>
    </row>
    <row r="2319" spans="1:58">
      <c r="A2319" s="10">
        <v>38842</v>
      </c>
      <c r="B2319" s="8">
        <v>118</v>
      </c>
      <c r="C2319" s="8"/>
      <c r="G2319" s="8"/>
      <c r="H2319" s="8"/>
      <c r="I2319" s="8"/>
      <c r="J2319" s="8"/>
      <c r="K2319" s="8"/>
      <c r="L2319" s="8"/>
      <c r="N2319" s="8"/>
      <c r="Q2319" s="8"/>
      <c r="R2319" s="8"/>
      <c r="S2319" s="8"/>
      <c r="T2319" s="8"/>
      <c r="U2319" s="8"/>
      <c r="V2319" s="8"/>
      <c r="W2319" s="8"/>
      <c r="X2319" s="8"/>
      <c r="Y2319" s="8"/>
      <c r="AA2319" s="8"/>
      <c r="AE2319" s="8"/>
      <c r="AO2319" s="8"/>
      <c r="BF2319" s="8"/>
    </row>
    <row r="2320" spans="1:58">
      <c r="A2320" s="10">
        <v>38843</v>
      </c>
      <c r="B2320" s="8">
        <v>118</v>
      </c>
      <c r="C2320" s="8"/>
      <c r="G2320" s="8"/>
      <c r="H2320" s="8"/>
      <c r="I2320" s="8"/>
      <c r="J2320" s="8"/>
      <c r="K2320" s="8"/>
      <c r="L2320" s="8"/>
      <c r="N2320" s="8"/>
      <c r="Q2320" s="8"/>
      <c r="R2320" s="8"/>
      <c r="S2320" s="8"/>
      <c r="T2320" s="8"/>
      <c r="U2320" s="8"/>
      <c r="V2320" s="8"/>
      <c r="W2320" s="8"/>
      <c r="X2320" s="8"/>
      <c r="Y2320" s="8"/>
      <c r="AA2320" s="8"/>
      <c r="AE2320" s="8"/>
      <c r="AO2320" s="8"/>
      <c r="BF2320" s="8"/>
    </row>
    <row r="2321" spans="1:58">
      <c r="A2321" s="10">
        <v>38844</v>
      </c>
      <c r="B2321" s="8">
        <v>118</v>
      </c>
      <c r="C2321" s="8"/>
      <c r="G2321" s="8"/>
      <c r="H2321" s="8"/>
      <c r="I2321" s="8"/>
      <c r="J2321" s="8"/>
      <c r="K2321" s="8"/>
      <c r="L2321" s="8"/>
      <c r="N2321" s="8"/>
      <c r="Q2321" s="8"/>
      <c r="R2321" s="8"/>
      <c r="S2321" s="8"/>
      <c r="T2321" s="8"/>
      <c r="U2321" s="8"/>
      <c r="V2321" s="8"/>
      <c r="W2321" s="8"/>
      <c r="X2321" s="8"/>
      <c r="Y2321" s="8"/>
      <c r="AA2321" s="8"/>
      <c r="AE2321" s="8"/>
      <c r="AO2321" s="8"/>
      <c r="BF2321" s="8"/>
    </row>
    <row r="2322" spans="1:58">
      <c r="A2322" s="10">
        <v>38845</v>
      </c>
      <c r="B2322" s="8">
        <v>115.42</v>
      </c>
      <c r="C2322" s="8"/>
      <c r="G2322" s="8"/>
      <c r="H2322" s="8"/>
      <c r="I2322" s="8"/>
      <c r="J2322" s="8"/>
      <c r="K2322" s="8"/>
      <c r="L2322" s="8"/>
      <c r="N2322" s="8"/>
      <c r="Q2322" s="8"/>
      <c r="R2322" s="8"/>
      <c r="S2322" s="8"/>
      <c r="T2322" s="8"/>
      <c r="U2322" s="8"/>
      <c r="V2322" s="8"/>
      <c r="W2322" s="8"/>
      <c r="X2322" s="8"/>
      <c r="Y2322" s="8"/>
      <c r="AA2322" s="8"/>
      <c r="AE2322" s="8"/>
      <c r="AO2322" s="8"/>
      <c r="BF2322" s="8"/>
    </row>
    <row r="2323" spans="1:58">
      <c r="A2323" s="10">
        <v>38846</v>
      </c>
      <c r="B2323" s="8">
        <v>118.57</v>
      </c>
      <c r="C2323" s="8"/>
      <c r="G2323" s="8"/>
      <c r="H2323" s="8"/>
      <c r="I2323" s="8"/>
      <c r="J2323" s="8"/>
      <c r="K2323" s="8"/>
      <c r="L2323" s="8"/>
      <c r="N2323" s="8"/>
      <c r="Q2323" s="8"/>
      <c r="R2323" s="8"/>
      <c r="S2323" s="8"/>
      <c r="T2323" s="8"/>
      <c r="U2323" s="8"/>
      <c r="V2323" s="8"/>
      <c r="W2323" s="8"/>
      <c r="X2323" s="8"/>
      <c r="Y2323" s="8"/>
      <c r="AA2323" s="8"/>
      <c r="AE2323" s="8"/>
      <c r="AO2323" s="8"/>
      <c r="BF2323" s="8"/>
    </row>
    <row r="2324" spans="1:58">
      <c r="A2324" s="10">
        <v>38847</v>
      </c>
      <c r="B2324" s="8">
        <v>117.9</v>
      </c>
      <c r="C2324" s="8"/>
      <c r="G2324" s="8"/>
      <c r="H2324" s="8"/>
      <c r="I2324" s="8"/>
      <c r="J2324" s="8"/>
      <c r="K2324" s="8"/>
      <c r="L2324" s="8"/>
      <c r="N2324" s="8"/>
      <c r="Q2324" s="8"/>
      <c r="R2324" s="8"/>
      <c r="S2324" s="8"/>
      <c r="T2324" s="8"/>
      <c r="U2324" s="8"/>
      <c r="V2324" s="8"/>
      <c r="W2324" s="8"/>
      <c r="X2324" s="8"/>
      <c r="Y2324" s="8"/>
      <c r="AA2324" s="8"/>
      <c r="AE2324" s="8"/>
      <c r="AO2324" s="8"/>
      <c r="BF2324" s="8"/>
    </row>
    <row r="2325" spans="1:58">
      <c r="A2325" s="10">
        <v>38848</v>
      </c>
      <c r="B2325" s="8">
        <v>120.72</v>
      </c>
      <c r="C2325" s="8"/>
      <c r="G2325" s="8"/>
      <c r="H2325" s="8"/>
      <c r="I2325" s="8"/>
      <c r="J2325" s="8"/>
      <c r="K2325" s="8"/>
      <c r="L2325" s="8"/>
      <c r="N2325" s="8"/>
      <c r="Q2325" s="8"/>
      <c r="R2325" s="8"/>
      <c r="S2325" s="8"/>
      <c r="T2325" s="8"/>
      <c r="U2325" s="8"/>
      <c r="V2325" s="8"/>
      <c r="W2325" s="8"/>
      <c r="X2325" s="8"/>
      <c r="Y2325" s="8"/>
      <c r="AA2325" s="8"/>
      <c r="AE2325" s="8"/>
      <c r="AO2325" s="8"/>
      <c r="BF2325" s="8"/>
    </row>
    <row r="2326" spans="1:58">
      <c r="A2326" s="10">
        <v>38849</v>
      </c>
      <c r="B2326" s="8">
        <v>120.17</v>
      </c>
      <c r="C2326" s="8"/>
      <c r="G2326" s="8"/>
      <c r="H2326" s="8"/>
      <c r="I2326" s="8"/>
      <c r="J2326" s="8"/>
      <c r="K2326" s="8"/>
      <c r="L2326" s="8"/>
      <c r="N2326" s="8"/>
      <c r="Q2326" s="8"/>
      <c r="R2326" s="8"/>
      <c r="S2326" s="8"/>
      <c r="T2326" s="8"/>
      <c r="U2326" s="8"/>
      <c r="V2326" s="8"/>
      <c r="W2326" s="8"/>
      <c r="X2326" s="8"/>
      <c r="Y2326" s="8"/>
      <c r="AA2326" s="8"/>
      <c r="AE2326" s="8"/>
      <c r="AO2326" s="8"/>
      <c r="BF2326" s="8"/>
    </row>
    <row r="2327" spans="1:58">
      <c r="A2327" s="10">
        <v>38850</v>
      </c>
      <c r="B2327" s="8">
        <v>120.17</v>
      </c>
      <c r="C2327" s="8"/>
      <c r="G2327" s="8"/>
      <c r="H2327" s="8"/>
      <c r="I2327" s="8"/>
      <c r="J2327" s="8"/>
      <c r="K2327" s="8"/>
      <c r="L2327" s="8"/>
      <c r="N2327" s="8"/>
      <c r="Q2327" s="8"/>
      <c r="R2327" s="8"/>
      <c r="S2327" s="8"/>
      <c r="T2327" s="8"/>
      <c r="U2327" s="8"/>
      <c r="V2327" s="8"/>
      <c r="W2327" s="8"/>
      <c r="X2327" s="8"/>
      <c r="Y2327" s="8"/>
      <c r="AA2327" s="8"/>
      <c r="AE2327" s="8"/>
      <c r="AO2327" s="8"/>
      <c r="BF2327" s="8"/>
    </row>
    <row r="2328" spans="1:58">
      <c r="A2328" s="10">
        <v>38851</v>
      </c>
      <c r="B2328" s="8">
        <v>120.17</v>
      </c>
      <c r="C2328" s="8"/>
      <c r="G2328" s="8"/>
      <c r="H2328" s="8"/>
      <c r="I2328" s="8"/>
      <c r="J2328" s="8"/>
      <c r="K2328" s="8"/>
      <c r="L2328" s="8"/>
      <c r="N2328" s="8"/>
      <c r="Q2328" s="8"/>
      <c r="R2328" s="8"/>
      <c r="S2328" s="8"/>
      <c r="T2328" s="8"/>
      <c r="U2328" s="8"/>
      <c r="V2328" s="8"/>
      <c r="W2328" s="8"/>
      <c r="X2328" s="8"/>
      <c r="Y2328" s="8"/>
      <c r="AA2328" s="8"/>
      <c r="AE2328" s="8"/>
      <c r="AO2328" s="8"/>
      <c r="BF2328" s="8"/>
    </row>
    <row r="2329" spans="1:58">
      <c r="A2329" s="10">
        <v>38852</v>
      </c>
      <c r="B2329" s="8">
        <v>116.89</v>
      </c>
      <c r="C2329" s="8"/>
      <c r="G2329" s="8"/>
      <c r="H2329" s="8"/>
      <c r="I2329" s="8"/>
      <c r="J2329" s="8"/>
      <c r="K2329" s="8"/>
      <c r="L2329" s="8"/>
      <c r="N2329" s="8"/>
      <c r="Q2329" s="8"/>
      <c r="R2329" s="8"/>
      <c r="S2329" s="8"/>
      <c r="T2329" s="8"/>
      <c r="U2329" s="8"/>
      <c r="V2329" s="8"/>
      <c r="W2329" s="8"/>
      <c r="X2329" s="8"/>
      <c r="Y2329" s="8"/>
      <c r="AA2329" s="8"/>
      <c r="AE2329" s="8"/>
      <c r="AO2329" s="8"/>
      <c r="BF2329" s="8"/>
    </row>
    <row r="2330" spans="1:58">
      <c r="A2330" s="10">
        <v>38853</v>
      </c>
      <c r="B2330" s="8">
        <v>116.72</v>
      </c>
      <c r="C2330" s="8"/>
      <c r="G2330" s="8"/>
      <c r="H2330" s="8"/>
      <c r="I2330" s="8"/>
      <c r="J2330" s="8"/>
      <c r="K2330" s="8"/>
      <c r="L2330" s="8"/>
      <c r="N2330" s="8"/>
      <c r="Q2330" s="8"/>
      <c r="R2330" s="8"/>
      <c r="S2330" s="8"/>
      <c r="T2330" s="8"/>
      <c r="U2330" s="8"/>
      <c r="V2330" s="8"/>
      <c r="W2330" s="8"/>
      <c r="X2330" s="8"/>
      <c r="Y2330" s="8"/>
      <c r="AA2330" s="8"/>
      <c r="AE2330" s="8"/>
      <c r="AO2330" s="8"/>
      <c r="BF2330" s="8"/>
    </row>
    <row r="2331" spans="1:58">
      <c r="A2331" s="10">
        <v>38854</v>
      </c>
      <c r="B2331" s="8">
        <v>114.99</v>
      </c>
      <c r="C2331" s="8"/>
      <c r="G2331" s="8"/>
      <c r="H2331" s="8"/>
      <c r="I2331" s="8"/>
      <c r="J2331" s="8"/>
      <c r="K2331" s="8"/>
      <c r="L2331" s="8"/>
      <c r="N2331" s="8"/>
      <c r="Q2331" s="8"/>
      <c r="R2331" s="8"/>
      <c r="S2331" s="8"/>
      <c r="T2331" s="8"/>
      <c r="U2331" s="8"/>
      <c r="V2331" s="8"/>
      <c r="W2331" s="8"/>
      <c r="X2331" s="8"/>
      <c r="Y2331" s="8"/>
      <c r="AA2331" s="8"/>
      <c r="AE2331" s="8"/>
      <c r="AO2331" s="8"/>
      <c r="BF2331" s="8"/>
    </row>
    <row r="2332" spans="1:58">
      <c r="A2332" s="10">
        <v>38855</v>
      </c>
      <c r="B2332" s="8">
        <v>116.04</v>
      </c>
      <c r="C2332" s="8"/>
      <c r="G2332" s="8"/>
      <c r="H2332" s="8"/>
      <c r="I2332" s="8"/>
      <c r="J2332" s="8"/>
      <c r="K2332" s="8"/>
      <c r="L2332" s="8"/>
      <c r="N2332" s="8"/>
      <c r="Q2332" s="8"/>
      <c r="R2332" s="8"/>
      <c r="S2332" s="8"/>
      <c r="T2332" s="8"/>
      <c r="U2332" s="8"/>
      <c r="V2332" s="8"/>
      <c r="W2332" s="8"/>
      <c r="X2332" s="8"/>
      <c r="Y2332" s="8"/>
      <c r="AA2332" s="8"/>
      <c r="AE2332" s="8"/>
      <c r="AO2332" s="8"/>
      <c r="BF2332" s="8"/>
    </row>
    <row r="2333" spans="1:58">
      <c r="A2333" s="10">
        <v>38856</v>
      </c>
      <c r="B2333" s="8">
        <v>114.39</v>
      </c>
      <c r="C2333" s="8"/>
      <c r="G2333" s="8"/>
      <c r="H2333" s="8"/>
      <c r="I2333" s="8"/>
      <c r="J2333" s="8"/>
      <c r="K2333" s="8"/>
      <c r="L2333" s="8"/>
      <c r="N2333" s="8"/>
      <c r="Q2333" s="8"/>
      <c r="R2333" s="8"/>
      <c r="S2333" s="8"/>
      <c r="T2333" s="8"/>
      <c r="U2333" s="8"/>
      <c r="V2333" s="8"/>
      <c r="W2333" s="8"/>
      <c r="X2333" s="8"/>
      <c r="Y2333" s="8"/>
      <c r="AA2333" s="8"/>
      <c r="AE2333" s="8"/>
      <c r="AO2333" s="8"/>
      <c r="BF2333" s="8"/>
    </row>
    <row r="2334" spans="1:58">
      <c r="A2334" s="10">
        <v>38857</v>
      </c>
      <c r="B2334" s="8">
        <v>114.39</v>
      </c>
      <c r="C2334" s="8"/>
      <c r="G2334" s="8"/>
      <c r="H2334" s="8"/>
      <c r="I2334" s="8"/>
      <c r="J2334" s="8"/>
      <c r="K2334" s="8"/>
      <c r="L2334" s="8"/>
      <c r="N2334" s="8"/>
      <c r="Q2334" s="8"/>
      <c r="R2334" s="8"/>
      <c r="S2334" s="8"/>
      <c r="T2334" s="8"/>
      <c r="U2334" s="8"/>
      <c r="V2334" s="8"/>
      <c r="W2334" s="8"/>
      <c r="X2334" s="8"/>
      <c r="Y2334" s="8"/>
      <c r="AA2334" s="8"/>
      <c r="AE2334" s="8"/>
      <c r="AO2334" s="8"/>
      <c r="BF2334" s="8"/>
    </row>
    <row r="2335" spans="1:58">
      <c r="A2335" s="10">
        <v>38858</v>
      </c>
      <c r="B2335" s="8">
        <v>114.39</v>
      </c>
      <c r="C2335" s="8"/>
      <c r="G2335" s="8"/>
      <c r="H2335" s="8"/>
      <c r="I2335" s="8"/>
      <c r="J2335" s="8"/>
      <c r="K2335" s="8"/>
      <c r="L2335" s="8"/>
      <c r="N2335" s="8"/>
      <c r="Q2335" s="8"/>
      <c r="R2335" s="8"/>
      <c r="S2335" s="8"/>
      <c r="T2335" s="8"/>
      <c r="U2335" s="8"/>
      <c r="V2335" s="8"/>
      <c r="W2335" s="8"/>
      <c r="X2335" s="8"/>
      <c r="Y2335" s="8"/>
      <c r="AA2335" s="8"/>
      <c r="AE2335" s="8"/>
      <c r="AO2335" s="8"/>
      <c r="BF2335" s="8"/>
    </row>
    <row r="2336" spans="1:58">
      <c r="A2336" s="10">
        <v>38859</v>
      </c>
      <c r="B2336" s="8">
        <v>115.51</v>
      </c>
      <c r="C2336" s="8"/>
      <c r="G2336" s="8"/>
      <c r="H2336" s="8"/>
      <c r="I2336" s="8"/>
      <c r="J2336" s="8"/>
      <c r="K2336" s="8"/>
      <c r="L2336" s="8"/>
      <c r="N2336" s="8"/>
      <c r="Q2336" s="8"/>
      <c r="R2336" s="8"/>
      <c r="S2336" s="8"/>
      <c r="T2336" s="8"/>
      <c r="U2336" s="8"/>
      <c r="V2336" s="8"/>
      <c r="W2336" s="8"/>
      <c r="X2336" s="8"/>
      <c r="Y2336" s="8"/>
      <c r="AA2336" s="8"/>
      <c r="AE2336" s="8"/>
      <c r="AO2336" s="8"/>
      <c r="BF2336" s="8"/>
    </row>
    <row r="2337" spans="1:58">
      <c r="A2337" s="10">
        <v>38860</v>
      </c>
      <c r="B2337" s="8">
        <v>118.25</v>
      </c>
      <c r="C2337" s="8"/>
      <c r="G2337" s="8"/>
      <c r="H2337" s="8"/>
      <c r="I2337" s="8"/>
      <c r="J2337" s="8"/>
      <c r="K2337" s="8"/>
      <c r="L2337" s="8"/>
      <c r="N2337" s="8"/>
      <c r="Q2337" s="8"/>
      <c r="R2337" s="8"/>
      <c r="S2337" s="8"/>
      <c r="T2337" s="8"/>
      <c r="U2337" s="8"/>
      <c r="V2337" s="8"/>
      <c r="W2337" s="8"/>
      <c r="X2337" s="8"/>
      <c r="Y2337" s="8"/>
      <c r="AA2337" s="8"/>
      <c r="AE2337" s="8"/>
      <c r="AO2337" s="8"/>
      <c r="BF2337" s="8"/>
    </row>
    <row r="2338" spans="1:58">
      <c r="A2338" s="10">
        <v>38861</v>
      </c>
      <c r="B2338" s="8">
        <v>115.29</v>
      </c>
      <c r="C2338" s="8"/>
      <c r="G2338" s="8"/>
      <c r="H2338" s="8"/>
      <c r="I2338" s="8"/>
      <c r="J2338" s="8"/>
      <c r="K2338" s="8"/>
      <c r="L2338" s="8"/>
      <c r="N2338" s="8"/>
      <c r="Q2338" s="8"/>
      <c r="R2338" s="8"/>
      <c r="S2338" s="8"/>
      <c r="T2338" s="8"/>
      <c r="U2338" s="8"/>
      <c r="V2338" s="8"/>
      <c r="W2338" s="8"/>
      <c r="X2338" s="8"/>
      <c r="Y2338" s="8"/>
      <c r="AA2338" s="8"/>
      <c r="AE2338" s="8"/>
      <c r="AO2338" s="8"/>
      <c r="BF2338" s="8"/>
    </row>
    <row r="2339" spans="1:58">
      <c r="A2339" s="10">
        <v>38862</v>
      </c>
      <c r="B2339" s="8">
        <v>117.77</v>
      </c>
      <c r="C2339" s="8"/>
      <c r="G2339" s="8"/>
      <c r="H2339" s="8"/>
      <c r="I2339" s="8"/>
      <c r="J2339" s="8"/>
      <c r="K2339" s="8"/>
      <c r="L2339" s="8"/>
      <c r="N2339" s="8"/>
      <c r="Q2339" s="8"/>
      <c r="R2339" s="8"/>
      <c r="S2339" s="8"/>
      <c r="T2339" s="8"/>
      <c r="U2339" s="8"/>
      <c r="V2339" s="8"/>
      <c r="W2339" s="8"/>
      <c r="X2339" s="8"/>
      <c r="Y2339" s="8"/>
      <c r="AA2339" s="8"/>
      <c r="AE2339" s="8"/>
      <c r="AO2339" s="8"/>
      <c r="BF2339" s="8"/>
    </row>
    <row r="2340" spans="1:58">
      <c r="A2340" s="10">
        <v>38863</v>
      </c>
      <c r="B2340" s="8">
        <v>117.57</v>
      </c>
      <c r="C2340" s="8"/>
      <c r="G2340" s="8"/>
      <c r="H2340" s="8"/>
      <c r="I2340" s="8"/>
      <c r="J2340" s="8"/>
      <c r="K2340" s="8"/>
      <c r="L2340" s="8"/>
      <c r="N2340" s="8"/>
      <c r="Q2340" s="8"/>
      <c r="R2340" s="8"/>
      <c r="S2340" s="8"/>
      <c r="T2340" s="8"/>
      <c r="U2340" s="8"/>
      <c r="V2340" s="8"/>
      <c r="W2340" s="8"/>
      <c r="X2340" s="8"/>
      <c r="Y2340" s="8"/>
      <c r="AA2340" s="8"/>
      <c r="AE2340" s="8"/>
      <c r="AO2340" s="8"/>
      <c r="BF2340" s="8"/>
    </row>
    <row r="2341" spans="1:58">
      <c r="A2341" s="10">
        <v>38864</v>
      </c>
      <c r="B2341" s="8">
        <v>117.57</v>
      </c>
      <c r="C2341" s="8"/>
      <c r="G2341" s="8"/>
      <c r="H2341" s="8"/>
      <c r="I2341" s="8"/>
      <c r="J2341" s="8"/>
      <c r="K2341" s="8"/>
      <c r="L2341" s="8"/>
      <c r="N2341" s="8"/>
      <c r="Q2341" s="8"/>
      <c r="R2341" s="8"/>
      <c r="S2341" s="8"/>
      <c r="T2341" s="8"/>
      <c r="U2341" s="8"/>
      <c r="V2341" s="8"/>
      <c r="W2341" s="8"/>
      <c r="X2341" s="8"/>
      <c r="Y2341" s="8"/>
      <c r="AA2341" s="8"/>
      <c r="AE2341" s="8"/>
      <c r="AO2341" s="8"/>
      <c r="BF2341" s="8"/>
    </row>
    <row r="2342" spans="1:58">
      <c r="A2342" s="10">
        <v>38865</v>
      </c>
      <c r="B2342" s="8">
        <v>117.57</v>
      </c>
      <c r="C2342" s="8"/>
      <c r="G2342" s="8"/>
      <c r="H2342" s="8"/>
      <c r="I2342" s="8"/>
      <c r="J2342" s="8"/>
      <c r="K2342" s="8"/>
      <c r="L2342" s="8"/>
      <c r="N2342" s="8"/>
      <c r="Q2342" s="8"/>
      <c r="R2342" s="8"/>
      <c r="S2342" s="8"/>
      <c r="T2342" s="8"/>
      <c r="U2342" s="8"/>
      <c r="V2342" s="8"/>
      <c r="W2342" s="8"/>
      <c r="X2342" s="8"/>
      <c r="Y2342" s="8"/>
      <c r="AA2342" s="8"/>
      <c r="AE2342" s="8"/>
      <c r="AO2342" s="8"/>
      <c r="BF2342" s="8"/>
    </row>
    <row r="2343" spans="1:58">
      <c r="A2343" s="10">
        <v>38866</v>
      </c>
      <c r="B2343" s="8">
        <v>117.57</v>
      </c>
      <c r="C2343" s="8"/>
      <c r="G2343" s="8"/>
      <c r="H2343" s="8"/>
      <c r="I2343" s="8"/>
      <c r="J2343" s="8"/>
      <c r="K2343" s="8"/>
      <c r="L2343" s="8"/>
      <c r="N2343" s="8"/>
      <c r="Q2343" s="8"/>
      <c r="R2343" s="8"/>
      <c r="S2343" s="8"/>
      <c r="T2343" s="8"/>
      <c r="U2343" s="8"/>
      <c r="V2343" s="8"/>
      <c r="W2343" s="8"/>
      <c r="X2343" s="8"/>
      <c r="Y2343" s="8"/>
      <c r="AA2343" s="8"/>
      <c r="AE2343" s="8"/>
      <c r="AO2343" s="8"/>
      <c r="BF2343" s="8"/>
    </row>
    <row r="2344" spans="1:58">
      <c r="A2344" s="10">
        <v>38867</v>
      </c>
      <c r="B2344" s="8">
        <v>118.34</v>
      </c>
      <c r="C2344" s="8"/>
      <c r="G2344" s="8"/>
      <c r="H2344" s="8"/>
      <c r="I2344" s="8"/>
      <c r="J2344" s="8"/>
      <c r="K2344" s="8"/>
      <c r="L2344" s="8"/>
      <c r="N2344" s="8"/>
      <c r="Q2344" s="8"/>
      <c r="R2344" s="8"/>
      <c r="S2344" s="8"/>
      <c r="T2344" s="8"/>
      <c r="U2344" s="8"/>
      <c r="V2344" s="8"/>
      <c r="W2344" s="8"/>
      <c r="X2344" s="8"/>
      <c r="Y2344" s="8"/>
      <c r="AA2344" s="8"/>
      <c r="AE2344" s="8"/>
      <c r="AO2344" s="8"/>
      <c r="BF2344" s="8"/>
    </row>
    <row r="2345" spans="1:58">
      <c r="A2345" s="10">
        <v>38868</v>
      </c>
      <c r="B2345" s="8">
        <v>117.27</v>
      </c>
      <c r="C2345" s="8"/>
      <c r="G2345" s="8"/>
      <c r="H2345" s="8"/>
      <c r="I2345" s="8"/>
      <c r="J2345" s="8"/>
      <c r="K2345" s="8"/>
      <c r="L2345" s="8"/>
      <c r="N2345" s="8"/>
      <c r="Q2345" s="8"/>
      <c r="R2345" s="8"/>
      <c r="S2345" s="8"/>
      <c r="T2345" s="8"/>
      <c r="U2345" s="8"/>
      <c r="V2345" s="8"/>
      <c r="W2345" s="8"/>
      <c r="X2345" s="8"/>
      <c r="Y2345" s="8"/>
      <c r="AA2345" s="8"/>
      <c r="AE2345" s="8"/>
      <c r="AO2345" s="8"/>
      <c r="BF2345" s="8"/>
    </row>
    <row r="2346" spans="1:58">
      <c r="A2346" s="10">
        <v>38869</v>
      </c>
      <c r="B2346" s="8">
        <v>115.57</v>
      </c>
      <c r="C2346" s="8"/>
      <c r="G2346" s="8"/>
      <c r="H2346" s="8"/>
      <c r="I2346" s="8"/>
      <c r="J2346" s="8"/>
      <c r="K2346" s="8"/>
      <c r="L2346" s="8"/>
      <c r="N2346" s="8"/>
      <c r="Q2346" s="8"/>
      <c r="R2346" s="8"/>
      <c r="S2346" s="8"/>
      <c r="T2346" s="8"/>
      <c r="U2346" s="8"/>
      <c r="V2346" s="8"/>
      <c r="W2346" s="8"/>
      <c r="X2346" s="8"/>
      <c r="Y2346" s="8"/>
      <c r="AA2346" s="8"/>
      <c r="AE2346" s="8"/>
      <c r="AO2346" s="8"/>
      <c r="BF2346" s="8"/>
    </row>
    <row r="2347" spans="1:58">
      <c r="A2347" s="10">
        <v>38870</v>
      </c>
      <c r="B2347" s="8">
        <v>118.3</v>
      </c>
      <c r="C2347" s="8"/>
      <c r="G2347" s="8"/>
      <c r="H2347" s="8"/>
      <c r="I2347" s="8"/>
      <c r="J2347" s="8"/>
      <c r="K2347" s="8"/>
      <c r="L2347" s="8"/>
      <c r="N2347" s="8"/>
      <c r="Q2347" s="8"/>
      <c r="R2347" s="8"/>
      <c r="S2347" s="8"/>
      <c r="T2347" s="8"/>
      <c r="U2347" s="8"/>
      <c r="V2347" s="8"/>
      <c r="W2347" s="8"/>
      <c r="X2347" s="8"/>
      <c r="Y2347" s="8"/>
      <c r="AA2347" s="8"/>
      <c r="AE2347" s="8"/>
      <c r="AO2347" s="8"/>
      <c r="BF2347" s="8"/>
    </row>
    <row r="2348" spans="1:58">
      <c r="A2348" s="10">
        <v>38871</v>
      </c>
      <c r="B2348" s="8">
        <v>118.3</v>
      </c>
      <c r="C2348" s="8"/>
      <c r="G2348" s="8"/>
      <c r="H2348" s="8"/>
      <c r="I2348" s="8"/>
      <c r="J2348" s="8"/>
      <c r="K2348" s="8"/>
      <c r="L2348" s="8"/>
      <c r="N2348" s="8"/>
      <c r="Q2348" s="8"/>
      <c r="R2348" s="8"/>
      <c r="S2348" s="8"/>
      <c r="T2348" s="8"/>
      <c r="U2348" s="8"/>
      <c r="V2348" s="8"/>
      <c r="W2348" s="8"/>
      <c r="X2348" s="8"/>
      <c r="Y2348" s="8"/>
      <c r="AA2348" s="8"/>
      <c r="AE2348" s="8"/>
      <c r="AO2348" s="8"/>
      <c r="BF2348" s="8"/>
    </row>
    <row r="2349" spans="1:58">
      <c r="A2349" s="10">
        <v>38872</v>
      </c>
      <c r="B2349" s="8">
        <v>118.3</v>
      </c>
      <c r="C2349" s="8"/>
      <c r="G2349" s="8"/>
      <c r="H2349" s="8"/>
      <c r="I2349" s="8"/>
      <c r="J2349" s="8"/>
      <c r="K2349" s="8"/>
      <c r="L2349" s="8"/>
      <c r="N2349" s="8"/>
      <c r="Q2349" s="8"/>
      <c r="R2349" s="8"/>
      <c r="S2349" s="8"/>
      <c r="T2349" s="8"/>
      <c r="U2349" s="8"/>
      <c r="V2349" s="8"/>
      <c r="W2349" s="8"/>
      <c r="X2349" s="8"/>
      <c r="Y2349" s="8"/>
      <c r="AA2349" s="8"/>
      <c r="AE2349" s="8"/>
      <c r="AO2349" s="8"/>
      <c r="BF2349" s="8"/>
    </row>
    <row r="2350" spans="1:58">
      <c r="A2350" s="10">
        <v>38873</v>
      </c>
      <c r="B2350" s="8">
        <v>118.87</v>
      </c>
      <c r="C2350" s="8"/>
      <c r="G2350" s="8"/>
      <c r="H2350" s="8"/>
      <c r="I2350" s="8"/>
      <c r="J2350" s="8"/>
      <c r="K2350" s="8"/>
      <c r="L2350" s="8"/>
      <c r="N2350" s="8"/>
      <c r="Q2350" s="8"/>
      <c r="R2350" s="8"/>
      <c r="S2350" s="8"/>
      <c r="T2350" s="8"/>
      <c r="U2350" s="8"/>
      <c r="V2350" s="8"/>
      <c r="W2350" s="8"/>
      <c r="X2350" s="8"/>
      <c r="Y2350" s="8"/>
      <c r="AA2350" s="8"/>
      <c r="AE2350" s="8"/>
      <c r="AO2350" s="8"/>
      <c r="BF2350" s="8"/>
    </row>
    <row r="2351" spans="1:58">
      <c r="A2351" s="10">
        <v>38874</v>
      </c>
      <c r="B2351" s="8">
        <v>117.94</v>
      </c>
      <c r="C2351" s="8"/>
      <c r="G2351" s="8"/>
      <c r="H2351" s="8"/>
      <c r="I2351" s="8"/>
      <c r="J2351" s="8"/>
      <c r="K2351" s="8"/>
      <c r="L2351" s="8"/>
      <c r="N2351" s="8"/>
      <c r="Q2351" s="8"/>
      <c r="R2351" s="8"/>
      <c r="S2351" s="8"/>
      <c r="T2351" s="8"/>
      <c r="U2351" s="8"/>
      <c r="V2351" s="8"/>
      <c r="W2351" s="8"/>
      <c r="X2351" s="8"/>
      <c r="Y2351" s="8"/>
      <c r="AA2351" s="8"/>
      <c r="AE2351" s="8"/>
      <c r="AO2351" s="8"/>
      <c r="BF2351" s="8"/>
    </row>
    <row r="2352" spans="1:58">
      <c r="A2352" s="10">
        <v>38875</v>
      </c>
      <c r="B2352" s="8">
        <v>115.24</v>
      </c>
      <c r="C2352" s="8"/>
      <c r="G2352" s="8"/>
      <c r="H2352" s="8"/>
      <c r="I2352" s="8"/>
      <c r="J2352" s="8"/>
      <c r="K2352" s="8"/>
      <c r="L2352" s="8"/>
      <c r="N2352" s="8"/>
      <c r="Q2352" s="8"/>
      <c r="R2352" s="8"/>
      <c r="S2352" s="8"/>
      <c r="T2352" s="8"/>
      <c r="U2352" s="8"/>
      <c r="V2352" s="8"/>
      <c r="W2352" s="8"/>
      <c r="X2352" s="8"/>
      <c r="Y2352" s="8"/>
      <c r="AA2352" s="8"/>
      <c r="AE2352" s="8"/>
      <c r="AO2352" s="8"/>
      <c r="BF2352" s="8"/>
    </row>
    <row r="2353" spans="1:58">
      <c r="A2353" s="10">
        <v>38876</v>
      </c>
      <c r="B2353" s="8">
        <v>115.01</v>
      </c>
      <c r="C2353" s="8"/>
      <c r="G2353" s="8"/>
      <c r="H2353" s="8"/>
      <c r="I2353" s="8"/>
      <c r="J2353" s="8"/>
      <c r="K2353" s="8"/>
      <c r="L2353" s="8"/>
      <c r="N2353" s="8"/>
      <c r="Q2353" s="8"/>
      <c r="R2353" s="8"/>
      <c r="S2353" s="8"/>
      <c r="T2353" s="8"/>
      <c r="U2353" s="8"/>
      <c r="V2353" s="8"/>
      <c r="W2353" s="8"/>
      <c r="X2353" s="8"/>
      <c r="Y2353" s="8"/>
      <c r="AA2353" s="8"/>
      <c r="AE2353" s="8"/>
      <c r="AO2353" s="8"/>
      <c r="BF2353" s="8"/>
    </row>
    <row r="2354" spans="1:58">
      <c r="A2354" s="10">
        <v>38877</v>
      </c>
      <c r="B2354" s="8">
        <v>117.39</v>
      </c>
      <c r="C2354" s="8"/>
      <c r="G2354" s="8"/>
      <c r="H2354" s="8"/>
      <c r="I2354" s="8"/>
      <c r="J2354" s="8"/>
      <c r="K2354" s="8"/>
      <c r="L2354" s="8"/>
      <c r="N2354" s="8"/>
      <c r="Q2354" s="8"/>
      <c r="R2354" s="8"/>
      <c r="S2354" s="8"/>
      <c r="T2354" s="8"/>
      <c r="U2354" s="8"/>
      <c r="V2354" s="8"/>
      <c r="W2354" s="8"/>
      <c r="X2354" s="8"/>
      <c r="Y2354" s="8"/>
      <c r="AA2354" s="8"/>
      <c r="AE2354" s="8"/>
      <c r="AO2354" s="8"/>
      <c r="BF2354" s="8"/>
    </row>
    <row r="2355" spans="1:58">
      <c r="A2355" s="10">
        <v>38878</v>
      </c>
      <c r="B2355" s="8">
        <v>117.39</v>
      </c>
      <c r="C2355" s="8"/>
      <c r="G2355" s="8"/>
      <c r="H2355" s="8"/>
      <c r="I2355" s="8"/>
      <c r="J2355" s="8"/>
      <c r="K2355" s="8"/>
      <c r="L2355" s="8"/>
      <c r="N2355" s="8"/>
      <c r="Q2355" s="8"/>
      <c r="R2355" s="8"/>
      <c r="S2355" s="8"/>
      <c r="T2355" s="8"/>
      <c r="U2355" s="8"/>
      <c r="V2355" s="8"/>
      <c r="W2355" s="8"/>
      <c r="X2355" s="8"/>
      <c r="Y2355" s="8"/>
      <c r="AA2355" s="8"/>
      <c r="AE2355" s="8"/>
      <c r="AO2355" s="8"/>
      <c r="BF2355" s="8"/>
    </row>
    <row r="2356" spans="1:58">
      <c r="A2356" s="10">
        <v>38879</v>
      </c>
      <c r="B2356" s="8">
        <v>117.39</v>
      </c>
      <c r="C2356" s="8"/>
      <c r="G2356" s="8"/>
      <c r="H2356" s="8"/>
      <c r="I2356" s="8"/>
      <c r="J2356" s="8"/>
      <c r="K2356" s="8"/>
      <c r="L2356" s="8"/>
      <c r="N2356" s="8"/>
      <c r="Q2356" s="8"/>
      <c r="R2356" s="8"/>
      <c r="S2356" s="8"/>
      <c r="T2356" s="8"/>
      <c r="U2356" s="8"/>
      <c r="V2356" s="8"/>
      <c r="W2356" s="8"/>
      <c r="X2356" s="8"/>
      <c r="Y2356" s="8"/>
      <c r="AA2356" s="8"/>
      <c r="AE2356" s="8"/>
      <c r="AO2356" s="8"/>
      <c r="BF2356" s="8"/>
    </row>
    <row r="2357" spans="1:58">
      <c r="A2357" s="10">
        <v>38880</v>
      </c>
      <c r="B2357" s="8">
        <v>114.81</v>
      </c>
      <c r="C2357" s="8"/>
      <c r="G2357" s="8"/>
      <c r="H2357" s="8"/>
      <c r="I2357" s="8"/>
      <c r="J2357" s="8"/>
      <c r="K2357" s="8"/>
      <c r="L2357" s="8"/>
      <c r="N2357" s="8"/>
      <c r="Q2357" s="8"/>
      <c r="R2357" s="8"/>
      <c r="S2357" s="8"/>
      <c r="T2357" s="8"/>
      <c r="U2357" s="8"/>
      <c r="V2357" s="8"/>
      <c r="W2357" s="8"/>
      <c r="X2357" s="8"/>
      <c r="Y2357" s="8"/>
      <c r="AA2357" s="8"/>
      <c r="AE2357" s="8"/>
      <c r="AO2357" s="8"/>
      <c r="BF2357" s="8"/>
    </row>
    <row r="2358" spans="1:58">
      <c r="A2358" s="10">
        <v>38881</v>
      </c>
      <c r="B2358" s="8">
        <v>111.46</v>
      </c>
      <c r="C2358" s="8"/>
      <c r="G2358" s="8"/>
      <c r="H2358" s="8"/>
      <c r="I2358" s="8"/>
      <c r="J2358" s="8"/>
      <c r="K2358" s="8"/>
      <c r="L2358" s="8"/>
      <c r="N2358" s="8"/>
      <c r="Q2358" s="8"/>
      <c r="R2358" s="8"/>
      <c r="S2358" s="8"/>
      <c r="T2358" s="8"/>
      <c r="U2358" s="8"/>
      <c r="V2358" s="8"/>
      <c r="W2358" s="8"/>
      <c r="X2358" s="8"/>
      <c r="Y2358" s="8"/>
      <c r="AA2358" s="8"/>
      <c r="AE2358" s="8"/>
      <c r="AO2358" s="8"/>
      <c r="BF2358" s="8"/>
    </row>
    <row r="2359" spans="1:58">
      <c r="A2359" s="10">
        <v>38882</v>
      </c>
      <c r="B2359" s="8">
        <v>111.56</v>
      </c>
      <c r="C2359" s="8"/>
      <c r="G2359" s="8"/>
      <c r="H2359" s="8"/>
      <c r="I2359" s="8"/>
      <c r="J2359" s="8"/>
      <c r="K2359" s="8"/>
      <c r="L2359" s="8"/>
      <c r="N2359" s="8"/>
      <c r="Q2359" s="8"/>
      <c r="R2359" s="8"/>
      <c r="S2359" s="8"/>
      <c r="T2359" s="8"/>
      <c r="U2359" s="8"/>
      <c r="V2359" s="8"/>
      <c r="W2359" s="8"/>
      <c r="X2359" s="8"/>
      <c r="Y2359" s="8"/>
      <c r="AA2359" s="8"/>
      <c r="AE2359" s="8"/>
      <c r="AO2359" s="8"/>
      <c r="BF2359" s="8"/>
    </row>
    <row r="2360" spans="1:58">
      <c r="A2360" s="10">
        <v>38883</v>
      </c>
      <c r="B2360" s="8">
        <v>111.49</v>
      </c>
      <c r="C2360" s="8"/>
      <c r="G2360" s="8"/>
      <c r="H2360" s="8"/>
      <c r="I2360" s="8"/>
      <c r="J2360" s="8"/>
      <c r="K2360" s="8"/>
      <c r="L2360" s="8"/>
      <c r="N2360" s="8"/>
      <c r="Q2360" s="8"/>
      <c r="R2360" s="8"/>
      <c r="S2360" s="8"/>
      <c r="T2360" s="8"/>
      <c r="U2360" s="8"/>
      <c r="V2360" s="8"/>
      <c r="W2360" s="8"/>
      <c r="X2360" s="8"/>
      <c r="Y2360" s="8"/>
      <c r="AA2360" s="8"/>
      <c r="AE2360" s="8"/>
      <c r="AO2360" s="8"/>
      <c r="BF2360" s="8"/>
    </row>
    <row r="2361" spans="1:58">
      <c r="A2361" s="10">
        <v>38884</v>
      </c>
      <c r="B2361" s="8">
        <v>112.06</v>
      </c>
      <c r="C2361" s="8"/>
      <c r="G2361" s="8"/>
      <c r="H2361" s="8"/>
      <c r="I2361" s="8"/>
      <c r="J2361" s="8"/>
      <c r="K2361" s="8"/>
      <c r="L2361" s="8"/>
      <c r="N2361" s="8"/>
      <c r="Q2361" s="8"/>
      <c r="R2361" s="8"/>
      <c r="S2361" s="8"/>
      <c r="T2361" s="8"/>
      <c r="U2361" s="8"/>
      <c r="V2361" s="8"/>
      <c r="W2361" s="8"/>
      <c r="X2361" s="8"/>
      <c r="Y2361" s="8"/>
      <c r="AA2361" s="8"/>
      <c r="AE2361" s="8"/>
      <c r="AO2361" s="8"/>
      <c r="BF2361" s="8"/>
    </row>
    <row r="2362" spans="1:58">
      <c r="A2362" s="10">
        <v>38885</v>
      </c>
      <c r="B2362" s="8">
        <v>112.06</v>
      </c>
      <c r="C2362" s="8"/>
      <c r="G2362" s="8"/>
      <c r="H2362" s="8"/>
      <c r="I2362" s="8"/>
      <c r="J2362" s="8"/>
      <c r="K2362" s="8"/>
      <c r="L2362" s="8"/>
      <c r="N2362" s="8"/>
      <c r="Q2362" s="8"/>
      <c r="R2362" s="8"/>
      <c r="S2362" s="8"/>
      <c r="T2362" s="8"/>
      <c r="U2362" s="8"/>
      <c r="V2362" s="8"/>
      <c r="W2362" s="8"/>
      <c r="X2362" s="8"/>
      <c r="Y2362" s="8"/>
      <c r="AA2362" s="8"/>
      <c r="AE2362" s="8"/>
      <c r="AO2362" s="8"/>
      <c r="BF2362" s="8"/>
    </row>
    <row r="2363" spans="1:58">
      <c r="A2363" s="10">
        <v>38886</v>
      </c>
      <c r="B2363" s="8">
        <v>112.06</v>
      </c>
      <c r="C2363" s="8"/>
      <c r="G2363" s="8"/>
      <c r="H2363" s="8"/>
      <c r="I2363" s="8"/>
      <c r="J2363" s="8"/>
      <c r="K2363" s="8"/>
      <c r="L2363" s="8"/>
      <c r="N2363" s="8"/>
      <c r="Q2363" s="8"/>
      <c r="R2363" s="8"/>
      <c r="S2363" s="8"/>
      <c r="T2363" s="8"/>
      <c r="U2363" s="8"/>
      <c r="V2363" s="8"/>
      <c r="W2363" s="8"/>
      <c r="X2363" s="8"/>
      <c r="Y2363" s="8"/>
      <c r="AA2363" s="8"/>
      <c r="AE2363" s="8"/>
      <c r="AO2363" s="8"/>
      <c r="BF2363" s="8"/>
    </row>
    <row r="2364" spans="1:58">
      <c r="A2364" s="10">
        <v>38887</v>
      </c>
      <c r="B2364" s="8">
        <v>110.94</v>
      </c>
      <c r="C2364" s="8"/>
      <c r="G2364" s="8"/>
      <c r="H2364" s="8"/>
      <c r="I2364" s="8"/>
      <c r="J2364" s="8"/>
      <c r="K2364" s="8"/>
      <c r="L2364" s="8"/>
      <c r="N2364" s="8"/>
      <c r="Q2364" s="8"/>
      <c r="R2364" s="8"/>
      <c r="S2364" s="8"/>
      <c r="T2364" s="8"/>
      <c r="U2364" s="8"/>
      <c r="V2364" s="8"/>
      <c r="W2364" s="8"/>
      <c r="X2364" s="8"/>
      <c r="Y2364" s="8"/>
      <c r="AA2364" s="8"/>
      <c r="AE2364" s="8"/>
      <c r="AO2364" s="8"/>
      <c r="BF2364" s="8"/>
    </row>
    <row r="2365" spans="1:58">
      <c r="A2365" s="10">
        <v>38888</v>
      </c>
      <c r="B2365" s="8">
        <v>110.89</v>
      </c>
      <c r="C2365" s="8"/>
      <c r="G2365" s="8"/>
      <c r="H2365" s="8"/>
      <c r="I2365" s="8"/>
      <c r="J2365" s="8"/>
      <c r="K2365" s="8"/>
      <c r="L2365" s="8"/>
      <c r="N2365" s="8"/>
      <c r="Q2365" s="8"/>
      <c r="R2365" s="8"/>
      <c r="S2365" s="8"/>
      <c r="T2365" s="8"/>
      <c r="U2365" s="8"/>
      <c r="V2365" s="8"/>
      <c r="W2365" s="8"/>
      <c r="X2365" s="8"/>
      <c r="Y2365" s="8"/>
      <c r="AA2365" s="8"/>
      <c r="AE2365" s="8"/>
      <c r="AO2365" s="8"/>
      <c r="BF2365" s="8"/>
    </row>
    <row r="2366" spans="1:58">
      <c r="A2366" s="10">
        <v>38889</v>
      </c>
      <c r="B2366" s="8">
        <v>112.67</v>
      </c>
      <c r="C2366" s="8"/>
      <c r="G2366" s="8"/>
      <c r="H2366" s="8"/>
      <c r="I2366" s="8"/>
      <c r="J2366" s="8"/>
      <c r="K2366" s="8"/>
      <c r="L2366" s="8"/>
      <c r="N2366" s="8"/>
      <c r="Q2366" s="8"/>
      <c r="R2366" s="8"/>
      <c r="S2366" s="8"/>
      <c r="T2366" s="8"/>
      <c r="U2366" s="8"/>
      <c r="V2366" s="8"/>
      <c r="W2366" s="8"/>
      <c r="X2366" s="8"/>
      <c r="Y2366" s="8"/>
      <c r="AA2366" s="8"/>
      <c r="AE2366" s="8"/>
      <c r="AO2366" s="8"/>
      <c r="BF2366" s="8"/>
    </row>
    <row r="2367" spans="1:58">
      <c r="A2367" s="10">
        <v>38890</v>
      </c>
      <c r="B2367" s="8">
        <v>113.94</v>
      </c>
      <c r="C2367" s="8"/>
      <c r="G2367" s="8"/>
      <c r="H2367" s="8"/>
      <c r="I2367" s="8"/>
      <c r="J2367" s="8"/>
      <c r="K2367" s="8"/>
      <c r="L2367" s="8"/>
      <c r="N2367" s="8"/>
      <c r="Q2367" s="8"/>
      <c r="R2367" s="8"/>
      <c r="S2367" s="8"/>
      <c r="T2367" s="8"/>
      <c r="U2367" s="8"/>
      <c r="V2367" s="8"/>
      <c r="W2367" s="8"/>
      <c r="X2367" s="8"/>
      <c r="Y2367" s="8"/>
      <c r="AA2367" s="8"/>
      <c r="AE2367" s="8"/>
      <c r="AO2367" s="8"/>
      <c r="BF2367" s="8"/>
    </row>
    <row r="2368" spans="1:58">
      <c r="A2368" s="10">
        <v>38891</v>
      </c>
      <c r="B2368" s="8">
        <v>113.9</v>
      </c>
      <c r="C2368" s="8"/>
      <c r="G2368" s="8"/>
      <c r="H2368" s="8"/>
      <c r="I2368" s="8"/>
      <c r="J2368" s="8"/>
      <c r="K2368" s="8"/>
      <c r="L2368" s="8"/>
      <c r="N2368" s="8"/>
      <c r="Q2368" s="8"/>
      <c r="R2368" s="8"/>
      <c r="S2368" s="8"/>
      <c r="T2368" s="8"/>
      <c r="U2368" s="8"/>
      <c r="V2368" s="8"/>
      <c r="W2368" s="8"/>
      <c r="X2368" s="8"/>
      <c r="Y2368" s="8"/>
      <c r="AA2368" s="8"/>
      <c r="AE2368" s="8"/>
      <c r="AO2368" s="8"/>
      <c r="BF2368" s="8"/>
    </row>
    <row r="2369" spans="1:58">
      <c r="A2369" s="10">
        <v>38892</v>
      </c>
      <c r="B2369" s="8">
        <v>113.9</v>
      </c>
      <c r="C2369" s="8"/>
      <c r="G2369" s="8"/>
      <c r="H2369" s="8"/>
      <c r="I2369" s="8"/>
      <c r="J2369" s="8"/>
      <c r="K2369" s="8"/>
      <c r="L2369" s="8"/>
      <c r="N2369" s="8"/>
      <c r="Q2369" s="8"/>
      <c r="R2369" s="8"/>
      <c r="S2369" s="8"/>
      <c r="T2369" s="8"/>
      <c r="U2369" s="8"/>
      <c r="V2369" s="8"/>
      <c r="W2369" s="8"/>
      <c r="X2369" s="8"/>
      <c r="Y2369" s="8"/>
      <c r="AA2369" s="8"/>
      <c r="AE2369" s="8"/>
      <c r="AO2369" s="8"/>
      <c r="BF2369" s="8"/>
    </row>
    <row r="2370" spans="1:58">
      <c r="A2370" s="10">
        <v>38893</v>
      </c>
      <c r="B2370" s="8">
        <v>113.9</v>
      </c>
      <c r="C2370" s="8"/>
      <c r="G2370" s="8"/>
      <c r="H2370" s="8"/>
      <c r="I2370" s="8"/>
      <c r="J2370" s="8"/>
      <c r="K2370" s="8"/>
      <c r="L2370" s="8"/>
      <c r="N2370" s="8"/>
      <c r="Q2370" s="8"/>
      <c r="R2370" s="8"/>
      <c r="S2370" s="8"/>
      <c r="T2370" s="8"/>
      <c r="U2370" s="8"/>
      <c r="V2370" s="8"/>
      <c r="W2370" s="8"/>
      <c r="X2370" s="8"/>
      <c r="Y2370" s="8"/>
      <c r="AA2370" s="8"/>
      <c r="AE2370" s="8"/>
      <c r="AO2370" s="8"/>
      <c r="BF2370" s="8"/>
    </row>
    <row r="2371" spans="1:58">
      <c r="A2371" s="10">
        <v>38894</v>
      </c>
      <c r="B2371" s="8">
        <v>115.21</v>
      </c>
      <c r="C2371" s="8"/>
      <c r="G2371" s="8"/>
      <c r="H2371" s="8"/>
      <c r="I2371" s="8"/>
      <c r="J2371" s="8"/>
      <c r="K2371" s="8"/>
      <c r="L2371" s="8"/>
      <c r="N2371" s="8"/>
      <c r="Q2371" s="8"/>
      <c r="R2371" s="8"/>
      <c r="S2371" s="8"/>
      <c r="T2371" s="8"/>
      <c r="U2371" s="8"/>
      <c r="V2371" s="8"/>
      <c r="W2371" s="8"/>
      <c r="X2371" s="8"/>
      <c r="Y2371" s="8"/>
      <c r="AA2371" s="8"/>
      <c r="AE2371" s="8"/>
      <c r="AO2371" s="8"/>
      <c r="BF2371" s="8"/>
    </row>
    <row r="2372" spans="1:58">
      <c r="A2372" s="10">
        <v>38895</v>
      </c>
      <c r="B2372" s="8">
        <v>115.61</v>
      </c>
      <c r="C2372" s="8"/>
      <c r="G2372" s="8"/>
      <c r="H2372" s="8"/>
      <c r="I2372" s="8"/>
      <c r="J2372" s="8"/>
      <c r="K2372" s="8"/>
      <c r="L2372" s="8"/>
      <c r="N2372" s="8"/>
      <c r="Q2372" s="8"/>
      <c r="R2372" s="8"/>
      <c r="S2372" s="8"/>
      <c r="T2372" s="8"/>
      <c r="U2372" s="8"/>
      <c r="V2372" s="8"/>
      <c r="W2372" s="8"/>
      <c r="X2372" s="8"/>
      <c r="Y2372" s="8"/>
      <c r="AA2372" s="8"/>
      <c r="AE2372" s="8"/>
      <c r="AO2372" s="8"/>
      <c r="BF2372" s="8"/>
    </row>
    <row r="2373" spans="1:58">
      <c r="A2373" s="10">
        <v>38896</v>
      </c>
      <c r="B2373" s="8">
        <v>116.31</v>
      </c>
      <c r="C2373" s="8"/>
      <c r="G2373" s="8"/>
      <c r="H2373" s="8"/>
      <c r="I2373" s="8"/>
      <c r="J2373" s="8"/>
      <c r="K2373" s="8"/>
      <c r="L2373" s="8"/>
      <c r="N2373" s="8"/>
      <c r="Q2373" s="8"/>
      <c r="R2373" s="8"/>
      <c r="S2373" s="8"/>
      <c r="T2373" s="8"/>
      <c r="U2373" s="8"/>
      <c r="V2373" s="8"/>
      <c r="W2373" s="8"/>
      <c r="X2373" s="8"/>
      <c r="Y2373" s="8"/>
      <c r="AA2373" s="8"/>
      <c r="AE2373" s="8"/>
      <c r="AO2373" s="8"/>
      <c r="BF2373" s="8"/>
    </row>
    <row r="2374" spans="1:58">
      <c r="A2374" s="10">
        <v>38897</v>
      </c>
      <c r="B2374" s="8">
        <v>118.71</v>
      </c>
      <c r="C2374" s="8"/>
      <c r="G2374" s="8"/>
      <c r="H2374" s="8"/>
      <c r="I2374" s="8"/>
      <c r="J2374" s="8"/>
      <c r="K2374" s="8"/>
      <c r="L2374" s="8"/>
      <c r="N2374" s="8"/>
      <c r="Q2374" s="8"/>
      <c r="R2374" s="8"/>
      <c r="S2374" s="8"/>
      <c r="T2374" s="8"/>
      <c r="U2374" s="8"/>
      <c r="V2374" s="8"/>
      <c r="W2374" s="8"/>
      <c r="X2374" s="8"/>
      <c r="Y2374" s="8"/>
      <c r="AA2374" s="8"/>
      <c r="AE2374" s="8"/>
      <c r="AO2374" s="8"/>
      <c r="BF2374" s="8"/>
    </row>
    <row r="2375" spans="1:58">
      <c r="A2375" s="10">
        <v>38898</v>
      </c>
      <c r="B2375" s="8">
        <v>119.74</v>
      </c>
      <c r="C2375" s="8"/>
      <c r="G2375" s="8"/>
      <c r="H2375" s="8"/>
      <c r="I2375" s="8"/>
      <c r="J2375" s="8"/>
      <c r="K2375" s="8"/>
      <c r="L2375" s="8"/>
      <c r="N2375" s="8"/>
      <c r="Q2375" s="8"/>
      <c r="R2375" s="8"/>
      <c r="S2375" s="8"/>
      <c r="T2375" s="8"/>
      <c r="U2375" s="8"/>
      <c r="V2375" s="8"/>
      <c r="W2375" s="8"/>
      <c r="X2375" s="8"/>
      <c r="Y2375" s="8"/>
      <c r="AA2375" s="8"/>
      <c r="AE2375" s="8"/>
      <c r="AO2375" s="8"/>
      <c r="BF2375" s="8"/>
    </row>
    <row r="2376" spans="1:58">
      <c r="A2376" s="10">
        <v>38899</v>
      </c>
      <c r="B2376" s="8">
        <v>119.74</v>
      </c>
      <c r="C2376" s="8"/>
      <c r="G2376" s="8"/>
      <c r="H2376" s="8"/>
      <c r="I2376" s="8"/>
      <c r="J2376" s="8"/>
      <c r="K2376" s="8"/>
      <c r="L2376" s="8"/>
      <c r="N2376" s="8"/>
      <c r="Q2376" s="8"/>
      <c r="R2376" s="8"/>
      <c r="S2376" s="8"/>
      <c r="T2376" s="8"/>
      <c r="U2376" s="8"/>
      <c r="V2376" s="8"/>
      <c r="W2376" s="8"/>
      <c r="X2376" s="8"/>
      <c r="Y2376" s="8"/>
      <c r="AA2376" s="8"/>
      <c r="AE2376" s="8"/>
      <c r="AO2376" s="8"/>
      <c r="BF2376" s="8"/>
    </row>
    <row r="2377" spans="1:58">
      <c r="A2377" s="10">
        <v>38900</v>
      </c>
      <c r="B2377" s="8">
        <v>119.74</v>
      </c>
      <c r="C2377" s="8"/>
      <c r="G2377" s="8"/>
      <c r="H2377" s="8"/>
      <c r="I2377" s="8"/>
      <c r="J2377" s="8"/>
      <c r="K2377" s="8"/>
      <c r="L2377" s="8"/>
      <c r="N2377" s="8"/>
      <c r="Q2377" s="8"/>
      <c r="R2377" s="8"/>
      <c r="S2377" s="8"/>
      <c r="T2377" s="8"/>
      <c r="U2377" s="8"/>
      <c r="V2377" s="8"/>
      <c r="W2377" s="8"/>
      <c r="X2377" s="8"/>
      <c r="Y2377" s="8"/>
      <c r="AA2377" s="8"/>
      <c r="AE2377" s="8"/>
      <c r="AO2377" s="8"/>
      <c r="BF2377" s="8"/>
    </row>
    <row r="2378" spans="1:58">
      <c r="A2378" s="10">
        <v>38901</v>
      </c>
      <c r="B2378" s="8">
        <v>119.54</v>
      </c>
      <c r="C2378" s="8"/>
      <c r="G2378" s="8"/>
      <c r="H2378" s="8"/>
      <c r="I2378" s="8"/>
      <c r="J2378" s="8"/>
      <c r="K2378" s="8"/>
      <c r="L2378" s="8"/>
      <c r="N2378" s="8"/>
      <c r="Q2378" s="8"/>
      <c r="R2378" s="8"/>
      <c r="S2378" s="8"/>
      <c r="T2378" s="8"/>
      <c r="U2378" s="8"/>
      <c r="V2378" s="8"/>
      <c r="W2378" s="8"/>
      <c r="X2378" s="8"/>
      <c r="Y2378" s="8"/>
      <c r="AA2378" s="8"/>
      <c r="AE2378" s="8"/>
      <c r="AO2378" s="8"/>
      <c r="BF2378" s="8"/>
    </row>
    <row r="2379" spans="1:58">
      <c r="A2379" s="10">
        <v>38902</v>
      </c>
      <c r="B2379" s="8">
        <v>118.11</v>
      </c>
      <c r="C2379" s="8"/>
      <c r="G2379" s="8"/>
      <c r="H2379" s="8"/>
      <c r="I2379" s="8"/>
      <c r="J2379" s="8"/>
      <c r="K2379" s="8"/>
      <c r="L2379" s="8"/>
      <c r="N2379" s="8"/>
      <c r="Q2379" s="8"/>
      <c r="R2379" s="8"/>
      <c r="S2379" s="8"/>
      <c r="T2379" s="8"/>
      <c r="U2379" s="8"/>
      <c r="V2379" s="8"/>
      <c r="W2379" s="8"/>
      <c r="X2379" s="8"/>
      <c r="Y2379" s="8"/>
      <c r="AA2379" s="8"/>
      <c r="AE2379" s="8"/>
      <c r="AO2379" s="8"/>
      <c r="BF2379" s="8"/>
    </row>
    <row r="2380" spans="1:58">
      <c r="A2380" s="10">
        <v>38903</v>
      </c>
      <c r="B2380" s="8">
        <v>120.5</v>
      </c>
      <c r="C2380" s="8"/>
      <c r="G2380" s="8"/>
      <c r="H2380" s="8"/>
      <c r="I2380" s="8"/>
      <c r="J2380" s="8"/>
      <c r="K2380" s="8"/>
      <c r="L2380" s="8"/>
      <c r="N2380" s="8"/>
      <c r="Q2380" s="8"/>
      <c r="R2380" s="8"/>
      <c r="S2380" s="8"/>
      <c r="T2380" s="8"/>
      <c r="U2380" s="8"/>
      <c r="V2380" s="8"/>
      <c r="W2380" s="8"/>
      <c r="X2380" s="8"/>
      <c r="Y2380" s="8"/>
      <c r="AA2380" s="8"/>
      <c r="AE2380" s="8"/>
      <c r="AO2380" s="8"/>
      <c r="BF2380" s="8"/>
    </row>
    <row r="2381" spans="1:58">
      <c r="A2381" s="10">
        <v>38904</v>
      </c>
      <c r="B2381" s="8">
        <v>120.66</v>
      </c>
      <c r="C2381" s="8"/>
      <c r="G2381" s="8"/>
      <c r="H2381" s="8"/>
      <c r="I2381" s="8"/>
      <c r="J2381" s="8"/>
      <c r="K2381" s="8"/>
      <c r="L2381" s="8"/>
      <c r="N2381" s="8"/>
      <c r="Q2381" s="8"/>
      <c r="R2381" s="8"/>
      <c r="S2381" s="8"/>
      <c r="T2381" s="8"/>
      <c r="U2381" s="8"/>
      <c r="V2381" s="8"/>
      <c r="W2381" s="8"/>
      <c r="X2381" s="8"/>
      <c r="Y2381" s="8"/>
      <c r="AA2381" s="8"/>
      <c r="AE2381" s="8"/>
      <c r="AO2381" s="8"/>
      <c r="BF2381" s="8"/>
    </row>
    <row r="2382" spans="1:58">
      <c r="A2382" s="10">
        <v>38905</v>
      </c>
      <c r="B2382" s="8">
        <v>119.74</v>
      </c>
      <c r="C2382" s="8"/>
      <c r="G2382" s="8"/>
      <c r="H2382" s="8"/>
      <c r="I2382" s="8"/>
      <c r="J2382" s="8"/>
      <c r="K2382" s="8"/>
      <c r="L2382" s="8"/>
      <c r="N2382" s="8"/>
      <c r="Q2382" s="8"/>
      <c r="R2382" s="8"/>
      <c r="S2382" s="8"/>
      <c r="T2382" s="8"/>
      <c r="U2382" s="8"/>
      <c r="V2382" s="8"/>
      <c r="W2382" s="8"/>
      <c r="X2382" s="8"/>
      <c r="Y2382" s="8"/>
      <c r="AA2382" s="8"/>
      <c r="AE2382" s="8"/>
      <c r="AO2382" s="8"/>
      <c r="BF2382" s="8"/>
    </row>
    <row r="2383" spans="1:58">
      <c r="A2383" s="10">
        <v>38906</v>
      </c>
      <c r="B2383" s="8">
        <v>119.74</v>
      </c>
      <c r="C2383" s="8"/>
      <c r="G2383" s="8"/>
      <c r="H2383" s="8"/>
      <c r="I2383" s="8"/>
      <c r="J2383" s="8"/>
      <c r="K2383" s="8"/>
      <c r="L2383" s="8"/>
      <c r="N2383" s="8"/>
      <c r="Q2383" s="8"/>
      <c r="R2383" s="8"/>
      <c r="S2383" s="8"/>
      <c r="T2383" s="8"/>
      <c r="U2383" s="8"/>
      <c r="V2383" s="8"/>
      <c r="W2383" s="8"/>
      <c r="X2383" s="8"/>
      <c r="Y2383" s="8"/>
      <c r="AA2383" s="8"/>
      <c r="AE2383" s="8"/>
      <c r="AO2383" s="8"/>
      <c r="BF2383" s="8"/>
    </row>
    <row r="2384" spans="1:58">
      <c r="A2384" s="10">
        <v>38907</v>
      </c>
      <c r="B2384" s="8">
        <v>119.74</v>
      </c>
      <c r="C2384" s="8"/>
      <c r="G2384" s="8"/>
      <c r="H2384" s="8"/>
      <c r="I2384" s="8"/>
      <c r="J2384" s="8"/>
      <c r="K2384" s="8"/>
      <c r="L2384" s="8"/>
      <c r="N2384" s="8"/>
      <c r="Q2384" s="8"/>
      <c r="R2384" s="8"/>
      <c r="S2384" s="8"/>
      <c r="T2384" s="8"/>
      <c r="U2384" s="8"/>
      <c r="V2384" s="8"/>
      <c r="W2384" s="8"/>
      <c r="X2384" s="8"/>
      <c r="Y2384" s="8"/>
      <c r="AA2384" s="8"/>
      <c r="AE2384" s="8"/>
      <c r="AO2384" s="8"/>
      <c r="BF2384" s="8"/>
    </row>
    <row r="2385" spans="1:58">
      <c r="A2385" s="10">
        <v>38908</v>
      </c>
      <c r="B2385" s="8">
        <v>118.73</v>
      </c>
      <c r="C2385" s="8"/>
      <c r="G2385" s="8"/>
      <c r="H2385" s="8"/>
      <c r="I2385" s="8"/>
      <c r="J2385" s="8"/>
      <c r="K2385" s="8"/>
      <c r="L2385" s="8"/>
      <c r="N2385" s="8"/>
      <c r="Q2385" s="8"/>
      <c r="R2385" s="8"/>
      <c r="S2385" s="8"/>
      <c r="T2385" s="8"/>
      <c r="U2385" s="8"/>
      <c r="V2385" s="8"/>
      <c r="W2385" s="8"/>
      <c r="X2385" s="8"/>
      <c r="Y2385" s="8"/>
      <c r="AA2385" s="8"/>
      <c r="AE2385" s="8"/>
      <c r="AO2385" s="8"/>
      <c r="BF2385" s="8"/>
    </row>
    <row r="2386" spans="1:58">
      <c r="A2386" s="10">
        <v>38909</v>
      </c>
      <c r="B2386" s="8">
        <v>120</v>
      </c>
      <c r="C2386" s="8"/>
      <c r="G2386" s="8"/>
      <c r="H2386" s="8"/>
      <c r="I2386" s="8"/>
      <c r="J2386" s="8"/>
      <c r="K2386" s="8"/>
      <c r="L2386" s="8"/>
      <c r="N2386" s="8"/>
      <c r="Q2386" s="8"/>
      <c r="R2386" s="8"/>
      <c r="S2386" s="8"/>
      <c r="T2386" s="8"/>
      <c r="U2386" s="8"/>
      <c r="V2386" s="8"/>
      <c r="W2386" s="8"/>
      <c r="X2386" s="8"/>
      <c r="Y2386" s="8"/>
      <c r="AA2386" s="8"/>
      <c r="AE2386" s="8"/>
      <c r="AO2386" s="8"/>
      <c r="BF2386" s="8"/>
    </row>
    <row r="2387" spans="1:58">
      <c r="A2387" s="10">
        <v>38910</v>
      </c>
      <c r="B2387" s="8">
        <v>121.17</v>
      </c>
      <c r="C2387" s="8"/>
      <c r="G2387" s="8"/>
      <c r="H2387" s="8"/>
      <c r="I2387" s="8"/>
      <c r="J2387" s="8"/>
      <c r="K2387" s="8"/>
      <c r="L2387" s="8"/>
      <c r="N2387" s="8"/>
      <c r="Q2387" s="8"/>
      <c r="R2387" s="8"/>
      <c r="S2387" s="8"/>
      <c r="T2387" s="8"/>
      <c r="U2387" s="8"/>
      <c r="V2387" s="8"/>
      <c r="W2387" s="8"/>
      <c r="X2387" s="8"/>
      <c r="Y2387" s="8"/>
      <c r="AA2387" s="8"/>
      <c r="AE2387" s="8"/>
      <c r="AO2387" s="8"/>
      <c r="BF2387" s="8"/>
    </row>
    <row r="2388" spans="1:58">
      <c r="A2388" s="10">
        <v>38911</v>
      </c>
      <c r="B2388" s="8">
        <v>124.91</v>
      </c>
      <c r="C2388" s="8"/>
      <c r="G2388" s="8"/>
      <c r="H2388" s="8"/>
      <c r="I2388" s="8"/>
      <c r="J2388" s="8"/>
      <c r="K2388" s="8"/>
      <c r="L2388" s="8"/>
      <c r="N2388" s="8"/>
      <c r="Q2388" s="8"/>
      <c r="R2388" s="8"/>
      <c r="S2388" s="8"/>
      <c r="T2388" s="8"/>
      <c r="U2388" s="8"/>
      <c r="V2388" s="8"/>
      <c r="W2388" s="8"/>
      <c r="X2388" s="8"/>
      <c r="Y2388" s="8"/>
      <c r="AA2388" s="8"/>
      <c r="AE2388" s="8"/>
      <c r="AO2388" s="8"/>
      <c r="BF2388" s="8"/>
    </row>
    <row r="2389" spans="1:58">
      <c r="A2389" s="10">
        <v>38912</v>
      </c>
      <c r="B2389" s="8">
        <v>125.55</v>
      </c>
      <c r="C2389" s="8"/>
      <c r="G2389" s="8"/>
      <c r="H2389" s="8"/>
      <c r="I2389" s="8"/>
      <c r="J2389" s="8"/>
      <c r="K2389" s="8"/>
      <c r="L2389" s="8"/>
      <c r="N2389" s="8"/>
      <c r="Q2389" s="8"/>
      <c r="R2389" s="8"/>
      <c r="S2389" s="8"/>
      <c r="T2389" s="8"/>
      <c r="U2389" s="8"/>
      <c r="V2389" s="8"/>
      <c r="W2389" s="8"/>
      <c r="X2389" s="8"/>
      <c r="Y2389" s="8"/>
      <c r="AA2389" s="8"/>
      <c r="AE2389" s="8"/>
      <c r="AO2389" s="8"/>
      <c r="BF2389" s="8"/>
    </row>
    <row r="2390" spans="1:58">
      <c r="A2390" s="10">
        <v>38913</v>
      </c>
      <c r="B2390" s="8">
        <v>125.55</v>
      </c>
      <c r="C2390" s="8"/>
      <c r="G2390" s="8"/>
      <c r="H2390" s="8"/>
      <c r="I2390" s="8"/>
      <c r="J2390" s="8"/>
      <c r="K2390" s="8"/>
      <c r="L2390" s="8"/>
      <c r="N2390" s="8"/>
      <c r="Q2390" s="8"/>
      <c r="R2390" s="8"/>
      <c r="S2390" s="8"/>
      <c r="T2390" s="8"/>
      <c r="U2390" s="8"/>
      <c r="V2390" s="8"/>
      <c r="W2390" s="8"/>
      <c r="X2390" s="8"/>
      <c r="Y2390" s="8"/>
      <c r="AA2390" s="8"/>
      <c r="AE2390" s="8"/>
      <c r="AO2390" s="8"/>
      <c r="BF2390" s="8"/>
    </row>
    <row r="2391" spans="1:58">
      <c r="A2391" s="10">
        <v>38914</v>
      </c>
      <c r="B2391" s="8">
        <v>125.55</v>
      </c>
      <c r="C2391" s="8"/>
      <c r="G2391" s="8"/>
      <c r="H2391" s="8"/>
      <c r="I2391" s="8"/>
      <c r="J2391" s="8"/>
      <c r="K2391" s="8"/>
      <c r="L2391" s="8"/>
      <c r="N2391" s="8"/>
      <c r="Q2391" s="8"/>
      <c r="R2391" s="8"/>
      <c r="S2391" s="8"/>
      <c r="T2391" s="8"/>
      <c r="U2391" s="8"/>
      <c r="V2391" s="8"/>
      <c r="W2391" s="8"/>
      <c r="X2391" s="8"/>
      <c r="Y2391" s="8"/>
      <c r="AA2391" s="8"/>
      <c r="AE2391" s="8"/>
      <c r="AO2391" s="8"/>
      <c r="BF2391" s="8"/>
    </row>
    <row r="2392" spans="1:58">
      <c r="A2392" s="10">
        <v>38915</v>
      </c>
      <c r="B2392" s="8">
        <v>122.86</v>
      </c>
      <c r="C2392" s="8"/>
      <c r="G2392" s="8"/>
      <c r="H2392" s="8"/>
      <c r="I2392" s="8"/>
      <c r="J2392" s="8"/>
      <c r="K2392" s="8"/>
      <c r="L2392" s="8"/>
      <c r="N2392" s="8"/>
      <c r="Q2392" s="8"/>
      <c r="R2392" s="8"/>
      <c r="S2392" s="8"/>
      <c r="T2392" s="8"/>
      <c r="U2392" s="8"/>
      <c r="V2392" s="8"/>
      <c r="W2392" s="8"/>
      <c r="X2392" s="8"/>
      <c r="Y2392" s="8"/>
      <c r="AA2392" s="8"/>
      <c r="AE2392" s="8"/>
      <c r="AO2392" s="8"/>
      <c r="BF2392" s="8"/>
    </row>
    <row r="2393" spans="1:58">
      <c r="A2393" s="10">
        <v>38916</v>
      </c>
      <c r="B2393" s="8">
        <v>120.34</v>
      </c>
      <c r="C2393" s="8"/>
      <c r="G2393" s="8"/>
      <c r="H2393" s="8"/>
      <c r="I2393" s="8"/>
      <c r="J2393" s="8"/>
      <c r="K2393" s="8"/>
      <c r="L2393" s="8"/>
      <c r="N2393" s="8"/>
      <c r="Q2393" s="8"/>
      <c r="R2393" s="8"/>
      <c r="S2393" s="8"/>
      <c r="T2393" s="8"/>
      <c r="U2393" s="8"/>
      <c r="V2393" s="8"/>
      <c r="W2393" s="8"/>
      <c r="X2393" s="8"/>
      <c r="Y2393" s="8"/>
      <c r="AA2393" s="8"/>
      <c r="AE2393" s="8"/>
      <c r="AO2393" s="8"/>
      <c r="BF2393" s="8"/>
    </row>
    <row r="2394" spans="1:58">
      <c r="A2394" s="10">
        <v>38917</v>
      </c>
      <c r="B2394" s="8">
        <v>119.59</v>
      </c>
      <c r="C2394" s="8"/>
      <c r="G2394" s="8"/>
      <c r="H2394" s="8"/>
      <c r="I2394" s="8"/>
      <c r="J2394" s="8"/>
      <c r="K2394" s="8"/>
      <c r="L2394" s="8"/>
      <c r="N2394" s="8"/>
      <c r="Q2394" s="8"/>
      <c r="R2394" s="8"/>
      <c r="S2394" s="8"/>
      <c r="T2394" s="8"/>
      <c r="U2394" s="8"/>
      <c r="V2394" s="8"/>
      <c r="W2394" s="8"/>
      <c r="X2394" s="8"/>
      <c r="Y2394" s="8"/>
      <c r="AA2394" s="8"/>
      <c r="AE2394" s="8"/>
      <c r="AO2394" s="8"/>
      <c r="BF2394" s="8"/>
    </row>
    <row r="2395" spans="1:58">
      <c r="A2395" s="10">
        <v>38918</v>
      </c>
      <c r="B2395" s="8">
        <v>119.3</v>
      </c>
      <c r="C2395" s="8"/>
      <c r="G2395" s="8"/>
      <c r="H2395" s="8"/>
      <c r="I2395" s="8"/>
      <c r="J2395" s="8"/>
      <c r="K2395" s="8"/>
      <c r="L2395" s="8"/>
      <c r="N2395" s="8"/>
      <c r="Q2395" s="8"/>
      <c r="R2395" s="8"/>
      <c r="S2395" s="8"/>
      <c r="T2395" s="8"/>
      <c r="U2395" s="8"/>
      <c r="V2395" s="8"/>
      <c r="W2395" s="8"/>
      <c r="X2395" s="8"/>
      <c r="Y2395" s="8"/>
      <c r="AA2395" s="8"/>
      <c r="AE2395" s="8"/>
      <c r="AO2395" s="8"/>
      <c r="BF2395" s="8"/>
    </row>
    <row r="2396" spans="1:58">
      <c r="A2396" s="10">
        <v>38919</v>
      </c>
      <c r="B2396" s="8">
        <v>119.35</v>
      </c>
      <c r="C2396" s="8"/>
      <c r="G2396" s="8"/>
      <c r="H2396" s="8"/>
      <c r="I2396" s="8"/>
      <c r="J2396" s="8"/>
      <c r="K2396" s="8"/>
      <c r="L2396" s="8"/>
      <c r="N2396" s="8"/>
      <c r="Q2396" s="8"/>
      <c r="R2396" s="8"/>
      <c r="S2396" s="8"/>
      <c r="T2396" s="8"/>
      <c r="U2396" s="8"/>
      <c r="V2396" s="8"/>
      <c r="W2396" s="8"/>
      <c r="X2396" s="8"/>
      <c r="Y2396" s="8"/>
      <c r="AA2396" s="8"/>
      <c r="AE2396" s="8"/>
      <c r="AO2396" s="8"/>
      <c r="BF2396" s="8"/>
    </row>
    <row r="2397" spans="1:58">
      <c r="A2397" s="10">
        <v>38920</v>
      </c>
      <c r="B2397" s="8">
        <v>119.35</v>
      </c>
      <c r="C2397" s="8"/>
      <c r="G2397" s="8"/>
      <c r="H2397" s="8"/>
      <c r="I2397" s="8"/>
      <c r="J2397" s="8"/>
      <c r="K2397" s="8"/>
      <c r="L2397" s="8"/>
      <c r="N2397" s="8"/>
      <c r="Q2397" s="8"/>
      <c r="R2397" s="8"/>
      <c r="S2397" s="8"/>
      <c r="T2397" s="8"/>
      <c r="U2397" s="8"/>
      <c r="V2397" s="8"/>
      <c r="W2397" s="8"/>
      <c r="X2397" s="8"/>
      <c r="Y2397" s="8"/>
      <c r="AA2397" s="8"/>
      <c r="AE2397" s="8"/>
      <c r="AO2397" s="8"/>
      <c r="BF2397" s="8"/>
    </row>
    <row r="2398" spans="1:58">
      <c r="A2398" s="10">
        <v>38921</v>
      </c>
      <c r="B2398" s="8">
        <v>119.35</v>
      </c>
      <c r="C2398" s="8"/>
      <c r="G2398" s="8"/>
      <c r="H2398" s="8"/>
      <c r="I2398" s="8"/>
      <c r="J2398" s="8"/>
      <c r="K2398" s="8"/>
      <c r="L2398" s="8"/>
      <c r="N2398" s="8"/>
      <c r="Q2398" s="8"/>
      <c r="R2398" s="8"/>
      <c r="S2398" s="8"/>
      <c r="T2398" s="8"/>
      <c r="U2398" s="8"/>
      <c r="V2398" s="8"/>
      <c r="W2398" s="8"/>
      <c r="X2398" s="8"/>
      <c r="Y2398" s="8"/>
      <c r="AA2398" s="8"/>
      <c r="AE2398" s="8"/>
      <c r="AO2398" s="8"/>
      <c r="BF2398" s="8"/>
    </row>
    <row r="2399" spans="1:58">
      <c r="A2399" s="10">
        <v>38922</v>
      </c>
      <c r="B2399" s="8">
        <v>120.74</v>
      </c>
      <c r="C2399" s="8"/>
      <c r="G2399" s="8"/>
      <c r="H2399" s="8"/>
      <c r="I2399" s="8"/>
      <c r="J2399" s="8"/>
      <c r="K2399" s="8"/>
      <c r="L2399" s="8"/>
      <c r="N2399" s="8"/>
      <c r="Q2399" s="8"/>
      <c r="R2399" s="8"/>
      <c r="S2399" s="8"/>
      <c r="T2399" s="8"/>
      <c r="U2399" s="8"/>
      <c r="V2399" s="8"/>
      <c r="W2399" s="8"/>
      <c r="X2399" s="8"/>
      <c r="Y2399" s="8"/>
      <c r="AA2399" s="8"/>
      <c r="AE2399" s="8"/>
      <c r="AO2399" s="8"/>
      <c r="BF2399" s="8"/>
    </row>
    <row r="2400" spans="1:58">
      <c r="A2400" s="10">
        <v>38923</v>
      </c>
      <c r="B2400" s="8">
        <v>118.59</v>
      </c>
      <c r="C2400" s="8"/>
      <c r="G2400" s="8"/>
      <c r="H2400" s="8"/>
      <c r="I2400" s="8"/>
      <c r="J2400" s="8"/>
      <c r="K2400" s="8"/>
      <c r="L2400" s="8"/>
      <c r="N2400" s="8"/>
      <c r="Q2400" s="8"/>
      <c r="R2400" s="8"/>
      <c r="S2400" s="8"/>
      <c r="T2400" s="8"/>
      <c r="U2400" s="8"/>
      <c r="V2400" s="8"/>
      <c r="W2400" s="8"/>
      <c r="X2400" s="8"/>
      <c r="Y2400" s="8"/>
      <c r="AA2400" s="8"/>
      <c r="AE2400" s="8"/>
      <c r="AO2400" s="8"/>
      <c r="BF2400" s="8"/>
    </row>
    <row r="2401" spans="1:58">
      <c r="A2401" s="10">
        <v>38924</v>
      </c>
      <c r="B2401" s="8">
        <v>119.75</v>
      </c>
      <c r="C2401" s="8"/>
      <c r="G2401" s="8"/>
      <c r="H2401" s="8"/>
      <c r="I2401" s="8"/>
      <c r="J2401" s="8"/>
      <c r="K2401" s="8"/>
      <c r="L2401" s="8"/>
      <c r="N2401" s="8"/>
      <c r="Q2401" s="8"/>
      <c r="R2401" s="8"/>
      <c r="S2401" s="8"/>
      <c r="T2401" s="8"/>
      <c r="U2401" s="8"/>
      <c r="V2401" s="8"/>
      <c r="W2401" s="8"/>
      <c r="X2401" s="8"/>
      <c r="Y2401" s="8"/>
      <c r="AA2401" s="8"/>
      <c r="AE2401" s="8"/>
      <c r="AO2401" s="8"/>
      <c r="BF2401" s="8"/>
    </row>
    <row r="2402" spans="1:58">
      <c r="A2402" s="10">
        <v>38925</v>
      </c>
      <c r="B2402" s="8">
        <v>121.39</v>
      </c>
      <c r="C2402" s="8"/>
      <c r="G2402" s="8"/>
      <c r="H2402" s="8"/>
      <c r="I2402" s="8"/>
      <c r="J2402" s="8"/>
      <c r="K2402" s="8"/>
      <c r="L2402" s="8"/>
      <c r="N2402" s="8"/>
      <c r="Q2402" s="8"/>
      <c r="R2402" s="8"/>
      <c r="S2402" s="8"/>
      <c r="T2402" s="8"/>
      <c r="U2402" s="8"/>
      <c r="V2402" s="8"/>
      <c r="W2402" s="8"/>
      <c r="X2402" s="8"/>
      <c r="Y2402" s="8"/>
      <c r="AA2402" s="8"/>
      <c r="AE2402" s="8"/>
      <c r="AO2402" s="8"/>
      <c r="BF2402" s="8"/>
    </row>
    <row r="2403" spans="1:58">
      <c r="A2403" s="10">
        <v>38926</v>
      </c>
      <c r="B2403" s="8">
        <v>118.77</v>
      </c>
      <c r="C2403" s="8"/>
      <c r="G2403" s="8"/>
      <c r="H2403" s="8"/>
      <c r="I2403" s="8"/>
      <c r="J2403" s="8"/>
      <c r="K2403" s="8"/>
      <c r="L2403" s="8"/>
      <c r="N2403" s="8"/>
      <c r="Q2403" s="8"/>
      <c r="R2403" s="8"/>
      <c r="S2403" s="8"/>
      <c r="T2403" s="8"/>
      <c r="U2403" s="8"/>
      <c r="V2403" s="8"/>
      <c r="W2403" s="8"/>
      <c r="X2403" s="8"/>
      <c r="Y2403" s="8"/>
      <c r="AA2403" s="8"/>
      <c r="AE2403" s="8"/>
      <c r="AO2403" s="8"/>
      <c r="BF2403" s="8"/>
    </row>
    <row r="2404" spans="1:58">
      <c r="A2404" s="10">
        <v>38927</v>
      </c>
      <c r="B2404" s="8">
        <v>118.77</v>
      </c>
      <c r="C2404" s="8"/>
      <c r="G2404" s="8"/>
      <c r="H2404" s="8"/>
      <c r="I2404" s="8"/>
      <c r="J2404" s="8"/>
      <c r="K2404" s="8"/>
      <c r="L2404" s="8"/>
      <c r="N2404" s="8"/>
      <c r="Q2404" s="8"/>
      <c r="R2404" s="8"/>
      <c r="S2404" s="8"/>
      <c r="T2404" s="8"/>
      <c r="U2404" s="8"/>
      <c r="V2404" s="8"/>
      <c r="W2404" s="8"/>
      <c r="X2404" s="8"/>
      <c r="Y2404" s="8"/>
      <c r="AA2404" s="8"/>
      <c r="AE2404" s="8"/>
      <c r="AO2404" s="8"/>
      <c r="BF2404" s="8"/>
    </row>
    <row r="2405" spans="1:58">
      <c r="A2405" s="10">
        <v>38928</v>
      </c>
      <c r="B2405" s="8">
        <v>118.77</v>
      </c>
      <c r="C2405" s="8"/>
      <c r="G2405" s="8"/>
      <c r="H2405" s="8"/>
      <c r="I2405" s="8"/>
      <c r="J2405" s="8"/>
      <c r="K2405" s="8"/>
      <c r="L2405" s="8"/>
      <c r="N2405" s="8"/>
      <c r="Q2405" s="8"/>
      <c r="R2405" s="8"/>
      <c r="S2405" s="8"/>
      <c r="T2405" s="8"/>
      <c r="U2405" s="8"/>
      <c r="V2405" s="8"/>
      <c r="W2405" s="8"/>
      <c r="X2405" s="8"/>
      <c r="Y2405" s="8"/>
      <c r="AA2405" s="8"/>
      <c r="AE2405" s="8"/>
      <c r="AO2405" s="8"/>
      <c r="BF2405" s="8"/>
    </row>
    <row r="2406" spans="1:58">
      <c r="A2406" s="10">
        <v>38929</v>
      </c>
      <c r="B2406" s="8">
        <v>121.61</v>
      </c>
      <c r="C2406" s="8"/>
      <c r="G2406" s="8"/>
      <c r="H2406" s="8"/>
      <c r="I2406" s="8"/>
      <c r="J2406" s="8"/>
      <c r="K2406" s="8"/>
      <c r="L2406" s="8"/>
      <c r="N2406" s="8"/>
      <c r="Q2406" s="8"/>
      <c r="R2406" s="8"/>
      <c r="S2406" s="8"/>
      <c r="T2406" s="8"/>
      <c r="U2406" s="8"/>
      <c r="V2406" s="8"/>
      <c r="W2406" s="8"/>
      <c r="X2406" s="8"/>
      <c r="Y2406" s="8"/>
      <c r="AA2406" s="8"/>
      <c r="AE2406" s="8"/>
      <c r="AO2406" s="8"/>
      <c r="BF2406" s="8"/>
    </row>
    <row r="2407" spans="1:58">
      <c r="A2407" s="10">
        <v>38930</v>
      </c>
      <c r="B2407" s="8">
        <v>122.81</v>
      </c>
      <c r="C2407" s="8"/>
      <c r="G2407" s="8"/>
      <c r="H2407" s="8"/>
      <c r="I2407" s="8"/>
      <c r="J2407" s="8"/>
      <c r="K2407" s="8"/>
      <c r="L2407" s="8"/>
      <c r="N2407" s="8"/>
      <c r="Q2407" s="8"/>
      <c r="R2407" s="8"/>
      <c r="S2407" s="8"/>
      <c r="T2407" s="8"/>
      <c r="U2407" s="8"/>
      <c r="V2407" s="8"/>
      <c r="W2407" s="8"/>
      <c r="X2407" s="8"/>
      <c r="Y2407" s="8"/>
      <c r="AA2407" s="8"/>
      <c r="AE2407" s="8"/>
      <c r="AO2407" s="8"/>
      <c r="BF2407" s="8"/>
    </row>
    <row r="2408" spans="1:58">
      <c r="A2408" s="10">
        <v>38931</v>
      </c>
      <c r="B2408" s="8">
        <v>124.43</v>
      </c>
      <c r="C2408" s="8"/>
      <c r="G2408" s="8"/>
      <c r="H2408" s="8"/>
      <c r="I2408" s="8"/>
      <c r="J2408" s="8"/>
      <c r="K2408" s="8"/>
      <c r="L2408" s="8"/>
      <c r="N2408" s="8"/>
      <c r="Q2408" s="8"/>
      <c r="R2408" s="8"/>
      <c r="S2408" s="8"/>
      <c r="T2408" s="8"/>
      <c r="U2408" s="8"/>
      <c r="V2408" s="8"/>
      <c r="W2408" s="8"/>
      <c r="X2408" s="8"/>
      <c r="Y2408" s="8"/>
      <c r="AA2408" s="8"/>
      <c r="AE2408" s="8"/>
      <c r="AO2408" s="8"/>
      <c r="BF2408" s="8"/>
    </row>
    <row r="2409" spans="1:58">
      <c r="A2409" s="10">
        <v>38932</v>
      </c>
      <c r="B2409" s="8">
        <v>123.9</v>
      </c>
      <c r="C2409" s="8"/>
      <c r="G2409" s="8"/>
      <c r="H2409" s="8"/>
      <c r="I2409" s="8"/>
      <c r="J2409" s="8"/>
      <c r="K2409" s="8"/>
      <c r="L2409" s="8"/>
      <c r="N2409" s="8"/>
      <c r="Q2409" s="8"/>
      <c r="R2409" s="8"/>
      <c r="S2409" s="8"/>
      <c r="T2409" s="8"/>
      <c r="U2409" s="8"/>
      <c r="V2409" s="8"/>
      <c r="W2409" s="8"/>
      <c r="X2409" s="8"/>
      <c r="Y2409" s="8"/>
      <c r="AA2409" s="8"/>
      <c r="AE2409" s="8"/>
      <c r="AO2409" s="8"/>
      <c r="BF2409" s="8"/>
    </row>
    <row r="2410" spans="1:58">
      <c r="A2410" s="10">
        <v>38933</v>
      </c>
      <c r="B2410" s="8">
        <v>123.26</v>
      </c>
      <c r="C2410" s="8"/>
      <c r="G2410" s="8"/>
      <c r="H2410" s="8"/>
      <c r="I2410" s="8"/>
      <c r="J2410" s="8"/>
      <c r="K2410" s="8"/>
      <c r="L2410" s="8"/>
      <c r="N2410" s="8"/>
      <c r="Q2410" s="8"/>
      <c r="R2410" s="8"/>
      <c r="S2410" s="8"/>
      <c r="T2410" s="8"/>
      <c r="U2410" s="8"/>
      <c r="V2410" s="8"/>
      <c r="W2410" s="8"/>
      <c r="X2410" s="8"/>
      <c r="Y2410" s="8"/>
      <c r="AA2410" s="8"/>
      <c r="AE2410" s="8"/>
      <c r="AO2410" s="8"/>
      <c r="BF2410" s="8"/>
    </row>
    <row r="2411" spans="1:58">
      <c r="A2411" s="10">
        <v>38934</v>
      </c>
      <c r="B2411" s="8">
        <v>123.26</v>
      </c>
      <c r="C2411" s="8"/>
      <c r="G2411" s="8"/>
      <c r="H2411" s="8"/>
      <c r="I2411" s="8"/>
      <c r="J2411" s="8"/>
      <c r="K2411" s="8"/>
      <c r="L2411" s="8"/>
      <c r="N2411" s="8"/>
      <c r="Q2411" s="8"/>
      <c r="R2411" s="8"/>
      <c r="S2411" s="8"/>
      <c r="T2411" s="8"/>
      <c r="U2411" s="8"/>
      <c r="V2411" s="8"/>
      <c r="W2411" s="8"/>
      <c r="X2411" s="8"/>
      <c r="Y2411" s="8"/>
      <c r="AA2411" s="8"/>
      <c r="AE2411" s="8"/>
      <c r="AO2411" s="8"/>
      <c r="BF2411" s="8"/>
    </row>
    <row r="2412" spans="1:58">
      <c r="A2412" s="10">
        <v>38935</v>
      </c>
      <c r="B2412" s="8">
        <v>123.26</v>
      </c>
      <c r="C2412" s="8"/>
      <c r="G2412" s="8"/>
      <c r="H2412" s="8"/>
      <c r="I2412" s="8"/>
      <c r="J2412" s="8"/>
      <c r="K2412" s="8"/>
      <c r="L2412" s="8"/>
      <c r="N2412" s="8"/>
      <c r="Q2412" s="8"/>
      <c r="R2412" s="8"/>
      <c r="S2412" s="8"/>
      <c r="T2412" s="8"/>
      <c r="U2412" s="8"/>
      <c r="V2412" s="8"/>
      <c r="W2412" s="8"/>
      <c r="X2412" s="8"/>
      <c r="Y2412" s="8"/>
      <c r="AA2412" s="8"/>
      <c r="AE2412" s="8"/>
      <c r="AO2412" s="8"/>
      <c r="BF2412" s="8"/>
    </row>
    <row r="2413" spans="1:58">
      <c r="A2413" s="10">
        <v>38936</v>
      </c>
      <c r="B2413" s="8">
        <v>126.71</v>
      </c>
      <c r="C2413" s="8"/>
      <c r="G2413" s="8"/>
      <c r="H2413" s="8"/>
      <c r="I2413" s="8"/>
      <c r="J2413" s="8"/>
      <c r="K2413" s="8"/>
      <c r="L2413" s="8"/>
      <c r="N2413" s="8"/>
      <c r="Q2413" s="8"/>
      <c r="R2413" s="8"/>
      <c r="S2413" s="8"/>
      <c r="T2413" s="8"/>
      <c r="U2413" s="8"/>
      <c r="V2413" s="8"/>
      <c r="W2413" s="8"/>
      <c r="X2413" s="8"/>
      <c r="Y2413" s="8"/>
      <c r="AA2413" s="8"/>
      <c r="AE2413" s="8"/>
      <c r="AO2413" s="8"/>
      <c r="BF2413" s="8"/>
    </row>
    <row r="2414" spans="1:58">
      <c r="A2414" s="10">
        <v>38937</v>
      </c>
      <c r="B2414" s="8">
        <v>125.5</v>
      </c>
      <c r="C2414" s="8"/>
      <c r="G2414" s="8"/>
      <c r="H2414" s="8"/>
      <c r="I2414" s="8"/>
      <c r="J2414" s="8"/>
      <c r="K2414" s="8"/>
      <c r="L2414" s="8"/>
      <c r="N2414" s="8"/>
      <c r="Q2414" s="8"/>
      <c r="R2414" s="8"/>
      <c r="S2414" s="8"/>
      <c r="T2414" s="8"/>
      <c r="U2414" s="8"/>
      <c r="V2414" s="8"/>
      <c r="W2414" s="8"/>
      <c r="X2414" s="8"/>
      <c r="Y2414" s="8"/>
      <c r="AA2414" s="8"/>
      <c r="AE2414" s="8"/>
      <c r="AO2414" s="8"/>
      <c r="BF2414" s="8"/>
    </row>
    <row r="2415" spans="1:58">
      <c r="A2415" s="10">
        <v>38938</v>
      </c>
      <c r="B2415" s="8">
        <v>125.06</v>
      </c>
      <c r="C2415" s="8"/>
      <c r="G2415" s="8"/>
      <c r="H2415" s="8"/>
      <c r="I2415" s="8"/>
      <c r="J2415" s="8"/>
      <c r="K2415" s="8"/>
      <c r="L2415" s="8"/>
      <c r="N2415" s="8"/>
      <c r="Q2415" s="8"/>
      <c r="R2415" s="8"/>
      <c r="S2415" s="8"/>
      <c r="T2415" s="8"/>
      <c r="U2415" s="8"/>
      <c r="V2415" s="8"/>
      <c r="W2415" s="8"/>
      <c r="X2415" s="8"/>
      <c r="Y2415" s="8"/>
      <c r="AA2415" s="8"/>
      <c r="AE2415" s="8"/>
      <c r="AO2415" s="8"/>
      <c r="BF2415" s="8"/>
    </row>
    <row r="2416" spans="1:58">
      <c r="A2416" s="10">
        <v>38939</v>
      </c>
      <c r="B2416" s="8">
        <v>121.82</v>
      </c>
      <c r="C2416" s="8"/>
      <c r="G2416" s="8"/>
      <c r="H2416" s="8"/>
      <c r="I2416" s="8"/>
      <c r="J2416" s="8"/>
      <c r="K2416" s="8"/>
      <c r="L2416" s="8"/>
      <c r="N2416" s="8"/>
      <c r="Q2416" s="8"/>
      <c r="R2416" s="8"/>
      <c r="S2416" s="8"/>
      <c r="T2416" s="8"/>
      <c r="U2416" s="8"/>
      <c r="V2416" s="8"/>
      <c r="W2416" s="8"/>
      <c r="X2416" s="8"/>
      <c r="Y2416" s="8"/>
      <c r="AA2416" s="8"/>
      <c r="AE2416" s="8"/>
      <c r="AO2416" s="8"/>
      <c r="BF2416" s="8"/>
    </row>
    <row r="2417" spans="1:58">
      <c r="A2417" s="10">
        <v>38940</v>
      </c>
      <c r="B2417" s="8">
        <v>122.39</v>
      </c>
      <c r="C2417" s="8"/>
      <c r="G2417" s="8"/>
      <c r="H2417" s="8"/>
      <c r="I2417" s="8"/>
      <c r="J2417" s="8"/>
      <c r="K2417" s="8"/>
      <c r="L2417" s="8"/>
      <c r="N2417" s="8"/>
      <c r="Q2417" s="8"/>
      <c r="R2417" s="8"/>
      <c r="S2417" s="8"/>
      <c r="T2417" s="8"/>
      <c r="U2417" s="8"/>
      <c r="V2417" s="8"/>
      <c r="W2417" s="8"/>
      <c r="X2417" s="8"/>
      <c r="Y2417" s="8"/>
      <c r="AA2417" s="8"/>
      <c r="AE2417" s="8"/>
      <c r="AO2417" s="8"/>
      <c r="BF2417" s="8"/>
    </row>
    <row r="2418" spans="1:58">
      <c r="A2418" s="10">
        <v>38941</v>
      </c>
      <c r="B2418" s="8">
        <v>122.39</v>
      </c>
      <c r="C2418" s="8"/>
      <c r="G2418" s="8"/>
      <c r="H2418" s="8"/>
      <c r="I2418" s="8"/>
      <c r="J2418" s="8"/>
      <c r="K2418" s="8"/>
      <c r="L2418" s="8"/>
      <c r="N2418" s="8"/>
      <c r="Q2418" s="8"/>
      <c r="R2418" s="8"/>
      <c r="S2418" s="8"/>
      <c r="T2418" s="8"/>
      <c r="U2418" s="8"/>
      <c r="V2418" s="8"/>
      <c r="W2418" s="8"/>
      <c r="X2418" s="8"/>
      <c r="Y2418" s="8"/>
      <c r="AA2418" s="8"/>
      <c r="AE2418" s="8"/>
      <c r="AO2418" s="8"/>
      <c r="BF2418" s="8"/>
    </row>
    <row r="2419" spans="1:58">
      <c r="A2419" s="10">
        <v>38942</v>
      </c>
      <c r="B2419" s="8">
        <v>122.39</v>
      </c>
      <c r="C2419" s="8"/>
      <c r="G2419" s="8"/>
      <c r="H2419" s="8"/>
      <c r="I2419" s="8"/>
      <c r="J2419" s="8"/>
      <c r="K2419" s="8"/>
      <c r="L2419" s="8"/>
      <c r="N2419" s="8"/>
      <c r="Q2419" s="8"/>
      <c r="R2419" s="8"/>
      <c r="S2419" s="8"/>
      <c r="T2419" s="8"/>
      <c r="U2419" s="8"/>
      <c r="V2419" s="8"/>
      <c r="W2419" s="8"/>
      <c r="X2419" s="8"/>
      <c r="Y2419" s="8"/>
      <c r="AA2419" s="8"/>
      <c r="AE2419" s="8"/>
      <c r="AO2419" s="8"/>
      <c r="BF2419" s="8"/>
    </row>
    <row r="2420" spans="1:58">
      <c r="A2420" s="10">
        <v>38943</v>
      </c>
      <c r="B2420" s="8">
        <v>120.24</v>
      </c>
      <c r="C2420" s="8"/>
      <c r="G2420" s="8"/>
      <c r="H2420" s="8"/>
      <c r="I2420" s="8"/>
      <c r="J2420" s="8"/>
      <c r="K2420" s="8"/>
      <c r="L2420" s="8"/>
      <c r="N2420" s="8"/>
      <c r="Q2420" s="8"/>
      <c r="R2420" s="8"/>
      <c r="S2420" s="8"/>
      <c r="T2420" s="8"/>
      <c r="U2420" s="8"/>
      <c r="V2420" s="8"/>
      <c r="W2420" s="8"/>
      <c r="X2420" s="8"/>
      <c r="Y2420" s="8"/>
      <c r="AA2420" s="8"/>
      <c r="AE2420" s="8"/>
      <c r="AO2420" s="8"/>
      <c r="BF2420" s="8"/>
    </row>
    <row r="2421" spans="1:58">
      <c r="A2421" s="10">
        <v>38944</v>
      </c>
      <c r="B2421" s="8">
        <v>119.43</v>
      </c>
      <c r="C2421" s="8"/>
      <c r="G2421" s="8"/>
      <c r="H2421" s="8"/>
      <c r="I2421" s="8"/>
      <c r="J2421" s="8"/>
      <c r="K2421" s="8"/>
      <c r="L2421" s="8"/>
      <c r="N2421" s="8"/>
      <c r="Q2421" s="8"/>
      <c r="R2421" s="8"/>
      <c r="S2421" s="8"/>
      <c r="T2421" s="8"/>
      <c r="U2421" s="8"/>
      <c r="V2421" s="8"/>
      <c r="W2421" s="8"/>
      <c r="X2421" s="8"/>
      <c r="Y2421" s="8"/>
      <c r="AA2421" s="8"/>
      <c r="AE2421" s="8"/>
      <c r="AO2421" s="8"/>
      <c r="BF2421" s="8"/>
    </row>
    <row r="2422" spans="1:58">
      <c r="A2422" s="10">
        <v>38945</v>
      </c>
      <c r="B2422" s="8">
        <v>117.91</v>
      </c>
      <c r="C2422" s="8"/>
      <c r="G2422" s="8"/>
      <c r="H2422" s="8"/>
      <c r="I2422" s="8"/>
      <c r="J2422" s="8"/>
      <c r="K2422" s="8"/>
      <c r="L2422" s="8"/>
      <c r="N2422" s="8"/>
      <c r="Q2422" s="8"/>
      <c r="R2422" s="8"/>
      <c r="S2422" s="8"/>
      <c r="T2422" s="8"/>
      <c r="U2422" s="8"/>
      <c r="V2422" s="8"/>
      <c r="W2422" s="8"/>
      <c r="X2422" s="8"/>
      <c r="Y2422" s="8"/>
      <c r="AA2422" s="8"/>
      <c r="AE2422" s="8"/>
      <c r="AO2422" s="8"/>
      <c r="BF2422" s="8"/>
    </row>
    <row r="2423" spans="1:58">
      <c r="A2423" s="10">
        <v>38946</v>
      </c>
      <c r="B2423" s="8">
        <v>115.88</v>
      </c>
      <c r="C2423" s="8"/>
      <c r="G2423" s="8"/>
      <c r="H2423" s="8"/>
      <c r="I2423" s="8"/>
      <c r="J2423" s="8"/>
      <c r="K2423" s="8"/>
      <c r="L2423" s="8"/>
      <c r="N2423" s="8"/>
      <c r="Q2423" s="8"/>
      <c r="R2423" s="8"/>
      <c r="S2423" s="8"/>
      <c r="T2423" s="8"/>
      <c r="U2423" s="8"/>
      <c r="V2423" s="8"/>
      <c r="W2423" s="8"/>
      <c r="X2423" s="8"/>
      <c r="Y2423" s="8"/>
      <c r="AA2423" s="8"/>
      <c r="AE2423" s="8"/>
      <c r="AO2423" s="8"/>
      <c r="BF2423" s="8"/>
    </row>
    <row r="2424" spans="1:58">
      <c r="A2424" s="10">
        <v>38947</v>
      </c>
      <c r="B2424" s="8">
        <v>117.05</v>
      </c>
      <c r="C2424" s="8"/>
      <c r="G2424" s="8"/>
      <c r="H2424" s="8"/>
      <c r="I2424" s="8"/>
      <c r="J2424" s="8"/>
      <c r="K2424" s="8"/>
      <c r="L2424" s="8"/>
      <c r="N2424" s="8"/>
      <c r="Q2424" s="8"/>
      <c r="R2424" s="8"/>
      <c r="S2424" s="8"/>
      <c r="T2424" s="8"/>
      <c r="U2424" s="8"/>
      <c r="V2424" s="8"/>
      <c r="W2424" s="8"/>
      <c r="X2424" s="8"/>
      <c r="Y2424" s="8"/>
      <c r="AA2424" s="8"/>
      <c r="AE2424" s="8"/>
      <c r="AO2424" s="8"/>
      <c r="BF2424" s="8"/>
    </row>
    <row r="2425" spans="1:58">
      <c r="A2425" s="10">
        <v>38948</v>
      </c>
      <c r="B2425" s="8">
        <v>117.05</v>
      </c>
      <c r="C2425" s="8"/>
      <c r="G2425" s="8"/>
      <c r="H2425" s="8"/>
      <c r="I2425" s="8"/>
      <c r="J2425" s="8"/>
      <c r="K2425" s="8"/>
      <c r="L2425" s="8"/>
      <c r="N2425" s="8"/>
      <c r="Q2425" s="8"/>
      <c r="R2425" s="8"/>
      <c r="S2425" s="8"/>
      <c r="T2425" s="8"/>
      <c r="U2425" s="8"/>
      <c r="V2425" s="8"/>
      <c r="W2425" s="8"/>
      <c r="X2425" s="8"/>
      <c r="Y2425" s="8"/>
      <c r="AA2425" s="8"/>
      <c r="AE2425" s="8"/>
      <c r="AO2425" s="8"/>
      <c r="BF2425" s="8"/>
    </row>
    <row r="2426" spans="1:58">
      <c r="A2426" s="10">
        <v>38949</v>
      </c>
      <c r="B2426" s="8">
        <v>117.05</v>
      </c>
      <c r="C2426" s="8"/>
      <c r="G2426" s="8"/>
      <c r="H2426" s="8"/>
      <c r="I2426" s="8"/>
      <c r="J2426" s="8"/>
      <c r="K2426" s="8"/>
      <c r="L2426" s="8"/>
      <c r="N2426" s="8"/>
      <c r="Q2426" s="8"/>
      <c r="R2426" s="8"/>
      <c r="S2426" s="8"/>
      <c r="T2426" s="8"/>
      <c r="U2426" s="8"/>
      <c r="V2426" s="8"/>
      <c r="W2426" s="8"/>
      <c r="X2426" s="8"/>
      <c r="Y2426" s="8"/>
      <c r="AA2426" s="8"/>
      <c r="AE2426" s="8"/>
      <c r="AO2426" s="8"/>
      <c r="BF2426" s="8"/>
    </row>
    <row r="2427" spans="1:58">
      <c r="A2427" s="10">
        <v>38950</v>
      </c>
      <c r="B2427" s="8">
        <v>118.8</v>
      </c>
      <c r="C2427" s="8"/>
      <c r="G2427" s="8"/>
      <c r="H2427" s="8"/>
      <c r="I2427" s="8"/>
      <c r="J2427" s="8"/>
      <c r="K2427" s="8"/>
      <c r="L2427" s="8"/>
      <c r="N2427" s="8"/>
      <c r="Q2427" s="8"/>
      <c r="R2427" s="8"/>
      <c r="S2427" s="8"/>
      <c r="T2427" s="8"/>
      <c r="U2427" s="8"/>
      <c r="V2427" s="8"/>
      <c r="W2427" s="8"/>
      <c r="X2427" s="8"/>
      <c r="Y2427" s="8"/>
      <c r="AA2427" s="8"/>
      <c r="AE2427" s="8"/>
      <c r="AO2427" s="8"/>
      <c r="BF2427" s="8"/>
    </row>
    <row r="2428" spans="1:58">
      <c r="A2428" s="10">
        <v>38951</v>
      </c>
      <c r="B2428" s="8">
        <v>118.57</v>
      </c>
      <c r="C2428" s="8"/>
      <c r="G2428" s="8"/>
      <c r="H2428" s="8"/>
      <c r="I2428" s="8"/>
      <c r="J2428" s="8"/>
      <c r="K2428" s="8"/>
      <c r="L2428" s="8"/>
      <c r="N2428" s="8"/>
      <c r="Q2428" s="8"/>
      <c r="R2428" s="8"/>
      <c r="S2428" s="8"/>
      <c r="T2428" s="8"/>
      <c r="U2428" s="8"/>
      <c r="V2428" s="8"/>
      <c r="W2428" s="8"/>
      <c r="X2428" s="8"/>
      <c r="Y2428" s="8"/>
      <c r="AA2428" s="8"/>
      <c r="AE2428" s="8"/>
      <c r="AO2428" s="8"/>
      <c r="BF2428" s="8"/>
    </row>
    <row r="2429" spans="1:58">
      <c r="A2429" s="10">
        <v>38952</v>
      </c>
      <c r="B2429" s="8">
        <v>116.6</v>
      </c>
      <c r="C2429" s="8"/>
      <c r="G2429" s="8"/>
      <c r="H2429" s="8"/>
      <c r="I2429" s="8"/>
      <c r="J2429" s="8"/>
      <c r="K2429" s="8"/>
      <c r="L2429" s="8"/>
      <c r="N2429" s="8"/>
      <c r="Q2429" s="8"/>
      <c r="R2429" s="8"/>
      <c r="S2429" s="8"/>
      <c r="T2429" s="8"/>
      <c r="U2429" s="8"/>
      <c r="V2429" s="8"/>
      <c r="W2429" s="8"/>
      <c r="X2429" s="8"/>
      <c r="Y2429" s="8"/>
      <c r="AA2429" s="8"/>
      <c r="AE2429" s="8"/>
      <c r="AO2429" s="8"/>
      <c r="BF2429" s="8"/>
    </row>
    <row r="2430" spans="1:58">
      <c r="A2430" s="10">
        <v>38953</v>
      </c>
      <c r="B2430" s="8">
        <v>117.66</v>
      </c>
      <c r="C2430" s="8"/>
      <c r="G2430" s="8"/>
      <c r="H2430" s="8"/>
      <c r="I2430" s="8"/>
      <c r="J2430" s="8"/>
      <c r="K2430" s="8"/>
      <c r="L2430" s="8"/>
      <c r="N2430" s="8"/>
      <c r="Q2430" s="8"/>
      <c r="R2430" s="8"/>
      <c r="S2430" s="8"/>
      <c r="T2430" s="8"/>
      <c r="U2430" s="8"/>
      <c r="V2430" s="8"/>
      <c r="W2430" s="8"/>
      <c r="X2430" s="8"/>
      <c r="Y2430" s="8"/>
      <c r="AA2430" s="8"/>
      <c r="AE2430" s="8"/>
      <c r="AO2430" s="8"/>
      <c r="BF2430" s="8"/>
    </row>
    <row r="2431" spans="1:58">
      <c r="A2431" s="10">
        <v>38954</v>
      </c>
      <c r="B2431" s="8">
        <v>117.7</v>
      </c>
      <c r="C2431" s="8"/>
      <c r="G2431" s="8"/>
      <c r="H2431" s="8"/>
      <c r="I2431" s="8"/>
      <c r="J2431" s="8"/>
      <c r="K2431" s="8"/>
      <c r="L2431" s="8"/>
      <c r="N2431" s="8"/>
      <c r="Q2431" s="8"/>
      <c r="R2431" s="8"/>
      <c r="S2431" s="8"/>
      <c r="T2431" s="8"/>
      <c r="U2431" s="8"/>
      <c r="V2431" s="8"/>
      <c r="W2431" s="8"/>
      <c r="X2431" s="8"/>
      <c r="Y2431" s="8"/>
      <c r="AA2431" s="8"/>
      <c r="AE2431" s="8"/>
      <c r="AO2431" s="8"/>
      <c r="BF2431" s="8"/>
    </row>
    <row r="2432" spans="1:58">
      <c r="A2432" s="10">
        <v>38955</v>
      </c>
      <c r="B2432" s="8">
        <v>117.7</v>
      </c>
      <c r="C2432" s="8"/>
      <c r="G2432" s="8"/>
      <c r="H2432" s="8"/>
      <c r="I2432" s="8"/>
      <c r="J2432" s="8"/>
      <c r="K2432" s="8"/>
      <c r="L2432" s="8"/>
      <c r="N2432" s="8"/>
      <c r="Q2432" s="8"/>
      <c r="R2432" s="8"/>
      <c r="S2432" s="8"/>
      <c r="T2432" s="8"/>
      <c r="U2432" s="8"/>
      <c r="V2432" s="8"/>
      <c r="W2432" s="8"/>
      <c r="X2432" s="8"/>
      <c r="Y2432" s="8"/>
      <c r="AA2432" s="8"/>
      <c r="AE2432" s="8"/>
      <c r="AO2432" s="8"/>
      <c r="BF2432" s="8"/>
    </row>
    <row r="2433" spans="1:58">
      <c r="A2433" s="10">
        <v>38956</v>
      </c>
      <c r="B2433" s="8">
        <v>117.7</v>
      </c>
      <c r="C2433" s="8"/>
      <c r="G2433" s="8"/>
      <c r="H2433" s="8"/>
      <c r="I2433" s="8"/>
      <c r="J2433" s="8"/>
      <c r="K2433" s="8"/>
      <c r="L2433" s="8"/>
      <c r="N2433" s="8"/>
      <c r="Q2433" s="8"/>
      <c r="R2433" s="8"/>
      <c r="S2433" s="8"/>
      <c r="T2433" s="8"/>
      <c r="U2433" s="8"/>
      <c r="V2433" s="8"/>
      <c r="W2433" s="8"/>
      <c r="X2433" s="8"/>
      <c r="Y2433" s="8"/>
      <c r="AA2433" s="8"/>
      <c r="AE2433" s="8"/>
      <c r="AO2433" s="8"/>
      <c r="BF2433" s="8"/>
    </row>
    <row r="2434" spans="1:58">
      <c r="A2434" s="10">
        <v>38957</v>
      </c>
      <c r="B2434" s="8">
        <v>114.65</v>
      </c>
      <c r="C2434" s="8"/>
      <c r="G2434" s="8"/>
      <c r="H2434" s="8"/>
      <c r="I2434" s="8"/>
      <c r="J2434" s="8"/>
      <c r="K2434" s="8"/>
      <c r="L2434" s="8"/>
      <c r="N2434" s="8"/>
      <c r="Q2434" s="8"/>
      <c r="R2434" s="8"/>
      <c r="S2434" s="8"/>
      <c r="T2434" s="8"/>
      <c r="U2434" s="8"/>
      <c r="V2434" s="8"/>
      <c r="W2434" s="8"/>
      <c r="X2434" s="8"/>
      <c r="Y2434" s="8"/>
      <c r="AA2434" s="8"/>
      <c r="AE2434" s="8"/>
      <c r="AO2434" s="8"/>
      <c r="BF2434" s="8"/>
    </row>
    <row r="2435" spans="1:58">
      <c r="A2435" s="10">
        <v>38958</v>
      </c>
      <c r="B2435" s="8">
        <v>113.1</v>
      </c>
      <c r="C2435" s="8"/>
      <c r="G2435" s="8"/>
      <c r="H2435" s="8"/>
      <c r="I2435" s="8"/>
      <c r="J2435" s="8"/>
      <c r="K2435" s="8"/>
      <c r="L2435" s="8"/>
      <c r="N2435" s="8"/>
      <c r="Q2435" s="8"/>
      <c r="R2435" s="8"/>
      <c r="S2435" s="8"/>
      <c r="T2435" s="8"/>
      <c r="U2435" s="8"/>
      <c r="V2435" s="8"/>
      <c r="W2435" s="8"/>
      <c r="X2435" s="8"/>
      <c r="Y2435" s="8"/>
      <c r="AA2435" s="8"/>
      <c r="AE2435" s="8"/>
      <c r="AO2435" s="8"/>
      <c r="BF2435" s="8"/>
    </row>
    <row r="2436" spans="1:58">
      <c r="A2436" s="10">
        <v>38959</v>
      </c>
      <c r="B2436" s="8">
        <v>113.62</v>
      </c>
      <c r="C2436" s="8"/>
      <c r="G2436" s="8"/>
      <c r="H2436" s="8"/>
      <c r="I2436" s="8"/>
      <c r="J2436" s="8"/>
      <c r="K2436" s="8"/>
      <c r="L2436" s="8"/>
      <c r="N2436" s="8"/>
      <c r="Q2436" s="8"/>
      <c r="R2436" s="8"/>
      <c r="S2436" s="8"/>
      <c r="T2436" s="8"/>
      <c r="U2436" s="8"/>
      <c r="V2436" s="8"/>
      <c r="W2436" s="8"/>
      <c r="X2436" s="8"/>
      <c r="Y2436" s="8"/>
      <c r="AA2436" s="8"/>
      <c r="AE2436" s="8"/>
      <c r="AO2436" s="8"/>
      <c r="BF2436" s="8"/>
    </row>
    <row r="2437" spans="1:58">
      <c r="A2437" s="10">
        <v>38960</v>
      </c>
      <c r="B2437" s="8">
        <v>113.73</v>
      </c>
      <c r="C2437" s="8"/>
      <c r="G2437" s="8"/>
      <c r="H2437" s="8"/>
      <c r="I2437" s="8"/>
      <c r="J2437" s="8"/>
      <c r="K2437" s="8"/>
      <c r="L2437" s="8"/>
      <c r="N2437" s="8"/>
      <c r="Q2437" s="8"/>
      <c r="R2437" s="8"/>
      <c r="S2437" s="8"/>
      <c r="T2437" s="8"/>
      <c r="U2437" s="8"/>
      <c r="V2437" s="8"/>
      <c r="W2437" s="8"/>
      <c r="X2437" s="8"/>
      <c r="Y2437" s="8"/>
      <c r="AA2437" s="8"/>
      <c r="AE2437" s="8"/>
      <c r="AO2437" s="8"/>
      <c r="BF2437" s="8"/>
    </row>
    <row r="2438" spans="1:58">
      <c r="A2438" s="10">
        <v>38961</v>
      </c>
      <c r="B2438" s="8">
        <v>111.95</v>
      </c>
      <c r="C2438" s="8"/>
      <c r="G2438" s="8"/>
      <c r="H2438" s="8"/>
      <c r="I2438" s="8"/>
      <c r="J2438" s="8"/>
      <c r="K2438" s="8"/>
      <c r="L2438" s="8"/>
      <c r="N2438" s="8"/>
      <c r="Q2438" s="8"/>
      <c r="R2438" s="8"/>
      <c r="S2438" s="8"/>
      <c r="T2438" s="8"/>
      <c r="U2438" s="8"/>
      <c r="V2438" s="8"/>
      <c r="W2438" s="8"/>
      <c r="X2438" s="8"/>
      <c r="Y2438" s="8"/>
      <c r="AA2438" s="8"/>
      <c r="AE2438" s="8"/>
      <c r="AO2438" s="8"/>
      <c r="BF2438" s="8"/>
    </row>
    <row r="2439" spans="1:58">
      <c r="A2439" s="10">
        <v>38962</v>
      </c>
      <c r="B2439" s="8">
        <v>111.95</v>
      </c>
      <c r="C2439" s="8"/>
      <c r="G2439" s="8"/>
      <c r="H2439" s="8"/>
      <c r="I2439" s="8"/>
      <c r="J2439" s="8"/>
      <c r="K2439" s="8"/>
      <c r="L2439" s="8"/>
      <c r="N2439" s="8"/>
      <c r="Q2439" s="8"/>
      <c r="R2439" s="8"/>
      <c r="S2439" s="8"/>
      <c r="T2439" s="8"/>
      <c r="U2439" s="8"/>
      <c r="V2439" s="8"/>
      <c r="W2439" s="8"/>
      <c r="X2439" s="8"/>
      <c r="Y2439" s="8"/>
      <c r="AA2439" s="8"/>
      <c r="AE2439" s="8"/>
      <c r="AO2439" s="8"/>
      <c r="BF2439" s="8"/>
    </row>
    <row r="2440" spans="1:58">
      <c r="A2440" s="10">
        <v>38963</v>
      </c>
      <c r="B2440" s="8">
        <v>111.95</v>
      </c>
      <c r="C2440" s="8"/>
      <c r="G2440" s="8"/>
      <c r="H2440" s="8"/>
      <c r="I2440" s="8"/>
      <c r="J2440" s="8"/>
      <c r="K2440" s="8"/>
      <c r="L2440" s="8"/>
      <c r="N2440" s="8"/>
      <c r="Q2440" s="8"/>
      <c r="R2440" s="8"/>
      <c r="S2440" s="8"/>
      <c r="T2440" s="8"/>
      <c r="U2440" s="8"/>
      <c r="V2440" s="8"/>
      <c r="W2440" s="8"/>
      <c r="X2440" s="8"/>
      <c r="Y2440" s="8"/>
      <c r="AA2440" s="8"/>
      <c r="AE2440" s="8"/>
      <c r="AO2440" s="8"/>
      <c r="BF2440" s="8"/>
    </row>
    <row r="2441" spans="1:58">
      <c r="A2441" s="10">
        <v>38964</v>
      </c>
      <c r="B2441" s="8">
        <v>109.62</v>
      </c>
      <c r="C2441" s="8"/>
      <c r="G2441" s="8"/>
      <c r="H2441" s="8"/>
      <c r="I2441" s="8"/>
      <c r="J2441" s="8"/>
      <c r="K2441" s="8"/>
      <c r="L2441" s="8"/>
      <c r="N2441" s="8"/>
      <c r="Q2441" s="8"/>
      <c r="R2441" s="8"/>
      <c r="S2441" s="8"/>
      <c r="T2441" s="8"/>
      <c r="U2441" s="8"/>
      <c r="V2441" s="8"/>
      <c r="W2441" s="8"/>
      <c r="X2441" s="8"/>
      <c r="Y2441" s="8"/>
      <c r="AA2441" s="8"/>
      <c r="AE2441" s="8"/>
      <c r="AO2441" s="8"/>
      <c r="BF2441" s="8"/>
    </row>
    <row r="2442" spans="1:58">
      <c r="A2442" s="10">
        <v>38965</v>
      </c>
      <c r="B2442" s="8">
        <v>110.23</v>
      </c>
      <c r="C2442" s="8"/>
      <c r="G2442" s="8"/>
      <c r="H2442" s="8"/>
      <c r="I2442" s="8"/>
      <c r="J2442" s="8"/>
      <c r="K2442" s="8"/>
      <c r="L2442" s="8"/>
      <c r="N2442" s="8"/>
      <c r="Q2442" s="8"/>
      <c r="R2442" s="8"/>
      <c r="S2442" s="8"/>
      <c r="T2442" s="8"/>
      <c r="U2442" s="8"/>
      <c r="V2442" s="8"/>
      <c r="W2442" s="8"/>
      <c r="X2442" s="8"/>
      <c r="Y2442" s="8"/>
      <c r="AA2442" s="8"/>
      <c r="AE2442" s="8"/>
      <c r="AO2442" s="8"/>
      <c r="BF2442" s="8"/>
    </row>
    <row r="2443" spans="1:58">
      <c r="A2443" s="10">
        <v>38966</v>
      </c>
      <c r="B2443" s="8">
        <v>108.36</v>
      </c>
      <c r="C2443" s="8"/>
      <c r="G2443" s="8"/>
      <c r="H2443" s="8"/>
      <c r="I2443" s="8"/>
      <c r="J2443" s="8"/>
      <c r="K2443" s="8"/>
      <c r="L2443" s="8"/>
      <c r="N2443" s="8"/>
      <c r="Q2443" s="8"/>
      <c r="R2443" s="8"/>
      <c r="S2443" s="8"/>
      <c r="T2443" s="8"/>
      <c r="U2443" s="8"/>
      <c r="V2443" s="8"/>
      <c r="W2443" s="8"/>
      <c r="X2443" s="8"/>
      <c r="Y2443" s="8"/>
      <c r="AA2443" s="8"/>
      <c r="AE2443" s="8"/>
      <c r="AO2443" s="8"/>
      <c r="BF2443" s="8"/>
    </row>
    <row r="2444" spans="1:58">
      <c r="A2444" s="10">
        <v>38967</v>
      </c>
      <c r="B2444" s="8">
        <v>107.71</v>
      </c>
      <c r="C2444" s="8"/>
      <c r="G2444" s="8"/>
      <c r="H2444" s="8"/>
      <c r="I2444" s="8"/>
      <c r="J2444" s="8"/>
      <c r="K2444" s="8"/>
      <c r="L2444" s="8"/>
      <c r="N2444" s="8"/>
      <c r="Q2444" s="8"/>
      <c r="R2444" s="8"/>
      <c r="S2444" s="8"/>
      <c r="T2444" s="8"/>
      <c r="U2444" s="8"/>
      <c r="V2444" s="8"/>
      <c r="W2444" s="8"/>
      <c r="X2444" s="8"/>
      <c r="Y2444" s="8"/>
      <c r="AA2444" s="8"/>
      <c r="AE2444" s="8"/>
      <c r="AO2444" s="8"/>
      <c r="BF2444" s="8"/>
    </row>
    <row r="2445" spans="1:58">
      <c r="A2445" s="10">
        <v>38968</v>
      </c>
      <c r="B2445" s="8">
        <v>105.77</v>
      </c>
      <c r="C2445" s="8"/>
      <c r="G2445" s="8"/>
      <c r="H2445" s="8"/>
      <c r="I2445" s="8"/>
      <c r="J2445" s="8"/>
      <c r="K2445" s="8"/>
      <c r="L2445" s="8"/>
      <c r="N2445" s="8"/>
      <c r="Q2445" s="8"/>
      <c r="R2445" s="8"/>
      <c r="S2445" s="8"/>
      <c r="T2445" s="8"/>
      <c r="U2445" s="8"/>
      <c r="V2445" s="8"/>
      <c r="W2445" s="8"/>
      <c r="X2445" s="8"/>
      <c r="Y2445" s="8"/>
      <c r="AA2445" s="8"/>
      <c r="AE2445" s="8"/>
      <c r="AO2445" s="8"/>
      <c r="BF2445" s="8"/>
    </row>
    <row r="2446" spans="1:58">
      <c r="A2446" s="10">
        <v>38969</v>
      </c>
      <c r="B2446" s="8">
        <v>105.77</v>
      </c>
      <c r="C2446" s="8"/>
      <c r="G2446" s="8"/>
      <c r="H2446" s="8"/>
      <c r="I2446" s="8"/>
      <c r="J2446" s="8"/>
      <c r="K2446" s="8"/>
      <c r="L2446" s="8"/>
      <c r="N2446" s="8"/>
      <c r="Q2446" s="8"/>
      <c r="R2446" s="8"/>
      <c r="S2446" s="8"/>
      <c r="T2446" s="8"/>
      <c r="U2446" s="8"/>
      <c r="V2446" s="8"/>
      <c r="W2446" s="8"/>
      <c r="X2446" s="8"/>
      <c r="Y2446" s="8"/>
      <c r="AA2446" s="8"/>
      <c r="AE2446" s="8"/>
      <c r="AO2446" s="8"/>
      <c r="BF2446" s="8"/>
    </row>
    <row r="2447" spans="1:58">
      <c r="A2447" s="10">
        <v>38970</v>
      </c>
      <c r="B2447" s="8">
        <v>105.77</v>
      </c>
      <c r="C2447" s="8"/>
      <c r="G2447" s="8"/>
      <c r="H2447" s="8"/>
      <c r="I2447" s="8"/>
      <c r="J2447" s="8"/>
      <c r="K2447" s="8"/>
      <c r="L2447" s="8"/>
      <c r="N2447" s="8"/>
      <c r="Q2447" s="8"/>
      <c r="R2447" s="8"/>
      <c r="S2447" s="8"/>
      <c r="T2447" s="8"/>
      <c r="U2447" s="8"/>
      <c r="V2447" s="8"/>
      <c r="W2447" s="8"/>
      <c r="X2447" s="8"/>
      <c r="Y2447" s="8"/>
      <c r="AA2447" s="8"/>
      <c r="AE2447" s="8"/>
      <c r="AO2447" s="8"/>
      <c r="BF2447" s="8"/>
    </row>
    <row r="2448" spans="1:58">
      <c r="A2448" s="10">
        <v>38971</v>
      </c>
      <c r="B2448" s="8">
        <v>104.5</v>
      </c>
      <c r="C2448" s="8"/>
      <c r="G2448" s="8"/>
      <c r="H2448" s="8"/>
      <c r="I2448" s="8"/>
      <c r="J2448" s="8"/>
      <c r="K2448" s="8"/>
      <c r="L2448" s="8"/>
      <c r="N2448" s="8"/>
      <c r="Q2448" s="8"/>
      <c r="R2448" s="8"/>
      <c r="S2448" s="8"/>
      <c r="T2448" s="8"/>
      <c r="U2448" s="8"/>
      <c r="V2448" s="8"/>
      <c r="W2448" s="8"/>
      <c r="X2448" s="8"/>
      <c r="Y2448" s="8"/>
      <c r="AA2448" s="8"/>
      <c r="AE2448" s="8"/>
      <c r="AO2448" s="8"/>
      <c r="BF2448" s="8"/>
    </row>
    <row r="2449" spans="1:58">
      <c r="A2449" s="10">
        <v>38972</v>
      </c>
      <c r="B2449" s="8">
        <v>101.98</v>
      </c>
      <c r="C2449" s="8"/>
      <c r="G2449" s="8"/>
      <c r="H2449" s="8"/>
      <c r="I2449" s="8"/>
      <c r="J2449" s="8"/>
      <c r="K2449" s="8"/>
      <c r="L2449" s="8"/>
      <c r="N2449" s="8"/>
      <c r="Q2449" s="8"/>
      <c r="R2449" s="8"/>
      <c r="S2449" s="8"/>
      <c r="T2449" s="8"/>
      <c r="U2449" s="8"/>
      <c r="V2449" s="8"/>
      <c r="W2449" s="8"/>
      <c r="X2449" s="8"/>
      <c r="Y2449" s="8"/>
      <c r="AA2449" s="8"/>
      <c r="AE2449" s="8"/>
      <c r="AO2449" s="8"/>
      <c r="BF2449" s="8"/>
    </row>
    <row r="2450" spans="1:58">
      <c r="A2450" s="10">
        <v>38973</v>
      </c>
      <c r="B2450" s="8">
        <v>101.98</v>
      </c>
      <c r="C2450" s="8"/>
      <c r="G2450" s="8"/>
      <c r="H2450" s="8"/>
      <c r="I2450" s="8"/>
      <c r="J2450" s="8"/>
      <c r="K2450" s="8"/>
      <c r="L2450" s="8"/>
      <c r="N2450" s="8"/>
      <c r="Q2450" s="8"/>
      <c r="R2450" s="8"/>
      <c r="S2450" s="8"/>
      <c r="T2450" s="8"/>
      <c r="U2450" s="8"/>
      <c r="V2450" s="8"/>
      <c r="W2450" s="8"/>
      <c r="X2450" s="8"/>
      <c r="Y2450" s="8"/>
      <c r="AA2450" s="8"/>
      <c r="AE2450" s="8"/>
      <c r="AO2450" s="8"/>
      <c r="BF2450" s="8"/>
    </row>
    <row r="2451" spans="1:58">
      <c r="A2451" s="10">
        <v>38974</v>
      </c>
      <c r="B2451" s="8">
        <v>100.79</v>
      </c>
      <c r="C2451" s="8"/>
      <c r="G2451" s="8"/>
      <c r="H2451" s="8"/>
      <c r="I2451" s="8"/>
      <c r="J2451" s="8"/>
      <c r="K2451" s="8"/>
      <c r="L2451" s="8"/>
      <c r="N2451" s="8"/>
      <c r="Q2451" s="8"/>
      <c r="R2451" s="8"/>
      <c r="S2451" s="8"/>
      <c r="T2451" s="8"/>
      <c r="U2451" s="8"/>
      <c r="V2451" s="8"/>
      <c r="W2451" s="8"/>
      <c r="X2451" s="8"/>
      <c r="Y2451" s="8"/>
      <c r="AA2451" s="8"/>
      <c r="AE2451" s="8"/>
      <c r="AO2451" s="8"/>
      <c r="BF2451" s="8"/>
    </row>
    <row r="2452" spans="1:58">
      <c r="A2452" s="10">
        <v>38975</v>
      </c>
      <c r="B2452" s="8">
        <v>100.45</v>
      </c>
      <c r="C2452" s="8"/>
      <c r="G2452" s="8"/>
      <c r="H2452" s="8"/>
      <c r="I2452" s="8"/>
      <c r="J2452" s="8"/>
      <c r="K2452" s="8"/>
      <c r="L2452" s="8"/>
      <c r="N2452" s="8"/>
      <c r="Q2452" s="8"/>
      <c r="R2452" s="8"/>
      <c r="S2452" s="8"/>
      <c r="T2452" s="8"/>
      <c r="U2452" s="8"/>
      <c r="V2452" s="8"/>
      <c r="W2452" s="8"/>
      <c r="X2452" s="8"/>
      <c r="Y2452" s="8"/>
      <c r="AA2452" s="8"/>
      <c r="AE2452" s="8"/>
      <c r="AO2452" s="8"/>
      <c r="BF2452" s="8"/>
    </row>
    <row r="2453" spans="1:58">
      <c r="A2453" s="10">
        <v>38976</v>
      </c>
      <c r="B2453" s="8">
        <v>100.45</v>
      </c>
      <c r="C2453" s="8"/>
      <c r="G2453" s="8"/>
      <c r="H2453" s="8"/>
      <c r="I2453" s="8"/>
      <c r="J2453" s="8"/>
      <c r="K2453" s="8"/>
      <c r="L2453" s="8"/>
      <c r="N2453" s="8"/>
      <c r="Q2453" s="8"/>
      <c r="R2453" s="8"/>
      <c r="S2453" s="8"/>
      <c r="T2453" s="8"/>
      <c r="U2453" s="8"/>
      <c r="V2453" s="8"/>
      <c r="W2453" s="8"/>
      <c r="X2453" s="8"/>
      <c r="Y2453" s="8"/>
      <c r="AA2453" s="8"/>
      <c r="AE2453" s="8"/>
      <c r="AO2453" s="8"/>
      <c r="BF2453" s="8"/>
    </row>
    <row r="2454" spans="1:58">
      <c r="A2454" s="10">
        <v>38977</v>
      </c>
      <c r="B2454" s="8">
        <v>100.45</v>
      </c>
      <c r="C2454" s="8"/>
      <c r="G2454" s="8"/>
      <c r="H2454" s="8"/>
      <c r="I2454" s="8"/>
      <c r="J2454" s="8"/>
      <c r="K2454" s="8"/>
      <c r="L2454" s="8"/>
      <c r="N2454" s="8"/>
      <c r="Q2454" s="8"/>
      <c r="R2454" s="8"/>
      <c r="S2454" s="8"/>
      <c r="T2454" s="8"/>
      <c r="U2454" s="8"/>
      <c r="V2454" s="8"/>
      <c r="W2454" s="8"/>
      <c r="X2454" s="8"/>
      <c r="Y2454" s="8"/>
      <c r="AA2454" s="8"/>
      <c r="AE2454" s="8"/>
      <c r="AO2454" s="8"/>
      <c r="BF2454" s="8"/>
    </row>
    <row r="2455" spans="1:58">
      <c r="A2455" s="10">
        <v>38978</v>
      </c>
      <c r="B2455" s="8">
        <v>101.6</v>
      </c>
      <c r="C2455" s="8"/>
      <c r="G2455" s="8"/>
      <c r="H2455" s="8"/>
      <c r="I2455" s="8"/>
      <c r="J2455" s="8"/>
      <c r="K2455" s="8"/>
      <c r="L2455" s="8"/>
      <c r="N2455" s="8"/>
      <c r="Q2455" s="8"/>
      <c r="R2455" s="8"/>
      <c r="S2455" s="8"/>
      <c r="T2455" s="8"/>
      <c r="U2455" s="8"/>
      <c r="V2455" s="8"/>
      <c r="W2455" s="8"/>
      <c r="X2455" s="8"/>
      <c r="Y2455" s="8"/>
      <c r="AA2455" s="8"/>
      <c r="AE2455" s="8"/>
      <c r="AO2455" s="8"/>
      <c r="BF2455" s="8"/>
    </row>
    <row r="2456" spans="1:58">
      <c r="A2456" s="10">
        <v>38979</v>
      </c>
      <c r="B2456" s="8">
        <v>98.61</v>
      </c>
      <c r="C2456" s="8"/>
      <c r="G2456" s="8"/>
      <c r="H2456" s="8"/>
      <c r="I2456" s="8"/>
      <c r="J2456" s="8"/>
      <c r="K2456" s="8"/>
      <c r="L2456" s="8"/>
      <c r="N2456" s="8"/>
      <c r="Q2456" s="8"/>
      <c r="R2456" s="8"/>
      <c r="S2456" s="8"/>
      <c r="T2456" s="8"/>
      <c r="U2456" s="8"/>
      <c r="V2456" s="8"/>
      <c r="W2456" s="8"/>
      <c r="X2456" s="8"/>
      <c r="Y2456" s="8"/>
      <c r="AA2456" s="8"/>
      <c r="AE2456" s="8"/>
      <c r="AO2456" s="8"/>
      <c r="BF2456" s="8"/>
    </row>
    <row r="2457" spans="1:58">
      <c r="A2457" s="10">
        <v>38980</v>
      </c>
      <c r="B2457" s="8">
        <v>95.92</v>
      </c>
      <c r="C2457" s="8"/>
      <c r="G2457" s="8"/>
      <c r="H2457" s="8"/>
      <c r="I2457" s="8"/>
      <c r="J2457" s="8"/>
      <c r="K2457" s="8"/>
      <c r="L2457" s="8"/>
      <c r="N2457" s="8"/>
      <c r="Q2457" s="8"/>
      <c r="R2457" s="8"/>
      <c r="S2457" s="8"/>
      <c r="T2457" s="8"/>
      <c r="U2457" s="8"/>
      <c r="V2457" s="8"/>
      <c r="W2457" s="8"/>
      <c r="X2457" s="8"/>
      <c r="Y2457" s="8"/>
      <c r="AA2457" s="8"/>
      <c r="AE2457" s="8"/>
      <c r="AO2457" s="8"/>
      <c r="BF2457" s="8"/>
    </row>
    <row r="2458" spans="1:58">
      <c r="A2458" s="10">
        <v>38981</v>
      </c>
      <c r="B2458" s="8">
        <v>97.3</v>
      </c>
      <c r="C2458" s="8"/>
      <c r="G2458" s="8"/>
      <c r="H2458" s="8"/>
      <c r="I2458" s="8"/>
      <c r="J2458" s="8"/>
      <c r="K2458" s="8"/>
      <c r="L2458" s="8"/>
      <c r="N2458" s="8"/>
      <c r="Q2458" s="8"/>
      <c r="R2458" s="8"/>
      <c r="S2458" s="8"/>
      <c r="T2458" s="8"/>
      <c r="U2458" s="8"/>
      <c r="V2458" s="8"/>
      <c r="W2458" s="8"/>
      <c r="X2458" s="8"/>
      <c r="Y2458" s="8"/>
      <c r="AA2458" s="8"/>
      <c r="AE2458" s="8"/>
      <c r="AO2458" s="8"/>
      <c r="BF2458" s="8"/>
    </row>
    <row r="2459" spans="1:58">
      <c r="A2459" s="10">
        <v>38982</v>
      </c>
      <c r="B2459" s="8">
        <v>95.82</v>
      </c>
      <c r="C2459" s="8"/>
      <c r="G2459" s="8"/>
      <c r="H2459" s="8"/>
      <c r="I2459" s="8"/>
      <c r="J2459" s="8"/>
      <c r="K2459" s="8"/>
      <c r="L2459" s="8"/>
      <c r="N2459" s="8"/>
      <c r="Q2459" s="8"/>
      <c r="R2459" s="8"/>
      <c r="S2459" s="8"/>
      <c r="T2459" s="8"/>
      <c r="U2459" s="8"/>
      <c r="V2459" s="8"/>
      <c r="W2459" s="8"/>
      <c r="X2459" s="8"/>
      <c r="Y2459" s="8"/>
      <c r="AA2459" s="8"/>
      <c r="AE2459" s="8"/>
      <c r="AO2459" s="8"/>
      <c r="BF2459" s="8"/>
    </row>
    <row r="2460" spans="1:58">
      <c r="A2460" s="10">
        <v>38983</v>
      </c>
      <c r="B2460" s="8">
        <v>95.82</v>
      </c>
      <c r="C2460" s="8"/>
      <c r="G2460" s="8"/>
      <c r="H2460" s="8"/>
      <c r="I2460" s="8"/>
      <c r="J2460" s="8"/>
      <c r="K2460" s="8"/>
      <c r="L2460" s="8"/>
      <c r="N2460" s="8"/>
      <c r="Q2460" s="8"/>
      <c r="R2460" s="8"/>
      <c r="S2460" s="8"/>
      <c r="T2460" s="8"/>
      <c r="U2460" s="8"/>
      <c r="V2460" s="8"/>
      <c r="W2460" s="8"/>
      <c r="X2460" s="8"/>
      <c r="Y2460" s="8"/>
      <c r="AA2460" s="8"/>
      <c r="AE2460" s="8"/>
      <c r="AO2460" s="8"/>
      <c r="BF2460" s="8"/>
    </row>
    <row r="2461" spans="1:58">
      <c r="A2461" s="10">
        <v>38984</v>
      </c>
      <c r="B2461" s="8">
        <v>95.82</v>
      </c>
      <c r="C2461" s="8"/>
      <c r="G2461" s="8"/>
      <c r="H2461" s="8"/>
      <c r="I2461" s="8"/>
      <c r="J2461" s="8"/>
      <c r="K2461" s="8"/>
      <c r="L2461" s="8"/>
      <c r="N2461" s="8"/>
      <c r="Q2461" s="8"/>
      <c r="R2461" s="8"/>
      <c r="S2461" s="8"/>
      <c r="T2461" s="8"/>
      <c r="U2461" s="8"/>
      <c r="V2461" s="8"/>
      <c r="W2461" s="8"/>
      <c r="X2461" s="8"/>
      <c r="Y2461" s="8"/>
      <c r="AA2461" s="8"/>
      <c r="AE2461" s="8"/>
      <c r="AO2461" s="8"/>
      <c r="BF2461" s="8"/>
    </row>
    <row r="2462" spans="1:58">
      <c r="A2462" s="10">
        <v>38985</v>
      </c>
      <c r="B2462" s="8">
        <v>96.44</v>
      </c>
      <c r="C2462" s="8"/>
      <c r="G2462" s="8"/>
      <c r="H2462" s="8"/>
      <c r="I2462" s="8"/>
      <c r="J2462" s="8"/>
      <c r="K2462" s="8"/>
      <c r="L2462" s="8"/>
      <c r="N2462" s="8"/>
      <c r="Q2462" s="8"/>
      <c r="R2462" s="8"/>
      <c r="S2462" s="8"/>
      <c r="T2462" s="8"/>
      <c r="U2462" s="8"/>
      <c r="V2462" s="8"/>
      <c r="W2462" s="8"/>
      <c r="X2462" s="8"/>
      <c r="Y2462" s="8"/>
      <c r="AA2462" s="8"/>
      <c r="AE2462" s="8"/>
      <c r="AO2462" s="8"/>
      <c r="BF2462" s="8"/>
    </row>
    <row r="2463" spans="1:58">
      <c r="A2463" s="10">
        <v>38986</v>
      </c>
      <c r="B2463" s="8">
        <v>95.36</v>
      </c>
      <c r="C2463" s="8"/>
      <c r="G2463" s="8"/>
      <c r="H2463" s="8"/>
      <c r="I2463" s="8"/>
      <c r="J2463" s="8"/>
      <c r="K2463" s="8"/>
      <c r="L2463" s="8"/>
      <c r="N2463" s="8"/>
      <c r="Q2463" s="8"/>
      <c r="R2463" s="8"/>
      <c r="S2463" s="8"/>
      <c r="T2463" s="8"/>
      <c r="U2463" s="8"/>
      <c r="V2463" s="8"/>
      <c r="W2463" s="8"/>
      <c r="X2463" s="8"/>
      <c r="Y2463" s="8"/>
      <c r="AA2463" s="8"/>
      <c r="AE2463" s="8"/>
      <c r="AO2463" s="8"/>
      <c r="BF2463" s="8"/>
    </row>
    <row r="2464" spans="1:58">
      <c r="A2464" s="10">
        <v>38987</v>
      </c>
      <c r="B2464" s="8">
        <v>98.68</v>
      </c>
      <c r="C2464" s="8"/>
      <c r="G2464" s="8"/>
      <c r="H2464" s="8"/>
      <c r="I2464" s="8"/>
      <c r="J2464" s="8"/>
      <c r="K2464" s="8"/>
      <c r="L2464" s="8"/>
      <c r="N2464" s="8"/>
      <c r="Q2464" s="8"/>
      <c r="R2464" s="8"/>
      <c r="S2464" s="8"/>
      <c r="T2464" s="8"/>
      <c r="U2464" s="8"/>
      <c r="V2464" s="8"/>
      <c r="W2464" s="8"/>
      <c r="X2464" s="8"/>
      <c r="Y2464" s="8"/>
      <c r="AA2464" s="8"/>
      <c r="AE2464" s="8"/>
      <c r="AO2464" s="8"/>
      <c r="BF2464" s="8"/>
    </row>
    <row r="2465" spans="1:58">
      <c r="A2465" s="10">
        <v>38988</v>
      </c>
      <c r="B2465" s="8">
        <v>99.2</v>
      </c>
      <c r="C2465" s="8"/>
      <c r="G2465" s="8"/>
      <c r="H2465" s="8"/>
      <c r="I2465" s="8"/>
      <c r="J2465" s="8"/>
      <c r="K2465" s="8"/>
      <c r="L2465" s="8"/>
      <c r="N2465" s="8"/>
      <c r="Q2465" s="8"/>
      <c r="R2465" s="8"/>
      <c r="S2465" s="8"/>
      <c r="T2465" s="8"/>
      <c r="U2465" s="8"/>
      <c r="V2465" s="8"/>
      <c r="W2465" s="8"/>
      <c r="X2465" s="8"/>
      <c r="Y2465" s="8"/>
      <c r="AA2465" s="8"/>
      <c r="AE2465" s="8"/>
      <c r="AO2465" s="8"/>
      <c r="BF2465" s="8"/>
    </row>
    <row r="2466" spans="1:58">
      <c r="A2466" s="10">
        <v>38989</v>
      </c>
      <c r="B2466" s="8">
        <v>99.11</v>
      </c>
      <c r="C2466" s="8"/>
      <c r="G2466" s="8"/>
      <c r="H2466" s="8"/>
      <c r="I2466" s="8"/>
      <c r="J2466" s="8"/>
      <c r="K2466" s="8"/>
      <c r="L2466" s="8"/>
      <c r="N2466" s="8"/>
      <c r="Q2466" s="8"/>
      <c r="R2466" s="8"/>
      <c r="S2466" s="8"/>
      <c r="T2466" s="8"/>
      <c r="U2466" s="8"/>
      <c r="V2466" s="8"/>
      <c r="W2466" s="8"/>
      <c r="X2466" s="8"/>
      <c r="Y2466" s="8"/>
      <c r="AA2466" s="8"/>
      <c r="AE2466" s="8"/>
      <c r="AO2466" s="8"/>
      <c r="BF2466" s="8"/>
    </row>
    <row r="2467" spans="1:58">
      <c r="A2467" s="10">
        <v>38990</v>
      </c>
      <c r="B2467" s="8">
        <v>99.11</v>
      </c>
      <c r="C2467" s="8"/>
      <c r="G2467" s="8"/>
      <c r="H2467" s="8"/>
      <c r="I2467" s="8"/>
      <c r="J2467" s="8"/>
      <c r="K2467" s="8"/>
      <c r="L2467" s="8"/>
      <c r="N2467" s="8"/>
      <c r="Q2467" s="8"/>
      <c r="R2467" s="8"/>
      <c r="S2467" s="8"/>
      <c r="T2467" s="8"/>
      <c r="U2467" s="8"/>
      <c r="V2467" s="8"/>
      <c r="W2467" s="8"/>
      <c r="X2467" s="8"/>
      <c r="Y2467" s="8"/>
      <c r="AA2467" s="8"/>
      <c r="AE2467" s="8"/>
      <c r="AO2467" s="8"/>
      <c r="BF2467" s="8"/>
    </row>
    <row r="2468" spans="1:58">
      <c r="A2468" s="10">
        <v>38991</v>
      </c>
      <c r="B2468" s="8">
        <v>99.11</v>
      </c>
      <c r="C2468" s="8"/>
      <c r="G2468" s="8"/>
      <c r="H2468" s="8"/>
      <c r="I2468" s="8"/>
      <c r="J2468" s="8"/>
      <c r="K2468" s="8"/>
      <c r="L2468" s="8"/>
      <c r="N2468" s="8"/>
      <c r="Q2468" s="8"/>
      <c r="R2468" s="8"/>
      <c r="S2468" s="8"/>
      <c r="T2468" s="8"/>
      <c r="U2468" s="8"/>
      <c r="V2468" s="8"/>
      <c r="W2468" s="8"/>
      <c r="X2468" s="8"/>
      <c r="Y2468" s="8"/>
      <c r="AA2468" s="8"/>
      <c r="AE2468" s="8"/>
      <c r="AO2468" s="8"/>
      <c r="BF2468" s="8"/>
    </row>
    <row r="2469" spans="1:58">
      <c r="A2469" s="10">
        <v>38992</v>
      </c>
      <c r="B2469" s="8">
        <v>95.89</v>
      </c>
      <c r="C2469" s="8"/>
      <c r="G2469" s="8"/>
      <c r="H2469" s="8"/>
      <c r="I2469" s="8"/>
      <c r="J2469" s="8"/>
      <c r="K2469" s="8"/>
      <c r="L2469" s="8"/>
      <c r="N2469" s="8"/>
      <c r="Q2469" s="8"/>
      <c r="R2469" s="8"/>
      <c r="S2469" s="8"/>
      <c r="T2469" s="8"/>
      <c r="U2469" s="8"/>
      <c r="V2469" s="8"/>
      <c r="W2469" s="8"/>
      <c r="X2469" s="8"/>
      <c r="Y2469" s="8"/>
      <c r="AA2469" s="8"/>
      <c r="AE2469" s="8"/>
      <c r="AO2469" s="8"/>
      <c r="BF2469" s="8"/>
    </row>
    <row r="2470" spans="1:58">
      <c r="A2470" s="10">
        <v>38993</v>
      </c>
      <c r="B2470" s="8">
        <v>92.68</v>
      </c>
      <c r="C2470" s="8"/>
      <c r="G2470" s="8"/>
      <c r="H2470" s="8"/>
      <c r="I2470" s="8"/>
      <c r="J2470" s="8"/>
      <c r="K2470" s="8"/>
      <c r="L2470" s="8"/>
      <c r="N2470" s="8"/>
      <c r="Q2470" s="8"/>
      <c r="R2470" s="8"/>
      <c r="S2470" s="8"/>
      <c r="T2470" s="8"/>
      <c r="U2470" s="8"/>
      <c r="V2470" s="8"/>
      <c r="W2470" s="8"/>
      <c r="X2470" s="8"/>
      <c r="Y2470" s="8"/>
      <c r="AA2470" s="8"/>
      <c r="AE2470" s="8"/>
      <c r="AO2470" s="8"/>
      <c r="BF2470" s="8"/>
    </row>
    <row r="2471" spans="1:58">
      <c r="A2471" s="10">
        <v>38994</v>
      </c>
      <c r="B2471" s="8">
        <v>93.93</v>
      </c>
      <c r="C2471" s="8"/>
      <c r="G2471" s="8"/>
      <c r="H2471" s="8"/>
      <c r="I2471" s="8"/>
      <c r="J2471" s="8"/>
      <c r="K2471" s="8"/>
      <c r="L2471" s="8"/>
      <c r="N2471" s="8"/>
      <c r="Q2471" s="8"/>
      <c r="R2471" s="8"/>
      <c r="S2471" s="8"/>
      <c r="T2471" s="8"/>
      <c r="U2471" s="8"/>
      <c r="V2471" s="8"/>
      <c r="W2471" s="8"/>
      <c r="X2471" s="8"/>
      <c r="Y2471" s="8"/>
      <c r="AA2471" s="8"/>
      <c r="AE2471" s="8"/>
      <c r="AO2471" s="8"/>
      <c r="BF2471" s="8"/>
    </row>
    <row r="2472" spans="1:58">
      <c r="A2472" s="10">
        <v>38995</v>
      </c>
      <c r="B2472" s="8">
        <v>95.17</v>
      </c>
      <c r="C2472" s="8"/>
      <c r="G2472" s="8"/>
      <c r="H2472" s="8"/>
      <c r="I2472" s="8"/>
      <c r="J2472" s="8"/>
      <c r="K2472" s="8"/>
      <c r="L2472" s="8"/>
      <c r="N2472" s="8"/>
      <c r="Q2472" s="8"/>
      <c r="R2472" s="8"/>
      <c r="S2472" s="8"/>
      <c r="T2472" s="8"/>
      <c r="U2472" s="8"/>
      <c r="V2472" s="8"/>
      <c r="W2472" s="8"/>
      <c r="X2472" s="8"/>
      <c r="Y2472" s="8"/>
      <c r="AA2472" s="8"/>
      <c r="AE2472" s="8"/>
      <c r="AO2472" s="8"/>
      <c r="BF2472" s="8"/>
    </row>
    <row r="2473" spans="1:58">
      <c r="A2473" s="10">
        <v>38996</v>
      </c>
      <c r="B2473" s="8">
        <v>94.9</v>
      </c>
      <c r="C2473" s="8"/>
      <c r="G2473" s="8"/>
      <c r="H2473" s="8"/>
      <c r="I2473" s="8"/>
      <c r="J2473" s="8"/>
      <c r="K2473" s="8"/>
      <c r="L2473" s="8"/>
      <c r="N2473" s="8"/>
      <c r="Q2473" s="8"/>
      <c r="R2473" s="8"/>
      <c r="S2473" s="8"/>
      <c r="T2473" s="8"/>
      <c r="U2473" s="8"/>
      <c r="V2473" s="8"/>
      <c r="W2473" s="8"/>
      <c r="X2473" s="8"/>
      <c r="Y2473" s="8"/>
      <c r="AA2473" s="8"/>
      <c r="AE2473" s="8"/>
      <c r="AO2473" s="8"/>
      <c r="BF2473" s="8"/>
    </row>
    <row r="2474" spans="1:58">
      <c r="A2474" s="10">
        <v>38997</v>
      </c>
      <c r="B2474" s="8">
        <v>94.9</v>
      </c>
      <c r="C2474" s="8"/>
      <c r="G2474" s="8"/>
      <c r="H2474" s="8"/>
      <c r="I2474" s="8"/>
      <c r="J2474" s="8"/>
      <c r="K2474" s="8"/>
      <c r="L2474" s="8"/>
      <c r="N2474" s="8"/>
      <c r="Q2474" s="8"/>
      <c r="R2474" s="8"/>
      <c r="S2474" s="8"/>
      <c r="T2474" s="8"/>
      <c r="U2474" s="8"/>
      <c r="V2474" s="8"/>
      <c r="W2474" s="8"/>
      <c r="X2474" s="8"/>
      <c r="Y2474" s="8"/>
      <c r="AA2474" s="8"/>
      <c r="AE2474" s="8"/>
      <c r="AO2474" s="8"/>
      <c r="BF2474" s="8"/>
    </row>
    <row r="2475" spans="1:58">
      <c r="A2475" s="10">
        <v>38998</v>
      </c>
      <c r="B2475" s="8">
        <v>94.9</v>
      </c>
      <c r="C2475" s="8"/>
      <c r="G2475" s="8"/>
      <c r="H2475" s="8"/>
      <c r="I2475" s="8"/>
      <c r="J2475" s="8"/>
      <c r="K2475" s="8"/>
      <c r="L2475" s="8"/>
      <c r="N2475" s="8"/>
      <c r="Q2475" s="8"/>
      <c r="R2475" s="8"/>
      <c r="S2475" s="8"/>
      <c r="T2475" s="8"/>
      <c r="U2475" s="8"/>
      <c r="V2475" s="8"/>
      <c r="W2475" s="8"/>
      <c r="X2475" s="8"/>
      <c r="Y2475" s="8"/>
      <c r="AA2475" s="8"/>
      <c r="AE2475" s="8"/>
      <c r="AO2475" s="8"/>
      <c r="BF2475" s="8"/>
    </row>
    <row r="2476" spans="1:58">
      <c r="A2476" s="10">
        <v>38999</v>
      </c>
      <c r="B2476" s="8">
        <v>96.03</v>
      </c>
      <c r="C2476" s="8"/>
      <c r="G2476" s="8"/>
      <c r="H2476" s="8"/>
      <c r="I2476" s="8"/>
      <c r="J2476" s="8"/>
      <c r="K2476" s="8"/>
      <c r="L2476" s="8"/>
      <c r="N2476" s="8"/>
      <c r="Q2476" s="8"/>
      <c r="R2476" s="8"/>
      <c r="S2476" s="8"/>
      <c r="T2476" s="8"/>
      <c r="U2476" s="8"/>
      <c r="V2476" s="8"/>
      <c r="W2476" s="8"/>
      <c r="X2476" s="8"/>
      <c r="Y2476" s="8"/>
      <c r="AA2476" s="8"/>
      <c r="AE2476" s="8"/>
      <c r="AO2476" s="8"/>
      <c r="BF2476" s="8"/>
    </row>
    <row r="2477" spans="1:58">
      <c r="A2477" s="10">
        <v>39000</v>
      </c>
      <c r="B2477" s="8">
        <v>94.13</v>
      </c>
      <c r="C2477" s="8"/>
      <c r="G2477" s="8"/>
      <c r="H2477" s="8"/>
      <c r="I2477" s="8"/>
      <c r="J2477" s="8"/>
      <c r="K2477" s="8"/>
      <c r="L2477" s="8"/>
      <c r="N2477" s="8"/>
      <c r="Q2477" s="8"/>
      <c r="R2477" s="8"/>
      <c r="S2477" s="8"/>
      <c r="T2477" s="8"/>
      <c r="U2477" s="8"/>
      <c r="V2477" s="8"/>
      <c r="W2477" s="8"/>
      <c r="X2477" s="8"/>
      <c r="Y2477" s="8"/>
      <c r="AA2477" s="8"/>
      <c r="AE2477" s="8"/>
      <c r="AO2477" s="8"/>
      <c r="BF2477" s="8"/>
    </row>
    <row r="2478" spans="1:58">
      <c r="A2478" s="10">
        <v>39001</v>
      </c>
      <c r="B2478" s="8">
        <v>93.03</v>
      </c>
      <c r="C2478" s="8"/>
      <c r="G2478" s="8"/>
      <c r="H2478" s="8"/>
      <c r="I2478" s="8"/>
      <c r="J2478" s="8"/>
      <c r="K2478" s="8"/>
      <c r="L2478" s="8"/>
      <c r="N2478" s="8"/>
      <c r="Q2478" s="8"/>
      <c r="R2478" s="8"/>
      <c r="S2478" s="8"/>
      <c r="T2478" s="8"/>
      <c r="U2478" s="8"/>
      <c r="V2478" s="8"/>
      <c r="W2478" s="8"/>
      <c r="X2478" s="8"/>
      <c r="Y2478" s="8"/>
      <c r="AA2478" s="8"/>
      <c r="AE2478" s="8"/>
      <c r="AO2478" s="8"/>
      <c r="BF2478" s="8"/>
    </row>
    <row r="2479" spans="1:58">
      <c r="A2479" s="10">
        <v>39002</v>
      </c>
      <c r="B2479" s="8">
        <v>93.21</v>
      </c>
      <c r="C2479" s="8"/>
      <c r="G2479" s="8"/>
      <c r="H2479" s="8"/>
      <c r="I2479" s="8"/>
      <c r="J2479" s="8"/>
      <c r="K2479" s="8"/>
      <c r="L2479" s="8"/>
      <c r="N2479" s="8"/>
      <c r="Q2479" s="8"/>
      <c r="R2479" s="8"/>
      <c r="S2479" s="8"/>
      <c r="T2479" s="8"/>
      <c r="U2479" s="8"/>
      <c r="V2479" s="8"/>
      <c r="W2479" s="8"/>
      <c r="X2479" s="8"/>
      <c r="Y2479" s="8"/>
      <c r="AA2479" s="8"/>
      <c r="AE2479" s="8"/>
      <c r="AO2479" s="8"/>
      <c r="BF2479" s="8"/>
    </row>
    <row r="2480" spans="1:58">
      <c r="A2480" s="10">
        <v>39003</v>
      </c>
      <c r="B2480" s="8">
        <v>94.41</v>
      </c>
      <c r="C2480" s="8"/>
      <c r="G2480" s="8"/>
      <c r="H2480" s="8"/>
      <c r="I2480" s="8"/>
      <c r="J2480" s="8"/>
      <c r="K2480" s="8"/>
      <c r="L2480" s="8"/>
      <c r="N2480" s="8"/>
      <c r="Q2480" s="8"/>
      <c r="R2480" s="8"/>
      <c r="S2480" s="8"/>
      <c r="T2480" s="8"/>
      <c r="U2480" s="8"/>
      <c r="V2480" s="8"/>
      <c r="W2480" s="8"/>
      <c r="X2480" s="8"/>
      <c r="Y2480" s="8"/>
      <c r="AA2480" s="8"/>
      <c r="AE2480" s="8"/>
      <c r="AO2480" s="8"/>
      <c r="BF2480" s="8"/>
    </row>
    <row r="2481" spans="1:58">
      <c r="A2481" s="10">
        <v>39004</v>
      </c>
      <c r="B2481" s="8">
        <v>94.41</v>
      </c>
      <c r="C2481" s="8"/>
      <c r="G2481" s="8"/>
      <c r="H2481" s="8"/>
      <c r="I2481" s="8"/>
      <c r="J2481" s="8"/>
      <c r="K2481" s="8"/>
      <c r="L2481" s="8"/>
      <c r="N2481" s="8"/>
      <c r="Q2481" s="8"/>
      <c r="R2481" s="8"/>
      <c r="S2481" s="8"/>
      <c r="T2481" s="8"/>
      <c r="U2481" s="8"/>
      <c r="V2481" s="8"/>
      <c r="W2481" s="8"/>
      <c r="X2481" s="8"/>
      <c r="Y2481" s="8"/>
      <c r="AA2481" s="8"/>
      <c r="AE2481" s="8"/>
      <c r="AO2481" s="8"/>
      <c r="BF2481" s="8"/>
    </row>
    <row r="2482" spans="1:58">
      <c r="A2482" s="10">
        <v>39005</v>
      </c>
      <c r="B2482" s="8">
        <v>94.41</v>
      </c>
      <c r="C2482" s="8"/>
      <c r="G2482" s="8"/>
      <c r="H2482" s="8"/>
      <c r="I2482" s="8"/>
      <c r="J2482" s="8"/>
      <c r="K2482" s="8"/>
      <c r="L2482" s="8"/>
      <c r="N2482" s="8"/>
      <c r="Q2482" s="8"/>
      <c r="R2482" s="8"/>
      <c r="S2482" s="8"/>
      <c r="T2482" s="8"/>
      <c r="U2482" s="8"/>
      <c r="V2482" s="8"/>
      <c r="W2482" s="8"/>
      <c r="X2482" s="8"/>
      <c r="Y2482" s="8"/>
      <c r="AA2482" s="8"/>
      <c r="AE2482" s="8"/>
      <c r="AO2482" s="8"/>
      <c r="BF2482" s="8"/>
    </row>
    <row r="2483" spans="1:58">
      <c r="A2483" s="10">
        <v>39006</v>
      </c>
      <c r="B2483" s="8">
        <v>95.94</v>
      </c>
      <c r="C2483" s="8"/>
      <c r="G2483" s="8"/>
      <c r="H2483" s="8"/>
      <c r="I2483" s="8"/>
      <c r="J2483" s="8"/>
      <c r="K2483" s="8"/>
      <c r="L2483" s="8"/>
      <c r="N2483" s="8"/>
      <c r="Q2483" s="8"/>
      <c r="R2483" s="8"/>
      <c r="S2483" s="8"/>
      <c r="T2483" s="8"/>
      <c r="U2483" s="8"/>
      <c r="V2483" s="8"/>
      <c r="W2483" s="8"/>
      <c r="X2483" s="8"/>
      <c r="Y2483" s="8"/>
      <c r="AA2483" s="8"/>
      <c r="AE2483" s="8"/>
      <c r="AO2483" s="8"/>
      <c r="BF2483" s="8"/>
    </row>
    <row r="2484" spans="1:58">
      <c r="A2484" s="10">
        <v>39007</v>
      </c>
      <c r="B2484" s="8">
        <v>94.82</v>
      </c>
      <c r="C2484" s="8"/>
      <c r="G2484" s="8"/>
      <c r="H2484" s="8"/>
      <c r="I2484" s="8"/>
      <c r="J2484" s="8"/>
      <c r="K2484" s="8"/>
      <c r="L2484" s="8"/>
      <c r="N2484" s="8"/>
      <c r="Q2484" s="8"/>
      <c r="R2484" s="8"/>
      <c r="S2484" s="8"/>
      <c r="T2484" s="8"/>
      <c r="U2484" s="8"/>
      <c r="V2484" s="8"/>
      <c r="W2484" s="8"/>
      <c r="X2484" s="8"/>
      <c r="Y2484" s="8"/>
      <c r="AA2484" s="8"/>
      <c r="AE2484" s="8"/>
      <c r="AO2484" s="8"/>
      <c r="BF2484" s="8"/>
    </row>
    <row r="2485" spans="1:58">
      <c r="A2485" s="10">
        <v>39008</v>
      </c>
      <c r="B2485" s="8">
        <v>92.7</v>
      </c>
      <c r="C2485" s="8"/>
      <c r="G2485" s="8"/>
      <c r="H2485" s="8"/>
      <c r="I2485" s="8"/>
      <c r="J2485" s="8"/>
      <c r="K2485" s="8"/>
      <c r="L2485" s="8"/>
      <c r="N2485" s="8"/>
      <c r="Q2485" s="8"/>
      <c r="R2485" s="8"/>
      <c r="S2485" s="8"/>
      <c r="T2485" s="8"/>
      <c r="U2485" s="8"/>
      <c r="V2485" s="8"/>
      <c r="W2485" s="8"/>
      <c r="X2485" s="8"/>
      <c r="Y2485" s="8"/>
      <c r="AA2485" s="8"/>
      <c r="AE2485" s="8"/>
      <c r="AO2485" s="8"/>
      <c r="BF2485" s="8"/>
    </row>
    <row r="2486" spans="1:58">
      <c r="A2486" s="10">
        <v>39009</v>
      </c>
      <c r="B2486" s="8">
        <v>94.71</v>
      </c>
      <c r="C2486" s="8"/>
      <c r="G2486" s="8"/>
      <c r="H2486" s="8"/>
      <c r="I2486" s="8"/>
      <c r="J2486" s="8"/>
      <c r="K2486" s="8"/>
      <c r="L2486" s="8"/>
      <c r="N2486" s="8"/>
      <c r="Q2486" s="8"/>
      <c r="R2486" s="8"/>
      <c r="S2486" s="8"/>
      <c r="T2486" s="8"/>
      <c r="U2486" s="8"/>
      <c r="V2486" s="8"/>
      <c r="W2486" s="8"/>
      <c r="X2486" s="8"/>
      <c r="Y2486" s="8"/>
      <c r="AA2486" s="8"/>
      <c r="AE2486" s="8"/>
      <c r="AO2486" s="8"/>
      <c r="BF2486" s="8"/>
    </row>
    <row r="2487" spans="1:58">
      <c r="A2487" s="10">
        <v>39010</v>
      </c>
      <c r="B2487" s="8">
        <v>92.85</v>
      </c>
      <c r="C2487" s="8"/>
      <c r="G2487" s="8"/>
      <c r="H2487" s="8"/>
      <c r="I2487" s="8"/>
      <c r="J2487" s="8"/>
      <c r="K2487" s="8"/>
      <c r="L2487" s="8"/>
      <c r="N2487" s="8"/>
      <c r="Q2487" s="8"/>
      <c r="R2487" s="8"/>
      <c r="S2487" s="8"/>
      <c r="T2487" s="8"/>
      <c r="U2487" s="8"/>
      <c r="V2487" s="8"/>
      <c r="W2487" s="8"/>
      <c r="X2487" s="8"/>
      <c r="Y2487" s="8"/>
      <c r="AA2487" s="8"/>
      <c r="AE2487" s="8"/>
      <c r="AO2487" s="8"/>
      <c r="BF2487" s="8"/>
    </row>
    <row r="2488" spans="1:58">
      <c r="A2488" s="10">
        <v>39011</v>
      </c>
      <c r="B2488" s="8">
        <v>92.85</v>
      </c>
      <c r="C2488" s="8"/>
      <c r="G2488" s="8"/>
      <c r="H2488" s="8"/>
      <c r="I2488" s="8"/>
      <c r="J2488" s="8"/>
      <c r="K2488" s="8"/>
      <c r="L2488" s="8"/>
      <c r="N2488" s="8"/>
      <c r="Q2488" s="8"/>
      <c r="R2488" s="8"/>
      <c r="S2488" s="8"/>
      <c r="T2488" s="8"/>
      <c r="U2488" s="8"/>
      <c r="V2488" s="8"/>
      <c r="W2488" s="8"/>
      <c r="X2488" s="8"/>
      <c r="Y2488" s="8"/>
      <c r="AA2488" s="8"/>
      <c r="AE2488" s="8"/>
      <c r="AO2488" s="8"/>
      <c r="BF2488" s="8"/>
    </row>
    <row r="2489" spans="1:58">
      <c r="A2489" s="10">
        <v>39012</v>
      </c>
      <c r="B2489" s="8">
        <v>92.85</v>
      </c>
      <c r="C2489" s="8"/>
      <c r="G2489" s="8"/>
      <c r="H2489" s="8"/>
      <c r="I2489" s="8"/>
      <c r="J2489" s="8"/>
      <c r="K2489" s="8"/>
      <c r="L2489" s="8"/>
      <c r="N2489" s="8"/>
      <c r="Q2489" s="8"/>
      <c r="R2489" s="8"/>
      <c r="S2489" s="8"/>
      <c r="T2489" s="8"/>
      <c r="U2489" s="8"/>
      <c r="V2489" s="8"/>
      <c r="W2489" s="8"/>
      <c r="X2489" s="8"/>
      <c r="Y2489" s="8"/>
      <c r="AA2489" s="8"/>
      <c r="AE2489" s="8"/>
      <c r="AO2489" s="8"/>
      <c r="BF2489" s="8"/>
    </row>
    <row r="2490" spans="1:58">
      <c r="A2490" s="10">
        <v>39013</v>
      </c>
      <c r="B2490" s="8">
        <v>92.12</v>
      </c>
      <c r="C2490" s="8"/>
      <c r="G2490" s="8"/>
      <c r="H2490" s="8"/>
      <c r="I2490" s="8"/>
      <c r="J2490" s="8"/>
      <c r="K2490" s="8"/>
      <c r="L2490" s="8"/>
      <c r="N2490" s="8"/>
      <c r="Q2490" s="8"/>
      <c r="R2490" s="8"/>
      <c r="S2490" s="8"/>
      <c r="T2490" s="8"/>
      <c r="U2490" s="8"/>
      <c r="V2490" s="8"/>
      <c r="W2490" s="8"/>
      <c r="X2490" s="8"/>
      <c r="Y2490" s="8"/>
      <c r="AA2490" s="8"/>
      <c r="AE2490" s="8"/>
      <c r="AO2490" s="8"/>
      <c r="BF2490" s="8"/>
    </row>
    <row r="2491" spans="1:58">
      <c r="A2491" s="10">
        <v>39014</v>
      </c>
      <c r="B2491" s="8">
        <v>93.13</v>
      </c>
      <c r="C2491" s="8"/>
      <c r="G2491" s="8"/>
      <c r="H2491" s="8"/>
      <c r="I2491" s="8"/>
      <c r="J2491" s="8"/>
      <c r="K2491" s="8"/>
      <c r="L2491" s="8"/>
      <c r="N2491" s="8"/>
      <c r="Q2491" s="8"/>
      <c r="R2491" s="8"/>
      <c r="S2491" s="8"/>
      <c r="T2491" s="8"/>
      <c r="U2491" s="8"/>
      <c r="V2491" s="8"/>
      <c r="W2491" s="8"/>
      <c r="X2491" s="8"/>
      <c r="Y2491" s="8"/>
      <c r="AA2491" s="8"/>
      <c r="AE2491" s="8"/>
      <c r="AO2491" s="8"/>
      <c r="BF2491" s="8"/>
    </row>
    <row r="2492" spans="1:58">
      <c r="A2492" s="10">
        <v>39015</v>
      </c>
      <c r="B2492" s="8">
        <v>96.54</v>
      </c>
      <c r="C2492" s="8"/>
      <c r="G2492" s="8"/>
      <c r="H2492" s="8"/>
      <c r="I2492" s="8"/>
      <c r="J2492" s="8"/>
      <c r="K2492" s="8"/>
      <c r="L2492" s="8"/>
      <c r="N2492" s="8"/>
      <c r="Q2492" s="8"/>
      <c r="R2492" s="8"/>
      <c r="S2492" s="8"/>
      <c r="T2492" s="8"/>
      <c r="U2492" s="8"/>
      <c r="V2492" s="8"/>
      <c r="W2492" s="8"/>
      <c r="X2492" s="8"/>
      <c r="Y2492" s="8"/>
      <c r="AA2492" s="8"/>
      <c r="AE2492" s="8"/>
      <c r="AO2492" s="8"/>
      <c r="BF2492" s="8"/>
    </row>
    <row r="2493" spans="1:58">
      <c r="A2493" s="10">
        <v>39016</v>
      </c>
      <c r="B2493" s="8">
        <v>94.55</v>
      </c>
      <c r="C2493" s="8"/>
      <c r="G2493" s="8"/>
      <c r="H2493" s="8"/>
      <c r="I2493" s="8"/>
      <c r="J2493" s="8"/>
      <c r="K2493" s="8"/>
      <c r="L2493" s="8"/>
      <c r="N2493" s="8"/>
      <c r="Q2493" s="8"/>
      <c r="R2493" s="8"/>
      <c r="S2493" s="8"/>
      <c r="T2493" s="8"/>
      <c r="U2493" s="8"/>
      <c r="V2493" s="8"/>
      <c r="W2493" s="8"/>
      <c r="X2493" s="8"/>
      <c r="Y2493" s="8"/>
      <c r="AA2493" s="8"/>
      <c r="AE2493" s="8"/>
      <c r="AO2493" s="8"/>
      <c r="BF2493" s="8"/>
    </row>
    <row r="2494" spans="1:58">
      <c r="A2494" s="10">
        <v>39017</v>
      </c>
      <c r="B2494" s="8">
        <v>95.03</v>
      </c>
      <c r="C2494" s="8"/>
      <c r="G2494" s="8"/>
      <c r="H2494" s="8"/>
      <c r="I2494" s="8"/>
      <c r="J2494" s="8"/>
      <c r="K2494" s="8"/>
      <c r="L2494" s="8"/>
      <c r="N2494" s="8"/>
      <c r="Q2494" s="8"/>
      <c r="R2494" s="8"/>
      <c r="S2494" s="8"/>
      <c r="T2494" s="8"/>
      <c r="U2494" s="8"/>
      <c r="V2494" s="8"/>
      <c r="W2494" s="8"/>
      <c r="X2494" s="8"/>
      <c r="Y2494" s="8"/>
      <c r="AA2494" s="8"/>
      <c r="AE2494" s="8"/>
      <c r="AO2494" s="8"/>
      <c r="BF2494" s="8"/>
    </row>
    <row r="2495" spans="1:58">
      <c r="A2495" s="10">
        <v>39018</v>
      </c>
      <c r="B2495" s="8">
        <v>95.03</v>
      </c>
      <c r="C2495" s="8"/>
      <c r="G2495" s="8"/>
      <c r="H2495" s="8"/>
      <c r="I2495" s="8"/>
      <c r="J2495" s="8"/>
      <c r="K2495" s="8"/>
      <c r="L2495" s="8"/>
      <c r="N2495" s="8"/>
      <c r="Q2495" s="8"/>
      <c r="R2495" s="8"/>
      <c r="S2495" s="8"/>
      <c r="T2495" s="8"/>
      <c r="U2495" s="8"/>
      <c r="V2495" s="8"/>
      <c r="W2495" s="8"/>
      <c r="X2495" s="8"/>
      <c r="Y2495" s="8"/>
      <c r="AA2495" s="8"/>
      <c r="AE2495" s="8"/>
      <c r="AO2495" s="8"/>
      <c r="BF2495" s="8"/>
    </row>
    <row r="2496" spans="1:58">
      <c r="A2496" s="10">
        <v>39019</v>
      </c>
      <c r="B2496" s="8">
        <v>95.03</v>
      </c>
      <c r="C2496" s="8"/>
      <c r="G2496" s="8"/>
      <c r="H2496" s="8"/>
      <c r="I2496" s="8"/>
      <c r="J2496" s="8"/>
      <c r="K2496" s="8"/>
      <c r="L2496" s="8"/>
      <c r="N2496" s="8"/>
      <c r="Q2496" s="8"/>
      <c r="R2496" s="8"/>
      <c r="S2496" s="8"/>
      <c r="T2496" s="8"/>
      <c r="U2496" s="8"/>
      <c r="V2496" s="8"/>
      <c r="W2496" s="8"/>
      <c r="X2496" s="8"/>
      <c r="Y2496" s="8"/>
      <c r="AA2496" s="8"/>
      <c r="AE2496" s="8"/>
      <c r="AO2496" s="8"/>
      <c r="BF2496" s="8"/>
    </row>
    <row r="2497" spans="1:58">
      <c r="A2497" s="10">
        <v>39020</v>
      </c>
      <c r="B2497" s="8">
        <v>91.3</v>
      </c>
      <c r="C2497" s="8"/>
      <c r="G2497" s="8"/>
      <c r="H2497" s="8"/>
      <c r="I2497" s="8"/>
      <c r="J2497" s="8"/>
      <c r="K2497" s="8"/>
      <c r="L2497" s="8"/>
      <c r="N2497" s="8"/>
      <c r="Q2497" s="8"/>
      <c r="R2497" s="8"/>
      <c r="S2497" s="8"/>
      <c r="T2497" s="8"/>
      <c r="U2497" s="8"/>
      <c r="V2497" s="8"/>
      <c r="W2497" s="8"/>
      <c r="X2497" s="8"/>
      <c r="Y2497" s="8"/>
      <c r="AA2497" s="8"/>
      <c r="AE2497" s="8"/>
      <c r="AO2497" s="8"/>
      <c r="BF2497" s="8"/>
    </row>
    <row r="2498" spans="1:58">
      <c r="A2498" s="10">
        <v>39021</v>
      </c>
      <c r="B2498" s="8">
        <v>91.84</v>
      </c>
      <c r="C2498" s="8"/>
      <c r="G2498" s="8"/>
      <c r="H2498" s="8"/>
      <c r="I2498" s="8"/>
      <c r="J2498" s="8"/>
      <c r="K2498" s="8"/>
      <c r="L2498" s="8"/>
      <c r="N2498" s="8"/>
      <c r="Q2498" s="8"/>
      <c r="R2498" s="8"/>
      <c r="S2498" s="8"/>
      <c r="T2498" s="8"/>
      <c r="U2498" s="8"/>
      <c r="V2498" s="8"/>
      <c r="W2498" s="8"/>
      <c r="X2498" s="8"/>
      <c r="Y2498" s="8"/>
      <c r="AA2498" s="8"/>
      <c r="AE2498" s="8"/>
      <c r="AO2498" s="8"/>
      <c r="BF2498" s="8"/>
    </row>
    <row r="2499" spans="1:58">
      <c r="A2499" s="10">
        <v>39022</v>
      </c>
      <c r="B2499" s="8">
        <v>91.77</v>
      </c>
      <c r="C2499" s="8"/>
      <c r="G2499" s="8"/>
      <c r="H2499" s="8"/>
      <c r="I2499" s="8"/>
      <c r="J2499" s="8"/>
      <c r="K2499" s="8"/>
      <c r="L2499" s="8"/>
      <c r="N2499" s="8"/>
      <c r="Q2499" s="8"/>
      <c r="R2499" s="8"/>
      <c r="S2499" s="8"/>
      <c r="T2499" s="8"/>
      <c r="U2499" s="8"/>
      <c r="V2499" s="8"/>
      <c r="W2499" s="8"/>
      <c r="X2499" s="8"/>
      <c r="Y2499" s="8"/>
      <c r="AA2499" s="8"/>
      <c r="AE2499" s="8"/>
      <c r="AO2499" s="8"/>
      <c r="BF2499" s="8"/>
    </row>
    <row r="2500" spans="1:58">
      <c r="A2500" s="10">
        <v>39023</v>
      </c>
      <c r="B2500" s="8">
        <v>90.04</v>
      </c>
      <c r="C2500" s="8"/>
      <c r="G2500" s="8"/>
      <c r="H2500" s="8"/>
      <c r="I2500" s="8"/>
      <c r="J2500" s="8"/>
      <c r="K2500" s="8"/>
      <c r="L2500" s="8"/>
      <c r="N2500" s="8"/>
      <c r="Q2500" s="8"/>
      <c r="R2500" s="8"/>
      <c r="S2500" s="8"/>
      <c r="T2500" s="8"/>
      <c r="U2500" s="8"/>
      <c r="V2500" s="8"/>
      <c r="W2500" s="8"/>
      <c r="X2500" s="8"/>
      <c r="Y2500" s="8"/>
      <c r="AA2500" s="8"/>
      <c r="AE2500" s="8"/>
      <c r="AO2500" s="8"/>
      <c r="BF2500" s="8"/>
    </row>
    <row r="2501" spans="1:58">
      <c r="A2501" s="10">
        <v>39024</v>
      </c>
      <c r="B2501" s="8">
        <v>92.03</v>
      </c>
      <c r="C2501" s="8"/>
      <c r="G2501" s="8"/>
      <c r="H2501" s="8"/>
      <c r="I2501" s="8"/>
      <c r="J2501" s="8"/>
      <c r="K2501" s="8"/>
      <c r="L2501" s="8"/>
      <c r="N2501" s="8"/>
      <c r="Q2501" s="8"/>
      <c r="R2501" s="8"/>
      <c r="S2501" s="8"/>
      <c r="T2501" s="8"/>
      <c r="U2501" s="8"/>
      <c r="V2501" s="8"/>
      <c r="W2501" s="8"/>
      <c r="X2501" s="8"/>
      <c r="Y2501" s="8"/>
      <c r="AA2501" s="8"/>
      <c r="AE2501" s="8"/>
      <c r="AO2501" s="8"/>
      <c r="BF2501" s="8"/>
    </row>
    <row r="2502" spans="1:58">
      <c r="A2502" s="10">
        <v>39025</v>
      </c>
      <c r="B2502" s="8">
        <v>92.03</v>
      </c>
      <c r="C2502" s="8"/>
      <c r="G2502" s="8"/>
      <c r="H2502" s="8"/>
      <c r="I2502" s="8"/>
      <c r="J2502" s="8"/>
      <c r="K2502" s="8"/>
      <c r="L2502" s="8"/>
      <c r="N2502" s="8"/>
      <c r="Q2502" s="8"/>
      <c r="R2502" s="8"/>
      <c r="S2502" s="8"/>
      <c r="T2502" s="8"/>
      <c r="U2502" s="8"/>
      <c r="V2502" s="8"/>
      <c r="W2502" s="8"/>
      <c r="X2502" s="8"/>
      <c r="Y2502" s="8"/>
      <c r="AA2502" s="8"/>
      <c r="AE2502" s="8"/>
      <c r="AO2502" s="8"/>
      <c r="BF2502" s="8"/>
    </row>
    <row r="2503" spans="1:58">
      <c r="A2503" s="10">
        <v>39026</v>
      </c>
      <c r="B2503" s="8">
        <v>92.03</v>
      </c>
      <c r="C2503" s="8"/>
      <c r="G2503" s="8"/>
      <c r="H2503" s="8"/>
      <c r="I2503" s="8"/>
      <c r="J2503" s="8"/>
      <c r="K2503" s="8"/>
      <c r="L2503" s="8"/>
      <c r="N2503" s="8"/>
      <c r="Q2503" s="8"/>
      <c r="R2503" s="8"/>
      <c r="S2503" s="8"/>
      <c r="T2503" s="8"/>
      <c r="U2503" s="8"/>
      <c r="V2503" s="8"/>
      <c r="W2503" s="8"/>
      <c r="X2503" s="8"/>
      <c r="Y2503" s="8"/>
      <c r="AA2503" s="8"/>
      <c r="AE2503" s="8"/>
      <c r="AO2503" s="8"/>
      <c r="BF2503" s="8"/>
    </row>
    <row r="2504" spans="1:58">
      <c r="A2504" s="10">
        <v>39027</v>
      </c>
      <c r="B2504" s="8">
        <v>92.96</v>
      </c>
      <c r="C2504" s="8"/>
      <c r="G2504" s="8"/>
      <c r="H2504" s="8"/>
      <c r="I2504" s="8"/>
      <c r="J2504" s="8"/>
      <c r="K2504" s="8"/>
      <c r="L2504" s="8"/>
      <c r="N2504" s="8"/>
      <c r="Q2504" s="8"/>
      <c r="R2504" s="8"/>
      <c r="S2504" s="8"/>
      <c r="T2504" s="8"/>
      <c r="U2504" s="8"/>
      <c r="V2504" s="8"/>
      <c r="W2504" s="8"/>
      <c r="X2504" s="8"/>
      <c r="Y2504" s="8"/>
      <c r="AA2504" s="8"/>
      <c r="AE2504" s="8"/>
      <c r="AO2504" s="8"/>
      <c r="BF2504" s="8"/>
    </row>
    <row r="2505" spans="1:58">
      <c r="A2505" s="10">
        <v>39028</v>
      </c>
      <c r="B2505" s="8">
        <v>90.99</v>
      </c>
      <c r="C2505" s="8"/>
      <c r="G2505" s="8"/>
      <c r="H2505" s="8"/>
      <c r="I2505" s="8"/>
      <c r="J2505" s="8"/>
      <c r="K2505" s="8"/>
      <c r="L2505" s="8"/>
      <c r="N2505" s="8"/>
      <c r="Q2505" s="8"/>
      <c r="R2505" s="8"/>
      <c r="S2505" s="8"/>
      <c r="T2505" s="8"/>
      <c r="U2505" s="8"/>
      <c r="V2505" s="8"/>
      <c r="W2505" s="8"/>
      <c r="X2505" s="8"/>
      <c r="Y2505" s="8"/>
      <c r="AA2505" s="8"/>
      <c r="AE2505" s="8"/>
      <c r="AO2505" s="8"/>
      <c r="BF2505" s="8"/>
    </row>
    <row r="2506" spans="1:58">
      <c r="A2506" s="10">
        <v>39029</v>
      </c>
      <c r="B2506" s="8">
        <v>92.71</v>
      </c>
      <c r="C2506" s="8"/>
      <c r="G2506" s="8"/>
      <c r="H2506" s="8"/>
      <c r="I2506" s="8"/>
      <c r="J2506" s="8"/>
      <c r="K2506" s="8"/>
      <c r="L2506" s="8"/>
      <c r="N2506" s="8"/>
      <c r="Q2506" s="8"/>
      <c r="R2506" s="8"/>
      <c r="S2506" s="8"/>
      <c r="T2506" s="8"/>
      <c r="U2506" s="8"/>
      <c r="V2506" s="8"/>
      <c r="W2506" s="8"/>
      <c r="X2506" s="8"/>
      <c r="Y2506" s="8"/>
      <c r="AA2506" s="8"/>
      <c r="AE2506" s="8"/>
      <c r="AO2506" s="8"/>
      <c r="BF2506" s="8"/>
    </row>
    <row r="2507" spans="1:58">
      <c r="A2507" s="10">
        <v>39030</v>
      </c>
      <c r="B2507" s="8">
        <v>95.41</v>
      </c>
      <c r="C2507" s="8"/>
      <c r="G2507" s="8"/>
      <c r="H2507" s="8"/>
      <c r="I2507" s="8"/>
      <c r="J2507" s="8"/>
      <c r="K2507" s="8"/>
      <c r="L2507" s="8"/>
      <c r="N2507" s="8"/>
      <c r="Q2507" s="8"/>
      <c r="R2507" s="8"/>
      <c r="S2507" s="8"/>
      <c r="T2507" s="8"/>
      <c r="U2507" s="8"/>
      <c r="V2507" s="8"/>
      <c r="W2507" s="8"/>
      <c r="X2507" s="8"/>
      <c r="Y2507" s="8"/>
      <c r="AA2507" s="8"/>
      <c r="AE2507" s="8"/>
      <c r="AO2507" s="8"/>
      <c r="BF2507" s="8"/>
    </row>
    <row r="2508" spans="1:58">
      <c r="A2508" s="10">
        <v>39031</v>
      </c>
      <c r="B2508" s="8">
        <v>92.9</v>
      </c>
      <c r="C2508" s="8"/>
      <c r="G2508" s="8"/>
      <c r="H2508" s="8"/>
      <c r="I2508" s="8"/>
      <c r="J2508" s="8"/>
      <c r="K2508" s="8"/>
      <c r="L2508" s="8"/>
      <c r="N2508" s="8"/>
      <c r="Q2508" s="8"/>
      <c r="R2508" s="8"/>
      <c r="S2508" s="8"/>
      <c r="T2508" s="8"/>
      <c r="U2508" s="8"/>
      <c r="V2508" s="8"/>
      <c r="W2508" s="8"/>
      <c r="X2508" s="8"/>
      <c r="Y2508" s="8"/>
      <c r="AA2508" s="8"/>
      <c r="AE2508" s="8"/>
      <c r="AO2508" s="8"/>
      <c r="BF2508" s="8"/>
    </row>
    <row r="2509" spans="1:58">
      <c r="A2509" s="10">
        <v>39032</v>
      </c>
      <c r="B2509" s="8">
        <v>92.9</v>
      </c>
      <c r="C2509" s="8"/>
      <c r="G2509" s="8"/>
      <c r="H2509" s="8"/>
      <c r="I2509" s="8"/>
      <c r="J2509" s="8"/>
      <c r="K2509" s="8"/>
      <c r="L2509" s="8"/>
      <c r="N2509" s="8"/>
      <c r="Q2509" s="8"/>
      <c r="R2509" s="8"/>
      <c r="S2509" s="8"/>
      <c r="T2509" s="8"/>
      <c r="U2509" s="8"/>
      <c r="V2509" s="8"/>
      <c r="W2509" s="8"/>
      <c r="X2509" s="8"/>
      <c r="Y2509" s="8"/>
      <c r="AA2509" s="8"/>
      <c r="AE2509" s="8"/>
      <c r="AO2509" s="8"/>
      <c r="BF2509" s="8"/>
    </row>
    <row r="2510" spans="1:58">
      <c r="A2510" s="10">
        <v>39033</v>
      </c>
      <c r="B2510" s="8">
        <v>92.9</v>
      </c>
      <c r="C2510" s="8"/>
      <c r="G2510" s="8"/>
      <c r="H2510" s="8"/>
      <c r="I2510" s="8"/>
      <c r="J2510" s="8"/>
      <c r="K2510" s="8"/>
      <c r="L2510" s="8"/>
      <c r="N2510" s="8"/>
      <c r="Q2510" s="8"/>
      <c r="R2510" s="8"/>
      <c r="S2510" s="8"/>
      <c r="T2510" s="8"/>
      <c r="U2510" s="8"/>
      <c r="V2510" s="8"/>
      <c r="W2510" s="8"/>
      <c r="X2510" s="8"/>
      <c r="Y2510" s="8"/>
      <c r="AA2510" s="8"/>
      <c r="AE2510" s="8"/>
      <c r="AO2510" s="8"/>
      <c r="BF2510" s="8"/>
    </row>
    <row r="2511" spans="1:58">
      <c r="A2511" s="10">
        <v>39034</v>
      </c>
      <c r="B2511" s="8">
        <v>91.87</v>
      </c>
      <c r="C2511" s="8"/>
      <c r="G2511" s="8"/>
      <c r="H2511" s="8"/>
      <c r="I2511" s="8"/>
      <c r="J2511" s="8"/>
      <c r="K2511" s="8"/>
      <c r="L2511" s="8"/>
      <c r="N2511" s="8"/>
      <c r="Q2511" s="8"/>
      <c r="R2511" s="8"/>
      <c r="S2511" s="8"/>
      <c r="T2511" s="8"/>
      <c r="U2511" s="8"/>
      <c r="V2511" s="8"/>
      <c r="W2511" s="8"/>
      <c r="X2511" s="8"/>
      <c r="Y2511" s="8"/>
      <c r="AA2511" s="8"/>
      <c r="AE2511" s="8"/>
      <c r="AO2511" s="8"/>
      <c r="BF2511" s="8"/>
    </row>
    <row r="2512" spans="1:58">
      <c r="A2512" s="10">
        <v>39035</v>
      </c>
      <c r="B2512" s="8">
        <v>91.55</v>
      </c>
      <c r="C2512" s="8"/>
      <c r="G2512" s="8"/>
      <c r="H2512" s="8"/>
      <c r="I2512" s="8"/>
      <c r="J2512" s="8"/>
      <c r="K2512" s="8"/>
      <c r="L2512" s="8"/>
      <c r="N2512" s="8"/>
      <c r="Q2512" s="8"/>
      <c r="R2512" s="8"/>
      <c r="S2512" s="8"/>
      <c r="T2512" s="8"/>
      <c r="U2512" s="8"/>
      <c r="V2512" s="8"/>
      <c r="W2512" s="8"/>
      <c r="X2512" s="8"/>
      <c r="Y2512" s="8"/>
      <c r="AA2512" s="8"/>
      <c r="AE2512" s="8"/>
      <c r="AO2512" s="8"/>
      <c r="BF2512" s="8"/>
    </row>
    <row r="2513" spans="1:58">
      <c r="A2513" s="10">
        <v>39036</v>
      </c>
      <c r="B2513" s="8">
        <v>92.34</v>
      </c>
      <c r="C2513" s="8"/>
      <c r="G2513" s="8"/>
      <c r="H2513" s="8"/>
      <c r="I2513" s="8"/>
      <c r="J2513" s="8"/>
      <c r="K2513" s="8"/>
      <c r="L2513" s="8"/>
      <c r="N2513" s="8"/>
      <c r="Q2513" s="8"/>
      <c r="R2513" s="8"/>
      <c r="S2513" s="8"/>
      <c r="T2513" s="8"/>
      <c r="U2513" s="8"/>
      <c r="V2513" s="8"/>
      <c r="W2513" s="8"/>
      <c r="X2513" s="8"/>
      <c r="Y2513" s="8"/>
      <c r="AA2513" s="8"/>
      <c r="AE2513" s="8"/>
      <c r="AO2513" s="8"/>
      <c r="BF2513" s="8"/>
    </row>
    <row r="2514" spans="1:58">
      <c r="A2514" s="10">
        <v>39037</v>
      </c>
      <c r="B2514" s="8">
        <v>89.19</v>
      </c>
      <c r="C2514" s="8"/>
      <c r="G2514" s="8"/>
      <c r="H2514" s="8"/>
      <c r="I2514" s="8"/>
      <c r="J2514" s="8"/>
      <c r="K2514" s="8"/>
      <c r="L2514" s="8"/>
      <c r="N2514" s="8"/>
      <c r="Q2514" s="8"/>
      <c r="R2514" s="8"/>
      <c r="S2514" s="8"/>
      <c r="T2514" s="8"/>
      <c r="U2514" s="8"/>
      <c r="V2514" s="8"/>
      <c r="W2514" s="8"/>
      <c r="X2514" s="8"/>
      <c r="Y2514" s="8"/>
      <c r="AA2514" s="8"/>
      <c r="AE2514" s="8"/>
      <c r="AO2514" s="8"/>
      <c r="BF2514" s="8"/>
    </row>
    <row r="2515" spans="1:58">
      <c r="A2515" s="10">
        <v>39038</v>
      </c>
      <c r="B2515" s="8">
        <v>89.87</v>
      </c>
      <c r="C2515" s="8"/>
      <c r="G2515" s="8"/>
      <c r="H2515" s="8"/>
      <c r="I2515" s="8"/>
      <c r="J2515" s="8"/>
      <c r="K2515" s="8"/>
      <c r="L2515" s="8"/>
      <c r="N2515" s="8"/>
      <c r="Q2515" s="8"/>
      <c r="R2515" s="8"/>
      <c r="S2515" s="8"/>
      <c r="T2515" s="8"/>
      <c r="U2515" s="8"/>
      <c r="V2515" s="8"/>
      <c r="W2515" s="8"/>
      <c r="X2515" s="8"/>
      <c r="Y2515" s="8"/>
      <c r="AA2515" s="8"/>
      <c r="AE2515" s="8"/>
      <c r="AO2515" s="8"/>
      <c r="BF2515" s="8"/>
    </row>
    <row r="2516" spans="1:58">
      <c r="A2516" s="10">
        <v>39039</v>
      </c>
      <c r="B2516" s="8">
        <v>89.87</v>
      </c>
      <c r="C2516" s="8"/>
      <c r="G2516" s="8"/>
      <c r="H2516" s="8"/>
      <c r="I2516" s="8"/>
      <c r="J2516" s="8"/>
      <c r="K2516" s="8"/>
      <c r="L2516" s="8"/>
      <c r="N2516" s="8"/>
      <c r="Q2516" s="8"/>
      <c r="R2516" s="8"/>
      <c r="S2516" s="8"/>
      <c r="T2516" s="8"/>
      <c r="U2516" s="8"/>
      <c r="V2516" s="8"/>
      <c r="W2516" s="8"/>
      <c r="X2516" s="8"/>
      <c r="Y2516" s="8"/>
      <c r="AA2516" s="8"/>
      <c r="AE2516" s="8"/>
      <c r="AO2516" s="8"/>
      <c r="BF2516" s="8"/>
    </row>
    <row r="2517" spans="1:58">
      <c r="A2517" s="10">
        <v>39040</v>
      </c>
      <c r="B2517" s="8">
        <v>89.87</v>
      </c>
      <c r="C2517" s="8"/>
      <c r="G2517" s="8"/>
      <c r="H2517" s="8"/>
      <c r="I2517" s="8"/>
      <c r="J2517" s="8"/>
      <c r="K2517" s="8"/>
      <c r="L2517" s="8"/>
      <c r="N2517" s="8"/>
      <c r="Q2517" s="8"/>
      <c r="R2517" s="8"/>
      <c r="S2517" s="8"/>
      <c r="T2517" s="8"/>
      <c r="U2517" s="8"/>
      <c r="V2517" s="8"/>
      <c r="W2517" s="8"/>
      <c r="X2517" s="8"/>
      <c r="Y2517" s="8"/>
      <c r="AA2517" s="8"/>
      <c r="AE2517" s="8"/>
      <c r="AO2517" s="8"/>
      <c r="BF2517" s="8"/>
    </row>
    <row r="2518" spans="1:58">
      <c r="A2518" s="10">
        <v>39041</v>
      </c>
      <c r="B2518" s="8">
        <v>89.86</v>
      </c>
      <c r="C2518" s="8"/>
      <c r="G2518" s="8"/>
      <c r="H2518" s="8"/>
      <c r="I2518" s="8"/>
      <c r="J2518" s="8"/>
      <c r="K2518" s="8"/>
      <c r="L2518" s="8"/>
      <c r="N2518" s="8"/>
      <c r="Q2518" s="8"/>
      <c r="R2518" s="8"/>
      <c r="S2518" s="8"/>
      <c r="T2518" s="8"/>
      <c r="U2518" s="8"/>
      <c r="V2518" s="8"/>
      <c r="W2518" s="8"/>
      <c r="X2518" s="8"/>
      <c r="Y2518" s="8"/>
      <c r="AA2518" s="8"/>
      <c r="AE2518" s="8"/>
      <c r="AO2518" s="8"/>
      <c r="BF2518" s="8"/>
    </row>
    <row r="2519" spans="1:58">
      <c r="A2519" s="10">
        <v>39042</v>
      </c>
      <c r="B2519" s="8">
        <v>92</v>
      </c>
      <c r="C2519" s="8"/>
      <c r="G2519" s="8"/>
      <c r="H2519" s="8"/>
      <c r="I2519" s="8"/>
      <c r="J2519" s="8"/>
      <c r="K2519" s="8"/>
      <c r="L2519" s="8"/>
      <c r="N2519" s="8"/>
      <c r="Q2519" s="8"/>
      <c r="R2519" s="8"/>
      <c r="S2519" s="8"/>
      <c r="T2519" s="8"/>
      <c r="U2519" s="8"/>
      <c r="V2519" s="8"/>
      <c r="W2519" s="8"/>
      <c r="X2519" s="8"/>
      <c r="Y2519" s="8"/>
      <c r="AA2519" s="8"/>
      <c r="AE2519" s="8"/>
      <c r="AO2519" s="8"/>
      <c r="BF2519" s="8"/>
    </row>
    <row r="2520" spans="1:58">
      <c r="A2520" s="10">
        <v>39043</v>
      </c>
      <c r="B2520" s="8">
        <v>90.63</v>
      </c>
      <c r="C2520" s="8"/>
      <c r="G2520" s="8"/>
      <c r="H2520" s="8"/>
      <c r="I2520" s="8"/>
      <c r="J2520" s="8"/>
      <c r="K2520" s="8"/>
      <c r="L2520" s="8"/>
      <c r="N2520" s="8"/>
      <c r="Q2520" s="8"/>
      <c r="R2520" s="8"/>
      <c r="S2520" s="8"/>
      <c r="T2520" s="8"/>
      <c r="U2520" s="8"/>
      <c r="V2520" s="8"/>
      <c r="W2520" s="8"/>
      <c r="X2520" s="8"/>
      <c r="Y2520" s="8"/>
      <c r="AA2520" s="8"/>
      <c r="AE2520" s="8"/>
      <c r="AO2520" s="8"/>
      <c r="BF2520" s="8"/>
    </row>
    <row r="2521" spans="1:58">
      <c r="A2521" s="10">
        <v>39044</v>
      </c>
      <c r="B2521" s="8">
        <v>90.42</v>
      </c>
      <c r="C2521" s="8"/>
      <c r="G2521" s="8"/>
      <c r="H2521" s="8"/>
      <c r="I2521" s="8"/>
      <c r="J2521" s="8"/>
      <c r="K2521" s="8"/>
      <c r="L2521" s="8"/>
      <c r="N2521" s="8"/>
      <c r="Q2521" s="8"/>
      <c r="R2521" s="8"/>
      <c r="S2521" s="8"/>
      <c r="T2521" s="8"/>
      <c r="U2521" s="8"/>
      <c r="V2521" s="8"/>
      <c r="W2521" s="8"/>
      <c r="X2521" s="8"/>
      <c r="Y2521" s="8"/>
      <c r="AA2521" s="8"/>
      <c r="AE2521" s="8"/>
      <c r="AO2521" s="8"/>
      <c r="BF2521" s="8"/>
    </row>
    <row r="2522" spans="1:58">
      <c r="A2522" s="10">
        <v>39045</v>
      </c>
      <c r="B2522" s="8">
        <v>91.46</v>
      </c>
      <c r="C2522" s="8"/>
      <c r="G2522" s="8"/>
      <c r="H2522" s="8"/>
      <c r="I2522" s="8"/>
      <c r="J2522" s="8"/>
      <c r="K2522" s="8"/>
      <c r="L2522" s="8"/>
      <c r="N2522" s="8"/>
      <c r="Q2522" s="8"/>
      <c r="R2522" s="8"/>
      <c r="S2522" s="8"/>
      <c r="T2522" s="8"/>
      <c r="U2522" s="8"/>
      <c r="V2522" s="8"/>
      <c r="W2522" s="8"/>
      <c r="X2522" s="8"/>
      <c r="Y2522" s="8"/>
      <c r="AA2522" s="8"/>
      <c r="AE2522" s="8"/>
      <c r="AO2522" s="8"/>
      <c r="BF2522" s="8"/>
    </row>
    <row r="2523" spans="1:58">
      <c r="A2523" s="10">
        <v>39046</v>
      </c>
      <c r="B2523" s="8">
        <v>91.46</v>
      </c>
      <c r="C2523" s="8"/>
      <c r="G2523" s="8"/>
      <c r="H2523" s="8"/>
      <c r="I2523" s="8"/>
      <c r="J2523" s="8"/>
      <c r="K2523" s="8"/>
      <c r="L2523" s="8"/>
      <c r="N2523" s="8"/>
      <c r="Q2523" s="8"/>
      <c r="R2523" s="8"/>
      <c r="S2523" s="8"/>
      <c r="T2523" s="8"/>
      <c r="U2523" s="8"/>
      <c r="V2523" s="8"/>
      <c r="W2523" s="8"/>
      <c r="X2523" s="8"/>
      <c r="Y2523" s="8"/>
      <c r="AA2523" s="8"/>
      <c r="AE2523" s="8"/>
      <c r="AO2523" s="8"/>
      <c r="BF2523" s="8"/>
    </row>
    <row r="2524" spans="1:58">
      <c r="A2524" s="10">
        <v>39047</v>
      </c>
      <c r="B2524" s="8">
        <v>91.46</v>
      </c>
      <c r="C2524" s="8"/>
      <c r="G2524" s="8"/>
      <c r="H2524" s="8"/>
      <c r="I2524" s="8"/>
      <c r="J2524" s="8"/>
      <c r="K2524" s="8"/>
      <c r="L2524" s="8"/>
      <c r="N2524" s="8"/>
      <c r="Q2524" s="8"/>
      <c r="R2524" s="8"/>
      <c r="S2524" s="8"/>
      <c r="T2524" s="8"/>
      <c r="U2524" s="8"/>
      <c r="V2524" s="8"/>
      <c r="W2524" s="8"/>
      <c r="X2524" s="8"/>
      <c r="Y2524" s="8"/>
      <c r="AA2524" s="8"/>
      <c r="AE2524" s="8"/>
      <c r="AO2524" s="8"/>
      <c r="BF2524" s="8"/>
    </row>
    <row r="2525" spans="1:58">
      <c r="A2525" s="10">
        <v>39048</v>
      </c>
      <c r="B2525" s="8">
        <v>92.08</v>
      </c>
      <c r="C2525" s="8"/>
      <c r="G2525" s="8"/>
      <c r="H2525" s="8"/>
      <c r="I2525" s="8"/>
      <c r="J2525" s="8"/>
      <c r="K2525" s="8"/>
      <c r="L2525" s="8"/>
      <c r="N2525" s="8"/>
      <c r="Q2525" s="8"/>
      <c r="R2525" s="8"/>
      <c r="S2525" s="8"/>
      <c r="T2525" s="8"/>
      <c r="U2525" s="8"/>
      <c r="V2525" s="8"/>
      <c r="W2525" s="8"/>
      <c r="X2525" s="8"/>
      <c r="Y2525" s="8"/>
      <c r="AA2525" s="8"/>
      <c r="AE2525" s="8"/>
      <c r="AO2525" s="8"/>
      <c r="BF2525" s="8"/>
    </row>
    <row r="2526" spans="1:58">
      <c r="A2526" s="10">
        <v>39049</v>
      </c>
      <c r="B2526" s="8">
        <v>93.25</v>
      </c>
      <c r="C2526" s="8"/>
      <c r="G2526" s="8"/>
      <c r="H2526" s="8"/>
      <c r="I2526" s="8"/>
      <c r="J2526" s="8"/>
      <c r="K2526" s="8"/>
      <c r="L2526" s="8"/>
      <c r="N2526" s="8"/>
      <c r="Q2526" s="8"/>
      <c r="R2526" s="8"/>
      <c r="S2526" s="8"/>
      <c r="T2526" s="8"/>
      <c r="U2526" s="8"/>
      <c r="V2526" s="8"/>
      <c r="W2526" s="8"/>
      <c r="X2526" s="8"/>
      <c r="Y2526" s="8"/>
      <c r="AA2526" s="8"/>
      <c r="AE2526" s="8"/>
      <c r="AO2526" s="8"/>
      <c r="BF2526" s="8"/>
    </row>
    <row r="2527" spans="1:58">
      <c r="A2527" s="10">
        <v>39050</v>
      </c>
      <c r="B2527" s="8">
        <v>96.09</v>
      </c>
      <c r="C2527" s="8"/>
      <c r="G2527" s="8"/>
      <c r="H2527" s="8"/>
      <c r="I2527" s="8"/>
      <c r="J2527" s="8"/>
      <c r="K2527" s="8"/>
      <c r="L2527" s="8"/>
      <c r="N2527" s="8"/>
      <c r="Q2527" s="8"/>
      <c r="R2527" s="8"/>
      <c r="S2527" s="8"/>
      <c r="T2527" s="8"/>
      <c r="U2527" s="8"/>
      <c r="V2527" s="8"/>
      <c r="W2527" s="8"/>
      <c r="X2527" s="8"/>
      <c r="Y2527" s="8"/>
      <c r="AA2527" s="8"/>
      <c r="AE2527" s="8"/>
      <c r="AO2527" s="8"/>
      <c r="BF2527" s="8"/>
    </row>
    <row r="2528" spans="1:58">
      <c r="A2528" s="10">
        <v>39051</v>
      </c>
      <c r="B2528" s="8">
        <v>97.9</v>
      </c>
      <c r="C2528" s="8"/>
      <c r="G2528" s="8"/>
      <c r="H2528" s="8"/>
      <c r="I2528" s="8"/>
      <c r="J2528" s="8"/>
      <c r="K2528" s="8"/>
      <c r="L2528" s="8"/>
      <c r="N2528" s="8"/>
      <c r="Q2528" s="8"/>
      <c r="R2528" s="8"/>
      <c r="S2528" s="8"/>
      <c r="T2528" s="8"/>
      <c r="U2528" s="8"/>
      <c r="V2528" s="8"/>
      <c r="W2528" s="8"/>
      <c r="X2528" s="8"/>
      <c r="Y2528" s="8"/>
      <c r="AA2528" s="8"/>
      <c r="AE2528" s="8"/>
      <c r="AO2528" s="8"/>
      <c r="BF2528" s="8"/>
    </row>
    <row r="2529" spans="1:58">
      <c r="A2529" s="10">
        <v>39052</v>
      </c>
      <c r="B2529" s="8">
        <v>98.45</v>
      </c>
      <c r="C2529" s="8"/>
      <c r="G2529" s="8"/>
      <c r="H2529" s="8"/>
      <c r="I2529" s="8"/>
      <c r="J2529" s="8"/>
      <c r="K2529" s="8"/>
      <c r="L2529" s="8"/>
      <c r="N2529" s="8"/>
      <c r="Q2529" s="8"/>
      <c r="R2529" s="8"/>
      <c r="S2529" s="8"/>
      <c r="T2529" s="8"/>
      <c r="U2529" s="8"/>
      <c r="V2529" s="8"/>
      <c r="W2529" s="8"/>
      <c r="X2529" s="8"/>
      <c r="Y2529" s="8"/>
      <c r="AA2529" s="8"/>
      <c r="AE2529" s="8"/>
      <c r="AO2529" s="8"/>
      <c r="BF2529" s="8"/>
    </row>
    <row r="2530" spans="1:58">
      <c r="A2530" s="10">
        <v>39053</v>
      </c>
      <c r="B2530" s="8">
        <v>98.45</v>
      </c>
      <c r="C2530" s="8"/>
      <c r="G2530" s="8"/>
      <c r="H2530" s="8"/>
      <c r="I2530" s="8"/>
      <c r="J2530" s="8"/>
      <c r="K2530" s="8"/>
      <c r="L2530" s="8"/>
      <c r="N2530" s="8"/>
      <c r="Q2530" s="8"/>
      <c r="R2530" s="8"/>
      <c r="S2530" s="8"/>
      <c r="T2530" s="8"/>
      <c r="U2530" s="8"/>
      <c r="V2530" s="8"/>
      <c r="W2530" s="8"/>
      <c r="X2530" s="8"/>
      <c r="Y2530" s="8"/>
      <c r="AA2530" s="8"/>
      <c r="AE2530" s="8"/>
      <c r="AO2530" s="8"/>
      <c r="BF2530" s="8"/>
    </row>
    <row r="2531" spans="1:58">
      <c r="A2531" s="10">
        <v>39054</v>
      </c>
      <c r="B2531" s="8">
        <v>98.45</v>
      </c>
      <c r="C2531" s="8"/>
      <c r="G2531" s="8"/>
      <c r="H2531" s="8"/>
      <c r="I2531" s="8"/>
      <c r="J2531" s="8"/>
      <c r="K2531" s="8"/>
      <c r="L2531" s="8"/>
      <c r="N2531" s="8"/>
      <c r="Q2531" s="8"/>
      <c r="R2531" s="8"/>
      <c r="S2531" s="8"/>
      <c r="T2531" s="8"/>
      <c r="U2531" s="8"/>
      <c r="V2531" s="8"/>
      <c r="W2531" s="8"/>
      <c r="X2531" s="8"/>
      <c r="Y2531" s="8"/>
      <c r="AA2531" s="8"/>
      <c r="AE2531" s="8"/>
      <c r="AO2531" s="8"/>
      <c r="BF2531" s="8"/>
    </row>
    <row r="2532" spans="1:58">
      <c r="A2532" s="10">
        <v>39055</v>
      </c>
      <c r="B2532" s="8">
        <v>96.67</v>
      </c>
      <c r="C2532" s="8"/>
      <c r="G2532" s="8"/>
      <c r="H2532" s="8"/>
      <c r="I2532" s="8"/>
      <c r="J2532" s="8"/>
      <c r="K2532" s="8"/>
      <c r="L2532" s="8"/>
      <c r="N2532" s="8"/>
      <c r="Q2532" s="8"/>
      <c r="R2532" s="8"/>
      <c r="S2532" s="8"/>
      <c r="T2532" s="8"/>
      <c r="U2532" s="8"/>
      <c r="V2532" s="8"/>
      <c r="W2532" s="8"/>
      <c r="X2532" s="8"/>
      <c r="Y2532" s="8"/>
      <c r="AA2532" s="8"/>
      <c r="AE2532" s="8"/>
      <c r="AO2532" s="8"/>
      <c r="BF2532" s="8"/>
    </row>
    <row r="2533" spans="1:58">
      <c r="A2533" s="10">
        <v>39056</v>
      </c>
      <c r="B2533" s="8">
        <v>96.47</v>
      </c>
      <c r="C2533" s="8"/>
      <c r="G2533" s="8"/>
      <c r="H2533" s="8"/>
      <c r="I2533" s="8"/>
      <c r="J2533" s="8"/>
      <c r="K2533" s="8"/>
      <c r="L2533" s="8"/>
      <c r="N2533" s="8"/>
      <c r="Q2533" s="8"/>
      <c r="R2533" s="8"/>
      <c r="S2533" s="8"/>
      <c r="T2533" s="8"/>
      <c r="U2533" s="8"/>
      <c r="V2533" s="8"/>
      <c r="W2533" s="8"/>
      <c r="X2533" s="8"/>
      <c r="Y2533" s="8"/>
      <c r="AA2533" s="8"/>
      <c r="AE2533" s="8"/>
      <c r="AO2533" s="8"/>
      <c r="BF2533" s="8"/>
    </row>
    <row r="2534" spans="1:58">
      <c r="A2534" s="10">
        <v>39057</v>
      </c>
      <c r="B2534" s="8">
        <v>96.09</v>
      </c>
      <c r="C2534" s="8"/>
      <c r="G2534" s="8"/>
      <c r="H2534" s="8"/>
      <c r="I2534" s="8"/>
      <c r="J2534" s="8"/>
      <c r="K2534" s="8"/>
      <c r="L2534" s="8"/>
      <c r="N2534" s="8"/>
      <c r="Q2534" s="8"/>
      <c r="R2534" s="8"/>
      <c r="S2534" s="8"/>
      <c r="T2534" s="8"/>
      <c r="U2534" s="8"/>
      <c r="V2534" s="8"/>
      <c r="W2534" s="8"/>
      <c r="X2534" s="8"/>
      <c r="Y2534" s="8"/>
      <c r="AA2534" s="8"/>
      <c r="AE2534" s="8"/>
      <c r="AO2534" s="8"/>
      <c r="BF2534" s="8"/>
    </row>
    <row r="2535" spans="1:58">
      <c r="A2535" s="10">
        <v>39058</v>
      </c>
      <c r="B2535" s="8">
        <v>95.33</v>
      </c>
      <c r="C2535" s="8"/>
      <c r="G2535" s="8"/>
      <c r="H2535" s="8"/>
      <c r="I2535" s="8"/>
      <c r="J2535" s="8"/>
      <c r="K2535" s="8"/>
      <c r="L2535" s="8"/>
      <c r="N2535" s="8"/>
      <c r="Q2535" s="8"/>
      <c r="R2535" s="8"/>
      <c r="S2535" s="8"/>
      <c r="T2535" s="8"/>
      <c r="U2535" s="8"/>
      <c r="V2535" s="8"/>
      <c r="W2535" s="8"/>
      <c r="X2535" s="8"/>
      <c r="Y2535" s="8"/>
      <c r="AA2535" s="8"/>
      <c r="AE2535" s="8"/>
      <c r="AO2535" s="8"/>
      <c r="BF2535" s="8"/>
    </row>
    <row r="2536" spans="1:58">
      <c r="A2536" s="10">
        <v>39059</v>
      </c>
      <c r="B2536" s="8">
        <v>94.76</v>
      </c>
      <c r="C2536" s="8"/>
      <c r="G2536" s="8"/>
      <c r="H2536" s="8"/>
      <c r="I2536" s="8"/>
      <c r="J2536" s="8"/>
      <c r="K2536" s="8"/>
      <c r="L2536" s="8"/>
      <c r="N2536" s="8"/>
      <c r="Q2536" s="8"/>
      <c r="R2536" s="8"/>
      <c r="S2536" s="8"/>
      <c r="T2536" s="8"/>
      <c r="U2536" s="8"/>
      <c r="V2536" s="8"/>
      <c r="W2536" s="8"/>
      <c r="X2536" s="8"/>
      <c r="Y2536" s="8"/>
      <c r="AA2536" s="8"/>
      <c r="AE2536" s="8"/>
      <c r="AO2536" s="8"/>
      <c r="BF2536" s="8"/>
    </row>
    <row r="2537" spans="1:58">
      <c r="A2537" s="10">
        <v>39060</v>
      </c>
      <c r="B2537" s="8">
        <v>94.76</v>
      </c>
      <c r="C2537" s="8"/>
      <c r="G2537" s="8"/>
      <c r="H2537" s="8"/>
      <c r="I2537" s="8"/>
      <c r="J2537" s="8"/>
      <c r="K2537" s="8"/>
      <c r="L2537" s="8"/>
      <c r="N2537" s="8"/>
      <c r="Q2537" s="8"/>
      <c r="R2537" s="8"/>
      <c r="S2537" s="8"/>
      <c r="T2537" s="8"/>
      <c r="U2537" s="8"/>
      <c r="V2537" s="8"/>
      <c r="W2537" s="8"/>
      <c r="X2537" s="8"/>
      <c r="Y2537" s="8"/>
      <c r="AA2537" s="8"/>
      <c r="AE2537" s="8"/>
      <c r="AO2537" s="8"/>
      <c r="BF2537" s="8"/>
    </row>
    <row r="2538" spans="1:58">
      <c r="A2538" s="10">
        <v>39061</v>
      </c>
      <c r="B2538" s="8">
        <v>94.76</v>
      </c>
      <c r="C2538" s="8"/>
      <c r="G2538" s="8"/>
      <c r="H2538" s="8"/>
      <c r="I2538" s="8"/>
      <c r="J2538" s="8"/>
      <c r="K2538" s="8"/>
      <c r="L2538" s="8"/>
      <c r="N2538" s="8"/>
      <c r="Q2538" s="8"/>
      <c r="R2538" s="8"/>
      <c r="S2538" s="8"/>
      <c r="T2538" s="8"/>
      <c r="U2538" s="8"/>
      <c r="V2538" s="8"/>
      <c r="W2538" s="8"/>
      <c r="X2538" s="8"/>
      <c r="Y2538" s="8"/>
      <c r="AA2538" s="8"/>
      <c r="AE2538" s="8"/>
      <c r="AO2538" s="8"/>
      <c r="BF2538" s="8"/>
    </row>
    <row r="2539" spans="1:58">
      <c r="A2539" s="10">
        <v>39062</v>
      </c>
      <c r="B2539" s="8">
        <v>94.21</v>
      </c>
      <c r="C2539" s="8"/>
      <c r="G2539" s="8"/>
      <c r="H2539" s="8"/>
      <c r="I2539" s="8"/>
      <c r="J2539" s="8"/>
      <c r="K2539" s="8"/>
      <c r="L2539" s="8"/>
      <c r="N2539" s="8"/>
      <c r="Q2539" s="8"/>
      <c r="R2539" s="8"/>
      <c r="S2539" s="8"/>
      <c r="T2539" s="8"/>
      <c r="U2539" s="8"/>
      <c r="V2539" s="8"/>
      <c r="W2539" s="8"/>
      <c r="X2539" s="8"/>
      <c r="Y2539" s="8"/>
      <c r="AA2539" s="8"/>
      <c r="AE2539" s="8"/>
      <c r="AO2539" s="8"/>
      <c r="BF2539" s="8"/>
    </row>
    <row r="2540" spans="1:58">
      <c r="A2540" s="10">
        <v>39063</v>
      </c>
      <c r="B2540" s="8">
        <v>93.73</v>
      </c>
      <c r="C2540" s="8"/>
      <c r="G2540" s="8"/>
      <c r="H2540" s="8"/>
      <c r="I2540" s="8"/>
      <c r="J2540" s="8"/>
      <c r="K2540" s="8"/>
      <c r="L2540" s="8"/>
      <c r="N2540" s="8"/>
      <c r="Q2540" s="8"/>
      <c r="R2540" s="8"/>
      <c r="S2540" s="8"/>
      <c r="T2540" s="8"/>
      <c r="U2540" s="8"/>
      <c r="V2540" s="8"/>
      <c r="W2540" s="8"/>
      <c r="X2540" s="8"/>
      <c r="Y2540" s="8"/>
      <c r="AA2540" s="8"/>
      <c r="AE2540" s="8"/>
      <c r="AO2540" s="8"/>
      <c r="BF2540" s="8"/>
    </row>
    <row r="2541" spans="1:58">
      <c r="A2541" s="10">
        <v>39064</v>
      </c>
      <c r="B2541" s="8">
        <v>93.44</v>
      </c>
      <c r="C2541" s="8"/>
      <c r="G2541" s="8"/>
      <c r="H2541" s="8"/>
      <c r="I2541" s="8"/>
      <c r="J2541" s="8"/>
      <c r="K2541" s="8"/>
      <c r="L2541" s="8"/>
      <c r="N2541" s="8"/>
      <c r="Q2541" s="8"/>
      <c r="R2541" s="8"/>
      <c r="S2541" s="8"/>
      <c r="T2541" s="8"/>
      <c r="U2541" s="8"/>
      <c r="V2541" s="8"/>
      <c r="W2541" s="8"/>
      <c r="X2541" s="8"/>
      <c r="Y2541" s="8"/>
      <c r="AA2541" s="8"/>
      <c r="AE2541" s="8"/>
      <c r="AO2541" s="8"/>
      <c r="BF2541" s="8"/>
    </row>
    <row r="2542" spans="1:58">
      <c r="A2542" s="10">
        <v>39065</v>
      </c>
      <c r="B2542" s="8">
        <v>95.19</v>
      </c>
      <c r="C2542" s="8"/>
      <c r="G2542" s="8"/>
      <c r="H2542" s="8"/>
      <c r="I2542" s="8"/>
      <c r="J2542" s="8"/>
      <c r="K2542" s="8"/>
      <c r="L2542" s="8"/>
      <c r="N2542" s="8"/>
      <c r="Q2542" s="8"/>
      <c r="R2542" s="8"/>
      <c r="S2542" s="8"/>
      <c r="T2542" s="8"/>
      <c r="U2542" s="8"/>
      <c r="V2542" s="8"/>
      <c r="W2542" s="8"/>
      <c r="X2542" s="8"/>
      <c r="Y2542" s="8"/>
      <c r="AA2542" s="8"/>
      <c r="AE2542" s="8"/>
      <c r="AO2542" s="8"/>
      <c r="BF2542" s="8"/>
    </row>
    <row r="2543" spans="1:58">
      <c r="A2543" s="10">
        <v>39066</v>
      </c>
      <c r="B2543" s="8">
        <v>96.1</v>
      </c>
      <c r="C2543" s="8"/>
      <c r="G2543" s="8"/>
      <c r="H2543" s="8"/>
      <c r="I2543" s="8"/>
      <c r="J2543" s="8"/>
      <c r="K2543" s="8"/>
      <c r="L2543" s="8"/>
      <c r="N2543" s="8"/>
      <c r="Q2543" s="8"/>
      <c r="R2543" s="8"/>
      <c r="S2543" s="8"/>
      <c r="T2543" s="8"/>
      <c r="U2543" s="8"/>
      <c r="V2543" s="8"/>
      <c r="W2543" s="8"/>
      <c r="X2543" s="8"/>
      <c r="Y2543" s="8"/>
      <c r="AA2543" s="8"/>
      <c r="AE2543" s="8"/>
      <c r="AO2543" s="8"/>
      <c r="BF2543" s="8"/>
    </row>
    <row r="2544" spans="1:58">
      <c r="A2544" s="10">
        <v>39067</v>
      </c>
      <c r="B2544" s="8">
        <v>96.1</v>
      </c>
      <c r="C2544" s="8"/>
      <c r="G2544" s="8"/>
      <c r="H2544" s="8"/>
      <c r="I2544" s="8"/>
      <c r="J2544" s="8"/>
      <c r="K2544" s="8"/>
      <c r="L2544" s="8"/>
      <c r="N2544" s="8"/>
      <c r="Q2544" s="8"/>
      <c r="R2544" s="8"/>
      <c r="S2544" s="8"/>
      <c r="T2544" s="8"/>
      <c r="U2544" s="8"/>
      <c r="V2544" s="8"/>
      <c r="W2544" s="8"/>
      <c r="X2544" s="8"/>
      <c r="Y2544" s="8"/>
      <c r="AA2544" s="8"/>
      <c r="AE2544" s="8"/>
      <c r="AO2544" s="8"/>
      <c r="BF2544" s="8"/>
    </row>
    <row r="2545" spans="1:58">
      <c r="A2545" s="10">
        <v>39068</v>
      </c>
      <c r="B2545" s="8">
        <v>96.1</v>
      </c>
      <c r="C2545" s="8"/>
      <c r="G2545" s="8"/>
      <c r="H2545" s="8"/>
      <c r="I2545" s="8"/>
      <c r="J2545" s="8"/>
      <c r="K2545" s="8"/>
      <c r="L2545" s="8"/>
      <c r="N2545" s="8"/>
      <c r="Q2545" s="8"/>
      <c r="R2545" s="8"/>
      <c r="S2545" s="8"/>
      <c r="T2545" s="8"/>
      <c r="U2545" s="8"/>
      <c r="V2545" s="8"/>
      <c r="W2545" s="8"/>
      <c r="X2545" s="8"/>
      <c r="Y2545" s="8"/>
      <c r="AA2545" s="8"/>
      <c r="AE2545" s="8"/>
      <c r="AO2545" s="8"/>
      <c r="BF2545" s="8"/>
    </row>
    <row r="2546" spans="1:58">
      <c r="A2546" s="10">
        <v>39069</v>
      </c>
      <c r="B2546" s="8">
        <v>94.04</v>
      </c>
      <c r="C2546" s="8"/>
      <c r="G2546" s="8"/>
      <c r="H2546" s="8"/>
      <c r="I2546" s="8"/>
      <c r="J2546" s="8"/>
      <c r="K2546" s="8"/>
      <c r="L2546" s="8"/>
      <c r="N2546" s="8"/>
      <c r="Q2546" s="8"/>
      <c r="R2546" s="8"/>
      <c r="S2546" s="8"/>
      <c r="T2546" s="8"/>
      <c r="U2546" s="8"/>
      <c r="V2546" s="8"/>
      <c r="W2546" s="8"/>
      <c r="X2546" s="8"/>
      <c r="Y2546" s="8"/>
      <c r="AA2546" s="8"/>
      <c r="AE2546" s="8"/>
      <c r="AO2546" s="8"/>
      <c r="BF2546" s="8"/>
    </row>
    <row r="2547" spans="1:58">
      <c r="A2547" s="10">
        <v>39070</v>
      </c>
      <c r="B2547" s="8">
        <v>95.07</v>
      </c>
      <c r="C2547" s="8"/>
      <c r="G2547" s="8"/>
      <c r="H2547" s="8"/>
      <c r="I2547" s="8"/>
      <c r="J2547" s="8"/>
      <c r="K2547" s="8"/>
      <c r="L2547" s="8"/>
      <c r="N2547" s="8"/>
      <c r="Q2547" s="8"/>
      <c r="R2547" s="8"/>
      <c r="S2547" s="8"/>
      <c r="T2547" s="8"/>
      <c r="U2547" s="8"/>
      <c r="V2547" s="8"/>
      <c r="W2547" s="8"/>
      <c r="X2547" s="8"/>
      <c r="Y2547" s="8"/>
      <c r="AA2547" s="8"/>
      <c r="AE2547" s="8"/>
      <c r="AO2547" s="8"/>
      <c r="BF2547" s="8"/>
    </row>
    <row r="2548" spans="1:58">
      <c r="A2548" s="10">
        <v>39071</v>
      </c>
      <c r="B2548" s="8">
        <v>95.71</v>
      </c>
      <c r="C2548" s="8"/>
      <c r="G2548" s="8"/>
      <c r="H2548" s="8"/>
      <c r="I2548" s="8"/>
      <c r="J2548" s="8"/>
      <c r="K2548" s="8"/>
      <c r="L2548" s="8"/>
      <c r="N2548" s="8"/>
      <c r="Q2548" s="8"/>
      <c r="R2548" s="8"/>
      <c r="S2548" s="8"/>
      <c r="T2548" s="8"/>
      <c r="U2548" s="8"/>
      <c r="V2548" s="8"/>
      <c r="W2548" s="8"/>
      <c r="X2548" s="8"/>
      <c r="Y2548" s="8"/>
      <c r="AA2548" s="8"/>
      <c r="AE2548" s="8"/>
      <c r="AO2548" s="8"/>
      <c r="BF2548" s="8"/>
    </row>
    <row r="2549" spans="1:58">
      <c r="A2549" s="10">
        <v>39072</v>
      </c>
      <c r="B2549" s="8">
        <v>94.54</v>
      </c>
      <c r="C2549" s="8"/>
      <c r="G2549" s="8"/>
      <c r="H2549" s="8"/>
      <c r="I2549" s="8"/>
      <c r="J2549" s="8"/>
      <c r="K2549" s="8"/>
      <c r="L2549" s="8"/>
      <c r="N2549" s="8"/>
      <c r="Q2549" s="8"/>
      <c r="R2549" s="8"/>
      <c r="S2549" s="8"/>
      <c r="T2549" s="8"/>
      <c r="U2549" s="8"/>
      <c r="V2549" s="8"/>
      <c r="W2549" s="8"/>
      <c r="X2549" s="8"/>
      <c r="Y2549" s="8"/>
      <c r="AA2549" s="8"/>
      <c r="AE2549" s="8"/>
      <c r="AO2549" s="8"/>
      <c r="BF2549" s="8"/>
    </row>
    <row r="2550" spans="1:58">
      <c r="A2550" s="10">
        <v>39073</v>
      </c>
      <c r="B2550" s="8">
        <v>94.48</v>
      </c>
      <c r="C2550" s="8"/>
      <c r="G2550" s="8"/>
      <c r="H2550" s="8"/>
      <c r="I2550" s="8"/>
      <c r="J2550" s="8"/>
      <c r="K2550" s="8"/>
      <c r="L2550" s="8"/>
      <c r="N2550" s="8"/>
      <c r="Q2550" s="8"/>
      <c r="R2550" s="8"/>
      <c r="S2550" s="8"/>
      <c r="T2550" s="8"/>
      <c r="U2550" s="8"/>
      <c r="V2550" s="8"/>
      <c r="W2550" s="8"/>
      <c r="X2550" s="8"/>
      <c r="Y2550" s="8"/>
      <c r="AA2550" s="8"/>
      <c r="AE2550" s="8"/>
      <c r="AO2550" s="8"/>
      <c r="BF2550" s="8"/>
    </row>
    <row r="2551" spans="1:58">
      <c r="A2551" s="10">
        <v>39074</v>
      </c>
      <c r="B2551" s="8">
        <v>94.48</v>
      </c>
      <c r="C2551" s="8"/>
      <c r="G2551" s="8"/>
      <c r="H2551" s="8"/>
      <c r="I2551" s="8"/>
      <c r="J2551" s="8"/>
      <c r="K2551" s="8"/>
      <c r="L2551" s="8"/>
      <c r="N2551" s="8"/>
      <c r="Q2551" s="8"/>
      <c r="R2551" s="8"/>
      <c r="S2551" s="8"/>
      <c r="T2551" s="8"/>
      <c r="U2551" s="8"/>
      <c r="V2551" s="8"/>
      <c r="W2551" s="8"/>
      <c r="X2551" s="8"/>
      <c r="Y2551" s="8"/>
      <c r="AA2551" s="8"/>
      <c r="AE2551" s="8"/>
      <c r="AO2551" s="8"/>
      <c r="BF2551" s="8"/>
    </row>
    <row r="2552" spans="1:58">
      <c r="A2552" s="10">
        <v>39075</v>
      </c>
      <c r="B2552" s="8">
        <v>94.48</v>
      </c>
      <c r="C2552" s="8"/>
      <c r="G2552" s="8"/>
      <c r="H2552" s="8"/>
      <c r="I2552" s="8"/>
      <c r="J2552" s="8"/>
      <c r="K2552" s="8"/>
      <c r="L2552" s="8"/>
      <c r="N2552" s="8"/>
      <c r="Q2552" s="8"/>
      <c r="R2552" s="8"/>
      <c r="S2552" s="8"/>
      <c r="T2552" s="8"/>
      <c r="U2552" s="8"/>
      <c r="V2552" s="8"/>
      <c r="W2552" s="8"/>
      <c r="X2552" s="8"/>
      <c r="Y2552" s="8"/>
      <c r="AA2552" s="8"/>
      <c r="AE2552" s="8"/>
      <c r="AO2552" s="8"/>
      <c r="BF2552" s="8"/>
    </row>
    <row r="2553" spans="1:58">
      <c r="A2553" s="10">
        <v>39076</v>
      </c>
      <c r="B2553" s="8">
        <v>94.48</v>
      </c>
      <c r="C2553" s="8"/>
      <c r="G2553" s="8"/>
      <c r="H2553" s="8"/>
      <c r="I2553" s="8"/>
      <c r="J2553" s="8"/>
      <c r="K2553" s="8"/>
      <c r="L2553" s="8"/>
      <c r="N2553" s="8"/>
      <c r="Q2553" s="8"/>
      <c r="R2553" s="8"/>
      <c r="S2553" s="8"/>
      <c r="T2553" s="8"/>
      <c r="U2553" s="8"/>
      <c r="V2553" s="8"/>
      <c r="W2553" s="8"/>
      <c r="X2553" s="8"/>
      <c r="Y2553" s="8"/>
      <c r="AA2553" s="8"/>
      <c r="AE2553" s="8"/>
      <c r="AO2553" s="8"/>
      <c r="BF2553" s="8"/>
    </row>
    <row r="2554" spans="1:58">
      <c r="A2554" s="10">
        <v>39077</v>
      </c>
      <c r="B2554" s="8">
        <v>92.48</v>
      </c>
      <c r="C2554" s="8"/>
      <c r="G2554" s="8"/>
      <c r="H2554" s="8"/>
      <c r="I2554" s="8"/>
      <c r="J2554" s="8"/>
      <c r="K2554" s="8"/>
      <c r="L2554" s="8"/>
      <c r="N2554" s="8"/>
      <c r="Q2554" s="8"/>
      <c r="R2554" s="8"/>
      <c r="S2554" s="8"/>
      <c r="T2554" s="8"/>
      <c r="U2554" s="8"/>
      <c r="V2554" s="8"/>
      <c r="W2554" s="8"/>
      <c r="X2554" s="8"/>
      <c r="Y2554" s="8"/>
      <c r="AA2554" s="8"/>
      <c r="AE2554" s="8"/>
      <c r="AO2554" s="8"/>
      <c r="BF2554" s="8"/>
    </row>
    <row r="2555" spans="1:58">
      <c r="A2555" s="10">
        <v>39078</v>
      </c>
      <c r="B2555" s="8">
        <v>91.61</v>
      </c>
      <c r="C2555" s="8"/>
      <c r="G2555" s="8"/>
      <c r="H2555" s="8"/>
      <c r="I2555" s="8"/>
      <c r="J2555" s="8"/>
      <c r="K2555" s="8"/>
      <c r="L2555" s="8"/>
      <c r="N2555" s="8"/>
      <c r="Q2555" s="8"/>
      <c r="R2555" s="8"/>
      <c r="S2555" s="8"/>
      <c r="T2555" s="8"/>
      <c r="U2555" s="8"/>
      <c r="V2555" s="8"/>
      <c r="W2555" s="8"/>
      <c r="X2555" s="8"/>
      <c r="Y2555" s="8"/>
      <c r="AA2555" s="8"/>
      <c r="AE2555" s="8"/>
      <c r="AO2555" s="8"/>
      <c r="BF2555" s="8"/>
    </row>
    <row r="2556" spans="1:58">
      <c r="A2556" s="10">
        <v>39079</v>
      </c>
      <c r="B2556" s="8">
        <v>91.83</v>
      </c>
      <c r="C2556" s="8"/>
      <c r="G2556" s="8"/>
      <c r="H2556" s="8"/>
      <c r="I2556" s="8"/>
      <c r="J2556" s="8"/>
      <c r="K2556" s="8"/>
      <c r="L2556" s="8"/>
      <c r="N2556" s="8"/>
      <c r="Q2556" s="8"/>
      <c r="R2556" s="8"/>
      <c r="S2556" s="8"/>
      <c r="T2556" s="8"/>
      <c r="U2556" s="8"/>
      <c r="V2556" s="8"/>
      <c r="W2556" s="8"/>
      <c r="X2556" s="8"/>
      <c r="Y2556" s="8"/>
      <c r="AA2556" s="8"/>
      <c r="AE2556" s="8"/>
      <c r="AO2556" s="8"/>
      <c r="BF2556" s="8"/>
    </row>
    <row r="2557" spans="1:58">
      <c r="A2557" s="10">
        <v>39080</v>
      </c>
      <c r="B2557" s="8">
        <v>92.12</v>
      </c>
      <c r="C2557" s="8"/>
      <c r="G2557" s="8"/>
      <c r="H2557" s="8"/>
      <c r="I2557" s="8"/>
      <c r="J2557" s="8"/>
      <c r="K2557" s="8"/>
      <c r="L2557" s="8"/>
      <c r="N2557" s="8"/>
      <c r="Q2557" s="8"/>
      <c r="R2557" s="8"/>
      <c r="S2557" s="8"/>
      <c r="T2557" s="8"/>
      <c r="U2557" s="8"/>
      <c r="V2557" s="8"/>
      <c r="W2557" s="8"/>
      <c r="X2557" s="8"/>
      <c r="Y2557" s="8"/>
      <c r="AA2557" s="8"/>
      <c r="AE2557" s="8"/>
      <c r="AO2557" s="8"/>
      <c r="BF2557" s="8"/>
    </row>
    <row r="2558" spans="1:58">
      <c r="A2558" s="10">
        <v>39081</v>
      </c>
      <c r="B2558" s="8">
        <v>92.12</v>
      </c>
      <c r="C2558" s="8"/>
      <c r="G2558" s="8"/>
      <c r="H2558" s="8"/>
      <c r="I2558" s="8"/>
      <c r="J2558" s="8"/>
      <c r="K2558" s="8"/>
      <c r="L2558" s="8"/>
      <c r="N2558" s="8"/>
      <c r="Q2558" s="8"/>
      <c r="R2558" s="8"/>
      <c r="S2558" s="8"/>
      <c r="T2558" s="8"/>
      <c r="U2558" s="8"/>
      <c r="V2558" s="8"/>
      <c r="W2558" s="8"/>
      <c r="X2558" s="8"/>
      <c r="Y2558" s="8"/>
      <c r="AA2558" s="8"/>
      <c r="AE2558" s="8"/>
      <c r="AO2558" s="8"/>
      <c r="BF2558" s="8"/>
    </row>
    <row r="2559" spans="1:58">
      <c r="A2559" s="10">
        <v>39082</v>
      </c>
      <c r="B2559" s="8">
        <v>92.12</v>
      </c>
      <c r="C2559" s="8"/>
      <c r="G2559" s="8"/>
      <c r="H2559" s="8"/>
      <c r="I2559" s="8"/>
      <c r="J2559" s="8"/>
      <c r="K2559" s="8"/>
      <c r="L2559" s="8"/>
      <c r="N2559" s="8"/>
      <c r="Q2559" s="8"/>
      <c r="R2559" s="8"/>
      <c r="S2559" s="8"/>
      <c r="T2559" s="8"/>
      <c r="U2559" s="8"/>
      <c r="V2559" s="8"/>
      <c r="W2559" s="8"/>
      <c r="X2559" s="8"/>
      <c r="Y2559" s="8"/>
      <c r="AA2559" s="8"/>
      <c r="AE2559" s="8"/>
      <c r="AO2559" s="8"/>
      <c r="BF2559" s="8"/>
    </row>
    <row r="2560" spans="1:58">
      <c r="A2560" s="10">
        <v>39083</v>
      </c>
      <c r="B2560" s="8">
        <v>92.12</v>
      </c>
      <c r="C2560" s="8"/>
      <c r="G2560" s="8"/>
      <c r="H2560" s="8"/>
      <c r="I2560" s="8"/>
      <c r="J2560" s="8"/>
      <c r="K2560" s="8"/>
      <c r="L2560" s="8"/>
      <c r="N2560" s="8"/>
      <c r="Q2560" s="8"/>
      <c r="R2560" s="8"/>
      <c r="S2560" s="8"/>
      <c r="T2560" s="8"/>
      <c r="U2560" s="8"/>
      <c r="V2560" s="8"/>
      <c r="W2560" s="8"/>
      <c r="X2560" s="8"/>
      <c r="Y2560" s="8"/>
      <c r="AA2560" s="8"/>
      <c r="AE2560" s="8"/>
      <c r="AO2560" s="8"/>
      <c r="BF2560" s="8"/>
    </row>
    <row r="2561" spans="1:58">
      <c r="A2561" s="10">
        <v>39084</v>
      </c>
      <c r="B2561" s="8">
        <v>91.48</v>
      </c>
      <c r="C2561" s="8"/>
      <c r="G2561" s="8"/>
      <c r="H2561" s="8"/>
      <c r="I2561" s="8"/>
      <c r="J2561" s="8"/>
      <c r="K2561" s="8"/>
      <c r="L2561" s="8"/>
      <c r="N2561" s="8"/>
      <c r="Q2561" s="8"/>
      <c r="R2561" s="8"/>
      <c r="S2561" s="8"/>
      <c r="T2561" s="8"/>
      <c r="U2561" s="8"/>
      <c r="V2561" s="8"/>
      <c r="W2561" s="8"/>
      <c r="X2561" s="8"/>
      <c r="Y2561" s="8"/>
      <c r="AA2561" s="8"/>
      <c r="AE2561" s="8"/>
      <c r="AO2561" s="8"/>
      <c r="BF2561" s="8"/>
    </row>
    <row r="2562" spans="1:58">
      <c r="A2562" s="10">
        <v>39085</v>
      </c>
      <c r="B2562" s="8">
        <v>87.73</v>
      </c>
      <c r="C2562" s="8"/>
      <c r="G2562" s="8"/>
      <c r="H2562" s="8"/>
      <c r="I2562" s="8"/>
      <c r="J2562" s="8"/>
      <c r="K2562" s="8"/>
      <c r="L2562" s="8"/>
      <c r="N2562" s="8"/>
      <c r="Q2562" s="8"/>
      <c r="R2562" s="8"/>
      <c r="S2562" s="8"/>
      <c r="T2562" s="8"/>
      <c r="U2562" s="8"/>
      <c r="V2562" s="8"/>
      <c r="W2562" s="8"/>
      <c r="X2562" s="8"/>
      <c r="Y2562" s="8"/>
      <c r="AA2562" s="8"/>
      <c r="AE2562" s="8"/>
      <c r="AO2562" s="8"/>
      <c r="BF2562" s="8"/>
    </row>
    <row r="2563" spans="1:58">
      <c r="A2563" s="10">
        <v>39086</v>
      </c>
      <c r="B2563" s="8">
        <v>83.42</v>
      </c>
      <c r="C2563" s="8"/>
      <c r="G2563" s="8"/>
      <c r="H2563" s="8"/>
      <c r="I2563" s="8"/>
      <c r="J2563" s="8"/>
      <c r="K2563" s="8"/>
      <c r="L2563" s="8"/>
      <c r="N2563" s="8"/>
      <c r="Q2563" s="8"/>
      <c r="R2563" s="8"/>
      <c r="S2563" s="8"/>
      <c r="T2563" s="8"/>
      <c r="U2563" s="8"/>
      <c r="V2563" s="8"/>
      <c r="W2563" s="8"/>
      <c r="X2563" s="8"/>
      <c r="Y2563" s="8"/>
      <c r="AA2563" s="8"/>
      <c r="AE2563" s="8"/>
      <c r="AO2563" s="8"/>
      <c r="BF2563" s="8"/>
    </row>
    <row r="2564" spans="1:58">
      <c r="A2564" s="10">
        <v>39087</v>
      </c>
      <c r="B2564" s="8">
        <v>84.22</v>
      </c>
      <c r="C2564" s="8"/>
      <c r="G2564" s="8"/>
      <c r="H2564" s="8"/>
      <c r="I2564" s="8"/>
      <c r="J2564" s="8"/>
      <c r="K2564" s="8"/>
      <c r="L2564" s="8"/>
      <c r="N2564" s="8"/>
      <c r="Q2564" s="8"/>
      <c r="R2564" s="8"/>
      <c r="S2564" s="8"/>
      <c r="T2564" s="8"/>
      <c r="U2564" s="8"/>
      <c r="V2564" s="8"/>
      <c r="W2564" s="8"/>
      <c r="X2564" s="8"/>
      <c r="Y2564" s="8"/>
      <c r="AA2564" s="8"/>
      <c r="AE2564" s="8"/>
      <c r="AO2564" s="8"/>
      <c r="BF2564" s="8"/>
    </row>
    <row r="2565" spans="1:58">
      <c r="A2565" s="10">
        <v>39088</v>
      </c>
      <c r="B2565" s="8">
        <v>84.22</v>
      </c>
      <c r="C2565" s="8"/>
      <c r="G2565" s="8"/>
      <c r="H2565" s="8"/>
      <c r="I2565" s="8"/>
      <c r="J2565" s="8"/>
      <c r="K2565" s="8"/>
      <c r="L2565" s="8"/>
      <c r="N2565" s="8"/>
      <c r="Q2565" s="8"/>
      <c r="R2565" s="8"/>
      <c r="S2565" s="8"/>
      <c r="T2565" s="8"/>
      <c r="U2565" s="8"/>
      <c r="V2565" s="8"/>
      <c r="W2565" s="8"/>
      <c r="X2565" s="8"/>
      <c r="Y2565" s="8"/>
      <c r="AA2565" s="8"/>
      <c r="AE2565" s="8"/>
      <c r="AO2565" s="8"/>
      <c r="BF2565" s="8"/>
    </row>
    <row r="2566" spans="1:58">
      <c r="A2566" s="10">
        <v>39089</v>
      </c>
      <c r="B2566" s="8">
        <v>84.22</v>
      </c>
      <c r="C2566" s="8"/>
      <c r="G2566" s="8"/>
      <c r="H2566" s="8"/>
      <c r="I2566" s="8"/>
      <c r="J2566" s="8"/>
      <c r="K2566" s="8"/>
      <c r="L2566" s="8"/>
      <c r="N2566" s="8"/>
      <c r="Q2566" s="8"/>
      <c r="R2566" s="8"/>
      <c r="S2566" s="8"/>
      <c r="T2566" s="8"/>
      <c r="U2566" s="8"/>
      <c r="V2566" s="8"/>
      <c r="W2566" s="8"/>
      <c r="X2566" s="8"/>
      <c r="Y2566" s="8"/>
      <c r="AA2566" s="8"/>
      <c r="AE2566" s="8"/>
      <c r="AO2566" s="8"/>
      <c r="BF2566" s="8"/>
    </row>
    <row r="2567" spans="1:58">
      <c r="A2567" s="10">
        <v>39090</v>
      </c>
      <c r="B2567" s="8">
        <v>84.16</v>
      </c>
      <c r="C2567" s="8"/>
      <c r="G2567" s="8"/>
      <c r="H2567" s="8"/>
      <c r="I2567" s="8"/>
      <c r="J2567" s="8"/>
      <c r="K2567" s="8"/>
      <c r="L2567" s="8"/>
      <c r="N2567" s="8"/>
      <c r="Q2567" s="8"/>
      <c r="R2567" s="8"/>
      <c r="S2567" s="8"/>
      <c r="T2567" s="8"/>
      <c r="U2567" s="8"/>
      <c r="V2567" s="8"/>
      <c r="W2567" s="8"/>
      <c r="X2567" s="8"/>
      <c r="Y2567" s="8"/>
      <c r="AA2567" s="8"/>
      <c r="AE2567" s="8"/>
      <c r="AO2567" s="8"/>
      <c r="BF2567" s="8"/>
    </row>
    <row r="2568" spans="1:58">
      <c r="A2568" s="10">
        <v>39091</v>
      </c>
      <c r="B2568" s="8">
        <v>83.52</v>
      </c>
      <c r="C2568" s="8"/>
      <c r="G2568" s="8"/>
      <c r="H2568" s="8"/>
      <c r="I2568" s="8"/>
      <c r="J2568" s="8"/>
      <c r="K2568" s="8"/>
      <c r="L2568" s="8"/>
      <c r="N2568" s="8"/>
      <c r="Q2568" s="8"/>
      <c r="R2568" s="8"/>
      <c r="S2568" s="8"/>
      <c r="T2568" s="8"/>
      <c r="U2568" s="8"/>
      <c r="V2568" s="8"/>
      <c r="W2568" s="8"/>
      <c r="X2568" s="8"/>
      <c r="Y2568" s="8"/>
      <c r="AA2568" s="8"/>
      <c r="AE2568" s="8"/>
      <c r="AO2568" s="8"/>
      <c r="BF2568" s="8"/>
    </row>
    <row r="2569" spans="1:58">
      <c r="A2569" s="10">
        <v>39092</v>
      </c>
      <c r="B2569" s="8">
        <v>81.27</v>
      </c>
      <c r="C2569" s="8"/>
      <c r="G2569" s="8"/>
      <c r="H2569" s="8"/>
      <c r="I2569" s="8"/>
      <c r="J2569" s="8"/>
      <c r="K2569" s="8"/>
      <c r="L2569" s="8"/>
      <c r="N2569" s="8"/>
      <c r="Q2569" s="8"/>
      <c r="R2569" s="8"/>
      <c r="S2569" s="8"/>
      <c r="T2569" s="8"/>
      <c r="U2569" s="8"/>
      <c r="V2569" s="8"/>
      <c r="W2569" s="8"/>
      <c r="X2569" s="8"/>
      <c r="Y2569" s="8"/>
      <c r="AA2569" s="8"/>
      <c r="AE2569" s="8"/>
      <c r="AO2569" s="8"/>
      <c r="BF2569" s="8"/>
    </row>
    <row r="2570" spans="1:58">
      <c r="A2570" s="10">
        <v>39093</v>
      </c>
      <c r="B2570" s="8">
        <v>78.260000000000005</v>
      </c>
      <c r="C2570" s="8"/>
      <c r="G2570" s="8"/>
      <c r="H2570" s="8"/>
      <c r="I2570" s="8"/>
      <c r="J2570" s="8"/>
      <c r="K2570" s="8"/>
      <c r="L2570" s="8"/>
      <c r="N2570" s="8"/>
      <c r="Q2570" s="8"/>
      <c r="R2570" s="8"/>
      <c r="S2570" s="8"/>
      <c r="T2570" s="8"/>
      <c r="U2570" s="8"/>
      <c r="V2570" s="8"/>
      <c r="W2570" s="8"/>
      <c r="X2570" s="8"/>
      <c r="Y2570" s="8"/>
      <c r="AA2570" s="8"/>
      <c r="AE2570" s="8"/>
      <c r="AO2570" s="8"/>
      <c r="BF2570" s="8"/>
    </row>
    <row r="2571" spans="1:58">
      <c r="A2571" s="10">
        <v>39094</v>
      </c>
      <c r="B2571" s="8">
        <v>80.150000000000006</v>
      </c>
      <c r="C2571" s="8"/>
      <c r="G2571" s="8"/>
      <c r="H2571" s="8"/>
      <c r="I2571" s="8"/>
      <c r="J2571" s="8"/>
      <c r="K2571" s="8"/>
      <c r="L2571" s="8"/>
      <c r="N2571" s="8"/>
      <c r="Q2571" s="8"/>
      <c r="R2571" s="8"/>
      <c r="S2571" s="8"/>
      <c r="T2571" s="8"/>
      <c r="U2571" s="8"/>
      <c r="V2571" s="8"/>
      <c r="W2571" s="8"/>
      <c r="X2571" s="8"/>
      <c r="Y2571" s="8"/>
      <c r="AA2571" s="8"/>
      <c r="AE2571" s="8"/>
      <c r="AO2571" s="8"/>
      <c r="BF2571" s="8"/>
    </row>
    <row r="2572" spans="1:58">
      <c r="A2572" s="10">
        <v>39095</v>
      </c>
      <c r="B2572" s="8">
        <v>80.150000000000006</v>
      </c>
      <c r="C2572" s="8"/>
      <c r="G2572" s="8"/>
      <c r="H2572" s="8"/>
      <c r="I2572" s="8"/>
      <c r="J2572" s="8"/>
      <c r="K2572" s="8"/>
      <c r="L2572" s="8"/>
      <c r="N2572" s="8"/>
      <c r="Q2572" s="8"/>
      <c r="R2572" s="8"/>
      <c r="S2572" s="8"/>
      <c r="T2572" s="8"/>
      <c r="U2572" s="8"/>
      <c r="V2572" s="8"/>
      <c r="W2572" s="8"/>
      <c r="X2572" s="8"/>
      <c r="Y2572" s="8"/>
      <c r="AA2572" s="8"/>
      <c r="AE2572" s="8"/>
      <c r="AO2572" s="8"/>
      <c r="BF2572" s="8"/>
    </row>
    <row r="2573" spans="1:58">
      <c r="A2573" s="10">
        <v>39096</v>
      </c>
      <c r="B2573" s="8">
        <v>80.150000000000006</v>
      </c>
      <c r="C2573" s="8"/>
      <c r="G2573" s="8"/>
      <c r="H2573" s="8"/>
      <c r="I2573" s="8"/>
      <c r="J2573" s="8"/>
      <c r="K2573" s="8"/>
      <c r="L2573" s="8"/>
      <c r="N2573" s="8"/>
      <c r="Q2573" s="8"/>
      <c r="R2573" s="8"/>
      <c r="S2573" s="8"/>
      <c r="T2573" s="8"/>
      <c r="U2573" s="8"/>
      <c r="V2573" s="8"/>
      <c r="W2573" s="8"/>
      <c r="X2573" s="8"/>
      <c r="Y2573" s="8"/>
      <c r="AA2573" s="8"/>
      <c r="AE2573" s="8"/>
      <c r="AO2573" s="8"/>
      <c r="BF2573" s="8"/>
    </row>
    <row r="2574" spans="1:58">
      <c r="A2574" s="10">
        <v>39097</v>
      </c>
      <c r="B2574" s="8">
        <v>80.400000000000006</v>
      </c>
      <c r="C2574" s="8"/>
      <c r="G2574" s="8"/>
      <c r="H2574" s="8"/>
      <c r="I2574" s="8"/>
      <c r="J2574" s="8"/>
      <c r="K2574" s="8"/>
      <c r="L2574" s="8"/>
      <c r="N2574" s="8"/>
      <c r="Q2574" s="8"/>
      <c r="R2574" s="8"/>
      <c r="S2574" s="8"/>
      <c r="T2574" s="8"/>
      <c r="U2574" s="8"/>
      <c r="V2574" s="8"/>
      <c r="W2574" s="8"/>
      <c r="X2574" s="8"/>
      <c r="Y2574" s="8"/>
      <c r="AA2574" s="8"/>
      <c r="AE2574" s="8"/>
      <c r="AO2574" s="8"/>
      <c r="BF2574" s="8"/>
    </row>
    <row r="2575" spans="1:58">
      <c r="A2575" s="10">
        <v>39098</v>
      </c>
      <c r="B2575" s="8">
        <v>77.650000000000006</v>
      </c>
      <c r="C2575" s="8"/>
      <c r="G2575" s="8"/>
      <c r="H2575" s="8"/>
      <c r="I2575" s="8"/>
      <c r="J2575" s="8"/>
      <c r="K2575" s="8"/>
      <c r="L2575" s="8"/>
      <c r="N2575" s="8"/>
      <c r="Q2575" s="8"/>
      <c r="R2575" s="8"/>
      <c r="S2575" s="8"/>
      <c r="T2575" s="8"/>
      <c r="U2575" s="8"/>
      <c r="V2575" s="8"/>
      <c r="W2575" s="8"/>
      <c r="X2575" s="8"/>
      <c r="Y2575" s="8"/>
      <c r="AA2575" s="8"/>
      <c r="AE2575" s="8"/>
      <c r="AO2575" s="8"/>
      <c r="BF2575" s="8"/>
    </row>
    <row r="2576" spans="1:58">
      <c r="A2576" s="10">
        <v>39099</v>
      </c>
      <c r="B2576" s="8">
        <v>79.400000000000006</v>
      </c>
      <c r="C2576" s="8"/>
      <c r="G2576" s="8"/>
      <c r="H2576" s="8"/>
      <c r="I2576" s="8"/>
      <c r="J2576" s="8"/>
      <c r="K2576" s="8"/>
      <c r="L2576" s="8"/>
      <c r="N2576" s="8"/>
      <c r="Q2576" s="8"/>
      <c r="R2576" s="8"/>
      <c r="S2576" s="8"/>
      <c r="T2576" s="8"/>
      <c r="U2576" s="8"/>
      <c r="V2576" s="8"/>
      <c r="W2576" s="8"/>
      <c r="X2576" s="8"/>
      <c r="Y2576" s="8"/>
      <c r="AA2576" s="8"/>
      <c r="AE2576" s="8"/>
      <c r="AO2576" s="8"/>
      <c r="BF2576" s="8"/>
    </row>
    <row r="2577" spans="1:58">
      <c r="A2577" s="10">
        <v>39100</v>
      </c>
      <c r="B2577" s="8">
        <v>77.849999999999994</v>
      </c>
      <c r="C2577" s="8"/>
      <c r="G2577" s="8"/>
      <c r="H2577" s="8"/>
      <c r="I2577" s="8"/>
      <c r="J2577" s="8"/>
      <c r="K2577" s="8"/>
      <c r="L2577" s="8"/>
      <c r="N2577" s="8"/>
      <c r="Q2577" s="8"/>
      <c r="R2577" s="8"/>
      <c r="S2577" s="8"/>
      <c r="T2577" s="8"/>
      <c r="U2577" s="8"/>
      <c r="V2577" s="8"/>
      <c r="W2577" s="8"/>
      <c r="X2577" s="8"/>
      <c r="Y2577" s="8"/>
      <c r="AA2577" s="8"/>
      <c r="AE2577" s="8"/>
      <c r="AO2577" s="8"/>
      <c r="BF2577" s="8"/>
    </row>
    <row r="2578" spans="1:58">
      <c r="A2578" s="10">
        <v>39101</v>
      </c>
      <c r="B2578" s="8">
        <v>80.39</v>
      </c>
      <c r="C2578" s="8"/>
      <c r="G2578" s="8"/>
      <c r="H2578" s="8"/>
      <c r="I2578" s="8"/>
      <c r="J2578" s="8"/>
      <c r="K2578" s="8"/>
      <c r="L2578" s="8"/>
      <c r="N2578" s="8"/>
      <c r="Q2578" s="8"/>
      <c r="R2578" s="8"/>
      <c r="S2578" s="8"/>
      <c r="T2578" s="8"/>
      <c r="U2578" s="8"/>
      <c r="V2578" s="8"/>
      <c r="W2578" s="8"/>
      <c r="X2578" s="8"/>
      <c r="Y2578" s="8"/>
      <c r="AA2578" s="8"/>
      <c r="AE2578" s="8"/>
      <c r="AO2578" s="8"/>
      <c r="BF2578" s="8"/>
    </row>
    <row r="2579" spans="1:58">
      <c r="A2579" s="10">
        <v>39102</v>
      </c>
      <c r="B2579" s="8">
        <v>80.39</v>
      </c>
      <c r="C2579" s="8"/>
      <c r="G2579" s="8"/>
      <c r="H2579" s="8"/>
      <c r="I2579" s="8"/>
      <c r="J2579" s="8"/>
      <c r="K2579" s="8"/>
      <c r="L2579" s="8"/>
      <c r="N2579" s="8"/>
      <c r="Q2579" s="8"/>
      <c r="R2579" s="8"/>
      <c r="S2579" s="8"/>
      <c r="T2579" s="8"/>
      <c r="U2579" s="8"/>
      <c r="V2579" s="8"/>
      <c r="W2579" s="8"/>
      <c r="X2579" s="8"/>
      <c r="Y2579" s="8"/>
      <c r="AA2579" s="8"/>
      <c r="AE2579" s="8"/>
      <c r="AO2579" s="8"/>
      <c r="BF2579" s="8"/>
    </row>
    <row r="2580" spans="1:58">
      <c r="A2580" s="10">
        <v>39103</v>
      </c>
      <c r="B2580" s="8">
        <v>80.39</v>
      </c>
      <c r="C2580" s="8"/>
      <c r="G2580" s="8"/>
      <c r="H2580" s="8"/>
      <c r="I2580" s="8"/>
      <c r="J2580" s="8"/>
      <c r="K2580" s="8"/>
      <c r="L2580" s="8"/>
      <c r="N2580" s="8"/>
      <c r="Q2580" s="8"/>
      <c r="R2580" s="8"/>
      <c r="S2580" s="8"/>
      <c r="T2580" s="8"/>
      <c r="U2580" s="8"/>
      <c r="V2580" s="8"/>
      <c r="W2580" s="8"/>
      <c r="X2580" s="8"/>
      <c r="Y2580" s="8"/>
      <c r="AA2580" s="8"/>
      <c r="AE2580" s="8"/>
      <c r="AO2580" s="8"/>
      <c r="BF2580" s="8"/>
    </row>
    <row r="2581" spans="1:58">
      <c r="A2581" s="10">
        <v>39104</v>
      </c>
      <c r="B2581" s="8">
        <v>79.28</v>
      </c>
      <c r="C2581" s="8"/>
      <c r="G2581" s="8"/>
      <c r="H2581" s="8"/>
      <c r="I2581" s="8"/>
      <c r="J2581" s="8"/>
      <c r="K2581" s="8"/>
      <c r="L2581" s="8"/>
      <c r="N2581" s="8"/>
      <c r="Q2581" s="8"/>
      <c r="R2581" s="8"/>
      <c r="S2581" s="8"/>
      <c r="T2581" s="8"/>
      <c r="U2581" s="8"/>
      <c r="V2581" s="8"/>
      <c r="W2581" s="8"/>
      <c r="X2581" s="8"/>
      <c r="Y2581" s="8"/>
      <c r="AA2581" s="8"/>
      <c r="AE2581" s="8"/>
      <c r="AO2581" s="8"/>
      <c r="BF2581" s="8"/>
    </row>
    <row r="2582" spans="1:58">
      <c r="A2582" s="10">
        <v>39105</v>
      </c>
      <c r="B2582" s="8">
        <v>82.89</v>
      </c>
      <c r="C2582" s="8"/>
      <c r="G2582" s="8"/>
      <c r="H2582" s="8"/>
      <c r="I2582" s="8"/>
      <c r="J2582" s="8"/>
      <c r="K2582" s="8"/>
      <c r="L2582" s="8"/>
      <c r="N2582" s="8"/>
      <c r="Q2582" s="8"/>
      <c r="R2582" s="8"/>
      <c r="S2582" s="8"/>
      <c r="T2582" s="8"/>
      <c r="U2582" s="8"/>
      <c r="V2582" s="8"/>
      <c r="W2582" s="8"/>
      <c r="X2582" s="8"/>
      <c r="Y2582" s="8"/>
      <c r="AA2582" s="8"/>
      <c r="AE2582" s="8"/>
      <c r="AO2582" s="8"/>
      <c r="BF2582" s="8"/>
    </row>
    <row r="2583" spans="1:58">
      <c r="A2583" s="10">
        <v>39106</v>
      </c>
      <c r="B2583" s="8">
        <v>83.38</v>
      </c>
      <c r="C2583" s="8"/>
      <c r="G2583" s="8"/>
      <c r="H2583" s="8"/>
      <c r="I2583" s="8"/>
      <c r="J2583" s="8"/>
      <c r="K2583" s="8"/>
      <c r="L2583" s="8"/>
      <c r="N2583" s="8"/>
      <c r="Q2583" s="8"/>
      <c r="R2583" s="8"/>
      <c r="S2583" s="8"/>
      <c r="T2583" s="8"/>
      <c r="U2583" s="8"/>
      <c r="V2583" s="8"/>
      <c r="W2583" s="8"/>
      <c r="X2583" s="8"/>
      <c r="Y2583" s="8"/>
      <c r="AA2583" s="8"/>
      <c r="AE2583" s="8"/>
      <c r="AO2583" s="8"/>
      <c r="BF2583" s="8"/>
    </row>
    <row r="2584" spans="1:58">
      <c r="A2584" s="10">
        <v>39107</v>
      </c>
      <c r="B2584" s="8">
        <v>81.41</v>
      </c>
      <c r="C2584" s="8"/>
      <c r="G2584" s="8"/>
      <c r="H2584" s="8"/>
      <c r="I2584" s="8"/>
      <c r="J2584" s="8"/>
      <c r="K2584" s="8"/>
      <c r="L2584" s="8"/>
      <c r="N2584" s="8"/>
      <c r="Q2584" s="8"/>
      <c r="R2584" s="8"/>
      <c r="S2584" s="8"/>
      <c r="T2584" s="8"/>
      <c r="U2584" s="8"/>
      <c r="V2584" s="8"/>
      <c r="W2584" s="8"/>
      <c r="X2584" s="8"/>
      <c r="Y2584" s="8"/>
      <c r="AA2584" s="8"/>
      <c r="AE2584" s="8"/>
      <c r="AO2584" s="8"/>
      <c r="BF2584" s="8"/>
    </row>
    <row r="2585" spans="1:58">
      <c r="A2585" s="10">
        <v>39108</v>
      </c>
      <c r="B2585" s="8">
        <v>83.17</v>
      </c>
      <c r="C2585" s="8"/>
      <c r="G2585" s="8"/>
      <c r="H2585" s="8"/>
      <c r="I2585" s="8"/>
      <c r="J2585" s="8"/>
      <c r="K2585" s="8"/>
      <c r="L2585" s="8"/>
      <c r="N2585" s="8"/>
      <c r="Q2585" s="8"/>
      <c r="R2585" s="8"/>
      <c r="S2585" s="8"/>
      <c r="T2585" s="8"/>
      <c r="U2585" s="8"/>
      <c r="V2585" s="8"/>
      <c r="W2585" s="8"/>
      <c r="X2585" s="8"/>
      <c r="Y2585" s="8"/>
      <c r="AA2585" s="8"/>
      <c r="AE2585" s="8"/>
      <c r="AO2585" s="8"/>
      <c r="BF2585" s="8"/>
    </row>
    <row r="2586" spans="1:58">
      <c r="A2586" s="10">
        <v>39109</v>
      </c>
      <c r="B2586" s="8">
        <v>83.17</v>
      </c>
      <c r="C2586" s="8"/>
      <c r="G2586" s="8"/>
      <c r="H2586" s="8"/>
      <c r="I2586" s="8"/>
      <c r="J2586" s="8"/>
      <c r="K2586" s="8"/>
      <c r="L2586" s="8"/>
      <c r="N2586" s="8"/>
      <c r="Q2586" s="8"/>
      <c r="R2586" s="8"/>
      <c r="S2586" s="8"/>
      <c r="T2586" s="8"/>
      <c r="U2586" s="8"/>
      <c r="V2586" s="8"/>
      <c r="W2586" s="8"/>
      <c r="X2586" s="8"/>
      <c r="Y2586" s="8"/>
      <c r="AA2586" s="8"/>
      <c r="AE2586" s="8"/>
      <c r="AO2586" s="8"/>
      <c r="BF2586" s="8"/>
    </row>
    <row r="2587" spans="1:58">
      <c r="A2587" s="10">
        <v>39110</v>
      </c>
      <c r="B2587" s="8">
        <v>83.17</v>
      </c>
      <c r="C2587" s="8"/>
      <c r="G2587" s="8"/>
      <c r="H2587" s="8"/>
      <c r="I2587" s="8"/>
      <c r="J2587" s="8"/>
      <c r="K2587" s="8"/>
      <c r="L2587" s="8"/>
      <c r="N2587" s="8"/>
      <c r="Q2587" s="8"/>
      <c r="R2587" s="8"/>
      <c r="S2587" s="8"/>
      <c r="T2587" s="8"/>
      <c r="U2587" s="8"/>
      <c r="V2587" s="8"/>
      <c r="W2587" s="8"/>
      <c r="X2587" s="8"/>
      <c r="Y2587" s="8"/>
      <c r="AA2587" s="8"/>
      <c r="AE2587" s="8"/>
      <c r="AO2587" s="8"/>
      <c r="BF2587" s="8"/>
    </row>
    <row r="2588" spans="1:58">
      <c r="A2588" s="10">
        <v>39111</v>
      </c>
      <c r="B2588" s="8">
        <v>80.75</v>
      </c>
      <c r="C2588" s="8"/>
      <c r="G2588" s="8"/>
      <c r="H2588" s="8"/>
      <c r="I2588" s="8"/>
      <c r="J2588" s="8"/>
      <c r="K2588" s="8"/>
      <c r="L2588" s="8"/>
      <c r="N2588" s="8"/>
      <c r="Q2588" s="8"/>
      <c r="R2588" s="8"/>
      <c r="S2588" s="8"/>
      <c r="T2588" s="8"/>
      <c r="U2588" s="8"/>
      <c r="V2588" s="8"/>
      <c r="W2588" s="8"/>
      <c r="X2588" s="8"/>
      <c r="Y2588" s="8"/>
      <c r="AA2588" s="8"/>
      <c r="AE2588" s="8"/>
      <c r="AO2588" s="8"/>
      <c r="BF2588" s="8"/>
    </row>
    <row r="2589" spans="1:58">
      <c r="A2589" s="10">
        <v>39112</v>
      </c>
      <c r="B2589" s="8">
        <v>84.83</v>
      </c>
      <c r="C2589" s="8"/>
      <c r="G2589" s="8"/>
      <c r="H2589" s="8"/>
      <c r="I2589" s="8"/>
      <c r="J2589" s="8"/>
      <c r="K2589" s="8"/>
      <c r="L2589" s="8"/>
      <c r="N2589" s="8"/>
      <c r="Q2589" s="8"/>
      <c r="R2589" s="8"/>
      <c r="S2589" s="8"/>
      <c r="T2589" s="8"/>
      <c r="U2589" s="8"/>
      <c r="V2589" s="8"/>
      <c r="W2589" s="8"/>
      <c r="X2589" s="8"/>
      <c r="Y2589" s="8"/>
      <c r="AA2589" s="8"/>
      <c r="AE2589" s="8"/>
      <c r="AO2589" s="8"/>
      <c r="BF2589" s="8"/>
    </row>
    <row r="2590" spans="1:58">
      <c r="A2590" s="10">
        <v>39113</v>
      </c>
      <c r="B2590" s="8">
        <v>86.35</v>
      </c>
      <c r="C2590" s="8"/>
      <c r="G2590" s="8"/>
      <c r="H2590" s="8"/>
      <c r="I2590" s="8"/>
      <c r="J2590" s="8"/>
      <c r="K2590" s="8"/>
      <c r="L2590" s="8"/>
      <c r="N2590" s="8"/>
      <c r="Q2590" s="8"/>
      <c r="R2590" s="8"/>
      <c r="S2590" s="8"/>
      <c r="T2590" s="8"/>
      <c r="U2590" s="8"/>
      <c r="V2590" s="8"/>
      <c r="W2590" s="8"/>
      <c r="X2590" s="8"/>
      <c r="Y2590" s="8"/>
      <c r="AA2590" s="8"/>
      <c r="AE2590" s="8"/>
      <c r="AO2590" s="8"/>
      <c r="BF2590" s="8"/>
    </row>
    <row r="2591" spans="1:58">
      <c r="A2591" s="10">
        <v>39114</v>
      </c>
      <c r="B2591" s="8">
        <v>85.32</v>
      </c>
      <c r="C2591" s="8"/>
      <c r="G2591" s="8"/>
      <c r="H2591" s="8"/>
      <c r="I2591" s="8"/>
      <c r="J2591" s="8"/>
      <c r="K2591" s="8"/>
      <c r="L2591" s="8"/>
      <c r="N2591" s="8"/>
      <c r="Q2591" s="8"/>
      <c r="R2591" s="8"/>
      <c r="S2591" s="8"/>
      <c r="T2591" s="8"/>
      <c r="U2591" s="8"/>
      <c r="V2591" s="8"/>
      <c r="W2591" s="8"/>
      <c r="X2591" s="8"/>
      <c r="Y2591" s="8"/>
      <c r="AA2591" s="8"/>
      <c r="AE2591" s="8"/>
      <c r="AO2591" s="8"/>
      <c r="BF2591" s="8"/>
    </row>
    <row r="2592" spans="1:58">
      <c r="A2592" s="10">
        <v>39115</v>
      </c>
      <c r="B2592" s="8">
        <v>87.87</v>
      </c>
      <c r="C2592" s="8"/>
      <c r="G2592" s="8"/>
      <c r="H2592" s="8"/>
      <c r="I2592" s="8"/>
      <c r="J2592" s="8"/>
      <c r="K2592" s="8"/>
      <c r="L2592" s="8"/>
      <c r="N2592" s="8"/>
      <c r="Q2592" s="8"/>
      <c r="R2592" s="8"/>
      <c r="S2592" s="8"/>
      <c r="T2592" s="8"/>
      <c r="U2592" s="8"/>
      <c r="V2592" s="8"/>
      <c r="W2592" s="8"/>
      <c r="X2592" s="8"/>
      <c r="Y2592" s="8"/>
      <c r="AA2592" s="8"/>
      <c r="AE2592" s="8"/>
      <c r="AO2592" s="8"/>
      <c r="BF2592" s="8"/>
    </row>
    <row r="2593" spans="1:58">
      <c r="A2593" s="10">
        <v>39116</v>
      </c>
      <c r="B2593" s="8">
        <v>87.87</v>
      </c>
      <c r="C2593" s="8"/>
      <c r="G2593" s="8"/>
      <c r="H2593" s="8"/>
      <c r="I2593" s="8"/>
      <c r="J2593" s="8"/>
      <c r="K2593" s="8"/>
      <c r="L2593" s="8"/>
      <c r="N2593" s="8"/>
      <c r="Q2593" s="8"/>
      <c r="R2593" s="8"/>
      <c r="S2593" s="8"/>
      <c r="T2593" s="8"/>
      <c r="U2593" s="8"/>
      <c r="V2593" s="8"/>
      <c r="W2593" s="8"/>
      <c r="X2593" s="8"/>
      <c r="Y2593" s="8"/>
      <c r="AA2593" s="8"/>
      <c r="AE2593" s="8"/>
      <c r="AO2593" s="8"/>
      <c r="BF2593" s="8"/>
    </row>
    <row r="2594" spans="1:58">
      <c r="A2594" s="10">
        <v>39117</v>
      </c>
      <c r="B2594" s="8">
        <v>87.87</v>
      </c>
      <c r="C2594" s="8"/>
      <c r="G2594" s="8"/>
      <c r="H2594" s="8"/>
      <c r="I2594" s="8"/>
      <c r="J2594" s="8"/>
      <c r="K2594" s="8"/>
      <c r="L2594" s="8"/>
      <c r="N2594" s="8"/>
      <c r="Q2594" s="8"/>
      <c r="R2594" s="8"/>
      <c r="S2594" s="8"/>
      <c r="T2594" s="8"/>
      <c r="U2594" s="8"/>
      <c r="V2594" s="8"/>
      <c r="W2594" s="8"/>
      <c r="X2594" s="8"/>
      <c r="Y2594" s="8"/>
      <c r="AA2594" s="8"/>
      <c r="AE2594" s="8"/>
      <c r="AO2594" s="8"/>
      <c r="BF2594" s="8"/>
    </row>
    <row r="2595" spans="1:58">
      <c r="A2595" s="10">
        <v>39118</v>
      </c>
      <c r="B2595" s="8">
        <v>87.4</v>
      </c>
      <c r="C2595" s="8"/>
      <c r="G2595" s="8"/>
      <c r="H2595" s="8"/>
      <c r="I2595" s="8"/>
      <c r="J2595" s="8"/>
      <c r="K2595" s="8"/>
      <c r="L2595" s="8"/>
      <c r="N2595" s="8"/>
      <c r="Q2595" s="8"/>
      <c r="R2595" s="8"/>
      <c r="S2595" s="8"/>
      <c r="T2595" s="8"/>
      <c r="U2595" s="8"/>
      <c r="V2595" s="8"/>
      <c r="W2595" s="8"/>
      <c r="X2595" s="8"/>
      <c r="Y2595" s="8"/>
      <c r="AA2595" s="8"/>
      <c r="AE2595" s="8"/>
      <c r="AO2595" s="8"/>
      <c r="BF2595" s="8"/>
    </row>
    <row r="2596" spans="1:58">
      <c r="A2596" s="10">
        <v>39119</v>
      </c>
      <c r="B2596" s="8">
        <v>87.88</v>
      </c>
      <c r="C2596" s="8"/>
      <c r="G2596" s="8"/>
      <c r="H2596" s="8"/>
      <c r="I2596" s="8"/>
      <c r="J2596" s="8"/>
      <c r="K2596" s="8"/>
      <c r="L2596" s="8"/>
      <c r="N2596" s="8"/>
      <c r="Q2596" s="8"/>
      <c r="R2596" s="8"/>
      <c r="S2596" s="8"/>
      <c r="T2596" s="8"/>
      <c r="U2596" s="8"/>
      <c r="V2596" s="8"/>
      <c r="W2596" s="8"/>
      <c r="X2596" s="8"/>
      <c r="Y2596" s="8"/>
      <c r="AA2596" s="8"/>
      <c r="AE2596" s="8"/>
      <c r="AO2596" s="8"/>
      <c r="BF2596" s="8"/>
    </row>
    <row r="2597" spans="1:58">
      <c r="A2597" s="10">
        <v>39120</v>
      </c>
      <c r="B2597" s="8">
        <v>86.09</v>
      </c>
      <c r="C2597" s="8"/>
      <c r="G2597" s="8"/>
      <c r="H2597" s="8"/>
      <c r="I2597" s="8"/>
      <c r="J2597" s="8"/>
      <c r="K2597" s="8"/>
      <c r="L2597" s="8"/>
      <c r="N2597" s="8"/>
      <c r="Q2597" s="8"/>
      <c r="R2597" s="8"/>
      <c r="S2597" s="8"/>
      <c r="T2597" s="8"/>
      <c r="U2597" s="8"/>
      <c r="V2597" s="8"/>
      <c r="W2597" s="8"/>
      <c r="X2597" s="8"/>
      <c r="Y2597" s="8"/>
      <c r="AA2597" s="8"/>
      <c r="AE2597" s="8"/>
      <c r="AO2597" s="8"/>
      <c r="BF2597" s="8"/>
    </row>
    <row r="2598" spans="1:58">
      <c r="A2598" s="10">
        <v>39121</v>
      </c>
      <c r="B2598" s="8">
        <v>88.8</v>
      </c>
      <c r="C2598" s="8"/>
      <c r="G2598" s="8"/>
      <c r="H2598" s="8"/>
      <c r="I2598" s="8"/>
      <c r="J2598" s="8"/>
      <c r="K2598" s="8"/>
      <c r="L2598" s="8"/>
      <c r="N2598" s="8"/>
      <c r="Q2598" s="8"/>
      <c r="R2598" s="8"/>
      <c r="S2598" s="8"/>
      <c r="T2598" s="8"/>
      <c r="U2598" s="8"/>
      <c r="V2598" s="8"/>
      <c r="W2598" s="8"/>
      <c r="X2598" s="8"/>
      <c r="Y2598" s="8"/>
      <c r="AA2598" s="8"/>
      <c r="AE2598" s="8"/>
      <c r="AO2598" s="8"/>
      <c r="BF2598" s="8"/>
    </row>
    <row r="2599" spans="1:58">
      <c r="A2599" s="10">
        <v>39122</v>
      </c>
      <c r="B2599" s="8">
        <v>88.77</v>
      </c>
      <c r="C2599" s="8"/>
      <c r="G2599" s="8"/>
      <c r="H2599" s="8"/>
      <c r="I2599" s="8"/>
      <c r="J2599" s="8"/>
      <c r="K2599" s="8"/>
      <c r="L2599" s="8"/>
      <c r="N2599" s="8"/>
      <c r="Q2599" s="8"/>
      <c r="R2599" s="8"/>
      <c r="S2599" s="8"/>
      <c r="T2599" s="8"/>
      <c r="U2599" s="8"/>
      <c r="V2599" s="8"/>
      <c r="W2599" s="8"/>
      <c r="X2599" s="8"/>
      <c r="Y2599" s="8"/>
      <c r="AA2599" s="8"/>
      <c r="AE2599" s="8"/>
      <c r="AO2599" s="8"/>
      <c r="BF2599" s="8"/>
    </row>
    <row r="2600" spans="1:58">
      <c r="A2600" s="10">
        <v>39123</v>
      </c>
      <c r="B2600" s="8">
        <v>88.77</v>
      </c>
      <c r="C2600" s="8"/>
      <c r="G2600" s="8"/>
      <c r="H2600" s="8"/>
      <c r="I2600" s="8"/>
      <c r="J2600" s="8"/>
      <c r="K2600" s="8"/>
      <c r="L2600" s="8"/>
      <c r="N2600" s="8"/>
      <c r="Q2600" s="8"/>
      <c r="R2600" s="8"/>
      <c r="S2600" s="8"/>
      <c r="T2600" s="8"/>
      <c r="U2600" s="8"/>
      <c r="V2600" s="8"/>
      <c r="W2600" s="8"/>
      <c r="X2600" s="8"/>
      <c r="Y2600" s="8"/>
      <c r="AA2600" s="8"/>
      <c r="AE2600" s="8"/>
      <c r="AO2600" s="8"/>
      <c r="BF2600" s="8"/>
    </row>
    <row r="2601" spans="1:58">
      <c r="A2601" s="10">
        <v>39124</v>
      </c>
      <c r="B2601" s="8">
        <v>88.77</v>
      </c>
      <c r="C2601" s="8"/>
      <c r="G2601" s="8"/>
      <c r="H2601" s="8"/>
      <c r="I2601" s="8"/>
      <c r="J2601" s="8"/>
      <c r="K2601" s="8"/>
      <c r="L2601" s="8"/>
      <c r="N2601" s="8"/>
      <c r="Q2601" s="8"/>
      <c r="R2601" s="8"/>
      <c r="S2601" s="8"/>
      <c r="T2601" s="8"/>
      <c r="U2601" s="8"/>
      <c r="V2601" s="8"/>
      <c r="W2601" s="8"/>
      <c r="X2601" s="8"/>
      <c r="Y2601" s="8"/>
      <c r="AA2601" s="8"/>
      <c r="AE2601" s="8"/>
      <c r="AO2601" s="8"/>
      <c r="BF2601" s="8"/>
    </row>
    <row r="2602" spans="1:58">
      <c r="A2602" s="10">
        <v>39125</v>
      </c>
      <c r="B2602" s="8">
        <v>85.14</v>
      </c>
      <c r="C2602" s="8"/>
      <c r="G2602" s="8"/>
      <c r="H2602" s="8"/>
      <c r="I2602" s="8"/>
      <c r="J2602" s="8"/>
      <c r="K2602" s="8"/>
      <c r="L2602" s="8"/>
      <c r="N2602" s="8"/>
      <c r="Q2602" s="8"/>
      <c r="R2602" s="8"/>
      <c r="S2602" s="8"/>
      <c r="T2602" s="8"/>
      <c r="U2602" s="8"/>
      <c r="V2602" s="8"/>
      <c r="W2602" s="8"/>
      <c r="X2602" s="8"/>
      <c r="Y2602" s="8"/>
      <c r="AA2602" s="8"/>
      <c r="AE2602" s="8"/>
      <c r="AO2602" s="8"/>
      <c r="BF2602" s="8"/>
    </row>
    <row r="2603" spans="1:58">
      <c r="A2603" s="10">
        <v>39126</v>
      </c>
      <c r="B2603" s="8">
        <v>87.22</v>
      </c>
      <c r="C2603" s="8"/>
      <c r="G2603" s="8"/>
      <c r="H2603" s="8"/>
      <c r="I2603" s="8"/>
      <c r="J2603" s="8"/>
      <c r="K2603" s="8"/>
      <c r="L2603" s="8"/>
      <c r="N2603" s="8"/>
      <c r="Q2603" s="8"/>
      <c r="R2603" s="8"/>
      <c r="S2603" s="8"/>
      <c r="T2603" s="8"/>
      <c r="U2603" s="8"/>
      <c r="V2603" s="8"/>
      <c r="W2603" s="8"/>
      <c r="X2603" s="8"/>
      <c r="Y2603" s="8"/>
      <c r="AA2603" s="8"/>
      <c r="AE2603" s="8"/>
      <c r="AO2603" s="8"/>
      <c r="BF2603" s="8"/>
    </row>
    <row r="2604" spans="1:58">
      <c r="A2604" s="10">
        <v>39127</v>
      </c>
      <c r="B2604" s="8">
        <v>85.22</v>
      </c>
      <c r="C2604" s="8"/>
      <c r="G2604" s="8"/>
      <c r="H2604" s="8"/>
      <c r="I2604" s="8"/>
      <c r="J2604" s="8"/>
      <c r="K2604" s="8"/>
      <c r="L2604" s="8"/>
      <c r="N2604" s="8"/>
      <c r="Q2604" s="8"/>
      <c r="R2604" s="8"/>
      <c r="S2604" s="8"/>
      <c r="T2604" s="8"/>
      <c r="U2604" s="8"/>
      <c r="V2604" s="8"/>
      <c r="W2604" s="8"/>
      <c r="X2604" s="8"/>
      <c r="Y2604" s="8"/>
      <c r="AA2604" s="8"/>
      <c r="AE2604" s="8"/>
      <c r="AO2604" s="8"/>
      <c r="BF2604" s="8"/>
    </row>
    <row r="2605" spans="1:58">
      <c r="A2605" s="10">
        <v>39128</v>
      </c>
      <c r="B2605" s="8">
        <v>85.47</v>
      </c>
      <c r="C2605" s="8"/>
      <c r="G2605" s="8"/>
      <c r="H2605" s="8"/>
      <c r="I2605" s="8"/>
      <c r="J2605" s="8"/>
      <c r="K2605" s="8"/>
      <c r="L2605" s="8"/>
      <c r="N2605" s="8"/>
      <c r="Q2605" s="8"/>
      <c r="R2605" s="8"/>
      <c r="S2605" s="8"/>
      <c r="T2605" s="8"/>
      <c r="U2605" s="8"/>
      <c r="V2605" s="8"/>
      <c r="W2605" s="8"/>
      <c r="X2605" s="8"/>
      <c r="Y2605" s="8"/>
      <c r="AA2605" s="8"/>
      <c r="AE2605" s="8"/>
      <c r="AO2605" s="8"/>
      <c r="BF2605" s="8"/>
    </row>
    <row r="2606" spans="1:58">
      <c r="A2606" s="10">
        <v>39129</v>
      </c>
      <c r="B2606" s="8">
        <v>87.47</v>
      </c>
      <c r="C2606" s="8"/>
      <c r="G2606" s="8"/>
      <c r="H2606" s="8"/>
      <c r="I2606" s="8"/>
      <c r="J2606" s="8"/>
      <c r="K2606" s="8"/>
      <c r="L2606" s="8"/>
      <c r="N2606" s="8"/>
      <c r="Q2606" s="8"/>
      <c r="R2606" s="8"/>
      <c r="S2606" s="8"/>
      <c r="T2606" s="8"/>
      <c r="U2606" s="8"/>
      <c r="V2606" s="8"/>
      <c r="W2606" s="8"/>
      <c r="X2606" s="8"/>
      <c r="Y2606" s="8"/>
      <c r="AA2606" s="8"/>
      <c r="AE2606" s="8"/>
      <c r="AO2606" s="8"/>
      <c r="BF2606" s="8"/>
    </row>
    <row r="2607" spans="1:58">
      <c r="A2607" s="10">
        <v>39130</v>
      </c>
      <c r="B2607" s="8">
        <v>87.47</v>
      </c>
      <c r="C2607" s="8"/>
      <c r="G2607" s="8"/>
      <c r="H2607" s="8"/>
      <c r="I2607" s="8"/>
      <c r="J2607" s="8"/>
      <c r="K2607" s="8"/>
      <c r="L2607" s="8"/>
      <c r="N2607" s="8"/>
      <c r="Q2607" s="8"/>
      <c r="R2607" s="8"/>
      <c r="S2607" s="8"/>
      <c r="T2607" s="8"/>
      <c r="U2607" s="8"/>
      <c r="V2607" s="8"/>
      <c r="W2607" s="8"/>
      <c r="X2607" s="8"/>
      <c r="Y2607" s="8"/>
      <c r="AA2607" s="8"/>
      <c r="AE2607" s="8"/>
      <c r="AO2607" s="8"/>
      <c r="BF2607" s="8"/>
    </row>
    <row r="2608" spans="1:58">
      <c r="A2608" s="10">
        <v>39131</v>
      </c>
      <c r="B2608" s="8">
        <v>87.47</v>
      </c>
      <c r="C2608" s="8"/>
      <c r="G2608" s="8"/>
      <c r="H2608" s="8"/>
      <c r="I2608" s="8"/>
      <c r="J2608" s="8"/>
      <c r="K2608" s="8"/>
      <c r="L2608" s="8"/>
      <c r="N2608" s="8"/>
      <c r="Q2608" s="8"/>
      <c r="R2608" s="8"/>
      <c r="S2608" s="8"/>
      <c r="T2608" s="8"/>
      <c r="U2608" s="8"/>
      <c r="V2608" s="8"/>
      <c r="W2608" s="8"/>
      <c r="X2608" s="8"/>
      <c r="Y2608" s="8"/>
      <c r="AA2608" s="8"/>
      <c r="AE2608" s="8"/>
      <c r="AO2608" s="8"/>
      <c r="BF2608" s="8"/>
    </row>
    <row r="2609" spans="1:58">
      <c r="A2609" s="10">
        <v>39132</v>
      </c>
      <c r="B2609" s="8">
        <v>86.27</v>
      </c>
      <c r="C2609" s="8"/>
      <c r="G2609" s="8"/>
      <c r="H2609" s="8"/>
      <c r="I2609" s="8"/>
      <c r="J2609" s="8"/>
      <c r="K2609" s="8"/>
      <c r="L2609" s="8"/>
      <c r="N2609" s="8"/>
      <c r="Q2609" s="8"/>
      <c r="R2609" s="8"/>
      <c r="S2609" s="8"/>
      <c r="T2609" s="8"/>
      <c r="U2609" s="8"/>
      <c r="V2609" s="8"/>
      <c r="W2609" s="8"/>
      <c r="X2609" s="8"/>
      <c r="Y2609" s="8"/>
      <c r="AA2609" s="8"/>
      <c r="AE2609" s="8"/>
      <c r="AO2609" s="8"/>
      <c r="BF2609" s="8"/>
    </row>
    <row r="2610" spans="1:58">
      <c r="A2610" s="10">
        <v>39133</v>
      </c>
      <c r="B2610" s="8">
        <v>86.03</v>
      </c>
      <c r="C2610" s="8"/>
      <c r="G2610" s="8"/>
      <c r="H2610" s="8"/>
      <c r="I2610" s="8"/>
      <c r="J2610" s="8"/>
      <c r="K2610" s="8"/>
      <c r="L2610" s="8"/>
      <c r="N2610" s="8"/>
      <c r="Q2610" s="8"/>
      <c r="R2610" s="8"/>
      <c r="S2610" s="8"/>
      <c r="T2610" s="8"/>
      <c r="U2610" s="8"/>
      <c r="V2610" s="8"/>
      <c r="W2610" s="8"/>
      <c r="X2610" s="8"/>
      <c r="Y2610" s="8"/>
      <c r="AA2610" s="8"/>
      <c r="AE2610" s="8"/>
      <c r="AO2610" s="8"/>
      <c r="BF2610" s="8"/>
    </row>
    <row r="2611" spans="1:58">
      <c r="A2611" s="10">
        <v>39134</v>
      </c>
      <c r="B2611" s="8">
        <v>88.07</v>
      </c>
      <c r="C2611" s="8"/>
      <c r="G2611" s="8"/>
      <c r="H2611" s="8"/>
      <c r="I2611" s="8"/>
      <c r="J2611" s="8"/>
      <c r="K2611" s="8"/>
      <c r="L2611" s="8"/>
      <c r="N2611" s="8"/>
      <c r="Q2611" s="8"/>
      <c r="R2611" s="8"/>
      <c r="S2611" s="8"/>
      <c r="T2611" s="8"/>
      <c r="U2611" s="8"/>
      <c r="V2611" s="8"/>
      <c r="W2611" s="8"/>
      <c r="X2611" s="8"/>
      <c r="Y2611" s="8"/>
      <c r="AA2611" s="8"/>
      <c r="AE2611" s="8"/>
      <c r="AO2611" s="8"/>
      <c r="BF2611" s="8"/>
    </row>
    <row r="2612" spans="1:58">
      <c r="A2612" s="10">
        <v>39135</v>
      </c>
      <c r="B2612" s="8">
        <v>89.95</v>
      </c>
      <c r="C2612" s="8"/>
      <c r="G2612" s="8"/>
      <c r="H2612" s="8"/>
      <c r="I2612" s="8"/>
      <c r="J2612" s="8"/>
      <c r="K2612" s="8"/>
      <c r="L2612" s="8"/>
      <c r="N2612" s="8"/>
      <c r="Q2612" s="8"/>
      <c r="R2612" s="8"/>
      <c r="S2612" s="8"/>
      <c r="T2612" s="8"/>
      <c r="U2612" s="8"/>
      <c r="V2612" s="8"/>
      <c r="W2612" s="8"/>
      <c r="X2612" s="8"/>
      <c r="Y2612" s="8"/>
      <c r="AA2612" s="8"/>
      <c r="AE2612" s="8"/>
      <c r="AO2612" s="8"/>
      <c r="BF2612" s="8"/>
    </row>
    <row r="2613" spans="1:58">
      <c r="A2613" s="10">
        <v>39136</v>
      </c>
      <c r="B2613" s="8">
        <v>90.34</v>
      </c>
      <c r="C2613" s="8"/>
      <c r="G2613" s="8"/>
      <c r="H2613" s="8"/>
      <c r="I2613" s="8"/>
      <c r="J2613" s="8"/>
      <c r="K2613" s="8"/>
      <c r="L2613" s="8"/>
      <c r="N2613" s="8"/>
      <c r="Q2613" s="8"/>
      <c r="R2613" s="8"/>
      <c r="S2613" s="8"/>
      <c r="T2613" s="8"/>
      <c r="U2613" s="8"/>
      <c r="V2613" s="8"/>
      <c r="W2613" s="8"/>
      <c r="X2613" s="8"/>
      <c r="Y2613" s="8"/>
      <c r="AA2613" s="8"/>
      <c r="AE2613" s="8"/>
      <c r="AO2613" s="8"/>
      <c r="BF2613" s="8"/>
    </row>
    <row r="2614" spans="1:58">
      <c r="A2614" s="10">
        <v>39137</v>
      </c>
      <c r="B2614" s="8">
        <v>90.34</v>
      </c>
      <c r="C2614" s="8"/>
      <c r="G2614" s="8"/>
      <c r="H2614" s="8"/>
      <c r="I2614" s="8"/>
      <c r="J2614" s="8"/>
      <c r="K2614" s="8"/>
      <c r="L2614" s="8"/>
      <c r="N2614" s="8"/>
      <c r="Q2614" s="8"/>
      <c r="R2614" s="8"/>
      <c r="S2614" s="8"/>
      <c r="T2614" s="8"/>
      <c r="U2614" s="8"/>
      <c r="V2614" s="8"/>
      <c r="W2614" s="8"/>
      <c r="X2614" s="8"/>
      <c r="Y2614" s="8"/>
      <c r="AA2614" s="8"/>
      <c r="AE2614" s="8"/>
      <c r="AO2614" s="8"/>
      <c r="BF2614" s="8"/>
    </row>
    <row r="2615" spans="1:58">
      <c r="A2615" s="10">
        <v>39138</v>
      </c>
      <c r="B2615" s="8">
        <v>90.34</v>
      </c>
      <c r="C2615" s="8"/>
      <c r="G2615" s="8"/>
      <c r="H2615" s="8"/>
      <c r="I2615" s="8"/>
      <c r="J2615" s="8"/>
      <c r="K2615" s="8"/>
      <c r="L2615" s="8"/>
      <c r="N2615" s="8"/>
      <c r="Q2615" s="8"/>
      <c r="R2615" s="8"/>
      <c r="S2615" s="8"/>
      <c r="T2615" s="8"/>
      <c r="U2615" s="8"/>
      <c r="V2615" s="8"/>
      <c r="W2615" s="8"/>
      <c r="X2615" s="8"/>
      <c r="Y2615" s="8"/>
      <c r="AA2615" s="8"/>
      <c r="AE2615" s="8"/>
      <c r="AO2615" s="8"/>
      <c r="BF2615" s="8"/>
    </row>
    <row r="2616" spans="1:58">
      <c r="A2616" s="10">
        <v>39139</v>
      </c>
      <c r="B2616" s="8">
        <v>91</v>
      </c>
      <c r="C2616" s="8"/>
      <c r="G2616" s="8"/>
      <c r="H2616" s="8"/>
      <c r="I2616" s="8"/>
      <c r="J2616" s="8"/>
      <c r="K2616" s="8"/>
      <c r="L2616" s="8"/>
      <c r="N2616" s="8"/>
      <c r="Q2616" s="8"/>
      <c r="R2616" s="8"/>
      <c r="S2616" s="8"/>
      <c r="T2616" s="8"/>
      <c r="U2616" s="8"/>
      <c r="V2616" s="8"/>
      <c r="W2616" s="8"/>
      <c r="X2616" s="8"/>
      <c r="Y2616" s="8"/>
      <c r="AA2616" s="8"/>
      <c r="AE2616" s="8"/>
      <c r="AO2616" s="8"/>
      <c r="BF2616" s="8"/>
    </row>
    <row r="2617" spans="1:58">
      <c r="A2617" s="10">
        <v>39140</v>
      </c>
      <c r="B2617" s="8">
        <v>91.05</v>
      </c>
      <c r="C2617" s="8"/>
      <c r="G2617" s="8"/>
      <c r="H2617" s="8"/>
      <c r="I2617" s="8"/>
      <c r="J2617" s="8"/>
      <c r="K2617" s="8"/>
      <c r="L2617" s="8"/>
      <c r="N2617" s="8"/>
      <c r="Q2617" s="8"/>
      <c r="R2617" s="8"/>
      <c r="S2617" s="8"/>
      <c r="T2617" s="8"/>
      <c r="U2617" s="8"/>
      <c r="V2617" s="8"/>
      <c r="W2617" s="8"/>
      <c r="X2617" s="8"/>
      <c r="Y2617" s="8"/>
      <c r="AA2617" s="8"/>
      <c r="AE2617" s="8"/>
      <c r="AO2617" s="8"/>
      <c r="BF2617" s="8"/>
    </row>
    <row r="2618" spans="1:58">
      <c r="A2618" s="10">
        <v>39141</v>
      </c>
      <c r="B2618" s="8">
        <v>91.84</v>
      </c>
      <c r="C2618" s="8"/>
      <c r="G2618" s="8"/>
      <c r="H2618" s="8"/>
      <c r="I2618" s="8"/>
      <c r="J2618" s="8"/>
      <c r="K2618" s="8"/>
      <c r="L2618" s="8"/>
      <c r="N2618" s="8"/>
      <c r="Q2618" s="8"/>
      <c r="R2618" s="8"/>
      <c r="S2618" s="8"/>
      <c r="T2618" s="8"/>
      <c r="U2618" s="8"/>
      <c r="V2618" s="8"/>
      <c r="W2618" s="8"/>
      <c r="X2618" s="8"/>
      <c r="Y2618" s="8"/>
      <c r="AA2618" s="8"/>
      <c r="AE2618" s="8"/>
      <c r="AO2618" s="8"/>
      <c r="BF2618" s="8"/>
    </row>
    <row r="2619" spans="1:58">
      <c r="A2619" s="10">
        <v>39142</v>
      </c>
      <c r="B2619" s="8">
        <v>92.16</v>
      </c>
      <c r="C2619" s="8"/>
      <c r="G2619" s="8"/>
      <c r="H2619" s="8"/>
      <c r="I2619" s="8"/>
      <c r="J2619" s="8"/>
      <c r="K2619" s="8"/>
      <c r="L2619" s="8"/>
      <c r="N2619" s="8"/>
      <c r="Q2619" s="8"/>
      <c r="R2619" s="8"/>
      <c r="S2619" s="8"/>
      <c r="T2619" s="8"/>
      <c r="U2619" s="8"/>
      <c r="V2619" s="8"/>
      <c r="W2619" s="8"/>
      <c r="X2619" s="8"/>
      <c r="Y2619" s="8"/>
      <c r="AA2619" s="8"/>
      <c r="AE2619" s="8"/>
      <c r="AO2619" s="8"/>
      <c r="BF2619" s="8"/>
    </row>
    <row r="2620" spans="1:58">
      <c r="A2620" s="10">
        <v>39143</v>
      </c>
      <c r="B2620" s="8">
        <v>92.12</v>
      </c>
      <c r="C2620" s="8"/>
      <c r="G2620" s="8"/>
      <c r="H2620" s="8"/>
      <c r="I2620" s="8"/>
      <c r="J2620" s="8"/>
      <c r="K2620" s="8"/>
      <c r="L2620" s="8"/>
      <c r="N2620" s="8"/>
      <c r="Q2620" s="8"/>
      <c r="R2620" s="8"/>
      <c r="S2620" s="8"/>
      <c r="T2620" s="8"/>
      <c r="U2620" s="8"/>
      <c r="V2620" s="8"/>
      <c r="W2620" s="8"/>
      <c r="X2620" s="8"/>
      <c r="Y2620" s="8"/>
      <c r="AA2620" s="8"/>
      <c r="AE2620" s="8"/>
      <c r="AO2620" s="8"/>
      <c r="BF2620" s="8"/>
    </row>
    <row r="2621" spans="1:58">
      <c r="A2621" s="10">
        <v>39144</v>
      </c>
      <c r="B2621" s="8">
        <v>92.12</v>
      </c>
      <c r="C2621" s="8"/>
      <c r="G2621" s="8"/>
      <c r="H2621" s="8"/>
      <c r="I2621" s="8"/>
      <c r="J2621" s="8"/>
      <c r="K2621" s="8"/>
      <c r="L2621" s="8"/>
      <c r="N2621" s="8"/>
      <c r="Q2621" s="8"/>
      <c r="R2621" s="8"/>
      <c r="S2621" s="8"/>
      <c r="T2621" s="8"/>
      <c r="U2621" s="8"/>
      <c r="V2621" s="8"/>
      <c r="W2621" s="8"/>
      <c r="X2621" s="8"/>
      <c r="Y2621" s="8"/>
      <c r="AA2621" s="8"/>
      <c r="AE2621" s="8"/>
      <c r="AO2621" s="8"/>
      <c r="BF2621" s="8"/>
    </row>
    <row r="2622" spans="1:58">
      <c r="A2622" s="10">
        <v>39145</v>
      </c>
      <c r="B2622" s="8">
        <v>92.12</v>
      </c>
      <c r="C2622" s="8"/>
      <c r="G2622" s="8"/>
      <c r="H2622" s="8"/>
      <c r="I2622" s="8"/>
      <c r="J2622" s="8"/>
      <c r="K2622" s="8"/>
      <c r="L2622" s="8"/>
      <c r="N2622" s="8"/>
      <c r="Q2622" s="8"/>
      <c r="R2622" s="8"/>
      <c r="S2622" s="8"/>
      <c r="T2622" s="8"/>
      <c r="U2622" s="8"/>
      <c r="V2622" s="8"/>
      <c r="W2622" s="8"/>
      <c r="X2622" s="8"/>
      <c r="Y2622" s="8"/>
      <c r="AA2622" s="8"/>
      <c r="AE2622" s="8"/>
      <c r="AO2622" s="8"/>
      <c r="BF2622" s="8"/>
    </row>
    <row r="2623" spans="1:58">
      <c r="A2623" s="10">
        <v>39146</v>
      </c>
      <c r="B2623" s="8">
        <v>89.83</v>
      </c>
      <c r="C2623" s="8"/>
      <c r="G2623" s="8"/>
      <c r="H2623" s="8"/>
      <c r="I2623" s="8"/>
      <c r="J2623" s="8"/>
      <c r="K2623" s="8"/>
      <c r="L2623" s="8"/>
      <c r="N2623" s="8"/>
      <c r="Q2623" s="8"/>
      <c r="R2623" s="8"/>
      <c r="S2623" s="8"/>
      <c r="T2623" s="8"/>
      <c r="U2623" s="8"/>
      <c r="V2623" s="8"/>
      <c r="W2623" s="8"/>
      <c r="X2623" s="8"/>
      <c r="Y2623" s="8"/>
      <c r="AA2623" s="8"/>
      <c r="AE2623" s="8"/>
      <c r="AO2623" s="8"/>
      <c r="BF2623" s="8"/>
    </row>
    <row r="2624" spans="1:58">
      <c r="A2624" s="10">
        <v>39147</v>
      </c>
      <c r="B2624" s="8">
        <v>91.09</v>
      </c>
      <c r="C2624" s="8"/>
      <c r="G2624" s="8"/>
      <c r="H2624" s="8"/>
      <c r="I2624" s="8"/>
      <c r="J2624" s="8"/>
      <c r="K2624" s="8"/>
      <c r="L2624" s="8"/>
      <c r="N2624" s="8"/>
      <c r="Q2624" s="8"/>
      <c r="R2624" s="8"/>
      <c r="S2624" s="8"/>
      <c r="T2624" s="8"/>
      <c r="U2624" s="8"/>
      <c r="V2624" s="8"/>
      <c r="W2624" s="8"/>
      <c r="X2624" s="8"/>
      <c r="Y2624" s="8"/>
      <c r="AA2624" s="8"/>
      <c r="AE2624" s="8"/>
      <c r="AO2624" s="8"/>
      <c r="BF2624" s="8"/>
    </row>
    <row r="2625" spans="1:58">
      <c r="A2625" s="10">
        <v>39148</v>
      </c>
      <c r="B2625" s="8">
        <v>92.74</v>
      </c>
      <c r="C2625" s="8"/>
      <c r="G2625" s="8"/>
      <c r="H2625" s="8"/>
      <c r="I2625" s="8"/>
      <c r="J2625" s="8"/>
      <c r="K2625" s="8"/>
      <c r="L2625" s="8"/>
      <c r="N2625" s="8"/>
      <c r="Q2625" s="8"/>
      <c r="R2625" s="8"/>
      <c r="S2625" s="8"/>
      <c r="T2625" s="8"/>
      <c r="U2625" s="8"/>
      <c r="V2625" s="8"/>
      <c r="W2625" s="8"/>
      <c r="X2625" s="8"/>
      <c r="Y2625" s="8"/>
      <c r="AA2625" s="8"/>
      <c r="AE2625" s="8"/>
      <c r="AO2625" s="8"/>
      <c r="BF2625" s="8"/>
    </row>
    <row r="2626" spans="1:58">
      <c r="A2626" s="10">
        <v>39149</v>
      </c>
      <c r="B2626" s="8">
        <v>92.49</v>
      </c>
      <c r="C2626" s="8"/>
      <c r="G2626" s="8"/>
      <c r="H2626" s="8"/>
      <c r="I2626" s="8"/>
      <c r="J2626" s="8"/>
      <c r="K2626" s="8"/>
      <c r="L2626" s="8"/>
      <c r="N2626" s="8"/>
      <c r="Q2626" s="8"/>
      <c r="R2626" s="8"/>
      <c r="S2626" s="8"/>
      <c r="T2626" s="8"/>
      <c r="U2626" s="8"/>
      <c r="V2626" s="8"/>
      <c r="W2626" s="8"/>
      <c r="X2626" s="8"/>
      <c r="Y2626" s="8"/>
      <c r="AA2626" s="8"/>
      <c r="AE2626" s="8"/>
      <c r="AO2626" s="8"/>
      <c r="BF2626" s="8"/>
    </row>
    <row r="2627" spans="1:58">
      <c r="A2627" s="10">
        <v>39150</v>
      </c>
      <c r="B2627" s="8">
        <v>90.71</v>
      </c>
      <c r="C2627" s="8"/>
      <c r="G2627" s="8"/>
      <c r="H2627" s="8"/>
      <c r="I2627" s="8"/>
      <c r="J2627" s="8"/>
      <c r="K2627" s="8"/>
      <c r="L2627" s="8"/>
      <c r="N2627" s="8"/>
      <c r="Q2627" s="8"/>
      <c r="R2627" s="8"/>
      <c r="S2627" s="8"/>
      <c r="T2627" s="8"/>
      <c r="U2627" s="8"/>
      <c r="V2627" s="8"/>
      <c r="W2627" s="8"/>
      <c r="X2627" s="8"/>
      <c r="Y2627" s="8"/>
      <c r="AA2627" s="8"/>
      <c r="AE2627" s="8"/>
      <c r="AO2627" s="8"/>
      <c r="BF2627" s="8"/>
    </row>
    <row r="2628" spans="1:58">
      <c r="A2628" s="10">
        <v>39151</v>
      </c>
      <c r="B2628" s="8">
        <v>90.71</v>
      </c>
      <c r="C2628" s="8"/>
      <c r="G2628" s="8"/>
      <c r="H2628" s="8"/>
      <c r="I2628" s="8"/>
      <c r="J2628" s="8"/>
      <c r="K2628" s="8"/>
      <c r="L2628" s="8"/>
      <c r="N2628" s="8"/>
      <c r="Q2628" s="8"/>
      <c r="R2628" s="8"/>
      <c r="S2628" s="8"/>
      <c r="T2628" s="8"/>
      <c r="U2628" s="8"/>
      <c r="V2628" s="8"/>
      <c r="W2628" s="8"/>
      <c r="X2628" s="8"/>
      <c r="Y2628" s="8"/>
      <c r="AA2628" s="8"/>
      <c r="AE2628" s="8"/>
      <c r="AO2628" s="8"/>
      <c r="BF2628" s="8"/>
    </row>
    <row r="2629" spans="1:58">
      <c r="A2629" s="10">
        <v>39152</v>
      </c>
      <c r="B2629" s="8">
        <v>90.71</v>
      </c>
      <c r="C2629" s="8"/>
      <c r="G2629" s="8"/>
      <c r="H2629" s="8"/>
      <c r="I2629" s="8"/>
      <c r="J2629" s="8"/>
      <c r="K2629" s="8"/>
      <c r="L2629" s="8"/>
      <c r="N2629" s="8"/>
      <c r="Q2629" s="8"/>
      <c r="R2629" s="8"/>
      <c r="S2629" s="8"/>
      <c r="T2629" s="8"/>
      <c r="U2629" s="8"/>
      <c r="V2629" s="8"/>
      <c r="W2629" s="8"/>
      <c r="X2629" s="8"/>
      <c r="Y2629" s="8"/>
      <c r="AA2629" s="8"/>
      <c r="AE2629" s="8"/>
      <c r="AO2629" s="8"/>
      <c r="BF2629" s="8"/>
    </row>
    <row r="2630" spans="1:58">
      <c r="A2630" s="10">
        <v>39153</v>
      </c>
      <c r="B2630" s="8">
        <v>90.13</v>
      </c>
      <c r="C2630" s="8"/>
      <c r="G2630" s="8"/>
      <c r="H2630" s="8"/>
      <c r="I2630" s="8"/>
      <c r="J2630" s="8"/>
      <c r="K2630" s="8"/>
      <c r="L2630" s="8"/>
      <c r="N2630" s="8"/>
      <c r="Q2630" s="8"/>
      <c r="R2630" s="8"/>
      <c r="S2630" s="8"/>
      <c r="T2630" s="8"/>
      <c r="U2630" s="8"/>
      <c r="V2630" s="8"/>
      <c r="W2630" s="8"/>
      <c r="X2630" s="8"/>
      <c r="Y2630" s="8"/>
      <c r="AA2630" s="8"/>
      <c r="AE2630" s="8"/>
      <c r="AO2630" s="8"/>
      <c r="BF2630" s="8"/>
    </row>
    <row r="2631" spans="1:58">
      <c r="A2631" s="10">
        <v>39154</v>
      </c>
      <c r="B2631" s="8">
        <v>90.37</v>
      </c>
      <c r="C2631" s="8"/>
      <c r="G2631" s="8"/>
      <c r="H2631" s="8"/>
      <c r="I2631" s="8"/>
      <c r="J2631" s="8"/>
      <c r="K2631" s="8"/>
      <c r="L2631" s="8"/>
      <c r="N2631" s="8"/>
      <c r="Q2631" s="8"/>
      <c r="R2631" s="8"/>
      <c r="S2631" s="8"/>
      <c r="T2631" s="8"/>
      <c r="U2631" s="8"/>
      <c r="V2631" s="8"/>
      <c r="W2631" s="8"/>
      <c r="X2631" s="8"/>
      <c r="Y2631" s="8"/>
      <c r="AA2631" s="8"/>
      <c r="AE2631" s="8"/>
      <c r="AO2631" s="8"/>
      <c r="BF2631" s="8"/>
    </row>
    <row r="2632" spans="1:58">
      <c r="A2632" s="10">
        <v>39155</v>
      </c>
      <c r="B2632" s="8">
        <v>90.6</v>
      </c>
      <c r="C2632" s="8"/>
      <c r="G2632" s="8"/>
      <c r="H2632" s="8"/>
      <c r="I2632" s="8"/>
      <c r="J2632" s="8"/>
      <c r="K2632" s="8"/>
      <c r="L2632" s="8"/>
      <c r="N2632" s="8"/>
      <c r="Q2632" s="8"/>
      <c r="R2632" s="8"/>
      <c r="S2632" s="8"/>
      <c r="T2632" s="8"/>
      <c r="U2632" s="8"/>
      <c r="V2632" s="8"/>
      <c r="W2632" s="8"/>
      <c r="X2632" s="8"/>
      <c r="Y2632" s="8"/>
      <c r="AA2632" s="8"/>
      <c r="AE2632" s="8"/>
      <c r="AO2632" s="8"/>
      <c r="BF2632" s="8"/>
    </row>
    <row r="2633" spans="1:58">
      <c r="A2633" s="10">
        <v>39156</v>
      </c>
      <c r="B2633" s="8">
        <v>89.7</v>
      </c>
      <c r="C2633" s="8"/>
      <c r="G2633" s="8"/>
      <c r="H2633" s="8"/>
      <c r="I2633" s="8"/>
      <c r="J2633" s="8"/>
      <c r="K2633" s="8"/>
      <c r="L2633" s="8"/>
      <c r="N2633" s="8"/>
      <c r="Q2633" s="8"/>
      <c r="R2633" s="8"/>
      <c r="S2633" s="8"/>
      <c r="T2633" s="8"/>
      <c r="U2633" s="8"/>
      <c r="V2633" s="8"/>
      <c r="W2633" s="8"/>
      <c r="X2633" s="8"/>
      <c r="Y2633" s="8"/>
      <c r="AA2633" s="8"/>
      <c r="AE2633" s="8"/>
      <c r="AO2633" s="8"/>
      <c r="BF2633" s="8"/>
    </row>
    <row r="2634" spans="1:58">
      <c r="A2634" s="10">
        <v>39157</v>
      </c>
      <c r="B2634" s="8">
        <v>89.14</v>
      </c>
      <c r="C2634" s="8"/>
      <c r="G2634" s="8"/>
      <c r="H2634" s="8"/>
      <c r="I2634" s="8"/>
      <c r="J2634" s="8"/>
      <c r="K2634" s="8"/>
      <c r="L2634" s="8"/>
      <c r="N2634" s="8"/>
      <c r="Q2634" s="8"/>
      <c r="R2634" s="8"/>
      <c r="S2634" s="8"/>
      <c r="T2634" s="8"/>
      <c r="U2634" s="8"/>
      <c r="V2634" s="8"/>
      <c r="W2634" s="8"/>
      <c r="X2634" s="8"/>
      <c r="Y2634" s="8"/>
      <c r="AA2634" s="8"/>
      <c r="AE2634" s="8"/>
      <c r="AO2634" s="8"/>
      <c r="BF2634" s="8"/>
    </row>
    <row r="2635" spans="1:58">
      <c r="A2635" s="10">
        <v>39158</v>
      </c>
      <c r="B2635" s="8">
        <v>89.14</v>
      </c>
      <c r="C2635" s="8"/>
      <c r="G2635" s="8"/>
      <c r="H2635" s="8"/>
      <c r="I2635" s="8"/>
      <c r="J2635" s="8"/>
      <c r="K2635" s="8"/>
      <c r="L2635" s="8"/>
      <c r="N2635" s="8"/>
      <c r="Q2635" s="8"/>
      <c r="R2635" s="8"/>
      <c r="S2635" s="8"/>
      <c r="T2635" s="8"/>
      <c r="U2635" s="8"/>
      <c r="V2635" s="8"/>
      <c r="W2635" s="8"/>
      <c r="X2635" s="8"/>
      <c r="Y2635" s="8"/>
      <c r="AA2635" s="8"/>
      <c r="AE2635" s="8"/>
      <c r="AO2635" s="8"/>
      <c r="BF2635" s="8"/>
    </row>
    <row r="2636" spans="1:58">
      <c r="A2636" s="10">
        <v>39159</v>
      </c>
      <c r="B2636" s="8">
        <v>89.14</v>
      </c>
      <c r="C2636" s="8"/>
      <c r="G2636" s="8"/>
      <c r="H2636" s="8"/>
      <c r="I2636" s="8"/>
      <c r="J2636" s="8"/>
      <c r="K2636" s="8"/>
      <c r="L2636" s="8"/>
      <c r="N2636" s="8"/>
      <c r="Q2636" s="8"/>
      <c r="R2636" s="8"/>
      <c r="S2636" s="8"/>
      <c r="T2636" s="8"/>
      <c r="U2636" s="8"/>
      <c r="V2636" s="8"/>
      <c r="W2636" s="8"/>
      <c r="X2636" s="8"/>
      <c r="Y2636" s="8"/>
      <c r="AA2636" s="8"/>
      <c r="AE2636" s="8"/>
      <c r="AO2636" s="8"/>
      <c r="BF2636" s="8"/>
    </row>
    <row r="2637" spans="1:58">
      <c r="A2637" s="10">
        <v>39160</v>
      </c>
      <c r="B2637" s="8">
        <v>89.47</v>
      </c>
      <c r="C2637" s="8"/>
      <c r="G2637" s="8"/>
      <c r="H2637" s="8"/>
      <c r="I2637" s="8"/>
      <c r="J2637" s="8"/>
      <c r="K2637" s="8"/>
      <c r="L2637" s="8"/>
      <c r="N2637" s="8"/>
      <c r="Q2637" s="8"/>
      <c r="R2637" s="8"/>
      <c r="S2637" s="8"/>
      <c r="T2637" s="8"/>
      <c r="U2637" s="8"/>
      <c r="V2637" s="8"/>
      <c r="W2637" s="8"/>
      <c r="X2637" s="8"/>
      <c r="Y2637" s="8"/>
      <c r="AA2637" s="8"/>
      <c r="AE2637" s="8"/>
      <c r="AO2637" s="8"/>
      <c r="BF2637" s="8"/>
    </row>
    <row r="2638" spans="1:58">
      <c r="A2638" s="10">
        <v>39161</v>
      </c>
      <c r="B2638" s="8">
        <v>88.99</v>
      </c>
      <c r="C2638" s="8"/>
      <c r="G2638" s="8"/>
      <c r="H2638" s="8"/>
      <c r="I2638" s="8"/>
      <c r="J2638" s="8"/>
      <c r="K2638" s="8"/>
      <c r="L2638" s="8"/>
      <c r="N2638" s="8"/>
      <c r="Q2638" s="8"/>
      <c r="R2638" s="8"/>
      <c r="S2638" s="8"/>
      <c r="T2638" s="8"/>
      <c r="U2638" s="8"/>
      <c r="V2638" s="8"/>
      <c r="W2638" s="8"/>
      <c r="X2638" s="8"/>
      <c r="Y2638" s="8"/>
      <c r="AA2638" s="8"/>
      <c r="AE2638" s="8"/>
      <c r="AO2638" s="8"/>
      <c r="BF2638" s="8"/>
    </row>
    <row r="2639" spans="1:58">
      <c r="A2639" s="10">
        <v>39162</v>
      </c>
      <c r="B2639" s="8">
        <v>89.83</v>
      </c>
      <c r="C2639" s="8"/>
      <c r="G2639" s="8"/>
      <c r="H2639" s="8"/>
      <c r="I2639" s="8"/>
      <c r="J2639" s="8"/>
      <c r="K2639" s="8"/>
      <c r="L2639" s="8"/>
      <c r="N2639" s="8"/>
      <c r="Q2639" s="8"/>
      <c r="R2639" s="8"/>
      <c r="S2639" s="8"/>
      <c r="T2639" s="8"/>
      <c r="U2639" s="8"/>
      <c r="V2639" s="8"/>
      <c r="W2639" s="8"/>
      <c r="X2639" s="8"/>
      <c r="Y2639" s="8"/>
      <c r="AA2639" s="8"/>
      <c r="AE2639" s="8"/>
      <c r="AO2639" s="8"/>
      <c r="BF2639" s="8"/>
    </row>
    <row r="2640" spans="1:58">
      <c r="A2640" s="10">
        <v>39163</v>
      </c>
      <c r="B2640" s="8">
        <v>92.41</v>
      </c>
      <c r="C2640" s="8"/>
      <c r="G2640" s="8"/>
      <c r="H2640" s="8"/>
      <c r="I2640" s="8"/>
      <c r="J2640" s="8"/>
      <c r="K2640" s="8"/>
      <c r="L2640" s="8"/>
      <c r="N2640" s="8"/>
      <c r="Q2640" s="8"/>
      <c r="R2640" s="8"/>
      <c r="S2640" s="8"/>
      <c r="T2640" s="8"/>
      <c r="U2640" s="8"/>
      <c r="V2640" s="8"/>
      <c r="W2640" s="8"/>
      <c r="X2640" s="8"/>
      <c r="Y2640" s="8"/>
      <c r="AA2640" s="8"/>
      <c r="AE2640" s="8"/>
      <c r="AO2640" s="8"/>
      <c r="BF2640" s="8"/>
    </row>
    <row r="2641" spans="1:58">
      <c r="A2641" s="10">
        <v>39164</v>
      </c>
      <c r="B2641" s="8">
        <v>93.4</v>
      </c>
      <c r="C2641" s="8"/>
      <c r="G2641" s="8"/>
      <c r="H2641" s="8"/>
      <c r="I2641" s="8"/>
      <c r="J2641" s="8"/>
      <c r="K2641" s="8"/>
      <c r="L2641" s="8"/>
      <c r="N2641" s="8"/>
      <c r="Q2641" s="8"/>
      <c r="R2641" s="8"/>
      <c r="S2641" s="8"/>
      <c r="T2641" s="8"/>
      <c r="U2641" s="8"/>
      <c r="V2641" s="8"/>
      <c r="W2641" s="8"/>
      <c r="X2641" s="8"/>
      <c r="Y2641" s="8"/>
      <c r="AA2641" s="8"/>
      <c r="AE2641" s="8"/>
      <c r="AO2641" s="8"/>
      <c r="BF2641" s="8"/>
    </row>
    <row r="2642" spans="1:58">
      <c r="A2642" s="10">
        <v>39165</v>
      </c>
      <c r="B2642" s="8">
        <v>93.4</v>
      </c>
      <c r="C2642" s="8"/>
      <c r="G2642" s="8"/>
      <c r="H2642" s="8"/>
      <c r="I2642" s="8"/>
      <c r="J2642" s="8"/>
      <c r="K2642" s="8"/>
      <c r="L2642" s="8"/>
      <c r="N2642" s="8"/>
      <c r="Q2642" s="8"/>
      <c r="R2642" s="8"/>
      <c r="S2642" s="8"/>
      <c r="T2642" s="8"/>
      <c r="U2642" s="8"/>
      <c r="V2642" s="8"/>
      <c r="W2642" s="8"/>
      <c r="X2642" s="8"/>
      <c r="Y2642" s="8"/>
      <c r="AA2642" s="8"/>
      <c r="AE2642" s="8"/>
      <c r="AO2642" s="8"/>
      <c r="BF2642" s="8"/>
    </row>
    <row r="2643" spans="1:58">
      <c r="A2643" s="10">
        <v>39166</v>
      </c>
      <c r="B2643" s="8">
        <v>93.4</v>
      </c>
      <c r="C2643" s="8"/>
      <c r="G2643" s="8"/>
      <c r="H2643" s="8"/>
      <c r="I2643" s="8"/>
      <c r="J2643" s="8"/>
      <c r="K2643" s="8"/>
      <c r="L2643" s="8"/>
      <c r="N2643" s="8"/>
      <c r="Q2643" s="8"/>
      <c r="R2643" s="8"/>
      <c r="S2643" s="8"/>
      <c r="T2643" s="8"/>
      <c r="U2643" s="8"/>
      <c r="V2643" s="8"/>
      <c r="W2643" s="8"/>
      <c r="X2643" s="8"/>
      <c r="Y2643" s="8"/>
      <c r="AA2643" s="8"/>
      <c r="AE2643" s="8"/>
      <c r="AO2643" s="8"/>
      <c r="BF2643" s="8"/>
    </row>
    <row r="2644" spans="1:58">
      <c r="A2644" s="10">
        <v>39167</v>
      </c>
      <c r="B2644" s="8">
        <v>95.22</v>
      </c>
      <c r="C2644" s="8"/>
      <c r="G2644" s="8"/>
      <c r="H2644" s="8"/>
      <c r="I2644" s="8"/>
      <c r="J2644" s="8"/>
      <c r="K2644" s="8"/>
      <c r="L2644" s="8"/>
      <c r="N2644" s="8"/>
      <c r="Q2644" s="8"/>
      <c r="R2644" s="8"/>
      <c r="S2644" s="8"/>
      <c r="T2644" s="8"/>
      <c r="U2644" s="8"/>
      <c r="V2644" s="8"/>
      <c r="W2644" s="8"/>
      <c r="X2644" s="8"/>
      <c r="Y2644" s="8"/>
      <c r="AA2644" s="8"/>
      <c r="AE2644" s="8"/>
      <c r="AO2644" s="8"/>
      <c r="BF2644" s="8"/>
    </row>
    <row r="2645" spans="1:58">
      <c r="A2645" s="10">
        <v>39168</v>
      </c>
      <c r="B2645" s="8">
        <v>95.5</v>
      </c>
      <c r="C2645" s="8"/>
      <c r="G2645" s="8"/>
      <c r="H2645" s="8"/>
      <c r="I2645" s="8"/>
      <c r="J2645" s="8"/>
      <c r="K2645" s="8"/>
      <c r="L2645" s="8"/>
      <c r="N2645" s="8"/>
      <c r="Q2645" s="8"/>
      <c r="R2645" s="8"/>
      <c r="S2645" s="8"/>
      <c r="T2645" s="8"/>
      <c r="U2645" s="8"/>
      <c r="V2645" s="8"/>
      <c r="W2645" s="8"/>
      <c r="X2645" s="8"/>
      <c r="Y2645" s="8"/>
      <c r="AA2645" s="8"/>
      <c r="AE2645" s="8"/>
      <c r="AO2645" s="8"/>
      <c r="BF2645" s="8"/>
    </row>
    <row r="2646" spans="1:58">
      <c r="A2646" s="10">
        <v>39169</v>
      </c>
      <c r="B2646" s="8">
        <v>97.24</v>
      </c>
      <c r="C2646" s="8"/>
      <c r="G2646" s="8"/>
      <c r="H2646" s="8"/>
      <c r="I2646" s="8"/>
      <c r="J2646" s="8"/>
      <c r="K2646" s="8"/>
      <c r="L2646" s="8"/>
      <c r="N2646" s="8"/>
      <c r="Q2646" s="8"/>
      <c r="R2646" s="8"/>
      <c r="S2646" s="8"/>
      <c r="T2646" s="8"/>
      <c r="U2646" s="8"/>
      <c r="V2646" s="8"/>
      <c r="W2646" s="8"/>
      <c r="X2646" s="8"/>
      <c r="Y2646" s="8"/>
      <c r="AA2646" s="8"/>
      <c r="AE2646" s="8"/>
      <c r="AO2646" s="8"/>
      <c r="BF2646" s="8"/>
    </row>
    <row r="2647" spans="1:58">
      <c r="A2647" s="10">
        <v>39170</v>
      </c>
      <c r="B2647" s="8">
        <v>100.35</v>
      </c>
      <c r="C2647" s="8"/>
      <c r="G2647" s="8"/>
      <c r="H2647" s="8"/>
      <c r="I2647" s="8"/>
      <c r="J2647" s="8"/>
      <c r="K2647" s="8"/>
      <c r="L2647" s="8"/>
      <c r="N2647" s="8"/>
      <c r="Q2647" s="8"/>
      <c r="R2647" s="8"/>
      <c r="S2647" s="8"/>
      <c r="T2647" s="8"/>
      <c r="U2647" s="8"/>
      <c r="V2647" s="8"/>
      <c r="W2647" s="8"/>
      <c r="X2647" s="8"/>
      <c r="Y2647" s="8"/>
      <c r="AA2647" s="8"/>
      <c r="AE2647" s="8"/>
      <c r="AO2647" s="8"/>
      <c r="BF2647" s="8"/>
    </row>
    <row r="2648" spans="1:58">
      <c r="A2648" s="10">
        <v>39171</v>
      </c>
      <c r="B2648" s="8">
        <v>100.67</v>
      </c>
      <c r="C2648" s="8"/>
      <c r="G2648" s="8"/>
      <c r="H2648" s="8"/>
      <c r="I2648" s="8"/>
      <c r="J2648" s="8"/>
      <c r="K2648" s="8"/>
      <c r="L2648" s="8"/>
      <c r="N2648" s="8"/>
      <c r="Q2648" s="8"/>
      <c r="R2648" s="8"/>
      <c r="S2648" s="8"/>
      <c r="T2648" s="8"/>
      <c r="U2648" s="8"/>
      <c r="V2648" s="8"/>
      <c r="W2648" s="8"/>
      <c r="X2648" s="8"/>
      <c r="Y2648" s="8"/>
      <c r="AA2648" s="8"/>
      <c r="AE2648" s="8"/>
      <c r="AO2648" s="8"/>
      <c r="BF2648" s="8"/>
    </row>
    <row r="2649" spans="1:58">
      <c r="A2649" s="10">
        <v>39172</v>
      </c>
      <c r="B2649" s="8">
        <v>100.67</v>
      </c>
      <c r="C2649" s="8"/>
      <c r="G2649" s="8"/>
      <c r="H2649" s="8"/>
      <c r="I2649" s="8"/>
      <c r="J2649" s="8"/>
      <c r="K2649" s="8"/>
      <c r="L2649" s="8"/>
      <c r="N2649" s="8"/>
      <c r="Q2649" s="8"/>
      <c r="R2649" s="8"/>
      <c r="S2649" s="8"/>
      <c r="T2649" s="8"/>
      <c r="U2649" s="8"/>
      <c r="V2649" s="8"/>
      <c r="W2649" s="8"/>
      <c r="X2649" s="8"/>
      <c r="Y2649" s="8"/>
      <c r="AA2649" s="8"/>
      <c r="AE2649" s="8"/>
      <c r="AO2649" s="8"/>
      <c r="BF2649" s="8"/>
    </row>
    <row r="2650" spans="1:58">
      <c r="A2650" s="10">
        <v>39173</v>
      </c>
      <c r="B2650" s="8">
        <v>100.67</v>
      </c>
      <c r="C2650" s="8"/>
      <c r="G2650" s="8"/>
      <c r="H2650" s="8"/>
      <c r="I2650" s="8"/>
      <c r="J2650" s="8"/>
      <c r="K2650" s="8"/>
      <c r="L2650" s="8"/>
      <c r="N2650" s="8"/>
      <c r="Q2650" s="8"/>
      <c r="R2650" s="8"/>
      <c r="S2650" s="8"/>
      <c r="T2650" s="8"/>
      <c r="U2650" s="8"/>
      <c r="V2650" s="8"/>
      <c r="W2650" s="8"/>
      <c r="X2650" s="8"/>
      <c r="Y2650" s="8"/>
      <c r="AA2650" s="8"/>
      <c r="AE2650" s="8"/>
      <c r="AO2650" s="8"/>
      <c r="BF2650" s="8"/>
    </row>
    <row r="2651" spans="1:58">
      <c r="A2651" s="10">
        <v>39174</v>
      </c>
      <c r="B2651" s="8">
        <v>101.62</v>
      </c>
      <c r="C2651" s="8"/>
      <c r="G2651" s="8"/>
      <c r="H2651" s="8"/>
      <c r="I2651" s="8"/>
      <c r="J2651" s="8"/>
      <c r="K2651" s="8"/>
      <c r="L2651" s="8"/>
      <c r="N2651" s="8"/>
      <c r="Q2651" s="8"/>
      <c r="R2651" s="8"/>
      <c r="S2651" s="8"/>
      <c r="T2651" s="8"/>
      <c r="U2651" s="8"/>
      <c r="V2651" s="8"/>
      <c r="W2651" s="8"/>
      <c r="X2651" s="8"/>
      <c r="Y2651" s="8"/>
      <c r="AA2651" s="8"/>
      <c r="AE2651" s="8"/>
      <c r="AO2651" s="8"/>
      <c r="BF2651" s="8"/>
    </row>
    <row r="2652" spans="1:58">
      <c r="A2652" s="10">
        <v>39175</v>
      </c>
      <c r="B2652" s="8">
        <v>100.24</v>
      </c>
      <c r="C2652" s="8"/>
      <c r="G2652" s="8"/>
      <c r="H2652" s="8"/>
      <c r="I2652" s="8"/>
      <c r="J2652" s="8"/>
      <c r="K2652" s="8"/>
      <c r="L2652" s="8"/>
      <c r="N2652" s="8"/>
      <c r="Q2652" s="8"/>
      <c r="R2652" s="8"/>
      <c r="S2652" s="8"/>
      <c r="T2652" s="8"/>
      <c r="U2652" s="8"/>
      <c r="V2652" s="8"/>
      <c r="W2652" s="8"/>
      <c r="X2652" s="8"/>
      <c r="Y2652" s="8"/>
      <c r="AA2652" s="8"/>
      <c r="AE2652" s="8"/>
      <c r="AO2652" s="8"/>
      <c r="BF2652" s="8"/>
    </row>
    <row r="2653" spans="1:58">
      <c r="A2653" s="10">
        <v>39176</v>
      </c>
      <c r="B2653" s="8">
        <v>101.11</v>
      </c>
      <c r="C2653" s="8"/>
      <c r="G2653" s="8"/>
      <c r="H2653" s="8"/>
      <c r="I2653" s="8"/>
      <c r="J2653" s="8"/>
      <c r="K2653" s="8"/>
      <c r="L2653" s="8"/>
      <c r="N2653" s="8"/>
      <c r="Q2653" s="8"/>
      <c r="R2653" s="8"/>
      <c r="S2653" s="8"/>
      <c r="T2653" s="8"/>
      <c r="U2653" s="8"/>
      <c r="V2653" s="8"/>
      <c r="W2653" s="8"/>
      <c r="X2653" s="8"/>
      <c r="Y2653" s="8"/>
      <c r="AA2653" s="8"/>
      <c r="AE2653" s="8"/>
      <c r="AO2653" s="8"/>
      <c r="BF2653" s="8"/>
    </row>
    <row r="2654" spans="1:58">
      <c r="A2654" s="10">
        <v>39177</v>
      </c>
      <c r="B2654" s="8">
        <v>100.88</v>
      </c>
      <c r="C2654" s="8"/>
      <c r="G2654" s="8"/>
      <c r="H2654" s="8"/>
      <c r="I2654" s="8"/>
      <c r="J2654" s="8"/>
      <c r="K2654" s="8"/>
      <c r="L2654" s="8"/>
      <c r="N2654" s="8"/>
      <c r="Q2654" s="8"/>
      <c r="R2654" s="8"/>
      <c r="S2654" s="8"/>
      <c r="T2654" s="8"/>
      <c r="U2654" s="8"/>
      <c r="V2654" s="8"/>
      <c r="W2654" s="8"/>
      <c r="X2654" s="8"/>
      <c r="Y2654" s="8"/>
      <c r="AA2654" s="8"/>
      <c r="AE2654" s="8"/>
      <c r="AO2654" s="8"/>
      <c r="BF2654" s="8"/>
    </row>
    <row r="2655" spans="1:58">
      <c r="A2655" s="10">
        <v>39178</v>
      </c>
      <c r="B2655" s="8">
        <v>100.88</v>
      </c>
      <c r="C2655" s="8"/>
      <c r="G2655" s="8"/>
      <c r="H2655" s="8"/>
      <c r="I2655" s="8"/>
      <c r="J2655" s="8"/>
      <c r="K2655" s="8"/>
      <c r="L2655" s="8"/>
      <c r="N2655" s="8"/>
      <c r="Q2655" s="8"/>
      <c r="R2655" s="8"/>
      <c r="S2655" s="8"/>
      <c r="T2655" s="8"/>
      <c r="U2655" s="8"/>
      <c r="V2655" s="8"/>
      <c r="W2655" s="8"/>
      <c r="X2655" s="8"/>
      <c r="Y2655" s="8"/>
      <c r="AA2655" s="8"/>
      <c r="AE2655" s="8"/>
      <c r="AO2655" s="8"/>
      <c r="BF2655" s="8"/>
    </row>
    <row r="2656" spans="1:58">
      <c r="A2656" s="10">
        <v>39179</v>
      </c>
      <c r="B2656" s="8">
        <v>100.88</v>
      </c>
      <c r="C2656" s="8"/>
      <c r="G2656" s="8"/>
      <c r="H2656" s="8"/>
      <c r="I2656" s="8"/>
      <c r="J2656" s="8"/>
      <c r="K2656" s="8"/>
      <c r="L2656" s="8"/>
      <c r="N2656" s="8"/>
      <c r="Q2656" s="8"/>
      <c r="R2656" s="8"/>
      <c r="S2656" s="8"/>
      <c r="T2656" s="8"/>
      <c r="U2656" s="8"/>
      <c r="V2656" s="8"/>
      <c r="W2656" s="8"/>
      <c r="X2656" s="8"/>
      <c r="Y2656" s="8"/>
      <c r="AA2656" s="8"/>
      <c r="AE2656" s="8"/>
      <c r="AO2656" s="8"/>
      <c r="BF2656" s="8"/>
    </row>
    <row r="2657" spans="1:58">
      <c r="A2657" s="10">
        <v>39180</v>
      </c>
      <c r="B2657" s="8">
        <v>100.88</v>
      </c>
      <c r="C2657" s="8"/>
      <c r="G2657" s="8"/>
      <c r="H2657" s="8"/>
      <c r="I2657" s="8"/>
      <c r="J2657" s="8"/>
      <c r="K2657" s="8"/>
      <c r="L2657" s="8"/>
      <c r="N2657" s="8"/>
      <c r="Q2657" s="8"/>
      <c r="R2657" s="8"/>
      <c r="S2657" s="8"/>
      <c r="T2657" s="8"/>
      <c r="U2657" s="8"/>
      <c r="V2657" s="8"/>
      <c r="W2657" s="8"/>
      <c r="X2657" s="8"/>
      <c r="Y2657" s="8"/>
      <c r="AA2657" s="8"/>
      <c r="AE2657" s="8"/>
      <c r="AO2657" s="8"/>
      <c r="BF2657" s="8"/>
    </row>
    <row r="2658" spans="1:58">
      <c r="A2658" s="10">
        <v>39181</v>
      </c>
      <c r="B2658" s="8">
        <v>98.44</v>
      </c>
      <c r="C2658" s="8"/>
      <c r="G2658" s="8"/>
      <c r="H2658" s="8"/>
      <c r="I2658" s="8"/>
      <c r="J2658" s="8"/>
      <c r="K2658" s="8"/>
      <c r="L2658" s="8"/>
      <c r="N2658" s="8"/>
      <c r="Q2658" s="8"/>
      <c r="R2658" s="8"/>
      <c r="S2658" s="8"/>
      <c r="T2658" s="8"/>
      <c r="U2658" s="8"/>
      <c r="V2658" s="8"/>
      <c r="W2658" s="8"/>
      <c r="X2658" s="8"/>
      <c r="Y2658" s="8"/>
      <c r="AA2658" s="8"/>
      <c r="AE2658" s="8"/>
      <c r="AO2658" s="8"/>
      <c r="BF2658" s="8"/>
    </row>
    <row r="2659" spans="1:58">
      <c r="A2659" s="10">
        <v>39182</v>
      </c>
      <c r="B2659" s="8">
        <v>99.67</v>
      </c>
      <c r="C2659" s="8"/>
      <c r="G2659" s="8"/>
      <c r="H2659" s="8"/>
      <c r="I2659" s="8"/>
      <c r="J2659" s="8"/>
      <c r="K2659" s="8"/>
      <c r="L2659" s="8"/>
      <c r="N2659" s="8"/>
      <c r="Q2659" s="8"/>
      <c r="R2659" s="8"/>
      <c r="S2659" s="8"/>
      <c r="T2659" s="8"/>
      <c r="U2659" s="8"/>
      <c r="V2659" s="8"/>
      <c r="W2659" s="8"/>
      <c r="X2659" s="8"/>
      <c r="Y2659" s="8"/>
      <c r="AA2659" s="8"/>
      <c r="AE2659" s="8"/>
      <c r="AO2659" s="8"/>
      <c r="BF2659" s="8"/>
    </row>
    <row r="2660" spans="1:58">
      <c r="A2660" s="10">
        <v>39183</v>
      </c>
      <c r="B2660" s="8">
        <v>100.29</v>
      </c>
      <c r="C2660" s="8"/>
      <c r="G2660" s="8"/>
      <c r="H2660" s="8"/>
      <c r="I2660" s="8"/>
      <c r="J2660" s="8"/>
      <c r="K2660" s="8"/>
      <c r="L2660" s="8"/>
      <c r="N2660" s="8"/>
      <c r="Q2660" s="8"/>
      <c r="R2660" s="8"/>
      <c r="S2660" s="8"/>
      <c r="T2660" s="8"/>
      <c r="U2660" s="8"/>
      <c r="V2660" s="8"/>
      <c r="W2660" s="8"/>
      <c r="X2660" s="8"/>
      <c r="Y2660" s="8"/>
      <c r="AA2660" s="8"/>
      <c r="AE2660" s="8"/>
      <c r="AO2660" s="8"/>
      <c r="BF2660" s="8"/>
    </row>
    <row r="2661" spans="1:58">
      <c r="A2661" s="10">
        <v>39184</v>
      </c>
      <c r="B2661" s="8">
        <v>101.59</v>
      </c>
      <c r="C2661" s="8"/>
      <c r="G2661" s="8"/>
      <c r="H2661" s="8"/>
      <c r="I2661" s="8"/>
      <c r="J2661" s="8"/>
      <c r="K2661" s="8"/>
      <c r="L2661" s="8"/>
      <c r="N2661" s="8"/>
      <c r="Q2661" s="8"/>
      <c r="R2661" s="8"/>
      <c r="S2661" s="8"/>
      <c r="T2661" s="8"/>
      <c r="U2661" s="8"/>
      <c r="V2661" s="8"/>
      <c r="W2661" s="8"/>
      <c r="X2661" s="8"/>
      <c r="Y2661" s="8"/>
      <c r="AA2661" s="8"/>
      <c r="AE2661" s="8"/>
      <c r="AO2661" s="8"/>
      <c r="BF2661" s="8"/>
    </row>
    <row r="2662" spans="1:58">
      <c r="A2662" s="10">
        <v>39185</v>
      </c>
      <c r="B2662" s="8">
        <v>101.17</v>
      </c>
      <c r="C2662" s="8"/>
      <c r="G2662" s="8"/>
      <c r="H2662" s="8"/>
      <c r="I2662" s="8"/>
      <c r="J2662" s="8"/>
      <c r="K2662" s="8"/>
      <c r="L2662" s="8"/>
      <c r="N2662" s="8"/>
      <c r="Q2662" s="8"/>
      <c r="R2662" s="8"/>
      <c r="S2662" s="8"/>
      <c r="T2662" s="8"/>
      <c r="U2662" s="8"/>
      <c r="V2662" s="8"/>
      <c r="W2662" s="8"/>
      <c r="X2662" s="8"/>
      <c r="Y2662" s="8"/>
      <c r="AA2662" s="8"/>
      <c r="AE2662" s="8"/>
      <c r="AO2662" s="8"/>
      <c r="BF2662" s="8"/>
    </row>
    <row r="2663" spans="1:58">
      <c r="A2663" s="10">
        <v>39186</v>
      </c>
      <c r="B2663" s="8">
        <v>101.17</v>
      </c>
      <c r="C2663" s="8"/>
      <c r="G2663" s="8"/>
      <c r="H2663" s="8"/>
      <c r="I2663" s="8"/>
      <c r="J2663" s="8"/>
      <c r="K2663" s="8"/>
      <c r="L2663" s="8"/>
      <c r="N2663" s="8"/>
      <c r="Q2663" s="8"/>
      <c r="R2663" s="8"/>
      <c r="S2663" s="8"/>
      <c r="T2663" s="8"/>
      <c r="U2663" s="8"/>
      <c r="V2663" s="8"/>
      <c r="W2663" s="8"/>
      <c r="X2663" s="8"/>
      <c r="Y2663" s="8"/>
      <c r="AA2663" s="8"/>
      <c r="AE2663" s="8"/>
      <c r="AO2663" s="8"/>
      <c r="BF2663" s="8"/>
    </row>
    <row r="2664" spans="1:58">
      <c r="A2664" s="10">
        <v>39187</v>
      </c>
      <c r="B2664" s="8">
        <v>101.17</v>
      </c>
      <c r="C2664" s="8"/>
      <c r="G2664" s="8"/>
      <c r="H2664" s="8"/>
      <c r="I2664" s="8"/>
      <c r="J2664" s="8"/>
      <c r="K2664" s="8"/>
      <c r="L2664" s="8"/>
      <c r="N2664" s="8"/>
      <c r="Q2664" s="8"/>
      <c r="R2664" s="8"/>
      <c r="S2664" s="8"/>
      <c r="T2664" s="8"/>
      <c r="U2664" s="8"/>
      <c r="V2664" s="8"/>
      <c r="W2664" s="8"/>
      <c r="X2664" s="8"/>
      <c r="Y2664" s="8"/>
      <c r="AA2664" s="8"/>
      <c r="AE2664" s="8"/>
      <c r="AO2664" s="8"/>
      <c r="BF2664" s="8"/>
    </row>
    <row r="2665" spans="1:58">
      <c r="A2665" s="10">
        <v>39188</v>
      </c>
      <c r="B2665" s="8">
        <v>99.14</v>
      </c>
      <c r="C2665" s="8"/>
      <c r="G2665" s="8"/>
      <c r="H2665" s="8"/>
      <c r="I2665" s="8"/>
      <c r="J2665" s="8"/>
      <c r="K2665" s="8"/>
      <c r="L2665" s="8"/>
      <c r="N2665" s="8"/>
      <c r="Q2665" s="8"/>
      <c r="R2665" s="8"/>
      <c r="S2665" s="8"/>
      <c r="T2665" s="8"/>
      <c r="U2665" s="8"/>
      <c r="V2665" s="8"/>
      <c r="W2665" s="8"/>
      <c r="X2665" s="8"/>
      <c r="Y2665" s="8"/>
      <c r="AA2665" s="8"/>
      <c r="AE2665" s="8"/>
      <c r="AO2665" s="8"/>
      <c r="BF2665" s="8"/>
    </row>
    <row r="2666" spans="1:58">
      <c r="A2666" s="10">
        <v>39189</v>
      </c>
      <c r="B2666" s="8">
        <v>97.19</v>
      </c>
      <c r="C2666" s="8"/>
      <c r="G2666" s="8"/>
      <c r="H2666" s="8"/>
      <c r="I2666" s="8"/>
      <c r="J2666" s="8"/>
      <c r="K2666" s="8"/>
      <c r="L2666" s="8"/>
      <c r="N2666" s="8"/>
      <c r="Q2666" s="8"/>
      <c r="R2666" s="8"/>
      <c r="S2666" s="8"/>
      <c r="T2666" s="8"/>
      <c r="U2666" s="8"/>
      <c r="V2666" s="8"/>
      <c r="W2666" s="8"/>
      <c r="X2666" s="8"/>
      <c r="Y2666" s="8"/>
      <c r="AA2666" s="8"/>
      <c r="AE2666" s="8"/>
      <c r="AO2666" s="8"/>
      <c r="BF2666" s="8"/>
    </row>
    <row r="2667" spans="1:58">
      <c r="A2667" s="10">
        <v>39190</v>
      </c>
      <c r="B2667" s="8">
        <v>97.36</v>
      </c>
      <c r="C2667" s="8"/>
      <c r="G2667" s="8"/>
      <c r="H2667" s="8"/>
      <c r="I2667" s="8"/>
      <c r="J2667" s="8"/>
      <c r="K2667" s="8"/>
      <c r="L2667" s="8"/>
      <c r="N2667" s="8"/>
      <c r="Q2667" s="8"/>
      <c r="R2667" s="8"/>
      <c r="S2667" s="8"/>
      <c r="T2667" s="8"/>
      <c r="U2667" s="8"/>
      <c r="V2667" s="8"/>
      <c r="W2667" s="8"/>
      <c r="X2667" s="8"/>
      <c r="Y2667" s="8"/>
      <c r="AA2667" s="8"/>
      <c r="AE2667" s="8"/>
      <c r="AO2667" s="8"/>
      <c r="BF2667" s="8"/>
    </row>
    <row r="2668" spans="1:58">
      <c r="A2668" s="10">
        <v>39191</v>
      </c>
      <c r="B2668" s="8">
        <v>97.21</v>
      </c>
      <c r="C2668" s="8"/>
      <c r="G2668" s="8"/>
      <c r="H2668" s="8"/>
      <c r="I2668" s="8"/>
      <c r="J2668" s="8"/>
      <c r="K2668" s="8"/>
      <c r="L2668" s="8"/>
      <c r="N2668" s="8"/>
      <c r="Q2668" s="8"/>
      <c r="R2668" s="8"/>
      <c r="S2668" s="8"/>
      <c r="T2668" s="8"/>
      <c r="U2668" s="8"/>
      <c r="V2668" s="8"/>
      <c r="W2668" s="8"/>
      <c r="X2668" s="8"/>
      <c r="Y2668" s="8"/>
      <c r="AA2668" s="8"/>
      <c r="AE2668" s="8"/>
      <c r="AO2668" s="8"/>
      <c r="BF2668" s="8"/>
    </row>
    <row r="2669" spans="1:58">
      <c r="A2669" s="10">
        <v>39192</v>
      </c>
      <c r="B2669" s="8">
        <v>98.02</v>
      </c>
      <c r="C2669" s="8"/>
      <c r="G2669" s="8"/>
      <c r="H2669" s="8"/>
      <c r="I2669" s="8"/>
      <c r="J2669" s="8"/>
      <c r="K2669" s="8"/>
      <c r="L2669" s="8"/>
      <c r="N2669" s="8"/>
      <c r="Q2669" s="8"/>
      <c r="R2669" s="8"/>
      <c r="S2669" s="8"/>
      <c r="T2669" s="8"/>
      <c r="U2669" s="8"/>
      <c r="V2669" s="8"/>
      <c r="W2669" s="8"/>
      <c r="X2669" s="8"/>
      <c r="Y2669" s="8"/>
      <c r="AA2669" s="8"/>
      <c r="AE2669" s="8"/>
      <c r="AO2669" s="8"/>
      <c r="BF2669" s="8"/>
    </row>
    <row r="2670" spans="1:58">
      <c r="A2670" s="10">
        <v>39193</v>
      </c>
      <c r="B2670" s="8">
        <v>98.02</v>
      </c>
      <c r="C2670" s="8"/>
      <c r="G2670" s="8"/>
      <c r="H2670" s="8"/>
      <c r="I2670" s="8"/>
      <c r="J2670" s="8"/>
      <c r="K2670" s="8"/>
      <c r="L2670" s="8"/>
      <c r="N2670" s="8"/>
      <c r="Q2670" s="8"/>
      <c r="R2670" s="8"/>
      <c r="S2670" s="8"/>
      <c r="T2670" s="8"/>
      <c r="U2670" s="8"/>
      <c r="V2670" s="8"/>
      <c r="W2670" s="8"/>
      <c r="X2670" s="8"/>
      <c r="Y2670" s="8"/>
      <c r="AA2670" s="8"/>
      <c r="AE2670" s="8"/>
      <c r="AO2670" s="8"/>
      <c r="BF2670" s="8"/>
    </row>
    <row r="2671" spans="1:58">
      <c r="A2671" s="10">
        <v>39194</v>
      </c>
      <c r="B2671" s="8">
        <v>98.02</v>
      </c>
      <c r="C2671" s="8"/>
      <c r="G2671" s="8"/>
      <c r="H2671" s="8"/>
      <c r="I2671" s="8"/>
      <c r="J2671" s="8"/>
      <c r="K2671" s="8"/>
      <c r="L2671" s="8"/>
      <c r="N2671" s="8"/>
      <c r="Q2671" s="8"/>
      <c r="R2671" s="8"/>
      <c r="S2671" s="8"/>
      <c r="T2671" s="8"/>
      <c r="U2671" s="8"/>
      <c r="V2671" s="8"/>
      <c r="W2671" s="8"/>
      <c r="X2671" s="8"/>
      <c r="Y2671" s="8"/>
      <c r="AA2671" s="8"/>
      <c r="AE2671" s="8"/>
      <c r="AO2671" s="8"/>
      <c r="BF2671" s="8"/>
    </row>
    <row r="2672" spans="1:58">
      <c r="A2672" s="10">
        <v>39195</v>
      </c>
      <c r="B2672" s="8">
        <v>100.47</v>
      </c>
      <c r="C2672" s="8"/>
      <c r="G2672" s="8"/>
      <c r="H2672" s="8"/>
      <c r="I2672" s="8"/>
      <c r="J2672" s="8"/>
      <c r="K2672" s="8"/>
      <c r="L2672" s="8"/>
      <c r="N2672" s="8"/>
      <c r="Q2672" s="8"/>
      <c r="R2672" s="8"/>
      <c r="S2672" s="8"/>
      <c r="T2672" s="8"/>
      <c r="U2672" s="8"/>
      <c r="V2672" s="8"/>
      <c r="W2672" s="8"/>
      <c r="X2672" s="8"/>
      <c r="Y2672" s="8"/>
      <c r="AA2672" s="8"/>
      <c r="AE2672" s="8"/>
      <c r="AO2672" s="8"/>
      <c r="BF2672" s="8"/>
    </row>
    <row r="2673" spans="1:58">
      <c r="A2673" s="10">
        <v>39196</v>
      </c>
      <c r="B2673" s="8">
        <v>99.01</v>
      </c>
      <c r="C2673" s="8"/>
      <c r="G2673" s="8"/>
      <c r="H2673" s="8"/>
      <c r="I2673" s="8"/>
      <c r="J2673" s="8"/>
      <c r="K2673" s="8"/>
      <c r="L2673" s="8"/>
      <c r="N2673" s="8"/>
      <c r="Q2673" s="8"/>
      <c r="R2673" s="8"/>
      <c r="S2673" s="8"/>
      <c r="T2673" s="8"/>
      <c r="U2673" s="8"/>
      <c r="V2673" s="8"/>
      <c r="W2673" s="8"/>
      <c r="X2673" s="8"/>
      <c r="Y2673" s="8"/>
      <c r="AA2673" s="8"/>
      <c r="AE2673" s="8"/>
      <c r="AO2673" s="8"/>
      <c r="BF2673" s="8"/>
    </row>
    <row r="2674" spans="1:58">
      <c r="A2674" s="10">
        <v>39197</v>
      </c>
      <c r="B2674" s="8">
        <v>101.09</v>
      </c>
      <c r="C2674" s="8"/>
      <c r="G2674" s="8"/>
      <c r="H2674" s="8"/>
      <c r="I2674" s="8"/>
      <c r="J2674" s="8"/>
      <c r="K2674" s="8"/>
      <c r="L2674" s="8"/>
      <c r="N2674" s="8"/>
      <c r="Q2674" s="8"/>
      <c r="R2674" s="8"/>
      <c r="S2674" s="8"/>
      <c r="T2674" s="8"/>
      <c r="U2674" s="8"/>
      <c r="V2674" s="8"/>
      <c r="W2674" s="8"/>
      <c r="X2674" s="8"/>
      <c r="Y2674" s="8"/>
      <c r="AA2674" s="8"/>
      <c r="AE2674" s="8"/>
      <c r="AO2674" s="8"/>
      <c r="BF2674" s="8"/>
    </row>
    <row r="2675" spans="1:58">
      <c r="A2675" s="10">
        <v>39198</v>
      </c>
      <c r="B2675" s="8">
        <v>99.73</v>
      </c>
      <c r="C2675" s="8"/>
      <c r="G2675" s="8"/>
      <c r="H2675" s="8"/>
      <c r="I2675" s="8"/>
      <c r="J2675" s="8"/>
      <c r="K2675" s="8"/>
      <c r="L2675" s="8"/>
      <c r="N2675" s="8"/>
      <c r="Q2675" s="8"/>
      <c r="R2675" s="8"/>
      <c r="S2675" s="8"/>
      <c r="T2675" s="8"/>
      <c r="U2675" s="8"/>
      <c r="V2675" s="8"/>
      <c r="W2675" s="8"/>
      <c r="X2675" s="8"/>
      <c r="Y2675" s="8"/>
      <c r="AA2675" s="8"/>
      <c r="AE2675" s="8"/>
      <c r="AO2675" s="8"/>
      <c r="BF2675" s="8"/>
    </row>
    <row r="2676" spans="1:58">
      <c r="A2676" s="10">
        <v>39199</v>
      </c>
      <c r="B2676" s="8">
        <v>100.85</v>
      </c>
      <c r="C2676" s="8"/>
      <c r="G2676" s="8"/>
      <c r="H2676" s="8"/>
      <c r="I2676" s="8"/>
      <c r="J2676" s="8"/>
      <c r="K2676" s="8"/>
      <c r="L2676" s="8"/>
      <c r="N2676" s="8"/>
      <c r="Q2676" s="8"/>
      <c r="R2676" s="8"/>
      <c r="S2676" s="8"/>
      <c r="T2676" s="8"/>
      <c r="U2676" s="8"/>
      <c r="V2676" s="8"/>
      <c r="W2676" s="8"/>
      <c r="X2676" s="8"/>
      <c r="Y2676" s="8"/>
      <c r="AA2676" s="8"/>
      <c r="AE2676" s="8"/>
      <c r="AO2676" s="8"/>
      <c r="BF2676" s="8"/>
    </row>
    <row r="2677" spans="1:58">
      <c r="A2677" s="10">
        <v>39200</v>
      </c>
      <c r="B2677" s="8">
        <v>100.85</v>
      </c>
      <c r="C2677" s="8"/>
      <c r="G2677" s="8"/>
      <c r="H2677" s="8"/>
      <c r="I2677" s="8"/>
      <c r="J2677" s="8"/>
      <c r="K2677" s="8"/>
      <c r="L2677" s="8"/>
      <c r="N2677" s="8"/>
      <c r="Q2677" s="8"/>
      <c r="R2677" s="8"/>
      <c r="S2677" s="8"/>
      <c r="T2677" s="8"/>
      <c r="U2677" s="8"/>
      <c r="V2677" s="8"/>
      <c r="W2677" s="8"/>
      <c r="X2677" s="8"/>
      <c r="Y2677" s="8"/>
      <c r="AA2677" s="8"/>
      <c r="AE2677" s="8"/>
      <c r="AO2677" s="8"/>
      <c r="BF2677" s="8"/>
    </row>
    <row r="2678" spans="1:58">
      <c r="A2678" s="10">
        <v>39201</v>
      </c>
      <c r="B2678" s="8">
        <v>100.85</v>
      </c>
      <c r="C2678" s="8"/>
      <c r="G2678" s="8"/>
      <c r="H2678" s="8"/>
      <c r="I2678" s="8"/>
      <c r="J2678" s="8"/>
      <c r="K2678" s="8"/>
      <c r="L2678" s="8"/>
      <c r="N2678" s="8"/>
      <c r="Q2678" s="8"/>
      <c r="R2678" s="8"/>
      <c r="S2678" s="8"/>
      <c r="T2678" s="8"/>
      <c r="U2678" s="8"/>
      <c r="V2678" s="8"/>
      <c r="W2678" s="8"/>
      <c r="X2678" s="8"/>
      <c r="Y2678" s="8"/>
      <c r="AA2678" s="8"/>
      <c r="AE2678" s="8"/>
      <c r="AO2678" s="8"/>
      <c r="BF2678" s="8"/>
    </row>
    <row r="2679" spans="1:58">
      <c r="A2679" s="10">
        <v>39202</v>
      </c>
      <c r="B2679" s="8">
        <v>99.73</v>
      </c>
      <c r="C2679" s="8"/>
      <c r="G2679" s="8"/>
      <c r="H2679" s="8"/>
      <c r="I2679" s="8"/>
      <c r="J2679" s="8"/>
      <c r="K2679" s="8"/>
      <c r="L2679" s="8"/>
      <c r="N2679" s="8"/>
      <c r="Q2679" s="8"/>
      <c r="R2679" s="8"/>
      <c r="S2679" s="8"/>
      <c r="T2679" s="8"/>
      <c r="U2679" s="8"/>
      <c r="V2679" s="8"/>
      <c r="W2679" s="8"/>
      <c r="X2679" s="8"/>
      <c r="Y2679" s="8"/>
      <c r="AA2679" s="8"/>
      <c r="AE2679" s="8"/>
      <c r="AO2679" s="8"/>
      <c r="BF2679" s="8"/>
    </row>
    <row r="2680" spans="1:58">
      <c r="A2680" s="10">
        <v>39203</v>
      </c>
      <c r="B2680" s="8">
        <v>98.77</v>
      </c>
      <c r="C2680" s="8"/>
      <c r="G2680" s="8"/>
      <c r="H2680" s="8"/>
      <c r="I2680" s="8"/>
      <c r="J2680" s="8"/>
      <c r="K2680" s="8"/>
      <c r="L2680" s="8"/>
      <c r="N2680" s="8"/>
      <c r="Q2680" s="8"/>
      <c r="R2680" s="8"/>
      <c r="S2680" s="8"/>
      <c r="T2680" s="8"/>
      <c r="U2680" s="8"/>
      <c r="V2680" s="8"/>
      <c r="W2680" s="8"/>
      <c r="X2680" s="8"/>
      <c r="Y2680" s="8"/>
      <c r="AA2680" s="8"/>
      <c r="AE2680" s="8"/>
      <c r="AO2680" s="8"/>
      <c r="BF2680" s="8"/>
    </row>
    <row r="2681" spans="1:58">
      <c r="A2681" s="10">
        <v>39204</v>
      </c>
      <c r="B2681" s="8">
        <v>97.67</v>
      </c>
      <c r="C2681" s="8"/>
      <c r="G2681" s="8"/>
      <c r="H2681" s="8"/>
      <c r="I2681" s="8"/>
      <c r="J2681" s="8"/>
      <c r="K2681" s="8"/>
      <c r="L2681" s="8"/>
      <c r="N2681" s="8"/>
      <c r="Q2681" s="8"/>
      <c r="R2681" s="8"/>
      <c r="S2681" s="8"/>
      <c r="T2681" s="8"/>
      <c r="U2681" s="8"/>
      <c r="V2681" s="8"/>
      <c r="W2681" s="8"/>
      <c r="X2681" s="8"/>
      <c r="Y2681" s="8"/>
      <c r="AA2681" s="8"/>
      <c r="AE2681" s="8"/>
      <c r="AO2681" s="8"/>
      <c r="BF2681" s="8"/>
    </row>
    <row r="2682" spans="1:58">
      <c r="A2682" s="10">
        <v>39205</v>
      </c>
      <c r="B2682" s="8">
        <v>97.37</v>
      </c>
      <c r="C2682" s="8"/>
      <c r="G2682" s="8"/>
      <c r="H2682" s="8"/>
      <c r="I2682" s="8"/>
      <c r="J2682" s="8"/>
      <c r="K2682" s="8"/>
      <c r="L2682" s="8"/>
      <c r="N2682" s="8"/>
      <c r="Q2682" s="8"/>
      <c r="R2682" s="8"/>
      <c r="S2682" s="8"/>
      <c r="T2682" s="8"/>
      <c r="U2682" s="8"/>
      <c r="V2682" s="8"/>
      <c r="W2682" s="8"/>
      <c r="X2682" s="8"/>
      <c r="Y2682" s="8"/>
      <c r="AA2682" s="8"/>
      <c r="AE2682" s="8"/>
      <c r="AO2682" s="8"/>
      <c r="BF2682" s="8"/>
    </row>
    <row r="2683" spans="1:58">
      <c r="A2683" s="10">
        <v>39206</v>
      </c>
      <c r="B2683" s="8">
        <v>96.28</v>
      </c>
      <c r="C2683" s="8"/>
      <c r="G2683" s="8"/>
      <c r="H2683" s="8"/>
      <c r="I2683" s="8"/>
      <c r="J2683" s="8"/>
      <c r="K2683" s="8"/>
      <c r="L2683" s="8"/>
      <c r="N2683" s="8"/>
      <c r="Q2683" s="8"/>
      <c r="R2683" s="8"/>
      <c r="S2683" s="8"/>
      <c r="T2683" s="8"/>
      <c r="U2683" s="8"/>
      <c r="V2683" s="8"/>
      <c r="W2683" s="8"/>
      <c r="X2683" s="8"/>
      <c r="Y2683" s="8"/>
      <c r="AA2683" s="8"/>
      <c r="AE2683" s="8"/>
      <c r="AO2683" s="8"/>
      <c r="BF2683" s="8"/>
    </row>
    <row r="2684" spans="1:58">
      <c r="A2684" s="10">
        <v>39207</v>
      </c>
      <c r="B2684" s="8">
        <v>96.28</v>
      </c>
      <c r="C2684" s="8"/>
      <c r="G2684" s="8"/>
      <c r="H2684" s="8"/>
      <c r="I2684" s="8"/>
      <c r="J2684" s="8"/>
      <c r="K2684" s="8"/>
      <c r="L2684" s="8"/>
      <c r="N2684" s="8"/>
      <c r="Q2684" s="8"/>
      <c r="R2684" s="8"/>
      <c r="S2684" s="8"/>
      <c r="T2684" s="8"/>
      <c r="U2684" s="8"/>
      <c r="V2684" s="8"/>
      <c r="W2684" s="8"/>
      <c r="X2684" s="8"/>
      <c r="Y2684" s="8"/>
      <c r="AA2684" s="8"/>
      <c r="AE2684" s="8"/>
      <c r="AO2684" s="8"/>
      <c r="BF2684" s="8"/>
    </row>
    <row r="2685" spans="1:58">
      <c r="A2685" s="10">
        <v>39208</v>
      </c>
      <c r="B2685" s="8">
        <v>96.28</v>
      </c>
      <c r="C2685" s="8"/>
      <c r="G2685" s="8"/>
      <c r="H2685" s="8"/>
      <c r="I2685" s="8"/>
      <c r="J2685" s="8"/>
      <c r="K2685" s="8"/>
      <c r="L2685" s="8"/>
      <c r="N2685" s="8"/>
      <c r="Q2685" s="8"/>
      <c r="R2685" s="8"/>
      <c r="S2685" s="8"/>
      <c r="T2685" s="8"/>
      <c r="U2685" s="8"/>
      <c r="V2685" s="8"/>
      <c r="W2685" s="8"/>
      <c r="X2685" s="8"/>
      <c r="Y2685" s="8"/>
      <c r="AA2685" s="8"/>
      <c r="AE2685" s="8"/>
      <c r="AO2685" s="8"/>
      <c r="BF2685" s="8"/>
    </row>
    <row r="2686" spans="1:58">
      <c r="A2686" s="10">
        <v>39209</v>
      </c>
      <c r="B2686" s="8">
        <v>95</v>
      </c>
      <c r="C2686" s="8"/>
      <c r="G2686" s="8"/>
      <c r="H2686" s="8"/>
      <c r="I2686" s="8"/>
      <c r="J2686" s="8"/>
      <c r="K2686" s="8"/>
      <c r="L2686" s="8"/>
      <c r="N2686" s="8"/>
      <c r="Q2686" s="8"/>
      <c r="R2686" s="8"/>
      <c r="S2686" s="8"/>
      <c r="T2686" s="8"/>
      <c r="U2686" s="8"/>
      <c r="V2686" s="8"/>
      <c r="W2686" s="8"/>
      <c r="X2686" s="8"/>
      <c r="Y2686" s="8"/>
      <c r="AA2686" s="8"/>
      <c r="AE2686" s="8"/>
      <c r="AO2686" s="8"/>
      <c r="BF2686" s="8"/>
    </row>
    <row r="2687" spans="1:58">
      <c r="A2687" s="10">
        <v>39210</v>
      </c>
      <c r="B2687" s="8">
        <v>96.62</v>
      </c>
      <c r="C2687" s="8"/>
      <c r="G2687" s="8"/>
      <c r="H2687" s="8"/>
      <c r="I2687" s="8"/>
      <c r="J2687" s="8"/>
      <c r="K2687" s="8"/>
      <c r="L2687" s="8"/>
      <c r="N2687" s="8"/>
      <c r="Q2687" s="8"/>
      <c r="R2687" s="8"/>
      <c r="S2687" s="8"/>
      <c r="T2687" s="8"/>
      <c r="U2687" s="8"/>
      <c r="V2687" s="8"/>
      <c r="W2687" s="8"/>
      <c r="X2687" s="8"/>
      <c r="Y2687" s="8"/>
      <c r="AA2687" s="8"/>
      <c r="AE2687" s="8"/>
      <c r="AO2687" s="8"/>
      <c r="BF2687" s="8"/>
    </row>
    <row r="2688" spans="1:58">
      <c r="A2688" s="10">
        <v>39211</v>
      </c>
      <c r="B2688" s="8">
        <v>96.12</v>
      </c>
      <c r="C2688" s="8"/>
      <c r="G2688" s="8"/>
      <c r="H2688" s="8"/>
      <c r="I2688" s="8"/>
      <c r="J2688" s="8"/>
      <c r="K2688" s="8"/>
      <c r="L2688" s="8"/>
      <c r="N2688" s="8"/>
      <c r="Q2688" s="8"/>
      <c r="R2688" s="8"/>
      <c r="S2688" s="8"/>
      <c r="T2688" s="8"/>
      <c r="U2688" s="8"/>
      <c r="V2688" s="8"/>
      <c r="W2688" s="8"/>
      <c r="X2688" s="8"/>
      <c r="Y2688" s="8"/>
      <c r="AA2688" s="8"/>
      <c r="AE2688" s="8"/>
      <c r="AO2688" s="8"/>
      <c r="BF2688" s="8"/>
    </row>
    <row r="2689" spans="1:58">
      <c r="A2689" s="10">
        <v>39212</v>
      </c>
      <c r="B2689" s="8">
        <v>96.99</v>
      </c>
      <c r="C2689" s="8"/>
      <c r="G2689" s="8"/>
      <c r="H2689" s="8"/>
      <c r="I2689" s="8"/>
      <c r="J2689" s="8"/>
      <c r="K2689" s="8"/>
      <c r="L2689" s="8"/>
      <c r="N2689" s="8"/>
      <c r="Q2689" s="8"/>
      <c r="R2689" s="8"/>
      <c r="S2689" s="8"/>
      <c r="T2689" s="8"/>
      <c r="U2689" s="8"/>
      <c r="V2689" s="8"/>
      <c r="W2689" s="8"/>
      <c r="X2689" s="8"/>
      <c r="Y2689" s="8"/>
      <c r="AA2689" s="8"/>
      <c r="AE2689" s="8"/>
      <c r="AO2689" s="8"/>
      <c r="BF2689" s="8"/>
    </row>
    <row r="2690" spans="1:58">
      <c r="A2690" s="10">
        <v>39213</v>
      </c>
      <c r="B2690" s="8">
        <v>98.52</v>
      </c>
      <c r="C2690" s="8"/>
      <c r="G2690" s="8"/>
      <c r="H2690" s="8"/>
      <c r="I2690" s="8"/>
      <c r="J2690" s="8"/>
      <c r="K2690" s="8"/>
      <c r="L2690" s="8"/>
      <c r="N2690" s="8"/>
      <c r="Q2690" s="8"/>
      <c r="R2690" s="8"/>
      <c r="S2690" s="8"/>
      <c r="T2690" s="8"/>
      <c r="U2690" s="8"/>
      <c r="V2690" s="8"/>
      <c r="W2690" s="8"/>
      <c r="X2690" s="8"/>
      <c r="Y2690" s="8"/>
      <c r="AA2690" s="8"/>
      <c r="AE2690" s="8"/>
      <c r="AO2690" s="8"/>
      <c r="BF2690" s="8"/>
    </row>
    <row r="2691" spans="1:58">
      <c r="A2691" s="10">
        <v>39214</v>
      </c>
      <c r="B2691" s="8">
        <v>98.52</v>
      </c>
      <c r="C2691" s="8"/>
      <c r="G2691" s="8"/>
      <c r="H2691" s="8"/>
      <c r="I2691" s="8"/>
      <c r="J2691" s="8"/>
      <c r="K2691" s="8"/>
      <c r="L2691" s="8"/>
      <c r="N2691" s="8"/>
      <c r="Q2691" s="8"/>
      <c r="R2691" s="8"/>
      <c r="S2691" s="8"/>
      <c r="T2691" s="8"/>
      <c r="U2691" s="8"/>
      <c r="V2691" s="8"/>
      <c r="W2691" s="8"/>
      <c r="X2691" s="8"/>
      <c r="Y2691" s="8"/>
      <c r="AA2691" s="8"/>
      <c r="AE2691" s="8"/>
      <c r="AO2691" s="8"/>
      <c r="BF2691" s="8"/>
    </row>
    <row r="2692" spans="1:58">
      <c r="A2692" s="10">
        <v>39215</v>
      </c>
      <c r="B2692" s="8">
        <v>98.52</v>
      </c>
      <c r="C2692" s="8"/>
      <c r="G2692" s="8"/>
      <c r="H2692" s="8"/>
      <c r="I2692" s="8"/>
      <c r="J2692" s="8"/>
      <c r="K2692" s="8"/>
      <c r="L2692" s="8"/>
      <c r="N2692" s="8"/>
      <c r="Q2692" s="8"/>
      <c r="R2692" s="8"/>
      <c r="S2692" s="8"/>
      <c r="T2692" s="8"/>
      <c r="U2692" s="8"/>
      <c r="V2692" s="8"/>
      <c r="W2692" s="8"/>
      <c r="X2692" s="8"/>
      <c r="Y2692" s="8"/>
      <c r="AA2692" s="8"/>
      <c r="AE2692" s="8"/>
      <c r="AO2692" s="8"/>
      <c r="BF2692" s="8"/>
    </row>
    <row r="2693" spans="1:58">
      <c r="A2693" s="10">
        <v>39216</v>
      </c>
      <c r="B2693" s="8">
        <v>98.52</v>
      </c>
      <c r="C2693" s="8"/>
      <c r="G2693" s="8"/>
      <c r="H2693" s="8"/>
      <c r="I2693" s="8"/>
      <c r="J2693" s="8"/>
      <c r="K2693" s="8"/>
      <c r="L2693" s="8"/>
      <c r="N2693" s="8"/>
      <c r="Q2693" s="8"/>
      <c r="R2693" s="8"/>
      <c r="S2693" s="8"/>
      <c r="T2693" s="8"/>
      <c r="U2693" s="8"/>
      <c r="V2693" s="8"/>
      <c r="W2693" s="8"/>
      <c r="X2693" s="8"/>
      <c r="Y2693" s="8"/>
      <c r="AA2693" s="8"/>
      <c r="AE2693" s="8"/>
      <c r="AO2693" s="8"/>
      <c r="BF2693" s="8"/>
    </row>
    <row r="2694" spans="1:58">
      <c r="A2694" s="10">
        <v>39217</v>
      </c>
      <c r="B2694" s="8">
        <v>100.41</v>
      </c>
      <c r="C2694" s="8"/>
      <c r="G2694" s="8"/>
      <c r="H2694" s="8"/>
      <c r="I2694" s="8"/>
      <c r="J2694" s="8"/>
      <c r="K2694" s="8"/>
      <c r="L2694" s="8"/>
      <c r="N2694" s="8"/>
      <c r="Q2694" s="8"/>
      <c r="R2694" s="8"/>
      <c r="S2694" s="8"/>
      <c r="T2694" s="8"/>
      <c r="U2694" s="8"/>
      <c r="V2694" s="8"/>
      <c r="W2694" s="8"/>
      <c r="X2694" s="8"/>
      <c r="Y2694" s="8"/>
      <c r="AA2694" s="8"/>
      <c r="AE2694" s="8"/>
      <c r="AO2694" s="8"/>
      <c r="BF2694" s="8"/>
    </row>
    <row r="2695" spans="1:58">
      <c r="A2695" s="10">
        <v>39218</v>
      </c>
      <c r="B2695" s="8">
        <v>99.75</v>
      </c>
      <c r="C2695" s="8"/>
      <c r="G2695" s="8"/>
      <c r="H2695" s="8"/>
      <c r="I2695" s="8"/>
      <c r="J2695" s="8"/>
      <c r="K2695" s="8"/>
      <c r="L2695" s="8"/>
      <c r="N2695" s="8"/>
      <c r="Q2695" s="8"/>
      <c r="R2695" s="8"/>
      <c r="S2695" s="8"/>
      <c r="T2695" s="8"/>
      <c r="U2695" s="8"/>
      <c r="V2695" s="8"/>
      <c r="W2695" s="8"/>
      <c r="X2695" s="8"/>
      <c r="Y2695" s="8"/>
      <c r="AA2695" s="8"/>
      <c r="AE2695" s="8"/>
      <c r="AO2695" s="8"/>
      <c r="BF2695" s="8"/>
    </row>
    <row r="2696" spans="1:58">
      <c r="A2696" s="10">
        <v>39219</v>
      </c>
      <c r="B2696" s="8">
        <v>103.12</v>
      </c>
      <c r="C2696" s="8"/>
      <c r="G2696" s="8"/>
      <c r="H2696" s="8"/>
      <c r="I2696" s="8"/>
      <c r="J2696" s="8"/>
      <c r="K2696" s="8"/>
      <c r="L2696" s="8"/>
      <c r="N2696" s="8"/>
      <c r="Q2696" s="8"/>
      <c r="R2696" s="8"/>
      <c r="S2696" s="8"/>
      <c r="T2696" s="8"/>
      <c r="U2696" s="8"/>
      <c r="V2696" s="8"/>
      <c r="W2696" s="8"/>
      <c r="X2696" s="8"/>
      <c r="Y2696" s="8"/>
      <c r="AA2696" s="8"/>
      <c r="AE2696" s="8"/>
      <c r="AO2696" s="8"/>
      <c r="BF2696" s="8"/>
    </row>
    <row r="2697" spans="1:58">
      <c r="A2697" s="10">
        <v>39220</v>
      </c>
      <c r="B2697" s="8">
        <v>101.88</v>
      </c>
      <c r="C2697" s="8"/>
      <c r="G2697" s="8"/>
      <c r="H2697" s="8"/>
      <c r="I2697" s="8"/>
      <c r="J2697" s="8"/>
      <c r="K2697" s="8"/>
      <c r="L2697" s="8"/>
      <c r="N2697" s="8"/>
      <c r="Q2697" s="8"/>
      <c r="R2697" s="8"/>
      <c r="S2697" s="8"/>
      <c r="T2697" s="8"/>
      <c r="U2697" s="8"/>
      <c r="V2697" s="8"/>
      <c r="W2697" s="8"/>
      <c r="X2697" s="8"/>
      <c r="Y2697" s="8"/>
      <c r="AA2697" s="8"/>
      <c r="AE2697" s="8"/>
      <c r="AO2697" s="8"/>
      <c r="BF2697" s="8"/>
    </row>
    <row r="2698" spans="1:58">
      <c r="A2698" s="10">
        <v>39221</v>
      </c>
      <c r="B2698" s="8">
        <v>101.88</v>
      </c>
      <c r="C2698" s="8"/>
      <c r="G2698" s="8"/>
      <c r="H2698" s="8"/>
      <c r="I2698" s="8"/>
      <c r="J2698" s="8"/>
      <c r="K2698" s="8"/>
      <c r="L2698" s="8"/>
      <c r="N2698" s="8"/>
      <c r="Q2698" s="8"/>
      <c r="R2698" s="8"/>
      <c r="S2698" s="8"/>
      <c r="T2698" s="8"/>
      <c r="U2698" s="8"/>
      <c r="V2698" s="8"/>
      <c r="W2698" s="8"/>
      <c r="X2698" s="8"/>
      <c r="Y2698" s="8"/>
      <c r="AA2698" s="8"/>
      <c r="AE2698" s="8"/>
      <c r="AO2698" s="8"/>
      <c r="BF2698" s="8"/>
    </row>
    <row r="2699" spans="1:58">
      <c r="A2699" s="10">
        <v>39222</v>
      </c>
      <c r="B2699" s="8">
        <v>101.88</v>
      </c>
      <c r="C2699" s="8"/>
      <c r="G2699" s="8"/>
      <c r="H2699" s="8"/>
      <c r="I2699" s="8"/>
      <c r="J2699" s="8"/>
      <c r="K2699" s="8"/>
      <c r="L2699" s="8"/>
      <c r="N2699" s="8"/>
      <c r="Q2699" s="8"/>
      <c r="R2699" s="8"/>
      <c r="S2699" s="8"/>
      <c r="T2699" s="8"/>
      <c r="U2699" s="8"/>
      <c r="V2699" s="8"/>
      <c r="W2699" s="8"/>
      <c r="X2699" s="8"/>
      <c r="Y2699" s="8"/>
      <c r="AA2699" s="8"/>
      <c r="AE2699" s="8"/>
      <c r="AO2699" s="8"/>
      <c r="BF2699" s="8"/>
    </row>
    <row r="2700" spans="1:58">
      <c r="A2700" s="10">
        <v>39223</v>
      </c>
      <c r="B2700" s="8">
        <v>103.45</v>
      </c>
      <c r="C2700" s="8"/>
      <c r="G2700" s="8"/>
      <c r="H2700" s="8"/>
      <c r="I2700" s="8"/>
      <c r="J2700" s="8"/>
      <c r="K2700" s="8"/>
      <c r="L2700" s="8"/>
      <c r="N2700" s="8"/>
      <c r="Q2700" s="8"/>
      <c r="R2700" s="8"/>
      <c r="S2700" s="8"/>
      <c r="T2700" s="8"/>
      <c r="U2700" s="8"/>
      <c r="V2700" s="8"/>
      <c r="W2700" s="8"/>
      <c r="X2700" s="8"/>
      <c r="Y2700" s="8"/>
      <c r="AA2700" s="8"/>
      <c r="AE2700" s="8"/>
      <c r="AO2700" s="8"/>
      <c r="BF2700" s="8"/>
    </row>
    <row r="2701" spans="1:58">
      <c r="A2701" s="10">
        <v>39224</v>
      </c>
      <c r="B2701" s="8">
        <v>102.02</v>
      </c>
      <c r="C2701" s="8"/>
      <c r="G2701" s="8"/>
      <c r="H2701" s="8"/>
      <c r="I2701" s="8"/>
      <c r="J2701" s="8"/>
      <c r="K2701" s="8"/>
      <c r="L2701" s="8"/>
      <c r="N2701" s="8"/>
      <c r="Q2701" s="8"/>
      <c r="R2701" s="8"/>
      <c r="S2701" s="8"/>
      <c r="T2701" s="8"/>
      <c r="U2701" s="8"/>
      <c r="V2701" s="8"/>
      <c r="W2701" s="8"/>
      <c r="X2701" s="8"/>
      <c r="Y2701" s="8"/>
      <c r="AA2701" s="8"/>
      <c r="AE2701" s="8"/>
      <c r="AO2701" s="8"/>
      <c r="BF2701" s="8"/>
    </row>
    <row r="2702" spans="1:58">
      <c r="A2702" s="10">
        <v>39225</v>
      </c>
      <c r="B2702" s="8">
        <v>103.61</v>
      </c>
      <c r="C2702" s="8"/>
      <c r="G2702" s="8"/>
      <c r="H2702" s="8"/>
      <c r="I2702" s="8"/>
      <c r="J2702" s="8"/>
      <c r="K2702" s="8"/>
      <c r="L2702" s="8"/>
      <c r="N2702" s="8"/>
      <c r="Q2702" s="8"/>
      <c r="R2702" s="8"/>
      <c r="S2702" s="8"/>
      <c r="T2702" s="8"/>
      <c r="U2702" s="8"/>
      <c r="V2702" s="8"/>
      <c r="W2702" s="8"/>
      <c r="X2702" s="8"/>
      <c r="Y2702" s="8"/>
      <c r="AA2702" s="8"/>
      <c r="AE2702" s="8"/>
      <c r="AO2702" s="8"/>
      <c r="BF2702" s="8"/>
    </row>
    <row r="2703" spans="1:58">
      <c r="A2703" s="10">
        <v>39226</v>
      </c>
      <c r="B2703" s="8">
        <v>103.78</v>
      </c>
      <c r="C2703" s="8"/>
      <c r="G2703" s="8"/>
      <c r="H2703" s="8"/>
      <c r="I2703" s="8"/>
      <c r="J2703" s="8"/>
      <c r="K2703" s="8"/>
      <c r="L2703" s="8"/>
      <c r="N2703" s="8"/>
      <c r="Q2703" s="8"/>
      <c r="R2703" s="8"/>
      <c r="S2703" s="8"/>
      <c r="T2703" s="8"/>
      <c r="U2703" s="8"/>
      <c r="V2703" s="8"/>
      <c r="W2703" s="8"/>
      <c r="X2703" s="8"/>
      <c r="Y2703" s="8"/>
      <c r="AA2703" s="8"/>
      <c r="AE2703" s="8"/>
      <c r="AO2703" s="8"/>
      <c r="BF2703" s="8"/>
    </row>
    <row r="2704" spans="1:58">
      <c r="A2704" s="10">
        <v>39227</v>
      </c>
      <c r="B2704" s="8">
        <v>103.74</v>
      </c>
      <c r="C2704" s="8"/>
      <c r="G2704" s="8"/>
      <c r="H2704" s="8"/>
      <c r="I2704" s="8"/>
      <c r="J2704" s="8"/>
      <c r="K2704" s="8"/>
      <c r="L2704" s="8"/>
      <c r="N2704" s="8"/>
      <c r="Q2704" s="8"/>
      <c r="R2704" s="8"/>
      <c r="S2704" s="8"/>
      <c r="T2704" s="8"/>
      <c r="U2704" s="8"/>
      <c r="V2704" s="8"/>
      <c r="W2704" s="8"/>
      <c r="X2704" s="8"/>
      <c r="Y2704" s="8"/>
      <c r="AA2704" s="8"/>
      <c r="AE2704" s="8"/>
      <c r="AO2704" s="8"/>
      <c r="BF2704" s="8"/>
    </row>
    <row r="2705" spans="1:58">
      <c r="A2705" s="10">
        <v>39228</v>
      </c>
      <c r="B2705" s="8">
        <v>103.74</v>
      </c>
      <c r="C2705" s="8"/>
      <c r="G2705" s="8"/>
      <c r="H2705" s="8"/>
      <c r="I2705" s="8"/>
      <c r="J2705" s="8"/>
      <c r="K2705" s="8"/>
      <c r="L2705" s="8"/>
      <c r="N2705" s="8"/>
      <c r="Q2705" s="8"/>
      <c r="R2705" s="8"/>
      <c r="S2705" s="8"/>
      <c r="T2705" s="8"/>
      <c r="U2705" s="8"/>
      <c r="V2705" s="8"/>
      <c r="W2705" s="8"/>
      <c r="X2705" s="8"/>
      <c r="Y2705" s="8"/>
      <c r="AA2705" s="8"/>
      <c r="AE2705" s="8"/>
      <c r="AO2705" s="8"/>
      <c r="BF2705" s="8"/>
    </row>
    <row r="2706" spans="1:58">
      <c r="A2706" s="10">
        <v>39229</v>
      </c>
      <c r="B2706" s="8">
        <v>103.74</v>
      </c>
      <c r="C2706" s="8"/>
      <c r="G2706" s="8"/>
      <c r="H2706" s="8"/>
      <c r="I2706" s="8"/>
      <c r="J2706" s="8"/>
      <c r="K2706" s="8"/>
      <c r="L2706" s="8"/>
      <c r="N2706" s="8"/>
      <c r="Q2706" s="8"/>
      <c r="R2706" s="8"/>
      <c r="S2706" s="8"/>
      <c r="T2706" s="8"/>
      <c r="U2706" s="8"/>
      <c r="V2706" s="8"/>
      <c r="W2706" s="8"/>
      <c r="X2706" s="8"/>
      <c r="Y2706" s="8"/>
      <c r="AA2706" s="8"/>
      <c r="AE2706" s="8"/>
      <c r="AO2706" s="8"/>
      <c r="BF2706" s="8"/>
    </row>
    <row r="2707" spans="1:58">
      <c r="A2707" s="10">
        <v>39230</v>
      </c>
      <c r="B2707" s="8">
        <v>102.3</v>
      </c>
      <c r="C2707" s="8"/>
      <c r="G2707" s="8"/>
      <c r="H2707" s="8"/>
      <c r="I2707" s="8"/>
      <c r="J2707" s="8"/>
      <c r="K2707" s="8"/>
      <c r="L2707" s="8"/>
      <c r="N2707" s="8"/>
      <c r="Q2707" s="8"/>
      <c r="R2707" s="8"/>
      <c r="S2707" s="8"/>
      <c r="T2707" s="8"/>
      <c r="U2707" s="8"/>
      <c r="V2707" s="8"/>
      <c r="W2707" s="8"/>
      <c r="X2707" s="8"/>
      <c r="Y2707" s="8"/>
      <c r="AA2707" s="8"/>
      <c r="AE2707" s="8"/>
      <c r="AO2707" s="8"/>
      <c r="BF2707" s="8"/>
    </row>
    <row r="2708" spans="1:58">
      <c r="A2708" s="10">
        <v>39231</v>
      </c>
      <c r="B2708" s="8">
        <v>99.98</v>
      </c>
      <c r="C2708" s="8"/>
      <c r="G2708" s="8"/>
      <c r="H2708" s="8"/>
      <c r="I2708" s="8"/>
      <c r="J2708" s="8"/>
      <c r="K2708" s="8"/>
      <c r="L2708" s="8"/>
      <c r="N2708" s="8"/>
      <c r="Q2708" s="8"/>
      <c r="R2708" s="8"/>
      <c r="S2708" s="8"/>
      <c r="T2708" s="8"/>
      <c r="U2708" s="8"/>
      <c r="V2708" s="8"/>
      <c r="W2708" s="8"/>
      <c r="X2708" s="8"/>
      <c r="Y2708" s="8"/>
      <c r="AA2708" s="8"/>
      <c r="AE2708" s="8"/>
      <c r="AO2708" s="8"/>
      <c r="BF2708" s="8"/>
    </row>
    <row r="2709" spans="1:58">
      <c r="A2709" s="10">
        <v>39232</v>
      </c>
      <c r="B2709" s="8">
        <v>99.56</v>
      </c>
      <c r="C2709" s="8"/>
      <c r="G2709" s="8"/>
      <c r="H2709" s="8"/>
      <c r="I2709" s="8"/>
      <c r="J2709" s="8"/>
      <c r="K2709" s="8"/>
      <c r="L2709" s="8"/>
      <c r="N2709" s="8"/>
      <c r="Q2709" s="8"/>
      <c r="R2709" s="8"/>
      <c r="S2709" s="8"/>
      <c r="T2709" s="8"/>
      <c r="U2709" s="8"/>
      <c r="V2709" s="8"/>
      <c r="W2709" s="8"/>
      <c r="X2709" s="8"/>
      <c r="Y2709" s="8"/>
      <c r="AA2709" s="8"/>
      <c r="AE2709" s="8"/>
      <c r="AO2709" s="8"/>
      <c r="BF2709" s="8"/>
    </row>
    <row r="2710" spans="1:58">
      <c r="A2710" s="10">
        <v>39233</v>
      </c>
      <c r="B2710" s="8">
        <v>99.85</v>
      </c>
      <c r="C2710" s="8"/>
      <c r="G2710" s="8"/>
      <c r="H2710" s="8"/>
      <c r="I2710" s="8"/>
      <c r="J2710" s="8"/>
      <c r="K2710" s="8"/>
      <c r="L2710" s="8"/>
      <c r="N2710" s="8"/>
      <c r="Q2710" s="8"/>
      <c r="R2710" s="8"/>
      <c r="S2710" s="8"/>
      <c r="T2710" s="8"/>
      <c r="U2710" s="8"/>
      <c r="V2710" s="8"/>
      <c r="W2710" s="8"/>
      <c r="X2710" s="8"/>
      <c r="Y2710" s="8"/>
      <c r="AA2710" s="8"/>
      <c r="AE2710" s="8"/>
      <c r="AO2710" s="8"/>
      <c r="BF2710" s="8"/>
    </row>
    <row r="2711" spans="1:58">
      <c r="A2711" s="10">
        <v>39234</v>
      </c>
      <c r="B2711" s="8">
        <v>101.36</v>
      </c>
      <c r="C2711" s="8"/>
      <c r="G2711" s="8"/>
      <c r="H2711" s="8"/>
      <c r="I2711" s="8"/>
      <c r="J2711" s="8"/>
      <c r="K2711" s="8"/>
      <c r="L2711" s="8"/>
      <c r="N2711" s="8"/>
      <c r="Q2711" s="8"/>
      <c r="R2711" s="8"/>
      <c r="S2711" s="8"/>
      <c r="T2711" s="8"/>
      <c r="U2711" s="8"/>
      <c r="V2711" s="8"/>
      <c r="W2711" s="8"/>
      <c r="X2711" s="8"/>
      <c r="Y2711" s="8"/>
      <c r="AA2711" s="8"/>
      <c r="AE2711" s="8"/>
      <c r="AO2711" s="8"/>
      <c r="BF2711" s="8"/>
    </row>
    <row r="2712" spans="1:58">
      <c r="A2712" s="10">
        <v>39235</v>
      </c>
      <c r="B2712" s="8">
        <v>101.36</v>
      </c>
      <c r="C2712" s="8"/>
      <c r="G2712" s="8"/>
      <c r="H2712" s="8"/>
      <c r="I2712" s="8"/>
      <c r="J2712" s="8"/>
      <c r="K2712" s="8"/>
      <c r="L2712" s="8"/>
      <c r="N2712" s="8"/>
      <c r="Q2712" s="8"/>
      <c r="R2712" s="8"/>
      <c r="S2712" s="8"/>
      <c r="T2712" s="8"/>
      <c r="U2712" s="8"/>
      <c r="V2712" s="8"/>
      <c r="W2712" s="8"/>
      <c r="X2712" s="8"/>
      <c r="Y2712" s="8"/>
      <c r="AA2712" s="8"/>
      <c r="AE2712" s="8"/>
      <c r="AO2712" s="8"/>
      <c r="BF2712" s="8"/>
    </row>
    <row r="2713" spans="1:58">
      <c r="A2713" s="10">
        <v>39236</v>
      </c>
      <c r="B2713" s="8">
        <v>101.36</v>
      </c>
      <c r="C2713" s="8"/>
      <c r="G2713" s="8"/>
      <c r="H2713" s="8"/>
      <c r="I2713" s="8"/>
      <c r="J2713" s="8"/>
      <c r="K2713" s="8"/>
      <c r="L2713" s="8"/>
      <c r="N2713" s="8"/>
      <c r="Q2713" s="8"/>
      <c r="R2713" s="8"/>
      <c r="S2713" s="8"/>
      <c r="T2713" s="8"/>
      <c r="U2713" s="8"/>
      <c r="V2713" s="8"/>
      <c r="W2713" s="8"/>
      <c r="X2713" s="8"/>
      <c r="Y2713" s="8"/>
      <c r="AA2713" s="8"/>
      <c r="AE2713" s="8"/>
      <c r="AO2713" s="8"/>
      <c r="BF2713" s="8"/>
    </row>
    <row r="2714" spans="1:58">
      <c r="A2714" s="10">
        <v>39237</v>
      </c>
      <c r="B2714" s="8">
        <v>103.31</v>
      </c>
      <c r="C2714" s="8"/>
      <c r="G2714" s="8"/>
      <c r="H2714" s="8"/>
      <c r="I2714" s="8"/>
      <c r="J2714" s="8"/>
      <c r="K2714" s="8"/>
      <c r="L2714" s="8"/>
      <c r="N2714" s="8"/>
      <c r="Q2714" s="8"/>
      <c r="R2714" s="8"/>
      <c r="S2714" s="8"/>
      <c r="T2714" s="8"/>
      <c r="U2714" s="8"/>
      <c r="V2714" s="8"/>
      <c r="W2714" s="8"/>
      <c r="X2714" s="8"/>
      <c r="Y2714" s="8"/>
      <c r="AA2714" s="8"/>
      <c r="AE2714" s="8"/>
      <c r="AO2714" s="8"/>
      <c r="BF2714" s="8"/>
    </row>
    <row r="2715" spans="1:58">
      <c r="A2715" s="10">
        <v>39238</v>
      </c>
      <c r="B2715" s="8">
        <v>103.39</v>
      </c>
      <c r="C2715" s="8"/>
      <c r="G2715" s="8"/>
      <c r="H2715" s="8"/>
      <c r="I2715" s="8"/>
      <c r="J2715" s="8"/>
      <c r="K2715" s="8"/>
      <c r="L2715" s="8"/>
      <c r="N2715" s="8"/>
      <c r="Q2715" s="8"/>
      <c r="R2715" s="8"/>
      <c r="S2715" s="8"/>
      <c r="T2715" s="8"/>
      <c r="U2715" s="8"/>
      <c r="V2715" s="8"/>
      <c r="W2715" s="8"/>
      <c r="X2715" s="8"/>
      <c r="Y2715" s="8"/>
      <c r="AA2715" s="8"/>
      <c r="AE2715" s="8"/>
      <c r="AO2715" s="8"/>
      <c r="BF2715" s="8"/>
    </row>
    <row r="2716" spans="1:58">
      <c r="A2716" s="10">
        <v>39239</v>
      </c>
      <c r="B2716" s="8">
        <v>104.22</v>
      </c>
      <c r="C2716" s="8"/>
      <c r="G2716" s="8"/>
      <c r="H2716" s="8"/>
      <c r="I2716" s="8"/>
      <c r="J2716" s="8"/>
      <c r="K2716" s="8"/>
      <c r="L2716" s="8"/>
      <c r="N2716" s="8"/>
      <c r="Q2716" s="8"/>
      <c r="R2716" s="8"/>
      <c r="S2716" s="8"/>
      <c r="T2716" s="8"/>
      <c r="U2716" s="8"/>
      <c r="V2716" s="8"/>
      <c r="W2716" s="8"/>
      <c r="X2716" s="8"/>
      <c r="Y2716" s="8"/>
      <c r="AA2716" s="8"/>
      <c r="AE2716" s="8"/>
      <c r="AO2716" s="8"/>
      <c r="BF2716" s="8"/>
    </row>
    <row r="2717" spans="1:58">
      <c r="A2717" s="10">
        <v>39240</v>
      </c>
      <c r="B2717" s="8">
        <v>104.52</v>
      </c>
      <c r="C2717" s="8"/>
      <c r="G2717" s="8"/>
      <c r="H2717" s="8"/>
      <c r="I2717" s="8"/>
      <c r="J2717" s="8"/>
      <c r="K2717" s="8"/>
      <c r="L2717" s="8"/>
      <c r="N2717" s="8"/>
      <c r="Q2717" s="8"/>
      <c r="R2717" s="8"/>
      <c r="S2717" s="8"/>
      <c r="T2717" s="8"/>
      <c r="U2717" s="8"/>
      <c r="V2717" s="8"/>
      <c r="W2717" s="8"/>
      <c r="X2717" s="8"/>
      <c r="Y2717" s="8"/>
      <c r="AA2717" s="8"/>
      <c r="AE2717" s="8"/>
      <c r="AO2717" s="8"/>
      <c r="BF2717" s="8"/>
    </row>
    <row r="2718" spans="1:58">
      <c r="A2718" s="10">
        <v>39241</v>
      </c>
      <c r="B2718" s="8">
        <v>100.67</v>
      </c>
      <c r="C2718" s="8"/>
      <c r="G2718" s="8"/>
      <c r="H2718" s="8"/>
      <c r="I2718" s="8"/>
      <c r="J2718" s="8"/>
      <c r="K2718" s="8"/>
      <c r="L2718" s="8"/>
      <c r="N2718" s="8"/>
      <c r="Q2718" s="8"/>
      <c r="R2718" s="8"/>
      <c r="S2718" s="8"/>
      <c r="T2718" s="8"/>
      <c r="U2718" s="8"/>
      <c r="V2718" s="8"/>
      <c r="W2718" s="8"/>
      <c r="X2718" s="8"/>
      <c r="Y2718" s="8"/>
      <c r="AA2718" s="8"/>
      <c r="AE2718" s="8"/>
      <c r="AO2718" s="8"/>
      <c r="BF2718" s="8"/>
    </row>
    <row r="2719" spans="1:58">
      <c r="A2719" s="10">
        <v>39242</v>
      </c>
      <c r="B2719" s="8">
        <v>100.67</v>
      </c>
      <c r="C2719" s="8"/>
      <c r="G2719" s="8"/>
      <c r="H2719" s="8"/>
      <c r="I2719" s="8"/>
      <c r="J2719" s="8"/>
      <c r="K2719" s="8"/>
      <c r="L2719" s="8"/>
      <c r="N2719" s="8"/>
      <c r="Q2719" s="8"/>
      <c r="R2719" s="8"/>
      <c r="S2719" s="8"/>
      <c r="T2719" s="8"/>
      <c r="U2719" s="8"/>
      <c r="V2719" s="8"/>
      <c r="W2719" s="8"/>
      <c r="X2719" s="8"/>
      <c r="Y2719" s="8"/>
      <c r="AA2719" s="8"/>
      <c r="AE2719" s="8"/>
      <c r="AO2719" s="8"/>
      <c r="BF2719" s="8"/>
    </row>
    <row r="2720" spans="1:58">
      <c r="A2720" s="10">
        <v>39243</v>
      </c>
      <c r="B2720" s="8">
        <v>100.67</v>
      </c>
      <c r="C2720" s="8"/>
      <c r="G2720" s="8"/>
      <c r="H2720" s="8"/>
      <c r="I2720" s="8"/>
      <c r="J2720" s="8"/>
      <c r="K2720" s="8"/>
      <c r="L2720" s="8"/>
      <c r="N2720" s="8"/>
      <c r="Q2720" s="8"/>
      <c r="R2720" s="8"/>
      <c r="S2720" s="8"/>
      <c r="T2720" s="8"/>
      <c r="U2720" s="8"/>
      <c r="V2720" s="8"/>
      <c r="W2720" s="8"/>
      <c r="X2720" s="8"/>
      <c r="Y2720" s="8"/>
      <c r="AA2720" s="8"/>
      <c r="AE2720" s="8"/>
      <c r="AO2720" s="8"/>
      <c r="BF2720" s="8"/>
    </row>
    <row r="2721" spans="1:58">
      <c r="A2721" s="10">
        <v>39244</v>
      </c>
      <c r="B2721" s="8">
        <v>102.08</v>
      </c>
      <c r="C2721" s="8"/>
      <c r="G2721" s="8"/>
      <c r="H2721" s="8"/>
      <c r="I2721" s="8"/>
      <c r="J2721" s="8"/>
      <c r="K2721" s="8"/>
      <c r="L2721" s="8"/>
      <c r="N2721" s="8"/>
      <c r="Q2721" s="8"/>
      <c r="R2721" s="8"/>
      <c r="S2721" s="8"/>
      <c r="T2721" s="8"/>
      <c r="U2721" s="8"/>
      <c r="V2721" s="8"/>
      <c r="W2721" s="8"/>
      <c r="X2721" s="8"/>
      <c r="Y2721" s="8"/>
      <c r="AA2721" s="8"/>
      <c r="AE2721" s="8"/>
      <c r="AO2721" s="8"/>
      <c r="BF2721" s="8"/>
    </row>
    <row r="2722" spans="1:58">
      <c r="A2722" s="10">
        <v>39245</v>
      </c>
      <c r="B2722" s="8">
        <v>100.95</v>
      </c>
      <c r="C2722" s="8"/>
      <c r="G2722" s="8"/>
      <c r="H2722" s="8"/>
      <c r="I2722" s="8"/>
      <c r="J2722" s="8"/>
      <c r="K2722" s="8"/>
      <c r="L2722" s="8"/>
      <c r="N2722" s="8"/>
      <c r="Q2722" s="8"/>
      <c r="R2722" s="8"/>
      <c r="S2722" s="8"/>
      <c r="T2722" s="8"/>
      <c r="U2722" s="8"/>
      <c r="V2722" s="8"/>
      <c r="W2722" s="8"/>
      <c r="X2722" s="8"/>
      <c r="Y2722" s="8"/>
      <c r="AA2722" s="8"/>
      <c r="AE2722" s="8"/>
      <c r="AO2722" s="8"/>
      <c r="BF2722" s="8"/>
    </row>
    <row r="2723" spans="1:58">
      <c r="A2723" s="10">
        <v>39246</v>
      </c>
      <c r="B2723" s="8">
        <v>102.64</v>
      </c>
      <c r="C2723" s="8"/>
      <c r="G2723" s="8"/>
      <c r="H2723" s="8"/>
      <c r="I2723" s="8"/>
      <c r="J2723" s="8"/>
      <c r="K2723" s="8"/>
      <c r="L2723" s="8"/>
      <c r="N2723" s="8"/>
      <c r="Q2723" s="8"/>
      <c r="R2723" s="8"/>
      <c r="S2723" s="8"/>
      <c r="T2723" s="8"/>
      <c r="U2723" s="8"/>
      <c r="V2723" s="8"/>
      <c r="W2723" s="8"/>
      <c r="X2723" s="8"/>
      <c r="Y2723" s="8"/>
      <c r="AA2723" s="8"/>
      <c r="AE2723" s="8"/>
      <c r="AO2723" s="8"/>
      <c r="BF2723" s="8"/>
    </row>
    <row r="2724" spans="1:58">
      <c r="A2724" s="10">
        <v>39247</v>
      </c>
      <c r="B2724" s="8">
        <v>104.71</v>
      </c>
      <c r="C2724" s="8"/>
      <c r="G2724" s="8"/>
      <c r="H2724" s="8"/>
      <c r="I2724" s="8"/>
      <c r="J2724" s="8"/>
      <c r="K2724" s="8"/>
      <c r="L2724" s="8"/>
      <c r="N2724" s="8"/>
      <c r="Q2724" s="8"/>
      <c r="R2724" s="8"/>
      <c r="S2724" s="8"/>
      <c r="T2724" s="8"/>
      <c r="U2724" s="8"/>
      <c r="V2724" s="8"/>
      <c r="W2724" s="8"/>
      <c r="X2724" s="8"/>
      <c r="Y2724" s="8"/>
      <c r="AA2724" s="8"/>
      <c r="AE2724" s="8"/>
      <c r="AO2724" s="8"/>
      <c r="BF2724" s="8"/>
    </row>
    <row r="2725" spans="1:58">
      <c r="A2725" s="10">
        <v>39248</v>
      </c>
      <c r="B2725" s="8">
        <v>104.87</v>
      </c>
      <c r="C2725" s="8"/>
      <c r="G2725" s="8"/>
      <c r="H2725" s="8"/>
      <c r="I2725" s="8"/>
      <c r="J2725" s="8"/>
      <c r="K2725" s="8"/>
      <c r="L2725" s="8"/>
      <c r="N2725" s="8"/>
      <c r="Q2725" s="8"/>
      <c r="R2725" s="8"/>
      <c r="S2725" s="8"/>
      <c r="T2725" s="8"/>
      <c r="U2725" s="8"/>
      <c r="V2725" s="8"/>
      <c r="W2725" s="8"/>
      <c r="X2725" s="8"/>
      <c r="Y2725" s="8"/>
      <c r="AA2725" s="8"/>
      <c r="AE2725" s="8"/>
      <c r="AO2725" s="8"/>
      <c r="BF2725" s="8"/>
    </row>
    <row r="2726" spans="1:58">
      <c r="A2726" s="10">
        <v>39249</v>
      </c>
      <c r="B2726" s="8">
        <v>104.87</v>
      </c>
      <c r="C2726" s="8"/>
      <c r="G2726" s="8"/>
      <c r="H2726" s="8"/>
      <c r="I2726" s="8"/>
      <c r="J2726" s="8"/>
      <c r="K2726" s="8"/>
      <c r="L2726" s="8"/>
      <c r="N2726" s="8"/>
      <c r="Q2726" s="8"/>
      <c r="R2726" s="8"/>
      <c r="S2726" s="8"/>
      <c r="T2726" s="8"/>
      <c r="U2726" s="8"/>
      <c r="V2726" s="8"/>
      <c r="W2726" s="8"/>
      <c r="X2726" s="8"/>
      <c r="Y2726" s="8"/>
      <c r="AA2726" s="8"/>
      <c r="AE2726" s="8"/>
      <c r="AO2726" s="8"/>
      <c r="BF2726" s="8"/>
    </row>
    <row r="2727" spans="1:58">
      <c r="A2727" s="10">
        <v>39250</v>
      </c>
      <c r="B2727" s="8">
        <v>104.87</v>
      </c>
      <c r="C2727" s="8"/>
      <c r="G2727" s="8"/>
      <c r="H2727" s="8"/>
      <c r="I2727" s="8"/>
      <c r="J2727" s="8"/>
      <c r="K2727" s="8"/>
      <c r="L2727" s="8"/>
      <c r="N2727" s="8"/>
      <c r="Q2727" s="8"/>
      <c r="R2727" s="8"/>
      <c r="S2727" s="8"/>
      <c r="T2727" s="8"/>
      <c r="U2727" s="8"/>
      <c r="V2727" s="8"/>
      <c r="W2727" s="8"/>
      <c r="X2727" s="8"/>
      <c r="Y2727" s="8"/>
      <c r="AA2727" s="8"/>
      <c r="AE2727" s="8"/>
      <c r="AO2727" s="8"/>
      <c r="BF2727" s="8"/>
    </row>
    <row r="2728" spans="1:58">
      <c r="A2728" s="10">
        <v>39251</v>
      </c>
      <c r="B2728" s="8">
        <v>105.91</v>
      </c>
      <c r="C2728" s="8"/>
      <c r="G2728" s="8"/>
      <c r="H2728" s="8"/>
      <c r="I2728" s="8"/>
      <c r="J2728" s="8"/>
      <c r="K2728" s="8"/>
      <c r="L2728" s="8"/>
      <c r="N2728" s="8"/>
      <c r="Q2728" s="8"/>
      <c r="R2728" s="8"/>
      <c r="S2728" s="8"/>
      <c r="T2728" s="8"/>
      <c r="U2728" s="8"/>
      <c r="V2728" s="8"/>
      <c r="W2728" s="8"/>
      <c r="X2728" s="8"/>
      <c r="Y2728" s="8"/>
      <c r="AA2728" s="8"/>
      <c r="AE2728" s="8"/>
      <c r="AO2728" s="8"/>
      <c r="BF2728" s="8"/>
    </row>
    <row r="2729" spans="1:58">
      <c r="A2729" s="10">
        <v>39252</v>
      </c>
      <c r="B2729" s="8">
        <v>105.41</v>
      </c>
      <c r="C2729" s="8"/>
      <c r="G2729" s="8"/>
      <c r="H2729" s="8"/>
      <c r="I2729" s="8"/>
      <c r="J2729" s="8"/>
      <c r="K2729" s="8"/>
      <c r="L2729" s="8"/>
      <c r="N2729" s="8"/>
      <c r="Q2729" s="8"/>
      <c r="R2729" s="8"/>
      <c r="S2729" s="8"/>
      <c r="T2729" s="8"/>
      <c r="U2729" s="8"/>
      <c r="V2729" s="8"/>
      <c r="W2729" s="8"/>
      <c r="X2729" s="8"/>
      <c r="Y2729" s="8"/>
      <c r="AA2729" s="8"/>
      <c r="AE2729" s="8"/>
      <c r="AO2729" s="8"/>
      <c r="BF2729" s="8"/>
    </row>
    <row r="2730" spans="1:58">
      <c r="A2730" s="10">
        <v>39253</v>
      </c>
      <c r="B2730" s="8">
        <v>103.33</v>
      </c>
      <c r="C2730" s="8"/>
      <c r="G2730" s="8"/>
      <c r="H2730" s="8"/>
      <c r="I2730" s="8"/>
      <c r="J2730" s="8"/>
      <c r="K2730" s="8"/>
      <c r="L2730" s="8"/>
      <c r="N2730" s="8"/>
      <c r="Q2730" s="8"/>
      <c r="R2730" s="8"/>
      <c r="S2730" s="8"/>
      <c r="T2730" s="8"/>
      <c r="U2730" s="8"/>
      <c r="V2730" s="8"/>
      <c r="W2730" s="8"/>
      <c r="X2730" s="8"/>
      <c r="Y2730" s="8"/>
      <c r="AA2730" s="8"/>
      <c r="AE2730" s="8"/>
      <c r="AO2730" s="8"/>
      <c r="BF2730" s="8"/>
    </row>
    <row r="2731" spans="1:58">
      <c r="A2731" s="10">
        <v>39254</v>
      </c>
      <c r="B2731" s="8">
        <v>103.03</v>
      </c>
      <c r="C2731" s="8"/>
      <c r="G2731" s="8"/>
      <c r="H2731" s="8"/>
      <c r="I2731" s="8"/>
      <c r="J2731" s="8"/>
      <c r="K2731" s="8"/>
      <c r="L2731" s="8"/>
      <c r="N2731" s="8"/>
      <c r="Q2731" s="8"/>
      <c r="R2731" s="8"/>
      <c r="S2731" s="8"/>
      <c r="T2731" s="8"/>
      <c r="U2731" s="8"/>
      <c r="V2731" s="8"/>
      <c r="W2731" s="8"/>
      <c r="X2731" s="8"/>
      <c r="Y2731" s="8"/>
      <c r="AA2731" s="8"/>
      <c r="AE2731" s="8"/>
      <c r="AO2731" s="8"/>
      <c r="BF2731" s="8"/>
    </row>
    <row r="2732" spans="1:58">
      <c r="A2732" s="10">
        <v>39255</v>
      </c>
      <c r="B2732" s="8">
        <v>104.44</v>
      </c>
      <c r="C2732" s="8"/>
      <c r="G2732" s="8"/>
      <c r="H2732" s="8"/>
      <c r="I2732" s="8"/>
      <c r="J2732" s="8"/>
      <c r="K2732" s="8"/>
      <c r="L2732" s="8"/>
      <c r="N2732" s="8"/>
      <c r="Q2732" s="8"/>
      <c r="R2732" s="8"/>
      <c r="S2732" s="8"/>
      <c r="T2732" s="8"/>
      <c r="U2732" s="8"/>
      <c r="V2732" s="8"/>
      <c r="W2732" s="8"/>
      <c r="X2732" s="8"/>
      <c r="Y2732" s="8"/>
      <c r="AA2732" s="8"/>
      <c r="AE2732" s="8"/>
      <c r="AO2732" s="8"/>
      <c r="BF2732" s="8"/>
    </row>
    <row r="2733" spans="1:58">
      <c r="A2733" s="10">
        <v>39256</v>
      </c>
      <c r="B2733" s="8">
        <v>104.44</v>
      </c>
      <c r="C2733" s="8"/>
      <c r="G2733" s="8"/>
      <c r="H2733" s="8"/>
      <c r="I2733" s="8"/>
      <c r="J2733" s="8"/>
      <c r="K2733" s="8"/>
      <c r="L2733" s="8"/>
      <c r="N2733" s="8"/>
      <c r="Q2733" s="8"/>
      <c r="R2733" s="8"/>
      <c r="S2733" s="8"/>
      <c r="T2733" s="8"/>
      <c r="U2733" s="8"/>
      <c r="V2733" s="8"/>
      <c r="W2733" s="8"/>
      <c r="X2733" s="8"/>
      <c r="Y2733" s="8"/>
      <c r="AA2733" s="8"/>
      <c r="AE2733" s="8"/>
      <c r="AO2733" s="8"/>
      <c r="BF2733" s="8"/>
    </row>
    <row r="2734" spans="1:58">
      <c r="A2734" s="10">
        <v>39257</v>
      </c>
      <c r="B2734" s="8">
        <v>104.44</v>
      </c>
      <c r="C2734" s="8"/>
      <c r="G2734" s="8"/>
      <c r="H2734" s="8"/>
      <c r="I2734" s="8"/>
      <c r="J2734" s="8"/>
      <c r="K2734" s="8"/>
      <c r="L2734" s="8"/>
      <c r="N2734" s="8"/>
      <c r="Q2734" s="8"/>
      <c r="R2734" s="8"/>
      <c r="S2734" s="8"/>
      <c r="T2734" s="8"/>
      <c r="U2734" s="8"/>
      <c r="V2734" s="8"/>
      <c r="W2734" s="8"/>
      <c r="X2734" s="8"/>
      <c r="Y2734" s="8"/>
      <c r="AA2734" s="8"/>
      <c r="AE2734" s="8"/>
      <c r="AO2734" s="8"/>
      <c r="BF2734" s="8"/>
    </row>
    <row r="2735" spans="1:58">
      <c r="A2735" s="10">
        <v>39258</v>
      </c>
      <c r="B2735" s="8">
        <v>104.71</v>
      </c>
      <c r="C2735" s="8"/>
      <c r="G2735" s="8"/>
      <c r="H2735" s="8"/>
      <c r="I2735" s="8"/>
      <c r="J2735" s="8"/>
      <c r="K2735" s="8"/>
      <c r="L2735" s="8"/>
      <c r="N2735" s="8"/>
      <c r="Q2735" s="8"/>
      <c r="R2735" s="8"/>
      <c r="S2735" s="8"/>
      <c r="T2735" s="8"/>
      <c r="U2735" s="8"/>
      <c r="V2735" s="8"/>
      <c r="W2735" s="8"/>
      <c r="X2735" s="8"/>
      <c r="Y2735" s="8"/>
      <c r="AA2735" s="8"/>
      <c r="AE2735" s="8"/>
      <c r="AO2735" s="8"/>
      <c r="BF2735" s="8"/>
    </row>
    <row r="2736" spans="1:58">
      <c r="A2736" s="10">
        <v>39259</v>
      </c>
      <c r="B2736" s="8">
        <v>102.96</v>
      </c>
      <c r="C2736" s="8"/>
      <c r="G2736" s="8"/>
      <c r="H2736" s="8"/>
      <c r="I2736" s="8"/>
      <c r="J2736" s="8"/>
      <c r="K2736" s="8"/>
      <c r="L2736" s="8"/>
      <c r="N2736" s="8"/>
      <c r="Q2736" s="8"/>
      <c r="R2736" s="8"/>
      <c r="S2736" s="8"/>
      <c r="T2736" s="8"/>
      <c r="U2736" s="8"/>
      <c r="V2736" s="8"/>
      <c r="W2736" s="8"/>
      <c r="X2736" s="8"/>
      <c r="Y2736" s="8"/>
      <c r="AA2736" s="8"/>
      <c r="AE2736" s="8"/>
      <c r="AO2736" s="8"/>
      <c r="BF2736" s="8"/>
    </row>
    <row r="2737" spans="1:58">
      <c r="A2737" s="10">
        <v>39260</v>
      </c>
      <c r="B2737" s="8">
        <v>103.49</v>
      </c>
      <c r="C2737" s="8"/>
      <c r="G2737" s="8"/>
      <c r="H2737" s="8"/>
      <c r="I2737" s="8"/>
      <c r="J2737" s="8"/>
      <c r="K2737" s="8"/>
      <c r="L2737" s="8"/>
      <c r="N2737" s="8"/>
      <c r="Q2737" s="8"/>
      <c r="R2737" s="8"/>
      <c r="S2737" s="8"/>
      <c r="T2737" s="8"/>
      <c r="U2737" s="8"/>
      <c r="V2737" s="8"/>
      <c r="W2737" s="8"/>
      <c r="X2737" s="8"/>
      <c r="Y2737" s="8"/>
      <c r="AA2737" s="8"/>
      <c r="AE2737" s="8"/>
      <c r="AO2737" s="8"/>
      <c r="BF2737" s="8"/>
    </row>
    <row r="2738" spans="1:58">
      <c r="A2738" s="10">
        <v>39261</v>
      </c>
      <c r="B2738" s="8">
        <v>103.47</v>
      </c>
      <c r="C2738" s="8"/>
      <c r="G2738" s="8"/>
      <c r="H2738" s="8"/>
      <c r="I2738" s="8"/>
      <c r="J2738" s="8"/>
      <c r="K2738" s="8"/>
      <c r="L2738" s="8"/>
      <c r="N2738" s="8"/>
      <c r="Q2738" s="8"/>
      <c r="R2738" s="8"/>
      <c r="S2738" s="8"/>
      <c r="T2738" s="8"/>
      <c r="U2738" s="8"/>
      <c r="V2738" s="8"/>
      <c r="W2738" s="8"/>
      <c r="X2738" s="8"/>
      <c r="Y2738" s="8"/>
      <c r="AA2738" s="8"/>
      <c r="AE2738" s="8"/>
      <c r="AO2738" s="8"/>
      <c r="BF2738" s="8"/>
    </row>
    <row r="2739" spans="1:58">
      <c r="A2739" s="10">
        <v>39262</v>
      </c>
      <c r="B2739" s="8">
        <v>104.78</v>
      </c>
      <c r="C2739" s="8"/>
      <c r="G2739" s="8"/>
      <c r="H2739" s="8"/>
      <c r="I2739" s="8"/>
      <c r="J2739" s="8"/>
      <c r="K2739" s="8"/>
      <c r="L2739" s="8"/>
      <c r="N2739" s="8"/>
      <c r="Q2739" s="8"/>
      <c r="R2739" s="8"/>
      <c r="S2739" s="8"/>
      <c r="T2739" s="8"/>
      <c r="U2739" s="8"/>
      <c r="V2739" s="8"/>
      <c r="W2739" s="8"/>
      <c r="X2739" s="8"/>
      <c r="Y2739" s="8"/>
      <c r="AA2739" s="8"/>
      <c r="AE2739" s="8"/>
      <c r="AO2739" s="8"/>
      <c r="BF2739" s="8"/>
    </row>
    <row r="2740" spans="1:58">
      <c r="A2740" s="10">
        <v>39263</v>
      </c>
      <c r="B2740" s="8">
        <v>104.78</v>
      </c>
      <c r="C2740" s="8"/>
      <c r="G2740" s="8"/>
      <c r="H2740" s="8"/>
      <c r="I2740" s="8"/>
      <c r="J2740" s="8"/>
      <c r="K2740" s="8"/>
      <c r="L2740" s="8"/>
      <c r="N2740" s="8"/>
      <c r="Q2740" s="8"/>
      <c r="R2740" s="8"/>
      <c r="S2740" s="8"/>
      <c r="T2740" s="8"/>
      <c r="U2740" s="8"/>
      <c r="V2740" s="8"/>
      <c r="W2740" s="8"/>
      <c r="X2740" s="8"/>
      <c r="Y2740" s="8"/>
      <c r="AA2740" s="8"/>
      <c r="AE2740" s="8"/>
      <c r="AO2740" s="8"/>
      <c r="BF2740" s="8"/>
    </row>
    <row r="2741" spans="1:58">
      <c r="A2741" s="10">
        <v>39264</v>
      </c>
      <c r="B2741" s="8">
        <v>104.78</v>
      </c>
      <c r="C2741" s="8"/>
      <c r="G2741" s="8"/>
      <c r="H2741" s="8"/>
      <c r="I2741" s="8"/>
      <c r="J2741" s="8"/>
      <c r="K2741" s="8"/>
      <c r="L2741" s="8"/>
      <c r="N2741" s="8"/>
      <c r="Q2741" s="8"/>
      <c r="R2741" s="8"/>
      <c r="S2741" s="8"/>
      <c r="T2741" s="8"/>
      <c r="U2741" s="8"/>
      <c r="V2741" s="8"/>
      <c r="W2741" s="8"/>
      <c r="X2741" s="8"/>
      <c r="Y2741" s="8"/>
      <c r="AA2741" s="8"/>
      <c r="AE2741" s="8"/>
      <c r="AO2741" s="8"/>
      <c r="BF2741" s="8"/>
    </row>
    <row r="2742" spans="1:58">
      <c r="A2742" s="10">
        <v>39265</v>
      </c>
      <c r="B2742" s="8">
        <v>106.57</v>
      </c>
      <c r="C2742" s="8"/>
      <c r="G2742" s="8"/>
      <c r="H2742" s="8"/>
      <c r="I2742" s="8"/>
      <c r="J2742" s="8"/>
      <c r="K2742" s="8"/>
      <c r="L2742" s="8"/>
      <c r="N2742" s="8"/>
      <c r="Q2742" s="8"/>
      <c r="R2742" s="8"/>
      <c r="S2742" s="8"/>
      <c r="T2742" s="8"/>
      <c r="U2742" s="8"/>
      <c r="V2742" s="8"/>
      <c r="W2742" s="8"/>
      <c r="X2742" s="8"/>
      <c r="Y2742" s="8"/>
      <c r="AA2742" s="8"/>
      <c r="AE2742" s="8"/>
      <c r="AO2742" s="8"/>
      <c r="BF2742" s="8"/>
    </row>
    <row r="2743" spans="1:58">
      <c r="A2743" s="10">
        <v>39266</v>
      </c>
      <c r="B2743" s="8">
        <v>107.01</v>
      </c>
      <c r="C2743" s="8"/>
      <c r="G2743" s="8"/>
      <c r="H2743" s="8"/>
      <c r="I2743" s="8"/>
      <c r="J2743" s="8"/>
      <c r="K2743" s="8"/>
      <c r="L2743" s="8"/>
      <c r="N2743" s="8"/>
      <c r="Q2743" s="8"/>
      <c r="R2743" s="8"/>
      <c r="S2743" s="8"/>
      <c r="T2743" s="8"/>
      <c r="U2743" s="8"/>
      <c r="V2743" s="8"/>
      <c r="W2743" s="8"/>
      <c r="X2743" s="8"/>
      <c r="Y2743" s="8"/>
      <c r="AA2743" s="8"/>
      <c r="AE2743" s="8"/>
      <c r="AO2743" s="8"/>
      <c r="BF2743" s="8"/>
    </row>
    <row r="2744" spans="1:58">
      <c r="A2744" s="10">
        <v>39267</v>
      </c>
      <c r="B2744" s="8">
        <v>107.19</v>
      </c>
      <c r="C2744" s="8"/>
      <c r="G2744" s="8"/>
      <c r="H2744" s="8"/>
      <c r="I2744" s="8"/>
      <c r="J2744" s="8"/>
      <c r="K2744" s="8"/>
      <c r="L2744" s="8"/>
      <c r="N2744" s="8"/>
      <c r="Q2744" s="8"/>
      <c r="R2744" s="8"/>
      <c r="S2744" s="8"/>
      <c r="T2744" s="8"/>
      <c r="U2744" s="8"/>
      <c r="V2744" s="8"/>
      <c r="W2744" s="8"/>
      <c r="X2744" s="8"/>
      <c r="Y2744" s="8"/>
      <c r="AA2744" s="8"/>
      <c r="AE2744" s="8"/>
      <c r="AO2744" s="8"/>
      <c r="BF2744" s="8"/>
    </row>
    <row r="2745" spans="1:58">
      <c r="A2745" s="10">
        <v>39268</v>
      </c>
      <c r="B2745" s="8">
        <v>109.68</v>
      </c>
      <c r="C2745" s="8"/>
      <c r="G2745" s="8"/>
      <c r="H2745" s="8"/>
      <c r="I2745" s="8"/>
      <c r="J2745" s="8"/>
      <c r="K2745" s="8"/>
      <c r="L2745" s="8"/>
      <c r="N2745" s="8"/>
      <c r="Q2745" s="8"/>
      <c r="R2745" s="8"/>
      <c r="S2745" s="8"/>
      <c r="T2745" s="8"/>
      <c r="U2745" s="8"/>
      <c r="V2745" s="8"/>
      <c r="W2745" s="8"/>
      <c r="X2745" s="8"/>
      <c r="Y2745" s="8"/>
      <c r="AA2745" s="8"/>
      <c r="AE2745" s="8"/>
      <c r="AO2745" s="8"/>
      <c r="BF2745" s="8"/>
    </row>
    <row r="2746" spans="1:58">
      <c r="A2746" s="10">
        <v>39269</v>
      </c>
      <c r="B2746" s="8">
        <v>110.96</v>
      </c>
      <c r="C2746" s="8"/>
      <c r="G2746" s="8"/>
      <c r="H2746" s="8"/>
      <c r="I2746" s="8"/>
      <c r="J2746" s="8"/>
      <c r="K2746" s="8"/>
      <c r="L2746" s="8"/>
      <c r="N2746" s="8"/>
      <c r="Q2746" s="8"/>
      <c r="R2746" s="8"/>
      <c r="S2746" s="8"/>
      <c r="T2746" s="8"/>
      <c r="U2746" s="8"/>
      <c r="V2746" s="8"/>
      <c r="W2746" s="8"/>
      <c r="X2746" s="8"/>
      <c r="Y2746" s="8"/>
      <c r="AA2746" s="8"/>
      <c r="AE2746" s="8"/>
      <c r="AO2746" s="8"/>
      <c r="BF2746" s="8"/>
    </row>
    <row r="2747" spans="1:58">
      <c r="A2747" s="10">
        <v>39270</v>
      </c>
      <c r="B2747" s="8">
        <v>110.96</v>
      </c>
      <c r="C2747" s="8"/>
      <c r="G2747" s="8"/>
      <c r="H2747" s="8"/>
      <c r="I2747" s="8"/>
      <c r="J2747" s="8"/>
      <c r="K2747" s="8"/>
      <c r="L2747" s="8"/>
      <c r="N2747" s="8"/>
      <c r="Q2747" s="8"/>
      <c r="R2747" s="8"/>
      <c r="S2747" s="8"/>
      <c r="T2747" s="8"/>
      <c r="U2747" s="8"/>
      <c r="V2747" s="8"/>
      <c r="W2747" s="8"/>
      <c r="X2747" s="8"/>
      <c r="Y2747" s="8"/>
      <c r="AA2747" s="8"/>
      <c r="AE2747" s="8"/>
      <c r="AO2747" s="8"/>
      <c r="BF2747" s="8"/>
    </row>
    <row r="2748" spans="1:58">
      <c r="A2748" s="10">
        <v>39271</v>
      </c>
      <c r="B2748" s="8">
        <v>110.96</v>
      </c>
      <c r="C2748" s="8"/>
      <c r="G2748" s="8"/>
      <c r="H2748" s="8"/>
      <c r="I2748" s="8"/>
      <c r="J2748" s="8"/>
      <c r="K2748" s="8"/>
      <c r="L2748" s="8"/>
      <c r="N2748" s="8"/>
      <c r="Q2748" s="8"/>
      <c r="R2748" s="8"/>
      <c r="S2748" s="8"/>
      <c r="T2748" s="8"/>
      <c r="U2748" s="8"/>
      <c r="V2748" s="8"/>
      <c r="W2748" s="8"/>
      <c r="X2748" s="8"/>
      <c r="Y2748" s="8"/>
      <c r="AA2748" s="8"/>
      <c r="AE2748" s="8"/>
      <c r="AO2748" s="8"/>
      <c r="BF2748" s="8"/>
    </row>
    <row r="2749" spans="1:58">
      <c r="A2749" s="10">
        <v>39272</v>
      </c>
      <c r="B2749" s="8">
        <v>111.19</v>
      </c>
      <c r="C2749" s="8"/>
      <c r="G2749" s="8"/>
      <c r="H2749" s="8"/>
      <c r="I2749" s="8"/>
      <c r="J2749" s="8"/>
      <c r="K2749" s="8"/>
      <c r="L2749" s="8"/>
      <c r="N2749" s="8"/>
      <c r="Q2749" s="8"/>
      <c r="R2749" s="8"/>
      <c r="S2749" s="8"/>
      <c r="T2749" s="8"/>
      <c r="U2749" s="8"/>
      <c r="V2749" s="8"/>
      <c r="W2749" s="8"/>
      <c r="X2749" s="8"/>
      <c r="Y2749" s="8"/>
      <c r="AA2749" s="8"/>
      <c r="AE2749" s="8"/>
      <c r="AO2749" s="8"/>
      <c r="BF2749" s="8"/>
    </row>
    <row r="2750" spans="1:58">
      <c r="A2750" s="10">
        <v>39273</v>
      </c>
      <c r="B2750" s="8">
        <v>112.1</v>
      </c>
      <c r="C2750" s="8"/>
      <c r="G2750" s="8"/>
      <c r="H2750" s="8"/>
      <c r="I2750" s="8"/>
      <c r="J2750" s="8"/>
      <c r="K2750" s="8"/>
      <c r="L2750" s="8"/>
      <c r="N2750" s="8"/>
      <c r="Q2750" s="8"/>
      <c r="R2750" s="8"/>
      <c r="S2750" s="8"/>
      <c r="T2750" s="8"/>
      <c r="U2750" s="8"/>
      <c r="V2750" s="8"/>
      <c r="W2750" s="8"/>
      <c r="X2750" s="8"/>
      <c r="Y2750" s="8"/>
      <c r="AA2750" s="8"/>
      <c r="AE2750" s="8"/>
      <c r="AO2750" s="8"/>
      <c r="BF2750" s="8"/>
    </row>
    <row r="2751" spans="1:58">
      <c r="A2751" s="10">
        <v>39274</v>
      </c>
      <c r="B2751" s="8">
        <v>110.69</v>
      </c>
      <c r="C2751" s="8"/>
      <c r="G2751" s="8"/>
      <c r="H2751" s="8"/>
      <c r="I2751" s="8"/>
      <c r="J2751" s="8"/>
      <c r="K2751" s="8"/>
      <c r="L2751" s="8"/>
      <c r="N2751" s="8"/>
      <c r="Q2751" s="8"/>
      <c r="R2751" s="8"/>
      <c r="S2751" s="8"/>
      <c r="T2751" s="8"/>
      <c r="U2751" s="8"/>
      <c r="V2751" s="8"/>
      <c r="W2751" s="8"/>
      <c r="X2751" s="8"/>
      <c r="Y2751" s="8"/>
      <c r="AA2751" s="8"/>
      <c r="AE2751" s="8"/>
      <c r="AO2751" s="8"/>
      <c r="BF2751" s="8"/>
    </row>
    <row r="2752" spans="1:58">
      <c r="A2752" s="10">
        <v>39275</v>
      </c>
      <c r="B2752" s="8">
        <v>112.1</v>
      </c>
      <c r="C2752" s="8"/>
      <c r="G2752" s="8"/>
      <c r="H2752" s="8"/>
      <c r="I2752" s="8"/>
      <c r="J2752" s="8"/>
      <c r="K2752" s="8"/>
      <c r="L2752" s="8"/>
      <c r="N2752" s="8"/>
      <c r="Q2752" s="8"/>
      <c r="R2752" s="8"/>
      <c r="S2752" s="8"/>
      <c r="T2752" s="8"/>
      <c r="U2752" s="8"/>
      <c r="V2752" s="8"/>
      <c r="W2752" s="8"/>
      <c r="X2752" s="8"/>
      <c r="Y2752" s="8"/>
      <c r="AA2752" s="8"/>
      <c r="AE2752" s="8"/>
      <c r="AO2752" s="8"/>
      <c r="BF2752" s="8"/>
    </row>
    <row r="2753" spans="1:58">
      <c r="A2753" s="10">
        <v>39276</v>
      </c>
      <c r="B2753" s="8">
        <v>113.82</v>
      </c>
      <c r="C2753" s="8"/>
      <c r="G2753" s="8"/>
      <c r="H2753" s="8"/>
      <c r="I2753" s="8"/>
      <c r="J2753" s="8"/>
      <c r="K2753" s="8"/>
      <c r="L2753" s="8"/>
      <c r="N2753" s="8"/>
      <c r="Q2753" s="8"/>
      <c r="R2753" s="8"/>
      <c r="S2753" s="8"/>
      <c r="T2753" s="8"/>
      <c r="U2753" s="8"/>
      <c r="V2753" s="8"/>
      <c r="W2753" s="8"/>
      <c r="X2753" s="8"/>
      <c r="Y2753" s="8"/>
      <c r="AA2753" s="8"/>
      <c r="AE2753" s="8"/>
      <c r="AO2753" s="8"/>
      <c r="BF2753" s="8"/>
    </row>
    <row r="2754" spans="1:58">
      <c r="A2754" s="10">
        <v>39277</v>
      </c>
      <c r="B2754" s="8">
        <v>113.82</v>
      </c>
      <c r="C2754" s="8"/>
      <c r="G2754" s="8"/>
      <c r="H2754" s="8"/>
      <c r="I2754" s="8"/>
      <c r="J2754" s="8"/>
      <c r="K2754" s="8"/>
      <c r="L2754" s="8"/>
      <c r="N2754" s="8"/>
      <c r="Q2754" s="8"/>
      <c r="R2754" s="8"/>
      <c r="S2754" s="8"/>
      <c r="T2754" s="8"/>
      <c r="U2754" s="8"/>
      <c r="V2754" s="8"/>
      <c r="W2754" s="8"/>
      <c r="X2754" s="8"/>
      <c r="Y2754" s="8"/>
      <c r="AA2754" s="8"/>
      <c r="AE2754" s="8"/>
      <c r="AO2754" s="8"/>
      <c r="BF2754" s="8"/>
    </row>
    <row r="2755" spans="1:58">
      <c r="A2755" s="10">
        <v>39278</v>
      </c>
      <c r="B2755" s="8">
        <v>113.82</v>
      </c>
      <c r="C2755" s="8"/>
      <c r="G2755" s="8"/>
      <c r="H2755" s="8"/>
      <c r="I2755" s="8"/>
      <c r="J2755" s="8"/>
      <c r="K2755" s="8"/>
      <c r="L2755" s="8"/>
      <c r="N2755" s="8"/>
      <c r="Q2755" s="8"/>
      <c r="R2755" s="8"/>
      <c r="S2755" s="8"/>
      <c r="T2755" s="8"/>
      <c r="U2755" s="8"/>
      <c r="V2755" s="8"/>
      <c r="W2755" s="8"/>
      <c r="X2755" s="8"/>
      <c r="Y2755" s="8"/>
      <c r="AA2755" s="8"/>
      <c r="AE2755" s="8"/>
      <c r="AO2755" s="8"/>
      <c r="BF2755" s="8"/>
    </row>
    <row r="2756" spans="1:58">
      <c r="A2756" s="10">
        <v>39279</v>
      </c>
      <c r="B2756" s="8">
        <v>112.62</v>
      </c>
      <c r="C2756" s="8"/>
      <c r="G2756" s="8"/>
      <c r="H2756" s="8"/>
      <c r="I2756" s="8"/>
      <c r="J2756" s="8"/>
      <c r="K2756" s="8"/>
      <c r="L2756" s="8"/>
      <c r="N2756" s="8"/>
      <c r="Q2756" s="8"/>
      <c r="R2756" s="8"/>
      <c r="S2756" s="8"/>
      <c r="T2756" s="8"/>
      <c r="U2756" s="8"/>
      <c r="V2756" s="8"/>
      <c r="W2756" s="8"/>
      <c r="X2756" s="8"/>
      <c r="Y2756" s="8"/>
      <c r="AA2756" s="8"/>
      <c r="AE2756" s="8"/>
      <c r="AO2756" s="8"/>
      <c r="BF2756" s="8"/>
    </row>
    <row r="2757" spans="1:58">
      <c r="A2757" s="10">
        <v>39280</v>
      </c>
      <c r="B2757" s="8">
        <v>111.5</v>
      </c>
      <c r="C2757" s="8"/>
      <c r="G2757" s="8"/>
      <c r="H2757" s="8"/>
      <c r="I2757" s="8"/>
      <c r="J2757" s="8"/>
      <c r="K2757" s="8"/>
      <c r="L2757" s="8"/>
      <c r="N2757" s="8"/>
      <c r="Q2757" s="8"/>
      <c r="R2757" s="8"/>
      <c r="S2757" s="8"/>
      <c r="T2757" s="8"/>
      <c r="U2757" s="8"/>
      <c r="V2757" s="8"/>
      <c r="W2757" s="8"/>
      <c r="X2757" s="8"/>
      <c r="Y2757" s="8"/>
      <c r="AA2757" s="8"/>
      <c r="AE2757" s="8"/>
      <c r="AO2757" s="8"/>
      <c r="BF2757" s="8"/>
    </row>
    <row r="2758" spans="1:58">
      <c r="A2758" s="10">
        <v>39281</v>
      </c>
      <c r="B2758" s="8">
        <v>113.32</v>
      </c>
      <c r="C2758" s="8"/>
      <c r="G2758" s="8"/>
      <c r="H2758" s="8"/>
      <c r="I2758" s="8"/>
      <c r="J2758" s="8"/>
      <c r="K2758" s="8"/>
      <c r="L2758" s="8"/>
      <c r="N2758" s="8"/>
      <c r="Q2758" s="8"/>
      <c r="R2758" s="8"/>
      <c r="S2758" s="8"/>
      <c r="T2758" s="8"/>
      <c r="U2758" s="8"/>
      <c r="V2758" s="8"/>
      <c r="W2758" s="8"/>
      <c r="X2758" s="8"/>
      <c r="Y2758" s="8"/>
      <c r="AA2758" s="8"/>
      <c r="AE2758" s="8"/>
      <c r="AO2758" s="8"/>
      <c r="BF2758" s="8"/>
    </row>
    <row r="2759" spans="1:58">
      <c r="A2759" s="10">
        <v>39282</v>
      </c>
      <c r="B2759" s="8">
        <v>114.66</v>
      </c>
      <c r="C2759" s="8"/>
      <c r="G2759" s="8"/>
      <c r="H2759" s="8"/>
      <c r="I2759" s="8"/>
      <c r="J2759" s="8"/>
      <c r="K2759" s="8"/>
      <c r="L2759" s="8"/>
      <c r="N2759" s="8"/>
      <c r="Q2759" s="8"/>
      <c r="R2759" s="8"/>
      <c r="S2759" s="8"/>
      <c r="T2759" s="8"/>
      <c r="U2759" s="8"/>
      <c r="V2759" s="8"/>
      <c r="W2759" s="8"/>
      <c r="X2759" s="8"/>
      <c r="Y2759" s="8"/>
      <c r="AA2759" s="8"/>
      <c r="AE2759" s="8"/>
      <c r="AO2759" s="8"/>
      <c r="BF2759" s="8"/>
    </row>
    <row r="2760" spans="1:58">
      <c r="A2760" s="10">
        <v>39283</v>
      </c>
      <c r="B2760" s="8">
        <v>114.62</v>
      </c>
      <c r="C2760" s="8"/>
      <c r="G2760" s="8"/>
      <c r="H2760" s="8"/>
      <c r="I2760" s="8"/>
      <c r="J2760" s="8"/>
      <c r="K2760" s="8"/>
      <c r="L2760" s="8"/>
      <c r="N2760" s="8"/>
      <c r="Q2760" s="8"/>
      <c r="R2760" s="8"/>
      <c r="S2760" s="8"/>
      <c r="T2760" s="8"/>
      <c r="U2760" s="8"/>
      <c r="V2760" s="8"/>
      <c r="W2760" s="8"/>
      <c r="X2760" s="8"/>
      <c r="Y2760" s="8"/>
      <c r="AA2760" s="8"/>
      <c r="AE2760" s="8"/>
      <c r="AO2760" s="8"/>
      <c r="BF2760" s="8"/>
    </row>
    <row r="2761" spans="1:58">
      <c r="A2761" s="10">
        <v>39284</v>
      </c>
      <c r="B2761" s="8">
        <v>114.62</v>
      </c>
      <c r="C2761" s="8"/>
      <c r="G2761" s="8"/>
      <c r="H2761" s="8"/>
      <c r="I2761" s="8"/>
      <c r="J2761" s="8"/>
      <c r="K2761" s="8"/>
      <c r="L2761" s="8"/>
      <c r="N2761" s="8"/>
      <c r="Q2761" s="8"/>
      <c r="R2761" s="8"/>
      <c r="S2761" s="8"/>
      <c r="T2761" s="8"/>
      <c r="U2761" s="8"/>
      <c r="V2761" s="8"/>
      <c r="W2761" s="8"/>
      <c r="X2761" s="8"/>
      <c r="Y2761" s="8"/>
      <c r="AA2761" s="8"/>
      <c r="AE2761" s="8"/>
      <c r="AO2761" s="8"/>
      <c r="BF2761" s="8"/>
    </row>
    <row r="2762" spans="1:58">
      <c r="A2762" s="10">
        <v>39285</v>
      </c>
      <c r="B2762" s="8">
        <v>114.62</v>
      </c>
      <c r="C2762" s="8"/>
      <c r="G2762" s="8"/>
      <c r="H2762" s="8"/>
      <c r="I2762" s="8"/>
      <c r="J2762" s="8"/>
      <c r="K2762" s="8"/>
      <c r="L2762" s="8"/>
      <c r="N2762" s="8"/>
      <c r="Q2762" s="8"/>
      <c r="R2762" s="8"/>
      <c r="S2762" s="8"/>
      <c r="T2762" s="8"/>
      <c r="U2762" s="8"/>
      <c r="V2762" s="8"/>
      <c r="W2762" s="8"/>
      <c r="X2762" s="8"/>
      <c r="Y2762" s="8"/>
      <c r="AA2762" s="8"/>
      <c r="AE2762" s="8"/>
      <c r="AO2762" s="8"/>
      <c r="BF2762" s="8"/>
    </row>
    <row r="2763" spans="1:58">
      <c r="A2763" s="10">
        <v>39286</v>
      </c>
      <c r="B2763" s="8">
        <v>113.47</v>
      </c>
      <c r="C2763" s="8"/>
      <c r="G2763" s="8"/>
      <c r="H2763" s="8"/>
      <c r="I2763" s="8"/>
      <c r="J2763" s="8"/>
      <c r="K2763" s="8"/>
      <c r="L2763" s="8"/>
      <c r="N2763" s="8"/>
      <c r="Q2763" s="8"/>
      <c r="R2763" s="8"/>
      <c r="S2763" s="8"/>
      <c r="T2763" s="8"/>
      <c r="U2763" s="8"/>
      <c r="V2763" s="8"/>
      <c r="W2763" s="8"/>
      <c r="X2763" s="8"/>
      <c r="Y2763" s="8"/>
      <c r="AA2763" s="8"/>
      <c r="AE2763" s="8"/>
      <c r="AO2763" s="8"/>
      <c r="BF2763" s="8"/>
    </row>
    <row r="2764" spans="1:58">
      <c r="A2764" s="10">
        <v>39287</v>
      </c>
      <c r="B2764" s="8">
        <v>110.84</v>
      </c>
      <c r="C2764" s="8"/>
      <c r="G2764" s="8"/>
      <c r="H2764" s="8"/>
      <c r="I2764" s="8"/>
      <c r="J2764" s="8"/>
      <c r="K2764" s="8"/>
      <c r="L2764" s="8"/>
      <c r="N2764" s="8"/>
      <c r="Q2764" s="8"/>
      <c r="R2764" s="8"/>
      <c r="S2764" s="8"/>
      <c r="T2764" s="8"/>
      <c r="U2764" s="8"/>
      <c r="V2764" s="8"/>
      <c r="W2764" s="8"/>
      <c r="X2764" s="8"/>
      <c r="Y2764" s="8"/>
      <c r="AA2764" s="8"/>
      <c r="AE2764" s="8"/>
      <c r="AO2764" s="8"/>
      <c r="BF2764" s="8"/>
    </row>
    <row r="2765" spans="1:58">
      <c r="A2765" s="10">
        <v>39288</v>
      </c>
      <c r="B2765" s="8">
        <v>112.67</v>
      </c>
      <c r="C2765" s="8"/>
      <c r="G2765" s="8"/>
      <c r="H2765" s="8"/>
      <c r="I2765" s="8"/>
      <c r="J2765" s="8"/>
      <c r="K2765" s="8"/>
      <c r="L2765" s="8"/>
      <c r="N2765" s="8"/>
      <c r="Q2765" s="8"/>
      <c r="R2765" s="8"/>
      <c r="S2765" s="8"/>
      <c r="T2765" s="8"/>
      <c r="U2765" s="8"/>
      <c r="V2765" s="8"/>
      <c r="W2765" s="8"/>
      <c r="X2765" s="8"/>
      <c r="Y2765" s="8"/>
      <c r="AA2765" s="8"/>
      <c r="AE2765" s="8"/>
      <c r="AO2765" s="8"/>
      <c r="BF2765" s="8"/>
    </row>
    <row r="2766" spans="1:58">
      <c r="A2766" s="10">
        <v>39289</v>
      </c>
      <c r="B2766" s="8">
        <v>110.98</v>
      </c>
      <c r="C2766" s="8"/>
      <c r="G2766" s="8"/>
      <c r="H2766" s="8"/>
      <c r="I2766" s="8"/>
      <c r="J2766" s="8"/>
      <c r="K2766" s="8"/>
      <c r="L2766" s="8"/>
      <c r="N2766" s="8"/>
      <c r="Q2766" s="8"/>
      <c r="R2766" s="8"/>
      <c r="S2766" s="8"/>
      <c r="T2766" s="8"/>
      <c r="U2766" s="8"/>
      <c r="V2766" s="8"/>
      <c r="W2766" s="8"/>
      <c r="X2766" s="8"/>
      <c r="Y2766" s="8"/>
      <c r="AA2766" s="8"/>
      <c r="AE2766" s="8"/>
      <c r="AO2766" s="8"/>
      <c r="BF2766" s="8"/>
    </row>
    <row r="2767" spans="1:58">
      <c r="A2767" s="10">
        <v>39290</v>
      </c>
      <c r="B2767" s="8">
        <v>112.58</v>
      </c>
      <c r="C2767" s="8"/>
      <c r="G2767" s="8"/>
      <c r="H2767" s="8"/>
      <c r="I2767" s="8"/>
      <c r="J2767" s="8"/>
      <c r="K2767" s="8"/>
      <c r="L2767" s="8"/>
      <c r="N2767" s="8"/>
      <c r="Q2767" s="8"/>
      <c r="R2767" s="8"/>
      <c r="S2767" s="8"/>
      <c r="T2767" s="8"/>
      <c r="U2767" s="8"/>
      <c r="V2767" s="8"/>
      <c r="W2767" s="8"/>
      <c r="X2767" s="8"/>
      <c r="Y2767" s="8"/>
      <c r="AA2767" s="8"/>
      <c r="AE2767" s="8"/>
      <c r="AO2767" s="8"/>
      <c r="BF2767" s="8"/>
    </row>
    <row r="2768" spans="1:58">
      <c r="A2768" s="10">
        <v>39291</v>
      </c>
      <c r="B2768" s="8">
        <v>112.58</v>
      </c>
      <c r="C2768" s="8"/>
      <c r="G2768" s="8"/>
      <c r="H2768" s="8"/>
      <c r="I2768" s="8"/>
      <c r="J2768" s="8"/>
      <c r="K2768" s="8"/>
      <c r="L2768" s="8"/>
      <c r="N2768" s="8"/>
      <c r="Q2768" s="8"/>
      <c r="R2768" s="8"/>
      <c r="S2768" s="8"/>
      <c r="T2768" s="8"/>
      <c r="U2768" s="8"/>
      <c r="V2768" s="8"/>
      <c r="W2768" s="8"/>
      <c r="X2768" s="8"/>
      <c r="Y2768" s="8"/>
      <c r="AA2768" s="8"/>
      <c r="AE2768" s="8"/>
      <c r="AO2768" s="8"/>
      <c r="BF2768" s="8"/>
    </row>
    <row r="2769" spans="1:58">
      <c r="A2769" s="10">
        <v>39292</v>
      </c>
      <c r="B2769" s="8">
        <v>112.58</v>
      </c>
      <c r="C2769" s="8"/>
      <c r="G2769" s="8"/>
      <c r="H2769" s="8"/>
      <c r="I2769" s="8"/>
      <c r="J2769" s="8"/>
      <c r="K2769" s="8"/>
      <c r="L2769" s="8"/>
      <c r="N2769" s="8"/>
      <c r="Q2769" s="8"/>
      <c r="R2769" s="8"/>
      <c r="S2769" s="8"/>
      <c r="T2769" s="8"/>
      <c r="U2769" s="8"/>
      <c r="V2769" s="8"/>
      <c r="W2769" s="8"/>
      <c r="X2769" s="8"/>
      <c r="Y2769" s="8"/>
      <c r="AA2769" s="8"/>
      <c r="AE2769" s="8"/>
      <c r="AO2769" s="8"/>
      <c r="BF2769" s="8"/>
    </row>
    <row r="2770" spans="1:58">
      <c r="A2770" s="10">
        <v>39293</v>
      </c>
      <c r="B2770" s="8">
        <v>111.81</v>
      </c>
      <c r="C2770" s="8"/>
      <c r="G2770" s="8"/>
      <c r="H2770" s="8"/>
      <c r="I2770" s="8"/>
      <c r="J2770" s="8"/>
      <c r="K2770" s="8"/>
      <c r="L2770" s="8"/>
      <c r="N2770" s="8"/>
      <c r="Q2770" s="8"/>
      <c r="R2770" s="8"/>
      <c r="S2770" s="8"/>
      <c r="T2770" s="8"/>
      <c r="U2770" s="8"/>
      <c r="V2770" s="8"/>
      <c r="W2770" s="8"/>
      <c r="X2770" s="8"/>
      <c r="Y2770" s="8"/>
      <c r="AA2770" s="8"/>
      <c r="AE2770" s="8"/>
      <c r="AO2770" s="8"/>
      <c r="BF2770" s="8"/>
    </row>
    <row r="2771" spans="1:58">
      <c r="A2771" s="10">
        <v>39294</v>
      </c>
      <c r="B2771" s="8">
        <v>113.75</v>
      </c>
      <c r="C2771" s="8"/>
      <c r="G2771" s="8"/>
      <c r="H2771" s="8"/>
      <c r="I2771" s="8"/>
      <c r="J2771" s="8"/>
      <c r="K2771" s="8"/>
      <c r="L2771" s="8"/>
      <c r="N2771" s="8"/>
      <c r="Q2771" s="8"/>
      <c r="R2771" s="8"/>
      <c r="S2771" s="8"/>
      <c r="T2771" s="8"/>
      <c r="U2771" s="8"/>
      <c r="V2771" s="8"/>
      <c r="W2771" s="8"/>
      <c r="X2771" s="8"/>
      <c r="Y2771" s="8"/>
      <c r="AA2771" s="8"/>
      <c r="AE2771" s="8"/>
      <c r="AO2771" s="8"/>
      <c r="BF2771" s="8"/>
    </row>
    <row r="2772" spans="1:58">
      <c r="A2772" s="10">
        <v>39295</v>
      </c>
      <c r="B2772" s="8">
        <v>111.24</v>
      </c>
      <c r="C2772" s="8"/>
      <c r="G2772" s="8"/>
      <c r="H2772" s="8"/>
      <c r="I2772" s="8"/>
      <c r="J2772" s="8"/>
      <c r="K2772" s="8"/>
      <c r="L2772" s="8"/>
      <c r="N2772" s="8"/>
      <c r="Q2772" s="8"/>
      <c r="R2772" s="8"/>
      <c r="S2772" s="8"/>
      <c r="T2772" s="8"/>
      <c r="U2772" s="8"/>
      <c r="V2772" s="8"/>
      <c r="W2772" s="8"/>
      <c r="X2772" s="8"/>
      <c r="Y2772" s="8"/>
      <c r="AA2772" s="8"/>
      <c r="AE2772" s="8"/>
      <c r="AO2772" s="8"/>
      <c r="BF2772" s="8"/>
    </row>
    <row r="2773" spans="1:58">
      <c r="A2773" s="10">
        <v>39296</v>
      </c>
      <c r="B2773" s="8">
        <v>111.84</v>
      </c>
      <c r="C2773" s="8"/>
      <c r="G2773" s="8"/>
      <c r="H2773" s="8"/>
      <c r="I2773" s="8"/>
      <c r="J2773" s="8"/>
      <c r="K2773" s="8"/>
      <c r="L2773" s="8"/>
      <c r="N2773" s="8"/>
      <c r="Q2773" s="8"/>
      <c r="R2773" s="8"/>
      <c r="S2773" s="8"/>
      <c r="T2773" s="8"/>
      <c r="U2773" s="8"/>
      <c r="V2773" s="8"/>
      <c r="W2773" s="8"/>
      <c r="X2773" s="8"/>
      <c r="Y2773" s="8"/>
      <c r="AA2773" s="8"/>
      <c r="AE2773" s="8"/>
      <c r="AO2773" s="8"/>
      <c r="BF2773" s="8"/>
    </row>
    <row r="2774" spans="1:58">
      <c r="A2774" s="10">
        <v>39297</v>
      </c>
      <c r="B2774" s="8">
        <v>110.35</v>
      </c>
      <c r="C2774" s="8"/>
      <c r="G2774" s="8"/>
      <c r="H2774" s="8"/>
      <c r="I2774" s="8"/>
      <c r="J2774" s="8"/>
      <c r="K2774" s="8"/>
      <c r="L2774" s="8"/>
      <c r="N2774" s="8"/>
      <c r="Q2774" s="8"/>
      <c r="R2774" s="8"/>
      <c r="S2774" s="8"/>
      <c r="T2774" s="8"/>
      <c r="U2774" s="8"/>
      <c r="V2774" s="8"/>
      <c r="W2774" s="8"/>
      <c r="X2774" s="8"/>
      <c r="Y2774" s="8"/>
      <c r="AA2774" s="8"/>
      <c r="AE2774" s="8"/>
      <c r="AO2774" s="8"/>
      <c r="BF2774" s="8"/>
    </row>
    <row r="2775" spans="1:58">
      <c r="A2775" s="10">
        <v>39298</v>
      </c>
      <c r="B2775" s="8">
        <v>110.35</v>
      </c>
      <c r="C2775" s="8"/>
      <c r="G2775" s="8"/>
      <c r="H2775" s="8"/>
      <c r="I2775" s="8"/>
      <c r="J2775" s="8"/>
      <c r="K2775" s="8"/>
      <c r="L2775" s="8"/>
      <c r="N2775" s="8"/>
      <c r="Q2775" s="8"/>
      <c r="R2775" s="8"/>
      <c r="S2775" s="8"/>
      <c r="T2775" s="8"/>
      <c r="U2775" s="8"/>
      <c r="V2775" s="8"/>
      <c r="W2775" s="8"/>
      <c r="X2775" s="8"/>
      <c r="Y2775" s="8"/>
      <c r="AA2775" s="8"/>
      <c r="AE2775" s="8"/>
      <c r="AO2775" s="8"/>
      <c r="BF2775" s="8"/>
    </row>
    <row r="2776" spans="1:58">
      <c r="A2776" s="10">
        <v>39299</v>
      </c>
      <c r="B2776" s="8">
        <v>110.35</v>
      </c>
      <c r="C2776" s="8"/>
      <c r="G2776" s="8"/>
      <c r="H2776" s="8"/>
      <c r="I2776" s="8"/>
      <c r="J2776" s="8"/>
      <c r="K2776" s="8"/>
      <c r="L2776" s="8"/>
      <c r="N2776" s="8"/>
      <c r="Q2776" s="8"/>
      <c r="R2776" s="8"/>
      <c r="S2776" s="8"/>
      <c r="T2776" s="8"/>
      <c r="U2776" s="8"/>
      <c r="V2776" s="8"/>
      <c r="W2776" s="8"/>
      <c r="X2776" s="8"/>
      <c r="Y2776" s="8"/>
      <c r="AA2776" s="8"/>
      <c r="AE2776" s="8"/>
      <c r="AO2776" s="8"/>
      <c r="BF2776" s="8"/>
    </row>
    <row r="2777" spans="1:58">
      <c r="A2777" s="10">
        <v>39300</v>
      </c>
      <c r="B2777" s="8">
        <v>105.07</v>
      </c>
      <c r="C2777" s="8"/>
      <c r="G2777" s="8"/>
      <c r="H2777" s="8"/>
      <c r="I2777" s="8"/>
      <c r="J2777" s="8"/>
      <c r="K2777" s="8"/>
      <c r="L2777" s="8"/>
      <c r="N2777" s="8"/>
      <c r="Q2777" s="8"/>
      <c r="R2777" s="8"/>
      <c r="S2777" s="8"/>
      <c r="T2777" s="8"/>
      <c r="U2777" s="8"/>
      <c r="V2777" s="8"/>
      <c r="W2777" s="8"/>
      <c r="X2777" s="8"/>
      <c r="Y2777" s="8"/>
      <c r="AA2777" s="8"/>
      <c r="AE2777" s="8"/>
      <c r="AO2777" s="8"/>
      <c r="BF2777" s="8"/>
    </row>
    <row r="2778" spans="1:58">
      <c r="A2778" s="10">
        <v>39301</v>
      </c>
      <c r="B2778" s="8">
        <v>106</v>
      </c>
      <c r="C2778" s="8"/>
      <c r="G2778" s="8"/>
      <c r="H2778" s="8"/>
      <c r="I2778" s="8"/>
      <c r="J2778" s="8"/>
      <c r="K2778" s="8"/>
      <c r="L2778" s="8"/>
      <c r="N2778" s="8"/>
      <c r="Q2778" s="8"/>
      <c r="R2778" s="8"/>
      <c r="S2778" s="8"/>
      <c r="T2778" s="8"/>
      <c r="U2778" s="8"/>
      <c r="V2778" s="8"/>
      <c r="W2778" s="8"/>
      <c r="X2778" s="8"/>
      <c r="Y2778" s="8"/>
      <c r="AA2778" s="8"/>
      <c r="AE2778" s="8"/>
      <c r="AO2778" s="8"/>
      <c r="BF2778" s="8"/>
    </row>
    <row r="2779" spans="1:58">
      <c r="A2779" s="10">
        <v>39302</v>
      </c>
      <c r="B2779" s="8">
        <v>104.8</v>
      </c>
      <c r="C2779" s="8"/>
      <c r="G2779" s="8"/>
      <c r="H2779" s="8"/>
      <c r="I2779" s="8"/>
      <c r="J2779" s="8"/>
      <c r="K2779" s="8"/>
      <c r="L2779" s="8"/>
      <c r="N2779" s="8"/>
      <c r="Q2779" s="8"/>
      <c r="R2779" s="8"/>
      <c r="S2779" s="8"/>
      <c r="T2779" s="8"/>
      <c r="U2779" s="8"/>
      <c r="V2779" s="8"/>
      <c r="W2779" s="8"/>
      <c r="X2779" s="8"/>
      <c r="Y2779" s="8"/>
      <c r="AA2779" s="8"/>
      <c r="AE2779" s="8"/>
      <c r="AO2779" s="8"/>
      <c r="BF2779" s="8"/>
    </row>
    <row r="2780" spans="1:58">
      <c r="A2780" s="10">
        <v>39303</v>
      </c>
      <c r="B2780" s="8">
        <v>103.65</v>
      </c>
      <c r="C2780" s="8"/>
      <c r="G2780" s="8"/>
      <c r="H2780" s="8"/>
      <c r="I2780" s="8"/>
      <c r="J2780" s="8"/>
      <c r="K2780" s="8"/>
      <c r="L2780" s="8"/>
      <c r="N2780" s="8"/>
      <c r="Q2780" s="8"/>
      <c r="R2780" s="8"/>
      <c r="S2780" s="8"/>
      <c r="T2780" s="8"/>
      <c r="U2780" s="8"/>
      <c r="V2780" s="8"/>
      <c r="W2780" s="8"/>
      <c r="X2780" s="8"/>
      <c r="Y2780" s="8"/>
      <c r="AA2780" s="8"/>
      <c r="AE2780" s="8"/>
      <c r="AO2780" s="8"/>
      <c r="BF2780" s="8"/>
    </row>
    <row r="2781" spans="1:58">
      <c r="A2781" s="10">
        <v>39304</v>
      </c>
      <c r="B2781" s="8">
        <v>103.91</v>
      </c>
      <c r="C2781" s="8"/>
      <c r="G2781" s="8"/>
      <c r="H2781" s="8"/>
      <c r="I2781" s="8"/>
      <c r="J2781" s="8"/>
      <c r="K2781" s="8"/>
      <c r="L2781" s="8"/>
      <c r="N2781" s="8"/>
      <c r="Q2781" s="8"/>
      <c r="R2781" s="8"/>
      <c r="S2781" s="8"/>
      <c r="T2781" s="8"/>
      <c r="U2781" s="8"/>
      <c r="V2781" s="8"/>
      <c r="W2781" s="8"/>
      <c r="X2781" s="8"/>
      <c r="Y2781" s="8"/>
      <c r="AA2781" s="8"/>
      <c r="AE2781" s="8"/>
      <c r="AO2781" s="8"/>
      <c r="BF2781" s="8"/>
    </row>
    <row r="2782" spans="1:58">
      <c r="A2782" s="10">
        <v>39305</v>
      </c>
      <c r="B2782" s="8">
        <v>103.91</v>
      </c>
      <c r="C2782" s="8"/>
      <c r="G2782" s="8"/>
      <c r="H2782" s="8"/>
      <c r="I2782" s="8"/>
      <c r="J2782" s="8"/>
      <c r="K2782" s="8"/>
      <c r="L2782" s="8"/>
      <c r="N2782" s="8"/>
      <c r="Q2782" s="8"/>
      <c r="R2782" s="8"/>
      <c r="S2782" s="8"/>
      <c r="T2782" s="8"/>
      <c r="U2782" s="8"/>
      <c r="V2782" s="8"/>
      <c r="W2782" s="8"/>
      <c r="X2782" s="8"/>
      <c r="Y2782" s="8"/>
      <c r="AA2782" s="8"/>
      <c r="AE2782" s="8"/>
      <c r="AO2782" s="8"/>
      <c r="BF2782" s="8"/>
    </row>
    <row r="2783" spans="1:58">
      <c r="A2783" s="10">
        <v>39306</v>
      </c>
      <c r="B2783" s="8">
        <v>103.91</v>
      </c>
      <c r="C2783" s="8"/>
      <c r="G2783" s="8"/>
      <c r="H2783" s="8"/>
      <c r="I2783" s="8"/>
      <c r="J2783" s="8"/>
      <c r="K2783" s="8"/>
      <c r="L2783" s="8"/>
      <c r="N2783" s="8"/>
      <c r="Q2783" s="8"/>
      <c r="R2783" s="8"/>
      <c r="S2783" s="8"/>
      <c r="T2783" s="8"/>
      <c r="U2783" s="8"/>
      <c r="V2783" s="8"/>
      <c r="W2783" s="8"/>
      <c r="X2783" s="8"/>
      <c r="Y2783" s="8"/>
      <c r="AA2783" s="8"/>
      <c r="AE2783" s="8"/>
      <c r="AO2783" s="8"/>
      <c r="BF2783" s="8"/>
    </row>
    <row r="2784" spans="1:58">
      <c r="A2784" s="10">
        <v>39307</v>
      </c>
      <c r="B2784" s="8">
        <v>103.68</v>
      </c>
      <c r="C2784" s="8"/>
      <c r="G2784" s="8"/>
      <c r="H2784" s="8"/>
      <c r="I2784" s="8"/>
      <c r="J2784" s="8"/>
      <c r="K2784" s="8"/>
      <c r="L2784" s="8"/>
      <c r="N2784" s="8"/>
      <c r="Q2784" s="8"/>
      <c r="R2784" s="8"/>
      <c r="S2784" s="8"/>
      <c r="T2784" s="8"/>
      <c r="U2784" s="8"/>
      <c r="V2784" s="8"/>
      <c r="W2784" s="8"/>
      <c r="X2784" s="8"/>
      <c r="Y2784" s="8"/>
      <c r="AA2784" s="8"/>
      <c r="AE2784" s="8"/>
      <c r="AO2784" s="8"/>
      <c r="BF2784" s="8"/>
    </row>
    <row r="2785" spans="1:58">
      <c r="A2785" s="10">
        <v>39308</v>
      </c>
      <c r="B2785" s="8">
        <v>104.09</v>
      </c>
      <c r="C2785" s="8"/>
      <c r="G2785" s="8"/>
      <c r="H2785" s="8"/>
      <c r="I2785" s="8"/>
      <c r="J2785" s="8"/>
      <c r="K2785" s="8"/>
      <c r="L2785" s="8"/>
      <c r="N2785" s="8"/>
      <c r="Q2785" s="8"/>
      <c r="R2785" s="8"/>
      <c r="S2785" s="8"/>
      <c r="T2785" s="8"/>
      <c r="U2785" s="8"/>
      <c r="V2785" s="8"/>
      <c r="W2785" s="8"/>
      <c r="X2785" s="8"/>
      <c r="Y2785" s="8"/>
      <c r="AA2785" s="8"/>
      <c r="AE2785" s="8"/>
      <c r="AO2785" s="8"/>
      <c r="BF2785" s="8"/>
    </row>
    <row r="2786" spans="1:58">
      <c r="A2786" s="10">
        <v>39309</v>
      </c>
      <c r="B2786" s="8">
        <v>105.76</v>
      </c>
      <c r="C2786" s="8"/>
      <c r="G2786" s="8"/>
      <c r="H2786" s="8"/>
      <c r="I2786" s="8"/>
      <c r="J2786" s="8"/>
      <c r="K2786" s="8"/>
      <c r="L2786" s="8"/>
      <c r="N2786" s="8"/>
      <c r="Q2786" s="8"/>
      <c r="R2786" s="8"/>
      <c r="S2786" s="8"/>
      <c r="T2786" s="8"/>
      <c r="U2786" s="8"/>
      <c r="V2786" s="8"/>
      <c r="W2786" s="8"/>
      <c r="X2786" s="8"/>
      <c r="Y2786" s="8"/>
      <c r="AA2786" s="8"/>
      <c r="AE2786" s="8"/>
      <c r="AO2786" s="8"/>
      <c r="BF2786" s="8"/>
    </row>
    <row r="2787" spans="1:58">
      <c r="A2787" s="10">
        <v>39310</v>
      </c>
      <c r="B2787" s="8">
        <v>102.54</v>
      </c>
      <c r="C2787" s="8"/>
      <c r="G2787" s="8"/>
      <c r="H2787" s="8"/>
      <c r="I2787" s="8"/>
      <c r="J2787" s="8"/>
      <c r="K2787" s="8"/>
      <c r="L2787" s="8"/>
      <c r="N2787" s="8"/>
      <c r="Q2787" s="8"/>
      <c r="R2787" s="8"/>
      <c r="S2787" s="8"/>
      <c r="T2787" s="8"/>
      <c r="U2787" s="8"/>
      <c r="V2787" s="8"/>
      <c r="W2787" s="8"/>
      <c r="X2787" s="8"/>
      <c r="Y2787" s="8"/>
      <c r="AA2787" s="8"/>
      <c r="AE2787" s="8"/>
      <c r="AO2787" s="8"/>
      <c r="BF2787" s="8"/>
    </row>
    <row r="2788" spans="1:58">
      <c r="A2788" s="10">
        <v>39311</v>
      </c>
      <c r="B2788" s="8">
        <v>103.53</v>
      </c>
      <c r="C2788" s="8"/>
      <c r="G2788" s="8"/>
      <c r="H2788" s="8"/>
      <c r="I2788" s="8"/>
      <c r="J2788" s="8"/>
      <c r="K2788" s="8"/>
      <c r="L2788" s="8"/>
      <c r="N2788" s="8"/>
      <c r="Q2788" s="8"/>
      <c r="R2788" s="8"/>
      <c r="S2788" s="8"/>
      <c r="T2788" s="8"/>
      <c r="U2788" s="8"/>
      <c r="V2788" s="8"/>
      <c r="W2788" s="8"/>
      <c r="X2788" s="8"/>
      <c r="Y2788" s="8"/>
      <c r="AA2788" s="8"/>
      <c r="AE2788" s="8"/>
      <c r="AO2788" s="8"/>
      <c r="BF2788" s="8"/>
    </row>
    <row r="2789" spans="1:58">
      <c r="A2789" s="10">
        <v>39312</v>
      </c>
      <c r="B2789" s="8">
        <v>103.53</v>
      </c>
      <c r="C2789" s="8"/>
      <c r="G2789" s="8"/>
      <c r="H2789" s="8"/>
      <c r="I2789" s="8"/>
      <c r="J2789" s="8"/>
      <c r="K2789" s="8"/>
      <c r="L2789" s="8"/>
      <c r="N2789" s="8"/>
      <c r="Q2789" s="8"/>
      <c r="R2789" s="8"/>
      <c r="S2789" s="8"/>
      <c r="T2789" s="8"/>
      <c r="U2789" s="8"/>
      <c r="V2789" s="8"/>
      <c r="W2789" s="8"/>
      <c r="X2789" s="8"/>
      <c r="Y2789" s="8"/>
      <c r="AA2789" s="8"/>
      <c r="AE2789" s="8"/>
      <c r="AO2789" s="8"/>
      <c r="BF2789" s="8"/>
    </row>
    <row r="2790" spans="1:58">
      <c r="A2790" s="10">
        <v>39313</v>
      </c>
      <c r="B2790" s="8">
        <v>103.53</v>
      </c>
      <c r="C2790" s="8"/>
      <c r="G2790" s="8"/>
      <c r="H2790" s="8"/>
      <c r="I2790" s="8"/>
      <c r="J2790" s="8"/>
      <c r="K2790" s="8"/>
      <c r="L2790" s="8"/>
      <c r="N2790" s="8"/>
      <c r="Q2790" s="8"/>
      <c r="R2790" s="8"/>
      <c r="S2790" s="8"/>
      <c r="T2790" s="8"/>
      <c r="U2790" s="8"/>
      <c r="V2790" s="8"/>
      <c r="W2790" s="8"/>
      <c r="X2790" s="8"/>
      <c r="Y2790" s="8"/>
      <c r="AA2790" s="8"/>
      <c r="AE2790" s="8"/>
      <c r="AO2790" s="8"/>
      <c r="BF2790" s="8"/>
    </row>
    <row r="2791" spans="1:58">
      <c r="A2791" s="10">
        <v>39314</v>
      </c>
      <c r="B2791" s="8">
        <v>102.66</v>
      </c>
      <c r="C2791" s="8"/>
      <c r="G2791" s="8"/>
      <c r="H2791" s="8"/>
      <c r="I2791" s="8"/>
      <c r="J2791" s="8"/>
      <c r="K2791" s="8"/>
      <c r="L2791" s="8"/>
      <c r="N2791" s="8"/>
      <c r="Q2791" s="8"/>
      <c r="R2791" s="8"/>
      <c r="S2791" s="8"/>
      <c r="T2791" s="8"/>
      <c r="U2791" s="8"/>
      <c r="V2791" s="8"/>
      <c r="W2791" s="8"/>
      <c r="X2791" s="8"/>
      <c r="Y2791" s="8"/>
      <c r="AA2791" s="8"/>
      <c r="AE2791" s="8"/>
      <c r="AO2791" s="8"/>
      <c r="BF2791" s="8"/>
    </row>
    <row r="2792" spans="1:58">
      <c r="A2792" s="10">
        <v>39315</v>
      </c>
      <c r="B2792" s="8">
        <v>100.95</v>
      </c>
      <c r="C2792" s="8"/>
      <c r="G2792" s="8"/>
      <c r="H2792" s="8"/>
      <c r="I2792" s="8"/>
      <c r="J2792" s="8"/>
      <c r="K2792" s="8"/>
      <c r="L2792" s="8"/>
      <c r="N2792" s="8"/>
      <c r="Q2792" s="8"/>
      <c r="R2792" s="8"/>
      <c r="S2792" s="8"/>
      <c r="T2792" s="8"/>
      <c r="U2792" s="8"/>
      <c r="V2792" s="8"/>
      <c r="W2792" s="8"/>
      <c r="X2792" s="8"/>
      <c r="Y2792" s="8"/>
      <c r="AA2792" s="8"/>
      <c r="AE2792" s="8"/>
      <c r="AO2792" s="8"/>
      <c r="BF2792" s="8"/>
    </row>
    <row r="2793" spans="1:58">
      <c r="A2793" s="10">
        <v>39316</v>
      </c>
      <c r="B2793" s="8">
        <v>100.97</v>
      </c>
      <c r="C2793" s="8"/>
      <c r="G2793" s="8"/>
      <c r="H2793" s="8"/>
      <c r="I2793" s="8"/>
      <c r="J2793" s="8"/>
      <c r="K2793" s="8"/>
      <c r="L2793" s="8"/>
      <c r="N2793" s="8"/>
      <c r="Q2793" s="8"/>
      <c r="R2793" s="8"/>
      <c r="S2793" s="8"/>
      <c r="T2793" s="8"/>
      <c r="U2793" s="8"/>
      <c r="V2793" s="8"/>
      <c r="W2793" s="8"/>
      <c r="X2793" s="8"/>
      <c r="Y2793" s="8"/>
      <c r="AA2793" s="8"/>
      <c r="AE2793" s="8"/>
      <c r="AO2793" s="8"/>
      <c r="BF2793" s="8"/>
    </row>
    <row r="2794" spans="1:58">
      <c r="A2794" s="10">
        <v>39317</v>
      </c>
      <c r="B2794" s="8">
        <v>102.67</v>
      </c>
      <c r="C2794" s="8"/>
      <c r="G2794" s="8"/>
      <c r="H2794" s="8"/>
      <c r="I2794" s="8"/>
      <c r="J2794" s="8"/>
      <c r="K2794" s="8"/>
      <c r="L2794" s="8"/>
      <c r="N2794" s="8"/>
      <c r="Q2794" s="8"/>
      <c r="R2794" s="8"/>
      <c r="S2794" s="8"/>
      <c r="T2794" s="8"/>
      <c r="U2794" s="8"/>
      <c r="V2794" s="8"/>
      <c r="W2794" s="8"/>
      <c r="X2794" s="8"/>
      <c r="Y2794" s="8"/>
      <c r="AA2794" s="8"/>
      <c r="AE2794" s="8"/>
      <c r="AO2794" s="8"/>
      <c r="BF2794" s="8"/>
    </row>
    <row r="2795" spans="1:58">
      <c r="A2795" s="10">
        <v>39318</v>
      </c>
      <c r="B2795" s="8">
        <v>103.79</v>
      </c>
      <c r="C2795" s="8"/>
      <c r="G2795" s="8"/>
      <c r="H2795" s="8"/>
      <c r="I2795" s="8"/>
      <c r="J2795" s="8"/>
      <c r="K2795" s="8"/>
      <c r="L2795" s="8"/>
      <c r="N2795" s="8"/>
      <c r="Q2795" s="8"/>
      <c r="R2795" s="8"/>
      <c r="S2795" s="8"/>
      <c r="T2795" s="8"/>
      <c r="U2795" s="8"/>
      <c r="V2795" s="8"/>
      <c r="W2795" s="8"/>
      <c r="X2795" s="8"/>
      <c r="Y2795" s="8"/>
      <c r="AA2795" s="8"/>
      <c r="AE2795" s="8"/>
      <c r="AO2795" s="8"/>
      <c r="BF2795" s="8"/>
    </row>
    <row r="2796" spans="1:58">
      <c r="A2796" s="10">
        <v>39319</v>
      </c>
      <c r="B2796" s="8">
        <v>103.79</v>
      </c>
      <c r="C2796" s="8"/>
      <c r="G2796" s="8"/>
      <c r="H2796" s="8"/>
      <c r="I2796" s="8"/>
      <c r="J2796" s="8"/>
      <c r="K2796" s="8"/>
      <c r="L2796" s="8"/>
      <c r="N2796" s="8"/>
      <c r="Q2796" s="8"/>
      <c r="R2796" s="8"/>
      <c r="S2796" s="8"/>
      <c r="T2796" s="8"/>
      <c r="U2796" s="8"/>
      <c r="V2796" s="8"/>
      <c r="W2796" s="8"/>
      <c r="X2796" s="8"/>
      <c r="Y2796" s="8"/>
      <c r="AA2796" s="8"/>
      <c r="AE2796" s="8"/>
      <c r="AO2796" s="8"/>
      <c r="BF2796" s="8"/>
    </row>
    <row r="2797" spans="1:58">
      <c r="A2797" s="10">
        <v>39320</v>
      </c>
      <c r="B2797" s="8">
        <v>103.79</v>
      </c>
      <c r="C2797" s="8"/>
      <c r="G2797" s="8"/>
      <c r="H2797" s="8"/>
      <c r="I2797" s="8"/>
      <c r="J2797" s="8"/>
      <c r="K2797" s="8"/>
      <c r="L2797" s="8"/>
      <c r="N2797" s="8"/>
      <c r="Q2797" s="8"/>
      <c r="R2797" s="8"/>
      <c r="S2797" s="8"/>
      <c r="T2797" s="8"/>
      <c r="U2797" s="8"/>
      <c r="V2797" s="8"/>
      <c r="W2797" s="8"/>
      <c r="X2797" s="8"/>
      <c r="Y2797" s="8"/>
      <c r="AA2797" s="8"/>
      <c r="AE2797" s="8"/>
      <c r="AO2797" s="8"/>
      <c r="BF2797" s="8"/>
    </row>
    <row r="2798" spans="1:58">
      <c r="A2798" s="10">
        <v>39321</v>
      </c>
      <c r="B2798" s="8">
        <v>104.27</v>
      </c>
      <c r="C2798" s="8"/>
      <c r="G2798" s="8"/>
      <c r="H2798" s="8"/>
      <c r="I2798" s="8"/>
      <c r="J2798" s="8"/>
      <c r="K2798" s="8"/>
      <c r="L2798" s="8"/>
      <c r="N2798" s="8"/>
      <c r="Q2798" s="8"/>
      <c r="R2798" s="8"/>
      <c r="S2798" s="8"/>
      <c r="T2798" s="8"/>
      <c r="U2798" s="8"/>
      <c r="V2798" s="8"/>
      <c r="W2798" s="8"/>
      <c r="X2798" s="8"/>
      <c r="Y2798" s="8"/>
      <c r="AA2798" s="8"/>
      <c r="AE2798" s="8"/>
      <c r="AO2798" s="8"/>
      <c r="BF2798" s="8"/>
    </row>
    <row r="2799" spans="1:58">
      <c r="A2799" s="10">
        <v>39322</v>
      </c>
      <c r="B2799" s="8">
        <v>103.69</v>
      </c>
      <c r="C2799" s="8"/>
      <c r="G2799" s="8"/>
      <c r="H2799" s="8"/>
      <c r="I2799" s="8"/>
      <c r="J2799" s="8"/>
      <c r="K2799" s="8"/>
      <c r="L2799" s="8"/>
      <c r="N2799" s="8"/>
      <c r="Q2799" s="8"/>
      <c r="R2799" s="8"/>
      <c r="S2799" s="8"/>
      <c r="T2799" s="8"/>
      <c r="U2799" s="8"/>
      <c r="V2799" s="8"/>
      <c r="W2799" s="8"/>
      <c r="X2799" s="8"/>
      <c r="Y2799" s="8"/>
      <c r="AA2799" s="8"/>
      <c r="AE2799" s="8"/>
      <c r="AO2799" s="8"/>
      <c r="BF2799" s="8"/>
    </row>
    <row r="2800" spans="1:58">
      <c r="A2800" s="10">
        <v>39323</v>
      </c>
      <c r="B2800" s="8">
        <v>106.01</v>
      </c>
      <c r="C2800" s="8"/>
      <c r="G2800" s="8"/>
      <c r="H2800" s="8"/>
      <c r="I2800" s="8"/>
      <c r="J2800" s="8"/>
      <c r="K2800" s="8"/>
      <c r="L2800" s="8"/>
      <c r="N2800" s="8"/>
      <c r="Q2800" s="8"/>
      <c r="R2800" s="8"/>
      <c r="S2800" s="8"/>
      <c r="T2800" s="8"/>
      <c r="U2800" s="8"/>
      <c r="V2800" s="8"/>
      <c r="W2800" s="8"/>
      <c r="X2800" s="8"/>
      <c r="Y2800" s="8"/>
      <c r="AA2800" s="8"/>
      <c r="AE2800" s="8"/>
      <c r="AO2800" s="8"/>
      <c r="BF2800" s="8"/>
    </row>
    <row r="2801" spans="1:58">
      <c r="A2801" s="10">
        <v>39324</v>
      </c>
      <c r="B2801" s="8">
        <v>105.67</v>
      </c>
      <c r="C2801" s="8"/>
      <c r="G2801" s="8"/>
      <c r="H2801" s="8"/>
      <c r="I2801" s="8"/>
      <c r="J2801" s="8"/>
      <c r="K2801" s="8"/>
      <c r="L2801" s="8"/>
      <c r="N2801" s="8"/>
      <c r="Q2801" s="8"/>
      <c r="R2801" s="8"/>
      <c r="S2801" s="8"/>
      <c r="T2801" s="8"/>
      <c r="U2801" s="8"/>
      <c r="V2801" s="8"/>
      <c r="W2801" s="8"/>
      <c r="X2801" s="8"/>
      <c r="Y2801" s="8"/>
      <c r="AA2801" s="8"/>
      <c r="AE2801" s="8"/>
      <c r="AO2801" s="8"/>
      <c r="BF2801" s="8"/>
    </row>
    <row r="2802" spans="1:58">
      <c r="A2802" s="10">
        <v>39325</v>
      </c>
      <c r="B2802" s="8">
        <v>106.83</v>
      </c>
      <c r="C2802" s="8"/>
      <c r="G2802" s="8"/>
      <c r="H2802" s="8"/>
      <c r="I2802" s="8"/>
      <c r="J2802" s="8"/>
      <c r="K2802" s="8"/>
      <c r="L2802" s="8"/>
      <c r="N2802" s="8"/>
      <c r="Q2802" s="8"/>
      <c r="R2802" s="8"/>
      <c r="S2802" s="8"/>
      <c r="T2802" s="8"/>
      <c r="U2802" s="8"/>
      <c r="V2802" s="8"/>
      <c r="W2802" s="8"/>
      <c r="X2802" s="8"/>
      <c r="Y2802" s="8"/>
      <c r="AA2802" s="8"/>
      <c r="AE2802" s="8"/>
      <c r="AO2802" s="8"/>
      <c r="BF2802" s="8"/>
    </row>
    <row r="2803" spans="1:58">
      <c r="A2803" s="10">
        <v>39326</v>
      </c>
      <c r="B2803" s="8">
        <v>106.83</v>
      </c>
      <c r="C2803" s="8"/>
      <c r="G2803" s="8"/>
      <c r="H2803" s="8"/>
      <c r="I2803" s="8"/>
      <c r="J2803" s="8"/>
      <c r="K2803" s="8"/>
      <c r="L2803" s="8"/>
      <c r="N2803" s="8"/>
      <c r="Q2803" s="8"/>
      <c r="R2803" s="8"/>
      <c r="S2803" s="8"/>
      <c r="T2803" s="8"/>
      <c r="U2803" s="8"/>
      <c r="V2803" s="8"/>
      <c r="W2803" s="8"/>
      <c r="X2803" s="8"/>
      <c r="Y2803" s="8"/>
      <c r="AA2803" s="8"/>
      <c r="AE2803" s="8"/>
      <c r="AO2803" s="8"/>
      <c r="BF2803" s="8"/>
    </row>
    <row r="2804" spans="1:58">
      <c r="A2804" s="10">
        <v>39327</v>
      </c>
      <c r="B2804" s="8">
        <v>106.83</v>
      </c>
      <c r="C2804" s="8"/>
      <c r="G2804" s="8"/>
      <c r="H2804" s="8"/>
      <c r="I2804" s="8"/>
      <c r="J2804" s="8"/>
      <c r="K2804" s="8"/>
      <c r="L2804" s="8"/>
      <c r="N2804" s="8"/>
      <c r="Q2804" s="8"/>
      <c r="R2804" s="8"/>
      <c r="S2804" s="8"/>
      <c r="T2804" s="8"/>
      <c r="U2804" s="8"/>
      <c r="V2804" s="8"/>
      <c r="W2804" s="8"/>
      <c r="X2804" s="8"/>
      <c r="Y2804" s="8"/>
      <c r="AA2804" s="8"/>
      <c r="AE2804" s="8"/>
      <c r="AO2804" s="8"/>
      <c r="BF2804" s="8"/>
    </row>
    <row r="2805" spans="1:58">
      <c r="A2805" s="10">
        <v>39328</v>
      </c>
      <c r="B2805" s="8">
        <v>107.89</v>
      </c>
      <c r="C2805" s="8"/>
      <c r="G2805" s="8"/>
      <c r="H2805" s="8"/>
      <c r="I2805" s="8"/>
      <c r="J2805" s="8"/>
      <c r="K2805" s="8"/>
      <c r="L2805" s="8"/>
      <c r="N2805" s="8"/>
      <c r="Q2805" s="8"/>
      <c r="R2805" s="8"/>
      <c r="S2805" s="8"/>
      <c r="T2805" s="8"/>
      <c r="U2805" s="8"/>
      <c r="V2805" s="8"/>
      <c r="W2805" s="8"/>
      <c r="X2805" s="8"/>
      <c r="Y2805" s="8"/>
      <c r="AA2805" s="8"/>
      <c r="AE2805" s="8"/>
      <c r="AO2805" s="8"/>
      <c r="BF2805" s="8"/>
    </row>
    <row r="2806" spans="1:58">
      <c r="A2806" s="10">
        <v>39329</v>
      </c>
      <c r="B2806" s="8">
        <v>108.64</v>
      </c>
      <c r="C2806" s="8"/>
      <c r="G2806" s="8"/>
      <c r="H2806" s="8"/>
      <c r="I2806" s="8"/>
      <c r="J2806" s="8"/>
      <c r="K2806" s="8"/>
      <c r="L2806" s="8"/>
      <c r="N2806" s="8"/>
      <c r="Q2806" s="8"/>
      <c r="R2806" s="8"/>
      <c r="S2806" s="8"/>
      <c r="T2806" s="8"/>
      <c r="U2806" s="8"/>
      <c r="V2806" s="8"/>
      <c r="W2806" s="8"/>
      <c r="X2806" s="8"/>
      <c r="Y2806" s="8"/>
      <c r="AA2806" s="8"/>
      <c r="AE2806" s="8"/>
      <c r="AO2806" s="8"/>
      <c r="BF2806" s="8"/>
    </row>
    <row r="2807" spans="1:58">
      <c r="A2807" s="10">
        <v>39330</v>
      </c>
      <c r="B2807" s="8">
        <v>109.26</v>
      </c>
      <c r="C2807" s="8"/>
      <c r="G2807" s="8"/>
      <c r="H2807" s="8"/>
      <c r="I2807" s="8"/>
      <c r="J2807" s="8"/>
      <c r="K2807" s="8"/>
      <c r="L2807" s="8"/>
      <c r="N2807" s="8"/>
      <c r="Q2807" s="8"/>
      <c r="R2807" s="8"/>
      <c r="S2807" s="8"/>
      <c r="T2807" s="8"/>
      <c r="U2807" s="8"/>
      <c r="V2807" s="8"/>
      <c r="W2807" s="8"/>
      <c r="X2807" s="8"/>
      <c r="Y2807" s="8"/>
      <c r="AA2807" s="8"/>
      <c r="AE2807" s="8"/>
      <c r="AO2807" s="8"/>
      <c r="BF2807" s="8"/>
    </row>
    <row r="2808" spans="1:58">
      <c r="A2808" s="10">
        <v>39331</v>
      </c>
      <c r="B2808" s="8">
        <v>109.89</v>
      </c>
      <c r="C2808" s="8"/>
      <c r="G2808" s="8"/>
      <c r="H2808" s="8"/>
      <c r="I2808" s="8"/>
      <c r="J2808" s="8"/>
      <c r="K2808" s="8"/>
      <c r="L2808" s="8"/>
      <c r="N2808" s="8"/>
      <c r="Q2808" s="8"/>
      <c r="R2808" s="8"/>
      <c r="S2808" s="8"/>
      <c r="T2808" s="8"/>
      <c r="U2808" s="8"/>
      <c r="V2808" s="8"/>
      <c r="W2808" s="8"/>
      <c r="X2808" s="8"/>
      <c r="Y2808" s="8"/>
      <c r="AA2808" s="8"/>
      <c r="AE2808" s="8"/>
      <c r="AO2808" s="8"/>
      <c r="BF2808" s="8"/>
    </row>
    <row r="2809" spans="1:58">
      <c r="A2809" s="10">
        <v>39332</v>
      </c>
      <c r="B2809" s="8">
        <v>110.33</v>
      </c>
      <c r="C2809" s="8"/>
      <c r="G2809" s="8"/>
      <c r="H2809" s="8"/>
      <c r="I2809" s="8"/>
      <c r="J2809" s="8"/>
      <c r="K2809" s="8"/>
      <c r="L2809" s="8"/>
      <c r="N2809" s="8"/>
      <c r="Q2809" s="8"/>
      <c r="R2809" s="8"/>
      <c r="S2809" s="8"/>
      <c r="T2809" s="8"/>
      <c r="U2809" s="8"/>
      <c r="V2809" s="8"/>
      <c r="W2809" s="8"/>
      <c r="X2809" s="8"/>
      <c r="Y2809" s="8"/>
      <c r="AA2809" s="8"/>
      <c r="AE2809" s="8"/>
      <c r="AO2809" s="8"/>
      <c r="BF2809" s="8"/>
    </row>
    <row r="2810" spans="1:58">
      <c r="A2810" s="10">
        <v>39333</v>
      </c>
      <c r="B2810" s="8">
        <v>110.33</v>
      </c>
      <c r="C2810" s="8"/>
      <c r="G2810" s="8"/>
      <c r="H2810" s="8"/>
      <c r="I2810" s="8"/>
      <c r="J2810" s="8"/>
      <c r="K2810" s="8"/>
      <c r="L2810" s="8"/>
      <c r="N2810" s="8"/>
      <c r="Q2810" s="8"/>
      <c r="R2810" s="8"/>
      <c r="S2810" s="8"/>
      <c r="T2810" s="8"/>
      <c r="U2810" s="8"/>
      <c r="V2810" s="8"/>
      <c r="W2810" s="8"/>
      <c r="X2810" s="8"/>
      <c r="Y2810" s="8"/>
      <c r="AA2810" s="8"/>
      <c r="AE2810" s="8"/>
      <c r="AO2810" s="8"/>
      <c r="BF2810" s="8"/>
    </row>
    <row r="2811" spans="1:58">
      <c r="A2811" s="10">
        <v>39334</v>
      </c>
      <c r="B2811" s="8">
        <v>110.33</v>
      </c>
      <c r="C2811" s="8"/>
      <c r="G2811" s="8"/>
      <c r="H2811" s="8"/>
      <c r="I2811" s="8"/>
      <c r="J2811" s="8"/>
      <c r="K2811" s="8"/>
      <c r="L2811" s="8"/>
      <c r="N2811" s="8"/>
      <c r="Q2811" s="8"/>
      <c r="R2811" s="8"/>
      <c r="S2811" s="8"/>
      <c r="T2811" s="8"/>
      <c r="U2811" s="8"/>
      <c r="V2811" s="8"/>
      <c r="W2811" s="8"/>
      <c r="X2811" s="8"/>
      <c r="Y2811" s="8"/>
      <c r="AA2811" s="8"/>
      <c r="AE2811" s="8"/>
      <c r="AO2811" s="8"/>
      <c r="BF2811" s="8"/>
    </row>
    <row r="2812" spans="1:58">
      <c r="A2812" s="10">
        <v>39335</v>
      </c>
      <c r="B2812" s="8">
        <v>110.93</v>
      </c>
      <c r="C2812" s="8"/>
      <c r="G2812" s="8"/>
      <c r="H2812" s="8"/>
      <c r="I2812" s="8"/>
      <c r="J2812" s="8"/>
      <c r="K2812" s="8"/>
      <c r="L2812" s="8"/>
      <c r="N2812" s="8"/>
      <c r="Q2812" s="8"/>
      <c r="R2812" s="8"/>
      <c r="S2812" s="8"/>
      <c r="T2812" s="8"/>
      <c r="U2812" s="8"/>
      <c r="V2812" s="8"/>
      <c r="W2812" s="8"/>
      <c r="X2812" s="8"/>
      <c r="Y2812" s="8"/>
      <c r="AA2812" s="8"/>
      <c r="AE2812" s="8"/>
      <c r="AO2812" s="8"/>
      <c r="BF2812" s="8"/>
    </row>
    <row r="2813" spans="1:58">
      <c r="A2813" s="10">
        <v>39336</v>
      </c>
      <c r="B2813" s="8">
        <v>112.25</v>
      </c>
      <c r="C2813" s="8"/>
      <c r="G2813" s="8"/>
      <c r="H2813" s="8"/>
      <c r="I2813" s="8"/>
      <c r="J2813" s="8"/>
      <c r="K2813" s="8"/>
      <c r="L2813" s="8"/>
      <c r="N2813" s="8"/>
      <c r="Q2813" s="8"/>
      <c r="R2813" s="8"/>
      <c r="S2813" s="8"/>
      <c r="T2813" s="8"/>
      <c r="U2813" s="8"/>
      <c r="V2813" s="8"/>
      <c r="W2813" s="8"/>
      <c r="X2813" s="8"/>
      <c r="Y2813" s="8"/>
      <c r="AA2813" s="8"/>
      <c r="AE2813" s="8"/>
      <c r="AO2813" s="8"/>
      <c r="BF2813" s="8"/>
    </row>
    <row r="2814" spans="1:58">
      <c r="A2814" s="10">
        <v>39337</v>
      </c>
      <c r="B2814" s="8">
        <v>114.17</v>
      </c>
      <c r="C2814" s="8"/>
      <c r="G2814" s="8"/>
      <c r="H2814" s="8"/>
      <c r="I2814" s="8"/>
      <c r="J2814" s="8"/>
      <c r="K2814" s="8"/>
      <c r="L2814" s="8"/>
      <c r="N2814" s="8"/>
      <c r="Q2814" s="8"/>
      <c r="R2814" s="8"/>
      <c r="S2814" s="8"/>
      <c r="T2814" s="8"/>
      <c r="U2814" s="8"/>
      <c r="V2814" s="8"/>
      <c r="W2814" s="8"/>
      <c r="X2814" s="8"/>
      <c r="Y2814" s="8"/>
      <c r="AA2814" s="8"/>
      <c r="AE2814" s="8"/>
      <c r="AO2814" s="8"/>
      <c r="BF2814" s="8"/>
    </row>
    <row r="2815" spans="1:58">
      <c r="A2815" s="10">
        <v>39338</v>
      </c>
      <c r="B2815" s="8">
        <v>114.11</v>
      </c>
      <c r="C2815" s="8"/>
      <c r="G2815" s="8"/>
      <c r="H2815" s="8"/>
      <c r="I2815" s="8"/>
      <c r="J2815" s="8"/>
      <c r="K2815" s="8"/>
      <c r="L2815" s="8"/>
      <c r="N2815" s="8"/>
      <c r="Q2815" s="8"/>
      <c r="R2815" s="8"/>
      <c r="S2815" s="8"/>
      <c r="T2815" s="8"/>
      <c r="U2815" s="8"/>
      <c r="V2815" s="8"/>
      <c r="W2815" s="8"/>
      <c r="X2815" s="8"/>
      <c r="Y2815" s="8"/>
      <c r="AA2815" s="8"/>
      <c r="AE2815" s="8"/>
      <c r="AO2815" s="8"/>
      <c r="BF2815" s="8"/>
    </row>
    <row r="2816" spans="1:58">
      <c r="A2816" s="10">
        <v>39339</v>
      </c>
      <c r="B2816" s="8">
        <v>112.77</v>
      </c>
      <c r="C2816" s="8"/>
      <c r="G2816" s="8"/>
      <c r="H2816" s="8"/>
      <c r="I2816" s="8"/>
      <c r="J2816" s="8"/>
      <c r="K2816" s="8"/>
      <c r="L2816" s="8"/>
      <c r="N2816" s="8"/>
      <c r="Q2816" s="8"/>
      <c r="R2816" s="8"/>
      <c r="S2816" s="8"/>
      <c r="T2816" s="8"/>
      <c r="U2816" s="8"/>
      <c r="V2816" s="8"/>
      <c r="W2816" s="8"/>
      <c r="X2816" s="8"/>
      <c r="Y2816" s="8"/>
      <c r="AA2816" s="8"/>
      <c r="AE2816" s="8"/>
      <c r="AO2816" s="8"/>
      <c r="BF2816" s="8"/>
    </row>
    <row r="2817" spans="1:58">
      <c r="A2817" s="10">
        <v>39340</v>
      </c>
      <c r="B2817" s="8">
        <v>112.77</v>
      </c>
      <c r="C2817" s="8"/>
      <c r="G2817" s="8"/>
      <c r="H2817" s="8"/>
      <c r="I2817" s="8"/>
      <c r="J2817" s="8"/>
      <c r="K2817" s="8"/>
      <c r="L2817" s="8"/>
      <c r="N2817" s="8"/>
      <c r="Q2817" s="8"/>
      <c r="R2817" s="8"/>
      <c r="S2817" s="8"/>
      <c r="T2817" s="8"/>
      <c r="U2817" s="8"/>
      <c r="V2817" s="8"/>
      <c r="W2817" s="8"/>
      <c r="X2817" s="8"/>
      <c r="Y2817" s="8"/>
      <c r="AA2817" s="8"/>
      <c r="AE2817" s="8"/>
      <c r="AO2817" s="8"/>
      <c r="BF2817" s="8"/>
    </row>
    <row r="2818" spans="1:58">
      <c r="A2818" s="10">
        <v>39341</v>
      </c>
      <c r="B2818" s="8">
        <v>112.77</v>
      </c>
      <c r="C2818" s="8"/>
      <c r="G2818" s="8"/>
      <c r="H2818" s="8"/>
      <c r="I2818" s="8"/>
      <c r="J2818" s="8"/>
      <c r="K2818" s="8"/>
      <c r="L2818" s="8"/>
      <c r="N2818" s="8"/>
      <c r="Q2818" s="8"/>
      <c r="R2818" s="8"/>
      <c r="S2818" s="8"/>
      <c r="T2818" s="8"/>
      <c r="U2818" s="8"/>
      <c r="V2818" s="8"/>
      <c r="W2818" s="8"/>
      <c r="X2818" s="8"/>
      <c r="Y2818" s="8"/>
      <c r="AA2818" s="8"/>
      <c r="AE2818" s="8"/>
      <c r="AO2818" s="8"/>
      <c r="BF2818" s="8"/>
    </row>
    <row r="2819" spans="1:58">
      <c r="A2819" s="10">
        <v>39342</v>
      </c>
      <c r="B2819" s="8">
        <v>113.9</v>
      </c>
      <c r="C2819" s="8"/>
      <c r="G2819" s="8"/>
      <c r="H2819" s="8"/>
      <c r="I2819" s="8"/>
      <c r="J2819" s="8"/>
      <c r="K2819" s="8"/>
      <c r="L2819" s="8"/>
      <c r="N2819" s="8"/>
      <c r="Q2819" s="8"/>
      <c r="R2819" s="8"/>
      <c r="S2819" s="8"/>
      <c r="T2819" s="8"/>
      <c r="U2819" s="8"/>
      <c r="V2819" s="8"/>
      <c r="W2819" s="8"/>
      <c r="X2819" s="8"/>
      <c r="Y2819" s="8"/>
      <c r="AA2819" s="8"/>
      <c r="AE2819" s="8"/>
      <c r="AO2819" s="8"/>
      <c r="BF2819" s="8"/>
    </row>
    <row r="2820" spans="1:58">
      <c r="A2820" s="10">
        <v>39343</v>
      </c>
      <c r="B2820" s="8">
        <v>114.8</v>
      </c>
      <c r="C2820" s="8"/>
      <c r="G2820" s="8"/>
      <c r="H2820" s="8"/>
      <c r="I2820" s="8"/>
      <c r="J2820" s="8"/>
      <c r="K2820" s="8"/>
      <c r="L2820" s="8"/>
      <c r="N2820" s="8"/>
      <c r="Q2820" s="8"/>
      <c r="R2820" s="8"/>
      <c r="S2820" s="8"/>
      <c r="T2820" s="8"/>
      <c r="U2820" s="8"/>
      <c r="V2820" s="8"/>
      <c r="W2820" s="8"/>
      <c r="X2820" s="8"/>
      <c r="Y2820" s="8"/>
      <c r="AA2820" s="8"/>
      <c r="AE2820" s="8"/>
      <c r="AO2820" s="8"/>
      <c r="BF2820" s="8"/>
    </row>
    <row r="2821" spans="1:58">
      <c r="A2821" s="10">
        <v>39344</v>
      </c>
      <c r="B2821" s="8">
        <v>116.1</v>
      </c>
      <c r="C2821" s="8"/>
      <c r="G2821" s="8"/>
      <c r="H2821" s="8"/>
      <c r="I2821" s="8"/>
      <c r="J2821" s="8"/>
      <c r="K2821" s="8"/>
      <c r="L2821" s="8"/>
      <c r="N2821" s="8"/>
      <c r="Q2821" s="8"/>
      <c r="R2821" s="8"/>
      <c r="S2821" s="8"/>
      <c r="T2821" s="8"/>
      <c r="U2821" s="8"/>
      <c r="V2821" s="8"/>
      <c r="W2821" s="8"/>
      <c r="X2821" s="8"/>
      <c r="Y2821" s="8"/>
      <c r="AA2821" s="8"/>
      <c r="AE2821" s="8"/>
      <c r="AO2821" s="8"/>
      <c r="BF2821" s="8"/>
    </row>
    <row r="2822" spans="1:58">
      <c r="A2822" s="10">
        <v>39345</v>
      </c>
      <c r="B2822" s="8">
        <v>117.02</v>
      </c>
      <c r="C2822" s="8"/>
      <c r="G2822" s="8"/>
      <c r="H2822" s="8"/>
      <c r="I2822" s="8"/>
      <c r="J2822" s="8"/>
      <c r="K2822" s="8"/>
      <c r="L2822" s="8"/>
      <c r="N2822" s="8"/>
      <c r="Q2822" s="8"/>
      <c r="R2822" s="8"/>
      <c r="S2822" s="8"/>
      <c r="T2822" s="8"/>
      <c r="U2822" s="8"/>
      <c r="V2822" s="8"/>
      <c r="W2822" s="8"/>
      <c r="X2822" s="8"/>
      <c r="Y2822" s="8"/>
      <c r="AA2822" s="8"/>
      <c r="AE2822" s="8"/>
      <c r="AO2822" s="8"/>
      <c r="BF2822" s="8"/>
    </row>
    <row r="2823" spans="1:58">
      <c r="A2823" s="10">
        <v>39346</v>
      </c>
      <c r="B2823" s="8">
        <v>117.33</v>
      </c>
      <c r="C2823" s="8"/>
      <c r="G2823" s="8"/>
      <c r="H2823" s="8"/>
      <c r="I2823" s="8"/>
      <c r="J2823" s="8"/>
      <c r="K2823" s="8"/>
      <c r="L2823" s="8"/>
      <c r="N2823" s="8"/>
      <c r="Q2823" s="8"/>
      <c r="R2823" s="8"/>
      <c r="S2823" s="8"/>
      <c r="T2823" s="8"/>
      <c r="U2823" s="8"/>
      <c r="V2823" s="8"/>
      <c r="W2823" s="8"/>
      <c r="X2823" s="8"/>
      <c r="Y2823" s="8"/>
      <c r="AA2823" s="8"/>
      <c r="AE2823" s="8"/>
      <c r="AO2823" s="8"/>
      <c r="BF2823" s="8"/>
    </row>
    <row r="2824" spans="1:58">
      <c r="A2824" s="10">
        <v>39347</v>
      </c>
      <c r="B2824" s="8">
        <v>117.33</v>
      </c>
      <c r="C2824" s="8"/>
      <c r="G2824" s="8"/>
      <c r="H2824" s="8"/>
      <c r="I2824" s="8"/>
      <c r="J2824" s="8"/>
      <c r="K2824" s="8"/>
      <c r="L2824" s="8"/>
      <c r="N2824" s="8"/>
      <c r="Q2824" s="8"/>
      <c r="R2824" s="8"/>
      <c r="S2824" s="8"/>
      <c r="T2824" s="8"/>
      <c r="U2824" s="8"/>
      <c r="V2824" s="8"/>
      <c r="W2824" s="8"/>
      <c r="X2824" s="8"/>
      <c r="Y2824" s="8"/>
      <c r="AA2824" s="8"/>
      <c r="AE2824" s="8"/>
      <c r="AO2824" s="8"/>
      <c r="BF2824" s="8"/>
    </row>
    <row r="2825" spans="1:58">
      <c r="A2825" s="10">
        <v>39348</v>
      </c>
      <c r="B2825" s="8">
        <v>117.33</v>
      </c>
      <c r="C2825" s="8"/>
      <c r="G2825" s="8"/>
      <c r="H2825" s="8"/>
      <c r="I2825" s="8"/>
      <c r="J2825" s="8"/>
      <c r="K2825" s="8"/>
      <c r="L2825" s="8"/>
      <c r="N2825" s="8"/>
      <c r="Q2825" s="8"/>
      <c r="R2825" s="8"/>
      <c r="S2825" s="8"/>
      <c r="T2825" s="8"/>
      <c r="U2825" s="8"/>
      <c r="V2825" s="8"/>
      <c r="W2825" s="8"/>
      <c r="X2825" s="8"/>
      <c r="Y2825" s="8"/>
      <c r="AA2825" s="8"/>
      <c r="AE2825" s="8"/>
      <c r="AO2825" s="8"/>
      <c r="BF2825" s="8"/>
    </row>
    <row r="2826" spans="1:58">
      <c r="A2826" s="10">
        <v>39349</v>
      </c>
      <c r="B2826" s="8">
        <v>116.75</v>
      </c>
      <c r="C2826" s="8"/>
      <c r="G2826" s="8"/>
      <c r="H2826" s="8"/>
      <c r="I2826" s="8"/>
      <c r="J2826" s="8"/>
      <c r="K2826" s="8"/>
      <c r="L2826" s="8"/>
      <c r="N2826" s="8"/>
      <c r="Q2826" s="8"/>
      <c r="R2826" s="8"/>
      <c r="S2826" s="8"/>
      <c r="T2826" s="8"/>
      <c r="U2826" s="8"/>
      <c r="V2826" s="8"/>
      <c r="W2826" s="8"/>
      <c r="X2826" s="8"/>
      <c r="Y2826" s="8"/>
      <c r="AA2826" s="8"/>
      <c r="AE2826" s="8"/>
      <c r="AO2826" s="8"/>
      <c r="BF2826" s="8"/>
    </row>
    <row r="2827" spans="1:58">
      <c r="A2827" s="10">
        <v>39350</v>
      </c>
      <c r="B2827" s="8">
        <v>114.85</v>
      </c>
      <c r="C2827" s="8"/>
      <c r="G2827" s="8"/>
      <c r="H2827" s="8"/>
      <c r="I2827" s="8"/>
      <c r="J2827" s="8"/>
      <c r="K2827" s="8"/>
      <c r="L2827" s="8"/>
      <c r="N2827" s="8"/>
      <c r="Q2827" s="8"/>
      <c r="R2827" s="8"/>
      <c r="S2827" s="8"/>
      <c r="T2827" s="8"/>
      <c r="U2827" s="8"/>
      <c r="V2827" s="8"/>
      <c r="W2827" s="8"/>
      <c r="X2827" s="8"/>
      <c r="Y2827" s="8"/>
      <c r="AA2827" s="8"/>
      <c r="AE2827" s="8"/>
      <c r="AO2827" s="8"/>
      <c r="BF2827" s="8"/>
    </row>
    <row r="2828" spans="1:58">
      <c r="A2828" s="10">
        <v>39351</v>
      </c>
      <c r="B2828" s="8">
        <v>114.57</v>
      </c>
      <c r="C2828" s="8"/>
      <c r="G2828" s="8"/>
      <c r="H2828" s="8"/>
      <c r="I2828" s="8"/>
      <c r="J2828" s="8"/>
      <c r="K2828" s="8"/>
      <c r="L2828" s="8"/>
      <c r="N2828" s="8"/>
      <c r="Q2828" s="8"/>
      <c r="R2828" s="8"/>
      <c r="S2828" s="8"/>
      <c r="T2828" s="8"/>
      <c r="U2828" s="8"/>
      <c r="V2828" s="8"/>
      <c r="W2828" s="8"/>
      <c r="X2828" s="8"/>
      <c r="Y2828" s="8"/>
      <c r="AA2828" s="8"/>
      <c r="AE2828" s="8"/>
      <c r="AO2828" s="8"/>
      <c r="BF2828" s="8"/>
    </row>
    <row r="2829" spans="1:58">
      <c r="A2829" s="10">
        <v>39352</v>
      </c>
      <c r="B2829" s="8">
        <v>118.41</v>
      </c>
      <c r="C2829" s="8"/>
      <c r="G2829" s="8"/>
      <c r="H2829" s="8"/>
      <c r="I2829" s="8"/>
      <c r="J2829" s="8"/>
      <c r="K2829" s="8"/>
      <c r="L2829" s="8"/>
      <c r="N2829" s="8"/>
      <c r="Q2829" s="8"/>
      <c r="R2829" s="8"/>
      <c r="S2829" s="8"/>
      <c r="T2829" s="8"/>
      <c r="U2829" s="8"/>
      <c r="V2829" s="8"/>
      <c r="W2829" s="8"/>
      <c r="X2829" s="8"/>
      <c r="Y2829" s="8"/>
      <c r="AA2829" s="8"/>
      <c r="AE2829" s="8"/>
      <c r="AO2829" s="8"/>
      <c r="BF2829" s="8"/>
    </row>
    <row r="2830" spans="1:58">
      <c r="A2830" s="10">
        <v>39353</v>
      </c>
      <c r="B2830" s="8">
        <v>117.14</v>
      </c>
      <c r="C2830" s="8"/>
      <c r="G2830" s="8"/>
      <c r="H2830" s="8"/>
      <c r="I2830" s="8"/>
      <c r="J2830" s="8"/>
      <c r="K2830" s="8"/>
      <c r="L2830" s="8"/>
      <c r="N2830" s="8"/>
      <c r="Q2830" s="8"/>
      <c r="R2830" s="8"/>
      <c r="S2830" s="8"/>
      <c r="T2830" s="8"/>
      <c r="U2830" s="8"/>
      <c r="V2830" s="8"/>
      <c r="W2830" s="8"/>
      <c r="X2830" s="8"/>
      <c r="Y2830" s="8"/>
      <c r="AA2830" s="8"/>
      <c r="AE2830" s="8"/>
      <c r="AO2830" s="8"/>
      <c r="BF2830" s="8"/>
    </row>
    <row r="2831" spans="1:58">
      <c r="A2831" s="10">
        <v>39354</v>
      </c>
      <c r="B2831" s="8">
        <v>117.14</v>
      </c>
      <c r="C2831" s="8"/>
      <c r="G2831" s="8"/>
      <c r="H2831" s="8"/>
      <c r="I2831" s="8"/>
      <c r="J2831" s="8"/>
      <c r="K2831" s="8"/>
      <c r="L2831" s="8"/>
      <c r="N2831" s="8"/>
      <c r="Q2831" s="8"/>
      <c r="R2831" s="8"/>
      <c r="S2831" s="8"/>
      <c r="T2831" s="8"/>
      <c r="U2831" s="8"/>
      <c r="V2831" s="8"/>
      <c r="W2831" s="8"/>
      <c r="X2831" s="8"/>
      <c r="Y2831" s="8"/>
      <c r="AA2831" s="8"/>
      <c r="AE2831" s="8"/>
      <c r="AO2831" s="8"/>
      <c r="BF2831" s="8"/>
    </row>
    <row r="2832" spans="1:58">
      <c r="A2832" s="10">
        <v>39355</v>
      </c>
      <c r="B2832" s="8">
        <v>117.14</v>
      </c>
      <c r="C2832" s="8"/>
      <c r="G2832" s="8"/>
      <c r="H2832" s="8"/>
      <c r="I2832" s="8"/>
      <c r="J2832" s="8"/>
      <c r="K2832" s="8"/>
      <c r="L2832" s="8"/>
      <c r="N2832" s="8"/>
      <c r="Q2832" s="8"/>
      <c r="R2832" s="8"/>
      <c r="S2832" s="8"/>
      <c r="T2832" s="8"/>
      <c r="U2832" s="8"/>
      <c r="V2832" s="8"/>
      <c r="W2832" s="8"/>
      <c r="X2832" s="8"/>
      <c r="Y2832" s="8"/>
      <c r="AA2832" s="8"/>
      <c r="AE2832" s="8"/>
      <c r="AO2832" s="8"/>
      <c r="BF2832" s="8"/>
    </row>
    <row r="2833" spans="1:58">
      <c r="A2833" s="10">
        <v>39356</v>
      </c>
      <c r="B2833" s="8">
        <v>114.88</v>
      </c>
      <c r="C2833" s="8"/>
      <c r="G2833" s="8"/>
      <c r="H2833" s="8"/>
      <c r="I2833" s="8"/>
      <c r="J2833" s="8"/>
      <c r="K2833" s="8"/>
      <c r="L2833" s="8"/>
      <c r="N2833" s="8"/>
      <c r="Q2833" s="8"/>
      <c r="R2833" s="8"/>
      <c r="S2833" s="8"/>
      <c r="T2833" s="8"/>
      <c r="U2833" s="8"/>
      <c r="V2833" s="8"/>
      <c r="W2833" s="8"/>
      <c r="X2833" s="8"/>
      <c r="Y2833" s="8"/>
      <c r="AA2833" s="8"/>
      <c r="AE2833" s="8"/>
      <c r="AO2833" s="8"/>
      <c r="BF2833" s="8"/>
    </row>
    <row r="2834" spans="1:58">
      <c r="A2834" s="10">
        <v>39357</v>
      </c>
      <c r="B2834" s="8">
        <v>114.49</v>
      </c>
      <c r="C2834" s="8"/>
      <c r="G2834" s="8"/>
      <c r="H2834" s="8"/>
      <c r="I2834" s="8"/>
      <c r="J2834" s="8"/>
      <c r="K2834" s="8"/>
      <c r="L2834" s="8"/>
      <c r="N2834" s="8"/>
      <c r="Q2834" s="8"/>
      <c r="R2834" s="8"/>
      <c r="S2834" s="8"/>
      <c r="T2834" s="8"/>
      <c r="U2834" s="8"/>
      <c r="V2834" s="8"/>
      <c r="W2834" s="8"/>
      <c r="X2834" s="8"/>
      <c r="Y2834" s="8"/>
      <c r="AA2834" s="8"/>
      <c r="AE2834" s="8"/>
      <c r="AO2834" s="8"/>
      <c r="BF2834" s="8"/>
    </row>
    <row r="2835" spans="1:58">
      <c r="A2835" s="10">
        <v>39358</v>
      </c>
      <c r="B2835" s="8">
        <v>114.21</v>
      </c>
      <c r="C2835" s="8"/>
      <c r="G2835" s="8"/>
      <c r="H2835" s="8"/>
      <c r="I2835" s="8"/>
      <c r="J2835" s="8"/>
      <c r="K2835" s="8"/>
      <c r="L2835" s="8"/>
      <c r="N2835" s="8"/>
      <c r="Q2835" s="8"/>
      <c r="R2835" s="8"/>
      <c r="S2835" s="8"/>
      <c r="T2835" s="8"/>
      <c r="U2835" s="8"/>
      <c r="V2835" s="8"/>
      <c r="W2835" s="8"/>
      <c r="X2835" s="8"/>
      <c r="Y2835" s="8"/>
      <c r="AA2835" s="8"/>
      <c r="AE2835" s="8"/>
      <c r="AO2835" s="8"/>
      <c r="BF2835" s="8"/>
    </row>
    <row r="2836" spans="1:58">
      <c r="A2836" s="10">
        <v>39359</v>
      </c>
      <c r="B2836" s="8">
        <v>116.84</v>
      </c>
      <c r="C2836" s="8"/>
      <c r="G2836" s="8"/>
      <c r="H2836" s="8"/>
      <c r="I2836" s="8"/>
      <c r="J2836" s="8"/>
      <c r="K2836" s="8"/>
      <c r="L2836" s="8"/>
      <c r="N2836" s="8"/>
      <c r="Q2836" s="8"/>
      <c r="R2836" s="8"/>
      <c r="S2836" s="8"/>
      <c r="T2836" s="8"/>
      <c r="U2836" s="8"/>
      <c r="V2836" s="8"/>
      <c r="W2836" s="8"/>
      <c r="X2836" s="8"/>
      <c r="Y2836" s="8"/>
      <c r="AA2836" s="8"/>
      <c r="AE2836" s="8"/>
      <c r="AO2836" s="8"/>
      <c r="BF2836" s="8"/>
    </row>
    <row r="2837" spans="1:58">
      <c r="A2837" s="10">
        <v>39360</v>
      </c>
      <c r="B2837" s="8">
        <v>116.74</v>
      </c>
      <c r="C2837" s="8"/>
      <c r="G2837" s="8"/>
      <c r="H2837" s="8"/>
      <c r="I2837" s="8"/>
      <c r="J2837" s="8"/>
      <c r="K2837" s="8"/>
      <c r="L2837" s="8"/>
      <c r="N2837" s="8"/>
      <c r="Q2837" s="8"/>
      <c r="R2837" s="8"/>
      <c r="S2837" s="8"/>
      <c r="T2837" s="8"/>
      <c r="U2837" s="8"/>
      <c r="V2837" s="8"/>
      <c r="W2837" s="8"/>
      <c r="X2837" s="8"/>
      <c r="Y2837" s="8"/>
      <c r="AA2837" s="8"/>
      <c r="AE2837" s="8"/>
      <c r="AO2837" s="8"/>
      <c r="BF2837" s="8"/>
    </row>
    <row r="2838" spans="1:58">
      <c r="A2838" s="10">
        <v>39361</v>
      </c>
      <c r="B2838" s="8">
        <v>116.74</v>
      </c>
      <c r="C2838" s="8"/>
      <c r="G2838" s="8"/>
      <c r="H2838" s="8"/>
      <c r="I2838" s="8"/>
      <c r="J2838" s="8"/>
      <c r="K2838" s="8"/>
      <c r="L2838" s="8"/>
      <c r="N2838" s="8"/>
      <c r="Q2838" s="8"/>
      <c r="R2838" s="8"/>
      <c r="S2838" s="8"/>
      <c r="T2838" s="8"/>
      <c r="U2838" s="8"/>
      <c r="V2838" s="8"/>
      <c r="W2838" s="8"/>
      <c r="X2838" s="8"/>
      <c r="Y2838" s="8"/>
      <c r="AA2838" s="8"/>
      <c r="AE2838" s="8"/>
      <c r="AO2838" s="8"/>
      <c r="BF2838" s="8"/>
    </row>
    <row r="2839" spans="1:58">
      <c r="A2839" s="10">
        <v>39362</v>
      </c>
      <c r="B2839" s="8">
        <v>116.74</v>
      </c>
      <c r="C2839" s="8"/>
      <c r="G2839" s="8"/>
      <c r="H2839" s="8"/>
      <c r="I2839" s="8"/>
      <c r="J2839" s="8"/>
      <c r="K2839" s="8"/>
      <c r="L2839" s="8"/>
      <c r="N2839" s="8"/>
      <c r="Q2839" s="8"/>
      <c r="R2839" s="8"/>
      <c r="S2839" s="8"/>
      <c r="T2839" s="8"/>
      <c r="U2839" s="8"/>
      <c r="V2839" s="8"/>
      <c r="W2839" s="8"/>
      <c r="X2839" s="8"/>
      <c r="Y2839" s="8"/>
      <c r="AA2839" s="8"/>
      <c r="AE2839" s="8"/>
      <c r="AO2839" s="8"/>
      <c r="BF2839" s="8"/>
    </row>
    <row r="2840" spans="1:58">
      <c r="A2840" s="10">
        <v>39363</v>
      </c>
      <c r="B2840" s="8">
        <v>113.31</v>
      </c>
      <c r="C2840" s="8"/>
      <c r="G2840" s="8"/>
      <c r="H2840" s="8"/>
      <c r="I2840" s="8"/>
      <c r="J2840" s="8"/>
      <c r="K2840" s="8"/>
      <c r="L2840" s="8"/>
      <c r="N2840" s="8"/>
      <c r="Q2840" s="8"/>
      <c r="R2840" s="8"/>
      <c r="S2840" s="8"/>
      <c r="T2840" s="8"/>
      <c r="U2840" s="8"/>
      <c r="V2840" s="8"/>
      <c r="W2840" s="8"/>
      <c r="X2840" s="8"/>
      <c r="Y2840" s="8"/>
      <c r="AA2840" s="8"/>
      <c r="AE2840" s="8"/>
      <c r="AO2840" s="8"/>
      <c r="BF2840" s="8"/>
    </row>
    <row r="2841" spans="1:58">
      <c r="A2841" s="10">
        <v>39364</v>
      </c>
      <c r="B2841" s="8">
        <v>114.65</v>
      </c>
      <c r="C2841" s="8"/>
      <c r="G2841" s="8"/>
      <c r="H2841" s="8"/>
      <c r="I2841" s="8"/>
      <c r="J2841" s="8"/>
      <c r="K2841" s="8"/>
      <c r="L2841" s="8"/>
      <c r="N2841" s="8"/>
      <c r="Q2841" s="8"/>
      <c r="R2841" s="8"/>
      <c r="S2841" s="8"/>
      <c r="T2841" s="8"/>
      <c r="U2841" s="8"/>
      <c r="V2841" s="8"/>
      <c r="W2841" s="8"/>
      <c r="X2841" s="8"/>
      <c r="Y2841" s="8"/>
      <c r="AA2841" s="8"/>
      <c r="AE2841" s="8"/>
      <c r="AO2841" s="8"/>
      <c r="BF2841" s="8"/>
    </row>
    <row r="2842" spans="1:58">
      <c r="A2842" s="10">
        <v>39365</v>
      </c>
      <c r="B2842" s="8">
        <v>116.3</v>
      </c>
      <c r="C2842" s="8"/>
      <c r="G2842" s="8"/>
      <c r="H2842" s="8"/>
      <c r="I2842" s="8"/>
      <c r="J2842" s="8"/>
      <c r="K2842" s="8"/>
      <c r="L2842" s="8"/>
      <c r="N2842" s="8"/>
      <c r="Q2842" s="8"/>
      <c r="R2842" s="8"/>
      <c r="S2842" s="8"/>
      <c r="T2842" s="8"/>
      <c r="U2842" s="8"/>
      <c r="V2842" s="8"/>
      <c r="W2842" s="8"/>
      <c r="X2842" s="8"/>
      <c r="Y2842" s="8"/>
      <c r="AA2842" s="8"/>
      <c r="AE2842" s="8"/>
      <c r="AO2842" s="8"/>
      <c r="BF2842" s="8"/>
    </row>
    <row r="2843" spans="1:58">
      <c r="A2843" s="10">
        <v>39366</v>
      </c>
      <c r="B2843" s="8">
        <v>118.59</v>
      </c>
      <c r="C2843" s="8"/>
      <c r="G2843" s="8"/>
      <c r="H2843" s="8"/>
      <c r="I2843" s="8"/>
      <c r="J2843" s="8"/>
      <c r="K2843" s="8"/>
      <c r="L2843" s="8"/>
      <c r="N2843" s="8"/>
      <c r="Q2843" s="8"/>
      <c r="R2843" s="8"/>
      <c r="S2843" s="8"/>
      <c r="T2843" s="8"/>
      <c r="U2843" s="8"/>
      <c r="V2843" s="8"/>
      <c r="W2843" s="8"/>
      <c r="X2843" s="8"/>
      <c r="Y2843" s="8"/>
      <c r="AA2843" s="8"/>
      <c r="AE2843" s="8"/>
      <c r="AO2843" s="8"/>
      <c r="BF2843" s="8"/>
    </row>
    <row r="2844" spans="1:58">
      <c r="A2844" s="10">
        <v>39367</v>
      </c>
      <c r="B2844" s="8">
        <v>119.18</v>
      </c>
      <c r="C2844" s="8"/>
      <c r="G2844" s="8"/>
      <c r="H2844" s="8"/>
      <c r="I2844" s="8"/>
      <c r="J2844" s="8"/>
      <c r="K2844" s="8"/>
      <c r="L2844" s="8"/>
      <c r="N2844" s="8"/>
      <c r="Q2844" s="8"/>
      <c r="R2844" s="8"/>
      <c r="S2844" s="8"/>
      <c r="T2844" s="8"/>
      <c r="U2844" s="8"/>
      <c r="V2844" s="8"/>
      <c r="W2844" s="8"/>
      <c r="X2844" s="8"/>
      <c r="Y2844" s="8"/>
      <c r="AA2844" s="8"/>
      <c r="AE2844" s="8"/>
      <c r="AO2844" s="8"/>
      <c r="BF2844" s="8"/>
    </row>
    <row r="2845" spans="1:58">
      <c r="A2845" s="10">
        <v>39368</v>
      </c>
      <c r="B2845" s="8">
        <v>119.18</v>
      </c>
      <c r="C2845" s="8"/>
      <c r="G2845" s="8"/>
      <c r="H2845" s="8"/>
      <c r="I2845" s="8"/>
      <c r="J2845" s="8"/>
      <c r="K2845" s="8"/>
      <c r="L2845" s="8"/>
      <c r="N2845" s="8"/>
      <c r="Q2845" s="8"/>
      <c r="R2845" s="8"/>
      <c r="S2845" s="8"/>
      <c r="T2845" s="8"/>
      <c r="U2845" s="8"/>
      <c r="V2845" s="8"/>
      <c r="W2845" s="8"/>
      <c r="X2845" s="8"/>
      <c r="Y2845" s="8"/>
      <c r="AA2845" s="8"/>
      <c r="AE2845" s="8"/>
      <c r="AO2845" s="8"/>
      <c r="BF2845" s="8"/>
    </row>
    <row r="2846" spans="1:58">
      <c r="A2846" s="10">
        <v>39369</v>
      </c>
      <c r="B2846" s="8">
        <v>119.18</v>
      </c>
      <c r="C2846" s="8"/>
      <c r="G2846" s="8"/>
      <c r="H2846" s="8"/>
      <c r="I2846" s="8"/>
      <c r="J2846" s="8"/>
      <c r="K2846" s="8"/>
      <c r="L2846" s="8"/>
      <c r="N2846" s="8"/>
      <c r="Q2846" s="8"/>
      <c r="R2846" s="8"/>
      <c r="S2846" s="8"/>
      <c r="T2846" s="8"/>
      <c r="U2846" s="8"/>
      <c r="V2846" s="8"/>
      <c r="W2846" s="8"/>
      <c r="X2846" s="8"/>
      <c r="Y2846" s="8"/>
      <c r="AA2846" s="8"/>
      <c r="AE2846" s="8"/>
      <c r="AO2846" s="8"/>
      <c r="BF2846" s="8"/>
    </row>
    <row r="2847" spans="1:58">
      <c r="A2847" s="10">
        <v>39370</v>
      </c>
      <c r="B2847" s="8">
        <v>122.44</v>
      </c>
      <c r="C2847" s="8"/>
      <c r="G2847" s="8"/>
      <c r="H2847" s="8"/>
      <c r="I2847" s="8"/>
      <c r="J2847" s="8"/>
      <c r="K2847" s="8"/>
      <c r="L2847" s="8"/>
      <c r="N2847" s="8"/>
      <c r="Q2847" s="8"/>
      <c r="R2847" s="8"/>
      <c r="S2847" s="8"/>
      <c r="T2847" s="8"/>
      <c r="U2847" s="8"/>
      <c r="V2847" s="8"/>
      <c r="W2847" s="8"/>
      <c r="X2847" s="8"/>
      <c r="Y2847" s="8"/>
      <c r="AA2847" s="8"/>
      <c r="AE2847" s="8"/>
      <c r="AO2847" s="8"/>
      <c r="BF2847" s="8"/>
    </row>
    <row r="2848" spans="1:58">
      <c r="A2848" s="10">
        <v>39371</v>
      </c>
      <c r="B2848" s="8">
        <v>124.34</v>
      </c>
      <c r="C2848" s="8"/>
      <c r="G2848" s="8"/>
      <c r="H2848" s="8"/>
      <c r="I2848" s="8"/>
      <c r="J2848" s="8"/>
      <c r="K2848" s="8"/>
      <c r="L2848" s="8"/>
      <c r="N2848" s="8"/>
      <c r="Q2848" s="8"/>
      <c r="R2848" s="8"/>
      <c r="S2848" s="8"/>
      <c r="T2848" s="8"/>
      <c r="U2848" s="8"/>
      <c r="V2848" s="8"/>
      <c r="W2848" s="8"/>
      <c r="X2848" s="8"/>
      <c r="Y2848" s="8"/>
      <c r="AA2848" s="8"/>
      <c r="AE2848" s="8"/>
      <c r="AO2848" s="8"/>
      <c r="BF2848" s="8"/>
    </row>
    <row r="2849" spans="1:58">
      <c r="A2849" s="10">
        <v>39372</v>
      </c>
      <c r="B2849" s="8">
        <v>123.72</v>
      </c>
      <c r="C2849" s="8"/>
      <c r="G2849" s="8"/>
      <c r="H2849" s="8"/>
      <c r="I2849" s="8"/>
      <c r="J2849" s="8"/>
      <c r="K2849" s="8"/>
      <c r="L2849" s="8"/>
      <c r="N2849" s="8"/>
      <c r="Q2849" s="8"/>
      <c r="R2849" s="8"/>
      <c r="S2849" s="8"/>
      <c r="T2849" s="8"/>
      <c r="U2849" s="8"/>
      <c r="V2849" s="8"/>
      <c r="W2849" s="8"/>
      <c r="X2849" s="8"/>
      <c r="Y2849" s="8"/>
      <c r="AA2849" s="8"/>
      <c r="AE2849" s="8"/>
      <c r="AO2849" s="8"/>
      <c r="BF2849" s="8"/>
    </row>
    <row r="2850" spans="1:58">
      <c r="A2850" s="10">
        <v>39373</v>
      </c>
      <c r="B2850" s="8">
        <v>125.9</v>
      </c>
      <c r="C2850" s="8"/>
      <c r="G2850" s="8"/>
      <c r="H2850" s="8"/>
      <c r="I2850" s="8"/>
      <c r="J2850" s="8"/>
      <c r="K2850" s="8"/>
      <c r="L2850" s="8"/>
      <c r="N2850" s="8"/>
      <c r="Q2850" s="8"/>
      <c r="R2850" s="8"/>
      <c r="S2850" s="8"/>
      <c r="T2850" s="8"/>
      <c r="U2850" s="8"/>
      <c r="V2850" s="8"/>
      <c r="W2850" s="8"/>
      <c r="X2850" s="8"/>
      <c r="Y2850" s="8"/>
      <c r="AA2850" s="8"/>
      <c r="AE2850" s="8"/>
      <c r="AO2850" s="8"/>
      <c r="BF2850" s="8"/>
    </row>
    <row r="2851" spans="1:58">
      <c r="A2851" s="10">
        <v>39374</v>
      </c>
      <c r="B2851" s="8">
        <v>124.7</v>
      </c>
      <c r="C2851" s="8"/>
      <c r="G2851" s="8"/>
      <c r="H2851" s="8"/>
      <c r="I2851" s="8"/>
      <c r="J2851" s="8"/>
      <c r="K2851" s="8"/>
      <c r="L2851" s="8"/>
      <c r="N2851" s="8"/>
      <c r="Q2851" s="8"/>
      <c r="R2851" s="8"/>
      <c r="S2851" s="8"/>
      <c r="T2851" s="8"/>
      <c r="U2851" s="8"/>
      <c r="V2851" s="8"/>
      <c r="W2851" s="8"/>
      <c r="X2851" s="8"/>
      <c r="Y2851" s="8"/>
      <c r="AA2851" s="8"/>
      <c r="AE2851" s="8"/>
      <c r="AO2851" s="8"/>
      <c r="BF2851" s="8"/>
    </row>
    <row r="2852" spans="1:58">
      <c r="A2852" s="10">
        <v>39375</v>
      </c>
      <c r="B2852" s="8">
        <v>124.7</v>
      </c>
      <c r="C2852" s="8"/>
      <c r="G2852" s="8"/>
      <c r="H2852" s="8"/>
      <c r="I2852" s="8"/>
      <c r="J2852" s="8"/>
      <c r="K2852" s="8"/>
      <c r="L2852" s="8"/>
      <c r="N2852" s="8"/>
      <c r="Q2852" s="8"/>
      <c r="R2852" s="8"/>
      <c r="S2852" s="8"/>
      <c r="T2852" s="8"/>
      <c r="U2852" s="8"/>
      <c r="V2852" s="8"/>
      <c r="W2852" s="8"/>
      <c r="X2852" s="8"/>
      <c r="Y2852" s="8"/>
      <c r="AA2852" s="8"/>
      <c r="AE2852" s="8"/>
      <c r="AO2852" s="8"/>
      <c r="BF2852" s="8"/>
    </row>
    <row r="2853" spans="1:58">
      <c r="A2853" s="10">
        <v>39376</v>
      </c>
      <c r="B2853" s="8">
        <v>124.7</v>
      </c>
      <c r="C2853" s="8"/>
      <c r="G2853" s="8"/>
      <c r="H2853" s="8"/>
      <c r="I2853" s="8"/>
      <c r="J2853" s="8"/>
      <c r="K2853" s="8"/>
      <c r="L2853" s="8"/>
      <c r="N2853" s="8"/>
      <c r="Q2853" s="8"/>
      <c r="R2853" s="8"/>
      <c r="S2853" s="8"/>
      <c r="T2853" s="8"/>
      <c r="U2853" s="8"/>
      <c r="V2853" s="8"/>
      <c r="W2853" s="8"/>
      <c r="X2853" s="8"/>
      <c r="Y2853" s="8"/>
      <c r="AA2853" s="8"/>
      <c r="AE2853" s="8"/>
      <c r="AO2853" s="8"/>
      <c r="BF2853" s="8"/>
    </row>
    <row r="2854" spans="1:58">
      <c r="A2854" s="10">
        <v>39377</v>
      </c>
      <c r="B2854" s="8">
        <v>123.92</v>
      </c>
      <c r="C2854" s="8"/>
      <c r="G2854" s="8"/>
      <c r="H2854" s="8"/>
      <c r="I2854" s="8"/>
      <c r="J2854" s="8"/>
      <c r="K2854" s="8"/>
      <c r="L2854" s="8"/>
      <c r="N2854" s="8"/>
      <c r="Q2854" s="8"/>
      <c r="R2854" s="8"/>
      <c r="S2854" s="8"/>
      <c r="T2854" s="8"/>
      <c r="U2854" s="8"/>
      <c r="V2854" s="8"/>
      <c r="W2854" s="8"/>
      <c r="X2854" s="8"/>
      <c r="Y2854" s="8"/>
      <c r="AA2854" s="8"/>
      <c r="AE2854" s="8"/>
      <c r="AO2854" s="8"/>
      <c r="BF2854" s="8"/>
    </row>
    <row r="2855" spans="1:58">
      <c r="A2855" s="10">
        <v>39378</v>
      </c>
      <c r="B2855" s="8">
        <v>123.3</v>
      </c>
      <c r="C2855" s="8"/>
      <c r="G2855" s="8"/>
      <c r="H2855" s="8"/>
      <c r="I2855" s="8"/>
      <c r="J2855" s="8"/>
      <c r="K2855" s="8"/>
      <c r="L2855" s="8"/>
      <c r="N2855" s="8"/>
      <c r="Q2855" s="8"/>
      <c r="R2855" s="8"/>
      <c r="S2855" s="8"/>
      <c r="T2855" s="8"/>
      <c r="U2855" s="8"/>
      <c r="V2855" s="8"/>
      <c r="W2855" s="8"/>
      <c r="X2855" s="8"/>
      <c r="Y2855" s="8"/>
      <c r="AA2855" s="8"/>
      <c r="AE2855" s="8"/>
      <c r="AO2855" s="8"/>
      <c r="BF2855" s="8"/>
    </row>
    <row r="2856" spans="1:58">
      <c r="A2856" s="10">
        <v>39379</v>
      </c>
      <c r="B2856" s="8">
        <v>125.56</v>
      </c>
      <c r="C2856" s="8"/>
      <c r="G2856" s="8"/>
      <c r="H2856" s="8"/>
      <c r="I2856" s="8"/>
      <c r="J2856" s="8"/>
      <c r="K2856" s="8"/>
      <c r="L2856" s="8"/>
      <c r="N2856" s="8"/>
      <c r="Q2856" s="8"/>
      <c r="R2856" s="8"/>
      <c r="S2856" s="8"/>
      <c r="T2856" s="8"/>
      <c r="U2856" s="8"/>
      <c r="V2856" s="8"/>
      <c r="W2856" s="8"/>
      <c r="X2856" s="8"/>
      <c r="Y2856" s="8"/>
      <c r="AA2856" s="8"/>
      <c r="AE2856" s="8"/>
      <c r="AO2856" s="8"/>
      <c r="BF2856" s="8"/>
    </row>
    <row r="2857" spans="1:58">
      <c r="A2857" s="10">
        <v>39380</v>
      </c>
      <c r="B2857" s="8">
        <v>130.19</v>
      </c>
      <c r="C2857" s="8"/>
      <c r="G2857" s="8"/>
      <c r="H2857" s="8"/>
      <c r="I2857" s="8"/>
      <c r="J2857" s="8"/>
      <c r="K2857" s="8"/>
      <c r="L2857" s="8"/>
      <c r="N2857" s="8"/>
      <c r="Q2857" s="8"/>
      <c r="R2857" s="8"/>
      <c r="S2857" s="8"/>
      <c r="T2857" s="8"/>
      <c r="U2857" s="8"/>
      <c r="V2857" s="8"/>
      <c r="W2857" s="8"/>
      <c r="X2857" s="8"/>
      <c r="Y2857" s="8"/>
      <c r="AA2857" s="8"/>
      <c r="AE2857" s="8"/>
      <c r="AO2857" s="8"/>
      <c r="BF2857" s="8"/>
    </row>
    <row r="2858" spans="1:58">
      <c r="A2858" s="10">
        <v>39381</v>
      </c>
      <c r="B2858" s="8">
        <v>131.99</v>
      </c>
      <c r="C2858" s="8"/>
      <c r="G2858" s="8"/>
      <c r="H2858" s="8"/>
      <c r="I2858" s="8"/>
      <c r="J2858" s="8"/>
      <c r="K2858" s="8"/>
      <c r="L2858" s="8"/>
      <c r="N2858" s="8"/>
      <c r="Q2858" s="8"/>
      <c r="R2858" s="8"/>
      <c r="S2858" s="8"/>
      <c r="T2858" s="8"/>
      <c r="U2858" s="8"/>
      <c r="V2858" s="8"/>
      <c r="W2858" s="8"/>
      <c r="X2858" s="8"/>
      <c r="Y2858" s="8"/>
      <c r="AA2858" s="8"/>
      <c r="AE2858" s="8"/>
      <c r="AO2858" s="8"/>
      <c r="BF2858" s="8"/>
    </row>
    <row r="2859" spans="1:58">
      <c r="A2859" s="10">
        <v>39382</v>
      </c>
      <c r="B2859" s="8">
        <v>131.99</v>
      </c>
      <c r="C2859" s="8"/>
      <c r="G2859" s="8"/>
      <c r="H2859" s="8"/>
      <c r="I2859" s="8"/>
      <c r="J2859" s="8"/>
      <c r="K2859" s="8"/>
      <c r="L2859" s="8"/>
      <c r="N2859" s="8"/>
      <c r="Q2859" s="8"/>
      <c r="R2859" s="8"/>
      <c r="S2859" s="8"/>
      <c r="T2859" s="8"/>
      <c r="U2859" s="8"/>
      <c r="V2859" s="8"/>
      <c r="W2859" s="8"/>
      <c r="X2859" s="8"/>
      <c r="Y2859" s="8"/>
      <c r="AA2859" s="8"/>
      <c r="AE2859" s="8"/>
      <c r="AO2859" s="8"/>
      <c r="BF2859" s="8"/>
    </row>
    <row r="2860" spans="1:58">
      <c r="A2860" s="10">
        <v>39383</v>
      </c>
      <c r="B2860" s="8">
        <v>131.99</v>
      </c>
      <c r="C2860" s="8"/>
      <c r="G2860" s="8"/>
      <c r="H2860" s="8"/>
      <c r="I2860" s="8"/>
      <c r="J2860" s="8"/>
      <c r="K2860" s="8"/>
      <c r="L2860" s="8"/>
      <c r="N2860" s="8"/>
      <c r="Q2860" s="8"/>
      <c r="R2860" s="8"/>
      <c r="S2860" s="8"/>
      <c r="T2860" s="8"/>
      <c r="U2860" s="8"/>
      <c r="V2860" s="8"/>
      <c r="W2860" s="8"/>
      <c r="X2860" s="8"/>
      <c r="Y2860" s="8"/>
      <c r="AA2860" s="8"/>
      <c r="AE2860" s="8"/>
      <c r="AO2860" s="8"/>
      <c r="BF2860" s="8"/>
    </row>
    <row r="2861" spans="1:58">
      <c r="A2861" s="10">
        <v>39384</v>
      </c>
      <c r="B2861" s="8">
        <v>134.41999999999999</v>
      </c>
      <c r="C2861" s="8"/>
      <c r="G2861" s="8"/>
      <c r="H2861" s="8"/>
      <c r="I2861" s="8"/>
      <c r="J2861" s="8"/>
      <c r="K2861" s="8"/>
      <c r="L2861" s="8"/>
      <c r="N2861" s="8"/>
      <c r="Q2861" s="8"/>
      <c r="R2861" s="8"/>
      <c r="S2861" s="8"/>
      <c r="T2861" s="8"/>
      <c r="U2861" s="8"/>
      <c r="V2861" s="8"/>
      <c r="W2861" s="8"/>
      <c r="X2861" s="8"/>
      <c r="Y2861" s="8"/>
      <c r="AA2861" s="8"/>
      <c r="AE2861" s="8"/>
      <c r="AO2861" s="8"/>
      <c r="BF2861" s="8"/>
    </row>
    <row r="2862" spans="1:58">
      <c r="A2862" s="10">
        <v>39385</v>
      </c>
      <c r="B2862" s="8">
        <v>130.13</v>
      </c>
      <c r="C2862" s="8"/>
      <c r="G2862" s="8"/>
      <c r="H2862" s="8"/>
      <c r="I2862" s="8"/>
      <c r="J2862" s="8"/>
      <c r="K2862" s="8"/>
      <c r="L2862" s="8"/>
      <c r="N2862" s="8"/>
      <c r="Q2862" s="8"/>
      <c r="R2862" s="8"/>
      <c r="S2862" s="8"/>
      <c r="T2862" s="8"/>
      <c r="U2862" s="8"/>
      <c r="V2862" s="8"/>
      <c r="W2862" s="8"/>
      <c r="X2862" s="8"/>
      <c r="Y2862" s="8"/>
      <c r="AA2862" s="8"/>
      <c r="AE2862" s="8"/>
      <c r="AO2862" s="8"/>
      <c r="BF2862" s="8"/>
    </row>
    <row r="2863" spans="1:58">
      <c r="A2863" s="10">
        <v>39386</v>
      </c>
      <c r="B2863" s="8">
        <v>134.88</v>
      </c>
      <c r="C2863" s="8"/>
      <c r="G2863" s="8"/>
      <c r="H2863" s="8"/>
      <c r="I2863" s="8"/>
      <c r="J2863" s="8"/>
      <c r="K2863" s="8"/>
      <c r="L2863" s="8"/>
      <c r="N2863" s="8"/>
      <c r="Q2863" s="8"/>
      <c r="R2863" s="8"/>
      <c r="S2863" s="8"/>
      <c r="T2863" s="8"/>
      <c r="U2863" s="8"/>
      <c r="V2863" s="8"/>
      <c r="W2863" s="8"/>
      <c r="X2863" s="8"/>
      <c r="Y2863" s="8"/>
      <c r="AA2863" s="8"/>
      <c r="AE2863" s="8"/>
      <c r="AO2863" s="8"/>
      <c r="BF2863" s="8"/>
    </row>
    <row r="2864" spans="1:58">
      <c r="A2864" s="10">
        <v>39387</v>
      </c>
      <c r="B2864" s="8">
        <v>133.52000000000001</v>
      </c>
      <c r="C2864" s="8"/>
      <c r="G2864" s="8"/>
      <c r="H2864" s="8"/>
      <c r="I2864" s="8"/>
      <c r="J2864" s="8"/>
      <c r="K2864" s="8"/>
      <c r="L2864" s="8"/>
      <c r="N2864" s="8"/>
      <c r="Q2864" s="8"/>
      <c r="R2864" s="8"/>
      <c r="S2864" s="8"/>
      <c r="T2864" s="8"/>
      <c r="U2864" s="8"/>
      <c r="V2864" s="8"/>
      <c r="W2864" s="8"/>
      <c r="X2864" s="8"/>
      <c r="Y2864" s="8"/>
      <c r="AA2864" s="8"/>
      <c r="AE2864" s="8"/>
      <c r="AO2864" s="8"/>
      <c r="BF2864" s="8"/>
    </row>
    <row r="2865" spans="1:58">
      <c r="A2865" s="10">
        <v>39388</v>
      </c>
      <c r="B2865" s="8">
        <v>137.04</v>
      </c>
      <c r="C2865" s="8"/>
      <c r="G2865" s="8"/>
      <c r="H2865" s="8"/>
      <c r="I2865" s="8"/>
      <c r="J2865" s="8"/>
      <c r="K2865" s="8"/>
      <c r="L2865" s="8"/>
      <c r="N2865" s="8"/>
      <c r="Q2865" s="8"/>
      <c r="R2865" s="8"/>
      <c r="S2865" s="8"/>
      <c r="T2865" s="8"/>
      <c r="U2865" s="8"/>
      <c r="V2865" s="8"/>
      <c r="W2865" s="8"/>
      <c r="X2865" s="8"/>
      <c r="Y2865" s="8"/>
      <c r="AA2865" s="8"/>
      <c r="AE2865" s="8"/>
      <c r="AO2865" s="8"/>
      <c r="BF2865" s="8"/>
    </row>
    <row r="2866" spans="1:58">
      <c r="A2866" s="10">
        <v>39389</v>
      </c>
      <c r="B2866" s="8">
        <v>137.04</v>
      </c>
      <c r="C2866" s="8"/>
      <c r="G2866" s="8"/>
      <c r="H2866" s="8"/>
      <c r="I2866" s="8"/>
      <c r="J2866" s="8"/>
      <c r="K2866" s="8"/>
      <c r="L2866" s="8"/>
      <c r="N2866" s="8"/>
      <c r="Q2866" s="8"/>
      <c r="R2866" s="8"/>
      <c r="S2866" s="8"/>
      <c r="T2866" s="8"/>
      <c r="U2866" s="8"/>
      <c r="V2866" s="8"/>
      <c r="W2866" s="8"/>
      <c r="X2866" s="8"/>
      <c r="Y2866" s="8"/>
      <c r="AA2866" s="8"/>
      <c r="AE2866" s="8"/>
      <c r="AO2866" s="8"/>
      <c r="BF2866" s="8"/>
    </row>
    <row r="2867" spans="1:58">
      <c r="A2867" s="10">
        <v>39390</v>
      </c>
      <c r="B2867" s="8">
        <v>137.04</v>
      </c>
      <c r="C2867" s="8"/>
      <c r="G2867" s="8"/>
      <c r="H2867" s="8"/>
      <c r="I2867" s="8"/>
      <c r="J2867" s="8"/>
      <c r="K2867" s="8"/>
      <c r="L2867" s="8"/>
      <c r="N2867" s="8"/>
      <c r="Q2867" s="8"/>
      <c r="R2867" s="8"/>
      <c r="S2867" s="8"/>
      <c r="T2867" s="8"/>
      <c r="U2867" s="8"/>
      <c r="V2867" s="8"/>
      <c r="W2867" s="8"/>
      <c r="X2867" s="8"/>
      <c r="Y2867" s="8"/>
      <c r="AA2867" s="8"/>
      <c r="AE2867" s="8"/>
      <c r="AO2867" s="8"/>
      <c r="BF2867" s="8"/>
    </row>
    <row r="2868" spans="1:58">
      <c r="A2868" s="10">
        <v>39391</v>
      </c>
      <c r="B2868" s="8">
        <v>134.66999999999999</v>
      </c>
      <c r="C2868" s="8"/>
      <c r="G2868" s="8"/>
      <c r="H2868" s="8"/>
      <c r="I2868" s="8"/>
      <c r="J2868" s="8"/>
      <c r="K2868" s="8"/>
      <c r="L2868" s="8"/>
      <c r="N2868" s="8"/>
      <c r="Q2868" s="8"/>
      <c r="R2868" s="8"/>
      <c r="S2868" s="8"/>
      <c r="T2868" s="8"/>
      <c r="U2868" s="8"/>
      <c r="V2868" s="8"/>
      <c r="W2868" s="8"/>
      <c r="X2868" s="8"/>
      <c r="Y2868" s="8"/>
      <c r="AA2868" s="8"/>
      <c r="AE2868" s="8"/>
      <c r="AO2868" s="8"/>
      <c r="BF2868" s="8"/>
    </row>
    <row r="2869" spans="1:58">
      <c r="A2869" s="10">
        <v>39392</v>
      </c>
      <c r="B2869" s="8">
        <v>138.79</v>
      </c>
      <c r="C2869" s="8"/>
      <c r="G2869" s="8"/>
      <c r="H2869" s="8"/>
      <c r="I2869" s="8"/>
      <c r="J2869" s="8"/>
      <c r="K2869" s="8"/>
      <c r="L2869" s="8"/>
      <c r="N2869" s="8"/>
      <c r="Q2869" s="8"/>
      <c r="R2869" s="8"/>
      <c r="S2869" s="8"/>
      <c r="T2869" s="8"/>
      <c r="U2869" s="8"/>
      <c r="V2869" s="8"/>
      <c r="W2869" s="8"/>
      <c r="X2869" s="8"/>
      <c r="Y2869" s="8"/>
      <c r="AA2869" s="8"/>
      <c r="AE2869" s="8"/>
      <c r="AO2869" s="8"/>
      <c r="BF2869" s="8"/>
    </row>
    <row r="2870" spans="1:58">
      <c r="A2870" s="10">
        <v>39393</v>
      </c>
      <c r="B2870" s="8">
        <v>138.76</v>
      </c>
      <c r="C2870" s="8"/>
      <c r="G2870" s="8"/>
      <c r="H2870" s="8"/>
      <c r="I2870" s="8"/>
      <c r="J2870" s="8"/>
      <c r="K2870" s="8"/>
      <c r="L2870" s="8"/>
      <c r="N2870" s="8"/>
      <c r="Q2870" s="8"/>
      <c r="R2870" s="8"/>
      <c r="S2870" s="8"/>
      <c r="T2870" s="8"/>
      <c r="U2870" s="8"/>
      <c r="V2870" s="8"/>
      <c r="W2870" s="8"/>
      <c r="X2870" s="8"/>
      <c r="Y2870" s="8"/>
      <c r="AA2870" s="8"/>
      <c r="AE2870" s="8"/>
      <c r="AO2870" s="8"/>
      <c r="BF2870" s="8"/>
    </row>
    <row r="2871" spans="1:58">
      <c r="A2871" s="10">
        <v>39394</v>
      </c>
      <c r="B2871" s="8">
        <v>138.09</v>
      </c>
      <c r="C2871" s="8"/>
      <c r="G2871" s="8"/>
      <c r="H2871" s="8"/>
      <c r="I2871" s="8"/>
      <c r="J2871" s="8"/>
      <c r="K2871" s="8"/>
      <c r="L2871" s="8"/>
      <c r="N2871" s="8"/>
      <c r="Q2871" s="8"/>
      <c r="R2871" s="8"/>
      <c r="S2871" s="8"/>
      <c r="T2871" s="8"/>
      <c r="U2871" s="8"/>
      <c r="V2871" s="8"/>
      <c r="W2871" s="8"/>
      <c r="X2871" s="8"/>
      <c r="Y2871" s="8"/>
      <c r="AA2871" s="8"/>
      <c r="AE2871" s="8"/>
      <c r="AO2871" s="8"/>
      <c r="BF2871" s="8"/>
    </row>
    <row r="2872" spans="1:58">
      <c r="A2872" s="10">
        <v>39395</v>
      </c>
      <c r="B2872" s="8">
        <v>138.66999999999999</v>
      </c>
      <c r="C2872" s="8"/>
      <c r="G2872" s="8"/>
      <c r="H2872" s="8"/>
      <c r="I2872" s="8"/>
      <c r="J2872" s="8"/>
      <c r="K2872" s="8"/>
      <c r="L2872" s="8"/>
      <c r="N2872" s="8"/>
      <c r="Q2872" s="8"/>
      <c r="R2872" s="8"/>
      <c r="S2872" s="8"/>
      <c r="T2872" s="8"/>
      <c r="U2872" s="8"/>
      <c r="V2872" s="8"/>
      <c r="W2872" s="8"/>
      <c r="X2872" s="8"/>
      <c r="Y2872" s="8"/>
      <c r="AA2872" s="8"/>
      <c r="AE2872" s="8"/>
      <c r="AO2872" s="8"/>
      <c r="BF2872" s="8"/>
    </row>
    <row r="2873" spans="1:58">
      <c r="A2873" s="10">
        <v>39396</v>
      </c>
      <c r="B2873" s="8">
        <v>138.66999999999999</v>
      </c>
      <c r="C2873" s="8"/>
      <c r="G2873" s="8"/>
      <c r="H2873" s="8"/>
      <c r="I2873" s="8"/>
      <c r="J2873" s="8"/>
      <c r="K2873" s="8"/>
      <c r="L2873" s="8"/>
      <c r="N2873" s="8"/>
      <c r="Q2873" s="8"/>
      <c r="R2873" s="8"/>
      <c r="S2873" s="8"/>
      <c r="T2873" s="8"/>
      <c r="U2873" s="8"/>
      <c r="V2873" s="8"/>
      <c r="W2873" s="8"/>
      <c r="X2873" s="8"/>
      <c r="Y2873" s="8"/>
      <c r="AA2873" s="8"/>
      <c r="AE2873" s="8"/>
      <c r="AO2873" s="8"/>
      <c r="BF2873" s="8"/>
    </row>
    <row r="2874" spans="1:58">
      <c r="A2874" s="10">
        <v>39397</v>
      </c>
      <c r="B2874" s="8">
        <v>138.66999999999999</v>
      </c>
      <c r="C2874" s="8"/>
      <c r="G2874" s="8"/>
      <c r="H2874" s="8"/>
      <c r="I2874" s="8"/>
      <c r="J2874" s="8"/>
      <c r="K2874" s="8"/>
      <c r="L2874" s="8"/>
      <c r="N2874" s="8"/>
      <c r="Q2874" s="8"/>
      <c r="R2874" s="8"/>
      <c r="S2874" s="8"/>
      <c r="T2874" s="8"/>
      <c r="U2874" s="8"/>
      <c r="V2874" s="8"/>
      <c r="W2874" s="8"/>
      <c r="X2874" s="8"/>
      <c r="Y2874" s="8"/>
      <c r="AA2874" s="8"/>
      <c r="AE2874" s="8"/>
      <c r="AO2874" s="8"/>
      <c r="BF2874" s="8"/>
    </row>
    <row r="2875" spans="1:58">
      <c r="A2875" s="10">
        <v>39398</v>
      </c>
      <c r="B2875" s="8">
        <v>136.88999999999999</v>
      </c>
      <c r="C2875" s="8"/>
      <c r="G2875" s="8"/>
      <c r="H2875" s="8"/>
      <c r="I2875" s="8"/>
      <c r="J2875" s="8"/>
      <c r="K2875" s="8"/>
      <c r="L2875" s="8"/>
      <c r="N2875" s="8"/>
      <c r="Q2875" s="8"/>
      <c r="R2875" s="8"/>
      <c r="S2875" s="8"/>
      <c r="T2875" s="8"/>
      <c r="U2875" s="8"/>
      <c r="V2875" s="8"/>
      <c r="W2875" s="8"/>
      <c r="X2875" s="8"/>
      <c r="Y2875" s="8"/>
      <c r="AA2875" s="8"/>
      <c r="AE2875" s="8"/>
      <c r="AO2875" s="8"/>
      <c r="BF2875" s="8"/>
    </row>
    <row r="2876" spans="1:58">
      <c r="A2876" s="10">
        <v>39399</v>
      </c>
      <c r="B2876" s="8">
        <v>132.19999999999999</v>
      </c>
      <c r="C2876" s="8"/>
      <c r="G2876" s="8"/>
      <c r="H2876" s="8"/>
      <c r="I2876" s="8"/>
      <c r="J2876" s="8"/>
      <c r="K2876" s="8"/>
      <c r="L2876" s="8"/>
      <c r="N2876" s="8"/>
      <c r="Q2876" s="8"/>
      <c r="R2876" s="8"/>
      <c r="S2876" s="8"/>
      <c r="T2876" s="8"/>
      <c r="U2876" s="8"/>
      <c r="V2876" s="8"/>
      <c r="W2876" s="8"/>
      <c r="X2876" s="8"/>
      <c r="Y2876" s="8"/>
      <c r="AA2876" s="8"/>
      <c r="AE2876" s="8"/>
      <c r="AO2876" s="8"/>
      <c r="BF2876" s="8"/>
    </row>
    <row r="2877" spans="1:58">
      <c r="A2877" s="10">
        <v>39400</v>
      </c>
      <c r="B2877" s="8">
        <v>135.96</v>
      </c>
      <c r="C2877" s="8"/>
      <c r="G2877" s="8"/>
      <c r="H2877" s="8"/>
      <c r="I2877" s="8"/>
      <c r="J2877" s="8"/>
      <c r="K2877" s="8"/>
      <c r="L2877" s="8"/>
      <c r="N2877" s="8"/>
      <c r="Q2877" s="8"/>
      <c r="R2877" s="8"/>
      <c r="S2877" s="8"/>
      <c r="T2877" s="8"/>
      <c r="U2877" s="8"/>
      <c r="V2877" s="8"/>
      <c r="W2877" s="8"/>
      <c r="X2877" s="8"/>
      <c r="Y2877" s="8"/>
      <c r="AA2877" s="8"/>
      <c r="AE2877" s="8"/>
      <c r="AO2877" s="8"/>
      <c r="BF2877" s="8"/>
    </row>
    <row r="2878" spans="1:58">
      <c r="A2878" s="10">
        <v>39401</v>
      </c>
      <c r="B2878" s="8">
        <v>135.16999999999999</v>
      </c>
      <c r="C2878" s="8"/>
      <c r="G2878" s="8"/>
      <c r="H2878" s="8"/>
      <c r="I2878" s="8"/>
      <c r="J2878" s="8"/>
      <c r="K2878" s="8"/>
      <c r="L2878" s="8"/>
      <c r="N2878" s="8"/>
      <c r="Q2878" s="8"/>
      <c r="R2878" s="8"/>
      <c r="S2878" s="8"/>
      <c r="T2878" s="8"/>
      <c r="U2878" s="8"/>
      <c r="V2878" s="8"/>
      <c r="W2878" s="8"/>
      <c r="X2878" s="8"/>
      <c r="Y2878" s="8"/>
      <c r="AA2878" s="8"/>
      <c r="AE2878" s="8"/>
      <c r="AO2878" s="8"/>
      <c r="BF2878" s="8"/>
    </row>
    <row r="2879" spans="1:58">
      <c r="A2879" s="10">
        <v>39402</v>
      </c>
      <c r="B2879" s="8">
        <v>137.25</v>
      </c>
      <c r="C2879" s="8"/>
      <c r="G2879" s="8"/>
      <c r="H2879" s="8"/>
      <c r="I2879" s="8"/>
      <c r="J2879" s="8"/>
      <c r="K2879" s="8"/>
      <c r="L2879" s="8"/>
      <c r="N2879" s="8"/>
      <c r="Q2879" s="8"/>
      <c r="R2879" s="8"/>
      <c r="S2879" s="8"/>
      <c r="T2879" s="8"/>
      <c r="U2879" s="8"/>
      <c r="V2879" s="8"/>
      <c r="W2879" s="8"/>
      <c r="X2879" s="8"/>
      <c r="Y2879" s="8"/>
      <c r="AA2879" s="8"/>
      <c r="AE2879" s="8"/>
      <c r="AO2879" s="8"/>
      <c r="BF2879" s="8"/>
    </row>
    <row r="2880" spans="1:58">
      <c r="A2880" s="10">
        <v>39403</v>
      </c>
      <c r="B2880" s="8">
        <v>137.25</v>
      </c>
      <c r="C2880" s="8"/>
      <c r="G2880" s="8"/>
      <c r="H2880" s="8"/>
      <c r="I2880" s="8"/>
      <c r="J2880" s="8"/>
      <c r="K2880" s="8"/>
      <c r="L2880" s="8"/>
      <c r="N2880" s="8"/>
      <c r="Q2880" s="8"/>
      <c r="R2880" s="8"/>
      <c r="S2880" s="8"/>
      <c r="T2880" s="8"/>
      <c r="U2880" s="8"/>
      <c r="V2880" s="8"/>
      <c r="W2880" s="8"/>
      <c r="X2880" s="8"/>
      <c r="Y2880" s="8"/>
      <c r="AA2880" s="8"/>
      <c r="AE2880" s="8"/>
      <c r="AO2880" s="8"/>
      <c r="BF2880" s="8"/>
    </row>
    <row r="2881" spans="1:58">
      <c r="A2881" s="10">
        <v>39404</v>
      </c>
      <c r="B2881" s="8">
        <v>137.25</v>
      </c>
      <c r="C2881" s="8"/>
      <c r="G2881" s="8"/>
      <c r="H2881" s="8"/>
      <c r="I2881" s="8"/>
      <c r="J2881" s="8"/>
      <c r="K2881" s="8"/>
      <c r="L2881" s="8"/>
      <c r="N2881" s="8"/>
      <c r="Q2881" s="8"/>
      <c r="R2881" s="8"/>
      <c r="S2881" s="8"/>
      <c r="T2881" s="8"/>
      <c r="U2881" s="8"/>
      <c r="V2881" s="8"/>
      <c r="W2881" s="8"/>
      <c r="X2881" s="8"/>
      <c r="Y2881" s="8"/>
      <c r="AA2881" s="8"/>
      <c r="AE2881" s="8"/>
      <c r="AO2881" s="8"/>
      <c r="BF2881" s="8"/>
    </row>
    <row r="2882" spans="1:58">
      <c r="A2882" s="10">
        <v>39405</v>
      </c>
      <c r="B2882" s="8">
        <v>138.24</v>
      </c>
      <c r="C2882" s="8"/>
      <c r="G2882" s="8"/>
      <c r="H2882" s="8"/>
      <c r="I2882" s="8"/>
      <c r="J2882" s="8"/>
      <c r="K2882" s="8"/>
      <c r="L2882" s="8"/>
      <c r="N2882" s="8"/>
      <c r="Q2882" s="8"/>
      <c r="R2882" s="8"/>
      <c r="S2882" s="8"/>
      <c r="T2882" s="8"/>
      <c r="U2882" s="8"/>
      <c r="V2882" s="8"/>
      <c r="W2882" s="8"/>
      <c r="X2882" s="8"/>
      <c r="Y2882" s="8"/>
      <c r="AA2882" s="8"/>
      <c r="AE2882" s="8"/>
      <c r="AO2882" s="8"/>
      <c r="BF2882" s="8"/>
    </row>
    <row r="2883" spans="1:58">
      <c r="A2883" s="10">
        <v>39406</v>
      </c>
      <c r="B2883" s="8">
        <v>143.05000000000001</v>
      </c>
      <c r="C2883" s="8"/>
      <c r="G2883" s="8"/>
      <c r="H2883" s="8"/>
      <c r="I2883" s="8"/>
      <c r="J2883" s="8"/>
      <c r="K2883" s="8"/>
      <c r="L2883" s="8"/>
      <c r="N2883" s="8"/>
      <c r="Q2883" s="8"/>
      <c r="R2883" s="8"/>
      <c r="S2883" s="8"/>
      <c r="T2883" s="8"/>
      <c r="U2883" s="8"/>
      <c r="V2883" s="8"/>
      <c r="W2883" s="8"/>
      <c r="X2883" s="8"/>
      <c r="Y2883" s="8"/>
      <c r="AA2883" s="8"/>
      <c r="AE2883" s="8"/>
      <c r="AO2883" s="8"/>
      <c r="BF2883" s="8"/>
    </row>
    <row r="2884" spans="1:58">
      <c r="A2884" s="10">
        <v>39407</v>
      </c>
      <c r="B2884" s="8">
        <v>142.08000000000001</v>
      </c>
      <c r="C2884" s="8"/>
      <c r="G2884" s="8"/>
      <c r="H2884" s="8"/>
      <c r="I2884" s="8"/>
      <c r="J2884" s="8"/>
      <c r="K2884" s="8"/>
      <c r="L2884" s="8"/>
      <c r="N2884" s="8"/>
      <c r="Q2884" s="8"/>
      <c r="R2884" s="8"/>
      <c r="S2884" s="8"/>
      <c r="T2884" s="8"/>
      <c r="U2884" s="8"/>
      <c r="V2884" s="8"/>
      <c r="W2884" s="8"/>
      <c r="X2884" s="8"/>
      <c r="Y2884" s="8"/>
      <c r="AA2884" s="8"/>
      <c r="AE2884" s="8"/>
      <c r="AO2884" s="8"/>
      <c r="BF2884" s="8"/>
    </row>
    <row r="2885" spans="1:58">
      <c r="A2885" s="10">
        <v>39408</v>
      </c>
      <c r="B2885" s="8">
        <v>141.57</v>
      </c>
      <c r="C2885" s="8"/>
      <c r="G2885" s="8"/>
      <c r="H2885" s="8"/>
      <c r="I2885" s="8"/>
      <c r="J2885" s="8"/>
      <c r="K2885" s="8"/>
      <c r="L2885" s="8"/>
      <c r="N2885" s="8"/>
      <c r="Q2885" s="8"/>
      <c r="R2885" s="8"/>
      <c r="S2885" s="8"/>
      <c r="T2885" s="8"/>
      <c r="U2885" s="8"/>
      <c r="V2885" s="8"/>
      <c r="W2885" s="8"/>
      <c r="X2885" s="8"/>
      <c r="Y2885" s="8"/>
      <c r="AA2885" s="8"/>
      <c r="AE2885" s="8"/>
      <c r="AO2885" s="8"/>
      <c r="BF2885" s="8"/>
    </row>
    <row r="2886" spans="1:58">
      <c r="A2886" s="10">
        <v>39409</v>
      </c>
      <c r="B2886" s="8">
        <v>143.44999999999999</v>
      </c>
      <c r="C2886" s="8"/>
      <c r="G2886" s="8"/>
      <c r="H2886" s="8"/>
      <c r="I2886" s="8"/>
      <c r="J2886" s="8"/>
      <c r="K2886" s="8"/>
      <c r="L2886" s="8"/>
      <c r="N2886" s="8"/>
      <c r="Q2886" s="8"/>
      <c r="R2886" s="8"/>
      <c r="S2886" s="8"/>
      <c r="T2886" s="8"/>
      <c r="U2886" s="8"/>
      <c r="V2886" s="8"/>
      <c r="W2886" s="8"/>
      <c r="X2886" s="8"/>
      <c r="Y2886" s="8"/>
      <c r="AA2886" s="8"/>
      <c r="AE2886" s="8"/>
      <c r="AO2886" s="8"/>
      <c r="BF2886" s="8"/>
    </row>
    <row r="2887" spans="1:58">
      <c r="A2887" s="10">
        <v>39410</v>
      </c>
      <c r="B2887" s="8">
        <v>143.44999999999999</v>
      </c>
      <c r="C2887" s="8"/>
      <c r="G2887" s="8"/>
      <c r="H2887" s="8"/>
      <c r="I2887" s="8"/>
      <c r="J2887" s="8"/>
      <c r="K2887" s="8"/>
      <c r="L2887" s="8"/>
      <c r="N2887" s="8"/>
      <c r="Q2887" s="8"/>
      <c r="R2887" s="8"/>
      <c r="S2887" s="8"/>
      <c r="T2887" s="8"/>
      <c r="U2887" s="8"/>
      <c r="V2887" s="8"/>
      <c r="W2887" s="8"/>
      <c r="X2887" s="8"/>
      <c r="Y2887" s="8"/>
      <c r="AA2887" s="8"/>
      <c r="AE2887" s="8"/>
      <c r="AO2887" s="8"/>
      <c r="BF2887" s="8"/>
    </row>
    <row r="2888" spans="1:58">
      <c r="A2888" s="10">
        <v>39411</v>
      </c>
      <c r="B2888" s="8">
        <v>143.44999999999999</v>
      </c>
      <c r="C2888" s="8"/>
      <c r="G2888" s="8"/>
      <c r="H2888" s="8"/>
      <c r="I2888" s="8"/>
      <c r="J2888" s="8"/>
      <c r="K2888" s="8"/>
      <c r="L2888" s="8"/>
      <c r="N2888" s="8"/>
      <c r="Q2888" s="8"/>
      <c r="R2888" s="8"/>
      <c r="S2888" s="8"/>
      <c r="T2888" s="8"/>
      <c r="U2888" s="8"/>
      <c r="V2888" s="8"/>
      <c r="W2888" s="8"/>
      <c r="X2888" s="8"/>
      <c r="Y2888" s="8"/>
      <c r="AA2888" s="8"/>
      <c r="AE2888" s="8"/>
      <c r="AO2888" s="8"/>
      <c r="BF2888" s="8"/>
    </row>
    <row r="2889" spans="1:58">
      <c r="A2889" s="10">
        <v>39412</v>
      </c>
      <c r="B2889" s="8">
        <v>142.80000000000001</v>
      </c>
      <c r="C2889" s="8"/>
      <c r="G2889" s="8"/>
      <c r="H2889" s="8"/>
      <c r="I2889" s="8"/>
      <c r="J2889" s="8"/>
      <c r="K2889" s="8"/>
      <c r="L2889" s="8"/>
      <c r="N2889" s="8"/>
      <c r="Q2889" s="8"/>
      <c r="R2889" s="8"/>
      <c r="S2889" s="8"/>
      <c r="T2889" s="8"/>
      <c r="U2889" s="8"/>
      <c r="V2889" s="8"/>
      <c r="W2889" s="8"/>
      <c r="X2889" s="8"/>
      <c r="Y2889" s="8"/>
      <c r="AA2889" s="8"/>
      <c r="AE2889" s="8"/>
      <c r="AO2889" s="8"/>
      <c r="BF2889" s="8"/>
    </row>
    <row r="2890" spans="1:58">
      <c r="A2890" s="10">
        <v>39413</v>
      </c>
      <c r="B2890" s="8">
        <v>138.6</v>
      </c>
      <c r="C2890" s="8"/>
      <c r="G2890" s="8"/>
      <c r="H2890" s="8"/>
      <c r="I2890" s="8"/>
      <c r="J2890" s="8"/>
      <c r="K2890" s="8"/>
      <c r="L2890" s="8"/>
      <c r="N2890" s="8"/>
      <c r="Q2890" s="8"/>
      <c r="R2890" s="8"/>
      <c r="S2890" s="8"/>
      <c r="T2890" s="8"/>
      <c r="U2890" s="8"/>
      <c r="V2890" s="8"/>
      <c r="W2890" s="8"/>
      <c r="X2890" s="8"/>
      <c r="Y2890" s="8"/>
      <c r="AA2890" s="8"/>
      <c r="AE2890" s="8"/>
      <c r="AO2890" s="8"/>
      <c r="BF2890" s="8"/>
    </row>
    <row r="2891" spans="1:58">
      <c r="A2891" s="10">
        <v>39414</v>
      </c>
      <c r="B2891" s="8">
        <v>134.54</v>
      </c>
      <c r="C2891" s="8"/>
      <c r="G2891" s="8"/>
      <c r="H2891" s="8"/>
      <c r="I2891" s="8"/>
      <c r="J2891" s="8"/>
      <c r="K2891" s="8"/>
      <c r="L2891" s="8"/>
      <c r="N2891" s="8"/>
      <c r="Q2891" s="8"/>
      <c r="R2891" s="8"/>
      <c r="S2891" s="8"/>
      <c r="T2891" s="8"/>
      <c r="U2891" s="8"/>
      <c r="V2891" s="8"/>
      <c r="W2891" s="8"/>
      <c r="X2891" s="8"/>
      <c r="Y2891" s="8"/>
      <c r="AA2891" s="8"/>
      <c r="AE2891" s="8"/>
      <c r="AO2891" s="8"/>
      <c r="BF2891" s="8"/>
    </row>
    <row r="2892" spans="1:58">
      <c r="A2892" s="10">
        <v>39415</v>
      </c>
      <c r="B2892" s="8">
        <v>135.16</v>
      </c>
      <c r="C2892" s="8"/>
      <c r="G2892" s="8"/>
      <c r="H2892" s="8"/>
      <c r="I2892" s="8"/>
      <c r="J2892" s="8"/>
      <c r="K2892" s="8"/>
      <c r="L2892" s="8"/>
      <c r="N2892" s="8"/>
      <c r="Q2892" s="8"/>
      <c r="R2892" s="8"/>
      <c r="S2892" s="8"/>
      <c r="T2892" s="8"/>
      <c r="U2892" s="8"/>
      <c r="V2892" s="8"/>
      <c r="W2892" s="8"/>
      <c r="X2892" s="8"/>
      <c r="Y2892" s="8"/>
      <c r="AA2892" s="8"/>
      <c r="AE2892" s="8"/>
      <c r="AO2892" s="8"/>
      <c r="BF2892" s="8"/>
    </row>
    <row r="2893" spans="1:58">
      <c r="A2893" s="10">
        <v>39416</v>
      </c>
      <c r="B2893" s="8">
        <v>132.22</v>
      </c>
      <c r="C2893" s="8"/>
      <c r="G2893" s="8"/>
      <c r="H2893" s="8"/>
      <c r="I2893" s="8"/>
      <c r="J2893" s="8"/>
      <c r="K2893" s="8"/>
      <c r="L2893" s="8"/>
      <c r="N2893" s="8"/>
      <c r="Q2893" s="8"/>
      <c r="R2893" s="8"/>
      <c r="S2893" s="8"/>
      <c r="T2893" s="8"/>
      <c r="U2893" s="8"/>
      <c r="V2893" s="8"/>
      <c r="W2893" s="8"/>
      <c r="X2893" s="8"/>
      <c r="Y2893" s="8"/>
      <c r="AA2893" s="8"/>
      <c r="AE2893" s="8"/>
      <c r="AO2893" s="8"/>
      <c r="BF2893" s="8"/>
    </row>
    <row r="2894" spans="1:58">
      <c r="A2894" s="10">
        <v>39417</v>
      </c>
      <c r="B2894" s="8">
        <v>132.22</v>
      </c>
      <c r="C2894" s="8"/>
      <c r="G2894" s="8"/>
      <c r="H2894" s="8"/>
      <c r="I2894" s="8"/>
      <c r="J2894" s="8"/>
      <c r="K2894" s="8"/>
      <c r="L2894" s="8"/>
      <c r="N2894" s="8"/>
      <c r="Q2894" s="8"/>
      <c r="R2894" s="8"/>
      <c r="S2894" s="8"/>
      <c r="T2894" s="8"/>
      <c r="U2894" s="8"/>
      <c r="V2894" s="8"/>
      <c r="W2894" s="8"/>
      <c r="X2894" s="8"/>
      <c r="Y2894" s="8"/>
      <c r="AA2894" s="8"/>
      <c r="AE2894" s="8"/>
      <c r="AO2894" s="8"/>
      <c r="BF2894" s="8"/>
    </row>
    <row r="2895" spans="1:58">
      <c r="A2895" s="10">
        <v>39418</v>
      </c>
      <c r="B2895" s="8">
        <v>132.22</v>
      </c>
      <c r="C2895" s="8"/>
      <c r="G2895" s="8"/>
      <c r="H2895" s="8"/>
      <c r="I2895" s="8"/>
      <c r="J2895" s="8"/>
      <c r="K2895" s="8"/>
      <c r="L2895" s="8"/>
      <c r="N2895" s="8"/>
      <c r="Q2895" s="8"/>
      <c r="R2895" s="8"/>
      <c r="S2895" s="8"/>
      <c r="T2895" s="8"/>
      <c r="U2895" s="8"/>
      <c r="V2895" s="8"/>
      <c r="W2895" s="8"/>
      <c r="X2895" s="8"/>
      <c r="Y2895" s="8"/>
      <c r="AA2895" s="8"/>
      <c r="AE2895" s="8"/>
      <c r="AO2895" s="8"/>
      <c r="BF2895" s="8"/>
    </row>
    <row r="2896" spans="1:58">
      <c r="A2896" s="10">
        <v>39419</v>
      </c>
      <c r="B2896" s="8">
        <v>134.53</v>
      </c>
      <c r="C2896" s="8"/>
      <c r="G2896" s="8"/>
      <c r="H2896" s="8"/>
      <c r="I2896" s="8"/>
      <c r="J2896" s="8"/>
      <c r="K2896" s="8"/>
      <c r="L2896" s="8"/>
      <c r="N2896" s="8"/>
      <c r="Q2896" s="8"/>
      <c r="R2896" s="8"/>
      <c r="S2896" s="8"/>
      <c r="T2896" s="8"/>
      <c r="U2896" s="8"/>
      <c r="V2896" s="8"/>
      <c r="W2896" s="8"/>
      <c r="X2896" s="8"/>
      <c r="Y2896" s="8"/>
      <c r="AA2896" s="8"/>
      <c r="AE2896" s="8"/>
      <c r="AO2896" s="8"/>
      <c r="BF2896" s="8"/>
    </row>
    <row r="2897" spans="1:58">
      <c r="A2897" s="10">
        <v>39420</v>
      </c>
      <c r="B2897" s="8">
        <v>134.12</v>
      </c>
      <c r="C2897" s="8"/>
      <c r="G2897" s="8"/>
      <c r="H2897" s="8"/>
      <c r="I2897" s="8"/>
      <c r="J2897" s="8"/>
      <c r="K2897" s="8"/>
      <c r="L2897" s="8"/>
      <c r="N2897" s="8"/>
      <c r="Q2897" s="8"/>
      <c r="R2897" s="8"/>
      <c r="S2897" s="8"/>
      <c r="T2897" s="8"/>
      <c r="U2897" s="8"/>
      <c r="V2897" s="8"/>
      <c r="W2897" s="8"/>
      <c r="X2897" s="8"/>
      <c r="Y2897" s="8"/>
      <c r="AA2897" s="8"/>
      <c r="AE2897" s="8"/>
      <c r="AO2897" s="8"/>
      <c r="BF2897" s="8"/>
    </row>
    <row r="2898" spans="1:58">
      <c r="A2898" s="10">
        <v>39421</v>
      </c>
      <c r="B2898" s="8">
        <v>132.56</v>
      </c>
      <c r="C2898" s="8"/>
      <c r="G2898" s="8"/>
      <c r="H2898" s="8"/>
      <c r="I2898" s="8"/>
      <c r="J2898" s="8"/>
      <c r="K2898" s="8"/>
      <c r="L2898" s="8"/>
      <c r="N2898" s="8"/>
      <c r="Q2898" s="8"/>
      <c r="R2898" s="8"/>
      <c r="S2898" s="8"/>
      <c r="T2898" s="8"/>
      <c r="U2898" s="8"/>
      <c r="V2898" s="8"/>
      <c r="W2898" s="8"/>
      <c r="X2898" s="8"/>
      <c r="Y2898" s="8"/>
      <c r="AA2898" s="8"/>
      <c r="AE2898" s="8"/>
      <c r="AO2898" s="8"/>
      <c r="BF2898" s="8"/>
    </row>
    <row r="2899" spans="1:58">
      <c r="A2899" s="10">
        <v>39422</v>
      </c>
      <c r="B2899" s="8">
        <v>135.1</v>
      </c>
      <c r="C2899" s="8"/>
      <c r="G2899" s="8"/>
      <c r="H2899" s="8"/>
      <c r="I2899" s="8"/>
      <c r="J2899" s="8"/>
      <c r="K2899" s="8"/>
      <c r="L2899" s="8"/>
      <c r="N2899" s="8"/>
      <c r="Q2899" s="8"/>
      <c r="R2899" s="8"/>
      <c r="S2899" s="8"/>
      <c r="T2899" s="8"/>
      <c r="U2899" s="8"/>
      <c r="V2899" s="8"/>
      <c r="W2899" s="8"/>
      <c r="X2899" s="8"/>
      <c r="Y2899" s="8"/>
      <c r="AA2899" s="8"/>
      <c r="AE2899" s="8"/>
      <c r="AO2899" s="8"/>
      <c r="BF2899" s="8"/>
    </row>
    <row r="2900" spans="1:58">
      <c r="A2900" s="10">
        <v>39423</v>
      </c>
      <c r="B2900" s="8">
        <v>132.79</v>
      </c>
      <c r="C2900" s="8"/>
      <c r="G2900" s="8"/>
      <c r="H2900" s="8"/>
      <c r="I2900" s="8"/>
      <c r="J2900" s="8"/>
      <c r="K2900" s="8"/>
      <c r="L2900" s="8"/>
      <c r="N2900" s="8"/>
      <c r="Q2900" s="8"/>
      <c r="R2900" s="8"/>
      <c r="S2900" s="8"/>
      <c r="T2900" s="8"/>
      <c r="U2900" s="8"/>
      <c r="V2900" s="8"/>
      <c r="W2900" s="8"/>
      <c r="X2900" s="8"/>
      <c r="Y2900" s="8"/>
      <c r="AA2900" s="8"/>
      <c r="AE2900" s="8"/>
      <c r="AO2900" s="8"/>
      <c r="BF2900" s="8"/>
    </row>
    <row r="2901" spans="1:58">
      <c r="A2901" s="10">
        <v>39424</v>
      </c>
      <c r="B2901" s="8">
        <v>132.79</v>
      </c>
      <c r="C2901" s="8"/>
      <c r="G2901" s="8"/>
      <c r="H2901" s="8"/>
      <c r="I2901" s="8"/>
      <c r="J2901" s="8"/>
      <c r="K2901" s="8"/>
      <c r="L2901" s="8"/>
      <c r="N2901" s="8"/>
      <c r="Q2901" s="8"/>
      <c r="R2901" s="8"/>
      <c r="S2901" s="8"/>
      <c r="T2901" s="8"/>
      <c r="U2901" s="8"/>
      <c r="V2901" s="8"/>
      <c r="W2901" s="8"/>
      <c r="X2901" s="8"/>
      <c r="Y2901" s="8"/>
      <c r="AA2901" s="8"/>
      <c r="AE2901" s="8"/>
      <c r="AO2901" s="8"/>
      <c r="BF2901" s="8"/>
    </row>
    <row r="2902" spans="1:58">
      <c r="A2902" s="10">
        <v>39425</v>
      </c>
      <c r="B2902" s="8">
        <v>132.79</v>
      </c>
      <c r="C2902" s="8"/>
      <c r="G2902" s="8"/>
      <c r="H2902" s="8"/>
      <c r="I2902" s="8"/>
      <c r="J2902" s="8"/>
      <c r="K2902" s="8"/>
      <c r="L2902" s="8"/>
      <c r="N2902" s="8"/>
      <c r="Q2902" s="8"/>
      <c r="R2902" s="8"/>
      <c r="S2902" s="8"/>
      <c r="T2902" s="8"/>
      <c r="U2902" s="8"/>
      <c r="V2902" s="8"/>
      <c r="W2902" s="8"/>
      <c r="X2902" s="8"/>
      <c r="Y2902" s="8"/>
      <c r="AA2902" s="8"/>
      <c r="AE2902" s="8"/>
      <c r="AO2902" s="8"/>
      <c r="BF2902" s="8"/>
    </row>
    <row r="2903" spans="1:58">
      <c r="A2903" s="10">
        <v>39426</v>
      </c>
      <c r="B2903" s="8">
        <v>131.88999999999999</v>
      </c>
      <c r="C2903" s="8"/>
      <c r="G2903" s="8"/>
      <c r="H2903" s="8"/>
      <c r="I2903" s="8"/>
      <c r="J2903" s="8"/>
      <c r="K2903" s="8"/>
      <c r="L2903" s="8"/>
      <c r="N2903" s="8"/>
      <c r="Q2903" s="8"/>
      <c r="R2903" s="8"/>
      <c r="S2903" s="8"/>
      <c r="T2903" s="8"/>
      <c r="U2903" s="8"/>
      <c r="V2903" s="8"/>
      <c r="W2903" s="8"/>
      <c r="X2903" s="8"/>
      <c r="Y2903" s="8"/>
      <c r="AA2903" s="8"/>
      <c r="AE2903" s="8"/>
      <c r="AO2903" s="8"/>
      <c r="BF2903" s="8"/>
    </row>
    <row r="2904" spans="1:58">
      <c r="A2904" s="10">
        <v>39427</v>
      </c>
      <c r="B2904" s="8">
        <v>134.81</v>
      </c>
      <c r="C2904" s="8"/>
      <c r="G2904" s="8"/>
      <c r="H2904" s="8"/>
      <c r="I2904" s="8"/>
      <c r="J2904" s="8"/>
      <c r="K2904" s="8"/>
      <c r="L2904" s="8"/>
      <c r="N2904" s="8"/>
      <c r="Q2904" s="8"/>
      <c r="R2904" s="8"/>
      <c r="S2904" s="8"/>
      <c r="T2904" s="8"/>
      <c r="U2904" s="8"/>
      <c r="V2904" s="8"/>
      <c r="W2904" s="8"/>
      <c r="X2904" s="8"/>
      <c r="Y2904" s="8"/>
      <c r="AA2904" s="8"/>
      <c r="AE2904" s="8"/>
      <c r="AO2904" s="8"/>
      <c r="BF2904" s="8"/>
    </row>
    <row r="2905" spans="1:58">
      <c r="A2905" s="10">
        <v>39428</v>
      </c>
      <c r="B2905" s="8">
        <v>140.85</v>
      </c>
      <c r="C2905" s="8"/>
      <c r="G2905" s="8"/>
      <c r="H2905" s="8"/>
      <c r="I2905" s="8"/>
      <c r="J2905" s="8"/>
      <c r="K2905" s="8"/>
      <c r="L2905" s="8"/>
      <c r="N2905" s="8"/>
      <c r="Q2905" s="8"/>
      <c r="R2905" s="8"/>
      <c r="S2905" s="8"/>
      <c r="T2905" s="8"/>
      <c r="U2905" s="8"/>
      <c r="V2905" s="8"/>
      <c r="W2905" s="8"/>
      <c r="X2905" s="8"/>
      <c r="Y2905" s="8"/>
      <c r="AA2905" s="8"/>
      <c r="AE2905" s="8"/>
      <c r="AO2905" s="8"/>
      <c r="BF2905" s="8"/>
    </row>
    <row r="2906" spans="1:58">
      <c r="A2906" s="10">
        <v>39429</v>
      </c>
      <c r="B2906" s="8">
        <v>138</v>
      </c>
      <c r="C2906" s="8"/>
      <c r="G2906" s="8"/>
      <c r="H2906" s="8"/>
      <c r="I2906" s="8"/>
      <c r="J2906" s="8"/>
      <c r="K2906" s="8"/>
      <c r="L2906" s="8"/>
      <c r="N2906" s="8"/>
      <c r="Q2906" s="8"/>
      <c r="R2906" s="8"/>
      <c r="S2906" s="8"/>
      <c r="T2906" s="8"/>
      <c r="U2906" s="8"/>
      <c r="V2906" s="8"/>
      <c r="W2906" s="8"/>
      <c r="X2906" s="8"/>
      <c r="Y2906" s="8"/>
      <c r="AA2906" s="8"/>
      <c r="AE2906" s="8"/>
      <c r="AO2906" s="8"/>
      <c r="BF2906" s="8"/>
    </row>
    <row r="2907" spans="1:58">
      <c r="A2907" s="10">
        <v>39430</v>
      </c>
      <c r="B2907" s="8">
        <v>137.81</v>
      </c>
      <c r="C2907" s="8"/>
      <c r="G2907" s="8"/>
      <c r="H2907" s="8"/>
      <c r="I2907" s="8"/>
      <c r="J2907" s="8"/>
      <c r="K2907" s="8"/>
      <c r="L2907" s="8"/>
      <c r="N2907" s="8"/>
      <c r="Q2907" s="8"/>
      <c r="R2907" s="8"/>
      <c r="S2907" s="8"/>
      <c r="T2907" s="8"/>
      <c r="U2907" s="8"/>
      <c r="V2907" s="8"/>
      <c r="W2907" s="8"/>
      <c r="X2907" s="8"/>
      <c r="Y2907" s="8"/>
      <c r="AA2907" s="8"/>
      <c r="AE2907" s="8"/>
      <c r="AO2907" s="8"/>
      <c r="BF2907" s="8"/>
    </row>
    <row r="2908" spans="1:58">
      <c r="A2908" s="10">
        <v>39431</v>
      </c>
      <c r="B2908" s="8">
        <v>137.81</v>
      </c>
      <c r="C2908" s="8"/>
      <c r="G2908" s="8"/>
      <c r="H2908" s="8"/>
      <c r="I2908" s="8"/>
      <c r="J2908" s="8"/>
      <c r="K2908" s="8"/>
      <c r="L2908" s="8"/>
      <c r="N2908" s="8"/>
      <c r="Q2908" s="8"/>
      <c r="R2908" s="8"/>
      <c r="S2908" s="8"/>
      <c r="T2908" s="8"/>
      <c r="U2908" s="8"/>
      <c r="V2908" s="8"/>
      <c r="W2908" s="8"/>
      <c r="X2908" s="8"/>
      <c r="Y2908" s="8"/>
      <c r="AA2908" s="8"/>
      <c r="AE2908" s="8"/>
      <c r="AO2908" s="8"/>
      <c r="BF2908" s="8"/>
    </row>
    <row r="2909" spans="1:58">
      <c r="A2909" s="10">
        <v>39432</v>
      </c>
      <c r="B2909" s="8">
        <v>137.81</v>
      </c>
      <c r="C2909" s="8"/>
      <c r="G2909" s="8"/>
      <c r="H2909" s="8"/>
      <c r="I2909" s="8"/>
      <c r="J2909" s="8"/>
      <c r="K2909" s="8"/>
      <c r="L2909" s="8"/>
      <c r="N2909" s="8"/>
      <c r="Q2909" s="8"/>
      <c r="R2909" s="8"/>
      <c r="S2909" s="8"/>
      <c r="T2909" s="8"/>
      <c r="U2909" s="8"/>
      <c r="V2909" s="8"/>
      <c r="W2909" s="8"/>
      <c r="X2909" s="8"/>
      <c r="Y2909" s="8"/>
      <c r="AA2909" s="8"/>
      <c r="AE2909" s="8"/>
      <c r="AO2909" s="8"/>
      <c r="BF2909" s="8"/>
    </row>
    <row r="2910" spans="1:58">
      <c r="A2910" s="10">
        <v>39433</v>
      </c>
      <c r="B2910" s="8">
        <v>137.21</v>
      </c>
      <c r="C2910" s="8"/>
      <c r="G2910" s="8"/>
      <c r="H2910" s="8"/>
      <c r="I2910" s="8"/>
      <c r="J2910" s="8"/>
      <c r="K2910" s="8"/>
      <c r="L2910" s="8"/>
      <c r="N2910" s="8"/>
      <c r="Q2910" s="8"/>
      <c r="R2910" s="8"/>
      <c r="S2910" s="8"/>
      <c r="T2910" s="8"/>
      <c r="U2910" s="8"/>
      <c r="V2910" s="8"/>
      <c r="W2910" s="8"/>
      <c r="X2910" s="8"/>
      <c r="Y2910" s="8"/>
      <c r="AA2910" s="8"/>
      <c r="AE2910" s="8"/>
      <c r="AO2910" s="8"/>
      <c r="BF2910" s="8"/>
    </row>
    <row r="2911" spans="1:58">
      <c r="A2911" s="10">
        <v>39434</v>
      </c>
      <c r="B2911" s="8">
        <v>135.44999999999999</v>
      </c>
      <c r="C2911" s="8"/>
      <c r="G2911" s="8"/>
      <c r="H2911" s="8"/>
      <c r="I2911" s="8"/>
      <c r="J2911" s="8"/>
      <c r="K2911" s="8"/>
      <c r="L2911" s="8"/>
      <c r="N2911" s="8"/>
      <c r="Q2911" s="8"/>
      <c r="R2911" s="8"/>
      <c r="S2911" s="8"/>
      <c r="T2911" s="8"/>
      <c r="U2911" s="8"/>
      <c r="V2911" s="8"/>
      <c r="W2911" s="8"/>
      <c r="X2911" s="8"/>
      <c r="Y2911" s="8"/>
      <c r="AA2911" s="8"/>
      <c r="AE2911" s="8"/>
      <c r="AO2911" s="8"/>
      <c r="BF2911" s="8"/>
    </row>
    <row r="2912" spans="1:58">
      <c r="A2912" s="10">
        <v>39435</v>
      </c>
      <c r="B2912" s="8">
        <v>137.49</v>
      </c>
      <c r="C2912" s="8"/>
      <c r="G2912" s="8"/>
      <c r="H2912" s="8"/>
      <c r="I2912" s="8"/>
      <c r="J2912" s="8"/>
      <c r="K2912" s="8"/>
      <c r="L2912" s="8"/>
      <c r="N2912" s="8"/>
      <c r="Q2912" s="8"/>
      <c r="R2912" s="8"/>
      <c r="S2912" s="8"/>
      <c r="T2912" s="8"/>
      <c r="U2912" s="8"/>
      <c r="V2912" s="8"/>
      <c r="W2912" s="8"/>
      <c r="X2912" s="8"/>
      <c r="Y2912" s="8"/>
      <c r="AA2912" s="8"/>
      <c r="AE2912" s="8"/>
      <c r="AO2912" s="8"/>
      <c r="BF2912" s="8"/>
    </row>
    <row r="2913" spans="1:58">
      <c r="A2913" s="10">
        <v>39436</v>
      </c>
      <c r="B2913" s="8">
        <v>136.59</v>
      </c>
      <c r="C2913" s="8"/>
      <c r="G2913" s="8"/>
      <c r="H2913" s="8"/>
      <c r="I2913" s="8"/>
      <c r="J2913" s="8"/>
      <c r="K2913" s="8"/>
      <c r="L2913" s="8"/>
      <c r="N2913" s="8"/>
      <c r="Q2913" s="8"/>
      <c r="R2913" s="8"/>
      <c r="S2913" s="8"/>
      <c r="T2913" s="8"/>
      <c r="U2913" s="8"/>
      <c r="V2913" s="8"/>
      <c r="W2913" s="8"/>
      <c r="X2913" s="8"/>
      <c r="Y2913" s="8"/>
      <c r="AA2913" s="8"/>
      <c r="AE2913" s="8"/>
      <c r="AO2913" s="8"/>
      <c r="BF2913" s="8"/>
    </row>
    <row r="2914" spans="1:58">
      <c r="A2914" s="10">
        <v>39437</v>
      </c>
      <c r="B2914" s="8">
        <v>138.96</v>
      </c>
      <c r="C2914" s="8"/>
      <c r="G2914" s="8"/>
      <c r="H2914" s="8"/>
      <c r="I2914" s="8"/>
      <c r="J2914" s="8"/>
      <c r="K2914" s="8"/>
      <c r="L2914" s="8"/>
      <c r="N2914" s="8"/>
      <c r="Q2914" s="8"/>
      <c r="R2914" s="8"/>
      <c r="S2914" s="8"/>
      <c r="T2914" s="8"/>
      <c r="U2914" s="8"/>
      <c r="V2914" s="8"/>
      <c r="W2914" s="8"/>
      <c r="X2914" s="8"/>
      <c r="Y2914" s="8"/>
      <c r="AA2914" s="8"/>
      <c r="AE2914" s="8"/>
      <c r="AO2914" s="8"/>
      <c r="BF2914" s="8"/>
    </row>
    <row r="2915" spans="1:58">
      <c r="A2915" s="10">
        <v>39438</v>
      </c>
      <c r="B2915" s="8">
        <v>138.96</v>
      </c>
      <c r="C2915" s="8"/>
      <c r="G2915" s="8"/>
      <c r="H2915" s="8"/>
      <c r="I2915" s="8"/>
      <c r="J2915" s="8"/>
      <c r="K2915" s="8"/>
      <c r="L2915" s="8"/>
      <c r="N2915" s="8"/>
      <c r="Q2915" s="8"/>
      <c r="R2915" s="8"/>
      <c r="S2915" s="8"/>
      <c r="T2915" s="8"/>
      <c r="U2915" s="8"/>
      <c r="V2915" s="8"/>
      <c r="W2915" s="8"/>
      <c r="X2915" s="8"/>
      <c r="Y2915" s="8"/>
      <c r="AA2915" s="8"/>
      <c r="AE2915" s="8"/>
      <c r="AO2915" s="8"/>
      <c r="BF2915" s="8"/>
    </row>
    <row r="2916" spans="1:58">
      <c r="A2916" s="10">
        <v>39439</v>
      </c>
      <c r="B2916" s="8">
        <v>138.96</v>
      </c>
      <c r="C2916" s="8"/>
      <c r="G2916" s="8"/>
      <c r="H2916" s="8"/>
      <c r="I2916" s="8"/>
      <c r="J2916" s="8"/>
      <c r="K2916" s="8"/>
      <c r="L2916" s="8"/>
      <c r="N2916" s="8"/>
      <c r="Q2916" s="8"/>
      <c r="R2916" s="8"/>
      <c r="S2916" s="8"/>
      <c r="T2916" s="8"/>
      <c r="U2916" s="8"/>
      <c r="V2916" s="8"/>
      <c r="W2916" s="8"/>
      <c r="X2916" s="8"/>
      <c r="Y2916" s="8"/>
      <c r="AA2916" s="8"/>
      <c r="AE2916" s="8"/>
      <c r="AO2916" s="8"/>
      <c r="BF2916" s="8"/>
    </row>
    <row r="2917" spans="1:58">
      <c r="A2917" s="10">
        <v>39440</v>
      </c>
      <c r="B2917" s="8">
        <v>139.32</v>
      </c>
      <c r="C2917" s="8"/>
      <c r="G2917" s="8"/>
      <c r="H2917" s="8"/>
      <c r="I2917" s="8"/>
      <c r="J2917" s="8"/>
      <c r="K2917" s="8"/>
      <c r="L2917" s="8"/>
      <c r="N2917" s="8"/>
      <c r="Q2917" s="8"/>
      <c r="R2917" s="8"/>
      <c r="S2917" s="8"/>
      <c r="T2917" s="8"/>
      <c r="U2917" s="8"/>
      <c r="V2917" s="8"/>
      <c r="W2917" s="8"/>
      <c r="X2917" s="8"/>
      <c r="Y2917" s="8"/>
      <c r="AA2917" s="8"/>
      <c r="AE2917" s="8"/>
      <c r="AO2917" s="8"/>
      <c r="BF2917" s="8"/>
    </row>
    <row r="2918" spans="1:58">
      <c r="A2918" s="10">
        <v>39441</v>
      </c>
      <c r="B2918" s="8">
        <v>139.32</v>
      </c>
      <c r="C2918" s="8"/>
      <c r="G2918" s="8"/>
      <c r="H2918" s="8"/>
      <c r="I2918" s="8"/>
      <c r="J2918" s="8"/>
      <c r="K2918" s="8"/>
      <c r="L2918" s="8"/>
      <c r="N2918" s="8"/>
      <c r="Q2918" s="8"/>
      <c r="R2918" s="8"/>
      <c r="S2918" s="8"/>
      <c r="T2918" s="8"/>
      <c r="U2918" s="8"/>
      <c r="V2918" s="8"/>
      <c r="W2918" s="8"/>
      <c r="X2918" s="8"/>
      <c r="Y2918" s="8"/>
      <c r="AA2918" s="8"/>
      <c r="AE2918" s="8"/>
      <c r="AO2918" s="8"/>
      <c r="BF2918" s="8"/>
    </row>
    <row r="2919" spans="1:58">
      <c r="A2919" s="10">
        <v>39442</v>
      </c>
      <c r="B2919" s="8">
        <v>141.19</v>
      </c>
      <c r="C2919" s="8"/>
      <c r="G2919" s="8"/>
      <c r="H2919" s="8"/>
      <c r="I2919" s="8"/>
      <c r="J2919" s="8"/>
      <c r="K2919" s="8"/>
      <c r="L2919" s="8"/>
      <c r="N2919" s="8"/>
      <c r="Q2919" s="8"/>
      <c r="R2919" s="8"/>
      <c r="S2919" s="8"/>
      <c r="T2919" s="8"/>
      <c r="U2919" s="8"/>
      <c r="V2919" s="8"/>
      <c r="W2919" s="8"/>
      <c r="X2919" s="8"/>
      <c r="Y2919" s="8"/>
      <c r="AA2919" s="8"/>
      <c r="AE2919" s="8"/>
      <c r="AO2919" s="8"/>
      <c r="BF2919" s="8"/>
    </row>
    <row r="2920" spans="1:58">
      <c r="A2920" s="10">
        <v>39443</v>
      </c>
      <c r="B2920" s="8">
        <v>142.44999999999999</v>
      </c>
      <c r="C2920" s="8"/>
      <c r="G2920" s="8"/>
      <c r="H2920" s="8"/>
      <c r="I2920" s="8"/>
      <c r="J2920" s="8"/>
      <c r="K2920" s="8"/>
      <c r="L2920" s="8"/>
      <c r="N2920" s="8"/>
      <c r="Q2920" s="8"/>
      <c r="R2920" s="8"/>
      <c r="S2920" s="8"/>
      <c r="T2920" s="8"/>
      <c r="U2920" s="8"/>
      <c r="V2920" s="8"/>
      <c r="W2920" s="8"/>
      <c r="X2920" s="8"/>
      <c r="Y2920" s="8"/>
      <c r="AA2920" s="8"/>
      <c r="AE2920" s="8"/>
      <c r="AO2920" s="8"/>
      <c r="BF2920" s="8"/>
    </row>
    <row r="2921" spans="1:58">
      <c r="A2921" s="10">
        <v>39444</v>
      </c>
      <c r="B2921" s="8">
        <v>141.1</v>
      </c>
      <c r="C2921" s="8"/>
      <c r="G2921" s="8"/>
      <c r="H2921" s="8"/>
      <c r="I2921" s="8"/>
      <c r="J2921" s="8"/>
      <c r="K2921" s="8"/>
      <c r="L2921" s="8"/>
      <c r="N2921" s="8"/>
      <c r="Q2921" s="8"/>
      <c r="R2921" s="8"/>
      <c r="S2921" s="8"/>
      <c r="T2921" s="8"/>
      <c r="U2921" s="8"/>
      <c r="V2921" s="8"/>
      <c r="W2921" s="8"/>
      <c r="X2921" s="8"/>
      <c r="Y2921" s="8"/>
      <c r="AA2921" s="8"/>
      <c r="AE2921" s="8"/>
      <c r="AO2921" s="8"/>
      <c r="BF2921" s="8"/>
    </row>
    <row r="2922" spans="1:58">
      <c r="A2922" s="10">
        <v>39445</v>
      </c>
      <c r="B2922" s="8">
        <v>141.1</v>
      </c>
      <c r="C2922" s="8"/>
      <c r="G2922" s="8"/>
      <c r="H2922" s="8"/>
      <c r="I2922" s="8"/>
      <c r="J2922" s="8"/>
      <c r="K2922" s="8"/>
      <c r="L2922" s="8"/>
      <c r="N2922" s="8"/>
      <c r="Q2922" s="8"/>
      <c r="R2922" s="8"/>
      <c r="S2922" s="8"/>
      <c r="T2922" s="8"/>
      <c r="U2922" s="8"/>
      <c r="V2922" s="8"/>
      <c r="W2922" s="8"/>
      <c r="X2922" s="8"/>
      <c r="Y2922" s="8"/>
      <c r="AA2922" s="8"/>
      <c r="AE2922" s="8"/>
      <c r="AO2922" s="8"/>
      <c r="BF2922" s="8"/>
    </row>
    <row r="2923" spans="1:58">
      <c r="A2923" s="10">
        <v>39446</v>
      </c>
      <c r="B2923" s="8">
        <v>141.1</v>
      </c>
      <c r="C2923" s="8"/>
      <c r="G2923" s="8"/>
      <c r="H2923" s="8"/>
      <c r="I2923" s="8"/>
      <c r="J2923" s="8"/>
      <c r="K2923" s="8"/>
      <c r="L2923" s="8"/>
      <c r="N2923" s="8"/>
      <c r="Q2923" s="8"/>
      <c r="R2923" s="8"/>
      <c r="S2923" s="8"/>
      <c r="T2923" s="8"/>
      <c r="U2923" s="8"/>
      <c r="V2923" s="8"/>
      <c r="W2923" s="8"/>
      <c r="X2923" s="8"/>
      <c r="Y2923" s="8"/>
      <c r="AA2923" s="8"/>
      <c r="AE2923" s="8"/>
      <c r="AO2923" s="8"/>
      <c r="BF2923" s="8"/>
    </row>
    <row r="2924" spans="1:58">
      <c r="A2924" s="10">
        <v>39447</v>
      </c>
      <c r="B2924" s="8">
        <v>141.05000000000001</v>
      </c>
      <c r="C2924" s="8"/>
      <c r="G2924" s="8"/>
      <c r="H2924" s="8"/>
      <c r="I2924" s="8"/>
      <c r="J2924" s="8"/>
      <c r="K2924" s="8"/>
      <c r="L2924" s="8"/>
      <c r="N2924" s="8"/>
      <c r="Q2924" s="8"/>
      <c r="R2924" s="8"/>
      <c r="S2924" s="8"/>
      <c r="T2924" s="8"/>
      <c r="U2924" s="8"/>
      <c r="V2924" s="8"/>
      <c r="W2924" s="8"/>
      <c r="X2924" s="8"/>
      <c r="Y2924" s="8"/>
      <c r="AA2924" s="8"/>
      <c r="AE2924" s="8"/>
      <c r="AO2924" s="8"/>
      <c r="BF2924" s="8"/>
    </row>
    <row r="2925" spans="1:58">
      <c r="A2925" s="10">
        <v>39448</v>
      </c>
      <c r="B2925" s="8">
        <v>141.05000000000001</v>
      </c>
      <c r="C2925" s="8"/>
      <c r="G2925" s="8"/>
      <c r="H2925" s="8"/>
      <c r="I2925" s="8"/>
      <c r="J2925" s="8"/>
      <c r="K2925" s="8"/>
      <c r="L2925" s="8"/>
      <c r="N2925" s="8"/>
      <c r="Q2925" s="8"/>
      <c r="R2925" s="8"/>
      <c r="S2925" s="8"/>
      <c r="T2925" s="8"/>
      <c r="U2925" s="8"/>
      <c r="V2925" s="8"/>
      <c r="W2925" s="8"/>
      <c r="X2925" s="8"/>
      <c r="Y2925" s="8"/>
      <c r="AA2925" s="8"/>
      <c r="AE2925" s="8"/>
      <c r="AO2925" s="8"/>
      <c r="BF2925" s="8"/>
    </row>
    <row r="2926" spans="1:58">
      <c r="A2926" s="10">
        <v>39449</v>
      </c>
      <c r="B2926" s="8">
        <v>147.05000000000001</v>
      </c>
      <c r="C2926" s="8"/>
      <c r="G2926" s="8"/>
      <c r="H2926" s="8"/>
      <c r="I2926" s="8"/>
      <c r="J2926" s="8"/>
      <c r="K2926" s="8"/>
      <c r="L2926" s="8"/>
      <c r="N2926" s="8"/>
      <c r="Q2926" s="8"/>
      <c r="R2926" s="8"/>
      <c r="S2926" s="8"/>
      <c r="T2926" s="8"/>
      <c r="U2926" s="8"/>
      <c r="V2926" s="8"/>
      <c r="W2926" s="8"/>
      <c r="X2926" s="8"/>
      <c r="Y2926" s="8"/>
      <c r="AA2926" s="8"/>
      <c r="AE2926" s="8"/>
      <c r="AO2926" s="8"/>
      <c r="BF2926" s="8"/>
    </row>
    <row r="2927" spans="1:58">
      <c r="A2927" s="10">
        <v>39450</v>
      </c>
      <c r="B2927" s="8">
        <v>146.69</v>
      </c>
      <c r="C2927" s="8"/>
      <c r="G2927" s="8"/>
      <c r="H2927" s="8"/>
      <c r="I2927" s="8"/>
      <c r="J2927" s="8"/>
      <c r="K2927" s="8"/>
      <c r="L2927" s="8"/>
      <c r="N2927" s="8"/>
      <c r="Q2927" s="8"/>
      <c r="R2927" s="8"/>
      <c r="S2927" s="8"/>
      <c r="T2927" s="8"/>
      <c r="U2927" s="8"/>
      <c r="V2927" s="8"/>
      <c r="W2927" s="8"/>
      <c r="X2927" s="8"/>
      <c r="Y2927" s="8"/>
      <c r="AA2927" s="8"/>
      <c r="AE2927" s="8"/>
      <c r="AO2927" s="8"/>
      <c r="BF2927" s="8"/>
    </row>
    <row r="2928" spans="1:58">
      <c r="A2928" s="10">
        <v>39451</v>
      </c>
      <c r="B2928" s="8">
        <v>145.47</v>
      </c>
      <c r="C2928" s="8"/>
      <c r="G2928" s="8"/>
      <c r="H2928" s="8"/>
      <c r="I2928" s="8"/>
      <c r="J2928" s="8"/>
      <c r="K2928" s="8"/>
      <c r="L2928" s="8"/>
      <c r="N2928" s="8"/>
      <c r="Q2928" s="8"/>
      <c r="R2928" s="8"/>
      <c r="S2928" s="8"/>
      <c r="T2928" s="8"/>
      <c r="U2928" s="8"/>
      <c r="V2928" s="8"/>
      <c r="W2928" s="8"/>
      <c r="X2928" s="8"/>
      <c r="Y2928" s="8"/>
      <c r="AA2928" s="8"/>
      <c r="AE2928" s="8"/>
      <c r="AO2928" s="8"/>
      <c r="BF2928" s="8"/>
    </row>
    <row r="2929" spans="1:58">
      <c r="A2929" s="10">
        <v>39452</v>
      </c>
      <c r="B2929" s="8">
        <v>145.47</v>
      </c>
      <c r="C2929" s="8"/>
      <c r="G2929" s="8"/>
      <c r="H2929" s="8"/>
      <c r="I2929" s="8"/>
      <c r="J2929" s="8"/>
      <c r="K2929" s="8"/>
      <c r="L2929" s="8"/>
      <c r="N2929" s="8"/>
      <c r="Q2929" s="8"/>
      <c r="R2929" s="8"/>
      <c r="S2929" s="8"/>
      <c r="T2929" s="8"/>
      <c r="U2929" s="8"/>
      <c r="V2929" s="8"/>
      <c r="W2929" s="8"/>
      <c r="X2929" s="8"/>
      <c r="Y2929" s="8"/>
      <c r="AA2929" s="8"/>
      <c r="AE2929" s="8"/>
      <c r="AO2929" s="8"/>
      <c r="BF2929" s="8"/>
    </row>
    <row r="2930" spans="1:58">
      <c r="A2930" s="10">
        <v>39453</v>
      </c>
      <c r="B2930" s="8">
        <v>145.47</v>
      </c>
      <c r="C2930" s="8"/>
      <c r="G2930" s="8"/>
      <c r="H2930" s="8"/>
      <c r="I2930" s="8"/>
      <c r="J2930" s="8"/>
      <c r="K2930" s="8"/>
      <c r="L2930" s="8"/>
      <c r="N2930" s="8"/>
      <c r="Q2930" s="8"/>
      <c r="R2930" s="8"/>
      <c r="S2930" s="8"/>
      <c r="T2930" s="8"/>
      <c r="U2930" s="8"/>
      <c r="V2930" s="8"/>
      <c r="W2930" s="8"/>
      <c r="X2930" s="8"/>
      <c r="Y2930" s="8"/>
      <c r="AA2930" s="8"/>
      <c r="AE2930" s="8"/>
      <c r="AO2930" s="8"/>
      <c r="BF2930" s="8"/>
    </row>
    <row r="2931" spans="1:58">
      <c r="A2931" s="10">
        <v>39454</v>
      </c>
      <c r="B2931" s="8">
        <v>141.86000000000001</v>
      </c>
      <c r="C2931" s="8"/>
      <c r="G2931" s="8"/>
      <c r="H2931" s="8"/>
      <c r="I2931" s="8"/>
      <c r="J2931" s="8"/>
      <c r="K2931" s="8"/>
      <c r="L2931" s="8"/>
      <c r="N2931" s="8"/>
      <c r="Q2931" s="8"/>
      <c r="R2931" s="8"/>
      <c r="S2931" s="8"/>
      <c r="T2931" s="8"/>
      <c r="U2931" s="8"/>
      <c r="V2931" s="8"/>
      <c r="W2931" s="8"/>
      <c r="X2931" s="8"/>
      <c r="Y2931" s="8"/>
      <c r="AA2931" s="8"/>
      <c r="AE2931" s="8"/>
      <c r="AO2931" s="8"/>
      <c r="BF2931" s="8"/>
    </row>
    <row r="2932" spans="1:58">
      <c r="A2932" s="10">
        <v>39455</v>
      </c>
      <c r="B2932" s="8">
        <v>143.59</v>
      </c>
      <c r="C2932" s="8"/>
      <c r="G2932" s="8"/>
      <c r="H2932" s="8"/>
      <c r="I2932" s="8"/>
      <c r="J2932" s="8"/>
      <c r="K2932" s="8"/>
      <c r="L2932" s="8"/>
      <c r="N2932" s="8"/>
      <c r="Q2932" s="8"/>
      <c r="R2932" s="8"/>
      <c r="S2932" s="8"/>
      <c r="T2932" s="8"/>
      <c r="U2932" s="8"/>
      <c r="V2932" s="8"/>
      <c r="W2932" s="8"/>
      <c r="X2932" s="8"/>
      <c r="Y2932" s="8"/>
      <c r="AA2932" s="8"/>
      <c r="AE2932" s="8"/>
      <c r="AO2932" s="8"/>
      <c r="BF2932" s="8"/>
    </row>
    <row r="2933" spans="1:58">
      <c r="A2933" s="10">
        <v>39456</v>
      </c>
      <c r="B2933" s="8">
        <v>141.83000000000001</v>
      </c>
      <c r="C2933" s="8"/>
      <c r="G2933" s="8"/>
      <c r="H2933" s="8"/>
      <c r="I2933" s="8"/>
      <c r="J2933" s="8"/>
      <c r="K2933" s="8"/>
      <c r="L2933" s="8"/>
      <c r="N2933" s="8"/>
      <c r="Q2933" s="8"/>
      <c r="R2933" s="8"/>
      <c r="S2933" s="8"/>
      <c r="T2933" s="8"/>
      <c r="U2933" s="8"/>
      <c r="V2933" s="8"/>
      <c r="W2933" s="8"/>
      <c r="X2933" s="8"/>
      <c r="Y2933" s="8"/>
      <c r="AA2933" s="8"/>
      <c r="AE2933" s="8"/>
      <c r="AO2933" s="8"/>
      <c r="BF2933" s="8"/>
    </row>
    <row r="2934" spans="1:58">
      <c r="A2934" s="10">
        <v>39457</v>
      </c>
      <c r="B2934" s="8">
        <v>138.6</v>
      </c>
      <c r="C2934" s="8"/>
      <c r="G2934" s="8"/>
      <c r="H2934" s="8"/>
      <c r="I2934" s="8"/>
      <c r="J2934" s="8"/>
      <c r="K2934" s="8"/>
      <c r="L2934" s="8"/>
      <c r="N2934" s="8"/>
      <c r="Q2934" s="8"/>
      <c r="R2934" s="8"/>
      <c r="S2934" s="8"/>
      <c r="T2934" s="8"/>
      <c r="U2934" s="8"/>
      <c r="V2934" s="8"/>
      <c r="W2934" s="8"/>
      <c r="X2934" s="8"/>
      <c r="Y2934" s="8"/>
      <c r="AA2934" s="8"/>
      <c r="AE2934" s="8"/>
      <c r="AO2934" s="8"/>
      <c r="BF2934" s="8"/>
    </row>
    <row r="2935" spans="1:58">
      <c r="A2935" s="10">
        <v>39458</v>
      </c>
      <c r="B2935" s="8">
        <v>136.87</v>
      </c>
      <c r="C2935" s="8"/>
      <c r="G2935" s="8"/>
      <c r="H2935" s="8"/>
      <c r="I2935" s="8"/>
      <c r="J2935" s="8"/>
      <c r="K2935" s="8"/>
      <c r="L2935" s="8"/>
      <c r="N2935" s="8"/>
      <c r="Q2935" s="8"/>
      <c r="R2935" s="8"/>
      <c r="S2935" s="8"/>
      <c r="T2935" s="8"/>
      <c r="U2935" s="8"/>
      <c r="V2935" s="8"/>
      <c r="W2935" s="8"/>
      <c r="X2935" s="8"/>
      <c r="Y2935" s="8"/>
      <c r="AA2935" s="8"/>
      <c r="AE2935" s="8"/>
      <c r="AO2935" s="8"/>
      <c r="BF2935" s="8"/>
    </row>
    <row r="2936" spans="1:58">
      <c r="A2936" s="10">
        <v>39459</v>
      </c>
      <c r="B2936" s="8">
        <v>136.87</v>
      </c>
      <c r="C2936" s="8"/>
      <c r="G2936" s="8"/>
      <c r="H2936" s="8"/>
      <c r="I2936" s="8"/>
      <c r="J2936" s="8"/>
      <c r="K2936" s="8"/>
      <c r="L2936" s="8"/>
      <c r="N2936" s="8"/>
      <c r="Q2936" s="8"/>
      <c r="R2936" s="8"/>
      <c r="S2936" s="8"/>
      <c r="T2936" s="8"/>
      <c r="U2936" s="8"/>
      <c r="V2936" s="8"/>
      <c r="W2936" s="8"/>
      <c r="X2936" s="8"/>
      <c r="Y2936" s="8"/>
      <c r="AA2936" s="8"/>
      <c r="AE2936" s="8"/>
      <c r="AO2936" s="8"/>
      <c r="BF2936" s="8"/>
    </row>
    <row r="2937" spans="1:58">
      <c r="A2937" s="10">
        <v>39460</v>
      </c>
      <c r="B2937" s="8">
        <v>136.87</v>
      </c>
      <c r="C2937" s="8"/>
      <c r="G2937" s="8"/>
      <c r="H2937" s="8"/>
      <c r="I2937" s="8"/>
      <c r="J2937" s="8"/>
      <c r="K2937" s="8"/>
      <c r="L2937" s="8"/>
      <c r="N2937" s="8"/>
      <c r="Q2937" s="8"/>
      <c r="R2937" s="8"/>
      <c r="S2937" s="8"/>
      <c r="T2937" s="8"/>
      <c r="U2937" s="8"/>
      <c r="V2937" s="8"/>
      <c r="W2937" s="8"/>
      <c r="X2937" s="8"/>
      <c r="Y2937" s="8"/>
      <c r="AA2937" s="8"/>
      <c r="AE2937" s="8"/>
      <c r="AO2937" s="8"/>
      <c r="BF2937" s="8"/>
    </row>
    <row r="2938" spans="1:58">
      <c r="A2938" s="10">
        <v>39461</v>
      </c>
      <c r="B2938" s="8">
        <v>139.66</v>
      </c>
      <c r="C2938" s="8"/>
      <c r="G2938" s="8"/>
      <c r="H2938" s="8"/>
      <c r="I2938" s="8"/>
      <c r="J2938" s="8"/>
      <c r="K2938" s="8"/>
      <c r="L2938" s="8"/>
      <c r="N2938" s="8"/>
      <c r="Q2938" s="8"/>
      <c r="R2938" s="8"/>
      <c r="S2938" s="8"/>
      <c r="T2938" s="8"/>
      <c r="U2938" s="8"/>
      <c r="V2938" s="8"/>
      <c r="W2938" s="8"/>
      <c r="X2938" s="8"/>
      <c r="Y2938" s="8"/>
      <c r="AA2938" s="8"/>
      <c r="AE2938" s="8"/>
      <c r="AO2938" s="8"/>
      <c r="BF2938" s="8"/>
    </row>
    <row r="2939" spans="1:58">
      <c r="A2939" s="10">
        <v>39462</v>
      </c>
      <c r="B2939" s="8">
        <v>136.74</v>
      </c>
      <c r="C2939" s="8"/>
      <c r="G2939" s="8"/>
      <c r="H2939" s="8"/>
      <c r="I2939" s="8"/>
      <c r="J2939" s="8"/>
      <c r="K2939" s="8"/>
      <c r="L2939" s="8"/>
      <c r="N2939" s="8"/>
      <c r="Q2939" s="8"/>
      <c r="R2939" s="8"/>
      <c r="S2939" s="8"/>
      <c r="T2939" s="8"/>
      <c r="U2939" s="8"/>
      <c r="V2939" s="8"/>
      <c r="W2939" s="8"/>
      <c r="X2939" s="8"/>
      <c r="Y2939" s="8"/>
      <c r="AA2939" s="8"/>
      <c r="AE2939" s="8"/>
      <c r="AO2939" s="8"/>
      <c r="BF2939" s="8"/>
    </row>
    <row r="2940" spans="1:58">
      <c r="A2940" s="10">
        <v>39463</v>
      </c>
      <c r="B2940" s="8">
        <v>134.75</v>
      </c>
      <c r="C2940" s="8"/>
      <c r="G2940" s="8"/>
      <c r="H2940" s="8"/>
      <c r="I2940" s="8"/>
      <c r="J2940" s="8"/>
      <c r="K2940" s="8"/>
      <c r="L2940" s="8"/>
      <c r="N2940" s="8"/>
      <c r="Q2940" s="8"/>
      <c r="R2940" s="8"/>
      <c r="S2940" s="8"/>
      <c r="T2940" s="8"/>
      <c r="U2940" s="8"/>
      <c r="V2940" s="8"/>
      <c r="W2940" s="8"/>
      <c r="X2940" s="8"/>
      <c r="Y2940" s="8"/>
      <c r="AA2940" s="8"/>
      <c r="AE2940" s="8"/>
      <c r="AO2940" s="8"/>
      <c r="BF2940" s="8"/>
    </row>
    <row r="2941" spans="1:58">
      <c r="A2941" s="10">
        <v>39464</v>
      </c>
      <c r="B2941" s="8">
        <v>133.62</v>
      </c>
      <c r="C2941" s="8"/>
      <c r="G2941" s="8"/>
      <c r="H2941" s="8"/>
      <c r="I2941" s="8"/>
      <c r="J2941" s="8"/>
      <c r="K2941" s="8"/>
      <c r="L2941" s="8"/>
      <c r="N2941" s="8"/>
      <c r="Q2941" s="8"/>
      <c r="R2941" s="8"/>
      <c r="S2941" s="8"/>
      <c r="T2941" s="8"/>
      <c r="U2941" s="8"/>
      <c r="V2941" s="8"/>
      <c r="W2941" s="8"/>
      <c r="X2941" s="8"/>
      <c r="Y2941" s="8"/>
      <c r="AA2941" s="8"/>
      <c r="AE2941" s="8"/>
      <c r="AO2941" s="8"/>
      <c r="BF2941" s="8"/>
    </row>
    <row r="2942" spans="1:58">
      <c r="A2942" s="10">
        <v>39465</v>
      </c>
      <c r="B2942" s="8">
        <v>134.35</v>
      </c>
      <c r="C2942" s="8"/>
      <c r="G2942" s="8"/>
      <c r="H2942" s="8"/>
      <c r="I2942" s="8"/>
      <c r="J2942" s="8"/>
      <c r="K2942" s="8"/>
      <c r="L2942" s="8"/>
      <c r="N2942" s="8"/>
      <c r="Q2942" s="8"/>
      <c r="R2942" s="8"/>
      <c r="S2942" s="8"/>
      <c r="T2942" s="8"/>
      <c r="U2942" s="8"/>
      <c r="V2942" s="8"/>
      <c r="W2942" s="8"/>
      <c r="X2942" s="8"/>
      <c r="Y2942" s="8"/>
      <c r="AA2942" s="8"/>
      <c r="AE2942" s="8"/>
      <c r="AO2942" s="8"/>
      <c r="BF2942" s="8"/>
    </row>
    <row r="2943" spans="1:58">
      <c r="A2943" s="10">
        <v>39466</v>
      </c>
      <c r="B2943" s="8">
        <v>134.35</v>
      </c>
      <c r="C2943" s="8"/>
      <c r="G2943" s="8"/>
      <c r="H2943" s="8"/>
      <c r="I2943" s="8"/>
      <c r="J2943" s="8"/>
      <c r="K2943" s="8"/>
      <c r="L2943" s="8"/>
      <c r="N2943" s="8"/>
      <c r="Q2943" s="8"/>
      <c r="R2943" s="8"/>
      <c r="S2943" s="8"/>
      <c r="T2943" s="8"/>
      <c r="U2943" s="8"/>
      <c r="V2943" s="8"/>
      <c r="W2943" s="8"/>
      <c r="X2943" s="8"/>
      <c r="Y2943" s="8"/>
      <c r="AA2943" s="8"/>
      <c r="AE2943" s="8"/>
      <c r="AO2943" s="8"/>
      <c r="BF2943" s="8"/>
    </row>
    <row r="2944" spans="1:58">
      <c r="A2944" s="10">
        <v>39467</v>
      </c>
      <c r="B2944" s="8">
        <v>134.35</v>
      </c>
      <c r="C2944" s="8"/>
      <c r="G2944" s="8"/>
      <c r="H2944" s="8"/>
      <c r="I2944" s="8"/>
      <c r="J2944" s="8"/>
      <c r="K2944" s="8"/>
      <c r="L2944" s="8"/>
      <c r="N2944" s="8"/>
      <c r="Q2944" s="8"/>
      <c r="R2944" s="8"/>
      <c r="S2944" s="8"/>
      <c r="T2944" s="8"/>
      <c r="U2944" s="8"/>
      <c r="V2944" s="8"/>
      <c r="W2944" s="8"/>
      <c r="X2944" s="8"/>
      <c r="Y2944" s="8"/>
      <c r="AA2944" s="8"/>
      <c r="AE2944" s="8"/>
      <c r="AO2944" s="8"/>
      <c r="BF2944" s="8"/>
    </row>
    <row r="2945" spans="1:58">
      <c r="A2945" s="10">
        <v>39468</v>
      </c>
      <c r="B2945" s="8">
        <v>131.76</v>
      </c>
      <c r="C2945" s="8"/>
      <c r="G2945" s="8"/>
      <c r="H2945" s="8"/>
      <c r="I2945" s="8"/>
      <c r="J2945" s="8"/>
      <c r="K2945" s="8"/>
      <c r="L2945" s="8"/>
      <c r="N2945" s="8"/>
      <c r="Q2945" s="8"/>
      <c r="R2945" s="8"/>
      <c r="S2945" s="8"/>
      <c r="T2945" s="8"/>
      <c r="U2945" s="8"/>
      <c r="V2945" s="8"/>
      <c r="W2945" s="8"/>
      <c r="X2945" s="8"/>
      <c r="Y2945" s="8"/>
      <c r="AA2945" s="8"/>
      <c r="AE2945" s="8"/>
      <c r="AO2945" s="8"/>
      <c r="BF2945" s="8"/>
    </row>
    <row r="2946" spans="1:58">
      <c r="A2946" s="10">
        <v>39469</v>
      </c>
      <c r="B2946" s="8">
        <v>133.16999999999999</v>
      </c>
      <c r="C2946" s="8"/>
      <c r="G2946" s="8"/>
      <c r="H2946" s="8"/>
      <c r="I2946" s="8"/>
      <c r="J2946" s="8"/>
      <c r="K2946" s="8"/>
      <c r="L2946" s="8"/>
      <c r="N2946" s="8"/>
      <c r="Q2946" s="8"/>
      <c r="R2946" s="8"/>
      <c r="S2946" s="8"/>
      <c r="T2946" s="8"/>
      <c r="U2946" s="8"/>
      <c r="V2946" s="8"/>
      <c r="W2946" s="8"/>
      <c r="X2946" s="8"/>
      <c r="Y2946" s="8"/>
      <c r="AA2946" s="8"/>
      <c r="AE2946" s="8"/>
      <c r="AO2946" s="8"/>
      <c r="BF2946" s="8"/>
    </row>
    <row r="2947" spans="1:58">
      <c r="A2947" s="10">
        <v>39470</v>
      </c>
      <c r="B2947" s="8">
        <v>130.41999999999999</v>
      </c>
      <c r="C2947" s="8"/>
      <c r="G2947" s="8"/>
      <c r="H2947" s="8"/>
      <c r="I2947" s="8"/>
      <c r="J2947" s="8"/>
      <c r="K2947" s="8"/>
      <c r="L2947" s="8"/>
      <c r="N2947" s="8"/>
      <c r="Q2947" s="8"/>
      <c r="R2947" s="8"/>
      <c r="S2947" s="8"/>
      <c r="T2947" s="8"/>
      <c r="U2947" s="8"/>
      <c r="V2947" s="8"/>
      <c r="W2947" s="8"/>
      <c r="X2947" s="8"/>
      <c r="Y2947" s="8"/>
      <c r="AA2947" s="8"/>
      <c r="AE2947" s="8"/>
      <c r="AO2947" s="8"/>
      <c r="BF2947" s="8"/>
    </row>
    <row r="2948" spans="1:58">
      <c r="A2948" s="10">
        <v>39471</v>
      </c>
      <c r="B2948" s="8">
        <v>134.1</v>
      </c>
      <c r="C2948" s="8"/>
      <c r="G2948" s="8"/>
      <c r="H2948" s="8"/>
      <c r="I2948" s="8"/>
      <c r="J2948" s="8"/>
      <c r="K2948" s="8"/>
      <c r="L2948" s="8"/>
      <c r="N2948" s="8"/>
      <c r="Q2948" s="8"/>
      <c r="R2948" s="8"/>
      <c r="S2948" s="8"/>
      <c r="T2948" s="8"/>
      <c r="U2948" s="8"/>
      <c r="V2948" s="8"/>
      <c r="W2948" s="8"/>
      <c r="X2948" s="8"/>
      <c r="Y2948" s="8"/>
      <c r="AA2948" s="8"/>
      <c r="AE2948" s="8"/>
      <c r="AO2948" s="8"/>
      <c r="BF2948" s="8"/>
    </row>
    <row r="2949" spans="1:58">
      <c r="A2949" s="10">
        <v>39472</v>
      </c>
      <c r="B2949" s="8">
        <v>136.86000000000001</v>
      </c>
      <c r="C2949" s="8"/>
      <c r="G2949" s="8"/>
      <c r="H2949" s="8"/>
      <c r="I2949" s="8"/>
      <c r="J2949" s="8"/>
      <c r="K2949" s="8"/>
      <c r="L2949" s="8"/>
      <c r="N2949" s="8"/>
      <c r="Q2949" s="8"/>
      <c r="R2949" s="8"/>
      <c r="S2949" s="8"/>
      <c r="T2949" s="8"/>
      <c r="U2949" s="8"/>
      <c r="V2949" s="8"/>
      <c r="W2949" s="8"/>
      <c r="X2949" s="8"/>
      <c r="Y2949" s="8"/>
      <c r="AA2949" s="8"/>
      <c r="AE2949" s="8"/>
      <c r="AO2949" s="8"/>
      <c r="BF2949" s="8"/>
    </row>
    <row r="2950" spans="1:58">
      <c r="A2950" s="10">
        <v>39473</v>
      </c>
      <c r="B2950" s="8">
        <v>136.86000000000001</v>
      </c>
      <c r="C2950" s="8"/>
      <c r="G2950" s="8"/>
      <c r="H2950" s="8"/>
      <c r="I2950" s="8"/>
      <c r="J2950" s="8"/>
      <c r="K2950" s="8"/>
      <c r="L2950" s="8"/>
      <c r="N2950" s="8"/>
      <c r="Q2950" s="8"/>
      <c r="R2950" s="8"/>
      <c r="S2950" s="8"/>
      <c r="T2950" s="8"/>
      <c r="U2950" s="8"/>
      <c r="V2950" s="8"/>
      <c r="W2950" s="8"/>
      <c r="X2950" s="8"/>
      <c r="Y2950" s="8"/>
      <c r="AA2950" s="8"/>
      <c r="AE2950" s="8"/>
      <c r="AO2950" s="8"/>
      <c r="BF2950" s="8"/>
    </row>
    <row r="2951" spans="1:58">
      <c r="A2951" s="10">
        <v>39474</v>
      </c>
      <c r="B2951" s="8">
        <v>136.86000000000001</v>
      </c>
      <c r="C2951" s="8"/>
      <c r="G2951" s="8"/>
      <c r="H2951" s="8"/>
      <c r="I2951" s="8"/>
      <c r="J2951" s="8"/>
      <c r="K2951" s="8"/>
      <c r="L2951" s="8"/>
      <c r="N2951" s="8"/>
      <c r="Q2951" s="8"/>
      <c r="R2951" s="8"/>
      <c r="S2951" s="8"/>
      <c r="T2951" s="8"/>
      <c r="U2951" s="8"/>
      <c r="V2951" s="8"/>
      <c r="W2951" s="8"/>
      <c r="X2951" s="8"/>
      <c r="Y2951" s="8"/>
      <c r="AA2951" s="8"/>
      <c r="AE2951" s="8"/>
      <c r="AO2951" s="8"/>
      <c r="BF2951" s="8"/>
    </row>
    <row r="2952" spans="1:58">
      <c r="A2952" s="10">
        <v>39475</v>
      </c>
      <c r="B2952" s="8">
        <v>137.58000000000001</v>
      </c>
      <c r="C2952" s="8"/>
      <c r="G2952" s="8"/>
      <c r="H2952" s="8"/>
      <c r="I2952" s="8"/>
      <c r="J2952" s="8"/>
      <c r="K2952" s="8"/>
      <c r="L2952" s="8"/>
      <c r="N2952" s="8"/>
      <c r="Q2952" s="8"/>
      <c r="R2952" s="8"/>
      <c r="S2952" s="8"/>
      <c r="T2952" s="8"/>
      <c r="U2952" s="8"/>
      <c r="V2952" s="8"/>
      <c r="W2952" s="8"/>
      <c r="X2952" s="8"/>
      <c r="Y2952" s="8"/>
      <c r="AA2952" s="8"/>
      <c r="AE2952" s="8"/>
      <c r="AO2952" s="8"/>
      <c r="BF2952" s="8"/>
    </row>
    <row r="2953" spans="1:58">
      <c r="A2953" s="10">
        <v>39476</v>
      </c>
      <c r="B2953" s="8">
        <v>138.52000000000001</v>
      </c>
      <c r="C2953" s="8"/>
      <c r="G2953" s="8"/>
      <c r="H2953" s="8"/>
      <c r="I2953" s="8"/>
      <c r="J2953" s="8"/>
      <c r="K2953" s="8"/>
      <c r="L2953" s="8"/>
      <c r="N2953" s="8"/>
      <c r="Q2953" s="8"/>
      <c r="R2953" s="8"/>
      <c r="S2953" s="8"/>
      <c r="T2953" s="8"/>
      <c r="U2953" s="8"/>
      <c r="V2953" s="8"/>
      <c r="W2953" s="8"/>
      <c r="X2953" s="8"/>
      <c r="Y2953" s="8"/>
      <c r="AA2953" s="8"/>
      <c r="AE2953" s="8"/>
      <c r="AO2953" s="8"/>
      <c r="BF2953" s="8"/>
    </row>
    <row r="2954" spans="1:58">
      <c r="A2954" s="10">
        <v>39477</v>
      </c>
      <c r="B2954" s="8">
        <v>139.31</v>
      </c>
      <c r="C2954" s="8"/>
      <c r="G2954" s="8"/>
      <c r="H2954" s="8"/>
      <c r="I2954" s="8"/>
      <c r="J2954" s="8"/>
      <c r="K2954" s="8"/>
      <c r="L2954" s="8"/>
      <c r="N2954" s="8"/>
      <c r="Q2954" s="8"/>
      <c r="R2954" s="8"/>
      <c r="S2954" s="8"/>
      <c r="T2954" s="8"/>
      <c r="U2954" s="8"/>
      <c r="V2954" s="8"/>
      <c r="W2954" s="8"/>
      <c r="X2954" s="8"/>
      <c r="Y2954" s="8"/>
      <c r="AA2954" s="8"/>
      <c r="AE2954" s="8"/>
      <c r="AO2954" s="8"/>
      <c r="BF2954" s="8"/>
    </row>
    <row r="2955" spans="1:58">
      <c r="A2955" s="10">
        <v>39478</v>
      </c>
      <c r="B2955" s="8">
        <v>138.83000000000001</v>
      </c>
      <c r="C2955" s="8"/>
      <c r="G2955" s="8"/>
      <c r="H2955" s="8"/>
      <c r="I2955" s="8"/>
      <c r="J2955" s="8"/>
      <c r="K2955" s="8"/>
      <c r="L2955" s="8"/>
      <c r="N2955" s="8"/>
      <c r="Q2955" s="8"/>
      <c r="R2955" s="8"/>
      <c r="S2955" s="8"/>
      <c r="T2955" s="8"/>
      <c r="U2955" s="8"/>
      <c r="V2955" s="8"/>
      <c r="W2955" s="8"/>
      <c r="X2955" s="8"/>
      <c r="Y2955" s="8"/>
      <c r="AA2955" s="8"/>
      <c r="AE2955" s="8"/>
      <c r="AO2955" s="8"/>
      <c r="BF2955" s="8"/>
    </row>
    <row r="2956" spans="1:58">
      <c r="A2956" s="10">
        <v>39479</v>
      </c>
      <c r="B2956" s="8">
        <v>134.66</v>
      </c>
      <c r="C2956" s="8"/>
      <c r="G2956" s="8"/>
      <c r="H2956" s="8"/>
      <c r="I2956" s="8"/>
      <c r="J2956" s="8"/>
      <c r="K2956" s="8"/>
      <c r="L2956" s="8"/>
      <c r="N2956" s="8"/>
      <c r="Q2956" s="8"/>
      <c r="R2956" s="8"/>
      <c r="S2956" s="8"/>
      <c r="T2956" s="8"/>
      <c r="U2956" s="8"/>
      <c r="V2956" s="8"/>
      <c r="W2956" s="8"/>
      <c r="X2956" s="8"/>
      <c r="Y2956" s="8"/>
      <c r="AA2956" s="8"/>
      <c r="AE2956" s="8"/>
      <c r="AO2956" s="8"/>
      <c r="BF2956" s="8"/>
    </row>
    <row r="2957" spans="1:58">
      <c r="A2957" s="10">
        <v>39480</v>
      </c>
      <c r="B2957" s="8">
        <v>134.66</v>
      </c>
      <c r="C2957" s="8"/>
      <c r="G2957" s="8"/>
      <c r="H2957" s="8"/>
      <c r="I2957" s="8"/>
      <c r="J2957" s="8"/>
      <c r="K2957" s="8"/>
      <c r="L2957" s="8"/>
      <c r="N2957" s="8"/>
      <c r="Q2957" s="8"/>
      <c r="R2957" s="8"/>
      <c r="S2957" s="8"/>
      <c r="T2957" s="8"/>
      <c r="U2957" s="8"/>
      <c r="V2957" s="8"/>
      <c r="W2957" s="8"/>
      <c r="X2957" s="8"/>
      <c r="Y2957" s="8"/>
      <c r="AA2957" s="8"/>
      <c r="AE2957" s="8"/>
      <c r="AO2957" s="8"/>
      <c r="BF2957" s="8"/>
    </row>
    <row r="2958" spans="1:58">
      <c r="A2958" s="10">
        <v>39481</v>
      </c>
      <c r="B2958" s="8">
        <v>134.66</v>
      </c>
      <c r="C2958" s="8"/>
      <c r="G2958" s="8"/>
      <c r="H2958" s="8"/>
      <c r="I2958" s="8"/>
      <c r="J2958" s="8"/>
      <c r="K2958" s="8"/>
      <c r="L2958" s="8"/>
      <c r="N2958" s="8"/>
      <c r="Q2958" s="8"/>
      <c r="R2958" s="8"/>
      <c r="S2958" s="8"/>
      <c r="T2958" s="8"/>
      <c r="U2958" s="8"/>
      <c r="V2958" s="8"/>
      <c r="W2958" s="8"/>
      <c r="X2958" s="8"/>
      <c r="Y2958" s="8"/>
      <c r="AA2958" s="8"/>
      <c r="AE2958" s="8"/>
      <c r="AO2958" s="8"/>
      <c r="BF2958" s="8"/>
    </row>
    <row r="2959" spans="1:58">
      <c r="A2959" s="10">
        <v>39482</v>
      </c>
      <c r="B2959" s="8">
        <v>136.21</v>
      </c>
      <c r="C2959" s="8"/>
      <c r="G2959" s="8"/>
      <c r="H2959" s="8"/>
      <c r="I2959" s="8"/>
      <c r="J2959" s="8"/>
      <c r="K2959" s="8"/>
      <c r="L2959" s="8"/>
      <c r="N2959" s="8"/>
      <c r="Q2959" s="8"/>
      <c r="R2959" s="8"/>
      <c r="S2959" s="8"/>
      <c r="T2959" s="8"/>
      <c r="U2959" s="8"/>
      <c r="V2959" s="8"/>
      <c r="W2959" s="8"/>
      <c r="X2959" s="8"/>
      <c r="Y2959" s="8"/>
      <c r="AA2959" s="8"/>
      <c r="AE2959" s="8"/>
      <c r="AO2959" s="8"/>
      <c r="BF2959" s="8"/>
    </row>
    <row r="2960" spans="1:58">
      <c r="A2960" s="10">
        <v>39483</v>
      </c>
      <c r="B2960" s="8">
        <v>133.72999999999999</v>
      </c>
      <c r="C2960" s="8"/>
      <c r="G2960" s="8"/>
      <c r="H2960" s="8"/>
      <c r="I2960" s="8"/>
      <c r="J2960" s="8"/>
      <c r="K2960" s="8"/>
      <c r="L2960" s="8"/>
      <c r="N2960" s="8"/>
      <c r="Q2960" s="8"/>
      <c r="R2960" s="8"/>
      <c r="S2960" s="8"/>
      <c r="T2960" s="8"/>
      <c r="U2960" s="8"/>
      <c r="V2960" s="8"/>
      <c r="W2960" s="8"/>
      <c r="X2960" s="8"/>
      <c r="Y2960" s="8"/>
      <c r="AA2960" s="8"/>
      <c r="AE2960" s="8"/>
      <c r="AO2960" s="8"/>
      <c r="BF2960" s="8"/>
    </row>
    <row r="2961" spans="1:58">
      <c r="A2961" s="10">
        <v>39484</v>
      </c>
      <c r="B2961" s="8">
        <v>132.16</v>
      </c>
      <c r="C2961" s="8"/>
      <c r="G2961" s="8"/>
      <c r="H2961" s="8"/>
      <c r="I2961" s="8"/>
      <c r="J2961" s="8"/>
      <c r="K2961" s="8"/>
      <c r="L2961" s="8"/>
      <c r="N2961" s="8"/>
      <c r="Q2961" s="8"/>
      <c r="R2961" s="8"/>
      <c r="S2961" s="8"/>
      <c r="T2961" s="8"/>
      <c r="U2961" s="8"/>
      <c r="V2961" s="8"/>
      <c r="W2961" s="8"/>
      <c r="X2961" s="8"/>
      <c r="Y2961" s="8"/>
      <c r="AA2961" s="8"/>
      <c r="AE2961" s="8"/>
      <c r="AO2961" s="8"/>
      <c r="BF2961" s="8"/>
    </row>
    <row r="2962" spans="1:58">
      <c r="A2962" s="10">
        <v>39485</v>
      </c>
      <c r="B2962" s="8">
        <v>133.26</v>
      </c>
      <c r="C2962" s="8"/>
      <c r="G2962" s="8"/>
      <c r="H2962" s="8"/>
      <c r="I2962" s="8"/>
      <c r="J2962" s="8"/>
      <c r="K2962" s="8"/>
      <c r="L2962" s="8"/>
      <c r="N2962" s="8"/>
      <c r="Q2962" s="8"/>
      <c r="R2962" s="8"/>
      <c r="S2962" s="8"/>
      <c r="T2962" s="8"/>
      <c r="U2962" s="8"/>
      <c r="V2962" s="8"/>
      <c r="W2962" s="8"/>
      <c r="X2962" s="8"/>
      <c r="Y2962" s="8"/>
      <c r="AA2962" s="8"/>
      <c r="AE2962" s="8"/>
      <c r="AO2962" s="8"/>
      <c r="BF2962" s="8"/>
    </row>
    <row r="2963" spans="1:58">
      <c r="A2963" s="10">
        <v>39486</v>
      </c>
      <c r="B2963" s="8">
        <v>138.43</v>
      </c>
      <c r="C2963" s="8"/>
      <c r="G2963" s="8"/>
      <c r="H2963" s="8"/>
      <c r="I2963" s="8"/>
      <c r="J2963" s="8"/>
      <c r="K2963" s="8"/>
      <c r="L2963" s="8"/>
      <c r="N2963" s="8"/>
      <c r="Q2963" s="8"/>
      <c r="R2963" s="8"/>
      <c r="S2963" s="8"/>
      <c r="T2963" s="8"/>
      <c r="U2963" s="8"/>
      <c r="V2963" s="8"/>
      <c r="W2963" s="8"/>
      <c r="X2963" s="8"/>
      <c r="Y2963" s="8"/>
      <c r="AA2963" s="8"/>
      <c r="AE2963" s="8"/>
      <c r="AO2963" s="8"/>
      <c r="BF2963" s="8"/>
    </row>
    <row r="2964" spans="1:58">
      <c r="A2964" s="10">
        <v>39487</v>
      </c>
      <c r="B2964" s="8">
        <v>138.43</v>
      </c>
      <c r="C2964" s="8"/>
      <c r="G2964" s="8"/>
      <c r="H2964" s="8"/>
      <c r="I2964" s="8"/>
      <c r="J2964" s="8"/>
      <c r="K2964" s="8"/>
      <c r="L2964" s="8"/>
      <c r="N2964" s="8"/>
      <c r="Q2964" s="8"/>
      <c r="R2964" s="8"/>
      <c r="S2964" s="8"/>
      <c r="T2964" s="8"/>
      <c r="U2964" s="8"/>
      <c r="V2964" s="8"/>
      <c r="W2964" s="8"/>
      <c r="X2964" s="8"/>
      <c r="Y2964" s="8"/>
      <c r="AA2964" s="8"/>
      <c r="AE2964" s="8"/>
      <c r="AO2964" s="8"/>
      <c r="BF2964" s="8"/>
    </row>
    <row r="2965" spans="1:58">
      <c r="A2965" s="10">
        <v>39488</v>
      </c>
      <c r="B2965" s="8">
        <v>138.43</v>
      </c>
      <c r="C2965" s="8"/>
      <c r="G2965" s="8"/>
      <c r="H2965" s="8"/>
      <c r="I2965" s="8"/>
      <c r="J2965" s="8"/>
      <c r="K2965" s="8"/>
      <c r="L2965" s="8"/>
      <c r="N2965" s="8"/>
      <c r="Q2965" s="8"/>
      <c r="R2965" s="8"/>
      <c r="S2965" s="8"/>
      <c r="T2965" s="8"/>
      <c r="U2965" s="8"/>
      <c r="V2965" s="8"/>
      <c r="W2965" s="8"/>
      <c r="X2965" s="8"/>
      <c r="Y2965" s="8"/>
      <c r="AA2965" s="8"/>
      <c r="AE2965" s="8"/>
      <c r="AO2965" s="8"/>
      <c r="BF2965" s="8"/>
    </row>
    <row r="2966" spans="1:58">
      <c r="A2966" s="10">
        <v>39489</v>
      </c>
      <c r="B2966" s="8">
        <v>140.82</v>
      </c>
      <c r="C2966" s="8"/>
      <c r="G2966" s="8"/>
      <c r="H2966" s="8"/>
      <c r="I2966" s="8"/>
      <c r="J2966" s="8"/>
      <c r="K2966" s="8"/>
      <c r="L2966" s="8"/>
      <c r="N2966" s="8"/>
      <c r="Q2966" s="8"/>
      <c r="R2966" s="8"/>
      <c r="S2966" s="8"/>
      <c r="T2966" s="8"/>
      <c r="U2966" s="8"/>
      <c r="V2966" s="8"/>
      <c r="W2966" s="8"/>
      <c r="X2966" s="8"/>
      <c r="Y2966" s="8"/>
      <c r="AA2966" s="8"/>
      <c r="AE2966" s="8"/>
      <c r="AO2966" s="8"/>
      <c r="BF2966" s="8"/>
    </row>
    <row r="2967" spans="1:58">
      <c r="A2967" s="10">
        <v>39490</v>
      </c>
      <c r="B2967" s="8">
        <v>139.81</v>
      </c>
      <c r="C2967" s="8"/>
      <c r="G2967" s="8"/>
      <c r="H2967" s="8"/>
      <c r="I2967" s="8"/>
      <c r="J2967" s="8"/>
      <c r="K2967" s="8"/>
      <c r="L2967" s="8"/>
      <c r="N2967" s="8"/>
      <c r="Q2967" s="8"/>
      <c r="R2967" s="8"/>
      <c r="S2967" s="8"/>
      <c r="T2967" s="8"/>
      <c r="U2967" s="8"/>
      <c r="V2967" s="8"/>
      <c r="W2967" s="8"/>
      <c r="X2967" s="8"/>
      <c r="Y2967" s="8"/>
      <c r="AA2967" s="8"/>
      <c r="AE2967" s="8"/>
      <c r="AO2967" s="8"/>
      <c r="BF2967" s="8"/>
    </row>
    <row r="2968" spans="1:58">
      <c r="A2968" s="10">
        <v>39491</v>
      </c>
      <c r="B2968" s="8">
        <v>140.5</v>
      </c>
      <c r="C2968" s="8"/>
      <c r="G2968" s="8"/>
      <c r="H2968" s="8"/>
      <c r="I2968" s="8"/>
      <c r="J2968" s="8"/>
      <c r="K2968" s="8"/>
      <c r="L2968" s="8"/>
      <c r="N2968" s="8"/>
      <c r="Q2968" s="8"/>
      <c r="R2968" s="8"/>
      <c r="S2968" s="8"/>
      <c r="T2968" s="8"/>
      <c r="U2968" s="8"/>
      <c r="V2968" s="8"/>
      <c r="W2968" s="8"/>
      <c r="X2968" s="8"/>
      <c r="Y2968" s="8"/>
      <c r="AA2968" s="8"/>
      <c r="AE2968" s="8"/>
      <c r="AO2968" s="8"/>
      <c r="BF2968" s="8"/>
    </row>
    <row r="2969" spans="1:58">
      <c r="A2969" s="10">
        <v>39492</v>
      </c>
      <c r="B2969" s="8">
        <v>143.88</v>
      </c>
      <c r="C2969" s="8"/>
      <c r="G2969" s="8"/>
      <c r="H2969" s="8"/>
      <c r="I2969" s="8"/>
      <c r="J2969" s="8"/>
      <c r="K2969" s="8"/>
      <c r="L2969" s="8"/>
      <c r="N2969" s="8"/>
      <c r="Q2969" s="8"/>
      <c r="R2969" s="8"/>
      <c r="S2969" s="8"/>
      <c r="T2969" s="8"/>
      <c r="U2969" s="8"/>
      <c r="V2969" s="8"/>
      <c r="W2969" s="8"/>
      <c r="X2969" s="8"/>
      <c r="Y2969" s="8"/>
      <c r="AA2969" s="8"/>
      <c r="AE2969" s="8"/>
      <c r="AO2969" s="8"/>
      <c r="BF2969" s="8"/>
    </row>
    <row r="2970" spans="1:58">
      <c r="A2970" s="10">
        <v>39493</v>
      </c>
      <c r="B2970" s="8">
        <v>143.07</v>
      </c>
      <c r="C2970" s="8"/>
      <c r="G2970" s="8"/>
      <c r="H2970" s="8"/>
      <c r="I2970" s="8"/>
      <c r="J2970" s="8"/>
      <c r="K2970" s="8"/>
      <c r="L2970" s="8"/>
      <c r="N2970" s="8"/>
      <c r="Q2970" s="8"/>
      <c r="R2970" s="8"/>
      <c r="S2970" s="8"/>
      <c r="T2970" s="8"/>
      <c r="U2970" s="8"/>
      <c r="V2970" s="8"/>
      <c r="W2970" s="8"/>
      <c r="X2970" s="8"/>
      <c r="Y2970" s="8"/>
      <c r="AA2970" s="8"/>
      <c r="AE2970" s="8"/>
      <c r="AO2970" s="8"/>
      <c r="BF2970" s="8"/>
    </row>
    <row r="2971" spans="1:58">
      <c r="A2971" s="10">
        <v>39494</v>
      </c>
      <c r="B2971" s="8">
        <v>143.07</v>
      </c>
      <c r="C2971" s="8"/>
      <c r="G2971" s="8"/>
      <c r="H2971" s="8"/>
      <c r="I2971" s="8"/>
      <c r="J2971" s="8"/>
      <c r="K2971" s="8"/>
      <c r="L2971" s="8"/>
      <c r="N2971" s="8"/>
      <c r="Q2971" s="8"/>
      <c r="R2971" s="8"/>
      <c r="S2971" s="8"/>
      <c r="T2971" s="8"/>
      <c r="U2971" s="8"/>
      <c r="V2971" s="8"/>
      <c r="W2971" s="8"/>
      <c r="X2971" s="8"/>
      <c r="Y2971" s="8"/>
      <c r="AA2971" s="8"/>
      <c r="AE2971" s="8"/>
      <c r="AO2971" s="8"/>
      <c r="BF2971" s="8"/>
    </row>
    <row r="2972" spans="1:58">
      <c r="A2972" s="10">
        <v>39495</v>
      </c>
      <c r="B2972" s="8">
        <v>143.07</v>
      </c>
      <c r="C2972" s="8"/>
      <c r="G2972" s="8"/>
      <c r="H2972" s="8"/>
      <c r="I2972" s="8"/>
      <c r="J2972" s="8"/>
      <c r="K2972" s="8"/>
      <c r="L2972" s="8"/>
      <c r="N2972" s="8"/>
      <c r="Q2972" s="8"/>
      <c r="R2972" s="8"/>
      <c r="S2972" s="8"/>
      <c r="T2972" s="8"/>
      <c r="U2972" s="8"/>
      <c r="V2972" s="8"/>
      <c r="W2972" s="8"/>
      <c r="X2972" s="8"/>
      <c r="Y2972" s="8"/>
      <c r="AA2972" s="8"/>
      <c r="AE2972" s="8"/>
      <c r="AO2972" s="8"/>
      <c r="BF2972" s="8"/>
    </row>
    <row r="2973" spans="1:58">
      <c r="A2973" s="10">
        <v>39496</v>
      </c>
      <c r="B2973" s="8">
        <v>143.5</v>
      </c>
      <c r="C2973" s="8"/>
      <c r="G2973" s="8"/>
      <c r="H2973" s="8"/>
      <c r="I2973" s="8"/>
      <c r="J2973" s="8"/>
      <c r="K2973" s="8"/>
      <c r="L2973" s="8"/>
      <c r="N2973" s="8"/>
      <c r="Q2973" s="8"/>
      <c r="R2973" s="8"/>
      <c r="S2973" s="8"/>
      <c r="T2973" s="8"/>
      <c r="U2973" s="8"/>
      <c r="V2973" s="8"/>
      <c r="W2973" s="8"/>
      <c r="X2973" s="8"/>
      <c r="Y2973" s="8"/>
      <c r="AA2973" s="8"/>
      <c r="AE2973" s="8"/>
      <c r="AO2973" s="8"/>
      <c r="BF2973" s="8"/>
    </row>
    <row r="2974" spans="1:58">
      <c r="A2974" s="10">
        <v>39497</v>
      </c>
      <c r="B2974" s="8">
        <v>149.02000000000001</v>
      </c>
      <c r="C2974" s="8"/>
      <c r="G2974" s="8"/>
      <c r="H2974" s="8"/>
      <c r="I2974" s="8"/>
      <c r="J2974" s="8"/>
      <c r="K2974" s="8"/>
      <c r="L2974" s="8"/>
      <c r="N2974" s="8"/>
      <c r="Q2974" s="8"/>
      <c r="R2974" s="8"/>
      <c r="S2974" s="8"/>
      <c r="T2974" s="8"/>
      <c r="U2974" s="8"/>
      <c r="V2974" s="8"/>
      <c r="W2974" s="8"/>
      <c r="X2974" s="8"/>
      <c r="Y2974" s="8"/>
      <c r="AA2974" s="8"/>
      <c r="AE2974" s="8"/>
      <c r="AO2974" s="8"/>
      <c r="BF2974" s="8"/>
    </row>
    <row r="2975" spans="1:58">
      <c r="A2975" s="10">
        <v>39498</v>
      </c>
      <c r="B2975" s="8">
        <v>148.80000000000001</v>
      </c>
      <c r="C2975" s="8"/>
      <c r="G2975" s="8"/>
      <c r="H2975" s="8"/>
      <c r="I2975" s="8"/>
      <c r="J2975" s="8"/>
      <c r="K2975" s="8"/>
      <c r="L2975" s="8"/>
      <c r="N2975" s="8"/>
      <c r="Q2975" s="8"/>
      <c r="R2975" s="8"/>
      <c r="S2975" s="8"/>
      <c r="T2975" s="8"/>
      <c r="U2975" s="8"/>
      <c r="V2975" s="8"/>
      <c r="W2975" s="8"/>
      <c r="X2975" s="8"/>
      <c r="Y2975" s="8"/>
      <c r="AA2975" s="8"/>
      <c r="AE2975" s="8"/>
      <c r="AO2975" s="8"/>
      <c r="BF2975" s="8"/>
    </row>
    <row r="2976" spans="1:58">
      <c r="A2976" s="10">
        <v>39499</v>
      </c>
      <c r="B2976" s="8">
        <v>145.51</v>
      </c>
      <c r="C2976" s="8"/>
      <c r="G2976" s="8"/>
      <c r="H2976" s="8"/>
      <c r="I2976" s="8"/>
      <c r="J2976" s="8"/>
      <c r="K2976" s="8"/>
      <c r="L2976" s="8"/>
      <c r="N2976" s="8"/>
      <c r="Q2976" s="8"/>
      <c r="R2976" s="8"/>
      <c r="S2976" s="8"/>
      <c r="T2976" s="8"/>
      <c r="U2976" s="8"/>
      <c r="V2976" s="8"/>
      <c r="W2976" s="8"/>
      <c r="X2976" s="8"/>
      <c r="Y2976" s="8"/>
      <c r="AA2976" s="8"/>
      <c r="AE2976" s="8"/>
      <c r="AO2976" s="8"/>
      <c r="BF2976" s="8"/>
    </row>
    <row r="2977" spans="1:58">
      <c r="A2977" s="10">
        <v>39500</v>
      </c>
      <c r="B2977" s="8">
        <v>146.66999999999999</v>
      </c>
      <c r="C2977" s="8"/>
      <c r="G2977" s="8"/>
      <c r="H2977" s="8"/>
      <c r="I2977" s="8"/>
      <c r="J2977" s="8"/>
      <c r="K2977" s="8"/>
      <c r="L2977" s="8"/>
      <c r="N2977" s="8"/>
      <c r="Q2977" s="8"/>
      <c r="R2977" s="8"/>
      <c r="S2977" s="8"/>
      <c r="T2977" s="8"/>
      <c r="U2977" s="8"/>
      <c r="V2977" s="8"/>
      <c r="W2977" s="8"/>
      <c r="X2977" s="8"/>
      <c r="Y2977" s="8"/>
      <c r="AA2977" s="8"/>
      <c r="AE2977" s="8"/>
      <c r="AO2977" s="8"/>
      <c r="BF2977" s="8"/>
    </row>
    <row r="2978" spans="1:58">
      <c r="A2978" s="10">
        <v>39501</v>
      </c>
      <c r="B2978" s="8">
        <v>146.66999999999999</v>
      </c>
      <c r="C2978" s="8"/>
      <c r="G2978" s="8"/>
      <c r="H2978" s="8"/>
      <c r="I2978" s="8"/>
      <c r="J2978" s="8"/>
      <c r="K2978" s="8"/>
      <c r="L2978" s="8"/>
      <c r="N2978" s="8"/>
      <c r="Q2978" s="8"/>
      <c r="R2978" s="8"/>
      <c r="S2978" s="8"/>
      <c r="T2978" s="8"/>
      <c r="U2978" s="8"/>
      <c r="V2978" s="8"/>
      <c r="W2978" s="8"/>
      <c r="X2978" s="8"/>
      <c r="Y2978" s="8"/>
      <c r="AA2978" s="8"/>
      <c r="AE2978" s="8"/>
      <c r="AO2978" s="8"/>
      <c r="BF2978" s="8"/>
    </row>
    <row r="2979" spans="1:58">
      <c r="A2979" s="10">
        <v>39502</v>
      </c>
      <c r="B2979" s="8">
        <v>146.66999999999999</v>
      </c>
      <c r="C2979" s="8"/>
      <c r="G2979" s="8"/>
      <c r="H2979" s="8"/>
      <c r="I2979" s="8"/>
      <c r="J2979" s="8"/>
      <c r="K2979" s="8"/>
      <c r="L2979" s="8"/>
      <c r="N2979" s="8"/>
      <c r="Q2979" s="8"/>
      <c r="R2979" s="8"/>
      <c r="S2979" s="8"/>
      <c r="T2979" s="8"/>
      <c r="U2979" s="8"/>
      <c r="V2979" s="8"/>
      <c r="W2979" s="8"/>
      <c r="X2979" s="8"/>
      <c r="Y2979" s="8"/>
      <c r="AA2979" s="8"/>
      <c r="AE2979" s="8"/>
      <c r="AO2979" s="8"/>
      <c r="BF2979" s="8"/>
    </row>
    <row r="2980" spans="1:58">
      <c r="A2980" s="10">
        <v>39503</v>
      </c>
      <c r="B2980" s="8">
        <v>147.69999999999999</v>
      </c>
      <c r="C2980" s="8"/>
      <c r="G2980" s="8"/>
      <c r="H2980" s="8"/>
      <c r="I2980" s="8"/>
      <c r="J2980" s="8"/>
      <c r="K2980" s="8"/>
      <c r="L2980" s="8"/>
      <c r="N2980" s="8"/>
      <c r="Q2980" s="8"/>
      <c r="R2980" s="8"/>
      <c r="S2980" s="8"/>
      <c r="T2980" s="8"/>
      <c r="U2980" s="8"/>
      <c r="V2980" s="8"/>
      <c r="W2980" s="8"/>
      <c r="X2980" s="8"/>
      <c r="Y2980" s="8"/>
      <c r="AA2980" s="8"/>
      <c r="AE2980" s="8"/>
      <c r="AO2980" s="8"/>
      <c r="BF2980" s="8"/>
    </row>
    <row r="2981" spans="1:58">
      <c r="A2981" s="10">
        <v>39504</v>
      </c>
      <c r="B2981" s="8">
        <v>150.38999999999999</v>
      </c>
      <c r="C2981" s="8"/>
      <c r="G2981" s="8"/>
      <c r="H2981" s="8"/>
      <c r="I2981" s="8"/>
      <c r="J2981" s="8"/>
      <c r="K2981" s="8"/>
      <c r="L2981" s="8"/>
      <c r="N2981" s="8"/>
      <c r="Q2981" s="8"/>
      <c r="R2981" s="8"/>
      <c r="S2981" s="8"/>
      <c r="T2981" s="8"/>
      <c r="U2981" s="8"/>
      <c r="V2981" s="8"/>
      <c r="W2981" s="8"/>
      <c r="X2981" s="8"/>
      <c r="Y2981" s="8"/>
      <c r="AA2981" s="8"/>
      <c r="AE2981" s="8"/>
      <c r="AO2981" s="8"/>
      <c r="BF2981" s="8"/>
    </row>
    <row r="2982" spans="1:58">
      <c r="A2982" s="10">
        <v>39505</v>
      </c>
      <c r="B2982" s="8">
        <v>148.58000000000001</v>
      </c>
      <c r="C2982" s="8"/>
      <c r="G2982" s="8"/>
      <c r="H2982" s="8"/>
      <c r="I2982" s="8"/>
      <c r="J2982" s="8"/>
      <c r="K2982" s="8"/>
      <c r="L2982" s="8"/>
      <c r="N2982" s="8"/>
      <c r="Q2982" s="8"/>
      <c r="R2982" s="8"/>
      <c r="S2982" s="8"/>
      <c r="T2982" s="8"/>
      <c r="U2982" s="8"/>
      <c r="V2982" s="8"/>
      <c r="W2982" s="8"/>
      <c r="X2982" s="8"/>
      <c r="Y2982" s="8"/>
      <c r="AA2982" s="8"/>
      <c r="AE2982" s="8"/>
      <c r="AO2982" s="8"/>
      <c r="BF2982" s="8"/>
    </row>
    <row r="2983" spans="1:58">
      <c r="A2983" s="10">
        <v>39506</v>
      </c>
      <c r="B2983" s="8">
        <v>152.55000000000001</v>
      </c>
      <c r="C2983" s="8"/>
      <c r="G2983" s="8"/>
      <c r="H2983" s="8"/>
      <c r="I2983" s="8"/>
      <c r="J2983" s="8"/>
      <c r="K2983" s="8"/>
      <c r="L2983" s="8"/>
      <c r="N2983" s="8"/>
      <c r="Q2983" s="8"/>
      <c r="R2983" s="8"/>
      <c r="S2983" s="8"/>
      <c r="T2983" s="8"/>
      <c r="U2983" s="8"/>
      <c r="V2983" s="8"/>
      <c r="W2983" s="8"/>
      <c r="X2983" s="8"/>
      <c r="Y2983" s="8"/>
      <c r="AA2983" s="8"/>
      <c r="AE2983" s="8"/>
      <c r="AO2983" s="8"/>
      <c r="BF2983" s="8"/>
    </row>
    <row r="2984" spans="1:58">
      <c r="A2984" s="10">
        <v>39507</v>
      </c>
      <c r="B2984" s="8">
        <v>151.34</v>
      </c>
      <c r="C2984" s="8"/>
      <c r="G2984" s="8"/>
      <c r="H2984" s="8"/>
      <c r="I2984" s="8"/>
      <c r="J2984" s="8"/>
      <c r="K2984" s="8"/>
      <c r="L2984" s="8"/>
      <c r="N2984" s="8"/>
      <c r="Q2984" s="8"/>
      <c r="R2984" s="8"/>
      <c r="S2984" s="8"/>
      <c r="T2984" s="8"/>
      <c r="U2984" s="8"/>
      <c r="V2984" s="8"/>
      <c r="W2984" s="8"/>
      <c r="X2984" s="8"/>
      <c r="Y2984" s="8"/>
      <c r="AA2984" s="8"/>
      <c r="AE2984" s="8"/>
      <c r="AO2984" s="8"/>
      <c r="BF2984" s="8"/>
    </row>
    <row r="2985" spans="1:58">
      <c r="A2985" s="10">
        <v>39508</v>
      </c>
      <c r="B2985" s="8">
        <v>151.34</v>
      </c>
      <c r="C2985" s="8"/>
      <c r="G2985" s="8"/>
      <c r="H2985" s="8"/>
      <c r="I2985" s="8"/>
      <c r="J2985" s="8"/>
      <c r="K2985" s="8"/>
      <c r="L2985" s="8"/>
      <c r="N2985" s="8"/>
      <c r="Q2985" s="8"/>
      <c r="R2985" s="8"/>
      <c r="S2985" s="8"/>
      <c r="T2985" s="8"/>
      <c r="U2985" s="8"/>
      <c r="V2985" s="8"/>
      <c r="W2985" s="8"/>
      <c r="X2985" s="8"/>
      <c r="Y2985" s="8"/>
      <c r="AA2985" s="8"/>
      <c r="AE2985" s="8"/>
      <c r="AO2985" s="8"/>
      <c r="BF2985" s="8"/>
    </row>
    <row r="2986" spans="1:58">
      <c r="A2986" s="10">
        <v>39509</v>
      </c>
      <c r="B2986" s="8">
        <v>151.34</v>
      </c>
      <c r="C2986" s="8"/>
      <c r="G2986" s="8"/>
      <c r="H2986" s="8"/>
      <c r="I2986" s="8"/>
      <c r="J2986" s="8"/>
      <c r="K2986" s="8"/>
      <c r="L2986" s="8"/>
      <c r="N2986" s="8"/>
      <c r="Q2986" s="8"/>
      <c r="R2986" s="8"/>
      <c r="S2986" s="8"/>
      <c r="T2986" s="8"/>
      <c r="U2986" s="8"/>
      <c r="V2986" s="8"/>
      <c r="W2986" s="8"/>
      <c r="X2986" s="8"/>
      <c r="Y2986" s="8"/>
      <c r="AA2986" s="8"/>
      <c r="AE2986" s="8"/>
      <c r="AO2986" s="8"/>
      <c r="BF2986" s="8"/>
    </row>
    <row r="2987" spans="1:58">
      <c r="A2987" s="10">
        <v>39510</v>
      </c>
      <c r="B2987" s="8">
        <v>151.91999999999999</v>
      </c>
      <c r="C2987" s="8"/>
      <c r="G2987" s="8"/>
      <c r="H2987" s="8"/>
      <c r="I2987" s="8"/>
      <c r="J2987" s="8"/>
      <c r="K2987" s="8"/>
      <c r="L2987" s="8"/>
      <c r="N2987" s="8"/>
      <c r="Q2987" s="8"/>
      <c r="R2987" s="8"/>
      <c r="S2987" s="8"/>
      <c r="T2987" s="8"/>
      <c r="U2987" s="8"/>
      <c r="V2987" s="8"/>
      <c r="W2987" s="8"/>
      <c r="X2987" s="8"/>
      <c r="Y2987" s="8"/>
      <c r="AA2987" s="8"/>
      <c r="AE2987" s="8"/>
      <c r="AO2987" s="8"/>
      <c r="BF2987" s="8"/>
    </row>
    <row r="2988" spans="1:58">
      <c r="A2988" s="10">
        <v>39511</v>
      </c>
      <c r="B2988" s="8">
        <v>147.44</v>
      </c>
      <c r="C2988" s="8"/>
      <c r="G2988" s="8"/>
      <c r="H2988" s="8"/>
      <c r="I2988" s="8"/>
      <c r="J2988" s="8"/>
      <c r="K2988" s="8"/>
      <c r="L2988" s="8"/>
      <c r="N2988" s="8"/>
      <c r="Q2988" s="8"/>
      <c r="R2988" s="8"/>
      <c r="S2988" s="8"/>
      <c r="T2988" s="8"/>
      <c r="U2988" s="8"/>
      <c r="V2988" s="8"/>
      <c r="W2988" s="8"/>
      <c r="X2988" s="8"/>
      <c r="Y2988" s="8"/>
      <c r="AA2988" s="8"/>
      <c r="AE2988" s="8"/>
      <c r="AO2988" s="8"/>
      <c r="BF2988" s="8"/>
    </row>
    <row r="2989" spans="1:58">
      <c r="A2989" s="10">
        <v>39512</v>
      </c>
      <c r="B2989" s="8">
        <v>153.66999999999999</v>
      </c>
      <c r="C2989" s="8"/>
      <c r="G2989" s="8"/>
      <c r="H2989" s="8"/>
      <c r="I2989" s="8"/>
      <c r="J2989" s="8"/>
      <c r="K2989" s="8"/>
      <c r="L2989" s="8"/>
      <c r="N2989" s="8"/>
      <c r="Q2989" s="8"/>
      <c r="R2989" s="8"/>
      <c r="S2989" s="8"/>
      <c r="T2989" s="8"/>
      <c r="U2989" s="8"/>
      <c r="V2989" s="8"/>
      <c r="W2989" s="8"/>
      <c r="X2989" s="8"/>
      <c r="Y2989" s="8"/>
      <c r="AA2989" s="8"/>
      <c r="AE2989" s="8"/>
      <c r="AO2989" s="8"/>
      <c r="BF2989" s="8"/>
    </row>
    <row r="2990" spans="1:58">
      <c r="A2990" s="10">
        <v>39513</v>
      </c>
      <c r="B2990" s="8">
        <v>155.13999999999999</v>
      </c>
      <c r="C2990" s="8"/>
      <c r="G2990" s="8"/>
      <c r="H2990" s="8"/>
      <c r="I2990" s="8"/>
      <c r="J2990" s="8"/>
      <c r="K2990" s="8"/>
      <c r="L2990" s="8"/>
      <c r="N2990" s="8"/>
      <c r="Q2990" s="8"/>
      <c r="R2990" s="8"/>
      <c r="S2990" s="8"/>
      <c r="T2990" s="8"/>
      <c r="U2990" s="8"/>
      <c r="V2990" s="8"/>
      <c r="W2990" s="8"/>
      <c r="X2990" s="8"/>
      <c r="Y2990" s="8"/>
      <c r="AA2990" s="8"/>
      <c r="AE2990" s="8"/>
      <c r="AO2990" s="8"/>
      <c r="BF2990" s="8"/>
    </row>
    <row r="2991" spans="1:58">
      <c r="A2991" s="10">
        <v>39514</v>
      </c>
      <c r="B2991" s="8">
        <v>154.79</v>
      </c>
      <c r="C2991" s="8"/>
      <c r="G2991" s="8"/>
      <c r="H2991" s="8"/>
      <c r="I2991" s="8"/>
      <c r="J2991" s="8"/>
      <c r="K2991" s="8"/>
      <c r="L2991" s="8"/>
      <c r="N2991" s="8"/>
      <c r="Q2991" s="8"/>
      <c r="R2991" s="8"/>
      <c r="S2991" s="8"/>
      <c r="T2991" s="8"/>
      <c r="U2991" s="8"/>
      <c r="V2991" s="8"/>
      <c r="W2991" s="8"/>
      <c r="X2991" s="8"/>
      <c r="Y2991" s="8"/>
      <c r="AA2991" s="8"/>
      <c r="AE2991" s="8"/>
      <c r="AO2991" s="8"/>
      <c r="BF2991" s="8"/>
    </row>
    <row r="2992" spans="1:58">
      <c r="A2992" s="10">
        <v>39515</v>
      </c>
      <c r="B2992" s="8">
        <v>154.79</v>
      </c>
      <c r="C2992" s="8"/>
      <c r="G2992" s="8"/>
      <c r="H2992" s="8"/>
      <c r="I2992" s="8"/>
      <c r="J2992" s="8"/>
      <c r="K2992" s="8"/>
      <c r="L2992" s="8"/>
      <c r="N2992" s="8"/>
      <c r="Q2992" s="8"/>
      <c r="R2992" s="8"/>
      <c r="S2992" s="8"/>
      <c r="T2992" s="8"/>
      <c r="U2992" s="8"/>
      <c r="V2992" s="8"/>
      <c r="W2992" s="8"/>
      <c r="X2992" s="8"/>
      <c r="Y2992" s="8"/>
      <c r="AA2992" s="8"/>
      <c r="AE2992" s="8"/>
      <c r="AO2992" s="8"/>
      <c r="BF2992" s="8"/>
    </row>
    <row r="2993" spans="1:58">
      <c r="A2993" s="10">
        <v>39516</v>
      </c>
      <c r="B2993" s="8">
        <v>154.79</v>
      </c>
      <c r="C2993" s="8"/>
      <c r="G2993" s="8"/>
      <c r="H2993" s="8"/>
      <c r="I2993" s="8"/>
      <c r="J2993" s="8"/>
      <c r="K2993" s="8"/>
      <c r="L2993" s="8"/>
      <c r="N2993" s="8"/>
      <c r="Q2993" s="8"/>
      <c r="R2993" s="8"/>
      <c r="S2993" s="8"/>
      <c r="T2993" s="8"/>
      <c r="U2993" s="8"/>
      <c r="V2993" s="8"/>
      <c r="W2993" s="8"/>
      <c r="X2993" s="8"/>
      <c r="Y2993" s="8"/>
      <c r="AA2993" s="8"/>
      <c r="AE2993" s="8"/>
      <c r="AO2993" s="8"/>
      <c r="BF2993" s="8"/>
    </row>
    <row r="2994" spans="1:58">
      <c r="A2994" s="10">
        <v>39517</v>
      </c>
      <c r="B2994" s="8">
        <v>157.47999999999999</v>
      </c>
      <c r="C2994" s="8"/>
      <c r="G2994" s="8"/>
      <c r="H2994" s="8"/>
      <c r="I2994" s="8"/>
      <c r="J2994" s="8"/>
      <c r="K2994" s="8"/>
      <c r="L2994" s="8"/>
      <c r="N2994" s="8"/>
      <c r="Q2994" s="8"/>
      <c r="R2994" s="8"/>
      <c r="S2994" s="8"/>
      <c r="T2994" s="8"/>
      <c r="U2994" s="8"/>
      <c r="V2994" s="8"/>
      <c r="W2994" s="8"/>
      <c r="X2994" s="8"/>
      <c r="Y2994" s="8"/>
      <c r="AA2994" s="8"/>
      <c r="AE2994" s="8"/>
      <c r="AO2994" s="8"/>
      <c r="BF2994" s="8"/>
    </row>
    <row r="2995" spans="1:58">
      <c r="A2995" s="10">
        <v>39518</v>
      </c>
      <c r="B2995" s="8">
        <v>159.13</v>
      </c>
      <c r="C2995" s="8"/>
      <c r="G2995" s="8"/>
      <c r="H2995" s="8"/>
      <c r="I2995" s="8"/>
      <c r="J2995" s="8"/>
      <c r="K2995" s="8"/>
      <c r="L2995" s="8"/>
      <c r="N2995" s="8"/>
      <c r="Q2995" s="8"/>
      <c r="R2995" s="8"/>
      <c r="S2995" s="8"/>
      <c r="T2995" s="8"/>
      <c r="U2995" s="8"/>
      <c r="V2995" s="8"/>
      <c r="W2995" s="8"/>
      <c r="X2995" s="8"/>
      <c r="Y2995" s="8"/>
      <c r="AA2995" s="8"/>
      <c r="AE2995" s="8"/>
      <c r="AO2995" s="8"/>
      <c r="BF2995" s="8"/>
    </row>
    <row r="2996" spans="1:58">
      <c r="A2996" s="10">
        <v>39519</v>
      </c>
      <c r="B2996" s="8">
        <v>160.66999999999999</v>
      </c>
      <c r="C2996" s="8"/>
      <c r="G2996" s="8"/>
      <c r="H2996" s="8"/>
      <c r="I2996" s="8"/>
      <c r="J2996" s="8"/>
      <c r="K2996" s="8"/>
      <c r="L2996" s="8"/>
      <c r="N2996" s="8"/>
      <c r="Q2996" s="8"/>
      <c r="R2996" s="8"/>
      <c r="S2996" s="8"/>
      <c r="T2996" s="8"/>
      <c r="U2996" s="8"/>
      <c r="V2996" s="8"/>
      <c r="W2996" s="8"/>
      <c r="X2996" s="8"/>
      <c r="Y2996" s="8"/>
      <c r="AA2996" s="8"/>
      <c r="AE2996" s="8"/>
      <c r="AO2996" s="8"/>
      <c r="BF2996" s="8"/>
    </row>
    <row r="2997" spans="1:58">
      <c r="A2997" s="10">
        <v>39520</v>
      </c>
      <c r="B2997" s="8">
        <v>162.59</v>
      </c>
      <c r="C2997" s="8"/>
      <c r="G2997" s="8"/>
      <c r="H2997" s="8"/>
      <c r="I2997" s="8"/>
      <c r="J2997" s="8"/>
      <c r="K2997" s="8"/>
      <c r="L2997" s="8"/>
      <c r="N2997" s="8"/>
      <c r="Q2997" s="8"/>
      <c r="R2997" s="8"/>
      <c r="S2997" s="8"/>
      <c r="T2997" s="8"/>
      <c r="U2997" s="8"/>
      <c r="V2997" s="8"/>
      <c r="W2997" s="8"/>
      <c r="X2997" s="8"/>
      <c r="Y2997" s="8"/>
      <c r="AA2997" s="8"/>
      <c r="AE2997" s="8"/>
      <c r="AO2997" s="8"/>
      <c r="BF2997" s="8"/>
    </row>
    <row r="2998" spans="1:58">
      <c r="A2998" s="10">
        <v>39521</v>
      </c>
      <c r="B2998" s="8">
        <v>162.21</v>
      </c>
      <c r="C2998" s="8"/>
      <c r="G2998" s="8"/>
      <c r="H2998" s="8"/>
      <c r="I2998" s="8"/>
      <c r="J2998" s="8"/>
      <c r="K2998" s="8"/>
      <c r="L2998" s="8"/>
      <c r="N2998" s="8"/>
      <c r="Q2998" s="8"/>
      <c r="R2998" s="8"/>
      <c r="S2998" s="8"/>
      <c r="T2998" s="8"/>
      <c r="U2998" s="8"/>
      <c r="V2998" s="8"/>
      <c r="W2998" s="8"/>
      <c r="X2998" s="8"/>
      <c r="Y2998" s="8"/>
      <c r="AA2998" s="8"/>
      <c r="AE2998" s="8"/>
      <c r="AO2998" s="8"/>
      <c r="BF2998" s="8"/>
    </row>
    <row r="2999" spans="1:58">
      <c r="A2999" s="10">
        <v>39522</v>
      </c>
      <c r="B2999" s="8">
        <v>162.21</v>
      </c>
      <c r="C2999" s="8"/>
      <c r="G2999" s="8"/>
      <c r="H2999" s="8"/>
      <c r="I2999" s="8"/>
      <c r="J2999" s="8"/>
      <c r="K2999" s="8"/>
      <c r="L2999" s="8"/>
      <c r="N2999" s="8"/>
      <c r="Q2999" s="8"/>
      <c r="R2999" s="8"/>
      <c r="S2999" s="8"/>
      <c r="T2999" s="8"/>
      <c r="U2999" s="8"/>
      <c r="V2999" s="8"/>
      <c r="W2999" s="8"/>
      <c r="X2999" s="8"/>
      <c r="Y2999" s="8"/>
      <c r="AA2999" s="8"/>
      <c r="AE2999" s="8"/>
      <c r="AO2999" s="8"/>
      <c r="BF2999" s="8"/>
    </row>
    <row r="3000" spans="1:58">
      <c r="A3000" s="10">
        <v>39523</v>
      </c>
      <c r="B3000" s="8">
        <v>162.21</v>
      </c>
      <c r="C3000" s="8"/>
      <c r="G3000" s="8"/>
      <c r="H3000" s="8"/>
      <c r="I3000" s="8"/>
      <c r="J3000" s="8"/>
      <c r="K3000" s="8"/>
      <c r="L3000" s="8"/>
      <c r="N3000" s="8"/>
      <c r="Q3000" s="8"/>
      <c r="R3000" s="8"/>
      <c r="S3000" s="8"/>
      <c r="T3000" s="8"/>
      <c r="U3000" s="8"/>
      <c r="V3000" s="8"/>
      <c r="W3000" s="8"/>
      <c r="X3000" s="8"/>
      <c r="Y3000" s="8"/>
      <c r="AA3000" s="8"/>
      <c r="AE3000" s="8"/>
      <c r="AO3000" s="8"/>
      <c r="BF3000" s="8"/>
    </row>
    <row r="3001" spans="1:58">
      <c r="A3001" s="10">
        <v>39524</v>
      </c>
      <c r="B3001" s="8">
        <v>155.41</v>
      </c>
      <c r="C3001" s="8"/>
      <c r="G3001" s="8"/>
      <c r="H3001" s="8"/>
      <c r="I3001" s="8"/>
      <c r="J3001" s="8"/>
      <c r="K3001" s="8"/>
      <c r="L3001" s="8"/>
      <c r="N3001" s="8"/>
      <c r="Q3001" s="8"/>
      <c r="R3001" s="8"/>
      <c r="S3001" s="8"/>
      <c r="T3001" s="8"/>
      <c r="U3001" s="8"/>
      <c r="V3001" s="8"/>
      <c r="W3001" s="8"/>
      <c r="X3001" s="8"/>
      <c r="Y3001" s="8"/>
      <c r="AA3001" s="8"/>
      <c r="AE3001" s="8"/>
      <c r="AO3001" s="8"/>
      <c r="BF3001" s="8"/>
    </row>
    <row r="3002" spans="1:58">
      <c r="A3002" s="10">
        <v>39525</v>
      </c>
      <c r="B3002" s="8">
        <v>161.22999999999999</v>
      </c>
      <c r="C3002" s="8"/>
      <c r="G3002" s="8"/>
      <c r="H3002" s="8"/>
      <c r="I3002" s="8"/>
      <c r="J3002" s="8"/>
      <c r="K3002" s="8"/>
      <c r="L3002" s="8"/>
      <c r="N3002" s="8"/>
      <c r="Q3002" s="8"/>
      <c r="R3002" s="8"/>
      <c r="S3002" s="8"/>
      <c r="T3002" s="8"/>
      <c r="U3002" s="8"/>
      <c r="V3002" s="8"/>
      <c r="W3002" s="8"/>
      <c r="X3002" s="8"/>
      <c r="Y3002" s="8"/>
      <c r="AA3002" s="8"/>
      <c r="AE3002" s="8"/>
      <c r="AO3002" s="8"/>
      <c r="BF3002" s="8"/>
    </row>
    <row r="3003" spans="1:58">
      <c r="A3003" s="10">
        <v>39526</v>
      </c>
      <c r="B3003" s="8">
        <v>153.84</v>
      </c>
      <c r="C3003" s="8"/>
      <c r="G3003" s="8"/>
      <c r="H3003" s="8"/>
      <c r="I3003" s="8"/>
      <c r="J3003" s="8"/>
      <c r="K3003" s="8"/>
      <c r="L3003" s="8"/>
      <c r="N3003" s="8"/>
      <c r="Q3003" s="8"/>
      <c r="R3003" s="8"/>
      <c r="S3003" s="8"/>
      <c r="T3003" s="8"/>
      <c r="U3003" s="8"/>
      <c r="V3003" s="8"/>
      <c r="W3003" s="8"/>
      <c r="X3003" s="8"/>
      <c r="Y3003" s="8"/>
      <c r="AA3003" s="8"/>
      <c r="AE3003" s="8"/>
      <c r="AO3003" s="8"/>
      <c r="BF3003" s="8"/>
    </row>
    <row r="3004" spans="1:58">
      <c r="A3004" s="10">
        <v>39527</v>
      </c>
      <c r="B3004" s="8">
        <v>153.32</v>
      </c>
      <c r="C3004" s="8"/>
      <c r="G3004" s="8"/>
      <c r="H3004" s="8"/>
      <c r="I3004" s="8"/>
      <c r="J3004" s="8"/>
      <c r="K3004" s="8"/>
      <c r="L3004" s="8"/>
      <c r="N3004" s="8"/>
      <c r="Q3004" s="8"/>
      <c r="R3004" s="8"/>
      <c r="S3004" s="8"/>
      <c r="T3004" s="8"/>
      <c r="U3004" s="8"/>
      <c r="V3004" s="8"/>
      <c r="W3004" s="8"/>
      <c r="X3004" s="8"/>
      <c r="Y3004" s="8"/>
      <c r="AA3004" s="8"/>
      <c r="AE3004" s="8"/>
      <c r="AO3004" s="8"/>
      <c r="BF3004" s="8"/>
    </row>
    <row r="3005" spans="1:58">
      <c r="A3005" s="10">
        <v>39528</v>
      </c>
      <c r="B3005" s="8">
        <v>153.32</v>
      </c>
      <c r="C3005" s="8"/>
      <c r="G3005" s="8"/>
      <c r="H3005" s="8"/>
      <c r="I3005" s="8"/>
      <c r="J3005" s="8"/>
      <c r="K3005" s="8"/>
      <c r="L3005" s="8"/>
      <c r="N3005" s="8"/>
      <c r="Q3005" s="8"/>
      <c r="R3005" s="8"/>
      <c r="S3005" s="8"/>
      <c r="T3005" s="8"/>
      <c r="U3005" s="8"/>
      <c r="V3005" s="8"/>
      <c r="W3005" s="8"/>
      <c r="X3005" s="8"/>
      <c r="Y3005" s="8"/>
      <c r="AA3005" s="8"/>
      <c r="AE3005" s="8"/>
      <c r="AO3005" s="8"/>
      <c r="BF3005" s="8"/>
    </row>
    <row r="3006" spans="1:58">
      <c r="A3006" s="10">
        <v>39529</v>
      </c>
      <c r="B3006" s="8">
        <v>153.32</v>
      </c>
      <c r="C3006" s="8"/>
      <c r="G3006" s="8"/>
      <c r="H3006" s="8"/>
      <c r="I3006" s="8"/>
      <c r="J3006" s="8"/>
      <c r="K3006" s="8"/>
      <c r="L3006" s="8"/>
      <c r="N3006" s="8"/>
      <c r="Q3006" s="8"/>
      <c r="R3006" s="8"/>
      <c r="S3006" s="8"/>
      <c r="T3006" s="8"/>
      <c r="U3006" s="8"/>
      <c r="V3006" s="8"/>
      <c r="W3006" s="8"/>
      <c r="X3006" s="8"/>
      <c r="Y3006" s="8"/>
      <c r="AA3006" s="8"/>
      <c r="AE3006" s="8"/>
      <c r="AO3006" s="8"/>
      <c r="BF3006" s="8"/>
    </row>
    <row r="3007" spans="1:58">
      <c r="A3007" s="10">
        <v>39530</v>
      </c>
      <c r="B3007" s="8">
        <v>153.32</v>
      </c>
      <c r="C3007" s="8"/>
      <c r="G3007" s="8"/>
      <c r="H3007" s="8"/>
      <c r="I3007" s="8"/>
      <c r="J3007" s="8"/>
      <c r="K3007" s="8"/>
      <c r="L3007" s="8"/>
      <c r="N3007" s="8"/>
      <c r="Q3007" s="8"/>
      <c r="R3007" s="8"/>
      <c r="S3007" s="8"/>
      <c r="T3007" s="8"/>
      <c r="U3007" s="8"/>
      <c r="V3007" s="8"/>
      <c r="W3007" s="8"/>
      <c r="X3007" s="8"/>
      <c r="Y3007" s="8"/>
      <c r="AA3007" s="8"/>
      <c r="AE3007" s="8"/>
      <c r="AO3007" s="8"/>
      <c r="BF3007" s="8"/>
    </row>
    <row r="3008" spans="1:58">
      <c r="A3008" s="10">
        <v>39531</v>
      </c>
      <c r="B3008" s="8">
        <v>152.53</v>
      </c>
      <c r="C3008" s="8"/>
      <c r="G3008" s="8"/>
      <c r="H3008" s="8"/>
      <c r="I3008" s="8"/>
      <c r="J3008" s="8"/>
      <c r="K3008" s="8"/>
      <c r="L3008" s="8"/>
      <c r="N3008" s="8"/>
      <c r="Q3008" s="8"/>
      <c r="R3008" s="8"/>
      <c r="S3008" s="8"/>
      <c r="T3008" s="8"/>
      <c r="U3008" s="8"/>
      <c r="V3008" s="8"/>
      <c r="W3008" s="8"/>
      <c r="X3008" s="8"/>
      <c r="Y3008" s="8"/>
      <c r="AA3008" s="8"/>
      <c r="AE3008" s="8"/>
      <c r="AO3008" s="8"/>
      <c r="BF3008" s="8"/>
    </row>
    <row r="3009" spans="1:58">
      <c r="A3009" s="10">
        <v>39532</v>
      </c>
      <c r="B3009" s="8">
        <v>153.66</v>
      </c>
      <c r="C3009" s="8"/>
      <c r="G3009" s="8"/>
      <c r="H3009" s="8"/>
      <c r="I3009" s="8"/>
      <c r="J3009" s="8"/>
      <c r="K3009" s="8"/>
      <c r="L3009" s="8"/>
      <c r="N3009" s="8"/>
      <c r="Q3009" s="8"/>
      <c r="R3009" s="8"/>
      <c r="S3009" s="8"/>
      <c r="T3009" s="8"/>
      <c r="U3009" s="8"/>
      <c r="V3009" s="8"/>
      <c r="W3009" s="8"/>
      <c r="X3009" s="8"/>
      <c r="Y3009" s="8"/>
      <c r="AA3009" s="8"/>
      <c r="AE3009" s="8"/>
      <c r="AO3009" s="8"/>
      <c r="BF3009" s="8"/>
    </row>
    <row r="3010" spans="1:58">
      <c r="A3010" s="10">
        <v>39533</v>
      </c>
      <c r="B3010" s="8">
        <v>158.84</v>
      </c>
      <c r="C3010" s="8"/>
      <c r="G3010" s="8"/>
      <c r="H3010" s="8"/>
      <c r="I3010" s="8"/>
      <c r="J3010" s="8"/>
      <c r="K3010" s="8"/>
      <c r="L3010" s="8"/>
      <c r="N3010" s="8"/>
      <c r="Q3010" s="8"/>
      <c r="R3010" s="8"/>
      <c r="S3010" s="8"/>
      <c r="T3010" s="8"/>
      <c r="U3010" s="8"/>
      <c r="V3010" s="8"/>
      <c r="W3010" s="8"/>
      <c r="X3010" s="8"/>
      <c r="Y3010" s="8"/>
      <c r="AA3010" s="8"/>
      <c r="AE3010" s="8"/>
      <c r="AO3010" s="8"/>
      <c r="BF3010" s="8"/>
    </row>
    <row r="3011" spans="1:58">
      <c r="A3011" s="10">
        <v>39534</v>
      </c>
      <c r="B3011" s="8">
        <v>160.38</v>
      </c>
      <c r="C3011" s="8"/>
      <c r="G3011" s="8"/>
      <c r="H3011" s="8"/>
      <c r="I3011" s="8"/>
      <c r="J3011" s="8"/>
      <c r="K3011" s="8"/>
      <c r="L3011" s="8"/>
      <c r="N3011" s="8"/>
      <c r="Q3011" s="8"/>
      <c r="R3011" s="8"/>
      <c r="S3011" s="8"/>
      <c r="T3011" s="8"/>
      <c r="U3011" s="8"/>
      <c r="V3011" s="8"/>
      <c r="W3011" s="8"/>
      <c r="X3011" s="8"/>
      <c r="Y3011" s="8"/>
      <c r="AA3011" s="8"/>
      <c r="AE3011" s="8"/>
      <c r="AO3011" s="8"/>
      <c r="BF3011" s="8"/>
    </row>
    <row r="3012" spans="1:58">
      <c r="A3012" s="10">
        <v>39535</v>
      </c>
      <c r="B3012" s="8">
        <v>158.5</v>
      </c>
      <c r="C3012" s="8"/>
      <c r="G3012" s="8"/>
      <c r="H3012" s="8"/>
      <c r="I3012" s="8"/>
      <c r="J3012" s="8"/>
      <c r="K3012" s="8"/>
      <c r="L3012" s="8"/>
      <c r="N3012" s="8"/>
      <c r="Q3012" s="8"/>
      <c r="R3012" s="8"/>
      <c r="S3012" s="8"/>
      <c r="T3012" s="8"/>
      <c r="U3012" s="8"/>
      <c r="V3012" s="8"/>
      <c r="W3012" s="8"/>
      <c r="X3012" s="8"/>
      <c r="Y3012" s="8"/>
      <c r="AA3012" s="8"/>
      <c r="AE3012" s="8"/>
      <c r="AO3012" s="8"/>
      <c r="BF3012" s="8"/>
    </row>
    <row r="3013" spans="1:58">
      <c r="A3013" s="10">
        <v>39536</v>
      </c>
      <c r="B3013" s="8">
        <v>158.5</v>
      </c>
      <c r="C3013" s="8"/>
      <c r="G3013" s="8"/>
      <c r="H3013" s="8"/>
      <c r="I3013" s="8"/>
      <c r="J3013" s="8"/>
      <c r="K3013" s="8"/>
      <c r="L3013" s="8"/>
      <c r="N3013" s="8"/>
      <c r="Q3013" s="8"/>
      <c r="R3013" s="8"/>
      <c r="S3013" s="8"/>
      <c r="T3013" s="8"/>
      <c r="U3013" s="8"/>
      <c r="V3013" s="8"/>
      <c r="W3013" s="8"/>
      <c r="X3013" s="8"/>
      <c r="Y3013" s="8"/>
      <c r="AA3013" s="8"/>
      <c r="AE3013" s="8"/>
      <c r="AO3013" s="8"/>
      <c r="BF3013" s="8"/>
    </row>
    <row r="3014" spans="1:58">
      <c r="A3014" s="10">
        <v>39537</v>
      </c>
      <c r="B3014" s="8">
        <v>158.5</v>
      </c>
      <c r="C3014" s="8"/>
      <c r="G3014" s="8"/>
      <c r="H3014" s="8"/>
      <c r="I3014" s="8"/>
      <c r="J3014" s="8"/>
      <c r="K3014" s="8"/>
      <c r="L3014" s="8"/>
      <c r="N3014" s="8"/>
      <c r="Q3014" s="8"/>
      <c r="R3014" s="8"/>
      <c r="S3014" s="8"/>
      <c r="T3014" s="8"/>
      <c r="U3014" s="8"/>
      <c r="V3014" s="8"/>
      <c r="W3014" s="8"/>
      <c r="X3014" s="8"/>
      <c r="Y3014" s="8"/>
      <c r="AA3014" s="8"/>
      <c r="AE3014" s="8"/>
      <c r="AO3014" s="8"/>
      <c r="BF3014" s="8"/>
    </row>
    <row r="3015" spans="1:58">
      <c r="A3015" s="10">
        <v>39538</v>
      </c>
      <c r="B3015" s="8">
        <v>153.19999999999999</v>
      </c>
      <c r="C3015" s="8"/>
      <c r="G3015" s="8"/>
      <c r="H3015" s="8"/>
      <c r="I3015" s="8"/>
      <c r="J3015" s="8"/>
      <c r="K3015" s="8"/>
      <c r="L3015" s="8"/>
      <c r="N3015" s="8"/>
      <c r="Q3015" s="8"/>
      <c r="R3015" s="8"/>
      <c r="S3015" s="8"/>
      <c r="T3015" s="8"/>
      <c r="U3015" s="8"/>
      <c r="V3015" s="8"/>
      <c r="W3015" s="8"/>
      <c r="X3015" s="8"/>
      <c r="Y3015" s="8"/>
      <c r="AA3015" s="8"/>
      <c r="AE3015" s="8"/>
      <c r="AO3015" s="8"/>
      <c r="BF3015" s="8"/>
    </row>
    <row r="3016" spans="1:58">
      <c r="A3016" s="10">
        <v>39539</v>
      </c>
      <c r="B3016" s="8">
        <v>153</v>
      </c>
      <c r="C3016" s="8"/>
      <c r="G3016" s="8"/>
      <c r="H3016" s="8"/>
      <c r="I3016" s="8"/>
      <c r="J3016" s="8"/>
      <c r="K3016" s="8"/>
      <c r="L3016" s="8"/>
      <c r="N3016" s="8"/>
      <c r="Q3016" s="8"/>
      <c r="R3016" s="8"/>
      <c r="S3016" s="8"/>
      <c r="T3016" s="8"/>
      <c r="U3016" s="8"/>
      <c r="V3016" s="8"/>
      <c r="W3016" s="8"/>
      <c r="X3016" s="8"/>
      <c r="Y3016" s="8"/>
      <c r="AA3016" s="8"/>
      <c r="AE3016" s="8"/>
      <c r="AO3016" s="8"/>
      <c r="BF3016" s="8"/>
    </row>
    <row r="3017" spans="1:58">
      <c r="A3017" s="10">
        <v>39540</v>
      </c>
      <c r="B3017" s="8">
        <v>158.47</v>
      </c>
      <c r="C3017" s="8"/>
      <c r="G3017" s="8"/>
      <c r="H3017" s="8"/>
      <c r="I3017" s="8"/>
      <c r="J3017" s="8"/>
      <c r="K3017" s="8"/>
      <c r="L3017" s="8"/>
      <c r="N3017" s="8"/>
      <c r="Q3017" s="8"/>
      <c r="R3017" s="8"/>
      <c r="S3017" s="8"/>
      <c r="T3017" s="8"/>
      <c r="U3017" s="8"/>
      <c r="V3017" s="8"/>
      <c r="W3017" s="8"/>
      <c r="X3017" s="8"/>
      <c r="Y3017" s="8"/>
      <c r="AA3017" s="8"/>
      <c r="AE3017" s="8"/>
      <c r="AO3017" s="8"/>
      <c r="BF3017" s="8"/>
    </row>
    <row r="3018" spans="1:58">
      <c r="A3018" s="10">
        <v>39541</v>
      </c>
      <c r="B3018" s="8">
        <v>156.59</v>
      </c>
      <c r="C3018" s="8"/>
      <c r="G3018" s="8"/>
      <c r="H3018" s="8"/>
      <c r="I3018" s="8"/>
      <c r="J3018" s="8"/>
      <c r="K3018" s="8"/>
      <c r="L3018" s="8"/>
      <c r="N3018" s="8"/>
      <c r="Q3018" s="8"/>
      <c r="R3018" s="8"/>
      <c r="S3018" s="8"/>
      <c r="T3018" s="8"/>
      <c r="U3018" s="8"/>
      <c r="V3018" s="8"/>
      <c r="W3018" s="8"/>
      <c r="X3018" s="8"/>
      <c r="Y3018" s="8"/>
      <c r="AA3018" s="8"/>
      <c r="AE3018" s="8"/>
      <c r="AO3018" s="8"/>
      <c r="BF3018" s="8"/>
    </row>
    <row r="3019" spans="1:58">
      <c r="A3019" s="10">
        <v>39542</v>
      </c>
      <c r="B3019" s="8">
        <v>160.22999999999999</v>
      </c>
      <c r="C3019" s="8"/>
      <c r="G3019" s="8"/>
      <c r="H3019" s="8"/>
      <c r="I3019" s="8"/>
      <c r="J3019" s="8"/>
      <c r="K3019" s="8"/>
      <c r="L3019" s="8"/>
      <c r="N3019" s="8"/>
      <c r="Q3019" s="8"/>
      <c r="R3019" s="8"/>
      <c r="S3019" s="8"/>
      <c r="T3019" s="8"/>
      <c r="U3019" s="8"/>
      <c r="V3019" s="8"/>
      <c r="W3019" s="8"/>
      <c r="X3019" s="8"/>
      <c r="Y3019" s="8"/>
      <c r="AA3019" s="8"/>
      <c r="AE3019" s="8"/>
      <c r="AO3019" s="8"/>
      <c r="BF3019" s="8"/>
    </row>
    <row r="3020" spans="1:58">
      <c r="A3020" s="10">
        <v>39543</v>
      </c>
      <c r="B3020" s="8">
        <v>160.22999999999999</v>
      </c>
      <c r="C3020" s="8"/>
      <c r="G3020" s="8"/>
      <c r="H3020" s="8"/>
      <c r="I3020" s="8"/>
      <c r="J3020" s="8"/>
      <c r="K3020" s="8"/>
      <c r="L3020" s="8"/>
      <c r="N3020" s="8"/>
      <c r="Q3020" s="8"/>
      <c r="R3020" s="8"/>
      <c r="S3020" s="8"/>
      <c r="T3020" s="8"/>
      <c r="U3020" s="8"/>
      <c r="V3020" s="8"/>
      <c r="W3020" s="8"/>
      <c r="X3020" s="8"/>
      <c r="Y3020" s="8"/>
      <c r="AA3020" s="8"/>
      <c r="AE3020" s="8"/>
      <c r="AO3020" s="8"/>
      <c r="BF3020" s="8"/>
    </row>
    <row r="3021" spans="1:58">
      <c r="A3021" s="10">
        <v>39544</v>
      </c>
      <c r="B3021" s="8">
        <v>160.22999999999999</v>
      </c>
      <c r="C3021" s="8"/>
      <c r="G3021" s="8"/>
      <c r="H3021" s="8"/>
      <c r="I3021" s="8"/>
      <c r="J3021" s="8"/>
      <c r="K3021" s="8"/>
      <c r="L3021" s="8"/>
      <c r="N3021" s="8"/>
      <c r="Q3021" s="8"/>
      <c r="R3021" s="8"/>
      <c r="S3021" s="8"/>
      <c r="T3021" s="8"/>
      <c r="U3021" s="8"/>
      <c r="V3021" s="8"/>
      <c r="W3021" s="8"/>
      <c r="X3021" s="8"/>
      <c r="Y3021" s="8"/>
      <c r="AA3021" s="8"/>
      <c r="AE3021" s="8"/>
      <c r="AO3021" s="8"/>
      <c r="BF3021" s="8"/>
    </row>
    <row r="3022" spans="1:58">
      <c r="A3022" s="10">
        <v>39545</v>
      </c>
      <c r="B3022" s="8">
        <v>163.65</v>
      </c>
      <c r="C3022" s="8"/>
      <c r="G3022" s="8"/>
      <c r="H3022" s="8"/>
      <c r="I3022" s="8"/>
      <c r="J3022" s="8"/>
      <c r="K3022" s="8"/>
      <c r="L3022" s="8"/>
      <c r="N3022" s="8"/>
      <c r="Q3022" s="8"/>
      <c r="R3022" s="8"/>
      <c r="S3022" s="8"/>
      <c r="T3022" s="8"/>
      <c r="U3022" s="8"/>
      <c r="V3022" s="8"/>
      <c r="W3022" s="8"/>
      <c r="X3022" s="8"/>
      <c r="Y3022" s="8"/>
      <c r="AA3022" s="8"/>
      <c r="AE3022" s="8"/>
      <c r="AO3022" s="8"/>
      <c r="BF3022" s="8"/>
    </row>
    <row r="3023" spans="1:58">
      <c r="A3023" s="10">
        <v>39546</v>
      </c>
      <c r="B3023" s="8">
        <v>162.41999999999999</v>
      </c>
      <c r="C3023" s="8"/>
      <c r="G3023" s="8"/>
      <c r="H3023" s="8"/>
      <c r="I3023" s="8"/>
      <c r="J3023" s="8"/>
      <c r="K3023" s="8"/>
      <c r="L3023" s="8"/>
      <c r="N3023" s="8"/>
      <c r="Q3023" s="8"/>
      <c r="R3023" s="8"/>
      <c r="S3023" s="8"/>
      <c r="T3023" s="8"/>
      <c r="U3023" s="8"/>
      <c r="V3023" s="8"/>
      <c r="W3023" s="8"/>
      <c r="X3023" s="8"/>
      <c r="Y3023" s="8"/>
      <c r="AA3023" s="8"/>
      <c r="AE3023" s="8"/>
      <c r="AO3023" s="8"/>
      <c r="BF3023" s="8"/>
    </row>
    <row r="3024" spans="1:58">
      <c r="A3024" s="10">
        <v>39547</v>
      </c>
      <c r="B3024" s="8">
        <v>165.68</v>
      </c>
      <c r="C3024" s="8"/>
      <c r="G3024" s="8"/>
      <c r="H3024" s="8"/>
      <c r="I3024" s="8"/>
      <c r="J3024" s="8"/>
      <c r="K3024" s="8"/>
      <c r="L3024" s="8"/>
      <c r="N3024" s="8"/>
      <c r="Q3024" s="8"/>
      <c r="R3024" s="8"/>
      <c r="S3024" s="8"/>
      <c r="T3024" s="8"/>
      <c r="U3024" s="8"/>
      <c r="V3024" s="8"/>
      <c r="W3024" s="8"/>
      <c r="X3024" s="8"/>
      <c r="Y3024" s="8"/>
      <c r="AA3024" s="8"/>
      <c r="AE3024" s="8"/>
      <c r="AO3024" s="8"/>
      <c r="BF3024" s="8"/>
    </row>
    <row r="3025" spans="1:58">
      <c r="A3025" s="10">
        <v>39548</v>
      </c>
      <c r="B3025" s="8">
        <v>165.27</v>
      </c>
      <c r="C3025" s="8"/>
      <c r="G3025" s="8"/>
      <c r="H3025" s="8"/>
      <c r="I3025" s="8"/>
      <c r="J3025" s="8"/>
      <c r="K3025" s="8"/>
      <c r="L3025" s="8"/>
      <c r="N3025" s="8"/>
      <c r="Q3025" s="8"/>
      <c r="R3025" s="8"/>
      <c r="S3025" s="8"/>
      <c r="T3025" s="8"/>
      <c r="U3025" s="8"/>
      <c r="V3025" s="8"/>
      <c r="W3025" s="8"/>
      <c r="X3025" s="8"/>
      <c r="Y3025" s="8"/>
      <c r="AA3025" s="8"/>
      <c r="AE3025" s="8"/>
      <c r="AO3025" s="8"/>
      <c r="BF3025" s="8"/>
    </row>
    <row r="3026" spans="1:58">
      <c r="A3026" s="10">
        <v>39549</v>
      </c>
      <c r="B3026" s="8">
        <v>166.11</v>
      </c>
      <c r="C3026" s="8"/>
      <c r="G3026" s="8"/>
      <c r="H3026" s="8"/>
      <c r="I3026" s="8"/>
      <c r="J3026" s="8"/>
      <c r="K3026" s="8"/>
      <c r="L3026" s="8"/>
      <c r="N3026" s="8"/>
      <c r="Q3026" s="8"/>
      <c r="R3026" s="8"/>
      <c r="S3026" s="8"/>
      <c r="T3026" s="8"/>
      <c r="U3026" s="8"/>
      <c r="V3026" s="8"/>
      <c r="W3026" s="8"/>
      <c r="X3026" s="8"/>
      <c r="Y3026" s="8"/>
      <c r="AA3026" s="8"/>
      <c r="AE3026" s="8"/>
      <c r="AO3026" s="8"/>
      <c r="BF3026" s="8"/>
    </row>
    <row r="3027" spans="1:58">
      <c r="A3027" s="10">
        <v>39550</v>
      </c>
      <c r="B3027" s="8">
        <v>166.11</v>
      </c>
      <c r="C3027" s="8"/>
      <c r="G3027" s="8"/>
      <c r="H3027" s="8"/>
      <c r="I3027" s="8"/>
      <c r="J3027" s="8"/>
      <c r="K3027" s="8"/>
      <c r="L3027" s="8"/>
      <c r="N3027" s="8"/>
      <c r="Q3027" s="8"/>
      <c r="R3027" s="8"/>
      <c r="S3027" s="8"/>
      <c r="T3027" s="8"/>
      <c r="U3027" s="8"/>
      <c r="V3027" s="8"/>
      <c r="W3027" s="8"/>
      <c r="X3027" s="8"/>
      <c r="Y3027" s="8"/>
      <c r="AA3027" s="8"/>
      <c r="AE3027" s="8"/>
      <c r="AO3027" s="8"/>
      <c r="BF3027" s="8"/>
    </row>
    <row r="3028" spans="1:58">
      <c r="A3028" s="10">
        <v>39551</v>
      </c>
      <c r="B3028" s="8">
        <v>166.11</v>
      </c>
      <c r="C3028" s="8"/>
      <c r="G3028" s="8"/>
      <c r="H3028" s="8"/>
      <c r="I3028" s="8"/>
      <c r="J3028" s="8"/>
      <c r="K3028" s="8"/>
      <c r="L3028" s="8"/>
      <c r="N3028" s="8"/>
      <c r="Q3028" s="8"/>
      <c r="R3028" s="8"/>
      <c r="S3028" s="8"/>
      <c r="T3028" s="8"/>
      <c r="U3028" s="8"/>
      <c r="V3028" s="8"/>
      <c r="W3028" s="8"/>
      <c r="X3028" s="8"/>
      <c r="Y3028" s="8"/>
      <c r="AA3028" s="8"/>
      <c r="AE3028" s="8"/>
      <c r="AO3028" s="8"/>
      <c r="BF3028" s="8"/>
    </row>
    <row r="3029" spans="1:58">
      <c r="A3029" s="10">
        <v>39552</v>
      </c>
      <c r="B3029" s="8">
        <v>167.77</v>
      </c>
      <c r="C3029" s="8"/>
      <c r="G3029" s="8"/>
      <c r="H3029" s="8"/>
      <c r="I3029" s="8"/>
      <c r="J3029" s="8"/>
      <c r="K3029" s="8"/>
      <c r="L3029" s="8"/>
      <c r="N3029" s="8"/>
      <c r="Q3029" s="8"/>
      <c r="R3029" s="8"/>
      <c r="S3029" s="8"/>
      <c r="T3029" s="8"/>
      <c r="U3029" s="8"/>
      <c r="V3029" s="8"/>
      <c r="W3029" s="8"/>
      <c r="X3029" s="8"/>
      <c r="Y3029" s="8"/>
      <c r="AA3029" s="8"/>
      <c r="AE3029" s="8"/>
      <c r="AO3029" s="8"/>
      <c r="BF3029" s="8"/>
    </row>
    <row r="3030" spans="1:58">
      <c r="A3030" s="10">
        <v>39553</v>
      </c>
      <c r="B3030" s="8">
        <v>170.83</v>
      </c>
      <c r="C3030" s="8"/>
      <c r="G3030" s="8"/>
      <c r="H3030" s="8"/>
      <c r="I3030" s="8"/>
      <c r="J3030" s="8"/>
      <c r="K3030" s="8"/>
      <c r="L3030" s="8"/>
      <c r="N3030" s="8"/>
      <c r="Q3030" s="8"/>
      <c r="R3030" s="8"/>
      <c r="S3030" s="8"/>
      <c r="T3030" s="8"/>
      <c r="U3030" s="8"/>
      <c r="V3030" s="8"/>
      <c r="W3030" s="8"/>
      <c r="X3030" s="8"/>
      <c r="Y3030" s="8"/>
      <c r="AA3030" s="8"/>
      <c r="AE3030" s="8"/>
      <c r="AO3030" s="8"/>
      <c r="BF3030" s="8"/>
    </row>
    <row r="3031" spans="1:58">
      <c r="A3031" s="10">
        <v>39554</v>
      </c>
      <c r="B3031" s="8">
        <v>172.49</v>
      </c>
      <c r="C3031" s="8"/>
      <c r="G3031" s="8"/>
      <c r="H3031" s="8"/>
      <c r="I3031" s="8"/>
      <c r="J3031" s="8"/>
      <c r="K3031" s="8"/>
      <c r="L3031" s="8"/>
      <c r="N3031" s="8"/>
      <c r="Q3031" s="8"/>
      <c r="R3031" s="8"/>
      <c r="S3031" s="8"/>
      <c r="T3031" s="8"/>
      <c r="U3031" s="8"/>
      <c r="V3031" s="8"/>
      <c r="W3031" s="8"/>
      <c r="X3031" s="8"/>
      <c r="Y3031" s="8"/>
      <c r="AA3031" s="8"/>
      <c r="AE3031" s="8"/>
      <c r="AO3031" s="8"/>
      <c r="BF3031" s="8"/>
    </row>
    <row r="3032" spans="1:58">
      <c r="A3032" s="10">
        <v>39555</v>
      </c>
      <c r="B3032" s="8">
        <v>172.13</v>
      </c>
      <c r="C3032" s="8"/>
      <c r="G3032" s="8"/>
      <c r="H3032" s="8"/>
      <c r="I3032" s="8"/>
      <c r="J3032" s="8"/>
      <c r="K3032" s="8"/>
      <c r="L3032" s="8"/>
      <c r="N3032" s="8"/>
      <c r="Q3032" s="8"/>
      <c r="R3032" s="8"/>
      <c r="S3032" s="8"/>
      <c r="T3032" s="8"/>
      <c r="U3032" s="8"/>
      <c r="V3032" s="8"/>
      <c r="W3032" s="8"/>
      <c r="X3032" s="8"/>
      <c r="Y3032" s="8"/>
      <c r="AA3032" s="8"/>
      <c r="AE3032" s="8"/>
      <c r="AO3032" s="8"/>
      <c r="BF3032" s="8"/>
    </row>
    <row r="3033" spans="1:58">
      <c r="A3033" s="10">
        <v>39556</v>
      </c>
      <c r="B3033" s="8">
        <v>174.42</v>
      </c>
      <c r="C3033" s="8"/>
      <c r="G3033" s="8"/>
      <c r="H3033" s="8"/>
      <c r="I3033" s="8"/>
      <c r="J3033" s="8"/>
      <c r="K3033" s="8"/>
      <c r="L3033" s="8"/>
      <c r="N3033" s="8"/>
      <c r="Q3033" s="8"/>
      <c r="R3033" s="8"/>
      <c r="S3033" s="8"/>
      <c r="T3033" s="8"/>
      <c r="U3033" s="8"/>
      <c r="V3033" s="8"/>
      <c r="W3033" s="8"/>
      <c r="X3033" s="8"/>
      <c r="Y3033" s="8"/>
      <c r="AA3033" s="8"/>
      <c r="AE3033" s="8"/>
      <c r="AO3033" s="8"/>
      <c r="BF3033" s="8"/>
    </row>
    <row r="3034" spans="1:58">
      <c r="A3034" s="10">
        <v>39557</v>
      </c>
      <c r="B3034" s="8">
        <v>174.42</v>
      </c>
      <c r="C3034" s="8"/>
      <c r="G3034" s="8"/>
      <c r="H3034" s="8"/>
      <c r="I3034" s="8"/>
      <c r="J3034" s="8"/>
      <c r="K3034" s="8"/>
      <c r="L3034" s="8"/>
      <c r="N3034" s="8"/>
      <c r="Q3034" s="8"/>
      <c r="R3034" s="8"/>
      <c r="S3034" s="8"/>
      <c r="T3034" s="8"/>
      <c r="U3034" s="8"/>
      <c r="V3034" s="8"/>
      <c r="W3034" s="8"/>
      <c r="X3034" s="8"/>
      <c r="Y3034" s="8"/>
      <c r="AA3034" s="8"/>
      <c r="AE3034" s="8"/>
      <c r="AO3034" s="8"/>
      <c r="BF3034" s="8"/>
    </row>
    <row r="3035" spans="1:58">
      <c r="A3035" s="10">
        <v>39558</v>
      </c>
      <c r="B3035" s="8">
        <v>174.42</v>
      </c>
      <c r="C3035" s="8"/>
      <c r="G3035" s="8"/>
      <c r="H3035" s="8"/>
      <c r="I3035" s="8"/>
      <c r="J3035" s="8"/>
      <c r="K3035" s="8"/>
      <c r="L3035" s="8"/>
      <c r="N3035" s="8"/>
      <c r="Q3035" s="8"/>
      <c r="R3035" s="8"/>
      <c r="S3035" s="8"/>
      <c r="T3035" s="8"/>
      <c r="U3035" s="8"/>
      <c r="V3035" s="8"/>
      <c r="W3035" s="8"/>
      <c r="X3035" s="8"/>
      <c r="Y3035" s="8"/>
      <c r="AA3035" s="8"/>
      <c r="AE3035" s="8"/>
      <c r="AO3035" s="8"/>
      <c r="BF3035" s="8"/>
    </row>
    <row r="3036" spans="1:58">
      <c r="A3036" s="10">
        <v>39559</v>
      </c>
      <c r="B3036" s="8">
        <v>175.2</v>
      </c>
      <c r="C3036" s="8"/>
      <c r="G3036" s="8"/>
      <c r="H3036" s="8"/>
      <c r="I3036" s="8"/>
      <c r="J3036" s="8"/>
      <c r="K3036" s="8"/>
      <c r="L3036" s="8"/>
      <c r="N3036" s="8"/>
      <c r="Q3036" s="8"/>
      <c r="R3036" s="8"/>
      <c r="S3036" s="8"/>
      <c r="T3036" s="8"/>
      <c r="U3036" s="8"/>
      <c r="V3036" s="8"/>
      <c r="W3036" s="8"/>
      <c r="X3036" s="8"/>
      <c r="Y3036" s="8"/>
      <c r="AA3036" s="8"/>
      <c r="AE3036" s="8"/>
      <c r="AO3036" s="8"/>
      <c r="BF3036" s="8"/>
    </row>
    <row r="3037" spans="1:58">
      <c r="A3037" s="10">
        <v>39560</v>
      </c>
      <c r="B3037" s="8">
        <v>177.52</v>
      </c>
      <c r="C3037" s="8"/>
      <c r="G3037" s="8"/>
      <c r="H3037" s="8"/>
      <c r="I3037" s="8"/>
      <c r="J3037" s="8"/>
      <c r="K3037" s="8"/>
      <c r="L3037" s="8"/>
      <c r="N3037" s="8"/>
      <c r="Q3037" s="8"/>
      <c r="R3037" s="8"/>
      <c r="S3037" s="8"/>
      <c r="T3037" s="8"/>
      <c r="U3037" s="8"/>
      <c r="V3037" s="8"/>
      <c r="W3037" s="8"/>
      <c r="X3037" s="8"/>
      <c r="Y3037" s="8"/>
      <c r="AA3037" s="8"/>
      <c r="AE3037" s="8"/>
      <c r="AO3037" s="8"/>
      <c r="BF3037" s="8"/>
    </row>
    <row r="3038" spans="1:58">
      <c r="A3038" s="10">
        <v>39561</v>
      </c>
      <c r="B3038" s="8">
        <v>178.3</v>
      </c>
      <c r="C3038" s="8"/>
      <c r="G3038" s="8"/>
      <c r="H3038" s="8"/>
      <c r="I3038" s="8"/>
      <c r="J3038" s="8"/>
      <c r="K3038" s="8"/>
      <c r="L3038" s="8"/>
      <c r="N3038" s="8"/>
      <c r="Q3038" s="8"/>
      <c r="R3038" s="8"/>
      <c r="S3038" s="8"/>
      <c r="T3038" s="8"/>
      <c r="U3038" s="8"/>
      <c r="V3038" s="8"/>
      <c r="W3038" s="8"/>
      <c r="X3038" s="8"/>
      <c r="Y3038" s="8"/>
      <c r="AA3038" s="8"/>
      <c r="AE3038" s="8"/>
      <c r="AO3038" s="8"/>
      <c r="BF3038" s="8"/>
    </row>
    <row r="3039" spans="1:58">
      <c r="A3039" s="10">
        <v>39562</v>
      </c>
      <c r="B3039" s="8">
        <v>175.06</v>
      </c>
      <c r="C3039" s="8"/>
      <c r="G3039" s="8"/>
      <c r="H3039" s="8"/>
      <c r="I3039" s="8"/>
      <c r="J3039" s="8"/>
      <c r="K3039" s="8"/>
      <c r="L3039" s="8"/>
      <c r="N3039" s="8"/>
      <c r="Q3039" s="8"/>
      <c r="R3039" s="8"/>
      <c r="S3039" s="8"/>
      <c r="T3039" s="8"/>
      <c r="U3039" s="8"/>
      <c r="V3039" s="8"/>
      <c r="W3039" s="8"/>
      <c r="X3039" s="8"/>
      <c r="Y3039" s="8"/>
      <c r="AA3039" s="8"/>
      <c r="AE3039" s="8"/>
      <c r="AO3039" s="8"/>
      <c r="BF3039" s="8"/>
    </row>
    <row r="3040" spans="1:58">
      <c r="A3040" s="10">
        <v>39563</v>
      </c>
      <c r="B3040" s="8">
        <v>178.12</v>
      </c>
      <c r="C3040" s="8"/>
      <c r="G3040" s="8"/>
      <c r="H3040" s="8"/>
      <c r="I3040" s="8"/>
      <c r="J3040" s="8"/>
      <c r="K3040" s="8"/>
      <c r="L3040" s="8"/>
      <c r="N3040" s="8"/>
      <c r="Q3040" s="8"/>
      <c r="R3040" s="8"/>
      <c r="S3040" s="8"/>
      <c r="T3040" s="8"/>
      <c r="U3040" s="8"/>
      <c r="V3040" s="8"/>
      <c r="W3040" s="8"/>
      <c r="X3040" s="8"/>
      <c r="Y3040" s="8"/>
      <c r="AA3040" s="8"/>
      <c r="AE3040" s="8"/>
      <c r="AO3040" s="8"/>
      <c r="BF3040" s="8"/>
    </row>
    <row r="3041" spans="1:58">
      <c r="A3041" s="10">
        <v>39564</v>
      </c>
      <c r="B3041" s="8">
        <v>178.12</v>
      </c>
      <c r="C3041" s="8"/>
      <c r="G3041" s="8"/>
      <c r="H3041" s="8"/>
      <c r="I3041" s="8"/>
      <c r="J3041" s="8"/>
      <c r="K3041" s="8"/>
      <c r="L3041" s="8"/>
      <c r="N3041" s="8"/>
      <c r="Q3041" s="8"/>
      <c r="R3041" s="8"/>
      <c r="S3041" s="8"/>
      <c r="T3041" s="8"/>
      <c r="U3041" s="8"/>
      <c r="V3041" s="8"/>
      <c r="W3041" s="8"/>
      <c r="X3041" s="8"/>
      <c r="Y3041" s="8"/>
      <c r="AA3041" s="8"/>
      <c r="AE3041" s="8"/>
      <c r="AO3041" s="8"/>
      <c r="BF3041" s="8"/>
    </row>
    <row r="3042" spans="1:58">
      <c r="A3042" s="10">
        <v>39565</v>
      </c>
      <c r="B3042" s="8">
        <v>178.12</v>
      </c>
      <c r="C3042" s="8"/>
      <c r="G3042" s="8"/>
      <c r="H3042" s="8"/>
      <c r="I3042" s="8"/>
      <c r="J3042" s="8"/>
      <c r="K3042" s="8"/>
      <c r="L3042" s="8"/>
      <c r="N3042" s="8"/>
      <c r="Q3042" s="8"/>
      <c r="R3042" s="8"/>
      <c r="S3042" s="8"/>
      <c r="T3042" s="8"/>
      <c r="U3042" s="8"/>
      <c r="V3042" s="8"/>
      <c r="W3042" s="8"/>
      <c r="X3042" s="8"/>
      <c r="Y3042" s="8"/>
      <c r="AA3042" s="8"/>
      <c r="AE3042" s="8"/>
      <c r="AO3042" s="8"/>
      <c r="BF3042" s="8"/>
    </row>
    <row r="3043" spans="1:58">
      <c r="A3043" s="10">
        <v>39566</v>
      </c>
      <c r="B3043" s="8">
        <v>178.73</v>
      </c>
      <c r="C3043" s="8"/>
      <c r="G3043" s="8"/>
      <c r="H3043" s="8"/>
      <c r="I3043" s="8"/>
      <c r="J3043" s="8"/>
      <c r="K3043" s="8"/>
      <c r="L3043" s="8"/>
      <c r="N3043" s="8"/>
      <c r="Q3043" s="8"/>
      <c r="R3043" s="8"/>
      <c r="S3043" s="8"/>
      <c r="T3043" s="8"/>
      <c r="U3043" s="8"/>
      <c r="V3043" s="8"/>
      <c r="W3043" s="8"/>
      <c r="X3043" s="8"/>
      <c r="Y3043" s="8"/>
      <c r="AA3043" s="8"/>
      <c r="AE3043" s="8"/>
      <c r="AO3043" s="8"/>
      <c r="BF3043" s="8"/>
    </row>
    <row r="3044" spans="1:58">
      <c r="A3044" s="10">
        <v>39567</v>
      </c>
      <c r="B3044" s="8">
        <v>173.67</v>
      </c>
      <c r="C3044" s="8"/>
      <c r="G3044" s="8"/>
      <c r="H3044" s="8"/>
      <c r="I3044" s="8"/>
      <c r="J3044" s="8"/>
      <c r="K3044" s="8"/>
      <c r="L3044" s="8"/>
      <c r="N3044" s="8"/>
      <c r="Q3044" s="8"/>
      <c r="R3044" s="8"/>
      <c r="S3044" s="8"/>
      <c r="T3044" s="8"/>
      <c r="U3044" s="8"/>
      <c r="V3044" s="8"/>
      <c r="W3044" s="8"/>
      <c r="X3044" s="8"/>
      <c r="Y3044" s="8"/>
      <c r="AA3044" s="8"/>
      <c r="AE3044" s="8"/>
      <c r="AO3044" s="8"/>
      <c r="BF3044" s="8"/>
    </row>
    <row r="3045" spans="1:58">
      <c r="A3045" s="10">
        <v>39568</v>
      </c>
      <c r="B3045" s="8">
        <v>170.5</v>
      </c>
      <c r="C3045" s="8"/>
      <c r="G3045" s="8"/>
      <c r="H3045" s="8"/>
      <c r="I3045" s="8"/>
      <c r="J3045" s="8"/>
      <c r="K3045" s="8"/>
      <c r="L3045" s="8"/>
      <c r="N3045" s="8"/>
      <c r="Q3045" s="8"/>
      <c r="R3045" s="8"/>
      <c r="S3045" s="8"/>
      <c r="T3045" s="8"/>
      <c r="U3045" s="8"/>
      <c r="V3045" s="8"/>
      <c r="W3045" s="8"/>
      <c r="X3045" s="8"/>
      <c r="Y3045" s="8"/>
      <c r="AA3045" s="8"/>
      <c r="AE3045" s="8"/>
      <c r="AO3045" s="8"/>
      <c r="BF3045" s="8"/>
    </row>
    <row r="3046" spans="1:58">
      <c r="A3046" s="10">
        <v>39569</v>
      </c>
      <c r="B3046" s="8">
        <v>169.18</v>
      </c>
      <c r="C3046" s="8"/>
      <c r="G3046" s="8"/>
      <c r="H3046" s="8"/>
      <c r="I3046" s="8"/>
      <c r="J3046" s="8"/>
      <c r="K3046" s="8"/>
      <c r="L3046" s="8"/>
      <c r="N3046" s="8"/>
      <c r="Q3046" s="8"/>
      <c r="R3046" s="8"/>
      <c r="S3046" s="8"/>
      <c r="T3046" s="8"/>
      <c r="U3046" s="8"/>
      <c r="V3046" s="8"/>
      <c r="W3046" s="8"/>
      <c r="X3046" s="8"/>
      <c r="Y3046" s="8"/>
      <c r="AA3046" s="8"/>
      <c r="AE3046" s="8"/>
      <c r="AO3046" s="8"/>
      <c r="BF3046" s="8"/>
    </row>
    <row r="3047" spans="1:58">
      <c r="A3047" s="10">
        <v>39570</v>
      </c>
      <c r="B3047" s="8">
        <v>175.4</v>
      </c>
      <c r="C3047" s="8"/>
      <c r="G3047" s="8"/>
      <c r="H3047" s="8"/>
      <c r="I3047" s="8"/>
      <c r="J3047" s="8"/>
      <c r="K3047" s="8"/>
      <c r="L3047" s="8"/>
      <c r="N3047" s="8"/>
      <c r="Q3047" s="8"/>
      <c r="R3047" s="8"/>
      <c r="S3047" s="8"/>
      <c r="T3047" s="8"/>
      <c r="U3047" s="8"/>
      <c r="V3047" s="8"/>
      <c r="W3047" s="8"/>
      <c r="X3047" s="8"/>
      <c r="Y3047" s="8"/>
      <c r="AA3047" s="8"/>
      <c r="AE3047" s="8"/>
      <c r="AO3047" s="8"/>
      <c r="BF3047" s="8"/>
    </row>
    <row r="3048" spans="1:58">
      <c r="A3048" s="10">
        <v>39571</v>
      </c>
      <c r="B3048" s="8">
        <v>175.4</v>
      </c>
      <c r="C3048" s="8"/>
      <c r="G3048" s="8"/>
      <c r="H3048" s="8"/>
      <c r="I3048" s="8"/>
      <c r="J3048" s="8"/>
      <c r="K3048" s="8"/>
      <c r="L3048" s="8"/>
      <c r="N3048" s="8"/>
      <c r="Q3048" s="8"/>
      <c r="R3048" s="8"/>
      <c r="S3048" s="8"/>
      <c r="T3048" s="8"/>
      <c r="U3048" s="8"/>
      <c r="V3048" s="8"/>
      <c r="W3048" s="8"/>
      <c r="X3048" s="8"/>
      <c r="Y3048" s="8"/>
      <c r="AA3048" s="8"/>
      <c r="AE3048" s="8"/>
      <c r="AO3048" s="8"/>
      <c r="BF3048" s="8"/>
    </row>
    <row r="3049" spans="1:58">
      <c r="A3049" s="10">
        <v>39572</v>
      </c>
      <c r="B3049" s="8">
        <v>175.4</v>
      </c>
      <c r="C3049" s="8"/>
      <c r="G3049" s="8"/>
      <c r="H3049" s="8"/>
      <c r="I3049" s="8"/>
      <c r="J3049" s="8"/>
      <c r="K3049" s="8"/>
      <c r="L3049" s="8"/>
      <c r="N3049" s="8"/>
      <c r="Q3049" s="8"/>
      <c r="R3049" s="8"/>
      <c r="S3049" s="8"/>
      <c r="T3049" s="8"/>
      <c r="U3049" s="8"/>
      <c r="V3049" s="8"/>
      <c r="W3049" s="8"/>
      <c r="X3049" s="8"/>
      <c r="Y3049" s="8"/>
      <c r="AA3049" s="8"/>
      <c r="AE3049" s="8"/>
      <c r="AO3049" s="8"/>
      <c r="BF3049" s="8"/>
    </row>
    <row r="3050" spans="1:58">
      <c r="A3050" s="10">
        <v>39573</v>
      </c>
      <c r="B3050" s="8">
        <v>180.65</v>
      </c>
      <c r="C3050" s="8"/>
      <c r="G3050" s="8"/>
      <c r="H3050" s="8"/>
      <c r="I3050" s="8"/>
      <c r="J3050" s="8"/>
      <c r="K3050" s="8"/>
      <c r="L3050" s="8"/>
      <c r="N3050" s="8"/>
      <c r="Q3050" s="8"/>
      <c r="R3050" s="8"/>
      <c r="S3050" s="8"/>
      <c r="T3050" s="8"/>
      <c r="U3050" s="8"/>
      <c r="V3050" s="8"/>
      <c r="W3050" s="8"/>
      <c r="X3050" s="8"/>
      <c r="Y3050" s="8"/>
      <c r="AA3050" s="8"/>
      <c r="AE3050" s="8"/>
      <c r="AO3050" s="8"/>
      <c r="BF3050" s="8"/>
    </row>
    <row r="3051" spans="1:58">
      <c r="A3051" s="10">
        <v>39574</v>
      </c>
      <c r="B3051" s="8">
        <v>184.2</v>
      </c>
      <c r="C3051" s="8"/>
      <c r="G3051" s="8"/>
      <c r="H3051" s="8"/>
      <c r="I3051" s="8"/>
      <c r="J3051" s="8"/>
      <c r="K3051" s="8"/>
      <c r="L3051" s="8"/>
      <c r="N3051" s="8"/>
      <c r="Q3051" s="8"/>
      <c r="R3051" s="8"/>
      <c r="S3051" s="8"/>
      <c r="T3051" s="8"/>
      <c r="U3051" s="8"/>
      <c r="V3051" s="8"/>
      <c r="W3051" s="8"/>
      <c r="X3051" s="8"/>
      <c r="Y3051" s="8"/>
      <c r="AA3051" s="8"/>
      <c r="AE3051" s="8"/>
      <c r="AO3051" s="8"/>
      <c r="BF3051" s="8"/>
    </row>
    <row r="3052" spans="1:58">
      <c r="A3052" s="10">
        <v>39575</v>
      </c>
      <c r="B3052" s="8">
        <v>187.28</v>
      </c>
      <c r="C3052" s="8"/>
      <c r="G3052" s="8"/>
      <c r="H3052" s="8"/>
      <c r="I3052" s="8"/>
      <c r="J3052" s="8"/>
      <c r="K3052" s="8"/>
      <c r="L3052" s="8"/>
      <c r="N3052" s="8"/>
      <c r="Q3052" s="8"/>
      <c r="R3052" s="8"/>
      <c r="S3052" s="8"/>
      <c r="T3052" s="8"/>
      <c r="U3052" s="8"/>
      <c r="V3052" s="8"/>
      <c r="W3052" s="8"/>
      <c r="X3052" s="8"/>
      <c r="Y3052" s="8"/>
      <c r="AA3052" s="8"/>
      <c r="AE3052" s="8"/>
      <c r="AO3052" s="8"/>
      <c r="BF3052" s="8"/>
    </row>
    <row r="3053" spans="1:58">
      <c r="A3053" s="10">
        <v>39576</v>
      </c>
      <c r="B3053" s="8">
        <v>188.07</v>
      </c>
      <c r="C3053" s="8"/>
      <c r="G3053" s="8"/>
      <c r="H3053" s="8"/>
      <c r="I3053" s="8"/>
      <c r="J3053" s="8"/>
      <c r="K3053" s="8"/>
      <c r="L3053" s="8"/>
      <c r="N3053" s="8"/>
      <c r="Q3053" s="8"/>
      <c r="R3053" s="8"/>
      <c r="S3053" s="8"/>
      <c r="T3053" s="8"/>
      <c r="U3053" s="8"/>
      <c r="V3053" s="8"/>
      <c r="W3053" s="8"/>
      <c r="X3053" s="8"/>
      <c r="Y3053" s="8"/>
      <c r="AA3053" s="8"/>
      <c r="AE3053" s="8"/>
      <c r="AO3053" s="8"/>
      <c r="BF3053" s="8"/>
    </row>
    <row r="3054" spans="1:58">
      <c r="A3054" s="10">
        <v>39577</v>
      </c>
      <c r="B3054" s="8">
        <v>191.99</v>
      </c>
      <c r="C3054" s="8"/>
      <c r="G3054" s="8"/>
      <c r="H3054" s="8"/>
      <c r="I3054" s="8"/>
      <c r="J3054" s="8"/>
      <c r="K3054" s="8"/>
      <c r="L3054" s="8"/>
      <c r="N3054" s="8"/>
      <c r="Q3054" s="8"/>
      <c r="R3054" s="8"/>
      <c r="S3054" s="8"/>
      <c r="T3054" s="8"/>
      <c r="U3054" s="8"/>
      <c r="V3054" s="8"/>
      <c r="W3054" s="8"/>
      <c r="X3054" s="8"/>
      <c r="Y3054" s="8"/>
      <c r="AA3054" s="8"/>
      <c r="AE3054" s="8"/>
      <c r="AO3054" s="8"/>
      <c r="BF3054" s="8"/>
    </row>
    <row r="3055" spans="1:58">
      <c r="A3055" s="10">
        <v>39578</v>
      </c>
      <c r="B3055" s="8">
        <v>191.99</v>
      </c>
      <c r="C3055" s="8"/>
      <c r="G3055" s="8"/>
      <c r="H3055" s="8"/>
      <c r="I3055" s="8"/>
      <c r="J3055" s="8"/>
      <c r="K3055" s="8"/>
      <c r="L3055" s="8"/>
      <c r="N3055" s="8"/>
      <c r="Q3055" s="8"/>
      <c r="R3055" s="8"/>
      <c r="S3055" s="8"/>
      <c r="T3055" s="8"/>
      <c r="U3055" s="8"/>
      <c r="V3055" s="8"/>
      <c r="W3055" s="8"/>
      <c r="X3055" s="8"/>
      <c r="Y3055" s="8"/>
      <c r="AA3055" s="8"/>
      <c r="AE3055" s="8"/>
      <c r="AO3055" s="8"/>
      <c r="BF3055" s="8"/>
    </row>
    <row r="3056" spans="1:58">
      <c r="A3056" s="10">
        <v>39579</v>
      </c>
      <c r="B3056" s="8">
        <v>191.99</v>
      </c>
      <c r="C3056" s="8"/>
      <c r="G3056" s="8"/>
      <c r="H3056" s="8"/>
      <c r="I3056" s="8"/>
      <c r="J3056" s="8"/>
      <c r="K3056" s="8"/>
      <c r="L3056" s="8"/>
      <c r="N3056" s="8"/>
      <c r="Q3056" s="8"/>
      <c r="R3056" s="8"/>
      <c r="S3056" s="8"/>
      <c r="T3056" s="8"/>
      <c r="U3056" s="8"/>
      <c r="V3056" s="8"/>
      <c r="W3056" s="8"/>
      <c r="X3056" s="8"/>
      <c r="Y3056" s="8"/>
      <c r="AA3056" s="8"/>
      <c r="AE3056" s="8"/>
      <c r="AO3056" s="8"/>
      <c r="BF3056" s="8"/>
    </row>
    <row r="3057" spans="1:58">
      <c r="A3057" s="10">
        <v>39580</v>
      </c>
      <c r="B3057" s="8">
        <v>188.18</v>
      </c>
      <c r="C3057" s="8"/>
      <c r="G3057" s="8"/>
      <c r="H3057" s="8"/>
      <c r="I3057" s="8"/>
      <c r="J3057" s="8"/>
      <c r="K3057" s="8"/>
      <c r="L3057" s="8"/>
      <c r="N3057" s="8"/>
      <c r="Q3057" s="8"/>
      <c r="R3057" s="8"/>
      <c r="S3057" s="8"/>
      <c r="T3057" s="8"/>
      <c r="U3057" s="8"/>
      <c r="V3057" s="8"/>
      <c r="W3057" s="8"/>
      <c r="X3057" s="8"/>
      <c r="Y3057" s="8"/>
      <c r="AA3057" s="8"/>
      <c r="AE3057" s="8"/>
      <c r="AO3057" s="8"/>
      <c r="BF3057" s="8"/>
    </row>
    <row r="3058" spans="1:58">
      <c r="A3058" s="10">
        <v>39581</v>
      </c>
      <c r="B3058" s="8">
        <v>190</v>
      </c>
      <c r="C3058" s="8"/>
      <c r="G3058" s="8"/>
      <c r="H3058" s="8"/>
      <c r="I3058" s="8"/>
      <c r="J3058" s="8"/>
      <c r="K3058" s="8"/>
      <c r="L3058" s="8"/>
      <c r="N3058" s="8"/>
      <c r="Q3058" s="8"/>
      <c r="R3058" s="8"/>
      <c r="S3058" s="8"/>
      <c r="T3058" s="8"/>
      <c r="U3058" s="8"/>
      <c r="V3058" s="8"/>
      <c r="W3058" s="8"/>
      <c r="X3058" s="8"/>
      <c r="Y3058" s="8"/>
      <c r="AA3058" s="8"/>
      <c r="AE3058" s="8"/>
      <c r="AO3058" s="8"/>
      <c r="BF3058" s="8"/>
    </row>
    <row r="3059" spans="1:58">
      <c r="A3059" s="10">
        <v>39582</v>
      </c>
      <c r="B3059" s="8">
        <v>186.57</v>
      </c>
      <c r="C3059" s="8"/>
      <c r="G3059" s="8"/>
      <c r="H3059" s="8"/>
      <c r="I3059" s="8"/>
      <c r="J3059" s="8"/>
      <c r="K3059" s="8"/>
      <c r="L3059" s="8"/>
      <c r="N3059" s="8"/>
      <c r="Q3059" s="8"/>
      <c r="R3059" s="8"/>
      <c r="S3059" s="8"/>
      <c r="T3059" s="8"/>
      <c r="U3059" s="8"/>
      <c r="V3059" s="8"/>
      <c r="W3059" s="8"/>
      <c r="X3059" s="8"/>
      <c r="Y3059" s="8"/>
      <c r="AA3059" s="8"/>
      <c r="AE3059" s="8"/>
      <c r="AO3059" s="8"/>
      <c r="BF3059" s="8"/>
    </row>
    <row r="3060" spans="1:58">
      <c r="A3060" s="10">
        <v>39583</v>
      </c>
      <c r="B3060" s="8">
        <v>186</v>
      </c>
      <c r="C3060" s="8"/>
      <c r="G3060" s="8"/>
      <c r="H3060" s="8"/>
      <c r="I3060" s="8"/>
      <c r="J3060" s="8"/>
      <c r="K3060" s="8"/>
      <c r="L3060" s="8"/>
      <c r="N3060" s="8"/>
      <c r="Q3060" s="8"/>
      <c r="R3060" s="8"/>
      <c r="S3060" s="8"/>
      <c r="T3060" s="8"/>
      <c r="U3060" s="8"/>
      <c r="V3060" s="8"/>
      <c r="W3060" s="8"/>
      <c r="X3060" s="8"/>
      <c r="Y3060" s="8"/>
      <c r="AA3060" s="8"/>
      <c r="AE3060" s="8"/>
      <c r="AO3060" s="8"/>
      <c r="BF3060" s="8"/>
    </row>
    <row r="3061" spans="1:58">
      <c r="A3061" s="10">
        <v>39584</v>
      </c>
      <c r="B3061" s="8">
        <v>189.57</v>
      </c>
      <c r="C3061" s="8"/>
      <c r="G3061" s="8"/>
      <c r="H3061" s="8"/>
      <c r="I3061" s="8"/>
      <c r="J3061" s="8"/>
      <c r="K3061" s="8"/>
      <c r="L3061" s="8"/>
      <c r="N3061" s="8"/>
      <c r="Q3061" s="8"/>
      <c r="R3061" s="8"/>
      <c r="S3061" s="8"/>
      <c r="T3061" s="8"/>
      <c r="U3061" s="8"/>
      <c r="V3061" s="8"/>
      <c r="W3061" s="8"/>
      <c r="X3061" s="8"/>
      <c r="Y3061" s="8"/>
      <c r="AA3061" s="8"/>
      <c r="AE3061" s="8"/>
      <c r="AO3061" s="8"/>
      <c r="BF3061" s="8"/>
    </row>
    <row r="3062" spans="1:58">
      <c r="A3062" s="10">
        <v>39585</v>
      </c>
      <c r="B3062" s="8">
        <v>189.57</v>
      </c>
      <c r="C3062" s="8"/>
      <c r="G3062" s="8"/>
      <c r="H3062" s="8"/>
      <c r="I3062" s="8"/>
      <c r="J3062" s="8"/>
      <c r="K3062" s="8"/>
      <c r="L3062" s="8"/>
      <c r="N3062" s="8"/>
      <c r="Q3062" s="8"/>
      <c r="R3062" s="8"/>
      <c r="S3062" s="8"/>
      <c r="T3062" s="8"/>
      <c r="U3062" s="8"/>
      <c r="V3062" s="8"/>
      <c r="W3062" s="8"/>
      <c r="X3062" s="8"/>
      <c r="Y3062" s="8"/>
      <c r="AA3062" s="8"/>
      <c r="AE3062" s="8"/>
      <c r="AO3062" s="8"/>
      <c r="BF3062" s="8"/>
    </row>
    <row r="3063" spans="1:58">
      <c r="A3063" s="10">
        <v>39586</v>
      </c>
      <c r="B3063" s="8">
        <v>189.57</v>
      </c>
      <c r="C3063" s="8"/>
      <c r="G3063" s="8"/>
      <c r="H3063" s="8"/>
      <c r="I3063" s="8"/>
      <c r="J3063" s="8"/>
      <c r="K3063" s="8"/>
      <c r="L3063" s="8"/>
      <c r="N3063" s="8"/>
      <c r="Q3063" s="8"/>
      <c r="R3063" s="8"/>
      <c r="S3063" s="8"/>
      <c r="T3063" s="8"/>
      <c r="U3063" s="8"/>
      <c r="V3063" s="8"/>
      <c r="W3063" s="8"/>
      <c r="X3063" s="8"/>
      <c r="Y3063" s="8"/>
      <c r="AA3063" s="8"/>
      <c r="AE3063" s="8"/>
      <c r="AO3063" s="8"/>
      <c r="BF3063" s="8"/>
    </row>
    <row r="3064" spans="1:58">
      <c r="A3064" s="10">
        <v>39587</v>
      </c>
      <c r="B3064" s="8">
        <v>189.68</v>
      </c>
      <c r="C3064" s="8"/>
      <c r="G3064" s="8"/>
      <c r="H3064" s="8"/>
      <c r="I3064" s="8"/>
      <c r="J3064" s="8"/>
      <c r="K3064" s="8"/>
      <c r="L3064" s="8"/>
      <c r="N3064" s="8"/>
      <c r="Q3064" s="8"/>
      <c r="R3064" s="8"/>
      <c r="S3064" s="8"/>
      <c r="T3064" s="8"/>
      <c r="U3064" s="8"/>
      <c r="V3064" s="8"/>
      <c r="W3064" s="8"/>
      <c r="X3064" s="8"/>
      <c r="Y3064" s="8"/>
      <c r="AA3064" s="8"/>
      <c r="AE3064" s="8"/>
      <c r="AO3064" s="8"/>
      <c r="BF3064" s="8"/>
    </row>
    <row r="3065" spans="1:58">
      <c r="A3065" s="10">
        <v>39588</v>
      </c>
      <c r="B3065" s="8">
        <v>193.9</v>
      </c>
      <c r="C3065" s="8"/>
      <c r="G3065" s="8"/>
      <c r="H3065" s="8"/>
      <c r="I3065" s="8"/>
      <c r="J3065" s="8"/>
      <c r="K3065" s="8"/>
      <c r="L3065" s="8"/>
      <c r="N3065" s="8"/>
      <c r="Q3065" s="8"/>
      <c r="R3065" s="8"/>
      <c r="S3065" s="8"/>
      <c r="T3065" s="8"/>
      <c r="U3065" s="8"/>
      <c r="V3065" s="8"/>
      <c r="W3065" s="8"/>
      <c r="X3065" s="8"/>
      <c r="Y3065" s="8"/>
      <c r="AA3065" s="8"/>
      <c r="AE3065" s="8"/>
      <c r="AO3065" s="8"/>
      <c r="BF3065" s="8"/>
    </row>
    <row r="3066" spans="1:58">
      <c r="A3066" s="10">
        <v>39589</v>
      </c>
      <c r="B3066" s="8">
        <v>201.27</v>
      </c>
      <c r="C3066" s="8"/>
      <c r="G3066" s="8"/>
      <c r="H3066" s="8"/>
      <c r="I3066" s="8"/>
      <c r="J3066" s="8"/>
      <c r="K3066" s="8"/>
      <c r="L3066" s="8"/>
      <c r="N3066" s="8"/>
      <c r="Q3066" s="8"/>
      <c r="R3066" s="8"/>
      <c r="S3066" s="8"/>
      <c r="T3066" s="8"/>
      <c r="U3066" s="8"/>
      <c r="V3066" s="8"/>
      <c r="W3066" s="8"/>
      <c r="X3066" s="8"/>
      <c r="Y3066" s="8"/>
      <c r="AA3066" s="8"/>
      <c r="AE3066" s="8"/>
      <c r="AO3066" s="8"/>
      <c r="BF3066" s="8"/>
    </row>
    <row r="3067" spans="1:58">
      <c r="A3067" s="10">
        <v>39590</v>
      </c>
      <c r="B3067" s="8">
        <v>197.95</v>
      </c>
      <c r="C3067" s="8"/>
      <c r="G3067" s="8"/>
      <c r="H3067" s="8"/>
      <c r="I3067" s="8"/>
      <c r="J3067" s="8"/>
      <c r="K3067" s="8"/>
      <c r="L3067" s="8"/>
      <c r="N3067" s="8"/>
      <c r="Q3067" s="8"/>
      <c r="R3067" s="8"/>
      <c r="S3067" s="8"/>
      <c r="T3067" s="8"/>
      <c r="U3067" s="8"/>
      <c r="V3067" s="8"/>
      <c r="W3067" s="8"/>
      <c r="X3067" s="8"/>
      <c r="Y3067" s="8"/>
      <c r="AA3067" s="8"/>
      <c r="AE3067" s="8"/>
      <c r="AO3067" s="8"/>
      <c r="BF3067" s="8"/>
    </row>
    <row r="3068" spans="1:58">
      <c r="A3068" s="10">
        <v>39591</v>
      </c>
      <c r="B3068" s="8">
        <v>199.55</v>
      </c>
      <c r="C3068" s="8"/>
      <c r="G3068" s="8"/>
      <c r="H3068" s="8"/>
      <c r="I3068" s="8"/>
      <c r="J3068" s="8"/>
      <c r="K3068" s="8"/>
      <c r="L3068" s="8"/>
      <c r="N3068" s="8"/>
      <c r="Q3068" s="8"/>
      <c r="R3068" s="8"/>
      <c r="S3068" s="8"/>
      <c r="T3068" s="8"/>
      <c r="U3068" s="8"/>
      <c r="V3068" s="8"/>
      <c r="W3068" s="8"/>
      <c r="X3068" s="8"/>
      <c r="Y3068" s="8"/>
      <c r="AA3068" s="8"/>
      <c r="AE3068" s="8"/>
      <c r="AO3068" s="8"/>
      <c r="BF3068" s="8"/>
    </row>
    <row r="3069" spans="1:58">
      <c r="A3069" s="10">
        <v>39592</v>
      </c>
      <c r="B3069" s="8">
        <v>199.55</v>
      </c>
      <c r="C3069" s="8"/>
      <c r="G3069" s="8"/>
      <c r="H3069" s="8"/>
      <c r="I3069" s="8"/>
      <c r="J3069" s="8"/>
      <c r="K3069" s="8"/>
      <c r="L3069" s="8"/>
      <c r="N3069" s="8"/>
      <c r="Q3069" s="8"/>
      <c r="R3069" s="8"/>
      <c r="S3069" s="8"/>
      <c r="T3069" s="8"/>
      <c r="U3069" s="8"/>
      <c r="V3069" s="8"/>
      <c r="W3069" s="8"/>
      <c r="X3069" s="8"/>
      <c r="Y3069" s="8"/>
      <c r="AA3069" s="8"/>
      <c r="AE3069" s="8"/>
      <c r="AO3069" s="8"/>
      <c r="BF3069" s="8"/>
    </row>
    <row r="3070" spans="1:58">
      <c r="A3070" s="10">
        <v>39593</v>
      </c>
      <c r="B3070" s="8">
        <v>199.55</v>
      </c>
      <c r="C3070" s="8"/>
      <c r="G3070" s="8"/>
      <c r="H3070" s="8"/>
      <c r="I3070" s="8"/>
      <c r="J3070" s="8"/>
      <c r="K3070" s="8"/>
      <c r="L3070" s="8"/>
      <c r="N3070" s="8"/>
      <c r="Q3070" s="8"/>
      <c r="R3070" s="8"/>
      <c r="S3070" s="8"/>
      <c r="T3070" s="8"/>
      <c r="U3070" s="8"/>
      <c r="V3070" s="8"/>
      <c r="W3070" s="8"/>
      <c r="X3070" s="8"/>
      <c r="Y3070" s="8"/>
      <c r="AA3070" s="8"/>
      <c r="AE3070" s="8"/>
      <c r="AO3070" s="8"/>
      <c r="BF3070" s="8"/>
    </row>
    <row r="3071" spans="1:58">
      <c r="A3071" s="10">
        <v>39594</v>
      </c>
      <c r="B3071" s="8">
        <v>200.77</v>
      </c>
      <c r="C3071" s="8"/>
      <c r="G3071" s="8"/>
      <c r="H3071" s="8"/>
      <c r="I3071" s="8"/>
      <c r="J3071" s="8"/>
      <c r="K3071" s="8"/>
      <c r="L3071" s="8"/>
      <c r="N3071" s="8"/>
      <c r="Q3071" s="8"/>
      <c r="R3071" s="8"/>
      <c r="S3071" s="8"/>
      <c r="T3071" s="8"/>
      <c r="U3071" s="8"/>
      <c r="V3071" s="8"/>
      <c r="W3071" s="8"/>
      <c r="X3071" s="8"/>
      <c r="Y3071" s="8"/>
      <c r="AA3071" s="8"/>
      <c r="AE3071" s="8"/>
      <c r="AO3071" s="8"/>
      <c r="BF3071" s="8"/>
    </row>
    <row r="3072" spans="1:58">
      <c r="A3072" s="10">
        <v>39595</v>
      </c>
      <c r="B3072" s="8">
        <v>194.61</v>
      </c>
      <c r="C3072" s="8"/>
      <c r="G3072" s="8"/>
      <c r="H3072" s="8"/>
      <c r="I3072" s="8"/>
      <c r="J3072" s="8"/>
      <c r="K3072" s="8"/>
      <c r="L3072" s="8"/>
      <c r="N3072" s="8"/>
      <c r="Q3072" s="8"/>
      <c r="R3072" s="8"/>
      <c r="S3072" s="8"/>
      <c r="T3072" s="8"/>
      <c r="U3072" s="8"/>
      <c r="V3072" s="8"/>
      <c r="W3072" s="8"/>
      <c r="X3072" s="8"/>
      <c r="Y3072" s="8"/>
      <c r="AA3072" s="8"/>
      <c r="AE3072" s="8"/>
      <c r="AO3072" s="8"/>
      <c r="BF3072" s="8"/>
    </row>
    <row r="3073" spans="1:58">
      <c r="A3073" s="10">
        <v>39596</v>
      </c>
      <c r="B3073" s="8">
        <v>198.58</v>
      </c>
      <c r="C3073" s="8"/>
      <c r="G3073" s="8"/>
      <c r="H3073" s="8"/>
      <c r="I3073" s="8"/>
      <c r="J3073" s="8"/>
      <c r="K3073" s="8"/>
      <c r="L3073" s="8"/>
      <c r="N3073" s="8"/>
      <c r="Q3073" s="8"/>
      <c r="R3073" s="8"/>
      <c r="S3073" s="8"/>
      <c r="T3073" s="8"/>
      <c r="U3073" s="8"/>
      <c r="V3073" s="8"/>
      <c r="W3073" s="8"/>
      <c r="X3073" s="8"/>
      <c r="Y3073" s="8"/>
      <c r="AA3073" s="8"/>
      <c r="AE3073" s="8"/>
      <c r="AO3073" s="8"/>
      <c r="BF3073" s="8"/>
    </row>
    <row r="3074" spans="1:58">
      <c r="A3074" s="10">
        <v>39597</v>
      </c>
      <c r="B3074" s="8">
        <v>192.46</v>
      </c>
      <c r="C3074" s="8"/>
      <c r="G3074" s="8"/>
      <c r="H3074" s="8"/>
      <c r="I3074" s="8"/>
      <c r="J3074" s="8"/>
      <c r="K3074" s="8"/>
      <c r="L3074" s="8"/>
      <c r="N3074" s="8"/>
      <c r="Q3074" s="8"/>
      <c r="R3074" s="8"/>
      <c r="S3074" s="8"/>
      <c r="T3074" s="8"/>
      <c r="U3074" s="8"/>
      <c r="V3074" s="8"/>
      <c r="W3074" s="8"/>
      <c r="X3074" s="8"/>
      <c r="Y3074" s="8"/>
      <c r="AA3074" s="8"/>
      <c r="AE3074" s="8"/>
      <c r="AO3074" s="8"/>
      <c r="BF3074" s="8"/>
    </row>
    <row r="3075" spans="1:58">
      <c r="A3075" s="10">
        <v>39598</v>
      </c>
      <c r="B3075" s="8">
        <v>193.81</v>
      </c>
      <c r="C3075" s="8"/>
      <c r="G3075" s="8"/>
      <c r="H3075" s="8"/>
      <c r="I3075" s="8"/>
      <c r="J3075" s="8"/>
      <c r="K3075" s="8"/>
      <c r="L3075" s="8"/>
      <c r="N3075" s="8"/>
      <c r="Q3075" s="8"/>
      <c r="R3075" s="8"/>
      <c r="S3075" s="8"/>
      <c r="T3075" s="8"/>
      <c r="U3075" s="8"/>
      <c r="V3075" s="8"/>
      <c r="W3075" s="8"/>
      <c r="X3075" s="8"/>
      <c r="Y3075" s="8"/>
      <c r="AA3075" s="8"/>
      <c r="AE3075" s="8"/>
      <c r="AO3075" s="8"/>
      <c r="BF3075" s="8"/>
    </row>
    <row r="3076" spans="1:58">
      <c r="A3076" s="10">
        <v>39599</v>
      </c>
      <c r="B3076" s="8">
        <v>193.81</v>
      </c>
      <c r="C3076" s="8"/>
      <c r="G3076" s="8"/>
      <c r="H3076" s="8"/>
      <c r="I3076" s="8"/>
      <c r="J3076" s="8"/>
      <c r="K3076" s="8"/>
      <c r="L3076" s="8"/>
      <c r="N3076" s="8"/>
      <c r="Q3076" s="8"/>
      <c r="R3076" s="8"/>
      <c r="S3076" s="8"/>
      <c r="T3076" s="8"/>
      <c r="U3076" s="8"/>
      <c r="V3076" s="8"/>
      <c r="W3076" s="8"/>
      <c r="X3076" s="8"/>
      <c r="Y3076" s="8"/>
      <c r="AA3076" s="8"/>
      <c r="AE3076" s="8"/>
      <c r="AO3076" s="8"/>
      <c r="BF3076" s="8"/>
    </row>
    <row r="3077" spans="1:58">
      <c r="A3077" s="10">
        <v>39600</v>
      </c>
      <c r="B3077" s="8">
        <v>193.81</v>
      </c>
      <c r="C3077" s="8"/>
      <c r="G3077" s="8"/>
      <c r="H3077" s="8"/>
      <c r="I3077" s="8"/>
      <c r="J3077" s="8"/>
      <c r="K3077" s="8"/>
      <c r="L3077" s="8"/>
      <c r="N3077" s="8"/>
      <c r="Q3077" s="8"/>
      <c r="R3077" s="8"/>
      <c r="S3077" s="8"/>
      <c r="T3077" s="8"/>
      <c r="U3077" s="8"/>
      <c r="V3077" s="8"/>
      <c r="W3077" s="8"/>
      <c r="X3077" s="8"/>
      <c r="Y3077" s="8"/>
      <c r="AA3077" s="8"/>
      <c r="AE3077" s="8"/>
      <c r="AO3077" s="8"/>
      <c r="BF3077" s="8"/>
    </row>
    <row r="3078" spans="1:58">
      <c r="A3078" s="10">
        <v>39601</v>
      </c>
      <c r="B3078" s="8">
        <v>194.17</v>
      </c>
      <c r="C3078" s="8"/>
      <c r="G3078" s="8"/>
      <c r="H3078" s="8"/>
      <c r="I3078" s="8"/>
      <c r="J3078" s="8"/>
      <c r="K3078" s="8"/>
      <c r="L3078" s="8"/>
      <c r="N3078" s="8"/>
      <c r="Q3078" s="8"/>
      <c r="R3078" s="8"/>
      <c r="S3078" s="8"/>
      <c r="T3078" s="8"/>
      <c r="U3078" s="8"/>
      <c r="V3078" s="8"/>
      <c r="W3078" s="8"/>
      <c r="X3078" s="8"/>
      <c r="Y3078" s="8"/>
      <c r="AA3078" s="8"/>
      <c r="AE3078" s="8"/>
      <c r="AO3078" s="8"/>
      <c r="BF3078" s="8"/>
    </row>
    <row r="3079" spans="1:58">
      <c r="A3079" s="10">
        <v>39602</v>
      </c>
      <c r="B3079" s="8">
        <v>188.95</v>
      </c>
      <c r="C3079" s="8"/>
      <c r="G3079" s="8"/>
      <c r="H3079" s="8"/>
      <c r="I3079" s="8"/>
      <c r="J3079" s="8"/>
      <c r="K3079" s="8"/>
      <c r="L3079" s="8"/>
      <c r="N3079" s="8"/>
      <c r="Q3079" s="8"/>
      <c r="R3079" s="8"/>
      <c r="S3079" s="8"/>
      <c r="T3079" s="8"/>
      <c r="U3079" s="8"/>
      <c r="V3079" s="8"/>
      <c r="W3079" s="8"/>
      <c r="X3079" s="8"/>
      <c r="Y3079" s="8"/>
      <c r="AA3079" s="8"/>
      <c r="AE3079" s="8"/>
      <c r="AO3079" s="8"/>
      <c r="BF3079" s="8"/>
    </row>
    <row r="3080" spans="1:58">
      <c r="A3080" s="10">
        <v>39603</v>
      </c>
      <c r="B3080" s="8">
        <v>185.19</v>
      </c>
      <c r="C3080" s="8"/>
      <c r="G3080" s="8"/>
      <c r="H3080" s="8"/>
      <c r="I3080" s="8"/>
      <c r="J3080" s="8"/>
      <c r="K3080" s="8"/>
      <c r="L3080" s="8"/>
      <c r="N3080" s="8"/>
      <c r="Q3080" s="8"/>
      <c r="R3080" s="8"/>
      <c r="S3080" s="8"/>
      <c r="T3080" s="8"/>
      <c r="U3080" s="8"/>
      <c r="V3080" s="8"/>
      <c r="W3080" s="8"/>
      <c r="X3080" s="8"/>
      <c r="Y3080" s="8"/>
      <c r="AA3080" s="8"/>
      <c r="AE3080" s="8"/>
      <c r="AO3080" s="8"/>
      <c r="BF3080" s="8"/>
    </row>
    <row r="3081" spans="1:58">
      <c r="A3081" s="10">
        <v>39604</v>
      </c>
      <c r="B3081" s="8">
        <v>193.44</v>
      </c>
      <c r="C3081" s="8"/>
      <c r="G3081" s="8"/>
      <c r="H3081" s="8"/>
      <c r="I3081" s="8"/>
      <c r="J3081" s="8"/>
      <c r="K3081" s="8"/>
      <c r="L3081" s="8"/>
      <c r="N3081" s="8"/>
      <c r="Q3081" s="8"/>
      <c r="R3081" s="8"/>
      <c r="S3081" s="8"/>
      <c r="T3081" s="8"/>
      <c r="U3081" s="8"/>
      <c r="V3081" s="8"/>
      <c r="W3081" s="8"/>
      <c r="X3081" s="8"/>
      <c r="Y3081" s="8"/>
      <c r="AA3081" s="8"/>
      <c r="AE3081" s="8"/>
      <c r="AO3081" s="8"/>
      <c r="BF3081" s="8"/>
    </row>
    <row r="3082" spans="1:58">
      <c r="A3082" s="10">
        <v>39605</v>
      </c>
      <c r="B3082" s="8">
        <v>208.84</v>
      </c>
      <c r="C3082" s="8"/>
      <c r="G3082" s="8"/>
      <c r="H3082" s="8"/>
      <c r="I3082" s="8"/>
      <c r="J3082" s="8"/>
      <c r="K3082" s="8"/>
      <c r="L3082" s="8"/>
      <c r="N3082" s="8"/>
      <c r="Q3082" s="8"/>
      <c r="R3082" s="8"/>
      <c r="S3082" s="8"/>
      <c r="T3082" s="8"/>
      <c r="U3082" s="8"/>
      <c r="V3082" s="8"/>
      <c r="W3082" s="8"/>
      <c r="X3082" s="8"/>
      <c r="Y3082" s="8"/>
      <c r="AA3082" s="8"/>
      <c r="AE3082" s="8"/>
      <c r="AO3082" s="8"/>
      <c r="BF3082" s="8"/>
    </row>
    <row r="3083" spans="1:58">
      <c r="A3083" s="10">
        <v>39606</v>
      </c>
      <c r="B3083" s="8">
        <v>208.84</v>
      </c>
      <c r="C3083" s="8"/>
      <c r="G3083" s="8"/>
      <c r="H3083" s="8"/>
      <c r="I3083" s="8"/>
      <c r="J3083" s="8"/>
      <c r="K3083" s="8"/>
      <c r="L3083" s="8"/>
      <c r="N3083" s="8"/>
      <c r="Q3083" s="8"/>
      <c r="R3083" s="8"/>
      <c r="S3083" s="8"/>
      <c r="T3083" s="8"/>
      <c r="U3083" s="8"/>
      <c r="V3083" s="8"/>
      <c r="W3083" s="8"/>
      <c r="X3083" s="8"/>
      <c r="Y3083" s="8"/>
      <c r="AA3083" s="8"/>
      <c r="AE3083" s="8"/>
      <c r="AO3083" s="8"/>
      <c r="BF3083" s="8"/>
    </row>
    <row r="3084" spans="1:58">
      <c r="A3084" s="10">
        <v>39607</v>
      </c>
      <c r="B3084" s="8">
        <v>208.84</v>
      </c>
      <c r="C3084" s="8"/>
      <c r="G3084" s="8"/>
      <c r="H3084" s="8"/>
      <c r="I3084" s="8"/>
      <c r="J3084" s="8"/>
      <c r="K3084" s="8"/>
      <c r="L3084" s="8"/>
      <c r="N3084" s="8"/>
      <c r="Q3084" s="8"/>
      <c r="R3084" s="8"/>
      <c r="S3084" s="8"/>
      <c r="T3084" s="8"/>
      <c r="U3084" s="8"/>
      <c r="V3084" s="8"/>
      <c r="W3084" s="8"/>
      <c r="X3084" s="8"/>
      <c r="Y3084" s="8"/>
      <c r="AA3084" s="8"/>
      <c r="AE3084" s="8"/>
      <c r="AO3084" s="8"/>
      <c r="BF3084" s="8"/>
    </row>
    <row r="3085" spans="1:58">
      <c r="A3085" s="10">
        <v>39608</v>
      </c>
      <c r="B3085" s="8">
        <v>203.1</v>
      </c>
      <c r="C3085" s="8"/>
      <c r="G3085" s="8"/>
      <c r="H3085" s="8"/>
      <c r="I3085" s="8"/>
      <c r="J3085" s="8"/>
      <c r="K3085" s="8"/>
      <c r="L3085" s="8"/>
      <c r="N3085" s="8"/>
      <c r="Q3085" s="8"/>
      <c r="R3085" s="8"/>
      <c r="S3085" s="8"/>
      <c r="T3085" s="8"/>
      <c r="U3085" s="8"/>
      <c r="V3085" s="8"/>
      <c r="W3085" s="8"/>
      <c r="X3085" s="8"/>
      <c r="Y3085" s="8"/>
      <c r="AA3085" s="8"/>
      <c r="AE3085" s="8"/>
      <c r="AO3085" s="8"/>
      <c r="BF3085" s="8"/>
    </row>
    <row r="3086" spans="1:58">
      <c r="A3086" s="10">
        <v>39609</v>
      </c>
      <c r="B3086" s="8">
        <v>198.72</v>
      </c>
      <c r="C3086" s="8"/>
      <c r="G3086" s="8"/>
      <c r="H3086" s="8"/>
      <c r="I3086" s="8"/>
      <c r="J3086" s="8"/>
      <c r="K3086" s="8"/>
      <c r="L3086" s="8"/>
      <c r="N3086" s="8"/>
      <c r="Q3086" s="8"/>
      <c r="R3086" s="8"/>
      <c r="S3086" s="8"/>
      <c r="T3086" s="8"/>
      <c r="U3086" s="8"/>
      <c r="V3086" s="8"/>
      <c r="W3086" s="8"/>
      <c r="X3086" s="8"/>
      <c r="Y3086" s="8"/>
      <c r="AA3086" s="8"/>
      <c r="AE3086" s="8"/>
      <c r="AO3086" s="8"/>
      <c r="BF3086" s="8"/>
    </row>
    <row r="3087" spans="1:58">
      <c r="A3087" s="10">
        <v>39610</v>
      </c>
      <c r="B3087" s="8">
        <v>204.79</v>
      </c>
      <c r="C3087" s="8"/>
      <c r="G3087" s="8"/>
      <c r="H3087" s="8"/>
      <c r="I3087" s="8"/>
      <c r="J3087" s="8"/>
      <c r="K3087" s="8"/>
      <c r="L3087" s="8"/>
      <c r="N3087" s="8"/>
      <c r="Q3087" s="8"/>
      <c r="R3087" s="8"/>
      <c r="S3087" s="8"/>
      <c r="T3087" s="8"/>
      <c r="U3087" s="8"/>
      <c r="V3087" s="8"/>
      <c r="W3087" s="8"/>
      <c r="X3087" s="8"/>
      <c r="Y3087" s="8"/>
      <c r="AA3087" s="8"/>
      <c r="AE3087" s="8"/>
      <c r="AO3087" s="8"/>
      <c r="BF3087" s="8"/>
    </row>
    <row r="3088" spans="1:58">
      <c r="A3088" s="10">
        <v>39611</v>
      </c>
      <c r="B3088" s="8">
        <v>206.41</v>
      </c>
      <c r="C3088" s="8"/>
      <c r="G3088" s="8"/>
      <c r="H3088" s="8"/>
      <c r="I3088" s="8"/>
      <c r="J3088" s="8"/>
      <c r="K3088" s="8"/>
      <c r="L3088" s="8"/>
      <c r="N3088" s="8"/>
      <c r="Q3088" s="8"/>
      <c r="R3088" s="8"/>
      <c r="S3088" s="8"/>
      <c r="T3088" s="8"/>
      <c r="U3088" s="8"/>
      <c r="V3088" s="8"/>
      <c r="W3088" s="8"/>
      <c r="X3088" s="8"/>
      <c r="Y3088" s="8"/>
      <c r="AA3088" s="8"/>
      <c r="AE3088" s="8"/>
      <c r="AO3088" s="8"/>
      <c r="BF3088" s="8"/>
    </row>
    <row r="3089" spans="1:58">
      <c r="A3089" s="10">
        <v>39612</v>
      </c>
      <c r="B3089" s="8">
        <v>203.19</v>
      </c>
      <c r="C3089" s="8"/>
      <c r="G3089" s="8"/>
      <c r="H3089" s="8"/>
      <c r="I3089" s="8"/>
      <c r="J3089" s="8"/>
      <c r="K3089" s="8"/>
      <c r="L3089" s="8"/>
      <c r="N3089" s="8"/>
      <c r="Q3089" s="8"/>
      <c r="R3089" s="8"/>
      <c r="S3089" s="8"/>
      <c r="T3089" s="8"/>
      <c r="U3089" s="8"/>
      <c r="V3089" s="8"/>
      <c r="W3089" s="8"/>
      <c r="X3089" s="8"/>
      <c r="Y3089" s="8"/>
      <c r="AA3089" s="8"/>
      <c r="AE3089" s="8"/>
      <c r="AO3089" s="8"/>
      <c r="BF3089" s="8"/>
    </row>
    <row r="3090" spans="1:58">
      <c r="A3090" s="10">
        <v>39613</v>
      </c>
      <c r="B3090" s="8">
        <v>203.19</v>
      </c>
      <c r="C3090" s="8"/>
      <c r="G3090" s="8"/>
      <c r="H3090" s="8"/>
      <c r="I3090" s="8"/>
      <c r="J3090" s="8"/>
      <c r="K3090" s="8"/>
      <c r="L3090" s="8"/>
      <c r="N3090" s="8"/>
      <c r="Q3090" s="8"/>
      <c r="R3090" s="8"/>
      <c r="S3090" s="8"/>
      <c r="T3090" s="8"/>
      <c r="U3090" s="8"/>
      <c r="V3090" s="8"/>
      <c r="W3090" s="8"/>
      <c r="X3090" s="8"/>
      <c r="Y3090" s="8"/>
      <c r="AA3090" s="8"/>
      <c r="AE3090" s="8"/>
      <c r="AO3090" s="8"/>
      <c r="BF3090" s="8"/>
    </row>
    <row r="3091" spans="1:58">
      <c r="A3091" s="10">
        <v>39614</v>
      </c>
      <c r="B3091" s="8">
        <v>203.19</v>
      </c>
      <c r="C3091" s="8"/>
      <c r="G3091" s="8"/>
      <c r="H3091" s="8"/>
      <c r="I3091" s="8"/>
      <c r="J3091" s="8"/>
      <c r="K3091" s="8"/>
      <c r="L3091" s="8"/>
      <c r="N3091" s="8"/>
      <c r="Q3091" s="8"/>
      <c r="R3091" s="8"/>
      <c r="S3091" s="8"/>
      <c r="T3091" s="8"/>
      <c r="U3091" s="8"/>
      <c r="V3091" s="8"/>
      <c r="W3091" s="8"/>
      <c r="X3091" s="8"/>
      <c r="Y3091" s="8"/>
      <c r="AA3091" s="8"/>
      <c r="AE3091" s="8"/>
      <c r="AO3091" s="8"/>
      <c r="BF3091" s="8"/>
    </row>
    <row r="3092" spans="1:58">
      <c r="A3092" s="10">
        <v>39615</v>
      </c>
      <c r="B3092" s="8">
        <v>202.59</v>
      </c>
      <c r="C3092" s="8"/>
      <c r="G3092" s="8"/>
      <c r="H3092" s="8"/>
      <c r="I3092" s="8"/>
      <c r="J3092" s="8"/>
      <c r="K3092" s="8"/>
      <c r="L3092" s="8"/>
      <c r="N3092" s="8"/>
      <c r="Q3092" s="8"/>
      <c r="R3092" s="8"/>
      <c r="S3092" s="8"/>
      <c r="T3092" s="8"/>
      <c r="U3092" s="8"/>
      <c r="V3092" s="8"/>
      <c r="W3092" s="8"/>
      <c r="X3092" s="8"/>
      <c r="Y3092" s="8"/>
      <c r="AA3092" s="8"/>
      <c r="AE3092" s="8"/>
      <c r="AO3092" s="8"/>
      <c r="BF3092" s="8"/>
    </row>
    <row r="3093" spans="1:58">
      <c r="A3093" s="10">
        <v>39616</v>
      </c>
      <c r="B3093" s="8">
        <v>201.1</v>
      </c>
      <c r="C3093" s="8"/>
      <c r="G3093" s="8"/>
      <c r="H3093" s="8"/>
      <c r="I3093" s="8"/>
      <c r="J3093" s="8"/>
      <c r="K3093" s="8"/>
      <c r="L3093" s="8"/>
      <c r="N3093" s="8"/>
      <c r="Q3093" s="8"/>
      <c r="R3093" s="8"/>
      <c r="S3093" s="8"/>
      <c r="T3093" s="8"/>
      <c r="U3093" s="8"/>
      <c r="V3093" s="8"/>
      <c r="W3093" s="8"/>
      <c r="X3093" s="8"/>
      <c r="Y3093" s="8"/>
      <c r="AA3093" s="8"/>
      <c r="AE3093" s="8"/>
      <c r="AO3093" s="8"/>
      <c r="BF3093" s="8"/>
    </row>
    <row r="3094" spans="1:58">
      <c r="A3094" s="10">
        <v>39617</v>
      </c>
      <c r="B3094" s="8">
        <v>205.19</v>
      </c>
      <c r="C3094" s="8"/>
      <c r="G3094" s="8"/>
      <c r="H3094" s="8"/>
      <c r="I3094" s="8"/>
      <c r="J3094" s="8"/>
      <c r="K3094" s="8"/>
      <c r="L3094" s="8"/>
      <c r="N3094" s="8"/>
      <c r="Q3094" s="8"/>
      <c r="R3094" s="8"/>
      <c r="S3094" s="8"/>
      <c r="T3094" s="8"/>
      <c r="U3094" s="8"/>
      <c r="V3094" s="8"/>
      <c r="W3094" s="8"/>
      <c r="X3094" s="8"/>
      <c r="Y3094" s="8"/>
      <c r="AA3094" s="8"/>
      <c r="AE3094" s="8"/>
      <c r="AO3094" s="8"/>
      <c r="BF3094" s="8"/>
    </row>
    <row r="3095" spans="1:58">
      <c r="A3095" s="10">
        <v>39618</v>
      </c>
      <c r="B3095" s="8">
        <v>198.51</v>
      </c>
      <c r="C3095" s="8"/>
      <c r="G3095" s="8"/>
      <c r="H3095" s="8"/>
      <c r="I3095" s="8"/>
      <c r="J3095" s="8"/>
      <c r="K3095" s="8"/>
      <c r="L3095" s="8"/>
      <c r="N3095" s="8"/>
      <c r="Q3095" s="8"/>
      <c r="R3095" s="8"/>
      <c r="S3095" s="8"/>
      <c r="T3095" s="8"/>
      <c r="U3095" s="8"/>
      <c r="V3095" s="8"/>
      <c r="W3095" s="8"/>
      <c r="X3095" s="8"/>
      <c r="Y3095" s="8"/>
      <c r="AA3095" s="8"/>
      <c r="AE3095" s="8"/>
      <c r="AO3095" s="8"/>
      <c r="BF3095" s="8"/>
    </row>
    <row r="3096" spans="1:58">
      <c r="A3096" s="10">
        <v>39619</v>
      </c>
      <c r="B3096" s="8">
        <v>202.82</v>
      </c>
      <c r="C3096" s="8"/>
      <c r="G3096" s="8"/>
      <c r="H3096" s="8"/>
      <c r="I3096" s="8"/>
      <c r="J3096" s="8"/>
      <c r="K3096" s="8"/>
      <c r="L3096" s="8"/>
      <c r="N3096" s="8"/>
      <c r="Q3096" s="8"/>
      <c r="R3096" s="8"/>
      <c r="S3096" s="8"/>
      <c r="T3096" s="8"/>
      <c r="U3096" s="8"/>
      <c r="V3096" s="8"/>
      <c r="W3096" s="8"/>
      <c r="X3096" s="8"/>
      <c r="Y3096" s="8"/>
      <c r="AA3096" s="8"/>
      <c r="AE3096" s="8"/>
      <c r="AO3096" s="8"/>
      <c r="BF3096" s="8"/>
    </row>
    <row r="3097" spans="1:58">
      <c r="A3097" s="10">
        <v>39620</v>
      </c>
      <c r="B3097" s="8">
        <v>202.82</v>
      </c>
      <c r="C3097" s="8"/>
      <c r="G3097" s="8"/>
      <c r="H3097" s="8"/>
      <c r="I3097" s="8"/>
      <c r="J3097" s="8"/>
      <c r="K3097" s="8"/>
      <c r="L3097" s="8"/>
      <c r="N3097" s="8"/>
      <c r="Q3097" s="8"/>
      <c r="R3097" s="8"/>
      <c r="S3097" s="8"/>
      <c r="T3097" s="8"/>
      <c r="U3097" s="8"/>
      <c r="V3097" s="8"/>
      <c r="W3097" s="8"/>
      <c r="X3097" s="8"/>
      <c r="Y3097" s="8"/>
      <c r="AA3097" s="8"/>
      <c r="AE3097" s="8"/>
      <c r="AO3097" s="8"/>
      <c r="BF3097" s="8"/>
    </row>
    <row r="3098" spans="1:58">
      <c r="A3098" s="10">
        <v>39621</v>
      </c>
      <c r="B3098" s="8">
        <v>202.82</v>
      </c>
      <c r="C3098" s="8"/>
      <c r="G3098" s="8"/>
      <c r="H3098" s="8"/>
      <c r="I3098" s="8"/>
      <c r="J3098" s="8"/>
      <c r="K3098" s="8"/>
      <c r="L3098" s="8"/>
      <c r="N3098" s="8"/>
      <c r="Q3098" s="8"/>
      <c r="R3098" s="8"/>
      <c r="S3098" s="8"/>
      <c r="T3098" s="8"/>
      <c r="U3098" s="8"/>
      <c r="V3098" s="8"/>
      <c r="W3098" s="8"/>
      <c r="X3098" s="8"/>
      <c r="Y3098" s="8"/>
      <c r="AA3098" s="8"/>
      <c r="AE3098" s="8"/>
      <c r="AO3098" s="8"/>
      <c r="BF3098" s="8"/>
    </row>
    <row r="3099" spans="1:58">
      <c r="A3099" s="10">
        <v>39622</v>
      </c>
      <c r="B3099" s="8">
        <v>204.4</v>
      </c>
      <c r="C3099" s="8"/>
      <c r="G3099" s="8"/>
      <c r="H3099" s="8"/>
      <c r="I3099" s="8"/>
      <c r="J3099" s="8"/>
      <c r="K3099" s="8"/>
      <c r="L3099" s="8"/>
      <c r="N3099" s="8"/>
      <c r="Q3099" s="8"/>
      <c r="R3099" s="8"/>
      <c r="S3099" s="8"/>
      <c r="T3099" s="8"/>
      <c r="U3099" s="8"/>
      <c r="V3099" s="8"/>
      <c r="W3099" s="8"/>
      <c r="X3099" s="8"/>
      <c r="Y3099" s="8"/>
      <c r="AA3099" s="8"/>
      <c r="AE3099" s="8"/>
      <c r="AO3099" s="8"/>
      <c r="BF3099" s="8"/>
    </row>
    <row r="3100" spans="1:58">
      <c r="A3100" s="10">
        <v>39623</v>
      </c>
      <c r="B3100" s="8">
        <v>205.22</v>
      </c>
      <c r="C3100" s="8"/>
      <c r="G3100" s="8"/>
      <c r="H3100" s="8"/>
      <c r="I3100" s="8"/>
      <c r="J3100" s="8"/>
      <c r="K3100" s="8"/>
      <c r="L3100" s="8"/>
      <c r="N3100" s="8"/>
      <c r="Q3100" s="8"/>
      <c r="R3100" s="8"/>
      <c r="S3100" s="8"/>
      <c r="T3100" s="8"/>
      <c r="U3100" s="8"/>
      <c r="V3100" s="8"/>
      <c r="W3100" s="8"/>
      <c r="X3100" s="8"/>
      <c r="Y3100" s="8"/>
      <c r="AA3100" s="8"/>
      <c r="AE3100" s="8"/>
      <c r="AO3100" s="8"/>
      <c r="BF3100" s="8"/>
    </row>
    <row r="3101" spans="1:58">
      <c r="A3101" s="10">
        <v>39624</v>
      </c>
      <c r="B3101" s="8">
        <v>202.02</v>
      </c>
      <c r="C3101" s="8"/>
      <c r="G3101" s="8"/>
      <c r="H3101" s="8"/>
      <c r="I3101" s="8"/>
      <c r="J3101" s="8"/>
      <c r="K3101" s="8"/>
      <c r="L3101" s="8"/>
      <c r="N3101" s="8"/>
      <c r="Q3101" s="8"/>
      <c r="R3101" s="8"/>
      <c r="S3101" s="8"/>
      <c r="T3101" s="8"/>
      <c r="U3101" s="8"/>
      <c r="V3101" s="8"/>
      <c r="W3101" s="8"/>
      <c r="X3101" s="8"/>
      <c r="Y3101" s="8"/>
      <c r="AA3101" s="8"/>
      <c r="AE3101" s="8"/>
      <c r="AO3101" s="8"/>
      <c r="BF3101" s="8"/>
    </row>
    <row r="3102" spans="1:58">
      <c r="A3102" s="10">
        <v>39625</v>
      </c>
      <c r="B3102" s="8">
        <v>210.29</v>
      </c>
      <c r="C3102" s="8"/>
      <c r="G3102" s="8"/>
      <c r="H3102" s="8"/>
      <c r="I3102" s="8"/>
      <c r="J3102" s="8"/>
      <c r="K3102" s="8"/>
      <c r="L3102" s="8"/>
      <c r="N3102" s="8"/>
      <c r="Q3102" s="8"/>
      <c r="R3102" s="8"/>
      <c r="S3102" s="8"/>
      <c r="T3102" s="8"/>
      <c r="U3102" s="8"/>
      <c r="V3102" s="8"/>
      <c r="W3102" s="8"/>
      <c r="X3102" s="8"/>
      <c r="Y3102" s="8"/>
      <c r="AA3102" s="8"/>
      <c r="AE3102" s="8"/>
      <c r="AO3102" s="8"/>
      <c r="BF3102" s="8"/>
    </row>
    <row r="3103" spans="1:58">
      <c r="A3103" s="10">
        <v>39626</v>
      </c>
      <c r="B3103" s="8">
        <v>211.01</v>
      </c>
      <c r="C3103" s="8"/>
      <c r="G3103" s="8"/>
      <c r="H3103" s="8"/>
      <c r="I3103" s="8"/>
      <c r="J3103" s="8"/>
      <c r="K3103" s="8"/>
      <c r="L3103" s="8"/>
      <c r="N3103" s="8"/>
      <c r="Q3103" s="8"/>
      <c r="R3103" s="8"/>
      <c r="S3103" s="8"/>
      <c r="T3103" s="8"/>
      <c r="U3103" s="8"/>
      <c r="V3103" s="8"/>
      <c r="W3103" s="8"/>
      <c r="X3103" s="8"/>
      <c r="Y3103" s="8"/>
      <c r="AA3103" s="8"/>
      <c r="AE3103" s="8"/>
      <c r="AO3103" s="8"/>
      <c r="BF3103" s="8"/>
    </row>
    <row r="3104" spans="1:58">
      <c r="A3104" s="10">
        <v>39627</v>
      </c>
      <c r="B3104" s="8">
        <v>211.01</v>
      </c>
      <c r="C3104" s="8"/>
      <c r="G3104" s="8"/>
      <c r="H3104" s="8"/>
      <c r="I3104" s="8"/>
      <c r="J3104" s="8"/>
      <c r="K3104" s="8"/>
      <c r="L3104" s="8"/>
      <c r="N3104" s="8"/>
      <c r="Q3104" s="8"/>
      <c r="R3104" s="8"/>
      <c r="S3104" s="8"/>
      <c r="T3104" s="8"/>
      <c r="U3104" s="8"/>
      <c r="V3104" s="8"/>
      <c r="W3104" s="8"/>
      <c r="X3104" s="8"/>
      <c r="Y3104" s="8"/>
      <c r="AA3104" s="8"/>
      <c r="AE3104" s="8"/>
      <c r="AO3104" s="8"/>
      <c r="BF3104" s="8"/>
    </row>
    <row r="3105" spans="1:58">
      <c r="A3105" s="10">
        <v>39628</v>
      </c>
      <c r="B3105" s="8">
        <v>211.01</v>
      </c>
      <c r="C3105" s="8"/>
      <c r="G3105" s="8"/>
      <c r="H3105" s="8"/>
      <c r="I3105" s="8"/>
      <c r="J3105" s="8"/>
      <c r="K3105" s="8"/>
      <c r="L3105" s="8"/>
      <c r="N3105" s="8"/>
      <c r="Q3105" s="8"/>
      <c r="R3105" s="8"/>
      <c r="S3105" s="8"/>
      <c r="T3105" s="8"/>
      <c r="U3105" s="8"/>
      <c r="V3105" s="8"/>
      <c r="W3105" s="8"/>
      <c r="X3105" s="8"/>
      <c r="Y3105" s="8"/>
      <c r="AA3105" s="8"/>
      <c r="AE3105" s="8"/>
      <c r="AO3105" s="8"/>
      <c r="BF3105" s="8"/>
    </row>
    <row r="3106" spans="1:58">
      <c r="A3106" s="10">
        <v>39629</v>
      </c>
      <c r="B3106" s="8">
        <v>210.29</v>
      </c>
      <c r="C3106" s="8"/>
      <c r="G3106" s="8"/>
      <c r="H3106" s="8"/>
      <c r="I3106" s="8"/>
      <c r="J3106" s="8"/>
      <c r="K3106" s="8"/>
      <c r="L3106" s="8"/>
      <c r="N3106" s="8"/>
      <c r="Q3106" s="8"/>
      <c r="R3106" s="8"/>
      <c r="S3106" s="8"/>
      <c r="T3106" s="8"/>
      <c r="U3106" s="8"/>
      <c r="V3106" s="8"/>
      <c r="W3106" s="8"/>
      <c r="X3106" s="8"/>
      <c r="Y3106" s="8"/>
      <c r="AA3106" s="8"/>
      <c r="AE3106" s="8"/>
      <c r="AO3106" s="8"/>
      <c r="BF3106" s="8"/>
    </row>
    <row r="3107" spans="1:58">
      <c r="A3107" s="10">
        <v>39630</v>
      </c>
      <c r="B3107" s="8">
        <v>211.55</v>
      </c>
      <c r="C3107" s="8"/>
      <c r="G3107" s="8"/>
      <c r="H3107" s="8"/>
      <c r="I3107" s="8"/>
      <c r="J3107" s="8"/>
      <c r="K3107" s="8"/>
      <c r="L3107" s="8"/>
      <c r="N3107" s="8"/>
      <c r="Q3107" s="8"/>
      <c r="R3107" s="8"/>
      <c r="S3107" s="8"/>
      <c r="T3107" s="8"/>
      <c r="U3107" s="8"/>
      <c r="V3107" s="8"/>
      <c r="W3107" s="8"/>
      <c r="X3107" s="8"/>
      <c r="Y3107" s="8"/>
      <c r="AA3107" s="8"/>
      <c r="AE3107" s="8"/>
      <c r="AO3107" s="8"/>
      <c r="BF3107" s="8"/>
    </row>
    <row r="3108" spans="1:58">
      <c r="A3108" s="10">
        <v>39631</v>
      </c>
      <c r="B3108" s="8">
        <v>216.95</v>
      </c>
      <c r="C3108" s="8"/>
      <c r="G3108" s="8"/>
      <c r="H3108" s="8"/>
      <c r="I3108" s="8"/>
      <c r="J3108" s="8"/>
      <c r="K3108" s="8"/>
      <c r="L3108" s="8"/>
      <c r="N3108" s="8"/>
      <c r="Q3108" s="8"/>
      <c r="R3108" s="8"/>
      <c r="S3108" s="8"/>
      <c r="T3108" s="8"/>
      <c r="U3108" s="8"/>
      <c r="V3108" s="8"/>
      <c r="W3108" s="8"/>
      <c r="X3108" s="8"/>
      <c r="Y3108" s="8"/>
      <c r="AA3108" s="8"/>
      <c r="AE3108" s="8"/>
      <c r="AO3108" s="8"/>
      <c r="BF3108" s="8"/>
    </row>
    <row r="3109" spans="1:58">
      <c r="A3109" s="10">
        <v>39632</v>
      </c>
      <c r="B3109" s="8">
        <v>219.69</v>
      </c>
      <c r="C3109" s="8"/>
      <c r="G3109" s="8"/>
      <c r="H3109" s="8"/>
      <c r="I3109" s="8"/>
      <c r="J3109" s="8"/>
      <c r="K3109" s="8"/>
      <c r="L3109" s="8"/>
      <c r="N3109" s="8"/>
      <c r="Q3109" s="8"/>
      <c r="R3109" s="8"/>
      <c r="S3109" s="8"/>
      <c r="T3109" s="8"/>
      <c r="U3109" s="8"/>
      <c r="V3109" s="8"/>
      <c r="W3109" s="8"/>
      <c r="X3109" s="8"/>
      <c r="Y3109" s="8"/>
      <c r="AA3109" s="8"/>
      <c r="AE3109" s="8"/>
      <c r="AO3109" s="8"/>
      <c r="BF3109" s="8"/>
    </row>
    <row r="3110" spans="1:58">
      <c r="A3110" s="10">
        <v>39633</v>
      </c>
      <c r="B3110" s="8">
        <v>217.19</v>
      </c>
      <c r="C3110" s="8"/>
      <c r="G3110" s="8"/>
      <c r="H3110" s="8"/>
      <c r="I3110" s="8"/>
      <c r="J3110" s="8"/>
      <c r="K3110" s="8"/>
      <c r="L3110" s="8"/>
      <c r="N3110" s="8"/>
      <c r="Q3110" s="8"/>
      <c r="R3110" s="8"/>
      <c r="S3110" s="8"/>
      <c r="T3110" s="8"/>
      <c r="U3110" s="8"/>
      <c r="V3110" s="8"/>
      <c r="W3110" s="8"/>
      <c r="X3110" s="8"/>
      <c r="Y3110" s="8"/>
      <c r="AA3110" s="8"/>
      <c r="AE3110" s="8"/>
      <c r="AO3110" s="8"/>
      <c r="BF3110" s="8"/>
    </row>
    <row r="3111" spans="1:58">
      <c r="A3111" s="10">
        <v>39634</v>
      </c>
      <c r="B3111" s="8">
        <v>217.19</v>
      </c>
      <c r="C3111" s="8"/>
      <c r="G3111" s="8"/>
      <c r="H3111" s="8"/>
      <c r="I3111" s="8"/>
      <c r="J3111" s="8"/>
      <c r="K3111" s="8"/>
      <c r="L3111" s="8"/>
      <c r="N3111" s="8"/>
      <c r="Q3111" s="8"/>
      <c r="R3111" s="8"/>
      <c r="S3111" s="8"/>
      <c r="T3111" s="8"/>
      <c r="U3111" s="8"/>
      <c r="V3111" s="8"/>
      <c r="W3111" s="8"/>
      <c r="X3111" s="8"/>
      <c r="Y3111" s="8"/>
      <c r="AA3111" s="8"/>
      <c r="AE3111" s="8"/>
      <c r="AO3111" s="8"/>
      <c r="BF3111" s="8"/>
    </row>
    <row r="3112" spans="1:58">
      <c r="A3112" s="10">
        <v>39635</v>
      </c>
      <c r="B3112" s="8">
        <v>217.19</v>
      </c>
      <c r="C3112" s="8"/>
      <c r="G3112" s="8"/>
      <c r="H3112" s="8"/>
      <c r="I3112" s="8"/>
      <c r="J3112" s="8"/>
      <c r="K3112" s="8"/>
      <c r="L3112" s="8"/>
      <c r="N3112" s="8"/>
      <c r="Q3112" s="8"/>
      <c r="R3112" s="8"/>
      <c r="S3112" s="8"/>
      <c r="T3112" s="8"/>
      <c r="U3112" s="8"/>
      <c r="V3112" s="8"/>
      <c r="W3112" s="8"/>
      <c r="X3112" s="8"/>
      <c r="Y3112" s="8"/>
      <c r="AA3112" s="8"/>
      <c r="AE3112" s="8"/>
      <c r="AO3112" s="8"/>
      <c r="BF3112" s="8"/>
    </row>
    <row r="3113" spans="1:58">
      <c r="A3113" s="10">
        <v>39636</v>
      </c>
      <c r="B3113" s="8">
        <v>213.36</v>
      </c>
      <c r="C3113" s="8"/>
      <c r="G3113" s="8"/>
      <c r="H3113" s="8"/>
      <c r="I3113" s="8"/>
      <c r="J3113" s="8"/>
      <c r="K3113" s="8"/>
      <c r="L3113" s="8"/>
      <c r="N3113" s="8"/>
      <c r="Q3113" s="8"/>
      <c r="R3113" s="8"/>
      <c r="S3113" s="8"/>
      <c r="T3113" s="8"/>
      <c r="U3113" s="8"/>
      <c r="V3113" s="8"/>
      <c r="W3113" s="8"/>
      <c r="X3113" s="8"/>
      <c r="Y3113" s="8"/>
      <c r="AA3113" s="8"/>
      <c r="AE3113" s="8"/>
      <c r="AO3113" s="8"/>
      <c r="BF3113" s="8"/>
    </row>
    <row r="3114" spans="1:58">
      <c r="A3114" s="10">
        <v>39637</v>
      </c>
      <c r="B3114" s="8">
        <v>205.18</v>
      </c>
      <c r="C3114" s="8"/>
      <c r="G3114" s="8"/>
      <c r="H3114" s="8"/>
      <c r="I3114" s="8"/>
      <c r="J3114" s="8"/>
      <c r="K3114" s="8"/>
      <c r="L3114" s="8"/>
      <c r="N3114" s="8"/>
      <c r="Q3114" s="8"/>
      <c r="R3114" s="8"/>
      <c r="S3114" s="8"/>
      <c r="T3114" s="8"/>
      <c r="U3114" s="8"/>
      <c r="V3114" s="8"/>
      <c r="W3114" s="8"/>
      <c r="X3114" s="8"/>
      <c r="Y3114" s="8"/>
      <c r="AA3114" s="8"/>
      <c r="AE3114" s="8"/>
      <c r="AO3114" s="8"/>
      <c r="BF3114" s="8"/>
    </row>
    <row r="3115" spans="1:58">
      <c r="A3115" s="10">
        <v>39638</v>
      </c>
      <c r="B3115" s="8">
        <v>205.4</v>
      </c>
      <c r="C3115" s="8"/>
      <c r="G3115" s="8"/>
      <c r="H3115" s="8"/>
      <c r="I3115" s="8"/>
      <c r="J3115" s="8"/>
      <c r="K3115" s="8"/>
      <c r="L3115" s="8"/>
      <c r="N3115" s="8"/>
      <c r="Q3115" s="8"/>
      <c r="R3115" s="8"/>
      <c r="S3115" s="8"/>
      <c r="T3115" s="8"/>
      <c r="U3115" s="8"/>
      <c r="V3115" s="8"/>
      <c r="W3115" s="8"/>
      <c r="X3115" s="8"/>
      <c r="Y3115" s="8"/>
      <c r="AA3115" s="8"/>
      <c r="AE3115" s="8"/>
      <c r="AO3115" s="8"/>
      <c r="BF3115" s="8"/>
    </row>
    <row r="3116" spans="1:58">
      <c r="A3116" s="10">
        <v>39639</v>
      </c>
      <c r="B3116" s="8">
        <v>213.6</v>
      </c>
      <c r="C3116" s="8"/>
      <c r="G3116" s="8"/>
      <c r="H3116" s="8"/>
      <c r="I3116" s="8"/>
      <c r="J3116" s="8"/>
      <c r="K3116" s="8"/>
      <c r="L3116" s="8"/>
      <c r="N3116" s="8"/>
      <c r="Q3116" s="8"/>
      <c r="R3116" s="8"/>
      <c r="S3116" s="8"/>
      <c r="T3116" s="8"/>
      <c r="U3116" s="8"/>
      <c r="V3116" s="8"/>
      <c r="W3116" s="8"/>
      <c r="X3116" s="8"/>
      <c r="Y3116" s="8"/>
      <c r="AA3116" s="8"/>
      <c r="AE3116" s="8"/>
      <c r="AO3116" s="8"/>
      <c r="BF3116" s="8"/>
    </row>
    <row r="3117" spans="1:58">
      <c r="A3117" s="10">
        <v>39640</v>
      </c>
      <c r="B3117" s="8">
        <v>217.3</v>
      </c>
      <c r="C3117" s="8"/>
      <c r="G3117" s="8"/>
      <c r="H3117" s="8"/>
      <c r="I3117" s="8"/>
      <c r="J3117" s="8"/>
      <c r="K3117" s="8"/>
      <c r="L3117" s="8"/>
      <c r="N3117" s="8"/>
      <c r="Q3117" s="8"/>
      <c r="R3117" s="8"/>
      <c r="S3117" s="8"/>
      <c r="T3117" s="8"/>
      <c r="U3117" s="8"/>
      <c r="V3117" s="8"/>
      <c r="W3117" s="8"/>
      <c r="X3117" s="8"/>
      <c r="Y3117" s="8"/>
      <c r="AA3117" s="8"/>
      <c r="AE3117" s="8"/>
      <c r="AO3117" s="8"/>
      <c r="BF3117" s="8"/>
    </row>
    <row r="3118" spans="1:58">
      <c r="A3118" s="10">
        <v>39641</v>
      </c>
      <c r="B3118" s="8">
        <v>217.3</v>
      </c>
      <c r="C3118" s="8"/>
      <c r="G3118" s="8"/>
      <c r="H3118" s="8"/>
      <c r="I3118" s="8"/>
      <c r="J3118" s="8"/>
      <c r="K3118" s="8"/>
      <c r="L3118" s="8"/>
      <c r="N3118" s="8"/>
      <c r="Q3118" s="8"/>
      <c r="R3118" s="8"/>
      <c r="S3118" s="8"/>
      <c r="T3118" s="8"/>
      <c r="U3118" s="8"/>
      <c r="V3118" s="8"/>
      <c r="W3118" s="8"/>
      <c r="X3118" s="8"/>
      <c r="Y3118" s="8"/>
      <c r="AA3118" s="8"/>
      <c r="AE3118" s="8"/>
      <c r="AO3118" s="8"/>
      <c r="BF3118" s="8"/>
    </row>
    <row r="3119" spans="1:58">
      <c r="A3119" s="10">
        <v>39642</v>
      </c>
      <c r="B3119" s="8">
        <v>217.3</v>
      </c>
      <c r="C3119" s="8"/>
      <c r="G3119" s="8"/>
      <c r="H3119" s="8"/>
      <c r="I3119" s="8"/>
      <c r="J3119" s="8"/>
      <c r="K3119" s="8"/>
      <c r="L3119" s="8"/>
      <c r="N3119" s="8"/>
      <c r="Q3119" s="8"/>
      <c r="R3119" s="8"/>
      <c r="S3119" s="8"/>
      <c r="T3119" s="8"/>
      <c r="U3119" s="8"/>
      <c r="V3119" s="8"/>
      <c r="W3119" s="8"/>
      <c r="X3119" s="8"/>
      <c r="Y3119" s="8"/>
      <c r="AA3119" s="8"/>
      <c r="AE3119" s="8"/>
      <c r="AO3119" s="8"/>
      <c r="BF3119" s="8"/>
    </row>
    <row r="3120" spans="1:58">
      <c r="A3120" s="10">
        <v>39643</v>
      </c>
      <c r="B3120" s="8">
        <v>216.44</v>
      </c>
      <c r="C3120" s="8"/>
      <c r="G3120" s="8"/>
      <c r="H3120" s="8"/>
      <c r="I3120" s="8"/>
      <c r="J3120" s="8"/>
      <c r="K3120" s="8"/>
      <c r="L3120" s="8"/>
      <c r="N3120" s="8"/>
      <c r="Q3120" s="8"/>
      <c r="R3120" s="8"/>
      <c r="S3120" s="8"/>
      <c r="T3120" s="8"/>
      <c r="U3120" s="8"/>
      <c r="V3120" s="8"/>
      <c r="W3120" s="8"/>
      <c r="X3120" s="8"/>
      <c r="Y3120" s="8"/>
      <c r="AA3120" s="8"/>
      <c r="AE3120" s="8"/>
      <c r="AO3120" s="8"/>
      <c r="BF3120" s="8"/>
    </row>
    <row r="3121" spans="1:58">
      <c r="A3121" s="10">
        <v>39644</v>
      </c>
      <c r="B3121" s="8">
        <v>208.67</v>
      </c>
      <c r="C3121" s="8"/>
      <c r="G3121" s="8"/>
      <c r="H3121" s="8"/>
      <c r="I3121" s="8"/>
      <c r="J3121" s="8"/>
      <c r="K3121" s="8"/>
      <c r="L3121" s="8"/>
      <c r="N3121" s="8"/>
      <c r="Q3121" s="8"/>
      <c r="R3121" s="8"/>
      <c r="S3121" s="8"/>
      <c r="T3121" s="8"/>
      <c r="U3121" s="8"/>
      <c r="V3121" s="8"/>
      <c r="W3121" s="8"/>
      <c r="X3121" s="8"/>
      <c r="Y3121" s="8"/>
      <c r="AA3121" s="8"/>
      <c r="AE3121" s="8"/>
      <c r="AO3121" s="8"/>
      <c r="BF3121" s="8"/>
    </row>
    <row r="3122" spans="1:58">
      <c r="A3122" s="10">
        <v>39645</v>
      </c>
      <c r="B3122" s="8">
        <v>202.62</v>
      </c>
      <c r="C3122" s="8"/>
      <c r="G3122" s="8"/>
      <c r="H3122" s="8"/>
      <c r="I3122" s="8"/>
      <c r="J3122" s="8"/>
      <c r="K3122" s="8"/>
      <c r="L3122" s="8"/>
      <c r="N3122" s="8"/>
      <c r="Q3122" s="8"/>
      <c r="R3122" s="8"/>
      <c r="S3122" s="8"/>
      <c r="T3122" s="8"/>
      <c r="U3122" s="8"/>
      <c r="V3122" s="8"/>
      <c r="W3122" s="8"/>
      <c r="X3122" s="8"/>
      <c r="Y3122" s="8"/>
      <c r="AA3122" s="8"/>
      <c r="AE3122" s="8"/>
      <c r="AO3122" s="8"/>
      <c r="BF3122" s="8"/>
    </row>
    <row r="3123" spans="1:58">
      <c r="A3123" s="10">
        <v>39646</v>
      </c>
      <c r="B3123" s="8">
        <v>195.55</v>
      </c>
      <c r="C3123" s="8"/>
      <c r="G3123" s="8"/>
      <c r="H3123" s="8"/>
      <c r="I3123" s="8"/>
      <c r="J3123" s="8"/>
      <c r="K3123" s="8"/>
      <c r="L3123" s="8"/>
      <c r="N3123" s="8"/>
      <c r="Q3123" s="8"/>
      <c r="R3123" s="8"/>
      <c r="S3123" s="8"/>
      <c r="T3123" s="8"/>
      <c r="U3123" s="8"/>
      <c r="V3123" s="8"/>
      <c r="W3123" s="8"/>
      <c r="X3123" s="8"/>
      <c r="Y3123" s="8"/>
      <c r="AA3123" s="8"/>
      <c r="AE3123" s="8"/>
      <c r="AO3123" s="8"/>
      <c r="BF3123" s="8"/>
    </row>
    <row r="3124" spans="1:58">
      <c r="A3124" s="10">
        <v>39647</v>
      </c>
      <c r="B3124" s="8">
        <v>194.24</v>
      </c>
      <c r="C3124" s="8"/>
      <c r="G3124" s="8"/>
      <c r="H3124" s="8"/>
      <c r="I3124" s="8"/>
      <c r="J3124" s="8"/>
      <c r="K3124" s="8"/>
      <c r="L3124" s="8"/>
      <c r="N3124" s="8"/>
      <c r="Q3124" s="8"/>
      <c r="R3124" s="8"/>
      <c r="S3124" s="8"/>
      <c r="T3124" s="8"/>
      <c r="U3124" s="8"/>
      <c r="V3124" s="8"/>
      <c r="W3124" s="8"/>
      <c r="X3124" s="8"/>
      <c r="Y3124" s="8"/>
      <c r="AA3124" s="8"/>
      <c r="AE3124" s="8"/>
      <c r="AO3124" s="8"/>
      <c r="BF3124" s="8"/>
    </row>
    <row r="3125" spans="1:58">
      <c r="A3125" s="10">
        <v>39648</v>
      </c>
      <c r="B3125" s="8">
        <v>194.24</v>
      </c>
      <c r="C3125" s="8"/>
      <c r="G3125" s="8"/>
      <c r="H3125" s="8"/>
      <c r="I3125" s="8"/>
      <c r="J3125" s="8"/>
      <c r="K3125" s="8"/>
      <c r="L3125" s="8"/>
      <c r="N3125" s="8"/>
      <c r="Q3125" s="8"/>
      <c r="R3125" s="8"/>
      <c r="S3125" s="8"/>
      <c r="T3125" s="8"/>
      <c r="U3125" s="8"/>
      <c r="V3125" s="8"/>
      <c r="W3125" s="8"/>
      <c r="X3125" s="8"/>
      <c r="Y3125" s="8"/>
      <c r="AA3125" s="8"/>
      <c r="AE3125" s="8"/>
      <c r="AO3125" s="8"/>
      <c r="BF3125" s="8"/>
    </row>
    <row r="3126" spans="1:58">
      <c r="A3126" s="10">
        <v>39649</v>
      </c>
      <c r="B3126" s="8">
        <v>194.24</v>
      </c>
      <c r="C3126" s="8"/>
      <c r="G3126" s="8"/>
      <c r="H3126" s="8"/>
      <c r="I3126" s="8"/>
      <c r="J3126" s="8"/>
      <c r="K3126" s="8"/>
      <c r="L3126" s="8"/>
      <c r="N3126" s="8"/>
      <c r="Q3126" s="8"/>
      <c r="R3126" s="8"/>
      <c r="S3126" s="8"/>
      <c r="T3126" s="8"/>
      <c r="U3126" s="8"/>
      <c r="V3126" s="8"/>
      <c r="W3126" s="8"/>
      <c r="X3126" s="8"/>
      <c r="Y3126" s="8"/>
      <c r="AA3126" s="8"/>
      <c r="AE3126" s="8"/>
      <c r="AO3126" s="8"/>
      <c r="BF3126" s="8"/>
    </row>
    <row r="3127" spans="1:58">
      <c r="A3127" s="10">
        <v>39650</v>
      </c>
      <c r="B3127" s="8">
        <v>197.85</v>
      </c>
      <c r="C3127" s="8"/>
      <c r="G3127" s="8"/>
      <c r="H3127" s="8"/>
      <c r="I3127" s="8"/>
      <c r="J3127" s="8"/>
      <c r="K3127" s="8"/>
      <c r="L3127" s="8"/>
      <c r="N3127" s="8"/>
      <c r="Q3127" s="8"/>
      <c r="R3127" s="8"/>
      <c r="S3127" s="8"/>
      <c r="T3127" s="8"/>
      <c r="U3127" s="8"/>
      <c r="V3127" s="8"/>
      <c r="W3127" s="8"/>
      <c r="X3127" s="8"/>
      <c r="Y3127" s="8"/>
      <c r="AA3127" s="8"/>
      <c r="AE3127" s="8"/>
      <c r="AO3127" s="8"/>
      <c r="BF3127" s="8"/>
    </row>
    <row r="3128" spans="1:58">
      <c r="A3128" s="10">
        <v>39651</v>
      </c>
      <c r="B3128" s="8">
        <v>193.28</v>
      </c>
      <c r="C3128" s="8"/>
      <c r="G3128" s="8"/>
      <c r="H3128" s="8"/>
      <c r="I3128" s="8"/>
      <c r="J3128" s="8"/>
      <c r="K3128" s="8"/>
      <c r="L3128" s="8"/>
      <c r="N3128" s="8"/>
      <c r="Q3128" s="8"/>
      <c r="R3128" s="8"/>
      <c r="S3128" s="8"/>
      <c r="T3128" s="8"/>
      <c r="U3128" s="8"/>
      <c r="V3128" s="8"/>
      <c r="W3128" s="8"/>
      <c r="X3128" s="8"/>
      <c r="Y3128" s="8"/>
      <c r="AA3128" s="8"/>
      <c r="AE3128" s="8"/>
      <c r="AO3128" s="8"/>
      <c r="BF3128" s="8"/>
    </row>
    <row r="3129" spans="1:58">
      <c r="A3129" s="10">
        <v>39652</v>
      </c>
      <c r="B3129" s="8">
        <v>186.93</v>
      </c>
      <c r="C3129" s="8"/>
      <c r="G3129" s="8"/>
      <c r="H3129" s="8"/>
      <c r="I3129" s="8"/>
      <c r="J3129" s="8"/>
      <c r="K3129" s="8"/>
      <c r="L3129" s="8"/>
      <c r="N3129" s="8"/>
      <c r="Q3129" s="8"/>
      <c r="R3129" s="8"/>
      <c r="S3129" s="8"/>
      <c r="T3129" s="8"/>
      <c r="U3129" s="8"/>
      <c r="V3129" s="8"/>
      <c r="W3129" s="8"/>
      <c r="X3129" s="8"/>
      <c r="Y3129" s="8"/>
      <c r="AA3129" s="8"/>
      <c r="AE3129" s="8"/>
      <c r="AO3129" s="8"/>
      <c r="BF3129" s="8"/>
    </row>
    <row r="3130" spans="1:58">
      <c r="A3130" s="10">
        <v>39653</v>
      </c>
      <c r="B3130" s="8">
        <v>188.64</v>
      </c>
      <c r="C3130" s="8"/>
      <c r="G3130" s="8"/>
      <c r="H3130" s="8"/>
      <c r="I3130" s="8"/>
      <c r="J3130" s="8"/>
      <c r="K3130" s="8"/>
      <c r="L3130" s="8"/>
      <c r="N3130" s="8"/>
      <c r="Q3130" s="8"/>
      <c r="R3130" s="8"/>
      <c r="S3130" s="8"/>
      <c r="T3130" s="8"/>
      <c r="U3130" s="8"/>
      <c r="V3130" s="8"/>
      <c r="W3130" s="8"/>
      <c r="X3130" s="8"/>
      <c r="Y3130" s="8"/>
      <c r="AA3130" s="8"/>
      <c r="AE3130" s="8"/>
      <c r="AO3130" s="8"/>
      <c r="BF3130" s="8"/>
    </row>
    <row r="3131" spans="1:58">
      <c r="A3131" s="10">
        <v>39654</v>
      </c>
      <c r="B3131" s="8">
        <v>185.78</v>
      </c>
      <c r="C3131" s="8"/>
      <c r="G3131" s="8"/>
      <c r="H3131" s="8"/>
      <c r="I3131" s="8"/>
      <c r="J3131" s="8"/>
      <c r="K3131" s="8"/>
      <c r="L3131" s="8"/>
      <c r="N3131" s="8"/>
      <c r="Q3131" s="8"/>
      <c r="R3131" s="8"/>
      <c r="S3131" s="8"/>
      <c r="T3131" s="8"/>
      <c r="U3131" s="8"/>
      <c r="V3131" s="8"/>
      <c r="W3131" s="8"/>
      <c r="X3131" s="8"/>
      <c r="Y3131" s="8"/>
      <c r="AA3131" s="8"/>
      <c r="AE3131" s="8"/>
      <c r="AO3131" s="8"/>
      <c r="BF3131" s="8"/>
    </row>
    <row r="3132" spans="1:58">
      <c r="A3132" s="10">
        <v>39655</v>
      </c>
      <c r="B3132" s="8">
        <v>185.78</v>
      </c>
      <c r="C3132" s="8"/>
      <c r="G3132" s="8"/>
      <c r="H3132" s="8"/>
      <c r="I3132" s="8"/>
      <c r="J3132" s="8"/>
      <c r="K3132" s="8"/>
      <c r="L3132" s="8"/>
      <c r="N3132" s="8"/>
      <c r="Q3132" s="8"/>
      <c r="R3132" s="8"/>
      <c r="S3132" s="8"/>
      <c r="T3132" s="8"/>
      <c r="U3132" s="8"/>
      <c r="V3132" s="8"/>
      <c r="W3132" s="8"/>
      <c r="X3132" s="8"/>
      <c r="Y3132" s="8"/>
      <c r="AA3132" s="8"/>
      <c r="AE3132" s="8"/>
      <c r="AO3132" s="8"/>
      <c r="BF3132" s="8"/>
    </row>
    <row r="3133" spans="1:58">
      <c r="A3133" s="10">
        <v>39656</v>
      </c>
      <c r="B3133" s="8">
        <v>185.78</v>
      </c>
      <c r="C3133" s="8"/>
      <c r="G3133" s="8"/>
      <c r="H3133" s="8"/>
      <c r="I3133" s="8"/>
      <c r="J3133" s="8"/>
      <c r="K3133" s="8"/>
      <c r="L3133" s="8"/>
      <c r="N3133" s="8"/>
      <c r="Q3133" s="8"/>
      <c r="R3133" s="8"/>
      <c r="S3133" s="8"/>
      <c r="T3133" s="8"/>
      <c r="U3133" s="8"/>
      <c r="V3133" s="8"/>
      <c r="W3133" s="8"/>
      <c r="X3133" s="8"/>
      <c r="Y3133" s="8"/>
      <c r="AA3133" s="8"/>
      <c r="AE3133" s="8"/>
      <c r="AO3133" s="8"/>
      <c r="BF3133" s="8"/>
    </row>
    <row r="3134" spans="1:58">
      <c r="A3134" s="10">
        <v>39657</v>
      </c>
      <c r="B3134" s="8">
        <v>187.75</v>
      </c>
      <c r="C3134" s="8"/>
      <c r="G3134" s="8"/>
      <c r="H3134" s="8"/>
      <c r="I3134" s="8"/>
      <c r="J3134" s="8"/>
      <c r="K3134" s="8"/>
      <c r="L3134" s="8"/>
      <c r="N3134" s="8"/>
      <c r="Q3134" s="8"/>
      <c r="R3134" s="8"/>
      <c r="S3134" s="8"/>
      <c r="T3134" s="8"/>
      <c r="U3134" s="8"/>
      <c r="V3134" s="8"/>
      <c r="W3134" s="8"/>
      <c r="X3134" s="8"/>
      <c r="Y3134" s="8"/>
      <c r="AA3134" s="8"/>
      <c r="AE3134" s="8"/>
      <c r="AO3134" s="8"/>
      <c r="BF3134" s="8"/>
    </row>
    <row r="3135" spans="1:58">
      <c r="A3135" s="10">
        <v>39658</v>
      </c>
      <c r="B3135" s="8">
        <v>183.08</v>
      </c>
      <c r="C3135" s="8"/>
      <c r="G3135" s="8"/>
      <c r="H3135" s="8"/>
      <c r="I3135" s="8"/>
      <c r="J3135" s="8"/>
      <c r="K3135" s="8"/>
      <c r="L3135" s="8"/>
      <c r="N3135" s="8"/>
      <c r="Q3135" s="8"/>
      <c r="R3135" s="8"/>
      <c r="S3135" s="8"/>
      <c r="T3135" s="8"/>
      <c r="U3135" s="8"/>
      <c r="V3135" s="8"/>
      <c r="W3135" s="8"/>
      <c r="X3135" s="8"/>
      <c r="Y3135" s="8"/>
      <c r="AA3135" s="8"/>
      <c r="AE3135" s="8"/>
      <c r="AO3135" s="8"/>
      <c r="BF3135" s="8"/>
    </row>
    <row r="3136" spans="1:58">
      <c r="A3136" s="10">
        <v>39659</v>
      </c>
      <c r="B3136" s="8">
        <v>189.63</v>
      </c>
      <c r="C3136" s="8"/>
      <c r="G3136" s="8"/>
      <c r="H3136" s="8"/>
      <c r="I3136" s="8"/>
      <c r="J3136" s="8"/>
      <c r="K3136" s="8"/>
      <c r="L3136" s="8"/>
      <c r="N3136" s="8"/>
      <c r="Q3136" s="8"/>
      <c r="R3136" s="8"/>
      <c r="S3136" s="8"/>
      <c r="T3136" s="8"/>
      <c r="U3136" s="8"/>
      <c r="V3136" s="8"/>
      <c r="W3136" s="8"/>
      <c r="X3136" s="8"/>
      <c r="Y3136" s="8"/>
      <c r="AA3136" s="8"/>
      <c r="AE3136" s="8"/>
      <c r="AO3136" s="8"/>
      <c r="BF3136" s="8"/>
    </row>
    <row r="3137" spans="1:58">
      <c r="A3137" s="10">
        <v>39660</v>
      </c>
      <c r="B3137" s="8">
        <v>184.97</v>
      </c>
      <c r="C3137" s="8"/>
      <c r="G3137" s="8"/>
      <c r="H3137" s="8"/>
      <c r="I3137" s="8"/>
      <c r="J3137" s="8"/>
      <c r="K3137" s="8"/>
      <c r="L3137" s="8"/>
      <c r="N3137" s="8"/>
      <c r="Q3137" s="8"/>
      <c r="R3137" s="8"/>
      <c r="S3137" s="8"/>
      <c r="T3137" s="8"/>
      <c r="U3137" s="8"/>
      <c r="V3137" s="8"/>
      <c r="W3137" s="8"/>
      <c r="X3137" s="8"/>
      <c r="Y3137" s="8"/>
      <c r="AA3137" s="8"/>
      <c r="AE3137" s="8"/>
      <c r="AO3137" s="8"/>
      <c r="BF3137" s="8"/>
    </row>
    <row r="3138" spans="1:58">
      <c r="A3138" s="10">
        <v>39661</v>
      </c>
      <c r="B3138" s="8">
        <v>185.27</v>
      </c>
      <c r="C3138" s="8"/>
      <c r="G3138" s="8"/>
      <c r="H3138" s="8"/>
      <c r="I3138" s="8"/>
      <c r="J3138" s="8"/>
      <c r="K3138" s="8"/>
      <c r="L3138" s="8"/>
      <c r="N3138" s="8"/>
      <c r="Q3138" s="8"/>
      <c r="R3138" s="8"/>
      <c r="S3138" s="8"/>
      <c r="T3138" s="8"/>
      <c r="U3138" s="8"/>
      <c r="V3138" s="8"/>
      <c r="W3138" s="8"/>
      <c r="X3138" s="8"/>
      <c r="Y3138" s="8"/>
      <c r="AA3138" s="8"/>
      <c r="AE3138" s="8"/>
      <c r="AO3138" s="8"/>
      <c r="BF3138" s="8"/>
    </row>
    <row r="3139" spans="1:58">
      <c r="A3139" s="10">
        <v>39662</v>
      </c>
      <c r="B3139" s="8">
        <v>185.27</v>
      </c>
      <c r="C3139" s="8"/>
      <c r="G3139" s="8"/>
      <c r="H3139" s="8"/>
      <c r="I3139" s="8"/>
      <c r="J3139" s="8"/>
      <c r="K3139" s="8"/>
      <c r="L3139" s="8"/>
      <c r="N3139" s="8"/>
      <c r="Q3139" s="8"/>
      <c r="R3139" s="8"/>
      <c r="S3139" s="8"/>
      <c r="T3139" s="8"/>
      <c r="U3139" s="8"/>
      <c r="V3139" s="8"/>
      <c r="W3139" s="8"/>
      <c r="X3139" s="8"/>
      <c r="Y3139" s="8"/>
      <c r="AA3139" s="8"/>
      <c r="AE3139" s="8"/>
      <c r="AO3139" s="8"/>
      <c r="BF3139" s="8"/>
    </row>
    <row r="3140" spans="1:58">
      <c r="A3140" s="10">
        <v>39663</v>
      </c>
      <c r="B3140" s="8">
        <v>185.27</v>
      </c>
      <c r="C3140" s="8"/>
      <c r="G3140" s="8"/>
      <c r="H3140" s="8"/>
      <c r="I3140" s="8"/>
      <c r="J3140" s="8"/>
      <c r="K3140" s="8"/>
      <c r="L3140" s="8"/>
      <c r="N3140" s="8"/>
      <c r="Q3140" s="8"/>
      <c r="R3140" s="8"/>
      <c r="S3140" s="8"/>
      <c r="T3140" s="8"/>
      <c r="U3140" s="8"/>
      <c r="V3140" s="8"/>
      <c r="W3140" s="8"/>
      <c r="X3140" s="8"/>
      <c r="Y3140" s="8"/>
      <c r="AA3140" s="8"/>
      <c r="AE3140" s="8"/>
      <c r="AO3140" s="8"/>
      <c r="BF3140" s="8"/>
    </row>
    <row r="3141" spans="1:58">
      <c r="A3141" s="10">
        <v>39664</v>
      </c>
      <c r="B3141" s="8">
        <v>180.05</v>
      </c>
      <c r="C3141" s="8"/>
      <c r="G3141" s="8"/>
      <c r="H3141" s="8"/>
      <c r="I3141" s="8"/>
      <c r="J3141" s="8"/>
      <c r="K3141" s="8"/>
      <c r="L3141" s="8"/>
      <c r="N3141" s="8"/>
      <c r="Q3141" s="8"/>
      <c r="R3141" s="8"/>
      <c r="S3141" s="8"/>
      <c r="T3141" s="8"/>
      <c r="U3141" s="8"/>
      <c r="V3141" s="8"/>
      <c r="W3141" s="8"/>
      <c r="X3141" s="8"/>
      <c r="Y3141" s="8"/>
      <c r="AA3141" s="8"/>
      <c r="AE3141" s="8"/>
      <c r="AO3141" s="8"/>
      <c r="BF3141" s="8"/>
    </row>
    <row r="3142" spans="1:58">
      <c r="A3142" s="10">
        <v>39665</v>
      </c>
      <c r="B3142" s="8">
        <v>175.6</v>
      </c>
      <c r="C3142" s="8"/>
      <c r="G3142" s="8"/>
      <c r="H3142" s="8"/>
      <c r="I3142" s="8"/>
      <c r="J3142" s="8"/>
      <c r="K3142" s="8"/>
      <c r="L3142" s="8"/>
      <c r="N3142" s="8"/>
      <c r="Q3142" s="8"/>
      <c r="R3142" s="8"/>
      <c r="S3142" s="8"/>
      <c r="T3142" s="8"/>
      <c r="U3142" s="8"/>
      <c r="V3142" s="8"/>
      <c r="W3142" s="8"/>
      <c r="X3142" s="8"/>
      <c r="Y3142" s="8"/>
      <c r="AA3142" s="8"/>
      <c r="AE3142" s="8"/>
      <c r="AO3142" s="8"/>
      <c r="BF3142" s="8"/>
    </row>
    <row r="3143" spans="1:58">
      <c r="A3143" s="10">
        <v>39666</v>
      </c>
      <c r="B3143" s="8">
        <v>174.56</v>
      </c>
      <c r="C3143" s="8"/>
      <c r="G3143" s="8"/>
      <c r="H3143" s="8"/>
      <c r="I3143" s="8"/>
      <c r="J3143" s="8"/>
      <c r="K3143" s="8"/>
      <c r="L3143" s="8"/>
      <c r="N3143" s="8"/>
      <c r="Q3143" s="8"/>
      <c r="R3143" s="8"/>
      <c r="S3143" s="8"/>
      <c r="T3143" s="8"/>
      <c r="U3143" s="8"/>
      <c r="V3143" s="8"/>
      <c r="W3143" s="8"/>
      <c r="X3143" s="8"/>
      <c r="Y3143" s="8"/>
      <c r="AA3143" s="8"/>
      <c r="AE3143" s="8"/>
      <c r="AO3143" s="8"/>
      <c r="BF3143" s="8"/>
    </row>
    <row r="3144" spans="1:58">
      <c r="A3144" s="10">
        <v>39667</v>
      </c>
      <c r="B3144" s="8">
        <v>175.84</v>
      </c>
      <c r="C3144" s="8"/>
      <c r="G3144" s="8"/>
      <c r="H3144" s="8"/>
      <c r="I3144" s="8"/>
      <c r="J3144" s="8"/>
      <c r="K3144" s="8"/>
      <c r="L3144" s="8"/>
      <c r="N3144" s="8"/>
      <c r="Q3144" s="8"/>
      <c r="R3144" s="8"/>
      <c r="S3144" s="8"/>
      <c r="T3144" s="8"/>
      <c r="U3144" s="8"/>
      <c r="V3144" s="8"/>
      <c r="W3144" s="8"/>
      <c r="X3144" s="8"/>
      <c r="Y3144" s="8"/>
      <c r="AA3144" s="8"/>
      <c r="AE3144" s="8"/>
      <c r="AO3144" s="8"/>
      <c r="BF3144" s="8"/>
    </row>
    <row r="3145" spans="1:58">
      <c r="A3145" s="10">
        <v>39668</v>
      </c>
      <c r="B3145" s="8">
        <v>169.08</v>
      </c>
      <c r="C3145" s="8"/>
      <c r="G3145" s="8"/>
      <c r="H3145" s="8"/>
      <c r="I3145" s="8"/>
      <c r="J3145" s="8"/>
      <c r="K3145" s="8"/>
      <c r="L3145" s="8"/>
      <c r="N3145" s="8"/>
      <c r="Q3145" s="8"/>
      <c r="R3145" s="8"/>
      <c r="S3145" s="8"/>
      <c r="T3145" s="8"/>
      <c r="U3145" s="8"/>
      <c r="V3145" s="8"/>
      <c r="W3145" s="8"/>
      <c r="X3145" s="8"/>
      <c r="Y3145" s="8"/>
      <c r="AA3145" s="8"/>
      <c r="AE3145" s="8"/>
      <c r="AO3145" s="8"/>
      <c r="BF3145" s="8"/>
    </row>
    <row r="3146" spans="1:58">
      <c r="A3146" s="10">
        <v>39669</v>
      </c>
      <c r="B3146" s="8">
        <v>169.08</v>
      </c>
      <c r="C3146" s="8"/>
      <c r="G3146" s="8"/>
      <c r="H3146" s="8"/>
      <c r="I3146" s="8"/>
      <c r="J3146" s="8"/>
      <c r="K3146" s="8"/>
      <c r="L3146" s="8"/>
      <c r="N3146" s="8"/>
      <c r="Q3146" s="8"/>
      <c r="R3146" s="8"/>
      <c r="S3146" s="8"/>
      <c r="T3146" s="8"/>
      <c r="U3146" s="8"/>
      <c r="V3146" s="8"/>
      <c r="W3146" s="8"/>
      <c r="X3146" s="8"/>
      <c r="Y3146" s="8"/>
      <c r="AA3146" s="8"/>
      <c r="AE3146" s="8"/>
      <c r="AO3146" s="8"/>
      <c r="BF3146" s="8"/>
    </row>
    <row r="3147" spans="1:58">
      <c r="A3147" s="10">
        <v>39670</v>
      </c>
      <c r="B3147" s="8">
        <v>169.08</v>
      </c>
      <c r="C3147" s="8"/>
      <c r="G3147" s="8"/>
      <c r="H3147" s="8"/>
      <c r="I3147" s="8"/>
      <c r="J3147" s="8"/>
      <c r="K3147" s="8"/>
      <c r="L3147" s="8"/>
      <c r="N3147" s="8"/>
      <c r="Q3147" s="8"/>
      <c r="R3147" s="8"/>
      <c r="S3147" s="8"/>
      <c r="T3147" s="8"/>
      <c r="U3147" s="8"/>
      <c r="V3147" s="8"/>
      <c r="W3147" s="8"/>
      <c r="X3147" s="8"/>
      <c r="Y3147" s="8"/>
      <c r="AA3147" s="8"/>
      <c r="AE3147" s="8"/>
      <c r="AO3147" s="8"/>
      <c r="BF3147" s="8"/>
    </row>
    <row r="3148" spans="1:58">
      <c r="A3148" s="10">
        <v>39671</v>
      </c>
      <c r="B3148" s="8">
        <v>168.1</v>
      </c>
      <c r="C3148" s="8"/>
      <c r="G3148" s="8"/>
      <c r="H3148" s="8"/>
      <c r="I3148" s="8"/>
      <c r="J3148" s="8"/>
      <c r="K3148" s="8"/>
      <c r="L3148" s="8"/>
      <c r="N3148" s="8"/>
      <c r="Q3148" s="8"/>
      <c r="R3148" s="8"/>
      <c r="S3148" s="8"/>
      <c r="T3148" s="8"/>
      <c r="U3148" s="8"/>
      <c r="V3148" s="8"/>
      <c r="W3148" s="8"/>
      <c r="X3148" s="8"/>
      <c r="Y3148" s="8"/>
      <c r="AA3148" s="8"/>
      <c r="AE3148" s="8"/>
      <c r="AO3148" s="8"/>
      <c r="BF3148" s="8"/>
    </row>
    <row r="3149" spans="1:58">
      <c r="A3149" s="10">
        <v>39672</v>
      </c>
      <c r="B3149" s="8">
        <v>165.83</v>
      </c>
      <c r="C3149" s="8"/>
      <c r="G3149" s="8"/>
      <c r="H3149" s="8"/>
      <c r="I3149" s="8"/>
      <c r="J3149" s="8"/>
      <c r="K3149" s="8"/>
      <c r="L3149" s="8"/>
      <c r="N3149" s="8"/>
      <c r="Q3149" s="8"/>
      <c r="R3149" s="8"/>
      <c r="S3149" s="8"/>
      <c r="T3149" s="8"/>
      <c r="U3149" s="8"/>
      <c r="V3149" s="8"/>
      <c r="W3149" s="8"/>
      <c r="X3149" s="8"/>
      <c r="Y3149" s="8"/>
      <c r="AA3149" s="8"/>
      <c r="AE3149" s="8"/>
      <c r="AO3149" s="8"/>
      <c r="BF3149" s="8"/>
    </row>
    <row r="3150" spans="1:58">
      <c r="A3150" s="10">
        <v>39673</v>
      </c>
      <c r="B3150" s="8">
        <v>169.29</v>
      </c>
      <c r="C3150" s="8"/>
      <c r="G3150" s="8"/>
      <c r="H3150" s="8"/>
      <c r="I3150" s="8"/>
      <c r="J3150" s="8"/>
      <c r="K3150" s="8"/>
      <c r="L3150" s="8"/>
      <c r="N3150" s="8"/>
      <c r="Q3150" s="8"/>
      <c r="R3150" s="8"/>
      <c r="S3150" s="8"/>
      <c r="T3150" s="8"/>
      <c r="U3150" s="8"/>
      <c r="V3150" s="8"/>
      <c r="W3150" s="8"/>
      <c r="X3150" s="8"/>
      <c r="Y3150" s="8"/>
      <c r="AA3150" s="8"/>
      <c r="AE3150" s="8"/>
      <c r="AO3150" s="8"/>
      <c r="BF3150" s="8"/>
    </row>
    <row r="3151" spans="1:58">
      <c r="A3151" s="10">
        <v>39674</v>
      </c>
      <c r="B3151" s="8">
        <v>167.57</v>
      </c>
      <c r="C3151" s="8"/>
      <c r="G3151" s="8"/>
      <c r="H3151" s="8"/>
      <c r="I3151" s="8"/>
      <c r="J3151" s="8"/>
      <c r="K3151" s="8"/>
      <c r="L3151" s="8"/>
      <c r="N3151" s="8"/>
      <c r="Q3151" s="8"/>
      <c r="R3151" s="8"/>
      <c r="S3151" s="8"/>
      <c r="T3151" s="8"/>
      <c r="U3151" s="8"/>
      <c r="V3151" s="8"/>
      <c r="W3151" s="8"/>
      <c r="X3151" s="8"/>
      <c r="Y3151" s="8"/>
      <c r="AA3151" s="8"/>
      <c r="AE3151" s="8"/>
      <c r="AO3151" s="8"/>
      <c r="BF3151" s="8"/>
    </row>
    <row r="3152" spans="1:58">
      <c r="A3152" s="10">
        <v>39675</v>
      </c>
      <c r="B3152" s="8">
        <v>165.9</v>
      </c>
      <c r="C3152" s="8"/>
      <c r="G3152" s="8"/>
      <c r="H3152" s="8"/>
      <c r="I3152" s="8"/>
      <c r="J3152" s="8"/>
      <c r="K3152" s="8"/>
      <c r="L3152" s="8"/>
      <c r="N3152" s="8"/>
      <c r="Q3152" s="8"/>
      <c r="R3152" s="8"/>
      <c r="S3152" s="8"/>
      <c r="T3152" s="8"/>
      <c r="U3152" s="8"/>
      <c r="V3152" s="8"/>
      <c r="W3152" s="8"/>
      <c r="X3152" s="8"/>
      <c r="Y3152" s="8"/>
      <c r="AA3152" s="8"/>
      <c r="AE3152" s="8"/>
      <c r="AO3152" s="8"/>
      <c r="BF3152" s="8"/>
    </row>
    <row r="3153" spans="1:58">
      <c r="A3153" s="10">
        <v>39676</v>
      </c>
      <c r="B3153" s="8">
        <v>165.9</v>
      </c>
      <c r="C3153" s="8"/>
      <c r="G3153" s="8"/>
      <c r="H3153" s="8"/>
      <c r="I3153" s="8"/>
      <c r="J3153" s="8"/>
      <c r="K3153" s="8"/>
      <c r="L3153" s="8"/>
      <c r="N3153" s="8"/>
      <c r="Q3153" s="8"/>
      <c r="R3153" s="8"/>
      <c r="S3153" s="8"/>
      <c r="T3153" s="8"/>
      <c r="U3153" s="8"/>
      <c r="V3153" s="8"/>
      <c r="W3153" s="8"/>
      <c r="X3153" s="8"/>
      <c r="Y3153" s="8"/>
      <c r="AA3153" s="8"/>
      <c r="AE3153" s="8"/>
      <c r="AO3153" s="8"/>
      <c r="BF3153" s="8"/>
    </row>
    <row r="3154" spans="1:58">
      <c r="A3154" s="10">
        <v>39677</v>
      </c>
      <c r="B3154" s="8">
        <v>165.9</v>
      </c>
      <c r="C3154" s="8"/>
      <c r="G3154" s="8"/>
      <c r="H3154" s="8"/>
      <c r="I3154" s="8"/>
      <c r="J3154" s="8"/>
      <c r="K3154" s="8"/>
      <c r="L3154" s="8"/>
      <c r="N3154" s="8"/>
      <c r="Q3154" s="8"/>
      <c r="R3154" s="8"/>
      <c r="S3154" s="8"/>
      <c r="T3154" s="8"/>
      <c r="U3154" s="8"/>
      <c r="V3154" s="8"/>
      <c r="W3154" s="8"/>
      <c r="X3154" s="8"/>
      <c r="Y3154" s="8"/>
      <c r="AA3154" s="8"/>
      <c r="AE3154" s="8"/>
      <c r="AO3154" s="8"/>
      <c r="BF3154" s="8"/>
    </row>
    <row r="3155" spans="1:58">
      <c r="A3155" s="10">
        <v>39678</v>
      </c>
      <c r="B3155" s="8">
        <v>165</v>
      </c>
      <c r="C3155" s="8"/>
      <c r="G3155" s="8"/>
      <c r="H3155" s="8"/>
      <c r="I3155" s="8"/>
      <c r="J3155" s="8"/>
      <c r="K3155" s="8"/>
      <c r="L3155" s="8"/>
      <c r="N3155" s="8"/>
      <c r="Q3155" s="8"/>
      <c r="R3155" s="8"/>
      <c r="S3155" s="8"/>
      <c r="T3155" s="8"/>
      <c r="U3155" s="8"/>
      <c r="V3155" s="8"/>
      <c r="W3155" s="8"/>
      <c r="X3155" s="8"/>
      <c r="Y3155" s="8"/>
      <c r="AA3155" s="8"/>
      <c r="AE3155" s="8"/>
      <c r="AO3155" s="8"/>
      <c r="BF3155" s="8"/>
    </row>
    <row r="3156" spans="1:58">
      <c r="A3156" s="10">
        <v>39679</v>
      </c>
      <c r="B3156" s="8">
        <v>166.93</v>
      </c>
      <c r="C3156" s="8"/>
      <c r="G3156" s="8"/>
      <c r="H3156" s="8"/>
      <c r="I3156" s="8"/>
      <c r="J3156" s="8"/>
      <c r="K3156" s="8"/>
      <c r="L3156" s="8"/>
      <c r="N3156" s="8"/>
      <c r="Q3156" s="8"/>
      <c r="R3156" s="8"/>
      <c r="S3156" s="8"/>
      <c r="T3156" s="8"/>
      <c r="U3156" s="8"/>
      <c r="V3156" s="8"/>
      <c r="W3156" s="8"/>
      <c r="X3156" s="8"/>
      <c r="Y3156" s="8"/>
      <c r="AA3156" s="8"/>
      <c r="AE3156" s="8"/>
      <c r="AO3156" s="8"/>
      <c r="BF3156" s="8"/>
    </row>
    <row r="3157" spans="1:58">
      <c r="A3157" s="10">
        <v>39680</v>
      </c>
      <c r="B3157" s="8">
        <v>168.57</v>
      </c>
      <c r="C3157" s="8"/>
      <c r="G3157" s="8"/>
      <c r="H3157" s="8"/>
      <c r="I3157" s="8"/>
      <c r="J3157" s="8"/>
      <c r="K3157" s="8"/>
      <c r="L3157" s="8"/>
      <c r="N3157" s="8"/>
      <c r="Q3157" s="8"/>
      <c r="R3157" s="8"/>
      <c r="S3157" s="8"/>
      <c r="T3157" s="8"/>
      <c r="U3157" s="8"/>
      <c r="V3157" s="8"/>
      <c r="W3157" s="8"/>
      <c r="X3157" s="8"/>
      <c r="Y3157" s="8"/>
      <c r="AA3157" s="8"/>
      <c r="AE3157" s="8"/>
      <c r="AO3157" s="8"/>
      <c r="BF3157" s="8"/>
    </row>
    <row r="3158" spans="1:58">
      <c r="A3158" s="10">
        <v>39681</v>
      </c>
      <c r="B3158" s="8">
        <v>177.12</v>
      </c>
      <c r="C3158" s="8"/>
      <c r="G3158" s="8"/>
      <c r="H3158" s="8"/>
      <c r="I3158" s="8"/>
      <c r="J3158" s="8"/>
      <c r="K3158" s="8"/>
      <c r="L3158" s="8"/>
      <c r="N3158" s="8"/>
      <c r="Q3158" s="8"/>
      <c r="R3158" s="8"/>
      <c r="S3158" s="8"/>
      <c r="T3158" s="8"/>
      <c r="U3158" s="8"/>
      <c r="V3158" s="8"/>
      <c r="W3158" s="8"/>
      <c r="X3158" s="8"/>
      <c r="Y3158" s="8"/>
      <c r="AA3158" s="8"/>
      <c r="AE3158" s="8"/>
      <c r="AO3158" s="8"/>
      <c r="BF3158" s="8"/>
    </row>
    <row r="3159" spans="1:58">
      <c r="A3159" s="10">
        <v>39682</v>
      </c>
      <c r="B3159" s="8">
        <v>167.92</v>
      </c>
      <c r="C3159" s="8"/>
      <c r="G3159" s="8"/>
      <c r="H3159" s="8"/>
      <c r="I3159" s="8"/>
      <c r="J3159" s="8"/>
      <c r="K3159" s="8"/>
      <c r="L3159" s="8"/>
      <c r="N3159" s="8"/>
      <c r="Q3159" s="8"/>
      <c r="R3159" s="8"/>
      <c r="S3159" s="8"/>
      <c r="T3159" s="8"/>
      <c r="U3159" s="8"/>
      <c r="V3159" s="8"/>
      <c r="W3159" s="8"/>
      <c r="X3159" s="8"/>
      <c r="Y3159" s="8"/>
      <c r="AA3159" s="8"/>
      <c r="AE3159" s="8"/>
      <c r="AO3159" s="8"/>
      <c r="BF3159" s="8"/>
    </row>
    <row r="3160" spans="1:58">
      <c r="A3160" s="10">
        <v>39683</v>
      </c>
      <c r="B3160" s="8">
        <v>167.92</v>
      </c>
      <c r="C3160" s="8"/>
      <c r="G3160" s="8"/>
      <c r="H3160" s="8"/>
      <c r="I3160" s="8"/>
      <c r="J3160" s="8"/>
      <c r="K3160" s="8"/>
      <c r="L3160" s="8"/>
      <c r="N3160" s="8"/>
      <c r="Q3160" s="8"/>
      <c r="R3160" s="8"/>
      <c r="S3160" s="8"/>
      <c r="T3160" s="8"/>
      <c r="U3160" s="8"/>
      <c r="V3160" s="8"/>
      <c r="W3160" s="8"/>
      <c r="X3160" s="8"/>
      <c r="Y3160" s="8"/>
      <c r="AA3160" s="8"/>
      <c r="AE3160" s="8"/>
      <c r="AO3160" s="8"/>
      <c r="BF3160" s="8"/>
    </row>
    <row r="3161" spans="1:58">
      <c r="A3161" s="10">
        <v>39684</v>
      </c>
      <c r="B3161" s="8">
        <v>167.92</v>
      </c>
      <c r="C3161" s="8"/>
      <c r="G3161" s="8"/>
      <c r="H3161" s="8"/>
      <c r="I3161" s="8"/>
      <c r="J3161" s="8"/>
      <c r="K3161" s="8"/>
      <c r="L3161" s="8"/>
      <c r="N3161" s="8"/>
      <c r="Q3161" s="8"/>
      <c r="R3161" s="8"/>
      <c r="S3161" s="8"/>
      <c r="T3161" s="8"/>
      <c r="U3161" s="8"/>
      <c r="V3161" s="8"/>
      <c r="W3161" s="8"/>
      <c r="X3161" s="8"/>
      <c r="Y3161" s="8"/>
      <c r="AA3161" s="8"/>
      <c r="AE3161" s="8"/>
      <c r="AO3161" s="8"/>
      <c r="BF3161" s="8"/>
    </row>
    <row r="3162" spans="1:58">
      <c r="A3162" s="10">
        <v>39685</v>
      </c>
      <c r="B3162" s="8">
        <v>168.08</v>
      </c>
      <c r="C3162" s="8"/>
      <c r="G3162" s="8"/>
      <c r="H3162" s="8"/>
      <c r="I3162" s="8"/>
      <c r="J3162" s="8"/>
      <c r="K3162" s="8"/>
      <c r="L3162" s="8"/>
      <c r="N3162" s="8"/>
      <c r="Q3162" s="8"/>
      <c r="R3162" s="8"/>
      <c r="S3162" s="8"/>
      <c r="T3162" s="8"/>
      <c r="U3162" s="8"/>
      <c r="V3162" s="8"/>
      <c r="W3162" s="8"/>
      <c r="X3162" s="8"/>
      <c r="Y3162" s="8"/>
      <c r="AA3162" s="8"/>
      <c r="AE3162" s="8"/>
      <c r="AO3162" s="8"/>
      <c r="BF3162" s="8"/>
    </row>
    <row r="3163" spans="1:58">
      <c r="A3163" s="10">
        <v>39686</v>
      </c>
      <c r="B3163" s="8">
        <v>168.97</v>
      </c>
      <c r="C3163" s="8"/>
      <c r="G3163" s="8"/>
      <c r="H3163" s="8"/>
      <c r="I3163" s="8"/>
      <c r="J3163" s="8"/>
      <c r="K3163" s="8"/>
      <c r="L3163" s="8"/>
      <c r="N3163" s="8"/>
      <c r="Q3163" s="8"/>
      <c r="R3163" s="8"/>
      <c r="S3163" s="8"/>
      <c r="T3163" s="8"/>
      <c r="U3163" s="8"/>
      <c r="V3163" s="8"/>
      <c r="W3163" s="8"/>
      <c r="X3163" s="8"/>
      <c r="Y3163" s="8"/>
      <c r="AA3163" s="8"/>
      <c r="AE3163" s="8"/>
      <c r="AO3163" s="8"/>
      <c r="BF3163" s="8"/>
    </row>
    <row r="3164" spans="1:58">
      <c r="A3164" s="10">
        <v>39687</v>
      </c>
      <c r="B3164" s="8">
        <v>171.31</v>
      </c>
      <c r="C3164" s="8"/>
      <c r="G3164" s="8"/>
      <c r="H3164" s="8"/>
      <c r="I3164" s="8"/>
      <c r="J3164" s="8"/>
      <c r="K3164" s="8"/>
      <c r="L3164" s="8"/>
      <c r="N3164" s="8"/>
      <c r="Q3164" s="8"/>
      <c r="R3164" s="8"/>
      <c r="S3164" s="8"/>
      <c r="T3164" s="8"/>
      <c r="U3164" s="8"/>
      <c r="V3164" s="8"/>
      <c r="W3164" s="8"/>
      <c r="X3164" s="8"/>
      <c r="Y3164" s="8"/>
      <c r="AA3164" s="8"/>
      <c r="AE3164" s="8"/>
      <c r="AO3164" s="8"/>
      <c r="BF3164" s="8"/>
    </row>
    <row r="3165" spans="1:58">
      <c r="A3165" s="10">
        <v>39688</v>
      </c>
      <c r="B3165" s="8">
        <v>168.29</v>
      </c>
      <c r="C3165" s="8"/>
      <c r="G3165" s="8"/>
      <c r="H3165" s="8"/>
      <c r="I3165" s="8"/>
      <c r="J3165" s="8"/>
      <c r="K3165" s="8"/>
      <c r="L3165" s="8"/>
      <c r="N3165" s="8"/>
      <c r="Q3165" s="8"/>
      <c r="R3165" s="8"/>
      <c r="S3165" s="8"/>
      <c r="T3165" s="8"/>
      <c r="U3165" s="8"/>
      <c r="V3165" s="8"/>
      <c r="W3165" s="8"/>
      <c r="X3165" s="8"/>
      <c r="Y3165" s="8"/>
      <c r="AA3165" s="8"/>
      <c r="AE3165" s="8"/>
      <c r="AO3165" s="8"/>
      <c r="BF3165" s="8"/>
    </row>
    <row r="3166" spans="1:58">
      <c r="A3166" s="10">
        <v>39689</v>
      </c>
      <c r="B3166" s="8">
        <v>168.11</v>
      </c>
      <c r="C3166" s="8"/>
      <c r="G3166" s="8"/>
      <c r="H3166" s="8"/>
      <c r="I3166" s="8"/>
      <c r="J3166" s="8"/>
      <c r="K3166" s="8"/>
      <c r="L3166" s="8"/>
      <c r="N3166" s="8"/>
      <c r="Q3166" s="8"/>
      <c r="R3166" s="8"/>
      <c r="S3166" s="8"/>
      <c r="T3166" s="8"/>
      <c r="U3166" s="8"/>
      <c r="V3166" s="8"/>
      <c r="W3166" s="8"/>
      <c r="X3166" s="8"/>
      <c r="Y3166" s="8"/>
      <c r="AA3166" s="8"/>
      <c r="AE3166" s="8"/>
      <c r="AO3166" s="8"/>
      <c r="BF3166" s="8"/>
    </row>
    <row r="3167" spans="1:58">
      <c r="A3167" s="10">
        <v>39690</v>
      </c>
      <c r="B3167" s="8">
        <v>168.11</v>
      </c>
      <c r="C3167" s="8"/>
      <c r="G3167" s="8"/>
      <c r="H3167" s="8"/>
      <c r="I3167" s="8"/>
      <c r="J3167" s="8"/>
      <c r="K3167" s="8"/>
      <c r="L3167" s="8"/>
      <c r="N3167" s="8"/>
      <c r="Q3167" s="8"/>
      <c r="R3167" s="8"/>
      <c r="S3167" s="8"/>
      <c r="T3167" s="8"/>
      <c r="U3167" s="8"/>
      <c r="V3167" s="8"/>
      <c r="W3167" s="8"/>
      <c r="X3167" s="8"/>
      <c r="Y3167" s="8"/>
      <c r="AA3167" s="8"/>
      <c r="AE3167" s="8"/>
      <c r="AO3167" s="8"/>
      <c r="BF3167" s="8"/>
    </row>
    <row r="3168" spans="1:58">
      <c r="A3168" s="10">
        <v>39691</v>
      </c>
      <c r="B3168" s="8">
        <v>168.11</v>
      </c>
      <c r="C3168" s="8"/>
      <c r="G3168" s="8"/>
      <c r="H3168" s="8"/>
      <c r="I3168" s="8"/>
      <c r="J3168" s="8"/>
      <c r="K3168" s="8"/>
      <c r="L3168" s="8"/>
      <c r="N3168" s="8"/>
      <c r="Q3168" s="8"/>
      <c r="R3168" s="8"/>
      <c r="S3168" s="8"/>
      <c r="T3168" s="8"/>
      <c r="U3168" s="8"/>
      <c r="V3168" s="8"/>
      <c r="W3168" s="8"/>
      <c r="X3168" s="8"/>
      <c r="Y3168" s="8"/>
      <c r="AA3168" s="8"/>
      <c r="AE3168" s="8"/>
      <c r="AO3168" s="8"/>
      <c r="BF3168" s="8"/>
    </row>
    <row r="3169" spans="1:58">
      <c r="A3169" s="10">
        <v>39692</v>
      </c>
      <c r="B3169" s="8">
        <v>161.27000000000001</v>
      </c>
      <c r="C3169" s="8"/>
      <c r="G3169" s="8"/>
      <c r="H3169" s="8"/>
      <c r="I3169" s="8"/>
      <c r="J3169" s="8"/>
      <c r="K3169" s="8"/>
      <c r="L3169" s="8"/>
      <c r="N3169" s="8"/>
      <c r="Q3169" s="8"/>
      <c r="R3169" s="8"/>
      <c r="S3169" s="8"/>
      <c r="T3169" s="8"/>
      <c r="U3169" s="8"/>
      <c r="V3169" s="8"/>
      <c r="W3169" s="8"/>
      <c r="X3169" s="8"/>
      <c r="Y3169" s="8"/>
      <c r="AA3169" s="8"/>
      <c r="AE3169" s="8"/>
      <c r="AO3169" s="8"/>
      <c r="BF3169" s="8"/>
    </row>
    <row r="3170" spans="1:58">
      <c r="A3170" s="10">
        <v>39693</v>
      </c>
      <c r="B3170" s="8">
        <v>159.69999999999999</v>
      </c>
      <c r="C3170" s="8"/>
      <c r="G3170" s="8"/>
      <c r="H3170" s="8"/>
      <c r="I3170" s="8"/>
      <c r="J3170" s="8"/>
      <c r="K3170" s="8"/>
      <c r="L3170" s="8"/>
      <c r="N3170" s="8"/>
      <c r="Q3170" s="8"/>
      <c r="R3170" s="8"/>
      <c r="S3170" s="8"/>
      <c r="T3170" s="8"/>
      <c r="U3170" s="8"/>
      <c r="V3170" s="8"/>
      <c r="W3170" s="8"/>
      <c r="X3170" s="8"/>
      <c r="Y3170" s="8"/>
      <c r="AA3170" s="8"/>
      <c r="AE3170" s="8"/>
      <c r="AO3170" s="8"/>
      <c r="BF3170" s="8"/>
    </row>
    <row r="3171" spans="1:58">
      <c r="A3171" s="10">
        <v>39694</v>
      </c>
      <c r="B3171" s="8">
        <v>159.28</v>
      </c>
      <c r="C3171" s="8"/>
      <c r="G3171" s="8"/>
      <c r="H3171" s="8"/>
      <c r="I3171" s="8"/>
      <c r="J3171" s="8"/>
      <c r="K3171" s="8"/>
      <c r="L3171" s="8"/>
      <c r="N3171" s="8"/>
      <c r="Q3171" s="8"/>
      <c r="R3171" s="8"/>
      <c r="S3171" s="8"/>
      <c r="T3171" s="8"/>
      <c r="U3171" s="8"/>
      <c r="V3171" s="8"/>
      <c r="W3171" s="8"/>
      <c r="X3171" s="8"/>
      <c r="Y3171" s="8"/>
      <c r="AA3171" s="8"/>
      <c r="AE3171" s="8"/>
      <c r="AO3171" s="8"/>
      <c r="BF3171" s="8"/>
    </row>
    <row r="3172" spans="1:58">
      <c r="A3172" s="10">
        <v>39695</v>
      </c>
      <c r="B3172" s="8">
        <v>156.69</v>
      </c>
      <c r="C3172" s="8"/>
      <c r="G3172" s="8"/>
      <c r="H3172" s="8"/>
      <c r="I3172" s="8"/>
      <c r="J3172" s="8"/>
      <c r="K3172" s="8"/>
      <c r="L3172" s="8"/>
      <c r="N3172" s="8"/>
      <c r="Q3172" s="8"/>
      <c r="R3172" s="8"/>
      <c r="S3172" s="8"/>
      <c r="T3172" s="8"/>
      <c r="U3172" s="8"/>
      <c r="V3172" s="8"/>
      <c r="W3172" s="8"/>
      <c r="X3172" s="8"/>
      <c r="Y3172" s="8"/>
      <c r="AA3172" s="8"/>
      <c r="AE3172" s="8"/>
      <c r="AO3172" s="8"/>
      <c r="BF3172" s="8"/>
    </row>
    <row r="3173" spans="1:58">
      <c r="A3173" s="10">
        <v>39696</v>
      </c>
      <c r="B3173" s="8">
        <v>153.43</v>
      </c>
      <c r="C3173" s="8"/>
      <c r="G3173" s="8"/>
      <c r="H3173" s="8"/>
      <c r="I3173" s="8"/>
      <c r="J3173" s="8"/>
      <c r="K3173" s="8"/>
      <c r="L3173" s="8"/>
      <c r="N3173" s="8"/>
      <c r="Q3173" s="8"/>
      <c r="R3173" s="8"/>
      <c r="S3173" s="8"/>
      <c r="T3173" s="8"/>
      <c r="U3173" s="8"/>
      <c r="V3173" s="8"/>
      <c r="W3173" s="8"/>
      <c r="X3173" s="8"/>
      <c r="Y3173" s="8"/>
      <c r="AA3173" s="8"/>
      <c r="AE3173" s="8"/>
      <c r="AO3173" s="8"/>
      <c r="BF3173" s="8"/>
    </row>
    <row r="3174" spans="1:58">
      <c r="A3174" s="10">
        <v>39697</v>
      </c>
      <c r="B3174" s="8">
        <v>153.43</v>
      </c>
      <c r="C3174" s="8"/>
      <c r="G3174" s="8"/>
      <c r="H3174" s="8"/>
      <c r="I3174" s="8"/>
      <c r="J3174" s="8"/>
      <c r="K3174" s="8"/>
      <c r="L3174" s="8"/>
      <c r="N3174" s="8"/>
      <c r="Q3174" s="8"/>
      <c r="R3174" s="8"/>
      <c r="S3174" s="8"/>
      <c r="T3174" s="8"/>
      <c r="U3174" s="8"/>
      <c r="V3174" s="8"/>
      <c r="W3174" s="8"/>
      <c r="X3174" s="8"/>
      <c r="Y3174" s="8"/>
      <c r="AA3174" s="8"/>
      <c r="AE3174" s="8"/>
      <c r="AO3174" s="8"/>
      <c r="BF3174" s="8"/>
    </row>
    <row r="3175" spans="1:58">
      <c r="A3175" s="10">
        <v>39698</v>
      </c>
      <c r="B3175" s="8">
        <v>153.43</v>
      </c>
      <c r="C3175" s="8"/>
      <c r="G3175" s="8"/>
      <c r="H3175" s="8"/>
      <c r="I3175" s="8"/>
      <c r="J3175" s="8"/>
      <c r="K3175" s="8"/>
      <c r="L3175" s="8"/>
      <c r="N3175" s="8"/>
      <c r="Q3175" s="8"/>
      <c r="R3175" s="8"/>
      <c r="S3175" s="8"/>
      <c r="T3175" s="8"/>
      <c r="U3175" s="8"/>
      <c r="V3175" s="8"/>
      <c r="W3175" s="8"/>
      <c r="X3175" s="8"/>
      <c r="Y3175" s="8"/>
      <c r="AA3175" s="8"/>
      <c r="AE3175" s="8"/>
      <c r="AO3175" s="8"/>
      <c r="BF3175" s="8"/>
    </row>
    <row r="3176" spans="1:58">
      <c r="A3176" s="10">
        <v>39699</v>
      </c>
      <c r="B3176" s="8">
        <v>152.47</v>
      </c>
      <c r="C3176" s="8"/>
      <c r="G3176" s="8"/>
      <c r="H3176" s="8"/>
      <c r="I3176" s="8"/>
      <c r="J3176" s="8"/>
      <c r="K3176" s="8"/>
      <c r="L3176" s="8"/>
      <c r="N3176" s="8"/>
      <c r="Q3176" s="8"/>
      <c r="R3176" s="8"/>
      <c r="S3176" s="8"/>
      <c r="T3176" s="8"/>
      <c r="U3176" s="8"/>
      <c r="V3176" s="8"/>
      <c r="W3176" s="8"/>
      <c r="X3176" s="8"/>
      <c r="Y3176" s="8"/>
      <c r="AA3176" s="8"/>
      <c r="AE3176" s="8"/>
      <c r="AO3176" s="8"/>
      <c r="BF3176" s="8"/>
    </row>
    <row r="3177" spans="1:58">
      <c r="A3177" s="10">
        <v>39700</v>
      </c>
      <c r="B3177" s="8">
        <v>147.9</v>
      </c>
      <c r="C3177" s="8"/>
      <c r="G3177" s="8"/>
      <c r="H3177" s="8"/>
      <c r="I3177" s="8"/>
      <c r="J3177" s="8"/>
      <c r="K3177" s="8"/>
      <c r="L3177" s="8"/>
      <c r="N3177" s="8"/>
      <c r="Q3177" s="8"/>
      <c r="R3177" s="8"/>
      <c r="S3177" s="8"/>
      <c r="T3177" s="8"/>
      <c r="U3177" s="8"/>
      <c r="V3177" s="8"/>
      <c r="W3177" s="8"/>
      <c r="X3177" s="8"/>
      <c r="Y3177" s="8"/>
      <c r="AA3177" s="8"/>
      <c r="AE3177" s="8"/>
      <c r="AO3177" s="8"/>
      <c r="BF3177" s="8"/>
    </row>
    <row r="3178" spans="1:58">
      <c r="A3178" s="10">
        <v>39701</v>
      </c>
      <c r="B3178" s="8">
        <v>145.88999999999999</v>
      </c>
      <c r="C3178" s="8"/>
      <c r="G3178" s="8"/>
      <c r="H3178" s="8"/>
      <c r="I3178" s="8"/>
      <c r="J3178" s="8"/>
      <c r="K3178" s="8"/>
      <c r="L3178" s="8"/>
      <c r="N3178" s="8"/>
      <c r="Q3178" s="8"/>
      <c r="R3178" s="8"/>
      <c r="S3178" s="8"/>
      <c r="T3178" s="8"/>
      <c r="U3178" s="8"/>
      <c r="V3178" s="8"/>
      <c r="W3178" s="8"/>
      <c r="X3178" s="8"/>
      <c r="Y3178" s="8"/>
      <c r="AA3178" s="8"/>
      <c r="AE3178" s="8"/>
      <c r="AO3178" s="8"/>
      <c r="BF3178" s="8"/>
    </row>
    <row r="3179" spans="1:58">
      <c r="A3179" s="10">
        <v>39702</v>
      </c>
      <c r="B3179" s="8">
        <v>143.93</v>
      </c>
      <c r="C3179" s="8"/>
      <c r="G3179" s="8"/>
      <c r="H3179" s="8"/>
      <c r="I3179" s="8"/>
      <c r="J3179" s="8"/>
      <c r="K3179" s="8"/>
      <c r="L3179" s="8"/>
      <c r="N3179" s="8"/>
      <c r="Q3179" s="8"/>
      <c r="R3179" s="8"/>
      <c r="S3179" s="8"/>
      <c r="T3179" s="8"/>
      <c r="U3179" s="8"/>
      <c r="V3179" s="8"/>
      <c r="W3179" s="8"/>
      <c r="X3179" s="8"/>
      <c r="Y3179" s="8"/>
      <c r="AA3179" s="8"/>
      <c r="AE3179" s="8"/>
      <c r="AO3179" s="8"/>
      <c r="BF3179" s="8"/>
    </row>
    <row r="3180" spans="1:58">
      <c r="A3180" s="10">
        <v>39703</v>
      </c>
      <c r="B3180" s="8">
        <v>143.84</v>
      </c>
      <c r="C3180" s="8"/>
      <c r="G3180" s="8"/>
      <c r="H3180" s="8"/>
      <c r="I3180" s="8"/>
      <c r="J3180" s="8"/>
      <c r="K3180" s="8"/>
      <c r="L3180" s="8"/>
      <c r="N3180" s="8"/>
      <c r="Q3180" s="8"/>
      <c r="R3180" s="8"/>
      <c r="S3180" s="8"/>
      <c r="T3180" s="8"/>
      <c r="U3180" s="8"/>
      <c r="V3180" s="8"/>
      <c r="W3180" s="8"/>
      <c r="X3180" s="8"/>
      <c r="Y3180" s="8"/>
      <c r="AA3180" s="8"/>
      <c r="AE3180" s="8"/>
      <c r="AO3180" s="8"/>
      <c r="BF3180" s="8"/>
    </row>
    <row r="3181" spans="1:58">
      <c r="A3181" s="10">
        <v>39704</v>
      </c>
      <c r="B3181" s="8">
        <v>143.84</v>
      </c>
      <c r="C3181" s="8"/>
      <c r="G3181" s="8"/>
      <c r="H3181" s="8"/>
      <c r="I3181" s="8"/>
      <c r="J3181" s="8"/>
      <c r="K3181" s="8"/>
      <c r="L3181" s="8"/>
      <c r="N3181" s="8"/>
      <c r="Q3181" s="8"/>
      <c r="R3181" s="8"/>
      <c r="S3181" s="8"/>
      <c r="T3181" s="8"/>
      <c r="U3181" s="8"/>
      <c r="V3181" s="8"/>
      <c r="W3181" s="8"/>
      <c r="X3181" s="8"/>
      <c r="Y3181" s="8"/>
      <c r="AA3181" s="8"/>
      <c r="AE3181" s="8"/>
      <c r="AO3181" s="8"/>
      <c r="BF3181" s="8"/>
    </row>
    <row r="3182" spans="1:58">
      <c r="A3182" s="10">
        <v>39705</v>
      </c>
      <c r="B3182" s="8">
        <v>143.84</v>
      </c>
      <c r="C3182" s="8"/>
      <c r="G3182" s="8"/>
      <c r="H3182" s="8"/>
      <c r="I3182" s="8"/>
      <c r="J3182" s="8"/>
      <c r="K3182" s="8"/>
      <c r="L3182" s="8"/>
      <c r="N3182" s="8"/>
      <c r="Q3182" s="8"/>
      <c r="R3182" s="8"/>
      <c r="S3182" s="8"/>
      <c r="T3182" s="8"/>
      <c r="U3182" s="8"/>
      <c r="V3182" s="8"/>
      <c r="W3182" s="8"/>
      <c r="X3182" s="8"/>
      <c r="Y3182" s="8"/>
      <c r="AA3182" s="8"/>
      <c r="AE3182" s="8"/>
      <c r="AO3182" s="8"/>
      <c r="BF3182" s="8"/>
    </row>
    <row r="3183" spans="1:58">
      <c r="A3183" s="10">
        <v>39706</v>
      </c>
      <c r="B3183" s="8">
        <v>136.4</v>
      </c>
      <c r="C3183" s="8"/>
      <c r="G3183" s="8"/>
      <c r="H3183" s="8"/>
      <c r="I3183" s="8"/>
      <c r="J3183" s="8"/>
      <c r="K3183" s="8"/>
      <c r="L3183" s="8"/>
      <c r="N3183" s="8"/>
      <c r="Q3183" s="8"/>
      <c r="R3183" s="8"/>
      <c r="S3183" s="8"/>
      <c r="T3183" s="8"/>
      <c r="U3183" s="8"/>
      <c r="V3183" s="8"/>
      <c r="W3183" s="8"/>
      <c r="X3183" s="8"/>
      <c r="Y3183" s="8"/>
      <c r="AA3183" s="8"/>
      <c r="AE3183" s="8"/>
      <c r="AO3183" s="8"/>
      <c r="BF3183" s="8"/>
    </row>
    <row r="3184" spans="1:58">
      <c r="A3184" s="10">
        <v>39707</v>
      </c>
      <c r="B3184" s="8">
        <v>129.13</v>
      </c>
      <c r="C3184" s="8"/>
      <c r="G3184" s="8"/>
      <c r="H3184" s="8"/>
      <c r="I3184" s="8"/>
      <c r="J3184" s="8"/>
      <c r="K3184" s="8"/>
      <c r="L3184" s="8"/>
      <c r="N3184" s="8"/>
      <c r="Q3184" s="8"/>
      <c r="R3184" s="8"/>
      <c r="S3184" s="8"/>
      <c r="T3184" s="8"/>
      <c r="U3184" s="8"/>
      <c r="V3184" s="8"/>
      <c r="W3184" s="8"/>
      <c r="X3184" s="8"/>
      <c r="Y3184" s="8"/>
      <c r="AA3184" s="8"/>
      <c r="AE3184" s="8"/>
      <c r="AO3184" s="8"/>
      <c r="BF3184" s="8"/>
    </row>
    <row r="3185" spans="1:58">
      <c r="A3185" s="10">
        <v>39708</v>
      </c>
      <c r="B3185" s="8">
        <v>137.27000000000001</v>
      </c>
      <c r="C3185" s="8"/>
      <c r="G3185" s="8"/>
      <c r="H3185" s="8"/>
      <c r="I3185" s="8"/>
      <c r="J3185" s="8"/>
      <c r="K3185" s="8"/>
      <c r="L3185" s="8"/>
      <c r="N3185" s="8"/>
      <c r="Q3185" s="8"/>
      <c r="R3185" s="8"/>
      <c r="S3185" s="8"/>
      <c r="T3185" s="8"/>
      <c r="U3185" s="8"/>
      <c r="V3185" s="8"/>
      <c r="W3185" s="8"/>
      <c r="X3185" s="8"/>
      <c r="Y3185" s="8"/>
      <c r="AA3185" s="8"/>
      <c r="AE3185" s="8"/>
      <c r="AO3185" s="8"/>
      <c r="BF3185" s="8"/>
    </row>
    <row r="3186" spans="1:58">
      <c r="A3186" s="10">
        <v>39709</v>
      </c>
      <c r="B3186" s="8">
        <v>137.77000000000001</v>
      </c>
      <c r="C3186" s="8"/>
      <c r="G3186" s="8"/>
      <c r="H3186" s="8"/>
      <c r="I3186" s="8"/>
      <c r="J3186" s="8"/>
      <c r="K3186" s="8"/>
      <c r="L3186" s="8"/>
      <c r="N3186" s="8"/>
      <c r="Q3186" s="8"/>
      <c r="R3186" s="8"/>
      <c r="S3186" s="8"/>
      <c r="T3186" s="8"/>
      <c r="U3186" s="8"/>
      <c r="V3186" s="8"/>
      <c r="W3186" s="8"/>
      <c r="X3186" s="8"/>
      <c r="Y3186" s="8"/>
      <c r="AA3186" s="8"/>
      <c r="AE3186" s="8"/>
      <c r="AO3186" s="8"/>
      <c r="BF3186" s="8"/>
    </row>
    <row r="3187" spans="1:58">
      <c r="A3187" s="10">
        <v>39710</v>
      </c>
      <c r="B3187" s="8">
        <v>144.16999999999999</v>
      </c>
      <c r="C3187" s="8"/>
      <c r="G3187" s="8"/>
      <c r="H3187" s="8"/>
      <c r="I3187" s="8"/>
      <c r="J3187" s="8"/>
      <c r="K3187" s="8"/>
      <c r="L3187" s="8"/>
      <c r="N3187" s="8"/>
      <c r="Q3187" s="8"/>
      <c r="R3187" s="8"/>
      <c r="S3187" s="8"/>
      <c r="T3187" s="8"/>
      <c r="U3187" s="8"/>
      <c r="V3187" s="8"/>
      <c r="W3187" s="8"/>
      <c r="X3187" s="8"/>
      <c r="Y3187" s="8"/>
      <c r="AA3187" s="8"/>
      <c r="AE3187" s="8"/>
      <c r="AO3187" s="8"/>
      <c r="BF3187" s="8"/>
    </row>
    <row r="3188" spans="1:58">
      <c r="A3188" s="10">
        <v>39711</v>
      </c>
      <c r="B3188" s="8">
        <v>144.16999999999999</v>
      </c>
      <c r="C3188" s="8"/>
      <c r="G3188" s="8"/>
      <c r="H3188" s="8"/>
      <c r="I3188" s="8"/>
      <c r="J3188" s="8"/>
      <c r="K3188" s="8"/>
      <c r="L3188" s="8"/>
      <c r="N3188" s="8"/>
      <c r="Q3188" s="8"/>
      <c r="R3188" s="8"/>
      <c r="S3188" s="8"/>
      <c r="T3188" s="8"/>
      <c r="U3188" s="8"/>
      <c r="V3188" s="8"/>
      <c r="W3188" s="8"/>
      <c r="X3188" s="8"/>
      <c r="Y3188" s="8"/>
      <c r="AA3188" s="8"/>
      <c r="AE3188" s="8"/>
      <c r="AO3188" s="8"/>
      <c r="BF3188" s="8"/>
    </row>
    <row r="3189" spans="1:58">
      <c r="A3189" s="10">
        <v>39712</v>
      </c>
      <c r="B3189" s="8">
        <v>144.16999999999999</v>
      </c>
      <c r="C3189" s="8"/>
      <c r="G3189" s="8"/>
      <c r="H3189" s="8"/>
      <c r="I3189" s="8"/>
      <c r="J3189" s="8"/>
      <c r="K3189" s="8"/>
      <c r="L3189" s="8"/>
      <c r="N3189" s="8"/>
      <c r="Q3189" s="8"/>
      <c r="R3189" s="8"/>
      <c r="S3189" s="8"/>
      <c r="T3189" s="8"/>
      <c r="U3189" s="8"/>
      <c r="V3189" s="8"/>
      <c r="W3189" s="8"/>
      <c r="X3189" s="8"/>
      <c r="Y3189" s="8"/>
      <c r="AA3189" s="8"/>
      <c r="AE3189" s="8"/>
      <c r="AO3189" s="8"/>
      <c r="BF3189" s="8"/>
    </row>
    <row r="3190" spans="1:58">
      <c r="A3190" s="10">
        <v>39713</v>
      </c>
      <c r="B3190" s="8">
        <v>153.47999999999999</v>
      </c>
      <c r="C3190" s="8"/>
      <c r="G3190" s="8"/>
      <c r="H3190" s="8"/>
      <c r="I3190" s="8"/>
      <c r="J3190" s="8"/>
      <c r="K3190" s="8"/>
      <c r="L3190" s="8"/>
      <c r="N3190" s="8"/>
      <c r="Q3190" s="8"/>
      <c r="R3190" s="8"/>
      <c r="S3190" s="8"/>
      <c r="T3190" s="8"/>
      <c r="U3190" s="8"/>
      <c r="V3190" s="8"/>
      <c r="W3190" s="8"/>
      <c r="X3190" s="8"/>
      <c r="Y3190" s="8"/>
      <c r="AA3190" s="8"/>
      <c r="AE3190" s="8"/>
      <c r="AO3190" s="8"/>
      <c r="BF3190" s="8"/>
    </row>
    <row r="3191" spans="1:58">
      <c r="A3191" s="10">
        <v>39714</v>
      </c>
      <c r="B3191" s="8">
        <v>149.19</v>
      </c>
      <c r="C3191" s="8"/>
      <c r="G3191" s="8"/>
      <c r="H3191" s="8"/>
      <c r="I3191" s="8"/>
      <c r="J3191" s="8"/>
      <c r="K3191" s="8"/>
      <c r="L3191" s="8"/>
      <c r="N3191" s="8"/>
      <c r="Q3191" s="8"/>
      <c r="R3191" s="8"/>
      <c r="S3191" s="8"/>
      <c r="T3191" s="8"/>
      <c r="U3191" s="8"/>
      <c r="V3191" s="8"/>
      <c r="W3191" s="8"/>
      <c r="X3191" s="8"/>
      <c r="Y3191" s="8"/>
      <c r="AA3191" s="8"/>
      <c r="AE3191" s="8"/>
      <c r="AO3191" s="8"/>
      <c r="BF3191" s="8"/>
    </row>
    <row r="3192" spans="1:58">
      <c r="A3192" s="10">
        <v>39715</v>
      </c>
      <c r="B3192" s="8">
        <v>148.28</v>
      </c>
      <c r="C3192" s="8"/>
      <c r="G3192" s="8"/>
      <c r="H3192" s="8"/>
      <c r="I3192" s="8"/>
      <c r="J3192" s="8"/>
      <c r="K3192" s="8"/>
      <c r="L3192" s="8"/>
      <c r="N3192" s="8"/>
      <c r="Q3192" s="8"/>
      <c r="R3192" s="8"/>
      <c r="S3192" s="8"/>
      <c r="T3192" s="8"/>
      <c r="U3192" s="8"/>
      <c r="V3192" s="8"/>
      <c r="W3192" s="8"/>
      <c r="X3192" s="8"/>
      <c r="Y3192" s="8"/>
      <c r="AA3192" s="8"/>
      <c r="AE3192" s="8"/>
      <c r="AO3192" s="8"/>
      <c r="BF3192" s="8"/>
    </row>
    <row r="3193" spans="1:58">
      <c r="A3193" s="10">
        <v>39716</v>
      </c>
      <c r="B3193" s="8">
        <v>151.38999999999999</v>
      </c>
      <c r="C3193" s="8"/>
      <c r="G3193" s="8"/>
      <c r="H3193" s="8"/>
      <c r="I3193" s="8"/>
      <c r="J3193" s="8"/>
      <c r="K3193" s="8"/>
      <c r="L3193" s="8"/>
      <c r="N3193" s="8"/>
      <c r="Q3193" s="8"/>
      <c r="R3193" s="8"/>
      <c r="S3193" s="8"/>
      <c r="T3193" s="8"/>
      <c r="U3193" s="8"/>
      <c r="V3193" s="8"/>
      <c r="W3193" s="8"/>
      <c r="X3193" s="8"/>
      <c r="Y3193" s="8"/>
      <c r="AA3193" s="8"/>
      <c r="AE3193" s="8"/>
      <c r="AO3193" s="8"/>
      <c r="BF3193" s="8"/>
    </row>
    <row r="3194" spans="1:58">
      <c r="A3194" s="10">
        <v>39717</v>
      </c>
      <c r="B3194" s="8">
        <v>149.86000000000001</v>
      </c>
      <c r="C3194" s="8"/>
      <c r="G3194" s="8"/>
      <c r="H3194" s="8"/>
      <c r="I3194" s="8"/>
      <c r="J3194" s="8"/>
      <c r="K3194" s="8"/>
      <c r="L3194" s="8"/>
      <c r="N3194" s="8"/>
      <c r="Q3194" s="8"/>
      <c r="R3194" s="8"/>
      <c r="S3194" s="8"/>
      <c r="T3194" s="8"/>
      <c r="U3194" s="8"/>
      <c r="V3194" s="8"/>
      <c r="W3194" s="8"/>
      <c r="X3194" s="8"/>
      <c r="Y3194" s="8"/>
      <c r="AA3194" s="8"/>
      <c r="AE3194" s="8"/>
      <c r="AO3194" s="8"/>
      <c r="BF3194" s="8"/>
    </row>
    <row r="3195" spans="1:58">
      <c r="A3195" s="10">
        <v>39718</v>
      </c>
      <c r="B3195" s="8">
        <v>149.86000000000001</v>
      </c>
      <c r="C3195" s="8"/>
      <c r="G3195" s="8"/>
      <c r="H3195" s="8"/>
      <c r="I3195" s="8"/>
      <c r="J3195" s="8"/>
      <c r="K3195" s="8"/>
      <c r="L3195" s="8"/>
      <c r="N3195" s="8"/>
      <c r="Q3195" s="8"/>
      <c r="R3195" s="8"/>
      <c r="S3195" s="8"/>
      <c r="T3195" s="8"/>
      <c r="U3195" s="8"/>
      <c r="V3195" s="8"/>
      <c r="W3195" s="8"/>
      <c r="X3195" s="8"/>
      <c r="Y3195" s="8"/>
      <c r="AA3195" s="8"/>
      <c r="AE3195" s="8"/>
      <c r="AO3195" s="8"/>
      <c r="BF3195" s="8"/>
    </row>
    <row r="3196" spans="1:58">
      <c r="A3196" s="10">
        <v>39719</v>
      </c>
      <c r="B3196" s="8">
        <v>149.86000000000001</v>
      </c>
      <c r="C3196" s="8"/>
      <c r="G3196" s="8"/>
      <c r="H3196" s="8"/>
      <c r="I3196" s="8"/>
      <c r="J3196" s="8"/>
      <c r="K3196" s="8"/>
      <c r="L3196" s="8"/>
      <c r="N3196" s="8"/>
      <c r="Q3196" s="8"/>
      <c r="R3196" s="8"/>
      <c r="S3196" s="8"/>
      <c r="T3196" s="8"/>
      <c r="U3196" s="8"/>
      <c r="V3196" s="8"/>
      <c r="W3196" s="8"/>
      <c r="X3196" s="8"/>
      <c r="Y3196" s="8"/>
      <c r="AA3196" s="8"/>
      <c r="AE3196" s="8"/>
      <c r="AO3196" s="8"/>
      <c r="BF3196" s="8"/>
    </row>
    <row r="3197" spans="1:58">
      <c r="A3197" s="10">
        <v>39720</v>
      </c>
      <c r="B3197" s="8">
        <v>136.02000000000001</v>
      </c>
      <c r="C3197" s="8"/>
      <c r="G3197" s="8"/>
      <c r="H3197" s="8"/>
      <c r="I3197" s="8"/>
      <c r="J3197" s="8"/>
      <c r="K3197" s="8"/>
      <c r="L3197" s="8"/>
      <c r="N3197" s="8"/>
      <c r="Q3197" s="8"/>
      <c r="R3197" s="8"/>
      <c r="S3197" s="8"/>
      <c r="T3197" s="8"/>
      <c r="U3197" s="8"/>
      <c r="V3197" s="8"/>
      <c r="W3197" s="8"/>
      <c r="X3197" s="8"/>
      <c r="Y3197" s="8"/>
      <c r="AA3197" s="8"/>
      <c r="AE3197" s="8"/>
      <c r="AO3197" s="8"/>
      <c r="BF3197" s="8"/>
    </row>
    <row r="3198" spans="1:58">
      <c r="A3198" s="10">
        <v>39721</v>
      </c>
      <c r="B3198" s="8">
        <v>142.09</v>
      </c>
      <c r="C3198" s="8"/>
      <c r="G3198" s="8"/>
      <c r="H3198" s="8"/>
      <c r="I3198" s="8"/>
      <c r="J3198" s="8"/>
      <c r="K3198" s="8"/>
      <c r="L3198" s="8"/>
      <c r="N3198" s="8"/>
      <c r="Q3198" s="8"/>
      <c r="R3198" s="8"/>
      <c r="S3198" s="8"/>
      <c r="T3198" s="8"/>
      <c r="U3198" s="8"/>
      <c r="V3198" s="8"/>
      <c r="W3198" s="8"/>
      <c r="X3198" s="8"/>
      <c r="Y3198" s="8"/>
      <c r="AA3198" s="8"/>
      <c r="AE3198" s="8"/>
      <c r="AO3198" s="8"/>
      <c r="BF3198" s="8"/>
    </row>
    <row r="3199" spans="1:58">
      <c r="A3199" s="10">
        <v>39722</v>
      </c>
      <c r="B3199" s="8">
        <v>137.97</v>
      </c>
      <c r="C3199" s="8"/>
      <c r="G3199" s="8"/>
      <c r="H3199" s="8"/>
      <c r="I3199" s="8"/>
      <c r="J3199" s="8"/>
      <c r="K3199" s="8"/>
      <c r="L3199" s="8"/>
      <c r="N3199" s="8"/>
      <c r="Q3199" s="8"/>
      <c r="R3199" s="8"/>
      <c r="S3199" s="8"/>
      <c r="T3199" s="8"/>
      <c r="U3199" s="8"/>
      <c r="V3199" s="8"/>
      <c r="W3199" s="8"/>
      <c r="X3199" s="8"/>
      <c r="Y3199" s="8"/>
      <c r="AA3199" s="8"/>
      <c r="AE3199" s="8"/>
      <c r="AO3199" s="8"/>
      <c r="BF3199" s="8"/>
    </row>
    <row r="3200" spans="1:58">
      <c r="A3200" s="10">
        <v>39723</v>
      </c>
      <c r="B3200" s="8">
        <v>131.07</v>
      </c>
      <c r="C3200" s="8"/>
      <c r="G3200" s="8"/>
      <c r="H3200" s="8"/>
      <c r="I3200" s="8"/>
      <c r="J3200" s="8"/>
      <c r="K3200" s="8"/>
      <c r="L3200" s="8"/>
      <c r="N3200" s="8"/>
      <c r="Q3200" s="8"/>
      <c r="R3200" s="8"/>
      <c r="S3200" s="8"/>
      <c r="T3200" s="8"/>
      <c r="U3200" s="8"/>
      <c r="V3200" s="8"/>
      <c r="W3200" s="8"/>
      <c r="X3200" s="8"/>
      <c r="Y3200" s="8"/>
      <c r="AA3200" s="8"/>
      <c r="AE3200" s="8"/>
      <c r="AO3200" s="8"/>
      <c r="BF3200" s="8"/>
    </row>
    <row r="3201" spans="1:58">
      <c r="A3201" s="10">
        <v>39724</v>
      </c>
      <c r="B3201" s="8">
        <v>130.62</v>
      </c>
      <c r="C3201" s="8"/>
      <c r="G3201" s="8"/>
      <c r="H3201" s="8"/>
      <c r="I3201" s="8"/>
      <c r="J3201" s="8"/>
      <c r="K3201" s="8"/>
      <c r="L3201" s="8"/>
      <c r="N3201" s="8"/>
      <c r="Q3201" s="8"/>
      <c r="R3201" s="8"/>
      <c r="S3201" s="8"/>
      <c r="T3201" s="8"/>
      <c r="U3201" s="8"/>
      <c r="V3201" s="8"/>
      <c r="W3201" s="8"/>
      <c r="X3201" s="8"/>
      <c r="Y3201" s="8"/>
      <c r="AA3201" s="8"/>
      <c r="AE3201" s="8"/>
      <c r="AO3201" s="8"/>
      <c r="BF3201" s="8"/>
    </row>
    <row r="3202" spans="1:58">
      <c r="A3202" s="10">
        <v>39725</v>
      </c>
      <c r="B3202" s="8">
        <v>130.62</v>
      </c>
      <c r="C3202" s="8"/>
      <c r="G3202" s="8"/>
      <c r="H3202" s="8"/>
      <c r="I3202" s="8"/>
      <c r="J3202" s="8"/>
      <c r="K3202" s="8"/>
      <c r="L3202" s="8"/>
      <c r="N3202" s="8"/>
      <c r="Q3202" s="8"/>
      <c r="R3202" s="8"/>
      <c r="S3202" s="8"/>
      <c r="T3202" s="8"/>
      <c r="U3202" s="8"/>
      <c r="V3202" s="8"/>
      <c r="W3202" s="8"/>
      <c r="X3202" s="8"/>
      <c r="Y3202" s="8"/>
      <c r="AA3202" s="8"/>
      <c r="AE3202" s="8"/>
      <c r="AO3202" s="8"/>
      <c r="BF3202" s="8"/>
    </row>
    <row r="3203" spans="1:58">
      <c r="A3203" s="10">
        <v>39726</v>
      </c>
      <c r="B3203" s="8">
        <v>130.62</v>
      </c>
      <c r="C3203" s="8"/>
      <c r="G3203" s="8"/>
      <c r="H3203" s="8"/>
      <c r="I3203" s="8"/>
      <c r="J3203" s="8"/>
      <c r="K3203" s="8"/>
      <c r="L3203" s="8"/>
      <c r="N3203" s="8"/>
      <c r="Q3203" s="8"/>
      <c r="R3203" s="8"/>
      <c r="S3203" s="8"/>
      <c r="T3203" s="8"/>
      <c r="U3203" s="8"/>
      <c r="V3203" s="8"/>
      <c r="W3203" s="8"/>
      <c r="X3203" s="8"/>
      <c r="Y3203" s="8"/>
      <c r="AA3203" s="8"/>
      <c r="AE3203" s="8"/>
      <c r="AO3203" s="8"/>
      <c r="BF3203" s="8"/>
    </row>
    <row r="3204" spans="1:58">
      <c r="A3204" s="10">
        <v>39727</v>
      </c>
      <c r="B3204" s="8">
        <v>121.11</v>
      </c>
      <c r="C3204" s="8"/>
      <c r="G3204" s="8"/>
      <c r="H3204" s="8"/>
      <c r="I3204" s="8"/>
      <c r="J3204" s="8"/>
      <c r="K3204" s="8"/>
      <c r="L3204" s="8"/>
      <c r="N3204" s="8"/>
      <c r="Q3204" s="8"/>
      <c r="R3204" s="8"/>
      <c r="S3204" s="8"/>
      <c r="T3204" s="8"/>
      <c r="U3204" s="8"/>
      <c r="V3204" s="8"/>
      <c r="W3204" s="8"/>
      <c r="X3204" s="8"/>
      <c r="Y3204" s="8"/>
      <c r="AA3204" s="8"/>
      <c r="AE3204" s="8"/>
      <c r="AO3204" s="8"/>
      <c r="BF3204" s="8"/>
    </row>
    <row r="3205" spans="1:58">
      <c r="A3205" s="10">
        <v>39728</v>
      </c>
      <c r="B3205" s="8">
        <v>122.53</v>
      </c>
      <c r="C3205" s="8"/>
      <c r="G3205" s="8"/>
      <c r="H3205" s="8"/>
      <c r="I3205" s="8"/>
      <c r="J3205" s="8"/>
      <c r="K3205" s="8"/>
      <c r="L3205" s="8"/>
      <c r="N3205" s="8"/>
      <c r="Q3205" s="8"/>
      <c r="R3205" s="8"/>
      <c r="S3205" s="8"/>
      <c r="T3205" s="8"/>
      <c r="U3205" s="8"/>
      <c r="V3205" s="8"/>
      <c r="W3205" s="8"/>
      <c r="X3205" s="8"/>
      <c r="Y3205" s="8"/>
      <c r="AA3205" s="8"/>
      <c r="AE3205" s="8"/>
      <c r="AO3205" s="8"/>
      <c r="BF3205" s="8"/>
    </row>
    <row r="3206" spans="1:58">
      <c r="A3206" s="10">
        <v>39729</v>
      </c>
      <c r="B3206" s="8">
        <v>122.1</v>
      </c>
      <c r="C3206" s="8"/>
      <c r="G3206" s="8"/>
      <c r="H3206" s="8"/>
      <c r="I3206" s="8"/>
      <c r="J3206" s="8"/>
      <c r="K3206" s="8"/>
      <c r="L3206" s="8"/>
      <c r="N3206" s="8"/>
      <c r="Q3206" s="8"/>
      <c r="R3206" s="8"/>
      <c r="S3206" s="8"/>
      <c r="T3206" s="8"/>
      <c r="U3206" s="8"/>
      <c r="V3206" s="8"/>
      <c r="W3206" s="8"/>
      <c r="X3206" s="8"/>
      <c r="Y3206" s="8"/>
      <c r="AA3206" s="8"/>
      <c r="AE3206" s="8"/>
      <c r="AO3206" s="8"/>
      <c r="BF3206" s="8"/>
    </row>
    <row r="3207" spans="1:58">
      <c r="A3207" s="10">
        <v>39730</v>
      </c>
      <c r="B3207" s="8">
        <v>119.64</v>
      </c>
      <c r="C3207" s="8"/>
      <c r="G3207" s="8"/>
      <c r="H3207" s="8"/>
      <c r="I3207" s="8"/>
      <c r="J3207" s="8"/>
      <c r="K3207" s="8"/>
      <c r="L3207" s="8"/>
      <c r="N3207" s="8"/>
      <c r="Q3207" s="8"/>
      <c r="R3207" s="8"/>
      <c r="S3207" s="8"/>
      <c r="T3207" s="8"/>
      <c r="U3207" s="8"/>
      <c r="V3207" s="8"/>
      <c r="W3207" s="8"/>
      <c r="X3207" s="8"/>
      <c r="Y3207" s="8"/>
      <c r="AA3207" s="8"/>
      <c r="AE3207" s="8"/>
      <c r="AO3207" s="8"/>
      <c r="BF3207" s="8"/>
    </row>
    <row r="3208" spans="1:58">
      <c r="A3208" s="10">
        <v>39731</v>
      </c>
      <c r="B3208" s="8">
        <v>107.23</v>
      </c>
      <c r="C3208" s="8"/>
      <c r="G3208" s="8"/>
      <c r="H3208" s="8"/>
      <c r="I3208" s="8"/>
      <c r="J3208" s="8"/>
      <c r="K3208" s="8"/>
      <c r="L3208" s="8"/>
      <c r="N3208" s="8"/>
      <c r="Q3208" s="8"/>
      <c r="R3208" s="8"/>
      <c r="S3208" s="8"/>
      <c r="T3208" s="8"/>
      <c r="U3208" s="8"/>
      <c r="V3208" s="8"/>
      <c r="W3208" s="8"/>
      <c r="X3208" s="8"/>
      <c r="Y3208" s="8"/>
      <c r="AA3208" s="8"/>
      <c r="AE3208" s="8"/>
      <c r="AO3208" s="8"/>
      <c r="BF3208" s="8"/>
    </row>
    <row r="3209" spans="1:58">
      <c r="A3209" s="10">
        <v>39732</v>
      </c>
      <c r="B3209" s="8">
        <v>107.23</v>
      </c>
      <c r="C3209" s="8"/>
      <c r="G3209" s="8"/>
      <c r="H3209" s="8"/>
      <c r="I3209" s="8"/>
      <c r="J3209" s="8"/>
      <c r="K3209" s="8"/>
      <c r="L3209" s="8"/>
      <c r="N3209" s="8"/>
      <c r="Q3209" s="8"/>
      <c r="R3209" s="8"/>
      <c r="S3209" s="8"/>
      <c r="T3209" s="8"/>
      <c r="U3209" s="8"/>
      <c r="V3209" s="8"/>
      <c r="W3209" s="8"/>
      <c r="X3209" s="8"/>
      <c r="Y3209" s="8"/>
      <c r="AA3209" s="8"/>
      <c r="AE3209" s="8"/>
      <c r="AO3209" s="8"/>
      <c r="BF3209" s="8"/>
    </row>
    <row r="3210" spans="1:58">
      <c r="A3210" s="10">
        <v>39733</v>
      </c>
      <c r="B3210" s="8">
        <v>107.23</v>
      </c>
      <c r="C3210" s="8"/>
      <c r="G3210" s="8"/>
      <c r="H3210" s="8"/>
      <c r="I3210" s="8"/>
      <c r="J3210" s="8"/>
      <c r="K3210" s="8"/>
      <c r="L3210" s="8"/>
      <c r="N3210" s="8"/>
      <c r="Q3210" s="8"/>
      <c r="R3210" s="8"/>
      <c r="S3210" s="8"/>
      <c r="T3210" s="8"/>
      <c r="U3210" s="8"/>
      <c r="V3210" s="8"/>
      <c r="W3210" s="8"/>
      <c r="X3210" s="8"/>
      <c r="Y3210" s="8"/>
      <c r="AA3210" s="8"/>
      <c r="AE3210" s="8"/>
      <c r="AO3210" s="8"/>
      <c r="BF3210" s="8"/>
    </row>
    <row r="3211" spans="1:58">
      <c r="A3211" s="10">
        <v>39734</v>
      </c>
      <c r="B3211" s="8">
        <v>112.11</v>
      </c>
      <c r="C3211" s="8"/>
      <c r="G3211" s="8"/>
      <c r="H3211" s="8"/>
      <c r="I3211" s="8"/>
      <c r="J3211" s="8"/>
      <c r="K3211" s="8"/>
      <c r="L3211" s="8"/>
      <c r="N3211" s="8"/>
      <c r="Q3211" s="8"/>
      <c r="R3211" s="8"/>
      <c r="S3211" s="8"/>
      <c r="T3211" s="8"/>
      <c r="U3211" s="8"/>
      <c r="V3211" s="8"/>
      <c r="W3211" s="8"/>
      <c r="X3211" s="8"/>
      <c r="Y3211" s="8"/>
      <c r="AA3211" s="8"/>
      <c r="AE3211" s="8"/>
      <c r="AO3211" s="8"/>
      <c r="BF3211" s="8"/>
    </row>
    <row r="3212" spans="1:58">
      <c r="A3212" s="10">
        <v>39735</v>
      </c>
      <c r="B3212" s="8">
        <v>107.87</v>
      </c>
      <c r="C3212" s="8"/>
      <c r="G3212" s="8"/>
      <c r="H3212" s="8"/>
      <c r="I3212" s="8"/>
      <c r="J3212" s="8"/>
      <c r="K3212" s="8"/>
      <c r="L3212" s="8"/>
      <c r="N3212" s="8"/>
      <c r="Q3212" s="8"/>
      <c r="R3212" s="8"/>
      <c r="S3212" s="8"/>
      <c r="T3212" s="8"/>
      <c r="U3212" s="8"/>
      <c r="V3212" s="8"/>
      <c r="W3212" s="8"/>
      <c r="X3212" s="8"/>
      <c r="Y3212" s="8"/>
      <c r="AA3212" s="8"/>
      <c r="AE3212" s="8"/>
      <c r="AO3212" s="8"/>
      <c r="BF3212" s="8"/>
    </row>
    <row r="3213" spans="1:58">
      <c r="A3213" s="10">
        <v>39736</v>
      </c>
      <c r="B3213" s="8">
        <v>102.47</v>
      </c>
      <c r="C3213" s="8"/>
      <c r="G3213" s="8"/>
      <c r="H3213" s="8"/>
      <c r="I3213" s="8"/>
      <c r="J3213" s="8"/>
      <c r="K3213" s="8"/>
      <c r="L3213" s="8"/>
      <c r="N3213" s="8"/>
      <c r="Q3213" s="8"/>
      <c r="R3213" s="8"/>
      <c r="S3213" s="8"/>
      <c r="T3213" s="8"/>
      <c r="U3213" s="8"/>
      <c r="V3213" s="8"/>
      <c r="W3213" s="8"/>
      <c r="X3213" s="8"/>
      <c r="Y3213" s="8"/>
      <c r="AA3213" s="8"/>
      <c r="AE3213" s="8"/>
      <c r="AO3213" s="8"/>
      <c r="BF3213" s="8"/>
    </row>
    <row r="3214" spans="1:58">
      <c r="A3214" s="10">
        <v>39737</v>
      </c>
      <c r="B3214" s="8">
        <v>95.78</v>
      </c>
      <c r="C3214" s="8"/>
      <c r="G3214" s="8"/>
      <c r="H3214" s="8"/>
      <c r="I3214" s="8"/>
      <c r="J3214" s="8"/>
      <c r="K3214" s="8"/>
      <c r="L3214" s="8"/>
      <c r="N3214" s="8"/>
      <c r="Q3214" s="8"/>
      <c r="R3214" s="8"/>
      <c r="S3214" s="8"/>
      <c r="T3214" s="8"/>
      <c r="U3214" s="8"/>
      <c r="V3214" s="8"/>
      <c r="W3214" s="8"/>
      <c r="X3214" s="8"/>
      <c r="Y3214" s="8"/>
      <c r="AA3214" s="8"/>
      <c r="AE3214" s="8"/>
      <c r="AO3214" s="8"/>
      <c r="BF3214" s="8"/>
    </row>
    <row r="3215" spans="1:58">
      <c r="A3215" s="10">
        <v>39738</v>
      </c>
      <c r="B3215" s="8">
        <v>98.26</v>
      </c>
      <c r="C3215" s="8"/>
      <c r="G3215" s="8"/>
      <c r="H3215" s="8"/>
      <c r="I3215" s="8"/>
      <c r="J3215" s="8"/>
      <c r="K3215" s="8"/>
      <c r="L3215" s="8"/>
      <c r="N3215" s="8"/>
      <c r="Q3215" s="8"/>
      <c r="R3215" s="8"/>
      <c r="S3215" s="8"/>
      <c r="T3215" s="8"/>
      <c r="U3215" s="8"/>
      <c r="V3215" s="8"/>
      <c r="W3215" s="8"/>
      <c r="X3215" s="8"/>
      <c r="Y3215" s="8"/>
      <c r="AA3215" s="8"/>
      <c r="AE3215" s="8"/>
      <c r="AO3215" s="8"/>
      <c r="BF3215" s="8"/>
    </row>
    <row r="3216" spans="1:58">
      <c r="A3216" s="10">
        <v>39739</v>
      </c>
      <c r="B3216" s="8">
        <v>98.26</v>
      </c>
      <c r="C3216" s="8"/>
      <c r="G3216" s="8"/>
      <c r="H3216" s="8"/>
      <c r="I3216" s="8"/>
      <c r="J3216" s="8"/>
      <c r="K3216" s="8"/>
      <c r="L3216" s="8"/>
      <c r="N3216" s="8"/>
      <c r="Q3216" s="8"/>
      <c r="R3216" s="8"/>
      <c r="S3216" s="8"/>
      <c r="T3216" s="8"/>
      <c r="U3216" s="8"/>
      <c r="V3216" s="8"/>
      <c r="W3216" s="8"/>
      <c r="X3216" s="8"/>
      <c r="Y3216" s="8"/>
      <c r="AA3216" s="8"/>
      <c r="AE3216" s="8"/>
      <c r="AO3216" s="8"/>
      <c r="BF3216" s="8"/>
    </row>
    <row r="3217" spans="1:58">
      <c r="A3217" s="10">
        <v>39740</v>
      </c>
      <c r="B3217" s="8">
        <v>98.26</v>
      </c>
      <c r="C3217" s="8"/>
      <c r="G3217" s="8"/>
      <c r="H3217" s="8"/>
      <c r="I3217" s="8"/>
      <c r="J3217" s="8"/>
      <c r="K3217" s="8"/>
      <c r="L3217" s="8"/>
      <c r="N3217" s="8"/>
      <c r="Q3217" s="8"/>
      <c r="R3217" s="8"/>
      <c r="S3217" s="8"/>
      <c r="T3217" s="8"/>
      <c r="U3217" s="8"/>
      <c r="V3217" s="8"/>
      <c r="W3217" s="8"/>
      <c r="X3217" s="8"/>
      <c r="Y3217" s="8"/>
      <c r="AA3217" s="8"/>
      <c r="AE3217" s="8"/>
      <c r="AO3217" s="8"/>
      <c r="BF3217" s="8"/>
    </row>
    <row r="3218" spans="1:58">
      <c r="A3218" s="10">
        <v>39741</v>
      </c>
      <c r="B3218" s="8">
        <v>101.7</v>
      </c>
      <c r="C3218" s="8"/>
      <c r="G3218" s="8"/>
      <c r="H3218" s="8"/>
      <c r="I3218" s="8"/>
      <c r="J3218" s="8"/>
      <c r="K3218" s="8"/>
      <c r="L3218" s="8"/>
      <c r="N3218" s="8"/>
      <c r="Q3218" s="8"/>
      <c r="R3218" s="8"/>
      <c r="S3218" s="8"/>
      <c r="T3218" s="8"/>
      <c r="U3218" s="8"/>
      <c r="V3218" s="8"/>
      <c r="W3218" s="8"/>
      <c r="X3218" s="8"/>
      <c r="Y3218" s="8"/>
      <c r="AA3218" s="8"/>
      <c r="AE3218" s="8"/>
      <c r="AO3218" s="8"/>
      <c r="BF3218" s="8"/>
    </row>
    <row r="3219" spans="1:58">
      <c r="A3219" s="10">
        <v>39742</v>
      </c>
      <c r="B3219" s="8">
        <v>98.43</v>
      </c>
      <c r="C3219" s="8"/>
      <c r="G3219" s="8"/>
      <c r="H3219" s="8"/>
      <c r="I3219" s="8"/>
      <c r="J3219" s="8"/>
      <c r="K3219" s="8"/>
      <c r="L3219" s="8"/>
      <c r="N3219" s="8"/>
      <c r="Q3219" s="8"/>
      <c r="R3219" s="8"/>
      <c r="S3219" s="8"/>
      <c r="T3219" s="8"/>
      <c r="U3219" s="8"/>
      <c r="V3219" s="8"/>
      <c r="W3219" s="8"/>
      <c r="X3219" s="8"/>
      <c r="Y3219" s="8"/>
      <c r="AA3219" s="8"/>
      <c r="AE3219" s="8"/>
      <c r="AO3219" s="8"/>
      <c r="BF3219" s="8"/>
    </row>
    <row r="3220" spans="1:58">
      <c r="A3220" s="10">
        <v>39743</v>
      </c>
      <c r="B3220" s="8">
        <v>91.09</v>
      </c>
      <c r="C3220" s="8"/>
      <c r="G3220" s="8"/>
      <c r="H3220" s="8"/>
      <c r="I3220" s="8"/>
      <c r="J3220" s="8"/>
      <c r="K3220" s="8"/>
      <c r="L3220" s="8"/>
      <c r="N3220" s="8"/>
      <c r="Q3220" s="8"/>
      <c r="R3220" s="8"/>
      <c r="S3220" s="8"/>
      <c r="T3220" s="8"/>
      <c r="U3220" s="8"/>
      <c r="V3220" s="8"/>
      <c r="W3220" s="8"/>
      <c r="X3220" s="8"/>
      <c r="Y3220" s="8"/>
      <c r="AA3220" s="8"/>
      <c r="AE3220" s="8"/>
      <c r="AO3220" s="8"/>
      <c r="BF3220" s="8"/>
    </row>
    <row r="3221" spans="1:58">
      <c r="A3221" s="10">
        <v>39744</v>
      </c>
      <c r="B3221" s="8">
        <v>93.07</v>
      </c>
      <c r="C3221" s="8"/>
      <c r="G3221" s="8"/>
      <c r="H3221" s="8"/>
      <c r="I3221" s="8"/>
      <c r="J3221" s="8"/>
      <c r="K3221" s="8"/>
      <c r="L3221" s="8"/>
      <c r="N3221" s="8"/>
      <c r="Q3221" s="8"/>
      <c r="R3221" s="8"/>
      <c r="S3221" s="8"/>
      <c r="T3221" s="8"/>
      <c r="U3221" s="8"/>
      <c r="V3221" s="8"/>
      <c r="W3221" s="8"/>
      <c r="X3221" s="8"/>
      <c r="Y3221" s="8"/>
      <c r="AA3221" s="8"/>
      <c r="AE3221" s="8"/>
      <c r="AO3221" s="8"/>
      <c r="BF3221" s="8"/>
    </row>
    <row r="3222" spans="1:58">
      <c r="A3222" s="10">
        <v>39745</v>
      </c>
      <c r="B3222" s="8">
        <v>87.6</v>
      </c>
      <c r="C3222" s="8"/>
      <c r="G3222" s="8"/>
      <c r="H3222" s="8"/>
      <c r="I3222" s="8"/>
      <c r="J3222" s="8"/>
      <c r="K3222" s="8"/>
      <c r="L3222" s="8"/>
      <c r="N3222" s="8"/>
      <c r="Q3222" s="8"/>
      <c r="R3222" s="8"/>
      <c r="S3222" s="8"/>
      <c r="T3222" s="8"/>
      <c r="U3222" s="8"/>
      <c r="V3222" s="8"/>
      <c r="W3222" s="8"/>
      <c r="X3222" s="8"/>
      <c r="Y3222" s="8"/>
      <c r="AA3222" s="8"/>
      <c r="AE3222" s="8"/>
      <c r="AO3222" s="8"/>
      <c r="BF3222" s="8"/>
    </row>
    <row r="3223" spans="1:58">
      <c r="A3223" s="10">
        <v>39746</v>
      </c>
      <c r="B3223" s="8">
        <v>87.6</v>
      </c>
      <c r="C3223" s="8"/>
      <c r="G3223" s="8"/>
      <c r="H3223" s="8"/>
      <c r="I3223" s="8"/>
      <c r="J3223" s="8"/>
      <c r="K3223" s="8"/>
      <c r="L3223" s="8"/>
      <c r="N3223" s="8"/>
      <c r="Q3223" s="8"/>
      <c r="R3223" s="8"/>
      <c r="S3223" s="8"/>
      <c r="T3223" s="8"/>
      <c r="U3223" s="8"/>
      <c r="V3223" s="8"/>
      <c r="W3223" s="8"/>
      <c r="X3223" s="8"/>
      <c r="Y3223" s="8"/>
      <c r="AA3223" s="8"/>
      <c r="AE3223" s="8"/>
      <c r="AO3223" s="8"/>
      <c r="BF3223" s="8"/>
    </row>
    <row r="3224" spans="1:58">
      <c r="A3224" s="10">
        <v>39747</v>
      </c>
      <c r="B3224" s="8">
        <v>87.6</v>
      </c>
      <c r="C3224" s="8"/>
      <c r="G3224" s="8"/>
      <c r="H3224" s="8"/>
      <c r="I3224" s="8"/>
      <c r="J3224" s="8"/>
      <c r="K3224" s="8"/>
      <c r="L3224" s="8"/>
      <c r="N3224" s="8"/>
      <c r="Q3224" s="8"/>
      <c r="R3224" s="8"/>
      <c r="S3224" s="8"/>
      <c r="T3224" s="8"/>
      <c r="U3224" s="8"/>
      <c r="V3224" s="8"/>
      <c r="W3224" s="8"/>
      <c r="X3224" s="8"/>
      <c r="Y3224" s="8"/>
      <c r="AA3224" s="8"/>
      <c r="AE3224" s="8"/>
      <c r="AO3224" s="8"/>
      <c r="BF3224" s="8"/>
    </row>
    <row r="3225" spans="1:58">
      <c r="A3225" s="10">
        <v>39748</v>
      </c>
      <c r="B3225" s="8">
        <v>86.7</v>
      </c>
      <c r="C3225" s="8"/>
      <c r="G3225" s="8"/>
      <c r="H3225" s="8"/>
      <c r="I3225" s="8"/>
      <c r="J3225" s="8"/>
      <c r="K3225" s="8"/>
      <c r="L3225" s="8"/>
      <c r="N3225" s="8"/>
      <c r="Q3225" s="8"/>
      <c r="R3225" s="8"/>
      <c r="S3225" s="8"/>
      <c r="T3225" s="8"/>
      <c r="U3225" s="8"/>
      <c r="V3225" s="8"/>
      <c r="W3225" s="8"/>
      <c r="X3225" s="8"/>
      <c r="Y3225" s="8"/>
      <c r="AA3225" s="8"/>
      <c r="AE3225" s="8"/>
      <c r="AO3225" s="8"/>
      <c r="BF3225" s="8"/>
    </row>
    <row r="3226" spans="1:58">
      <c r="A3226" s="10">
        <v>39749</v>
      </c>
      <c r="B3226" s="8">
        <v>85.12</v>
      </c>
      <c r="C3226" s="8"/>
      <c r="G3226" s="8"/>
      <c r="H3226" s="8"/>
      <c r="I3226" s="8"/>
      <c r="J3226" s="8"/>
      <c r="K3226" s="8"/>
      <c r="L3226" s="8"/>
      <c r="N3226" s="8"/>
      <c r="Q3226" s="8"/>
      <c r="R3226" s="8"/>
      <c r="S3226" s="8"/>
      <c r="T3226" s="8"/>
      <c r="U3226" s="8"/>
      <c r="V3226" s="8"/>
      <c r="W3226" s="8"/>
      <c r="X3226" s="8"/>
      <c r="Y3226" s="8"/>
      <c r="AA3226" s="8"/>
      <c r="AE3226" s="8"/>
      <c r="AO3226" s="8"/>
      <c r="BF3226" s="8"/>
    </row>
    <row r="3227" spans="1:58">
      <c r="A3227" s="10">
        <v>39750</v>
      </c>
      <c r="B3227" s="8">
        <v>92.43</v>
      </c>
      <c r="C3227" s="8"/>
      <c r="G3227" s="8"/>
      <c r="H3227" s="8"/>
      <c r="I3227" s="8"/>
      <c r="J3227" s="8"/>
      <c r="K3227" s="8"/>
      <c r="L3227" s="8"/>
      <c r="N3227" s="8"/>
      <c r="Q3227" s="8"/>
      <c r="R3227" s="8"/>
      <c r="S3227" s="8"/>
      <c r="T3227" s="8"/>
      <c r="U3227" s="8"/>
      <c r="V3227" s="8"/>
      <c r="W3227" s="8"/>
      <c r="X3227" s="8"/>
      <c r="Y3227" s="8"/>
      <c r="AA3227" s="8"/>
      <c r="AE3227" s="8"/>
      <c r="AO3227" s="8"/>
      <c r="BF3227" s="8"/>
    </row>
    <row r="3228" spans="1:58">
      <c r="A3228" s="10">
        <v>39751</v>
      </c>
      <c r="B3228" s="8">
        <v>89.95</v>
      </c>
      <c r="C3228" s="8"/>
      <c r="G3228" s="8"/>
      <c r="H3228" s="8"/>
      <c r="I3228" s="8"/>
      <c r="J3228" s="8"/>
      <c r="K3228" s="8"/>
      <c r="L3228" s="8"/>
      <c r="N3228" s="8"/>
      <c r="Q3228" s="8"/>
      <c r="R3228" s="8"/>
      <c r="S3228" s="8"/>
      <c r="T3228" s="8"/>
      <c r="U3228" s="8"/>
      <c r="V3228" s="8"/>
      <c r="W3228" s="8"/>
      <c r="X3228" s="8"/>
      <c r="Y3228" s="8"/>
      <c r="AA3228" s="8"/>
      <c r="AE3228" s="8"/>
      <c r="AO3228" s="8"/>
      <c r="BF3228" s="8"/>
    </row>
    <row r="3229" spans="1:58">
      <c r="A3229" s="10">
        <v>39752</v>
      </c>
      <c r="B3229" s="8">
        <v>92.22</v>
      </c>
      <c r="C3229" s="8"/>
      <c r="G3229" s="8"/>
      <c r="H3229" s="8"/>
      <c r="I3229" s="8"/>
      <c r="J3229" s="8"/>
      <c r="K3229" s="8"/>
      <c r="L3229" s="8"/>
      <c r="N3229" s="8"/>
      <c r="Q3229" s="8"/>
      <c r="R3229" s="8"/>
      <c r="S3229" s="8"/>
      <c r="T3229" s="8"/>
      <c r="U3229" s="8"/>
      <c r="V3229" s="8"/>
      <c r="W3229" s="8"/>
      <c r="X3229" s="8"/>
      <c r="Y3229" s="8"/>
      <c r="AA3229" s="8"/>
      <c r="AE3229" s="8"/>
      <c r="AO3229" s="8"/>
      <c r="BF3229" s="8"/>
    </row>
    <row r="3230" spans="1:58">
      <c r="A3230" s="10">
        <v>39753</v>
      </c>
      <c r="B3230" s="8">
        <v>92.22</v>
      </c>
      <c r="C3230" s="8"/>
      <c r="G3230" s="8"/>
      <c r="H3230" s="8"/>
      <c r="I3230" s="8"/>
      <c r="J3230" s="8"/>
      <c r="K3230" s="8"/>
      <c r="L3230" s="8"/>
      <c r="N3230" s="8"/>
      <c r="Q3230" s="8"/>
      <c r="R3230" s="8"/>
      <c r="S3230" s="8"/>
      <c r="T3230" s="8"/>
      <c r="U3230" s="8"/>
      <c r="V3230" s="8"/>
      <c r="W3230" s="8"/>
      <c r="X3230" s="8"/>
      <c r="Y3230" s="8"/>
      <c r="AA3230" s="8"/>
      <c r="AE3230" s="8"/>
      <c r="AO3230" s="8"/>
      <c r="BF3230" s="8"/>
    </row>
    <row r="3231" spans="1:58">
      <c r="A3231" s="10">
        <v>39754</v>
      </c>
      <c r="B3231" s="8">
        <v>92.22</v>
      </c>
      <c r="C3231" s="8"/>
      <c r="G3231" s="8"/>
      <c r="H3231" s="8"/>
      <c r="I3231" s="8"/>
      <c r="J3231" s="8"/>
      <c r="K3231" s="8"/>
      <c r="L3231" s="8"/>
      <c r="N3231" s="8"/>
      <c r="Q3231" s="8"/>
      <c r="R3231" s="8"/>
      <c r="S3231" s="8"/>
      <c r="T3231" s="8"/>
      <c r="U3231" s="8"/>
      <c r="V3231" s="8"/>
      <c r="W3231" s="8"/>
      <c r="X3231" s="8"/>
      <c r="Y3231" s="8"/>
      <c r="AA3231" s="8"/>
      <c r="AE3231" s="8"/>
      <c r="AO3231" s="8"/>
      <c r="BF3231" s="8"/>
    </row>
    <row r="3232" spans="1:58">
      <c r="A3232" s="10">
        <v>39755</v>
      </c>
      <c r="B3232" s="8">
        <v>85.39</v>
      </c>
      <c r="C3232" s="8"/>
      <c r="G3232" s="8"/>
      <c r="H3232" s="8"/>
      <c r="I3232" s="8"/>
      <c r="J3232" s="8"/>
      <c r="K3232" s="8"/>
      <c r="L3232" s="8"/>
      <c r="N3232" s="8"/>
      <c r="Q3232" s="8"/>
      <c r="R3232" s="8"/>
      <c r="S3232" s="8"/>
      <c r="T3232" s="8"/>
      <c r="U3232" s="8"/>
      <c r="V3232" s="8"/>
      <c r="W3232" s="8"/>
      <c r="X3232" s="8"/>
      <c r="Y3232" s="8"/>
      <c r="AA3232" s="8"/>
      <c r="AE3232" s="8"/>
      <c r="AO3232" s="8"/>
      <c r="BF3232" s="8"/>
    </row>
    <row r="3233" spans="1:58">
      <c r="A3233" s="10">
        <v>39756</v>
      </c>
      <c r="B3233" s="8">
        <v>93.8</v>
      </c>
      <c r="C3233" s="8"/>
      <c r="G3233" s="8"/>
      <c r="H3233" s="8"/>
      <c r="I3233" s="8"/>
      <c r="J3233" s="8"/>
      <c r="K3233" s="8"/>
      <c r="L3233" s="8"/>
      <c r="N3233" s="8"/>
      <c r="Q3233" s="8"/>
      <c r="R3233" s="8"/>
      <c r="S3233" s="8"/>
      <c r="T3233" s="8"/>
      <c r="U3233" s="8"/>
      <c r="V3233" s="8"/>
      <c r="W3233" s="8"/>
      <c r="X3233" s="8"/>
      <c r="Y3233" s="8"/>
      <c r="AA3233" s="8"/>
      <c r="AE3233" s="8"/>
      <c r="AO3233" s="8"/>
      <c r="BF3233" s="8"/>
    </row>
    <row r="3234" spans="1:58">
      <c r="A3234" s="10">
        <v>39757</v>
      </c>
      <c r="B3234" s="8">
        <v>87.35</v>
      </c>
      <c r="C3234" s="8"/>
      <c r="G3234" s="8"/>
      <c r="H3234" s="8"/>
      <c r="I3234" s="8"/>
      <c r="J3234" s="8"/>
      <c r="K3234" s="8"/>
      <c r="L3234" s="8"/>
      <c r="N3234" s="8"/>
      <c r="Q3234" s="8"/>
      <c r="R3234" s="8"/>
      <c r="S3234" s="8"/>
      <c r="T3234" s="8"/>
      <c r="U3234" s="8"/>
      <c r="V3234" s="8"/>
      <c r="W3234" s="8"/>
      <c r="X3234" s="8"/>
      <c r="Y3234" s="8"/>
      <c r="AA3234" s="8"/>
      <c r="AE3234" s="8"/>
      <c r="AO3234" s="8"/>
      <c r="BF3234" s="8"/>
    </row>
    <row r="3235" spans="1:58">
      <c r="A3235" s="10">
        <v>39758</v>
      </c>
      <c r="B3235" s="8">
        <v>81.08</v>
      </c>
      <c r="C3235" s="8"/>
      <c r="G3235" s="8"/>
      <c r="H3235" s="8"/>
      <c r="I3235" s="8"/>
      <c r="J3235" s="8"/>
      <c r="K3235" s="8"/>
      <c r="L3235" s="8"/>
      <c r="N3235" s="8"/>
      <c r="Q3235" s="8"/>
      <c r="R3235" s="8"/>
      <c r="S3235" s="8"/>
      <c r="T3235" s="8"/>
      <c r="U3235" s="8"/>
      <c r="V3235" s="8"/>
      <c r="W3235" s="8"/>
      <c r="X3235" s="8"/>
      <c r="Y3235" s="8"/>
      <c r="AA3235" s="8"/>
      <c r="AE3235" s="8"/>
      <c r="AO3235" s="8"/>
      <c r="BF3235" s="8"/>
    </row>
    <row r="3236" spans="1:58">
      <c r="A3236" s="10">
        <v>39759</v>
      </c>
      <c r="B3236" s="8">
        <v>80.97</v>
      </c>
      <c r="C3236" s="8"/>
      <c r="G3236" s="8"/>
      <c r="H3236" s="8"/>
      <c r="I3236" s="8"/>
      <c r="J3236" s="8"/>
      <c r="K3236" s="8"/>
      <c r="L3236" s="8"/>
      <c r="N3236" s="8"/>
      <c r="Q3236" s="8"/>
      <c r="R3236" s="8"/>
      <c r="S3236" s="8"/>
      <c r="T3236" s="8"/>
      <c r="U3236" s="8"/>
      <c r="V3236" s="8"/>
      <c r="W3236" s="8"/>
      <c r="X3236" s="8"/>
      <c r="Y3236" s="8"/>
      <c r="AA3236" s="8"/>
      <c r="AE3236" s="8"/>
      <c r="AO3236" s="8"/>
      <c r="BF3236" s="8"/>
    </row>
    <row r="3237" spans="1:58">
      <c r="A3237" s="10">
        <v>39760</v>
      </c>
      <c r="B3237" s="8">
        <v>80.97</v>
      </c>
      <c r="C3237" s="8"/>
      <c r="G3237" s="8"/>
      <c r="H3237" s="8"/>
      <c r="I3237" s="8"/>
      <c r="J3237" s="8"/>
      <c r="K3237" s="8"/>
      <c r="L3237" s="8"/>
      <c r="N3237" s="8"/>
      <c r="Q3237" s="8"/>
      <c r="R3237" s="8"/>
      <c r="S3237" s="8"/>
      <c r="T3237" s="8"/>
      <c r="U3237" s="8"/>
      <c r="V3237" s="8"/>
      <c r="W3237" s="8"/>
      <c r="X3237" s="8"/>
      <c r="Y3237" s="8"/>
      <c r="AA3237" s="8"/>
      <c r="AE3237" s="8"/>
      <c r="AO3237" s="8"/>
      <c r="BF3237" s="8"/>
    </row>
    <row r="3238" spans="1:58">
      <c r="A3238" s="10">
        <v>39761</v>
      </c>
      <c r="B3238" s="8">
        <v>80.97</v>
      </c>
      <c r="C3238" s="8"/>
      <c r="G3238" s="8"/>
      <c r="H3238" s="8"/>
      <c r="I3238" s="8"/>
      <c r="J3238" s="8"/>
      <c r="K3238" s="8"/>
      <c r="L3238" s="8"/>
      <c r="N3238" s="8"/>
      <c r="Q3238" s="8"/>
      <c r="R3238" s="8"/>
      <c r="S3238" s="8"/>
      <c r="T3238" s="8"/>
      <c r="U3238" s="8"/>
      <c r="V3238" s="8"/>
      <c r="W3238" s="8"/>
      <c r="X3238" s="8"/>
      <c r="Y3238" s="8"/>
      <c r="AA3238" s="8"/>
      <c r="AE3238" s="8"/>
      <c r="AO3238" s="8"/>
      <c r="BF3238" s="8"/>
    </row>
    <row r="3239" spans="1:58">
      <c r="A3239" s="10">
        <v>39762</v>
      </c>
      <c r="B3239" s="8">
        <v>83.41</v>
      </c>
      <c r="C3239" s="8"/>
      <c r="G3239" s="8"/>
      <c r="H3239" s="8"/>
      <c r="I3239" s="8"/>
      <c r="J3239" s="8"/>
      <c r="K3239" s="8"/>
      <c r="L3239" s="8"/>
      <c r="N3239" s="8"/>
      <c r="Q3239" s="8"/>
      <c r="R3239" s="8"/>
      <c r="S3239" s="8"/>
      <c r="T3239" s="8"/>
      <c r="U3239" s="8"/>
      <c r="V3239" s="8"/>
      <c r="W3239" s="8"/>
      <c r="X3239" s="8"/>
      <c r="Y3239" s="8"/>
      <c r="AA3239" s="8"/>
      <c r="AE3239" s="8"/>
      <c r="AO3239" s="8"/>
      <c r="BF3239" s="8"/>
    </row>
    <row r="3240" spans="1:58">
      <c r="A3240" s="10">
        <v>39763</v>
      </c>
      <c r="B3240" s="8">
        <v>78.650000000000006</v>
      </c>
      <c r="C3240" s="8"/>
      <c r="G3240" s="8"/>
      <c r="H3240" s="8"/>
      <c r="I3240" s="8"/>
      <c r="J3240" s="8"/>
      <c r="K3240" s="8"/>
      <c r="L3240" s="8"/>
      <c r="N3240" s="8"/>
      <c r="Q3240" s="8"/>
      <c r="R3240" s="8"/>
      <c r="S3240" s="8"/>
      <c r="T3240" s="8"/>
      <c r="U3240" s="8"/>
      <c r="V3240" s="8"/>
      <c r="W3240" s="8"/>
      <c r="X3240" s="8"/>
      <c r="Y3240" s="8"/>
      <c r="AA3240" s="8"/>
      <c r="AE3240" s="8"/>
      <c r="AO3240" s="8"/>
      <c r="BF3240" s="8"/>
    </row>
    <row r="3241" spans="1:58">
      <c r="A3241" s="10">
        <v>39764</v>
      </c>
      <c r="B3241" s="8">
        <v>73.94</v>
      </c>
      <c r="C3241" s="8"/>
      <c r="G3241" s="8"/>
      <c r="H3241" s="8"/>
      <c r="I3241" s="8"/>
      <c r="J3241" s="8"/>
      <c r="K3241" s="8"/>
      <c r="L3241" s="8"/>
      <c r="N3241" s="8"/>
      <c r="Q3241" s="8"/>
      <c r="R3241" s="8"/>
      <c r="S3241" s="8"/>
      <c r="T3241" s="8"/>
      <c r="U3241" s="8"/>
      <c r="V3241" s="8"/>
      <c r="W3241" s="8"/>
      <c r="X3241" s="8"/>
      <c r="Y3241" s="8"/>
      <c r="AA3241" s="8"/>
      <c r="AE3241" s="8"/>
      <c r="AO3241" s="8"/>
      <c r="BF3241" s="8"/>
    </row>
    <row r="3242" spans="1:58">
      <c r="A3242" s="10">
        <v>39765</v>
      </c>
      <c r="B3242" s="8">
        <v>76.27</v>
      </c>
      <c r="C3242" s="8"/>
      <c r="G3242" s="8"/>
      <c r="H3242" s="8"/>
      <c r="I3242" s="8"/>
      <c r="J3242" s="8"/>
      <c r="K3242" s="8"/>
      <c r="L3242" s="8"/>
      <c r="N3242" s="8"/>
      <c r="Q3242" s="8"/>
      <c r="R3242" s="8"/>
      <c r="S3242" s="8"/>
      <c r="T3242" s="8"/>
      <c r="U3242" s="8"/>
      <c r="V3242" s="8"/>
      <c r="W3242" s="8"/>
      <c r="X3242" s="8"/>
      <c r="Y3242" s="8"/>
      <c r="AA3242" s="8"/>
      <c r="AE3242" s="8"/>
      <c r="AO3242" s="8"/>
      <c r="BF3242" s="8"/>
    </row>
    <row r="3243" spans="1:58">
      <c r="A3243" s="10">
        <v>39766</v>
      </c>
      <c r="B3243" s="8">
        <v>73.56</v>
      </c>
      <c r="C3243" s="8"/>
      <c r="G3243" s="8"/>
      <c r="H3243" s="8"/>
      <c r="I3243" s="8"/>
      <c r="J3243" s="8"/>
      <c r="K3243" s="8"/>
      <c r="L3243" s="8"/>
      <c r="N3243" s="8"/>
      <c r="Q3243" s="8"/>
      <c r="R3243" s="8"/>
      <c r="S3243" s="8"/>
      <c r="T3243" s="8"/>
      <c r="U3243" s="8"/>
      <c r="V3243" s="8"/>
      <c r="W3243" s="8"/>
      <c r="X3243" s="8"/>
      <c r="Y3243" s="8"/>
      <c r="AA3243" s="8"/>
      <c r="AE3243" s="8"/>
      <c r="AO3243" s="8"/>
      <c r="BF3243" s="8"/>
    </row>
    <row r="3244" spans="1:58">
      <c r="A3244" s="10">
        <v>39767</v>
      </c>
      <c r="B3244" s="8">
        <v>73.56</v>
      </c>
      <c r="C3244" s="8"/>
      <c r="G3244" s="8"/>
      <c r="H3244" s="8"/>
      <c r="I3244" s="8"/>
      <c r="J3244" s="8"/>
      <c r="K3244" s="8"/>
      <c r="L3244" s="8"/>
      <c r="N3244" s="8"/>
      <c r="Q3244" s="8"/>
      <c r="R3244" s="8"/>
      <c r="S3244" s="8"/>
      <c r="T3244" s="8"/>
      <c r="U3244" s="8"/>
      <c r="V3244" s="8"/>
      <c r="W3244" s="8"/>
      <c r="X3244" s="8"/>
      <c r="Y3244" s="8"/>
      <c r="AA3244" s="8"/>
      <c r="AE3244" s="8"/>
      <c r="AO3244" s="8"/>
      <c r="BF3244" s="8"/>
    </row>
    <row r="3245" spans="1:58">
      <c r="A3245" s="10">
        <v>39768</v>
      </c>
      <c r="B3245" s="8">
        <v>73.56</v>
      </c>
      <c r="C3245" s="8"/>
      <c r="G3245" s="8"/>
      <c r="H3245" s="8"/>
      <c r="I3245" s="8"/>
      <c r="J3245" s="8"/>
      <c r="K3245" s="8"/>
      <c r="L3245" s="8"/>
      <c r="N3245" s="8"/>
      <c r="Q3245" s="8"/>
      <c r="R3245" s="8"/>
      <c r="S3245" s="8"/>
      <c r="T3245" s="8"/>
      <c r="U3245" s="8"/>
      <c r="V3245" s="8"/>
      <c r="W3245" s="8"/>
      <c r="X3245" s="8"/>
      <c r="Y3245" s="8"/>
      <c r="AA3245" s="8"/>
      <c r="AE3245" s="8"/>
      <c r="AO3245" s="8"/>
      <c r="BF3245" s="8"/>
    </row>
    <row r="3246" spans="1:58">
      <c r="A3246" s="10">
        <v>39769</v>
      </c>
      <c r="B3246" s="8">
        <v>70.94</v>
      </c>
      <c r="C3246" s="8"/>
      <c r="G3246" s="8"/>
      <c r="H3246" s="8"/>
      <c r="I3246" s="8"/>
      <c r="J3246" s="8"/>
      <c r="K3246" s="8"/>
      <c r="L3246" s="8"/>
      <c r="N3246" s="8"/>
      <c r="Q3246" s="8"/>
      <c r="R3246" s="8"/>
      <c r="S3246" s="8"/>
      <c r="T3246" s="8"/>
      <c r="U3246" s="8"/>
      <c r="V3246" s="8"/>
      <c r="W3246" s="8"/>
      <c r="X3246" s="8"/>
      <c r="Y3246" s="8"/>
      <c r="AA3246" s="8"/>
      <c r="AE3246" s="8"/>
      <c r="AO3246" s="8"/>
      <c r="BF3246" s="8"/>
    </row>
    <row r="3247" spans="1:58">
      <c r="A3247" s="10">
        <v>39770</v>
      </c>
      <c r="B3247" s="8">
        <v>70.3</v>
      </c>
      <c r="C3247" s="8"/>
      <c r="G3247" s="8"/>
      <c r="H3247" s="8"/>
      <c r="I3247" s="8"/>
      <c r="J3247" s="8"/>
      <c r="K3247" s="8"/>
      <c r="L3247" s="8"/>
      <c r="N3247" s="8"/>
      <c r="Q3247" s="8"/>
      <c r="R3247" s="8"/>
      <c r="S3247" s="8"/>
      <c r="T3247" s="8"/>
      <c r="U3247" s="8"/>
      <c r="V3247" s="8"/>
      <c r="W3247" s="8"/>
      <c r="X3247" s="8"/>
      <c r="Y3247" s="8"/>
      <c r="AA3247" s="8"/>
      <c r="AE3247" s="8"/>
      <c r="AO3247" s="8"/>
      <c r="BF3247" s="8"/>
    </row>
    <row r="3248" spans="1:58">
      <c r="A3248" s="10">
        <v>39771</v>
      </c>
      <c r="B3248" s="8">
        <v>70.14</v>
      </c>
      <c r="C3248" s="8"/>
      <c r="G3248" s="8"/>
      <c r="H3248" s="8"/>
      <c r="I3248" s="8"/>
      <c r="J3248" s="8"/>
      <c r="K3248" s="8"/>
      <c r="L3248" s="8"/>
      <c r="N3248" s="8"/>
      <c r="Q3248" s="8"/>
      <c r="R3248" s="8"/>
      <c r="S3248" s="8"/>
      <c r="T3248" s="8"/>
      <c r="U3248" s="8"/>
      <c r="V3248" s="8"/>
      <c r="W3248" s="8"/>
      <c r="X3248" s="8"/>
      <c r="Y3248" s="8"/>
      <c r="AA3248" s="8"/>
      <c r="AE3248" s="8"/>
      <c r="AO3248" s="8"/>
      <c r="BF3248" s="8"/>
    </row>
    <row r="3249" spans="1:58">
      <c r="A3249" s="10">
        <v>39772</v>
      </c>
      <c r="B3249" s="8">
        <v>65.2</v>
      </c>
      <c r="C3249" s="8"/>
      <c r="G3249" s="8"/>
      <c r="H3249" s="8"/>
      <c r="I3249" s="8"/>
      <c r="J3249" s="8"/>
      <c r="K3249" s="8"/>
      <c r="L3249" s="8"/>
      <c r="N3249" s="8"/>
      <c r="Q3249" s="8"/>
      <c r="R3249" s="8"/>
      <c r="S3249" s="8"/>
      <c r="T3249" s="8"/>
      <c r="U3249" s="8"/>
      <c r="V3249" s="8"/>
      <c r="W3249" s="8"/>
      <c r="X3249" s="8"/>
      <c r="Y3249" s="8"/>
      <c r="AA3249" s="8"/>
      <c r="AE3249" s="8"/>
      <c r="AO3249" s="8"/>
      <c r="BF3249" s="8"/>
    </row>
    <row r="3250" spans="1:58">
      <c r="A3250" s="10">
        <v>39773</v>
      </c>
      <c r="B3250" s="8">
        <v>66.709999999999994</v>
      </c>
      <c r="C3250" s="8"/>
      <c r="G3250" s="8"/>
      <c r="H3250" s="8"/>
      <c r="I3250" s="8"/>
      <c r="J3250" s="8"/>
      <c r="K3250" s="8"/>
      <c r="L3250" s="8"/>
      <c r="N3250" s="8"/>
      <c r="Q3250" s="8"/>
      <c r="R3250" s="8"/>
      <c r="S3250" s="8"/>
      <c r="T3250" s="8"/>
      <c r="U3250" s="8"/>
      <c r="V3250" s="8"/>
      <c r="W3250" s="8"/>
      <c r="X3250" s="8"/>
      <c r="Y3250" s="8"/>
      <c r="AA3250" s="8"/>
      <c r="AE3250" s="8"/>
      <c r="AO3250" s="8"/>
      <c r="BF3250" s="8"/>
    </row>
    <row r="3251" spans="1:58">
      <c r="A3251" s="10">
        <v>39774</v>
      </c>
      <c r="B3251" s="8">
        <v>66.709999999999994</v>
      </c>
      <c r="C3251" s="8"/>
      <c r="G3251" s="8"/>
      <c r="H3251" s="8"/>
      <c r="I3251" s="8"/>
      <c r="J3251" s="8"/>
      <c r="K3251" s="8"/>
      <c r="L3251" s="8"/>
      <c r="N3251" s="8"/>
      <c r="Q3251" s="8"/>
      <c r="R3251" s="8"/>
      <c r="S3251" s="8"/>
      <c r="T3251" s="8"/>
      <c r="U3251" s="8"/>
      <c r="V3251" s="8"/>
      <c r="W3251" s="8"/>
      <c r="X3251" s="8"/>
      <c r="Y3251" s="8"/>
      <c r="AA3251" s="8"/>
      <c r="AE3251" s="8"/>
      <c r="AO3251" s="8"/>
      <c r="BF3251" s="8"/>
    </row>
    <row r="3252" spans="1:58">
      <c r="A3252" s="10">
        <v>39775</v>
      </c>
      <c r="B3252" s="8">
        <v>66.709999999999994</v>
      </c>
      <c r="C3252" s="8"/>
      <c r="G3252" s="8"/>
      <c r="H3252" s="8"/>
      <c r="I3252" s="8"/>
      <c r="J3252" s="8"/>
      <c r="K3252" s="8"/>
      <c r="L3252" s="8"/>
      <c r="N3252" s="8"/>
      <c r="Q3252" s="8"/>
      <c r="R3252" s="8"/>
      <c r="S3252" s="8"/>
      <c r="T3252" s="8"/>
      <c r="U3252" s="8"/>
      <c r="V3252" s="8"/>
      <c r="W3252" s="8"/>
      <c r="X3252" s="8"/>
      <c r="Y3252" s="8"/>
      <c r="AA3252" s="8"/>
      <c r="AE3252" s="8"/>
      <c r="AO3252" s="8"/>
      <c r="BF3252" s="8"/>
    </row>
    <row r="3253" spans="1:58">
      <c r="A3253" s="10">
        <v>39776</v>
      </c>
      <c r="B3253" s="8">
        <v>73.14</v>
      </c>
      <c r="C3253" s="8"/>
      <c r="G3253" s="8"/>
      <c r="H3253" s="8"/>
      <c r="I3253" s="8"/>
      <c r="J3253" s="8"/>
      <c r="K3253" s="8"/>
      <c r="L3253" s="8"/>
      <c r="N3253" s="8"/>
      <c r="Q3253" s="8"/>
      <c r="R3253" s="8"/>
      <c r="S3253" s="8"/>
      <c r="T3253" s="8"/>
      <c r="U3253" s="8"/>
      <c r="V3253" s="8"/>
      <c r="W3253" s="8"/>
      <c r="X3253" s="8"/>
      <c r="Y3253" s="8"/>
      <c r="AA3253" s="8"/>
      <c r="AE3253" s="8"/>
      <c r="AO3253" s="8"/>
      <c r="BF3253" s="8"/>
    </row>
    <row r="3254" spans="1:58">
      <c r="A3254" s="10">
        <v>39777</v>
      </c>
      <c r="B3254" s="8">
        <v>68.28</v>
      </c>
      <c r="C3254" s="8"/>
      <c r="G3254" s="8"/>
      <c r="H3254" s="8"/>
      <c r="I3254" s="8"/>
      <c r="J3254" s="8"/>
      <c r="K3254" s="8"/>
      <c r="L3254" s="8"/>
      <c r="N3254" s="8"/>
      <c r="Q3254" s="8"/>
      <c r="R3254" s="8"/>
      <c r="S3254" s="8"/>
      <c r="T3254" s="8"/>
      <c r="U3254" s="8"/>
      <c r="V3254" s="8"/>
      <c r="W3254" s="8"/>
      <c r="X3254" s="8"/>
      <c r="Y3254" s="8"/>
      <c r="AA3254" s="8"/>
      <c r="AE3254" s="8"/>
      <c r="AO3254" s="8"/>
      <c r="BF3254" s="8"/>
    </row>
    <row r="3255" spans="1:58">
      <c r="A3255" s="10">
        <v>39778</v>
      </c>
      <c r="B3255" s="8">
        <v>73.12</v>
      </c>
      <c r="C3255" s="8"/>
      <c r="G3255" s="8"/>
      <c r="H3255" s="8"/>
      <c r="I3255" s="8"/>
      <c r="J3255" s="8"/>
      <c r="K3255" s="8"/>
      <c r="L3255" s="8"/>
      <c r="N3255" s="8"/>
      <c r="Q3255" s="8"/>
      <c r="R3255" s="8"/>
      <c r="S3255" s="8"/>
      <c r="T3255" s="8"/>
      <c r="U3255" s="8"/>
      <c r="V3255" s="8"/>
      <c r="W3255" s="8"/>
      <c r="X3255" s="8"/>
      <c r="Y3255" s="8"/>
      <c r="AA3255" s="8"/>
      <c r="AE3255" s="8"/>
      <c r="AO3255" s="8"/>
      <c r="BF3255" s="8"/>
    </row>
    <row r="3256" spans="1:58">
      <c r="A3256" s="10">
        <v>39779</v>
      </c>
      <c r="B3256" s="8">
        <v>72.05</v>
      </c>
      <c r="C3256" s="8"/>
      <c r="G3256" s="8"/>
      <c r="H3256" s="8"/>
      <c r="I3256" s="8"/>
      <c r="J3256" s="8"/>
      <c r="K3256" s="8"/>
      <c r="L3256" s="8"/>
      <c r="N3256" s="8"/>
      <c r="Q3256" s="8"/>
      <c r="R3256" s="8"/>
      <c r="S3256" s="8"/>
      <c r="T3256" s="8"/>
      <c r="U3256" s="8"/>
      <c r="V3256" s="8"/>
      <c r="W3256" s="8"/>
      <c r="X3256" s="8"/>
      <c r="Y3256" s="8"/>
      <c r="AA3256" s="8"/>
      <c r="AE3256" s="8"/>
      <c r="AO3256" s="8"/>
      <c r="BF3256" s="8"/>
    </row>
    <row r="3257" spans="1:58">
      <c r="A3257" s="10">
        <v>39780</v>
      </c>
      <c r="B3257" s="8">
        <v>72.540000000000006</v>
      </c>
      <c r="C3257" s="8"/>
      <c r="G3257" s="8"/>
      <c r="H3257" s="8"/>
      <c r="I3257" s="8"/>
      <c r="J3257" s="8"/>
      <c r="K3257" s="8"/>
      <c r="L3257" s="8"/>
      <c r="N3257" s="8"/>
      <c r="Q3257" s="8"/>
      <c r="R3257" s="8"/>
      <c r="S3257" s="8"/>
      <c r="T3257" s="8"/>
      <c r="U3257" s="8"/>
      <c r="V3257" s="8"/>
      <c r="W3257" s="8"/>
      <c r="X3257" s="8"/>
      <c r="Y3257" s="8"/>
      <c r="AA3257" s="8"/>
      <c r="AE3257" s="8"/>
      <c r="AO3257" s="8"/>
      <c r="BF3257" s="8"/>
    </row>
    <row r="3258" spans="1:58">
      <c r="A3258" s="10">
        <v>39781</v>
      </c>
      <c r="B3258" s="8">
        <v>72.540000000000006</v>
      </c>
      <c r="C3258" s="8"/>
      <c r="G3258" s="8"/>
      <c r="H3258" s="8"/>
      <c r="I3258" s="8"/>
      <c r="J3258" s="8"/>
      <c r="K3258" s="8"/>
      <c r="L3258" s="8"/>
      <c r="N3258" s="8"/>
      <c r="Q3258" s="8"/>
      <c r="R3258" s="8"/>
      <c r="S3258" s="8"/>
      <c r="T3258" s="8"/>
      <c r="U3258" s="8"/>
      <c r="V3258" s="8"/>
      <c r="W3258" s="8"/>
      <c r="X3258" s="8"/>
      <c r="Y3258" s="8"/>
      <c r="AA3258" s="8"/>
      <c r="AE3258" s="8"/>
      <c r="AO3258" s="8"/>
      <c r="BF3258" s="8"/>
    </row>
    <row r="3259" spans="1:58">
      <c r="A3259" s="10">
        <v>39782</v>
      </c>
      <c r="B3259" s="8">
        <v>72.540000000000006</v>
      </c>
      <c r="C3259" s="8"/>
      <c r="G3259" s="8"/>
      <c r="H3259" s="8"/>
      <c r="I3259" s="8"/>
      <c r="J3259" s="8"/>
      <c r="K3259" s="8"/>
      <c r="L3259" s="8"/>
      <c r="N3259" s="8"/>
      <c r="Q3259" s="8"/>
      <c r="R3259" s="8"/>
      <c r="S3259" s="8"/>
      <c r="T3259" s="8"/>
      <c r="U3259" s="8"/>
      <c r="V3259" s="8"/>
      <c r="W3259" s="8"/>
      <c r="X3259" s="8"/>
      <c r="Y3259" s="8"/>
      <c r="AA3259" s="8"/>
      <c r="AE3259" s="8"/>
      <c r="AO3259" s="8"/>
      <c r="BF3259" s="8"/>
    </row>
    <row r="3260" spans="1:58">
      <c r="A3260" s="10">
        <v>39783</v>
      </c>
      <c r="B3260" s="8">
        <v>65.06</v>
      </c>
      <c r="C3260" s="8"/>
      <c r="G3260" s="8"/>
      <c r="H3260" s="8"/>
      <c r="I3260" s="8"/>
      <c r="J3260" s="8"/>
      <c r="K3260" s="8"/>
      <c r="L3260" s="8"/>
      <c r="N3260" s="8"/>
      <c r="Q3260" s="8"/>
      <c r="R3260" s="8"/>
      <c r="S3260" s="8"/>
      <c r="T3260" s="8"/>
      <c r="U3260" s="8"/>
      <c r="V3260" s="8"/>
      <c r="W3260" s="8"/>
      <c r="X3260" s="8"/>
      <c r="Y3260" s="8"/>
      <c r="AA3260" s="8"/>
      <c r="AE3260" s="8"/>
      <c r="AO3260" s="8"/>
      <c r="BF3260" s="8"/>
    </row>
    <row r="3261" spans="1:58">
      <c r="A3261" s="10">
        <v>39784</v>
      </c>
      <c r="B3261" s="8">
        <v>61.62</v>
      </c>
      <c r="C3261" s="8"/>
      <c r="G3261" s="8"/>
      <c r="H3261" s="8"/>
      <c r="I3261" s="8"/>
      <c r="J3261" s="8"/>
      <c r="K3261" s="8"/>
      <c r="L3261" s="8"/>
      <c r="N3261" s="8"/>
      <c r="Q3261" s="8"/>
      <c r="R3261" s="8"/>
      <c r="S3261" s="8"/>
      <c r="T3261" s="8"/>
      <c r="U3261" s="8"/>
      <c r="V3261" s="8"/>
      <c r="W3261" s="8"/>
      <c r="X3261" s="8"/>
      <c r="Y3261" s="8"/>
      <c r="AA3261" s="8"/>
      <c r="AE3261" s="8"/>
      <c r="AO3261" s="8"/>
      <c r="BF3261" s="8"/>
    </row>
    <row r="3262" spans="1:58">
      <c r="A3262" s="10">
        <v>39785</v>
      </c>
      <c r="B3262" s="8">
        <v>61.62</v>
      </c>
      <c r="C3262" s="8"/>
      <c r="G3262" s="8"/>
      <c r="H3262" s="8"/>
      <c r="I3262" s="8"/>
      <c r="J3262" s="8"/>
      <c r="K3262" s="8"/>
      <c r="L3262" s="8"/>
      <c r="N3262" s="8"/>
      <c r="Q3262" s="8"/>
      <c r="R3262" s="8"/>
      <c r="S3262" s="8"/>
      <c r="T3262" s="8"/>
      <c r="U3262" s="8"/>
      <c r="V3262" s="8"/>
      <c r="W3262" s="8"/>
      <c r="X3262" s="8"/>
      <c r="Y3262" s="8"/>
      <c r="AA3262" s="8"/>
      <c r="AE3262" s="8"/>
      <c r="AO3262" s="8"/>
      <c r="BF3262" s="8"/>
    </row>
    <row r="3263" spans="1:58">
      <c r="A3263" s="10">
        <v>39786</v>
      </c>
      <c r="B3263" s="8">
        <v>57.34</v>
      </c>
      <c r="C3263" s="8"/>
      <c r="G3263" s="8"/>
      <c r="H3263" s="8"/>
      <c r="I3263" s="8"/>
      <c r="J3263" s="8"/>
      <c r="K3263" s="8"/>
      <c r="L3263" s="8"/>
      <c r="N3263" s="8"/>
      <c r="Q3263" s="8"/>
      <c r="R3263" s="8"/>
      <c r="S3263" s="8"/>
      <c r="T3263" s="8"/>
      <c r="U3263" s="8"/>
      <c r="V3263" s="8"/>
      <c r="W3263" s="8"/>
      <c r="X3263" s="8"/>
      <c r="Y3263" s="8"/>
      <c r="AA3263" s="8"/>
      <c r="AE3263" s="8"/>
      <c r="AO3263" s="8"/>
      <c r="BF3263" s="8"/>
    </row>
    <row r="3264" spans="1:58">
      <c r="A3264" s="10">
        <v>39787</v>
      </c>
      <c r="B3264" s="8">
        <v>53.89</v>
      </c>
      <c r="C3264" s="8"/>
      <c r="G3264" s="8"/>
      <c r="H3264" s="8"/>
      <c r="I3264" s="8"/>
      <c r="J3264" s="8"/>
      <c r="K3264" s="8"/>
      <c r="L3264" s="8"/>
      <c r="N3264" s="8"/>
      <c r="Q3264" s="8"/>
      <c r="R3264" s="8"/>
      <c r="S3264" s="8"/>
      <c r="T3264" s="8"/>
      <c r="U3264" s="8"/>
      <c r="V3264" s="8"/>
      <c r="W3264" s="8"/>
      <c r="X3264" s="8"/>
      <c r="Y3264" s="8"/>
      <c r="AA3264" s="8"/>
      <c r="AE3264" s="8"/>
      <c r="AO3264" s="8"/>
      <c r="BF3264" s="8"/>
    </row>
    <row r="3265" spans="1:58">
      <c r="A3265" s="10">
        <v>39788</v>
      </c>
      <c r="B3265" s="8">
        <v>53.89</v>
      </c>
      <c r="C3265" s="8"/>
      <c r="G3265" s="8"/>
      <c r="H3265" s="8"/>
      <c r="I3265" s="8"/>
      <c r="J3265" s="8"/>
      <c r="K3265" s="8"/>
      <c r="L3265" s="8"/>
      <c r="N3265" s="8"/>
      <c r="Q3265" s="8"/>
      <c r="R3265" s="8"/>
      <c r="S3265" s="8"/>
      <c r="T3265" s="8"/>
      <c r="U3265" s="8"/>
      <c r="V3265" s="8"/>
      <c r="W3265" s="8"/>
      <c r="X3265" s="8"/>
      <c r="Y3265" s="8"/>
      <c r="AA3265" s="8"/>
      <c r="AE3265" s="8"/>
      <c r="AO3265" s="8"/>
      <c r="BF3265" s="8"/>
    </row>
    <row r="3266" spans="1:58">
      <c r="A3266" s="10">
        <v>39789</v>
      </c>
      <c r="B3266" s="8">
        <v>53.89</v>
      </c>
      <c r="C3266" s="8"/>
      <c r="G3266" s="8"/>
      <c r="H3266" s="8"/>
      <c r="I3266" s="8"/>
      <c r="J3266" s="8"/>
      <c r="K3266" s="8"/>
      <c r="L3266" s="8"/>
      <c r="N3266" s="8"/>
      <c r="Q3266" s="8"/>
      <c r="R3266" s="8"/>
      <c r="S3266" s="8"/>
      <c r="T3266" s="8"/>
      <c r="U3266" s="8"/>
      <c r="V3266" s="8"/>
      <c r="W3266" s="8"/>
      <c r="X3266" s="8"/>
      <c r="Y3266" s="8"/>
      <c r="AA3266" s="8"/>
      <c r="AE3266" s="8"/>
      <c r="AO3266" s="8"/>
      <c r="BF3266" s="8"/>
    </row>
    <row r="3267" spans="1:58">
      <c r="A3267" s="10">
        <v>39790</v>
      </c>
      <c r="B3267" s="8">
        <v>58.88</v>
      </c>
      <c r="C3267" s="8"/>
      <c r="G3267" s="8"/>
      <c r="H3267" s="8"/>
      <c r="I3267" s="8"/>
      <c r="J3267" s="8"/>
      <c r="K3267" s="8"/>
      <c r="L3267" s="8"/>
      <c r="N3267" s="8"/>
      <c r="Q3267" s="8"/>
      <c r="R3267" s="8"/>
      <c r="S3267" s="8"/>
      <c r="T3267" s="8"/>
      <c r="U3267" s="8"/>
      <c r="V3267" s="8"/>
      <c r="W3267" s="8"/>
      <c r="X3267" s="8"/>
      <c r="Y3267" s="8"/>
      <c r="AA3267" s="8"/>
      <c r="AE3267" s="8"/>
      <c r="AO3267" s="8"/>
      <c r="BF3267" s="8"/>
    </row>
    <row r="3268" spans="1:58">
      <c r="A3268" s="10">
        <v>39791</v>
      </c>
      <c r="B3268" s="8">
        <v>56.32</v>
      </c>
      <c r="C3268" s="8"/>
      <c r="G3268" s="8"/>
      <c r="H3268" s="8"/>
      <c r="I3268" s="8"/>
      <c r="J3268" s="8"/>
      <c r="K3268" s="8"/>
      <c r="L3268" s="8"/>
      <c r="N3268" s="8"/>
      <c r="Q3268" s="8"/>
      <c r="R3268" s="8"/>
      <c r="S3268" s="8"/>
      <c r="T3268" s="8"/>
      <c r="U3268" s="8"/>
      <c r="V3268" s="8"/>
      <c r="W3268" s="8"/>
      <c r="X3268" s="8"/>
      <c r="Y3268" s="8"/>
      <c r="AA3268" s="8"/>
      <c r="AE3268" s="8"/>
      <c r="AO3268" s="8"/>
      <c r="BF3268" s="8"/>
    </row>
    <row r="3269" spans="1:58">
      <c r="A3269" s="10">
        <v>39792</v>
      </c>
      <c r="B3269" s="8">
        <v>57.5</v>
      </c>
      <c r="C3269" s="8"/>
      <c r="G3269" s="8"/>
      <c r="H3269" s="8"/>
      <c r="I3269" s="8"/>
      <c r="J3269" s="8"/>
      <c r="K3269" s="8"/>
      <c r="L3269" s="8"/>
      <c r="N3269" s="8"/>
      <c r="Q3269" s="8"/>
      <c r="R3269" s="8"/>
      <c r="S3269" s="8"/>
      <c r="T3269" s="8"/>
      <c r="U3269" s="8"/>
      <c r="V3269" s="8"/>
      <c r="W3269" s="8"/>
      <c r="X3269" s="8"/>
      <c r="Y3269" s="8"/>
      <c r="AA3269" s="8"/>
      <c r="AE3269" s="8"/>
      <c r="AO3269" s="8"/>
      <c r="BF3269" s="8"/>
    </row>
    <row r="3270" spans="1:58">
      <c r="A3270" s="10">
        <v>39793</v>
      </c>
      <c r="B3270" s="8">
        <v>64.27</v>
      </c>
      <c r="C3270" s="8"/>
      <c r="G3270" s="8"/>
      <c r="H3270" s="8"/>
      <c r="I3270" s="8"/>
      <c r="J3270" s="8"/>
      <c r="K3270" s="8"/>
      <c r="L3270" s="8"/>
      <c r="N3270" s="8"/>
      <c r="Q3270" s="8"/>
      <c r="R3270" s="8"/>
      <c r="S3270" s="8"/>
      <c r="T3270" s="8"/>
      <c r="U3270" s="8"/>
      <c r="V3270" s="8"/>
      <c r="W3270" s="8"/>
      <c r="X3270" s="8"/>
      <c r="Y3270" s="8"/>
      <c r="AA3270" s="8"/>
      <c r="AE3270" s="8"/>
      <c r="AO3270" s="8"/>
      <c r="BF3270" s="8"/>
    </row>
    <row r="3271" spans="1:58">
      <c r="A3271" s="10">
        <v>39794</v>
      </c>
      <c r="B3271" s="8">
        <v>62.94</v>
      </c>
      <c r="C3271" s="8"/>
      <c r="G3271" s="8"/>
      <c r="H3271" s="8"/>
      <c r="I3271" s="8"/>
      <c r="J3271" s="8"/>
      <c r="K3271" s="8"/>
      <c r="L3271" s="8"/>
      <c r="N3271" s="8"/>
      <c r="Q3271" s="8"/>
      <c r="R3271" s="8"/>
      <c r="S3271" s="8"/>
      <c r="T3271" s="8"/>
      <c r="U3271" s="8"/>
      <c r="V3271" s="8"/>
      <c r="W3271" s="8"/>
      <c r="X3271" s="8"/>
      <c r="Y3271" s="8"/>
      <c r="AA3271" s="8"/>
      <c r="AE3271" s="8"/>
      <c r="AO3271" s="8"/>
      <c r="BF3271" s="8"/>
    </row>
    <row r="3272" spans="1:58">
      <c r="A3272" s="10">
        <v>39795</v>
      </c>
      <c r="B3272" s="8">
        <v>62.94</v>
      </c>
      <c r="C3272" s="8"/>
      <c r="G3272" s="8"/>
      <c r="H3272" s="8"/>
      <c r="I3272" s="8"/>
      <c r="J3272" s="8"/>
      <c r="K3272" s="8"/>
      <c r="L3272" s="8"/>
      <c r="N3272" s="8"/>
      <c r="Q3272" s="8"/>
      <c r="R3272" s="8"/>
      <c r="S3272" s="8"/>
      <c r="T3272" s="8"/>
      <c r="U3272" s="8"/>
      <c r="V3272" s="8"/>
      <c r="W3272" s="8"/>
      <c r="X3272" s="8"/>
      <c r="Y3272" s="8"/>
      <c r="AA3272" s="8"/>
      <c r="AE3272" s="8"/>
      <c r="AO3272" s="8"/>
      <c r="BF3272" s="8"/>
    </row>
    <row r="3273" spans="1:58">
      <c r="A3273" s="10">
        <v>39796</v>
      </c>
      <c r="B3273" s="8">
        <v>62.94</v>
      </c>
      <c r="C3273" s="8"/>
      <c r="G3273" s="8"/>
      <c r="H3273" s="8"/>
      <c r="I3273" s="8"/>
      <c r="J3273" s="8"/>
      <c r="K3273" s="8"/>
      <c r="L3273" s="8"/>
      <c r="N3273" s="8"/>
      <c r="Q3273" s="8"/>
      <c r="R3273" s="8"/>
      <c r="S3273" s="8"/>
      <c r="T3273" s="8"/>
      <c r="U3273" s="8"/>
      <c r="V3273" s="8"/>
      <c r="W3273" s="8"/>
      <c r="X3273" s="8"/>
      <c r="Y3273" s="8"/>
      <c r="AA3273" s="8"/>
      <c r="AE3273" s="8"/>
      <c r="AO3273" s="8"/>
      <c r="BF3273" s="8"/>
    </row>
    <row r="3274" spans="1:58">
      <c r="A3274" s="10">
        <v>39797</v>
      </c>
      <c r="B3274" s="8">
        <v>60.49</v>
      </c>
      <c r="C3274" s="8"/>
      <c r="G3274" s="8"/>
      <c r="H3274" s="8"/>
      <c r="I3274" s="8"/>
      <c r="J3274" s="8"/>
      <c r="K3274" s="8"/>
      <c r="L3274" s="8"/>
      <c r="N3274" s="8"/>
      <c r="Q3274" s="8"/>
      <c r="R3274" s="8"/>
      <c r="S3274" s="8"/>
      <c r="T3274" s="8"/>
      <c r="U3274" s="8"/>
      <c r="V3274" s="8"/>
      <c r="W3274" s="8"/>
      <c r="X3274" s="8"/>
      <c r="Y3274" s="8"/>
      <c r="AA3274" s="8"/>
      <c r="AE3274" s="8"/>
      <c r="AO3274" s="8"/>
      <c r="BF3274" s="8"/>
    </row>
    <row r="3275" spans="1:58">
      <c r="A3275" s="10">
        <v>39798</v>
      </c>
      <c r="B3275" s="8">
        <v>59.86</v>
      </c>
      <c r="C3275" s="8"/>
      <c r="G3275" s="8"/>
      <c r="H3275" s="8"/>
      <c r="I3275" s="8"/>
      <c r="J3275" s="8"/>
      <c r="K3275" s="8"/>
      <c r="L3275" s="8"/>
      <c r="N3275" s="8"/>
      <c r="Q3275" s="8"/>
      <c r="R3275" s="8"/>
      <c r="S3275" s="8"/>
      <c r="T3275" s="8"/>
      <c r="U3275" s="8"/>
      <c r="V3275" s="8"/>
      <c r="W3275" s="8"/>
      <c r="X3275" s="8"/>
      <c r="Y3275" s="8"/>
      <c r="AA3275" s="8"/>
      <c r="AE3275" s="8"/>
      <c r="AO3275" s="8"/>
      <c r="BF3275" s="8"/>
    </row>
    <row r="3276" spans="1:58">
      <c r="A3276" s="10">
        <v>39799</v>
      </c>
      <c r="B3276" s="8">
        <v>58.42</v>
      </c>
      <c r="C3276" s="8"/>
      <c r="G3276" s="8"/>
      <c r="H3276" s="8"/>
      <c r="I3276" s="8"/>
      <c r="J3276" s="8"/>
      <c r="K3276" s="8"/>
      <c r="L3276" s="8"/>
      <c r="N3276" s="8"/>
      <c r="Q3276" s="8"/>
      <c r="R3276" s="8"/>
      <c r="S3276" s="8"/>
      <c r="T3276" s="8"/>
      <c r="U3276" s="8"/>
      <c r="V3276" s="8"/>
      <c r="W3276" s="8"/>
      <c r="X3276" s="8"/>
      <c r="Y3276" s="8"/>
      <c r="AA3276" s="8"/>
      <c r="AE3276" s="8"/>
      <c r="AO3276" s="8"/>
      <c r="BF3276" s="8"/>
    </row>
    <row r="3277" spans="1:58">
      <c r="A3277" s="10">
        <v>39800</v>
      </c>
      <c r="B3277" s="8">
        <v>55.63</v>
      </c>
      <c r="C3277" s="8"/>
      <c r="G3277" s="8"/>
      <c r="H3277" s="8"/>
      <c r="I3277" s="8"/>
      <c r="J3277" s="8"/>
      <c r="K3277" s="8"/>
      <c r="L3277" s="8"/>
      <c r="N3277" s="8"/>
      <c r="Q3277" s="8"/>
      <c r="R3277" s="8"/>
      <c r="S3277" s="8"/>
      <c r="T3277" s="8"/>
      <c r="U3277" s="8"/>
      <c r="V3277" s="8"/>
      <c r="W3277" s="8"/>
      <c r="X3277" s="8"/>
      <c r="Y3277" s="8"/>
      <c r="AA3277" s="8"/>
      <c r="AE3277" s="8"/>
      <c r="AO3277" s="8"/>
      <c r="BF3277" s="8"/>
    </row>
    <row r="3278" spans="1:58">
      <c r="A3278" s="10">
        <v>39801</v>
      </c>
      <c r="B3278" s="8">
        <v>56.46</v>
      </c>
      <c r="C3278" s="8"/>
      <c r="G3278" s="8"/>
      <c r="H3278" s="8"/>
      <c r="I3278" s="8"/>
      <c r="J3278" s="8"/>
      <c r="K3278" s="8"/>
      <c r="L3278" s="8"/>
      <c r="N3278" s="8"/>
      <c r="Q3278" s="8"/>
      <c r="R3278" s="8"/>
      <c r="S3278" s="8"/>
      <c r="T3278" s="8"/>
      <c r="U3278" s="8"/>
      <c r="V3278" s="8"/>
      <c r="W3278" s="8"/>
      <c r="X3278" s="8"/>
      <c r="Y3278" s="8"/>
      <c r="AA3278" s="8"/>
      <c r="AE3278" s="8"/>
      <c r="AO3278" s="8"/>
      <c r="BF3278" s="8"/>
    </row>
    <row r="3279" spans="1:58">
      <c r="A3279" s="10">
        <v>39802</v>
      </c>
      <c r="B3279" s="8">
        <v>56.46</v>
      </c>
      <c r="C3279" s="8"/>
      <c r="G3279" s="8"/>
      <c r="H3279" s="8"/>
      <c r="I3279" s="8"/>
      <c r="J3279" s="8"/>
      <c r="K3279" s="8"/>
      <c r="L3279" s="8"/>
      <c r="N3279" s="8"/>
      <c r="Q3279" s="8"/>
      <c r="R3279" s="8"/>
      <c r="S3279" s="8"/>
      <c r="T3279" s="8"/>
      <c r="U3279" s="8"/>
      <c r="V3279" s="8"/>
      <c r="W3279" s="8"/>
      <c r="X3279" s="8"/>
      <c r="Y3279" s="8"/>
      <c r="AA3279" s="8"/>
      <c r="AE3279" s="8"/>
      <c r="AO3279" s="8"/>
      <c r="BF3279" s="8"/>
    </row>
    <row r="3280" spans="1:58">
      <c r="A3280" s="10">
        <v>39803</v>
      </c>
      <c r="B3280" s="8">
        <v>56.46</v>
      </c>
      <c r="C3280" s="8"/>
      <c r="G3280" s="8"/>
      <c r="H3280" s="8"/>
      <c r="I3280" s="8"/>
      <c r="J3280" s="8"/>
      <c r="K3280" s="8"/>
      <c r="L3280" s="8"/>
      <c r="N3280" s="8"/>
      <c r="Q3280" s="8"/>
      <c r="R3280" s="8"/>
      <c r="S3280" s="8"/>
      <c r="T3280" s="8"/>
      <c r="U3280" s="8"/>
      <c r="V3280" s="8"/>
      <c r="W3280" s="8"/>
      <c r="X3280" s="8"/>
      <c r="Y3280" s="8"/>
      <c r="AA3280" s="8"/>
      <c r="AE3280" s="8"/>
      <c r="AO3280" s="8"/>
      <c r="BF3280" s="8"/>
    </row>
    <row r="3281" spans="1:58">
      <c r="A3281" s="10">
        <v>39804</v>
      </c>
      <c r="B3281" s="8">
        <v>53.18</v>
      </c>
      <c r="C3281" s="8"/>
      <c r="G3281" s="8"/>
      <c r="H3281" s="8"/>
      <c r="I3281" s="8"/>
      <c r="J3281" s="8"/>
      <c r="K3281" s="8"/>
      <c r="L3281" s="8"/>
      <c r="N3281" s="8"/>
      <c r="Q3281" s="8"/>
      <c r="R3281" s="8"/>
      <c r="S3281" s="8"/>
      <c r="T3281" s="8"/>
      <c r="U3281" s="8"/>
      <c r="V3281" s="8"/>
      <c r="W3281" s="8"/>
      <c r="X3281" s="8"/>
      <c r="Y3281" s="8"/>
      <c r="AA3281" s="8"/>
      <c r="AE3281" s="8"/>
      <c r="AO3281" s="8"/>
      <c r="BF3281" s="8"/>
    </row>
    <row r="3282" spans="1:58">
      <c r="A3282" s="10">
        <v>39805</v>
      </c>
      <c r="B3282" s="8">
        <v>51.79</v>
      </c>
      <c r="C3282" s="8"/>
      <c r="G3282" s="8"/>
      <c r="H3282" s="8"/>
      <c r="I3282" s="8"/>
      <c r="J3282" s="8"/>
      <c r="K3282" s="8"/>
      <c r="L3282" s="8"/>
      <c r="N3282" s="8"/>
      <c r="Q3282" s="8"/>
      <c r="R3282" s="8"/>
      <c r="S3282" s="8"/>
      <c r="T3282" s="8"/>
      <c r="U3282" s="8"/>
      <c r="V3282" s="8"/>
      <c r="W3282" s="8"/>
      <c r="X3282" s="8"/>
      <c r="Y3282" s="8"/>
      <c r="AA3282" s="8"/>
      <c r="AE3282" s="8"/>
      <c r="AO3282" s="8"/>
      <c r="BF3282" s="8"/>
    </row>
    <row r="3283" spans="1:58">
      <c r="A3283" s="10">
        <v>39806</v>
      </c>
      <c r="B3283" s="8">
        <v>46.97</v>
      </c>
      <c r="C3283" s="8"/>
      <c r="G3283" s="8"/>
      <c r="H3283" s="8"/>
      <c r="I3283" s="8"/>
      <c r="J3283" s="8"/>
      <c r="K3283" s="8"/>
      <c r="L3283" s="8"/>
      <c r="N3283" s="8"/>
      <c r="Q3283" s="8"/>
      <c r="R3283" s="8"/>
      <c r="S3283" s="8"/>
      <c r="T3283" s="8"/>
      <c r="U3283" s="8"/>
      <c r="V3283" s="8"/>
      <c r="W3283" s="8"/>
      <c r="X3283" s="8"/>
      <c r="Y3283" s="8"/>
      <c r="AA3283" s="8"/>
      <c r="AE3283" s="8"/>
      <c r="AO3283" s="8"/>
      <c r="BF3283" s="8"/>
    </row>
    <row r="3284" spans="1:58">
      <c r="A3284" s="10">
        <v>39807</v>
      </c>
      <c r="B3284" s="8">
        <v>46.97</v>
      </c>
      <c r="C3284" s="8"/>
      <c r="G3284" s="8"/>
      <c r="H3284" s="8"/>
      <c r="I3284" s="8"/>
      <c r="J3284" s="8"/>
      <c r="K3284" s="8"/>
      <c r="L3284" s="8"/>
      <c r="N3284" s="8"/>
      <c r="Q3284" s="8"/>
      <c r="R3284" s="8"/>
      <c r="S3284" s="8"/>
      <c r="T3284" s="8"/>
      <c r="U3284" s="8"/>
      <c r="V3284" s="8"/>
      <c r="W3284" s="8"/>
      <c r="X3284" s="8"/>
      <c r="Y3284" s="8"/>
      <c r="AA3284" s="8"/>
      <c r="AE3284" s="8"/>
      <c r="AO3284" s="8"/>
      <c r="BF3284" s="8"/>
    </row>
    <row r="3285" spans="1:58">
      <c r="A3285" s="10">
        <v>39808</v>
      </c>
      <c r="B3285" s="8">
        <v>49.23</v>
      </c>
      <c r="C3285" s="8"/>
      <c r="G3285" s="8"/>
      <c r="H3285" s="8"/>
      <c r="I3285" s="8"/>
      <c r="J3285" s="8"/>
      <c r="K3285" s="8"/>
      <c r="L3285" s="8"/>
      <c r="N3285" s="8"/>
      <c r="Q3285" s="8"/>
      <c r="R3285" s="8"/>
      <c r="S3285" s="8"/>
      <c r="T3285" s="8"/>
      <c r="U3285" s="8"/>
      <c r="V3285" s="8"/>
      <c r="W3285" s="8"/>
      <c r="X3285" s="8"/>
      <c r="Y3285" s="8"/>
      <c r="AA3285" s="8"/>
      <c r="AE3285" s="8"/>
      <c r="AO3285" s="8"/>
      <c r="BF3285" s="8"/>
    </row>
    <row r="3286" spans="1:58">
      <c r="A3286" s="10">
        <v>39809</v>
      </c>
      <c r="B3286" s="8">
        <v>49.23</v>
      </c>
      <c r="C3286" s="8"/>
      <c r="G3286" s="8"/>
      <c r="H3286" s="8"/>
      <c r="I3286" s="8"/>
      <c r="J3286" s="8"/>
      <c r="K3286" s="8"/>
      <c r="L3286" s="8"/>
      <c r="N3286" s="8"/>
      <c r="Q3286" s="8"/>
      <c r="R3286" s="8"/>
      <c r="S3286" s="8"/>
      <c r="T3286" s="8"/>
      <c r="U3286" s="8"/>
      <c r="V3286" s="8"/>
      <c r="W3286" s="8"/>
      <c r="X3286" s="8"/>
      <c r="Y3286" s="8"/>
      <c r="AA3286" s="8"/>
      <c r="AE3286" s="8"/>
      <c r="AO3286" s="8"/>
      <c r="BF3286" s="8"/>
    </row>
    <row r="3287" spans="1:58">
      <c r="A3287" s="10">
        <v>39810</v>
      </c>
      <c r="B3287" s="8">
        <v>49.23</v>
      </c>
      <c r="C3287" s="8"/>
      <c r="G3287" s="8"/>
      <c r="H3287" s="8"/>
      <c r="I3287" s="8"/>
      <c r="J3287" s="8"/>
      <c r="K3287" s="8"/>
      <c r="L3287" s="8"/>
      <c r="N3287" s="8"/>
      <c r="Q3287" s="8"/>
      <c r="R3287" s="8"/>
      <c r="S3287" s="8"/>
      <c r="T3287" s="8"/>
      <c r="U3287" s="8"/>
      <c r="V3287" s="8"/>
      <c r="W3287" s="8"/>
      <c r="X3287" s="8"/>
      <c r="Y3287" s="8"/>
      <c r="AA3287" s="8"/>
      <c r="AE3287" s="8"/>
      <c r="AO3287" s="8"/>
      <c r="BF3287" s="8"/>
    </row>
    <row r="3288" spans="1:58">
      <c r="A3288" s="10">
        <v>39811</v>
      </c>
      <c r="B3288" s="8">
        <v>52.03</v>
      </c>
      <c r="C3288" s="8"/>
      <c r="G3288" s="8"/>
      <c r="H3288" s="8"/>
      <c r="I3288" s="8"/>
      <c r="J3288" s="8"/>
      <c r="K3288" s="8"/>
      <c r="L3288" s="8"/>
      <c r="N3288" s="8"/>
      <c r="Q3288" s="8"/>
      <c r="R3288" s="8"/>
      <c r="S3288" s="8"/>
      <c r="T3288" s="8"/>
      <c r="U3288" s="8"/>
      <c r="V3288" s="8"/>
      <c r="W3288" s="8"/>
      <c r="X3288" s="8"/>
      <c r="Y3288" s="8"/>
      <c r="AA3288" s="8"/>
      <c r="AE3288" s="8"/>
      <c r="AO3288" s="8"/>
      <c r="BF3288" s="8"/>
    </row>
    <row r="3289" spans="1:58">
      <c r="A3289" s="10">
        <v>39812</v>
      </c>
      <c r="B3289" s="8">
        <v>51.52</v>
      </c>
      <c r="C3289" s="8"/>
      <c r="G3289" s="8"/>
      <c r="H3289" s="8"/>
      <c r="I3289" s="8"/>
      <c r="J3289" s="8"/>
      <c r="K3289" s="8"/>
      <c r="L3289" s="8"/>
      <c r="N3289" s="8"/>
      <c r="Q3289" s="8"/>
      <c r="R3289" s="8"/>
      <c r="S3289" s="8"/>
      <c r="T3289" s="8"/>
      <c r="U3289" s="8"/>
      <c r="V3289" s="8"/>
      <c r="W3289" s="8"/>
      <c r="X3289" s="8"/>
      <c r="Y3289" s="8"/>
      <c r="AA3289" s="8"/>
      <c r="AE3289" s="8"/>
      <c r="AO3289" s="8"/>
      <c r="BF3289" s="8"/>
    </row>
    <row r="3290" spans="1:58">
      <c r="A3290" s="10">
        <v>39813</v>
      </c>
      <c r="B3290" s="8">
        <v>58.5</v>
      </c>
      <c r="C3290" s="8"/>
      <c r="G3290" s="8"/>
      <c r="H3290" s="8"/>
      <c r="I3290" s="8"/>
      <c r="J3290" s="8"/>
      <c r="K3290" s="8"/>
      <c r="L3290" s="8"/>
      <c r="N3290" s="8"/>
      <c r="Q3290" s="8"/>
      <c r="R3290" s="8"/>
      <c r="S3290" s="8"/>
      <c r="T3290" s="8"/>
      <c r="U3290" s="8"/>
      <c r="V3290" s="8"/>
      <c r="W3290" s="8"/>
      <c r="X3290" s="8"/>
      <c r="Y3290" s="8"/>
      <c r="AA3290" s="8"/>
      <c r="AE3290" s="8"/>
      <c r="AO3290" s="8"/>
      <c r="BF3290" s="8"/>
    </row>
    <row r="3291" spans="1:58">
      <c r="A3291" s="10">
        <v>39814</v>
      </c>
      <c r="B3291" s="8">
        <v>58.5</v>
      </c>
      <c r="C3291" s="8"/>
      <c r="G3291" s="8"/>
      <c r="H3291" s="8"/>
      <c r="I3291" s="8"/>
      <c r="J3291" s="8"/>
      <c r="K3291" s="8"/>
      <c r="L3291" s="8"/>
      <c r="N3291" s="8"/>
      <c r="Q3291" s="8"/>
      <c r="R3291" s="8"/>
      <c r="S3291" s="8"/>
      <c r="T3291" s="8"/>
      <c r="U3291" s="8"/>
      <c r="V3291" s="8"/>
      <c r="W3291" s="8"/>
      <c r="X3291" s="8"/>
      <c r="Y3291" s="8"/>
      <c r="AA3291" s="8"/>
      <c r="AE3291" s="8"/>
      <c r="AO3291" s="8"/>
      <c r="BF3291" s="8"/>
    </row>
    <row r="3292" spans="1:58">
      <c r="A3292" s="10">
        <v>39815</v>
      </c>
      <c r="B3292" s="8">
        <v>60.19</v>
      </c>
      <c r="C3292" s="8"/>
      <c r="G3292" s="8"/>
      <c r="H3292" s="8"/>
      <c r="I3292" s="8"/>
      <c r="J3292" s="8"/>
      <c r="K3292" s="8"/>
      <c r="L3292" s="8"/>
      <c r="N3292" s="8"/>
      <c r="Q3292" s="8"/>
      <c r="R3292" s="8"/>
      <c r="S3292" s="8"/>
      <c r="T3292" s="8"/>
      <c r="U3292" s="8"/>
      <c r="V3292" s="8"/>
      <c r="W3292" s="8"/>
      <c r="X3292" s="8"/>
      <c r="Y3292" s="8"/>
      <c r="AA3292" s="8"/>
      <c r="AE3292" s="8"/>
      <c r="AO3292" s="8"/>
      <c r="BF3292" s="8"/>
    </row>
    <row r="3293" spans="1:58">
      <c r="A3293" s="10">
        <v>39816</v>
      </c>
      <c r="B3293" s="8">
        <v>60.19</v>
      </c>
      <c r="C3293" s="8"/>
      <c r="G3293" s="8"/>
      <c r="H3293" s="8"/>
      <c r="I3293" s="8"/>
      <c r="J3293" s="8"/>
      <c r="K3293" s="8"/>
      <c r="L3293" s="8"/>
      <c r="N3293" s="8"/>
      <c r="Q3293" s="8"/>
      <c r="R3293" s="8"/>
      <c r="S3293" s="8"/>
      <c r="T3293" s="8"/>
      <c r="U3293" s="8"/>
      <c r="V3293" s="8"/>
      <c r="W3293" s="8"/>
      <c r="X3293" s="8"/>
      <c r="Y3293" s="8"/>
      <c r="AA3293" s="8"/>
      <c r="AE3293" s="8"/>
      <c r="AO3293" s="8"/>
      <c r="BF3293" s="8"/>
    </row>
    <row r="3294" spans="1:58">
      <c r="A3294" s="10">
        <v>39817</v>
      </c>
      <c r="B3294" s="8">
        <v>60.19</v>
      </c>
      <c r="C3294" s="8"/>
      <c r="G3294" s="8"/>
      <c r="H3294" s="8"/>
      <c r="I3294" s="8"/>
      <c r="J3294" s="8"/>
      <c r="K3294" s="8"/>
      <c r="L3294" s="8"/>
      <c r="N3294" s="8"/>
      <c r="Q3294" s="8"/>
      <c r="R3294" s="8"/>
      <c r="S3294" s="8"/>
      <c r="T3294" s="8"/>
      <c r="U3294" s="8"/>
      <c r="V3294" s="8"/>
      <c r="W3294" s="8"/>
      <c r="X3294" s="8"/>
      <c r="Y3294" s="8"/>
      <c r="AA3294" s="8"/>
      <c r="AE3294" s="8"/>
      <c r="AO3294" s="8"/>
      <c r="BF3294" s="8"/>
    </row>
    <row r="3295" spans="1:58">
      <c r="A3295" s="10">
        <v>39818</v>
      </c>
      <c r="B3295" s="8">
        <v>63.67</v>
      </c>
      <c r="C3295" s="8"/>
      <c r="G3295" s="8"/>
      <c r="H3295" s="8"/>
      <c r="I3295" s="8"/>
      <c r="J3295" s="8"/>
      <c r="K3295" s="8"/>
      <c r="L3295" s="8"/>
      <c r="N3295" s="8"/>
      <c r="Q3295" s="8"/>
      <c r="R3295" s="8"/>
      <c r="S3295" s="8"/>
      <c r="T3295" s="8"/>
      <c r="U3295" s="8"/>
      <c r="V3295" s="8"/>
      <c r="W3295" s="8"/>
      <c r="X3295" s="8"/>
      <c r="Y3295" s="8"/>
      <c r="AA3295" s="8"/>
      <c r="AE3295" s="8"/>
      <c r="AO3295" s="8"/>
      <c r="BF3295" s="8"/>
    </row>
    <row r="3296" spans="1:58">
      <c r="A3296" s="10">
        <v>39819</v>
      </c>
      <c r="B3296" s="8">
        <v>64.83</v>
      </c>
      <c r="C3296" s="8"/>
      <c r="G3296" s="8"/>
      <c r="H3296" s="8"/>
      <c r="I3296" s="8"/>
      <c r="J3296" s="8"/>
      <c r="K3296" s="8"/>
      <c r="L3296" s="8"/>
      <c r="N3296" s="8"/>
      <c r="Q3296" s="8"/>
      <c r="R3296" s="8"/>
      <c r="S3296" s="8"/>
      <c r="T3296" s="8"/>
      <c r="U3296" s="8"/>
      <c r="V3296" s="8"/>
      <c r="W3296" s="8"/>
      <c r="X3296" s="8"/>
      <c r="Y3296" s="8"/>
      <c r="AA3296" s="8"/>
      <c r="AE3296" s="8"/>
      <c r="AO3296" s="8"/>
      <c r="BF3296" s="8"/>
    </row>
    <row r="3297" spans="1:58">
      <c r="A3297" s="10">
        <v>39820</v>
      </c>
      <c r="B3297" s="8">
        <v>58.84</v>
      </c>
      <c r="C3297" s="8"/>
      <c r="G3297" s="8"/>
      <c r="H3297" s="8"/>
      <c r="I3297" s="8"/>
      <c r="J3297" s="8"/>
      <c r="K3297" s="8"/>
      <c r="L3297" s="8"/>
      <c r="N3297" s="8"/>
      <c r="Q3297" s="8"/>
      <c r="R3297" s="8"/>
      <c r="S3297" s="8"/>
      <c r="T3297" s="8"/>
      <c r="U3297" s="8"/>
      <c r="V3297" s="8"/>
      <c r="W3297" s="8"/>
      <c r="X3297" s="8"/>
      <c r="Y3297" s="8"/>
      <c r="AA3297" s="8"/>
      <c r="AE3297" s="8"/>
      <c r="AO3297" s="8"/>
      <c r="BF3297" s="8"/>
    </row>
    <row r="3298" spans="1:58">
      <c r="A3298" s="10">
        <v>39821</v>
      </c>
      <c r="B3298" s="8">
        <v>57.32</v>
      </c>
      <c r="C3298" s="8"/>
      <c r="G3298" s="8"/>
      <c r="H3298" s="8"/>
      <c r="I3298" s="8"/>
      <c r="J3298" s="8"/>
      <c r="K3298" s="8"/>
      <c r="L3298" s="8"/>
      <c r="N3298" s="8"/>
      <c r="Q3298" s="8"/>
      <c r="R3298" s="8"/>
      <c r="S3298" s="8"/>
      <c r="T3298" s="8"/>
      <c r="U3298" s="8"/>
      <c r="V3298" s="8"/>
      <c r="W3298" s="8"/>
      <c r="X3298" s="8"/>
      <c r="Y3298" s="8"/>
      <c r="AA3298" s="8"/>
      <c r="AE3298" s="8"/>
      <c r="AO3298" s="8"/>
      <c r="BF3298" s="8"/>
    </row>
    <row r="3299" spans="1:58">
      <c r="A3299" s="10">
        <v>39822</v>
      </c>
      <c r="B3299" s="8">
        <v>57</v>
      </c>
      <c r="C3299" s="8"/>
      <c r="G3299" s="8"/>
      <c r="H3299" s="8"/>
      <c r="I3299" s="8"/>
      <c r="J3299" s="8"/>
      <c r="K3299" s="8"/>
      <c r="L3299" s="8"/>
      <c r="N3299" s="8"/>
      <c r="Q3299" s="8"/>
      <c r="R3299" s="8"/>
      <c r="S3299" s="8"/>
      <c r="T3299" s="8"/>
      <c r="U3299" s="8"/>
      <c r="V3299" s="8"/>
      <c r="W3299" s="8"/>
      <c r="X3299" s="8"/>
      <c r="Y3299" s="8"/>
      <c r="AA3299" s="8"/>
      <c r="AE3299" s="8"/>
      <c r="AO3299" s="8"/>
      <c r="BF3299" s="8"/>
    </row>
    <row r="3300" spans="1:58">
      <c r="A3300" s="10">
        <v>39823</v>
      </c>
      <c r="B3300" s="8">
        <v>57</v>
      </c>
      <c r="C3300" s="8"/>
      <c r="G3300" s="8"/>
      <c r="H3300" s="8"/>
      <c r="I3300" s="8"/>
      <c r="J3300" s="8"/>
      <c r="K3300" s="8"/>
      <c r="L3300" s="8"/>
      <c r="N3300" s="8"/>
      <c r="Q3300" s="8"/>
      <c r="R3300" s="8"/>
      <c r="S3300" s="8"/>
      <c r="T3300" s="8"/>
      <c r="U3300" s="8"/>
      <c r="V3300" s="8"/>
      <c r="W3300" s="8"/>
      <c r="X3300" s="8"/>
      <c r="Y3300" s="8"/>
      <c r="AA3300" s="8"/>
      <c r="AE3300" s="8"/>
      <c r="AO3300" s="8"/>
      <c r="BF3300" s="8"/>
    </row>
    <row r="3301" spans="1:58">
      <c r="A3301" s="10">
        <v>39824</v>
      </c>
      <c r="B3301" s="8">
        <v>57</v>
      </c>
      <c r="C3301" s="8"/>
      <c r="G3301" s="8"/>
      <c r="H3301" s="8"/>
      <c r="I3301" s="8"/>
      <c r="J3301" s="8"/>
      <c r="K3301" s="8"/>
      <c r="L3301" s="8"/>
      <c r="N3301" s="8"/>
      <c r="Q3301" s="8"/>
      <c r="R3301" s="8"/>
      <c r="S3301" s="8"/>
      <c r="T3301" s="8"/>
      <c r="U3301" s="8"/>
      <c r="V3301" s="8"/>
      <c r="W3301" s="8"/>
      <c r="X3301" s="8"/>
      <c r="Y3301" s="8"/>
      <c r="AA3301" s="8"/>
      <c r="AE3301" s="8"/>
      <c r="AO3301" s="8"/>
      <c r="BF3301" s="8"/>
    </row>
    <row r="3302" spans="1:58">
      <c r="A3302" s="10">
        <v>39825</v>
      </c>
      <c r="B3302" s="8">
        <v>55.06</v>
      </c>
      <c r="C3302" s="8"/>
      <c r="G3302" s="8"/>
      <c r="H3302" s="8"/>
      <c r="I3302" s="8"/>
      <c r="J3302" s="8"/>
      <c r="K3302" s="8"/>
      <c r="L3302" s="8"/>
      <c r="N3302" s="8"/>
      <c r="Q3302" s="8"/>
      <c r="R3302" s="8"/>
      <c r="S3302" s="8"/>
      <c r="T3302" s="8"/>
      <c r="U3302" s="8"/>
      <c r="V3302" s="8"/>
      <c r="W3302" s="8"/>
      <c r="X3302" s="8"/>
      <c r="Y3302" s="8"/>
      <c r="AA3302" s="8"/>
      <c r="AE3302" s="8"/>
      <c r="AO3302" s="8"/>
      <c r="BF3302" s="8"/>
    </row>
    <row r="3303" spans="1:58">
      <c r="A3303" s="10">
        <v>39826</v>
      </c>
      <c r="B3303" s="8">
        <v>57.52</v>
      </c>
      <c r="C3303" s="8"/>
      <c r="G3303" s="8"/>
      <c r="H3303" s="8"/>
      <c r="I3303" s="8"/>
      <c r="J3303" s="8"/>
      <c r="K3303" s="8"/>
      <c r="L3303" s="8"/>
      <c r="N3303" s="8"/>
      <c r="Q3303" s="8"/>
      <c r="R3303" s="8"/>
      <c r="S3303" s="8"/>
      <c r="T3303" s="8"/>
      <c r="U3303" s="8"/>
      <c r="V3303" s="8"/>
      <c r="W3303" s="8"/>
      <c r="X3303" s="8"/>
      <c r="Y3303" s="8"/>
      <c r="AA3303" s="8"/>
      <c r="AE3303" s="8"/>
      <c r="AO3303" s="8"/>
      <c r="BF3303" s="8"/>
    </row>
    <row r="3304" spans="1:58">
      <c r="A3304" s="10">
        <v>39827</v>
      </c>
      <c r="B3304" s="8">
        <v>57.84</v>
      </c>
      <c r="C3304" s="8"/>
      <c r="G3304" s="8"/>
      <c r="H3304" s="8"/>
      <c r="I3304" s="8"/>
      <c r="J3304" s="8"/>
      <c r="K3304" s="8"/>
      <c r="L3304" s="8"/>
      <c r="N3304" s="8"/>
      <c r="Q3304" s="8"/>
      <c r="R3304" s="8"/>
      <c r="S3304" s="8"/>
      <c r="T3304" s="8"/>
      <c r="U3304" s="8"/>
      <c r="V3304" s="8"/>
      <c r="W3304" s="8"/>
      <c r="X3304" s="8"/>
      <c r="Y3304" s="8"/>
      <c r="AA3304" s="8"/>
      <c r="AE3304" s="8"/>
      <c r="AO3304" s="8"/>
      <c r="BF3304" s="8"/>
    </row>
    <row r="3305" spans="1:58">
      <c r="A3305" s="10">
        <v>39828</v>
      </c>
      <c r="B3305" s="8">
        <v>57.91</v>
      </c>
      <c r="C3305" s="8"/>
      <c r="G3305" s="8"/>
      <c r="H3305" s="8"/>
      <c r="I3305" s="8"/>
      <c r="J3305" s="8"/>
      <c r="K3305" s="8"/>
      <c r="L3305" s="8"/>
      <c r="N3305" s="8"/>
      <c r="Q3305" s="8"/>
      <c r="R3305" s="8"/>
      <c r="S3305" s="8"/>
      <c r="T3305" s="8"/>
      <c r="U3305" s="8"/>
      <c r="V3305" s="8"/>
      <c r="W3305" s="8"/>
      <c r="X3305" s="8"/>
      <c r="Y3305" s="8"/>
      <c r="AA3305" s="8"/>
      <c r="AE3305" s="8"/>
      <c r="AO3305" s="8"/>
      <c r="BF3305" s="8"/>
    </row>
    <row r="3306" spans="1:58">
      <c r="A3306" s="10">
        <v>39829</v>
      </c>
      <c r="B3306" s="8">
        <v>56.57</v>
      </c>
      <c r="C3306" s="8"/>
      <c r="G3306" s="8"/>
      <c r="H3306" s="8"/>
      <c r="I3306" s="8"/>
      <c r="J3306" s="8"/>
      <c r="K3306" s="8"/>
      <c r="L3306" s="8"/>
      <c r="N3306" s="8"/>
      <c r="Q3306" s="8"/>
      <c r="R3306" s="8"/>
      <c r="S3306" s="8"/>
      <c r="T3306" s="8"/>
      <c r="U3306" s="8"/>
      <c r="V3306" s="8"/>
      <c r="W3306" s="8"/>
      <c r="X3306" s="8"/>
      <c r="Y3306" s="8"/>
      <c r="AA3306" s="8"/>
      <c r="AE3306" s="8"/>
      <c r="AO3306" s="8"/>
      <c r="BF3306" s="8"/>
    </row>
    <row r="3307" spans="1:58">
      <c r="A3307" s="10">
        <v>39830</v>
      </c>
      <c r="B3307" s="8">
        <v>56.57</v>
      </c>
      <c r="C3307" s="8"/>
      <c r="G3307" s="8"/>
      <c r="H3307" s="8"/>
      <c r="I3307" s="8"/>
      <c r="J3307" s="8"/>
      <c r="K3307" s="8"/>
      <c r="L3307" s="8"/>
      <c r="N3307" s="8"/>
      <c r="Q3307" s="8"/>
      <c r="R3307" s="8"/>
      <c r="S3307" s="8"/>
      <c r="T3307" s="8"/>
      <c r="U3307" s="8"/>
      <c r="V3307" s="8"/>
      <c r="W3307" s="8"/>
      <c r="X3307" s="8"/>
      <c r="Y3307" s="8"/>
      <c r="AA3307" s="8"/>
      <c r="AE3307" s="8"/>
      <c r="AO3307" s="8"/>
      <c r="BF3307" s="8"/>
    </row>
    <row r="3308" spans="1:58">
      <c r="A3308" s="10">
        <v>39831</v>
      </c>
      <c r="B3308" s="8">
        <v>56.57</v>
      </c>
      <c r="C3308" s="8"/>
      <c r="G3308" s="8"/>
      <c r="H3308" s="8"/>
      <c r="I3308" s="8"/>
      <c r="J3308" s="8"/>
      <c r="K3308" s="8"/>
      <c r="L3308" s="8"/>
      <c r="N3308" s="8"/>
      <c r="Q3308" s="8"/>
      <c r="R3308" s="8"/>
      <c r="S3308" s="8"/>
      <c r="T3308" s="8"/>
      <c r="U3308" s="8"/>
      <c r="V3308" s="8"/>
      <c r="W3308" s="8"/>
      <c r="X3308" s="8"/>
      <c r="Y3308" s="8"/>
      <c r="AA3308" s="8"/>
      <c r="AE3308" s="8"/>
      <c r="AO3308" s="8"/>
      <c r="BF3308" s="8"/>
    </row>
    <row r="3309" spans="1:58">
      <c r="A3309" s="10">
        <v>39832</v>
      </c>
      <c r="B3309" s="8">
        <v>54.05</v>
      </c>
      <c r="C3309" s="8"/>
      <c r="G3309" s="8"/>
      <c r="H3309" s="8"/>
      <c r="I3309" s="8"/>
      <c r="J3309" s="8"/>
      <c r="K3309" s="8"/>
      <c r="L3309" s="8"/>
      <c r="N3309" s="8"/>
      <c r="Q3309" s="8"/>
      <c r="R3309" s="8"/>
      <c r="S3309" s="8"/>
      <c r="T3309" s="8"/>
      <c r="U3309" s="8"/>
      <c r="V3309" s="8"/>
      <c r="W3309" s="8"/>
      <c r="X3309" s="8"/>
      <c r="Y3309" s="8"/>
      <c r="AA3309" s="8"/>
      <c r="AE3309" s="8"/>
      <c r="AO3309" s="8"/>
      <c r="BF3309" s="8"/>
    </row>
    <row r="3310" spans="1:58">
      <c r="A3310" s="10">
        <v>39833</v>
      </c>
      <c r="B3310" s="8">
        <v>52.98</v>
      </c>
      <c r="C3310" s="8"/>
      <c r="G3310" s="8"/>
      <c r="H3310" s="8"/>
      <c r="I3310" s="8"/>
      <c r="J3310" s="8"/>
      <c r="K3310" s="8"/>
      <c r="L3310" s="8"/>
      <c r="N3310" s="8"/>
      <c r="Q3310" s="8"/>
      <c r="R3310" s="8"/>
      <c r="S3310" s="8"/>
      <c r="T3310" s="8"/>
      <c r="U3310" s="8"/>
      <c r="V3310" s="8"/>
      <c r="W3310" s="8"/>
      <c r="X3310" s="8"/>
      <c r="Y3310" s="8"/>
      <c r="AA3310" s="8"/>
      <c r="AE3310" s="8"/>
      <c r="AO3310" s="8"/>
      <c r="BF3310" s="8"/>
    </row>
    <row r="3311" spans="1:58">
      <c r="A3311" s="10">
        <v>39834</v>
      </c>
      <c r="B3311" s="8">
        <v>54.68</v>
      </c>
      <c r="C3311" s="8"/>
      <c r="G3311" s="8"/>
      <c r="H3311" s="8"/>
      <c r="I3311" s="8"/>
      <c r="J3311" s="8"/>
      <c r="K3311" s="8"/>
      <c r="L3311" s="8"/>
      <c r="N3311" s="8"/>
      <c r="Q3311" s="8"/>
      <c r="R3311" s="8"/>
      <c r="S3311" s="8"/>
      <c r="T3311" s="8"/>
      <c r="U3311" s="8"/>
      <c r="V3311" s="8"/>
      <c r="W3311" s="8"/>
      <c r="X3311" s="8"/>
      <c r="Y3311" s="8"/>
      <c r="AA3311" s="8"/>
      <c r="AE3311" s="8"/>
      <c r="AO3311" s="8"/>
      <c r="BF3311" s="8"/>
    </row>
    <row r="3312" spans="1:58">
      <c r="A3312" s="10">
        <v>39835</v>
      </c>
      <c r="B3312" s="8">
        <v>55.13</v>
      </c>
      <c r="C3312" s="8"/>
      <c r="G3312" s="8"/>
      <c r="H3312" s="8"/>
      <c r="I3312" s="8"/>
      <c r="J3312" s="8"/>
      <c r="K3312" s="8"/>
      <c r="L3312" s="8"/>
      <c r="N3312" s="8"/>
      <c r="Q3312" s="8"/>
      <c r="R3312" s="8"/>
      <c r="S3312" s="8"/>
      <c r="T3312" s="8"/>
      <c r="U3312" s="8"/>
      <c r="V3312" s="8"/>
      <c r="W3312" s="8"/>
      <c r="X3312" s="8"/>
      <c r="Y3312" s="8"/>
      <c r="AA3312" s="8"/>
      <c r="AE3312" s="8"/>
      <c r="AO3312" s="8"/>
      <c r="BF3312" s="8"/>
    </row>
    <row r="3313" spans="1:58">
      <c r="A3313" s="10">
        <v>39836</v>
      </c>
      <c r="B3313" s="8">
        <v>58.75</v>
      </c>
      <c r="C3313" s="8"/>
      <c r="G3313" s="8"/>
      <c r="H3313" s="8"/>
      <c r="I3313" s="8"/>
      <c r="J3313" s="8"/>
      <c r="K3313" s="8"/>
      <c r="L3313" s="8"/>
      <c r="N3313" s="8"/>
      <c r="Q3313" s="8"/>
      <c r="R3313" s="8"/>
      <c r="S3313" s="8"/>
      <c r="T3313" s="8"/>
      <c r="U3313" s="8"/>
      <c r="V3313" s="8"/>
      <c r="W3313" s="8"/>
      <c r="X3313" s="8"/>
      <c r="Y3313" s="8"/>
      <c r="AA3313" s="8"/>
      <c r="AE3313" s="8"/>
      <c r="AO3313" s="8"/>
      <c r="BF3313" s="8"/>
    </row>
    <row r="3314" spans="1:58">
      <c r="A3314" s="10">
        <v>39837</v>
      </c>
      <c r="B3314" s="8">
        <v>58.75</v>
      </c>
      <c r="C3314" s="8"/>
      <c r="G3314" s="8"/>
      <c r="H3314" s="8"/>
      <c r="I3314" s="8"/>
      <c r="J3314" s="8"/>
      <c r="K3314" s="8"/>
      <c r="L3314" s="8"/>
      <c r="N3314" s="8"/>
      <c r="Q3314" s="8"/>
      <c r="R3314" s="8"/>
      <c r="S3314" s="8"/>
      <c r="T3314" s="8"/>
      <c r="U3314" s="8"/>
      <c r="V3314" s="8"/>
      <c r="W3314" s="8"/>
      <c r="X3314" s="8"/>
      <c r="Y3314" s="8"/>
      <c r="AA3314" s="8"/>
      <c r="AE3314" s="8"/>
      <c r="AO3314" s="8"/>
      <c r="BF3314" s="8"/>
    </row>
    <row r="3315" spans="1:58">
      <c r="A3315" s="10">
        <v>39838</v>
      </c>
      <c r="B3315" s="8">
        <v>58.75</v>
      </c>
      <c r="C3315" s="8"/>
      <c r="G3315" s="8"/>
      <c r="H3315" s="8"/>
      <c r="I3315" s="8"/>
      <c r="J3315" s="8"/>
      <c r="K3315" s="8"/>
      <c r="L3315" s="8"/>
      <c r="N3315" s="8"/>
      <c r="Q3315" s="8"/>
      <c r="R3315" s="8"/>
      <c r="S3315" s="8"/>
      <c r="T3315" s="8"/>
      <c r="U3315" s="8"/>
      <c r="V3315" s="8"/>
      <c r="W3315" s="8"/>
      <c r="X3315" s="8"/>
      <c r="Y3315" s="8"/>
      <c r="AA3315" s="8"/>
      <c r="AE3315" s="8"/>
      <c r="AO3315" s="8"/>
      <c r="BF3315" s="8"/>
    </row>
    <row r="3316" spans="1:58">
      <c r="A3316" s="10">
        <v>39839</v>
      </c>
      <c r="B3316" s="8">
        <v>57.04</v>
      </c>
      <c r="C3316" s="8"/>
      <c r="G3316" s="8"/>
      <c r="H3316" s="8"/>
      <c r="I3316" s="8"/>
      <c r="J3316" s="8"/>
      <c r="K3316" s="8"/>
      <c r="L3316" s="8"/>
      <c r="N3316" s="8"/>
      <c r="Q3316" s="8"/>
      <c r="R3316" s="8"/>
      <c r="S3316" s="8"/>
      <c r="T3316" s="8"/>
      <c r="U3316" s="8"/>
      <c r="V3316" s="8"/>
      <c r="W3316" s="8"/>
      <c r="X3316" s="8"/>
      <c r="Y3316" s="8"/>
      <c r="AA3316" s="8"/>
      <c r="AE3316" s="8"/>
      <c r="AO3316" s="8"/>
      <c r="BF3316" s="8"/>
    </row>
    <row r="3317" spans="1:58">
      <c r="A3317" s="10">
        <v>39840</v>
      </c>
      <c r="B3317" s="8">
        <v>53.12</v>
      </c>
      <c r="C3317" s="8"/>
      <c r="G3317" s="8"/>
      <c r="H3317" s="8"/>
      <c r="I3317" s="8"/>
      <c r="J3317" s="8"/>
      <c r="K3317" s="8"/>
      <c r="L3317" s="8"/>
      <c r="N3317" s="8"/>
      <c r="Q3317" s="8"/>
      <c r="R3317" s="8"/>
      <c r="S3317" s="8"/>
      <c r="T3317" s="8"/>
      <c r="U3317" s="8"/>
      <c r="V3317" s="8"/>
      <c r="W3317" s="8"/>
      <c r="X3317" s="8"/>
      <c r="Y3317" s="8"/>
      <c r="AA3317" s="8"/>
      <c r="AE3317" s="8"/>
      <c r="AO3317" s="8"/>
      <c r="BF3317" s="8"/>
    </row>
    <row r="3318" spans="1:58">
      <c r="A3318" s="10">
        <v>39841</v>
      </c>
      <c r="B3318" s="8">
        <v>54.54</v>
      </c>
      <c r="C3318" s="8"/>
      <c r="G3318" s="8"/>
      <c r="H3318" s="8"/>
      <c r="I3318" s="8"/>
      <c r="J3318" s="8"/>
      <c r="K3318" s="8"/>
      <c r="L3318" s="8"/>
      <c r="N3318" s="8"/>
      <c r="Q3318" s="8"/>
      <c r="R3318" s="8"/>
      <c r="S3318" s="8"/>
      <c r="T3318" s="8"/>
      <c r="U3318" s="8"/>
      <c r="V3318" s="8"/>
      <c r="W3318" s="8"/>
      <c r="X3318" s="8"/>
      <c r="Y3318" s="8"/>
      <c r="AA3318" s="8"/>
      <c r="AE3318" s="8"/>
      <c r="AO3318" s="8"/>
      <c r="BF3318" s="8"/>
    </row>
    <row r="3319" spans="1:58">
      <c r="A3319" s="10">
        <v>39842</v>
      </c>
      <c r="B3319" s="8">
        <v>55.15</v>
      </c>
      <c r="C3319" s="8"/>
      <c r="G3319" s="8"/>
      <c r="H3319" s="8"/>
      <c r="I3319" s="8"/>
      <c r="J3319" s="8"/>
      <c r="K3319" s="8"/>
      <c r="L3319" s="8"/>
      <c r="N3319" s="8"/>
      <c r="Q3319" s="8"/>
      <c r="R3319" s="8"/>
      <c r="S3319" s="8"/>
      <c r="T3319" s="8"/>
      <c r="U3319" s="8"/>
      <c r="V3319" s="8"/>
      <c r="W3319" s="8"/>
      <c r="X3319" s="8"/>
      <c r="Y3319" s="8"/>
      <c r="AA3319" s="8"/>
      <c r="AE3319" s="8"/>
      <c r="AO3319" s="8"/>
      <c r="BF3319" s="8"/>
    </row>
    <row r="3320" spans="1:58">
      <c r="A3320" s="10">
        <v>39843</v>
      </c>
      <c r="B3320" s="8">
        <v>55.73</v>
      </c>
      <c r="C3320" s="8"/>
      <c r="G3320" s="8"/>
      <c r="H3320" s="8"/>
      <c r="I3320" s="8"/>
      <c r="J3320" s="8"/>
      <c r="K3320" s="8"/>
      <c r="L3320" s="8"/>
      <c r="N3320" s="8"/>
      <c r="Q3320" s="8"/>
      <c r="R3320" s="8"/>
      <c r="S3320" s="8"/>
      <c r="T3320" s="8"/>
      <c r="U3320" s="8"/>
      <c r="V3320" s="8"/>
      <c r="W3320" s="8"/>
      <c r="X3320" s="8"/>
      <c r="Y3320" s="8"/>
      <c r="AA3320" s="8"/>
      <c r="AE3320" s="8"/>
      <c r="AO3320" s="8"/>
      <c r="BF3320" s="8"/>
    </row>
    <row r="3321" spans="1:58">
      <c r="A3321" s="10">
        <v>39844</v>
      </c>
      <c r="B3321" s="8">
        <v>55.73</v>
      </c>
      <c r="C3321" s="8"/>
      <c r="G3321" s="8"/>
      <c r="H3321" s="8"/>
      <c r="I3321" s="8"/>
      <c r="J3321" s="8"/>
      <c r="K3321" s="8"/>
      <c r="L3321" s="8"/>
      <c r="N3321" s="8"/>
      <c r="Q3321" s="8"/>
      <c r="R3321" s="8"/>
      <c r="S3321" s="8"/>
      <c r="T3321" s="8"/>
      <c r="U3321" s="8"/>
      <c r="V3321" s="8"/>
      <c r="W3321" s="8"/>
      <c r="X3321" s="8"/>
      <c r="Y3321" s="8"/>
      <c r="AA3321" s="8"/>
      <c r="AE3321" s="8"/>
      <c r="AO3321" s="8"/>
      <c r="BF3321" s="8"/>
    </row>
    <row r="3322" spans="1:58">
      <c r="A3322" s="10">
        <v>39845</v>
      </c>
      <c r="B3322" s="8">
        <v>55.73</v>
      </c>
      <c r="C3322" s="8"/>
      <c r="G3322" s="8"/>
      <c r="H3322" s="8"/>
      <c r="I3322" s="8"/>
      <c r="J3322" s="8"/>
      <c r="K3322" s="8"/>
      <c r="L3322" s="8"/>
      <c r="N3322" s="8"/>
      <c r="Q3322" s="8"/>
      <c r="R3322" s="8"/>
      <c r="S3322" s="8"/>
      <c r="T3322" s="8"/>
      <c r="U3322" s="8"/>
      <c r="V3322" s="8"/>
      <c r="W3322" s="8"/>
      <c r="X3322" s="8"/>
      <c r="Y3322" s="8"/>
      <c r="AA3322" s="8"/>
      <c r="AE3322" s="8"/>
      <c r="AO3322" s="8"/>
      <c r="BF3322" s="8"/>
    </row>
    <row r="3323" spans="1:58">
      <c r="A3323" s="10">
        <v>39846</v>
      </c>
      <c r="B3323" s="8">
        <v>53.23</v>
      </c>
      <c r="C3323" s="8"/>
      <c r="G3323" s="8"/>
      <c r="H3323" s="8"/>
      <c r="I3323" s="8"/>
      <c r="J3323" s="8"/>
      <c r="K3323" s="8"/>
      <c r="L3323" s="8"/>
      <c r="N3323" s="8"/>
      <c r="Q3323" s="8"/>
      <c r="R3323" s="8"/>
      <c r="S3323" s="8"/>
      <c r="T3323" s="8"/>
      <c r="U3323" s="8"/>
      <c r="V3323" s="8"/>
      <c r="W3323" s="8"/>
      <c r="X3323" s="8"/>
      <c r="Y3323" s="8"/>
      <c r="AA3323" s="8"/>
      <c r="AE3323" s="8"/>
      <c r="AO3323" s="8"/>
      <c r="BF3323" s="8"/>
    </row>
    <row r="3324" spans="1:58">
      <c r="A3324" s="10">
        <v>39847</v>
      </c>
      <c r="B3324" s="8">
        <v>53.54</v>
      </c>
      <c r="C3324" s="8"/>
      <c r="G3324" s="8"/>
      <c r="H3324" s="8"/>
      <c r="I3324" s="8"/>
      <c r="J3324" s="8"/>
      <c r="K3324" s="8"/>
      <c r="L3324" s="8"/>
      <c r="N3324" s="8"/>
      <c r="Q3324" s="8"/>
      <c r="R3324" s="8"/>
      <c r="S3324" s="8"/>
      <c r="T3324" s="8"/>
      <c r="U3324" s="8"/>
      <c r="V3324" s="8"/>
      <c r="W3324" s="8"/>
      <c r="X3324" s="8"/>
      <c r="Y3324" s="8"/>
      <c r="AA3324" s="8"/>
      <c r="AE3324" s="8"/>
      <c r="AO3324" s="8"/>
      <c r="BF3324" s="8"/>
    </row>
    <row r="3325" spans="1:58">
      <c r="A3325" s="10">
        <v>39848</v>
      </c>
      <c r="B3325" s="8">
        <v>53.63</v>
      </c>
      <c r="C3325" s="8"/>
      <c r="G3325" s="8"/>
      <c r="H3325" s="8"/>
      <c r="I3325" s="8"/>
      <c r="J3325" s="8"/>
      <c r="K3325" s="8"/>
      <c r="L3325" s="8"/>
      <c r="N3325" s="8"/>
      <c r="Q3325" s="8"/>
      <c r="R3325" s="8"/>
      <c r="S3325" s="8"/>
      <c r="T3325" s="8"/>
      <c r="U3325" s="8"/>
      <c r="V3325" s="8"/>
      <c r="W3325" s="8"/>
      <c r="X3325" s="8"/>
      <c r="Y3325" s="8"/>
      <c r="AA3325" s="8"/>
      <c r="AE3325" s="8"/>
      <c r="AO3325" s="8"/>
      <c r="BF3325" s="8"/>
    </row>
    <row r="3326" spans="1:58">
      <c r="A3326" s="10">
        <v>39849</v>
      </c>
      <c r="B3326" s="8">
        <v>56.43</v>
      </c>
      <c r="C3326" s="8"/>
      <c r="G3326" s="8"/>
      <c r="H3326" s="8"/>
      <c r="I3326" s="8"/>
      <c r="J3326" s="8"/>
      <c r="K3326" s="8"/>
      <c r="L3326" s="8"/>
      <c r="N3326" s="8"/>
      <c r="Q3326" s="8"/>
      <c r="R3326" s="8"/>
      <c r="S3326" s="8"/>
      <c r="T3326" s="8"/>
      <c r="U3326" s="8"/>
      <c r="V3326" s="8"/>
      <c r="W3326" s="8"/>
      <c r="X3326" s="8"/>
      <c r="Y3326" s="8"/>
      <c r="AA3326" s="8"/>
      <c r="AE3326" s="8"/>
      <c r="AO3326" s="8"/>
      <c r="BF3326" s="8"/>
    </row>
    <row r="3327" spans="1:58">
      <c r="A3327" s="10">
        <v>39850</v>
      </c>
      <c r="B3327" s="8">
        <v>56.13</v>
      </c>
      <c r="C3327" s="8"/>
      <c r="G3327" s="8"/>
      <c r="H3327" s="8"/>
      <c r="I3327" s="8"/>
      <c r="J3327" s="8"/>
      <c r="K3327" s="8"/>
      <c r="L3327" s="8"/>
      <c r="N3327" s="8"/>
      <c r="Q3327" s="8"/>
      <c r="R3327" s="8"/>
      <c r="S3327" s="8"/>
      <c r="T3327" s="8"/>
      <c r="U3327" s="8"/>
      <c r="V3327" s="8"/>
      <c r="W3327" s="8"/>
      <c r="X3327" s="8"/>
      <c r="Y3327" s="8"/>
      <c r="AA3327" s="8"/>
      <c r="AE3327" s="8"/>
      <c r="AO3327" s="8"/>
      <c r="BF3327" s="8"/>
    </row>
    <row r="3328" spans="1:58">
      <c r="A3328" s="10">
        <v>39851</v>
      </c>
      <c r="B3328" s="8">
        <v>56.13</v>
      </c>
      <c r="C3328" s="8"/>
      <c r="G3328" s="8"/>
      <c r="H3328" s="8"/>
      <c r="I3328" s="8"/>
      <c r="J3328" s="8"/>
      <c r="K3328" s="8"/>
      <c r="L3328" s="8"/>
      <c r="N3328" s="8"/>
      <c r="Q3328" s="8"/>
      <c r="R3328" s="8"/>
      <c r="S3328" s="8"/>
      <c r="T3328" s="8"/>
      <c r="U3328" s="8"/>
      <c r="V3328" s="8"/>
      <c r="W3328" s="8"/>
      <c r="X3328" s="8"/>
      <c r="Y3328" s="8"/>
      <c r="AA3328" s="8"/>
      <c r="AE3328" s="8"/>
      <c r="AO3328" s="8"/>
      <c r="BF3328" s="8"/>
    </row>
    <row r="3329" spans="1:58">
      <c r="A3329" s="10">
        <v>39852</v>
      </c>
      <c r="B3329" s="8">
        <v>56.13</v>
      </c>
      <c r="C3329" s="8"/>
      <c r="G3329" s="8"/>
      <c r="H3329" s="8"/>
      <c r="I3329" s="8"/>
      <c r="J3329" s="8"/>
      <c r="K3329" s="8"/>
      <c r="L3329" s="8"/>
      <c r="N3329" s="8"/>
      <c r="Q3329" s="8"/>
      <c r="R3329" s="8"/>
      <c r="S3329" s="8"/>
      <c r="T3329" s="8"/>
      <c r="U3329" s="8"/>
      <c r="V3329" s="8"/>
      <c r="W3329" s="8"/>
      <c r="X3329" s="8"/>
      <c r="Y3329" s="8"/>
      <c r="AA3329" s="8"/>
      <c r="AE3329" s="8"/>
      <c r="AO3329" s="8"/>
      <c r="BF3329" s="8"/>
    </row>
    <row r="3330" spans="1:58">
      <c r="A3330" s="10">
        <v>39853</v>
      </c>
      <c r="B3330" s="8">
        <v>55.9</v>
      </c>
      <c r="C3330" s="8"/>
      <c r="G3330" s="8"/>
      <c r="H3330" s="8"/>
      <c r="I3330" s="8"/>
      <c r="J3330" s="8"/>
      <c r="K3330" s="8"/>
      <c r="L3330" s="8"/>
      <c r="N3330" s="8"/>
      <c r="Q3330" s="8"/>
      <c r="R3330" s="8"/>
      <c r="S3330" s="8"/>
      <c r="T3330" s="8"/>
      <c r="U3330" s="8"/>
      <c r="V3330" s="8"/>
      <c r="W3330" s="8"/>
      <c r="X3330" s="8"/>
      <c r="Y3330" s="8"/>
      <c r="AA3330" s="8"/>
      <c r="AE3330" s="8"/>
      <c r="AO3330" s="8"/>
      <c r="BF3330" s="8"/>
    </row>
    <row r="3331" spans="1:58">
      <c r="A3331" s="10">
        <v>39854</v>
      </c>
      <c r="B3331" s="8">
        <v>54.19</v>
      </c>
      <c r="C3331" s="8"/>
      <c r="G3331" s="8"/>
      <c r="H3331" s="8"/>
      <c r="I3331" s="8"/>
      <c r="J3331" s="8"/>
      <c r="K3331" s="8"/>
      <c r="L3331" s="8"/>
      <c r="N3331" s="8"/>
      <c r="Q3331" s="8"/>
      <c r="R3331" s="8"/>
      <c r="S3331" s="8"/>
      <c r="T3331" s="8"/>
      <c r="U3331" s="8"/>
      <c r="V3331" s="8"/>
      <c r="W3331" s="8"/>
      <c r="X3331" s="8"/>
      <c r="Y3331" s="8"/>
      <c r="AA3331" s="8"/>
      <c r="AE3331" s="8"/>
      <c r="AO3331" s="8"/>
      <c r="BF3331" s="8"/>
    </row>
    <row r="3332" spans="1:58">
      <c r="A3332" s="10">
        <v>39855</v>
      </c>
      <c r="B3332" s="8">
        <v>53.78</v>
      </c>
      <c r="C3332" s="8"/>
      <c r="G3332" s="8"/>
      <c r="H3332" s="8"/>
      <c r="I3332" s="8"/>
      <c r="J3332" s="8"/>
      <c r="K3332" s="8"/>
      <c r="L3332" s="8"/>
      <c r="N3332" s="8"/>
      <c r="Q3332" s="8"/>
      <c r="R3332" s="8"/>
      <c r="S3332" s="8"/>
      <c r="T3332" s="8"/>
      <c r="U3332" s="8"/>
      <c r="V3332" s="8"/>
      <c r="W3332" s="8"/>
      <c r="X3332" s="8"/>
      <c r="Y3332" s="8"/>
      <c r="AA3332" s="8"/>
      <c r="AE3332" s="8"/>
      <c r="AO3332" s="8"/>
      <c r="BF3332" s="8"/>
    </row>
    <row r="3333" spans="1:58">
      <c r="A3333" s="10">
        <v>39856</v>
      </c>
      <c r="B3333" s="8">
        <v>54.63</v>
      </c>
      <c r="C3333" s="8"/>
      <c r="G3333" s="8"/>
      <c r="H3333" s="8"/>
      <c r="I3333" s="8"/>
      <c r="J3333" s="8"/>
      <c r="K3333" s="8"/>
      <c r="L3333" s="8"/>
      <c r="N3333" s="8"/>
      <c r="Q3333" s="8"/>
      <c r="R3333" s="8"/>
      <c r="S3333" s="8"/>
      <c r="T3333" s="8"/>
      <c r="U3333" s="8"/>
      <c r="V3333" s="8"/>
      <c r="W3333" s="8"/>
      <c r="X3333" s="8"/>
      <c r="Y3333" s="8"/>
      <c r="AA3333" s="8"/>
      <c r="AE3333" s="8"/>
      <c r="AO3333" s="8"/>
      <c r="BF3333" s="8"/>
    </row>
    <row r="3334" spans="1:58">
      <c r="A3334" s="10">
        <v>39857</v>
      </c>
      <c r="B3334" s="8">
        <v>53.18</v>
      </c>
      <c r="C3334" s="8"/>
      <c r="G3334" s="8"/>
      <c r="H3334" s="8"/>
      <c r="I3334" s="8"/>
      <c r="J3334" s="8"/>
      <c r="K3334" s="8"/>
      <c r="L3334" s="8"/>
      <c r="N3334" s="8"/>
      <c r="Q3334" s="8"/>
      <c r="R3334" s="8"/>
      <c r="S3334" s="8"/>
      <c r="T3334" s="8"/>
      <c r="U3334" s="8"/>
      <c r="V3334" s="8"/>
      <c r="W3334" s="8"/>
      <c r="X3334" s="8"/>
      <c r="Y3334" s="8"/>
      <c r="AA3334" s="8"/>
      <c r="AE3334" s="8"/>
      <c r="AO3334" s="8"/>
      <c r="BF3334" s="8"/>
    </row>
    <row r="3335" spans="1:58">
      <c r="A3335" s="10">
        <v>39858</v>
      </c>
      <c r="B3335" s="8">
        <v>53.18</v>
      </c>
      <c r="C3335" s="8"/>
      <c r="G3335" s="8"/>
      <c r="H3335" s="8"/>
      <c r="I3335" s="8"/>
      <c r="J3335" s="8"/>
      <c r="K3335" s="8"/>
      <c r="L3335" s="8"/>
      <c r="N3335" s="8"/>
      <c r="Q3335" s="8"/>
      <c r="R3335" s="8"/>
      <c r="S3335" s="8"/>
      <c r="T3335" s="8"/>
      <c r="U3335" s="8"/>
      <c r="V3335" s="8"/>
      <c r="W3335" s="8"/>
      <c r="X3335" s="8"/>
      <c r="Y3335" s="8"/>
      <c r="AA3335" s="8"/>
      <c r="AE3335" s="8"/>
      <c r="AO3335" s="8"/>
      <c r="BF3335" s="8"/>
    </row>
    <row r="3336" spans="1:58">
      <c r="A3336" s="10">
        <v>39859</v>
      </c>
      <c r="B3336" s="8">
        <v>53.18</v>
      </c>
      <c r="C3336" s="8"/>
      <c r="G3336" s="8"/>
      <c r="H3336" s="8"/>
      <c r="I3336" s="8"/>
      <c r="J3336" s="8"/>
      <c r="K3336" s="8"/>
      <c r="L3336" s="8"/>
      <c r="N3336" s="8"/>
      <c r="Q3336" s="8"/>
      <c r="R3336" s="8"/>
      <c r="S3336" s="8"/>
      <c r="T3336" s="8"/>
      <c r="U3336" s="8"/>
      <c r="V3336" s="8"/>
      <c r="W3336" s="8"/>
      <c r="X3336" s="8"/>
      <c r="Y3336" s="8"/>
      <c r="AA3336" s="8"/>
      <c r="AE3336" s="8"/>
      <c r="AO3336" s="8"/>
      <c r="BF3336" s="8"/>
    </row>
    <row r="3337" spans="1:58">
      <c r="A3337" s="10">
        <v>39860</v>
      </c>
      <c r="B3337" s="8">
        <v>51.36</v>
      </c>
      <c r="C3337" s="8"/>
      <c r="G3337" s="8"/>
      <c r="H3337" s="8"/>
      <c r="I3337" s="8"/>
      <c r="J3337" s="8"/>
      <c r="K3337" s="8"/>
      <c r="L3337" s="8"/>
      <c r="N3337" s="8"/>
      <c r="Q3337" s="8"/>
      <c r="R3337" s="8"/>
      <c r="S3337" s="8"/>
      <c r="T3337" s="8"/>
      <c r="U3337" s="8"/>
      <c r="V3337" s="8"/>
      <c r="W3337" s="8"/>
      <c r="X3337" s="8"/>
      <c r="Y3337" s="8"/>
      <c r="AA3337" s="8"/>
      <c r="AE3337" s="8"/>
      <c r="AO3337" s="8"/>
      <c r="BF3337" s="8"/>
    </row>
    <row r="3338" spans="1:58">
      <c r="A3338" s="10">
        <v>39861</v>
      </c>
      <c r="B3338" s="8">
        <v>48.69</v>
      </c>
      <c r="C3338" s="8"/>
      <c r="G3338" s="8"/>
      <c r="H3338" s="8"/>
      <c r="I3338" s="8"/>
      <c r="J3338" s="8"/>
      <c r="K3338" s="8"/>
      <c r="L3338" s="8"/>
      <c r="N3338" s="8"/>
      <c r="Q3338" s="8"/>
      <c r="R3338" s="8"/>
      <c r="S3338" s="8"/>
      <c r="T3338" s="8"/>
      <c r="U3338" s="8"/>
      <c r="V3338" s="8"/>
      <c r="W3338" s="8"/>
      <c r="X3338" s="8"/>
      <c r="Y3338" s="8"/>
      <c r="AA3338" s="8"/>
      <c r="AE3338" s="8"/>
      <c r="AO3338" s="8"/>
      <c r="BF3338" s="8"/>
    </row>
    <row r="3339" spans="1:58">
      <c r="A3339" s="10">
        <v>39862</v>
      </c>
      <c r="B3339" s="8">
        <v>46.94</v>
      </c>
      <c r="C3339" s="8"/>
      <c r="G3339" s="8"/>
      <c r="H3339" s="8"/>
      <c r="I3339" s="8"/>
      <c r="J3339" s="8"/>
      <c r="K3339" s="8"/>
      <c r="L3339" s="8"/>
      <c r="N3339" s="8"/>
      <c r="Q3339" s="8"/>
      <c r="R3339" s="8"/>
      <c r="S3339" s="8"/>
      <c r="T3339" s="8"/>
      <c r="U3339" s="8"/>
      <c r="V3339" s="8"/>
      <c r="W3339" s="8"/>
      <c r="X3339" s="8"/>
      <c r="Y3339" s="8"/>
      <c r="AA3339" s="8"/>
      <c r="AE3339" s="8"/>
      <c r="AO3339" s="8"/>
      <c r="BF3339" s="8"/>
    </row>
    <row r="3340" spans="1:58">
      <c r="A3340" s="10">
        <v>39863</v>
      </c>
      <c r="B3340" s="8">
        <v>49.83</v>
      </c>
      <c r="C3340" s="8"/>
      <c r="G3340" s="8"/>
      <c r="H3340" s="8"/>
      <c r="I3340" s="8"/>
      <c r="J3340" s="8"/>
      <c r="K3340" s="8"/>
      <c r="L3340" s="8"/>
      <c r="N3340" s="8"/>
      <c r="Q3340" s="8"/>
      <c r="R3340" s="8"/>
      <c r="S3340" s="8"/>
      <c r="T3340" s="8"/>
      <c r="U3340" s="8"/>
      <c r="V3340" s="8"/>
      <c r="W3340" s="8"/>
      <c r="X3340" s="8"/>
      <c r="Y3340" s="8"/>
      <c r="AA3340" s="8"/>
      <c r="AE3340" s="8"/>
      <c r="AO3340" s="8"/>
      <c r="BF3340" s="8"/>
    </row>
    <row r="3341" spans="1:58">
      <c r="A3341" s="10">
        <v>39864</v>
      </c>
      <c r="B3341" s="8">
        <v>49.71</v>
      </c>
      <c r="C3341" s="8"/>
      <c r="G3341" s="8"/>
      <c r="H3341" s="8"/>
      <c r="I3341" s="8"/>
      <c r="J3341" s="8"/>
      <c r="K3341" s="8"/>
      <c r="L3341" s="8"/>
      <c r="N3341" s="8"/>
      <c r="Q3341" s="8"/>
      <c r="R3341" s="8"/>
      <c r="S3341" s="8"/>
      <c r="T3341" s="8"/>
      <c r="U3341" s="8"/>
      <c r="V3341" s="8"/>
      <c r="W3341" s="8"/>
      <c r="X3341" s="8"/>
      <c r="Y3341" s="8"/>
      <c r="AA3341" s="8"/>
      <c r="AE3341" s="8"/>
      <c r="AO3341" s="8"/>
      <c r="BF3341" s="8"/>
    </row>
    <row r="3342" spans="1:58">
      <c r="A3342" s="10">
        <v>39865</v>
      </c>
      <c r="B3342" s="8">
        <v>49.71</v>
      </c>
      <c r="C3342" s="8"/>
      <c r="G3342" s="8"/>
      <c r="H3342" s="8"/>
      <c r="I3342" s="8"/>
      <c r="J3342" s="8"/>
      <c r="K3342" s="8"/>
      <c r="L3342" s="8"/>
      <c r="N3342" s="8"/>
      <c r="Q3342" s="8"/>
      <c r="R3342" s="8"/>
      <c r="S3342" s="8"/>
      <c r="T3342" s="8"/>
      <c r="U3342" s="8"/>
      <c r="V3342" s="8"/>
      <c r="W3342" s="8"/>
      <c r="X3342" s="8"/>
      <c r="Y3342" s="8"/>
      <c r="AA3342" s="8"/>
      <c r="AE3342" s="8"/>
      <c r="AO3342" s="8"/>
      <c r="BF3342" s="8"/>
    </row>
    <row r="3343" spans="1:58">
      <c r="A3343" s="10">
        <v>39866</v>
      </c>
      <c r="B3343" s="8">
        <v>49.71</v>
      </c>
      <c r="C3343" s="8"/>
      <c r="G3343" s="8"/>
      <c r="H3343" s="8"/>
      <c r="I3343" s="8"/>
      <c r="J3343" s="8"/>
      <c r="K3343" s="8"/>
      <c r="L3343" s="8"/>
      <c r="N3343" s="8"/>
      <c r="Q3343" s="8"/>
      <c r="R3343" s="8"/>
      <c r="S3343" s="8"/>
      <c r="T3343" s="8"/>
      <c r="U3343" s="8"/>
      <c r="V3343" s="8"/>
      <c r="W3343" s="8"/>
      <c r="X3343" s="8"/>
      <c r="Y3343" s="8"/>
      <c r="AA3343" s="8"/>
      <c r="AE3343" s="8"/>
      <c r="AO3343" s="8"/>
      <c r="BF3343" s="8"/>
    </row>
    <row r="3344" spans="1:58">
      <c r="A3344" s="10">
        <v>39867</v>
      </c>
      <c r="B3344" s="8">
        <v>48.65</v>
      </c>
      <c r="C3344" s="8"/>
      <c r="G3344" s="8"/>
      <c r="H3344" s="8"/>
      <c r="I3344" s="8"/>
      <c r="J3344" s="8"/>
      <c r="K3344" s="8"/>
      <c r="L3344" s="8"/>
      <c r="N3344" s="8"/>
      <c r="Q3344" s="8"/>
      <c r="R3344" s="8"/>
      <c r="S3344" s="8"/>
      <c r="T3344" s="8"/>
      <c r="U3344" s="8"/>
      <c r="V3344" s="8"/>
      <c r="W3344" s="8"/>
      <c r="X3344" s="8"/>
      <c r="Y3344" s="8"/>
      <c r="AA3344" s="8"/>
      <c r="AE3344" s="8"/>
      <c r="AO3344" s="8"/>
      <c r="BF3344" s="8"/>
    </row>
    <row r="3345" spans="1:58">
      <c r="A3345" s="10">
        <v>39868</v>
      </c>
      <c r="B3345" s="8">
        <v>50.44</v>
      </c>
      <c r="C3345" s="8"/>
      <c r="G3345" s="8"/>
      <c r="H3345" s="8"/>
      <c r="I3345" s="8"/>
      <c r="J3345" s="8"/>
      <c r="K3345" s="8"/>
      <c r="L3345" s="8"/>
      <c r="N3345" s="8"/>
      <c r="Q3345" s="8"/>
      <c r="R3345" s="8"/>
      <c r="S3345" s="8"/>
      <c r="T3345" s="8"/>
      <c r="U3345" s="8"/>
      <c r="V3345" s="8"/>
      <c r="W3345" s="8"/>
      <c r="X3345" s="8"/>
      <c r="Y3345" s="8"/>
      <c r="AA3345" s="8"/>
      <c r="AE3345" s="8"/>
      <c r="AO3345" s="8"/>
      <c r="BF3345" s="8"/>
    </row>
    <row r="3346" spans="1:58">
      <c r="A3346" s="10">
        <v>39869</v>
      </c>
      <c r="B3346" s="8">
        <v>52.56</v>
      </c>
      <c r="C3346" s="8"/>
      <c r="G3346" s="8"/>
      <c r="H3346" s="8"/>
      <c r="I3346" s="8"/>
      <c r="J3346" s="8"/>
      <c r="K3346" s="8"/>
      <c r="L3346" s="8"/>
      <c r="N3346" s="8"/>
      <c r="Q3346" s="8"/>
      <c r="R3346" s="8"/>
      <c r="S3346" s="8"/>
      <c r="T3346" s="8"/>
      <c r="U3346" s="8"/>
      <c r="V3346" s="8"/>
      <c r="W3346" s="8"/>
      <c r="X3346" s="8"/>
      <c r="Y3346" s="8"/>
      <c r="AA3346" s="8"/>
      <c r="AE3346" s="8"/>
      <c r="AO3346" s="8"/>
      <c r="BF3346" s="8"/>
    </row>
    <row r="3347" spans="1:58">
      <c r="A3347" s="10">
        <v>39870</v>
      </c>
      <c r="B3347" s="8">
        <v>55.2</v>
      </c>
      <c r="C3347" s="8"/>
      <c r="G3347" s="8"/>
      <c r="H3347" s="8"/>
      <c r="I3347" s="8"/>
      <c r="J3347" s="8"/>
      <c r="K3347" s="8"/>
      <c r="L3347" s="8"/>
      <c r="N3347" s="8"/>
      <c r="Q3347" s="8"/>
      <c r="R3347" s="8"/>
      <c r="S3347" s="8"/>
      <c r="T3347" s="8"/>
      <c r="U3347" s="8"/>
      <c r="V3347" s="8"/>
      <c r="W3347" s="8"/>
      <c r="X3347" s="8"/>
      <c r="Y3347" s="8"/>
      <c r="AA3347" s="8"/>
      <c r="AE3347" s="8"/>
      <c r="AO3347" s="8"/>
      <c r="BF3347" s="8"/>
    </row>
    <row r="3348" spans="1:58">
      <c r="A3348" s="10">
        <v>39871</v>
      </c>
      <c r="B3348" s="8">
        <v>55.01</v>
      </c>
      <c r="C3348" s="8"/>
      <c r="G3348" s="8"/>
      <c r="H3348" s="8"/>
      <c r="I3348" s="8"/>
      <c r="J3348" s="8"/>
      <c r="K3348" s="8"/>
      <c r="L3348" s="8"/>
      <c r="N3348" s="8"/>
      <c r="Q3348" s="8"/>
      <c r="R3348" s="8"/>
      <c r="S3348" s="8"/>
      <c r="T3348" s="8"/>
      <c r="U3348" s="8"/>
      <c r="V3348" s="8"/>
      <c r="W3348" s="8"/>
      <c r="X3348" s="8"/>
      <c r="Y3348" s="8"/>
      <c r="AA3348" s="8"/>
      <c r="AE3348" s="8"/>
      <c r="AO3348" s="8"/>
      <c r="BF3348" s="8"/>
    </row>
    <row r="3349" spans="1:58">
      <c r="A3349" s="10">
        <v>39872</v>
      </c>
      <c r="B3349" s="8">
        <v>55.01</v>
      </c>
      <c r="C3349" s="8"/>
      <c r="G3349" s="8"/>
      <c r="H3349" s="8"/>
      <c r="I3349" s="8"/>
      <c r="J3349" s="8"/>
      <c r="K3349" s="8"/>
      <c r="L3349" s="8"/>
      <c r="N3349" s="8"/>
      <c r="Q3349" s="8"/>
      <c r="R3349" s="8"/>
      <c r="S3349" s="8"/>
      <c r="T3349" s="8"/>
      <c r="U3349" s="8"/>
      <c r="V3349" s="8"/>
      <c r="W3349" s="8"/>
      <c r="X3349" s="8"/>
      <c r="Y3349" s="8"/>
      <c r="AA3349" s="8"/>
      <c r="AE3349" s="8"/>
      <c r="AO3349" s="8"/>
      <c r="BF3349" s="8"/>
    </row>
    <row r="3350" spans="1:58">
      <c r="A3350" s="10">
        <v>39873</v>
      </c>
      <c r="B3350" s="8">
        <v>55.01</v>
      </c>
      <c r="C3350" s="8"/>
      <c r="G3350" s="8"/>
      <c r="H3350" s="8"/>
      <c r="I3350" s="8"/>
      <c r="J3350" s="8"/>
      <c r="K3350" s="8"/>
      <c r="L3350" s="8"/>
      <c r="N3350" s="8"/>
      <c r="Q3350" s="8"/>
      <c r="R3350" s="8"/>
      <c r="S3350" s="8"/>
      <c r="T3350" s="8"/>
      <c r="U3350" s="8"/>
      <c r="V3350" s="8"/>
      <c r="W3350" s="8"/>
      <c r="X3350" s="8"/>
      <c r="Y3350" s="8"/>
      <c r="AA3350" s="8"/>
      <c r="AE3350" s="8"/>
      <c r="AO3350" s="8"/>
      <c r="BF3350" s="8"/>
    </row>
    <row r="3351" spans="1:58">
      <c r="A3351" s="10">
        <v>39874</v>
      </c>
      <c r="B3351" s="8">
        <v>50.09</v>
      </c>
      <c r="C3351" s="8"/>
      <c r="G3351" s="8"/>
      <c r="H3351" s="8"/>
      <c r="I3351" s="8"/>
      <c r="J3351" s="8"/>
      <c r="K3351" s="8"/>
      <c r="L3351" s="8"/>
      <c r="N3351" s="8"/>
      <c r="Q3351" s="8"/>
      <c r="R3351" s="8"/>
      <c r="S3351" s="8"/>
      <c r="T3351" s="8"/>
      <c r="U3351" s="8"/>
      <c r="V3351" s="8"/>
      <c r="W3351" s="8"/>
      <c r="X3351" s="8"/>
      <c r="Y3351" s="8"/>
      <c r="AA3351" s="8"/>
      <c r="AE3351" s="8"/>
      <c r="AO3351" s="8"/>
      <c r="BF3351" s="8"/>
    </row>
    <row r="3352" spans="1:58">
      <c r="A3352" s="10">
        <v>39875</v>
      </c>
      <c r="B3352" s="8">
        <v>51.86</v>
      </c>
      <c r="C3352" s="8"/>
      <c r="G3352" s="8"/>
      <c r="H3352" s="8"/>
      <c r="I3352" s="8"/>
      <c r="J3352" s="8"/>
      <c r="K3352" s="8"/>
      <c r="L3352" s="8"/>
      <c r="N3352" s="8"/>
      <c r="Q3352" s="8"/>
      <c r="R3352" s="8"/>
      <c r="S3352" s="8"/>
      <c r="T3352" s="8"/>
      <c r="U3352" s="8"/>
      <c r="V3352" s="8"/>
      <c r="W3352" s="8"/>
      <c r="X3352" s="8"/>
      <c r="Y3352" s="8"/>
      <c r="AA3352" s="8"/>
      <c r="AE3352" s="8"/>
      <c r="AO3352" s="8"/>
      <c r="BF3352" s="8"/>
    </row>
    <row r="3353" spans="1:58">
      <c r="A3353" s="10">
        <v>39876</v>
      </c>
      <c r="B3353" s="8">
        <v>54.73</v>
      </c>
      <c r="C3353" s="8"/>
      <c r="G3353" s="8"/>
      <c r="H3353" s="8"/>
      <c r="I3353" s="8"/>
      <c r="J3353" s="8"/>
      <c r="K3353" s="8"/>
      <c r="L3353" s="8"/>
      <c r="N3353" s="8"/>
      <c r="Q3353" s="8"/>
      <c r="R3353" s="8"/>
      <c r="S3353" s="8"/>
      <c r="T3353" s="8"/>
      <c r="U3353" s="8"/>
      <c r="V3353" s="8"/>
      <c r="W3353" s="8"/>
      <c r="X3353" s="8"/>
      <c r="Y3353" s="8"/>
      <c r="AA3353" s="8"/>
      <c r="AE3353" s="8"/>
      <c r="AO3353" s="8"/>
      <c r="BF3353" s="8"/>
    </row>
    <row r="3354" spans="1:58">
      <c r="A3354" s="10">
        <v>39877</v>
      </c>
      <c r="B3354" s="8">
        <v>51.79</v>
      </c>
      <c r="C3354" s="8"/>
      <c r="G3354" s="8"/>
      <c r="H3354" s="8"/>
      <c r="I3354" s="8"/>
      <c r="J3354" s="8"/>
      <c r="K3354" s="8"/>
      <c r="L3354" s="8"/>
      <c r="N3354" s="8"/>
      <c r="Q3354" s="8"/>
      <c r="R3354" s="8"/>
      <c r="S3354" s="8"/>
      <c r="T3354" s="8"/>
      <c r="U3354" s="8"/>
      <c r="V3354" s="8"/>
      <c r="W3354" s="8"/>
      <c r="X3354" s="8"/>
      <c r="Y3354" s="8"/>
      <c r="AA3354" s="8"/>
      <c r="AE3354" s="8"/>
      <c r="AO3354" s="8"/>
      <c r="BF3354" s="8"/>
    </row>
    <row r="3355" spans="1:58">
      <c r="A3355" s="10">
        <v>39878</v>
      </c>
      <c r="B3355" s="8">
        <v>53.23</v>
      </c>
      <c r="C3355" s="8"/>
      <c r="G3355" s="8"/>
      <c r="H3355" s="8"/>
      <c r="I3355" s="8"/>
      <c r="J3355" s="8"/>
      <c r="K3355" s="8"/>
      <c r="L3355" s="8"/>
      <c r="N3355" s="8"/>
      <c r="Q3355" s="8"/>
      <c r="R3355" s="8"/>
      <c r="S3355" s="8"/>
      <c r="T3355" s="8"/>
      <c r="U3355" s="8"/>
      <c r="V3355" s="8"/>
      <c r="W3355" s="8"/>
      <c r="X3355" s="8"/>
      <c r="Y3355" s="8"/>
      <c r="AA3355" s="8"/>
      <c r="AE3355" s="8"/>
      <c r="AO3355" s="8"/>
      <c r="BF3355" s="8"/>
    </row>
    <row r="3356" spans="1:58">
      <c r="A3356" s="10">
        <v>39879</v>
      </c>
      <c r="B3356" s="8">
        <v>53.23</v>
      </c>
      <c r="C3356" s="8"/>
      <c r="G3356" s="8"/>
      <c r="H3356" s="8"/>
      <c r="I3356" s="8"/>
      <c r="J3356" s="8"/>
      <c r="K3356" s="8"/>
      <c r="L3356" s="8"/>
      <c r="N3356" s="8"/>
      <c r="Q3356" s="8"/>
      <c r="R3356" s="8"/>
      <c r="S3356" s="8"/>
      <c r="T3356" s="8"/>
      <c r="U3356" s="8"/>
      <c r="V3356" s="8"/>
      <c r="W3356" s="8"/>
      <c r="X3356" s="8"/>
      <c r="Y3356" s="8"/>
      <c r="AA3356" s="8"/>
      <c r="AE3356" s="8"/>
      <c r="AO3356" s="8"/>
      <c r="BF3356" s="8"/>
    </row>
    <row r="3357" spans="1:58">
      <c r="A3357" s="10">
        <v>39880</v>
      </c>
      <c r="B3357" s="8">
        <v>53.23</v>
      </c>
      <c r="C3357" s="8"/>
      <c r="G3357" s="8"/>
      <c r="H3357" s="8"/>
      <c r="I3357" s="8"/>
      <c r="J3357" s="8"/>
      <c r="K3357" s="8"/>
      <c r="L3357" s="8"/>
      <c r="N3357" s="8"/>
      <c r="Q3357" s="8"/>
      <c r="R3357" s="8"/>
      <c r="S3357" s="8"/>
      <c r="T3357" s="8"/>
      <c r="U3357" s="8"/>
      <c r="V3357" s="8"/>
      <c r="W3357" s="8"/>
      <c r="X3357" s="8"/>
      <c r="Y3357" s="8"/>
      <c r="AA3357" s="8"/>
      <c r="AE3357" s="8"/>
      <c r="AO3357" s="8"/>
      <c r="BF3357" s="8"/>
    </row>
    <row r="3358" spans="1:58">
      <c r="A3358" s="10">
        <v>39881</v>
      </c>
      <c r="B3358" s="8">
        <v>52.37</v>
      </c>
      <c r="C3358" s="8"/>
      <c r="G3358" s="8"/>
      <c r="H3358" s="8"/>
      <c r="I3358" s="8"/>
      <c r="J3358" s="8"/>
      <c r="K3358" s="8"/>
      <c r="L3358" s="8"/>
      <c r="N3358" s="8"/>
      <c r="Q3358" s="8"/>
      <c r="R3358" s="8"/>
      <c r="S3358" s="8"/>
      <c r="T3358" s="8"/>
      <c r="U3358" s="8"/>
      <c r="V3358" s="8"/>
      <c r="W3358" s="8"/>
      <c r="X3358" s="8"/>
      <c r="Y3358" s="8"/>
      <c r="AA3358" s="8"/>
      <c r="AE3358" s="8"/>
      <c r="AO3358" s="8"/>
      <c r="BF3358" s="8"/>
    </row>
    <row r="3359" spans="1:58">
      <c r="A3359" s="10">
        <v>39882</v>
      </c>
      <c r="B3359" s="8">
        <v>52.17</v>
      </c>
      <c r="C3359" s="8"/>
      <c r="G3359" s="8"/>
      <c r="H3359" s="8"/>
      <c r="I3359" s="8"/>
      <c r="J3359" s="8"/>
      <c r="K3359" s="8"/>
      <c r="L3359" s="8"/>
      <c r="N3359" s="8"/>
      <c r="Q3359" s="8"/>
      <c r="R3359" s="8"/>
      <c r="S3359" s="8"/>
      <c r="T3359" s="8"/>
      <c r="U3359" s="8"/>
      <c r="V3359" s="8"/>
      <c r="W3359" s="8"/>
      <c r="X3359" s="8"/>
      <c r="Y3359" s="8"/>
      <c r="AA3359" s="8"/>
      <c r="AE3359" s="8"/>
      <c r="AO3359" s="8"/>
      <c r="BF3359" s="8"/>
    </row>
    <row r="3360" spans="1:58">
      <c r="A3360" s="10">
        <v>39883</v>
      </c>
      <c r="B3360" s="8">
        <v>49.13</v>
      </c>
      <c r="C3360" s="8"/>
      <c r="G3360" s="8"/>
      <c r="H3360" s="8"/>
      <c r="I3360" s="8"/>
      <c r="J3360" s="8"/>
      <c r="K3360" s="8"/>
      <c r="L3360" s="8"/>
      <c r="N3360" s="8"/>
      <c r="Q3360" s="8"/>
      <c r="R3360" s="8"/>
      <c r="S3360" s="8"/>
      <c r="T3360" s="8"/>
      <c r="U3360" s="8"/>
      <c r="V3360" s="8"/>
      <c r="W3360" s="8"/>
      <c r="X3360" s="8"/>
      <c r="Y3360" s="8"/>
      <c r="AA3360" s="8"/>
      <c r="AE3360" s="8"/>
      <c r="AO3360" s="8"/>
      <c r="BF3360" s="8"/>
    </row>
    <row r="3361" spans="1:58">
      <c r="A3361" s="10">
        <v>39884</v>
      </c>
      <c r="B3361" s="8">
        <v>53.51</v>
      </c>
      <c r="C3361" s="8"/>
      <c r="G3361" s="8"/>
      <c r="H3361" s="8"/>
      <c r="I3361" s="8"/>
      <c r="J3361" s="8"/>
      <c r="K3361" s="8"/>
      <c r="L3361" s="8"/>
      <c r="N3361" s="8"/>
      <c r="Q3361" s="8"/>
      <c r="R3361" s="8"/>
      <c r="S3361" s="8"/>
      <c r="T3361" s="8"/>
      <c r="U3361" s="8"/>
      <c r="V3361" s="8"/>
      <c r="W3361" s="8"/>
      <c r="X3361" s="8"/>
      <c r="Y3361" s="8"/>
      <c r="AA3361" s="8"/>
      <c r="AE3361" s="8"/>
      <c r="AO3361" s="8"/>
      <c r="BF3361" s="8"/>
    </row>
    <row r="3362" spans="1:58">
      <c r="A3362" s="10">
        <v>39885</v>
      </c>
      <c r="B3362" s="8">
        <v>53.32</v>
      </c>
      <c r="C3362" s="8"/>
      <c r="G3362" s="8"/>
      <c r="H3362" s="8"/>
      <c r="I3362" s="8"/>
      <c r="J3362" s="8"/>
      <c r="K3362" s="8"/>
      <c r="L3362" s="8"/>
      <c r="N3362" s="8"/>
      <c r="Q3362" s="8"/>
      <c r="R3362" s="8"/>
      <c r="S3362" s="8"/>
      <c r="T3362" s="8"/>
      <c r="U3362" s="8"/>
      <c r="V3362" s="8"/>
      <c r="W3362" s="8"/>
      <c r="X3362" s="8"/>
      <c r="Y3362" s="8"/>
      <c r="AA3362" s="8"/>
      <c r="AE3362" s="8"/>
      <c r="AO3362" s="8"/>
      <c r="BF3362" s="8"/>
    </row>
    <row r="3363" spans="1:58">
      <c r="A3363" s="10">
        <v>39886</v>
      </c>
      <c r="B3363" s="8">
        <v>53.32</v>
      </c>
      <c r="C3363" s="8"/>
      <c r="G3363" s="8"/>
      <c r="H3363" s="8"/>
      <c r="I3363" s="8"/>
      <c r="J3363" s="8"/>
      <c r="K3363" s="8"/>
      <c r="L3363" s="8"/>
      <c r="N3363" s="8"/>
      <c r="Q3363" s="8"/>
      <c r="R3363" s="8"/>
      <c r="S3363" s="8"/>
      <c r="T3363" s="8"/>
      <c r="U3363" s="8"/>
      <c r="V3363" s="8"/>
      <c r="W3363" s="8"/>
      <c r="X3363" s="8"/>
      <c r="Y3363" s="8"/>
      <c r="AA3363" s="8"/>
      <c r="AE3363" s="8"/>
      <c r="AO3363" s="8"/>
      <c r="BF3363" s="8"/>
    </row>
    <row r="3364" spans="1:58">
      <c r="A3364" s="10">
        <v>39887</v>
      </c>
      <c r="B3364" s="8">
        <v>53.32</v>
      </c>
      <c r="C3364" s="8"/>
      <c r="G3364" s="8"/>
      <c r="H3364" s="8"/>
      <c r="I3364" s="8"/>
      <c r="J3364" s="8"/>
      <c r="K3364" s="8"/>
      <c r="L3364" s="8"/>
      <c r="N3364" s="8"/>
      <c r="Q3364" s="8"/>
      <c r="R3364" s="8"/>
      <c r="S3364" s="8"/>
      <c r="T3364" s="8"/>
      <c r="U3364" s="8"/>
      <c r="V3364" s="8"/>
      <c r="W3364" s="8"/>
      <c r="X3364" s="8"/>
      <c r="Y3364" s="8"/>
      <c r="AA3364" s="8"/>
      <c r="AE3364" s="8"/>
      <c r="AO3364" s="8"/>
      <c r="BF3364" s="8"/>
    </row>
    <row r="3365" spans="1:58">
      <c r="A3365" s="10">
        <v>39888</v>
      </c>
      <c r="B3365" s="8">
        <v>54</v>
      </c>
      <c r="C3365" s="8"/>
      <c r="G3365" s="8"/>
      <c r="H3365" s="8"/>
      <c r="I3365" s="8"/>
      <c r="J3365" s="8"/>
      <c r="K3365" s="8"/>
      <c r="L3365" s="8"/>
      <c r="N3365" s="8"/>
      <c r="Q3365" s="8"/>
      <c r="R3365" s="8"/>
      <c r="S3365" s="8"/>
      <c r="T3365" s="8"/>
      <c r="U3365" s="8"/>
      <c r="V3365" s="8"/>
      <c r="W3365" s="8"/>
      <c r="X3365" s="8"/>
      <c r="Y3365" s="8"/>
      <c r="AA3365" s="8"/>
      <c r="AE3365" s="8"/>
      <c r="AO3365" s="8"/>
      <c r="BF3365" s="8"/>
    </row>
    <row r="3366" spans="1:58">
      <c r="A3366" s="10">
        <v>39889</v>
      </c>
      <c r="B3366" s="8">
        <v>56.06</v>
      </c>
      <c r="C3366" s="8"/>
      <c r="G3366" s="8"/>
      <c r="H3366" s="8"/>
      <c r="I3366" s="8"/>
      <c r="J3366" s="8"/>
      <c r="K3366" s="8"/>
      <c r="L3366" s="8"/>
      <c r="N3366" s="8"/>
      <c r="Q3366" s="8"/>
      <c r="R3366" s="8"/>
      <c r="S3366" s="8"/>
      <c r="T3366" s="8"/>
      <c r="U3366" s="8"/>
      <c r="V3366" s="8"/>
      <c r="W3366" s="8"/>
      <c r="X3366" s="8"/>
      <c r="Y3366" s="8"/>
      <c r="AA3366" s="8"/>
      <c r="AE3366" s="8"/>
      <c r="AO3366" s="8"/>
      <c r="BF3366" s="8"/>
    </row>
    <row r="3367" spans="1:58">
      <c r="A3367" s="10">
        <v>39890</v>
      </c>
      <c r="B3367" s="8">
        <v>55.39</v>
      </c>
      <c r="C3367" s="8"/>
      <c r="G3367" s="8"/>
      <c r="H3367" s="8"/>
      <c r="I3367" s="8"/>
      <c r="J3367" s="8"/>
      <c r="K3367" s="8"/>
      <c r="L3367" s="8"/>
      <c r="N3367" s="8"/>
      <c r="Q3367" s="8"/>
      <c r="R3367" s="8"/>
      <c r="S3367" s="8"/>
      <c r="T3367" s="8"/>
      <c r="U3367" s="8"/>
      <c r="V3367" s="8"/>
      <c r="W3367" s="8"/>
      <c r="X3367" s="8"/>
      <c r="Y3367" s="8"/>
      <c r="AA3367" s="8"/>
      <c r="AE3367" s="8"/>
      <c r="AO3367" s="8"/>
      <c r="BF3367" s="8"/>
    </row>
    <row r="3368" spans="1:58">
      <c r="A3368" s="10">
        <v>39891</v>
      </c>
      <c r="B3368" s="8">
        <v>58.89</v>
      </c>
      <c r="C3368" s="8"/>
      <c r="G3368" s="8"/>
      <c r="H3368" s="8"/>
      <c r="I3368" s="8"/>
      <c r="J3368" s="8"/>
      <c r="K3368" s="8"/>
      <c r="L3368" s="8"/>
      <c r="N3368" s="8"/>
      <c r="Q3368" s="8"/>
      <c r="R3368" s="8"/>
      <c r="S3368" s="8"/>
      <c r="T3368" s="8"/>
      <c r="U3368" s="8"/>
      <c r="V3368" s="8"/>
      <c r="W3368" s="8"/>
      <c r="X3368" s="8"/>
      <c r="Y3368" s="8"/>
      <c r="AA3368" s="8"/>
      <c r="AE3368" s="8"/>
      <c r="AO3368" s="8"/>
      <c r="BF3368" s="8"/>
    </row>
    <row r="3369" spans="1:58">
      <c r="A3369" s="10">
        <v>39892</v>
      </c>
      <c r="B3369" s="8">
        <v>59.53</v>
      </c>
      <c r="C3369" s="8"/>
      <c r="G3369" s="8"/>
      <c r="H3369" s="8"/>
      <c r="I3369" s="8"/>
      <c r="J3369" s="8"/>
      <c r="K3369" s="8"/>
      <c r="L3369" s="8"/>
      <c r="N3369" s="8"/>
      <c r="Q3369" s="8"/>
      <c r="R3369" s="8"/>
      <c r="S3369" s="8"/>
      <c r="T3369" s="8"/>
      <c r="U3369" s="8"/>
      <c r="V3369" s="8"/>
      <c r="W3369" s="8"/>
      <c r="X3369" s="8"/>
      <c r="Y3369" s="8"/>
      <c r="AA3369" s="8"/>
      <c r="AE3369" s="8"/>
      <c r="AO3369" s="8"/>
      <c r="BF3369" s="8"/>
    </row>
    <row r="3370" spans="1:58">
      <c r="A3370" s="10">
        <v>39893</v>
      </c>
      <c r="B3370" s="8">
        <v>59.53</v>
      </c>
      <c r="C3370" s="8"/>
      <c r="G3370" s="8"/>
      <c r="H3370" s="8"/>
      <c r="I3370" s="8"/>
      <c r="J3370" s="8"/>
      <c r="K3370" s="8"/>
      <c r="L3370" s="8"/>
      <c r="N3370" s="8"/>
      <c r="Q3370" s="8"/>
      <c r="R3370" s="8"/>
      <c r="S3370" s="8"/>
      <c r="T3370" s="8"/>
      <c r="U3370" s="8"/>
      <c r="V3370" s="8"/>
      <c r="W3370" s="8"/>
      <c r="X3370" s="8"/>
      <c r="Y3370" s="8"/>
      <c r="AA3370" s="8"/>
      <c r="AE3370" s="8"/>
      <c r="AO3370" s="8"/>
      <c r="BF3370" s="8"/>
    </row>
    <row r="3371" spans="1:58">
      <c r="A3371" s="10">
        <v>39894</v>
      </c>
      <c r="B3371" s="8">
        <v>59.53</v>
      </c>
      <c r="C3371" s="8"/>
      <c r="G3371" s="8"/>
      <c r="H3371" s="8"/>
      <c r="I3371" s="8"/>
      <c r="J3371" s="8"/>
      <c r="K3371" s="8"/>
      <c r="L3371" s="8"/>
      <c r="N3371" s="8"/>
      <c r="Q3371" s="8"/>
      <c r="R3371" s="8"/>
      <c r="S3371" s="8"/>
      <c r="T3371" s="8"/>
      <c r="U3371" s="8"/>
      <c r="V3371" s="8"/>
      <c r="W3371" s="8"/>
      <c r="X3371" s="8"/>
      <c r="Y3371" s="8"/>
      <c r="AA3371" s="8"/>
      <c r="AE3371" s="8"/>
      <c r="AO3371" s="8"/>
      <c r="BF3371" s="8"/>
    </row>
    <row r="3372" spans="1:58">
      <c r="A3372" s="10">
        <v>39895</v>
      </c>
      <c r="B3372" s="8">
        <v>62.14</v>
      </c>
      <c r="C3372" s="8"/>
      <c r="G3372" s="8"/>
      <c r="H3372" s="8"/>
      <c r="I3372" s="8"/>
      <c r="J3372" s="8"/>
      <c r="K3372" s="8"/>
      <c r="L3372" s="8"/>
      <c r="N3372" s="8"/>
      <c r="Q3372" s="8"/>
      <c r="R3372" s="8"/>
      <c r="S3372" s="8"/>
      <c r="T3372" s="8"/>
      <c r="U3372" s="8"/>
      <c r="V3372" s="8"/>
      <c r="W3372" s="8"/>
      <c r="X3372" s="8"/>
      <c r="Y3372" s="8"/>
      <c r="AA3372" s="8"/>
      <c r="AE3372" s="8"/>
      <c r="AO3372" s="8"/>
      <c r="BF3372" s="8"/>
    </row>
    <row r="3373" spans="1:58">
      <c r="A3373" s="10">
        <v>39896</v>
      </c>
      <c r="B3373" s="8">
        <v>62.18</v>
      </c>
      <c r="C3373" s="8"/>
      <c r="G3373" s="8"/>
      <c r="H3373" s="8"/>
      <c r="I3373" s="8"/>
      <c r="J3373" s="8"/>
      <c r="K3373" s="8"/>
      <c r="L3373" s="8"/>
      <c r="N3373" s="8"/>
      <c r="Q3373" s="8"/>
      <c r="R3373" s="8"/>
      <c r="S3373" s="8"/>
      <c r="T3373" s="8"/>
      <c r="U3373" s="8"/>
      <c r="V3373" s="8"/>
      <c r="W3373" s="8"/>
      <c r="X3373" s="8"/>
      <c r="Y3373" s="8"/>
      <c r="AA3373" s="8"/>
      <c r="AE3373" s="8"/>
      <c r="AO3373" s="8"/>
      <c r="BF3373" s="8"/>
    </row>
    <row r="3374" spans="1:58">
      <c r="A3374" s="10">
        <v>39897</v>
      </c>
      <c r="B3374" s="8">
        <v>60.14</v>
      </c>
      <c r="C3374" s="8"/>
      <c r="G3374" s="8"/>
      <c r="H3374" s="8"/>
      <c r="I3374" s="8"/>
      <c r="J3374" s="8"/>
      <c r="K3374" s="8"/>
      <c r="L3374" s="8"/>
      <c r="N3374" s="8"/>
      <c r="Q3374" s="8"/>
      <c r="R3374" s="8"/>
      <c r="S3374" s="8"/>
      <c r="T3374" s="8"/>
      <c r="U3374" s="8"/>
      <c r="V3374" s="8"/>
      <c r="W3374" s="8"/>
      <c r="X3374" s="8"/>
      <c r="Y3374" s="8"/>
      <c r="AA3374" s="8"/>
      <c r="AE3374" s="8"/>
      <c r="AO3374" s="8"/>
      <c r="BF3374" s="8"/>
    </row>
    <row r="3375" spans="1:58">
      <c r="A3375" s="10">
        <v>39898</v>
      </c>
      <c r="B3375" s="8">
        <v>62.13</v>
      </c>
      <c r="C3375" s="8"/>
      <c r="G3375" s="8"/>
      <c r="H3375" s="8"/>
      <c r="I3375" s="8"/>
      <c r="J3375" s="8"/>
      <c r="K3375" s="8"/>
      <c r="L3375" s="8"/>
      <c r="N3375" s="8"/>
      <c r="Q3375" s="8"/>
      <c r="R3375" s="8"/>
      <c r="S3375" s="8"/>
      <c r="T3375" s="8"/>
      <c r="U3375" s="8"/>
      <c r="V3375" s="8"/>
      <c r="W3375" s="8"/>
      <c r="X3375" s="8"/>
      <c r="Y3375" s="8"/>
      <c r="AA3375" s="8"/>
      <c r="AE3375" s="8"/>
      <c r="AO3375" s="8"/>
      <c r="BF3375" s="8"/>
    </row>
    <row r="3376" spans="1:58">
      <c r="A3376" s="10">
        <v>39899</v>
      </c>
      <c r="B3376" s="8">
        <v>60.41</v>
      </c>
      <c r="C3376" s="8"/>
      <c r="G3376" s="8"/>
      <c r="H3376" s="8"/>
      <c r="I3376" s="8"/>
      <c r="J3376" s="8"/>
      <c r="K3376" s="8"/>
      <c r="L3376" s="8"/>
      <c r="N3376" s="8"/>
      <c r="Q3376" s="8"/>
      <c r="R3376" s="8"/>
      <c r="S3376" s="8"/>
      <c r="T3376" s="8"/>
      <c r="U3376" s="8"/>
      <c r="V3376" s="8"/>
      <c r="W3376" s="8"/>
      <c r="X3376" s="8"/>
      <c r="Y3376" s="8"/>
      <c r="AA3376" s="8"/>
      <c r="AE3376" s="8"/>
      <c r="AO3376" s="8"/>
      <c r="BF3376" s="8"/>
    </row>
    <row r="3377" spans="1:58">
      <c r="A3377" s="10">
        <v>39900</v>
      </c>
      <c r="B3377" s="8">
        <v>60.41</v>
      </c>
      <c r="C3377" s="8"/>
      <c r="G3377" s="8"/>
      <c r="H3377" s="8"/>
      <c r="I3377" s="8"/>
      <c r="J3377" s="8"/>
      <c r="K3377" s="8"/>
      <c r="L3377" s="8"/>
      <c r="N3377" s="8"/>
      <c r="Q3377" s="8"/>
      <c r="R3377" s="8"/>
      <c r="S3377" s="8"/>
      <c r="T3377" s="8"/>
      <c r="U3377" s="8"/>
      <c r="V3377" s="8"/>
      <c r="W3377" s="8"/>
      <c r="X3377" s="8"/>
      <c r="Y3377" s="8"/>
      <c r="AA3377" s="8"/>
      <c r="AE3377" s="8"/>
      <c r="AO3377" s="8"/>
      <c r="BF3377" s="8"/>
    </row>
    <row r="3378" spans="1:58">
      <c r="A3378" s="10">
        <v>39901</v>
      </c>
      <c r="B3378" s="8">
        <v>60.41</v>
      </c>
      <c r="C3378" s="8"/>
      <c r="G3378" s="8"/>
      <c r="H3378" s="8"/>
      <c r="I3378" s="8"/>
      <c r="J3378" s="8"/>
      <c r="K3378" s="8"/>
      <c r="L3378" s="8"/>
      <c r="N3378" s="8"/>
      <c r="Q3378" s="8"/>
      <c r="R3378" s="8"/>
      <c r="S3378" s="8"/>
      <c r="T3378" s="8"/>
      <c r="U3378" s="8"/>
      <c r="V3378" s="8"/>
      <c r="W3378" s="8"/>
      <c r="X3378" s="8"/>
      <c r="Y3378" s="8"/>
      <c r="AA3378" s="8"/>
      <c r="AE3378" s="8"/>
      <c r="AO3378" s="8"/>
      <c r="BF3378" s="8"/>
    </row>
    <row r="3379" spans="1:58">
      <c r="A3379" s="10">
        <v>39902</v>
      </c>
      <c r="B3379" s="8">
        <v>55.77</v>
      </c>
      <c r="C3379" s="8"/>
      <c r="G3379" s="8"/>
      <c r="H3379" s="8"/>
      <c r="I3379" s="8"/>
      <c r="J3379" s="8"/>
      <c r="K3379" s="8"/>
      <c r="L3379" s="8"/>
      <c r="N3379" s="8"/>
      <c r="Q3379" s="8"/>
      <c r="R3379" s="8"/>
      <c r="S3379" s="8"/>
      <c r="T3379" s="8"/>
      <c r="U3379" s="8"/>
      <c r="V3379" s="8"/>
      <c r="W3379" s="8"/>
      <c r="X3379" s="8"/>
      <c r="Y3379" s="8"/>
      <c r="AA3379" s="8"/>
      <c r="AE3379" s="8"/>
      <c r="AO3379" s="8"/>
      <c r="BF3379" s="8"/>
    </row>
    <row r="3380" spans="1:58">
      <c r="A3380" s="10">
        <v>39903</v>
      </c>
      <c r="B3380" s="8">
        <v>57.22</v>
      </c>
      <c r="C3380" s="8"/>
      <c r="G3380" s="8"/>
      <c r="H3380" s="8"/>
      <c r="I3380" s="8"/>
      <c r="J3380" s="8"/>
      <c r="K3380" s="8"/>
      <c r="L3380" s="8"/>
      <c r="N3380" s="8"/>
      <c r="Q3380" s="8"/>
      <c r="R3380" s="8"/>
      <c r="S3380" s="8"/>
      <c r="T3380" s="8"/>
      <c r="U3380" s="8"/>
      <c r="V3380" s="8"/>
      <c r="W3380" s="8"/>
      <c r="X3380" s="8"/>
      <c r="Y3380" s="8"/>
      <c r="AA3380" s="8"/>
      <c r="AE3380" s="8"/>
      <c r="AO3380" s="8"/>
      <c r="BF3380" s="8"/>
    </row>
    <row r="3381" spans="1:58">
      <c r="A3381" s="10">
        <v>39904</v>
      </c>
      <c r="B3381" s="8">
        <v>56.3</v>
      </c>
      <c r="C3381" s="8"/>
      <c r="G3381" s="8"/>
      <c r="H3381" s="8"/>
      <c r="I3381" s="8"/>
      <c r="J3381" s="8"/>
      <c r="K3381" s="8"/>
      <c r="L3381" s="8"/>
      <c r="N3381" s="8"/>
      <c r="Q3381" s="8"/>
      <c r="R3381" s="8"/>
      <c r="S3381" s="8"/>
      <c r="T3381" s="8"/>
      <c r="U3381" s="8"/>
      <c r="V3381" s="8"/>
      <c r="W3381" s="8"/>
      <c r="X3381" s="8"/>
      <c r="Y3381" s="8"/>
      <c r="AA3381" s="8"/>
      <c r="AE3381" s="8"/>
      <c r="AO3381" s="8"/>
      <c r="BF3381" s="8"/>
    </row>
    <row r="3382" spans="1:58">
      <c r="A3382" s="10">
        <v>39905</v>
      </c>
      <c r="B3382" s="8">
        <v>61.31</v>
      </c>
      <c r="C3382" s="8"/>
      <c r="G3382" s="8"/>
      <c r="H3382" s="8"/>
      <c r="I3382" s="8"/>
      <c r="J3382" s="8"/>
      <c r="K3382" s="8"/>
      <c r="L3382" s="8"/>
      <c r="N3382" s="8"/>
      <c r="Q3382" s="8"/>
      <c r="R3382" s="8"/>
      <c r="S3382" s="8"/>
      <c r="T3382" s="8"/>
      <c r="U3382" s="8"/>
      <c r="V3382" s="8"/>
      <c r="W3382" s="8"/>
      <c r="X3382" s="8"/>
      <c r="Y3382" s="8"/>
      <c r="AA3382" s="8"/>
      <c r="AE3382" s="8"/>
      <c r="AO3382" s="8"/>
      <c r="BF3382" s="8"/>
    </row>
    <row r="3383" spans="1:58">
      <c r="A3383" s="10">
        <v>39906</v>
      </c>
      <c r="B3383" s="8">
        <v>62.14</v>
      </c>
      <c r="C3383" s="8"/>
      <c r="G3383" s="8"/>
      <c r="H3383" s="8"/>
      <c r="I3383" s="8"/>
      <c r="J3383" s="8"/>
      <c r="K3383" s="8"/>
      <c r="L3383" s="8"/>
      <c r="N3383" s="8"/>
      <c r="Q3383" s="8"/>
      <c r="R3383" s="8"/>
      <c r="S3383" s="8"/>
      <c r="T3383" s="8"/>
      <c r="U3383" s="8"/>
      <c r="V3383" s="8"/>
      <c r="W3383" s="8"/>
      <c r="X3383" s="8"/>
      <c r="Y3383" s="8"/>
      <c r="AA3383" s="8"/>
      <c r="AE3383" s="8"/>
      <c r="AO3383" s="8"/>
      <c r="BF3383" s="8"/>
    </row>
    <row r="3384" spans="1:58">
      <c r="A3384" s="10">
        <v>39907</v>
      </c>
      <c r="B3384" s="8">
        <v>62.14</v>
      </c>
      <c r="C3384" s="8"/>
      <c r="G3384" s="8"/>
      <c r="H3384" s="8"/>
      <c r="I3384" s="8"/>
      <c r="J3384" s="8"/>
      <c r="K3384" s="8"/>
      <c r="L3384" s="8"/>
      <c r="N3384" s="8"/>
      <c r="Q3384" s="8"/>
      <c r="R3384" s="8"/>
      <c r="S3384" s="8"/>
      <c r="T3384" s="8"/>
      <c r="U3384" s="8"/>
      <c r="V3384" s="8"/>
      <c r="W3384" s="8"/>
      <c r="X3384" s="8"/>
      <c r="Y3384" s="8"/>
      <c r="AA3384" s="8"/>
      <c r="AE3384" s="8"/>
      <c r="AO3384" s="8"/>
      <c r="BF3384" s="8"/>
    </row>
    <row r="3385" spans="1:58">
      <c r="A3385" s="10">
        <v>39908</v>
      </c>
      <c r="B3385" s="8">
        <v>62.14</v>
      </c>
      <c r="C3385" s="8"/>
      <c r="G3385" s="8"/>
      <c r="H3385" s="8"/>
      <c r="I3385" s="8"/>
      <c r="J3385" s="8"/>
      <c r="K3385" s="8"/>
      <c r="L3385" s="8"/>
      <c r="N3385" s="8"/>
      <c r="Q3385" s="8"/>
      <c r="R3385" s="8"/>
      <c r="S3385" s="8"/>
      <c r="T3385" s="8"/>
      <c r="U3385" s="8"/>
      <c r="V3385" s="8"/>
      <c r="W3385" s="8"/>
      <c r="X3385" s="8"/>
      <c r="Y3385" s="8"/>
      <c r="AA3385" s="8"/>
      <c r="AE3385" s="8"/>
      <c r="AO3385" s="8"/>
      <c r="BF3385" s="8"/>
    </row>
    <row r="3386" spans="1:58">
      <c r="A3386" s="10">
        <v>39909</v>
      </c>
      <c r="B3386" s="8">
        <v>60.71</v>
      </c>
      <c r="C3386" s="8"/>
      <c r="G3386" s="8"/>
      <c r="H3386" s="8"/>
      <c r="I3386" s="8"/>
      <c r="J3386" s="8"/>
      <c r="K3386" s="8"/>
      <c r="L3386" s="8"/>
      <c r="N3386" s="8"/>
      <c r="Q3386" s="8"/>
      <c r="R3386" s="8"/>
      <c r="S3386" s="8"/>
      <c r="T3386" s="8"/>
      <c r="U3386" s="8"/>
      <c r="V3386" s="8"/>
      <c r="W3386" s="8"/>
      <c r="X3386" s="8"/>
      <c r="Y3386" s="8"/>
      <c r="AA3386" s="8"/>
      <c r="AE3386" s="8"/>
      <c r="AO3386" s="8"/>
      <c r="BF3386" s="8"/>
    </row>
    <row r="3387" spans="1:58">
      <c r="A3387" s="10">
        <v>39910</v>
      </c>
      <c r="B3387" s="8">
        <v>59.53</v>
      </c>
      <c r="C3387" s="8"/>
      <c r="G3387" s="8"/>
      <c r="H3387" s="8"/>
      <c r="I3387" s="8"/>
      <c r="J3387" s="8"/>
      <c r="K3387" s="8"/>
      <c r="L3387" s="8"/>
      <c r="N3387" s="8"/>
      <c r="Q3387" s="8"/>
      <c r="R3387" s="8"/>
      <c r="S3387" s="8"/>
      <c r="T3387" s="8"/>
      <c r="U3387" s="8"/>
      <c r="V3387" s="8"/>
      <c r="W3387" s="8"/>
      <c r="X3387" s="8"/>
      <c r="Y3387" s="8"/>
      <c r="AA3387" s="8"/>
      <c r="AE3387" s="8"/>
      <c r="AO3387" s="8"/>
      <c r="BF3387" s="8"/>
    </row>
    <row r="3388" spans="1:58">
      <c r="A3388" s="10">
        <v>39911</v>
      </c>
      <c r="B3388" s="8">
        <v>59.96</v>
      </c>
      <c r="C3388" s="8"/>
      <c r="G3388" s="8"/>
      <c r="H3388" s="8"/>
      <c r="I3388" s="8"/>
      <c r="J3388" s="8"/>
      <c r="K3388" s="8"/>
      <c r="L3388" s="8"/>
      <c r="N3388" s="8"/>
      <c r="Q3388" s="8"/>
      <c r="R3388" s="8"/>
      <c r="S3388" s="8"/>
      <c r="T3388" s="8"/>
      <c r="U3388" s="8"/>
      <c r="V3388" s="8"/>
      <c r="W3388" s="8"/>
      <c r="X3388" s="8"/>
      <c r="Y3388" s="8"/>
      <c r="AA3388" s="8"/>
      <c r="AE3388" s="8"/>
      <c r="AO3388" s="8"/>
      <c r="BF3388" s="8"/>
    </row>
    <row r="3389" spans="1:58">
      <c r="A3389" s="10">
        <v>39912</v>
      </c>
      <c r="B3389" s="8">
        <v>62.83</v>
      </c>
      <c r="C3389" s="8"/>
      <c r="G3389" s="8"/>
      <c r="H3389" s="8"/>
      <c r="I3389" s="8"/>
      <c r="J3389" s="8"/>
      <c r="K3389" s="8"/>
      <c r="L3389" s="8"/>
      <c r="N3389" s="8"/>
      <c r="Q3389" s="8"/>
      <c r="R3389" s="8"/>
      <c r="S3389" s="8"/>
      <c r="T3389" s="8"/>
      <c r="U3389" s="8"/>
      <c r="V3389" s="8"/>
      <c r="W3389" s="8"/>
      <c r="X3389" s="8"/>
      <c r="Y3389" s="8"/>
      <c r="AA3389" s="8"/>
      <c r="AE3389" s="8"/>
      <c r="AO3389" s="8"/>
      <c r="BF3389" s="8"/>
    </row>
    <row r="3390" spans="1:58">
      <c r="A3390" s="10">
        <v>39913</v>
      </c>
      <c r="B3390" s="8">
        <v>62.83</v>
      </c>
      <c r="C3390" s="8"/>
      <c r="G3390" s="8"/>
      <c r="H3390" s="8"/>
      <c r="I3390" s="8"/>
      <c r="J3390" s="8"/>
      <c r="K3390" s="8"/>
      <c r="L3390" s="8"/>
      <c r="N3390" s="8"/>
      <c r="Q3390" s="8"/>
      <c r="R3390" s="8"/>
      <c r="S3390" s="8"/>
      <c r="T3390" s="8"/>
      <c r="U3390" s="8"/>
      <c r="V3390" s="8"/>
      <c r="W3390" s="8"/>
      <c r="X3390" s="8"/>
      <c r="Y3390" s="8"/>
      <c r="AA3390" s="8"/>
      <c r="AE3390" s="8"/>
      <c r="AO3390" s="8"/>
      <c r="BF3390" s="8"/>
    </row>
    <row r="3391" spans="1:58">
      <c r="A3391" s="10">
        <v>39914</v>
      </c>
      <c r="B3391" s="8">
        <v>62.83</v>
      </c>
      <c r="C3391" s="8"/>
      <c r="G3391" s="8"/>
      <c r="H3391" s="8"/>
      <c r="I3391" s="8"/>
      <c r="J3391" s="8"/>
      <c r="K3391" s="8"/>
      <c r="L3391" s="8"/>
      <c r="N3391" s="8"/>
      <c r="Q3391" s="8"/>
      <c r="R3391" s="8"/>
      <c r="S3391" s="8"/>
      <c r="T3391" s="8"/>
      <c r="U3391" s="8"/>
      <c r="V3391" s="8"/>
      <c r="W3391" s="8"/>
      <c r="X3391" s="8"/>
      <c r="Y3391" s="8"/>
      <c r="AA3391" s="8"/>
      <c r="AE3391" s="8"/>
      <c r="AO3391" s="8"/>
      <c r="BF3391" s="8"/>
    </row>
    <row r="3392" spans="1:58">
      <c r="A3392" s="10">
        <v>39915</v>
      </c>
      <c r="B3392" s="8">
        <v>62.83</v>
      </c>
      <c r="C3392" s="8"/>
      <c r="G3392" s="8"/>
      <c r="H3392" s="8"/>
      <c r="I3392" s="8"/>
      <c r="J3392" s="8"/>
      <c r="K3392" s="8"/>
      <c r="L3392" s="8"/>
      <c r="N3392" s="8"/>
      <c r="Q3392" s="8"/>
      <c r="R3392" s="8"/>
      <c r="S3392" s="8"/>
      <c r="T3392" s="8"/>
      <c r="U3392" s="8"/>
      <c r="V3392" s="8"/>
      <c r="W3392" s="8"/>
      <c r="X3392" s="8"/>
      <c r="Y3392" s="8"/>
      <c r="AA3392" s="8"/>
      <c r="AE3392" s="8"/>
      <c r="AO3392" s="8"/>
      <c r="BF3392" s="8"/>
    </row>
    <row r="3393" spans="1:58">
      <c r="A3393" s="10">
        <v>39916</v>
      </c>
      <c r="B3393" s="8">
        <v>60.6</v>
      </c>
      <c r="C3393" s="8"/>
      <c r="G3393" s="8"/>
      <c r="H3393" s="8"/>
      <c r="I3393" s="8"/>
      <c r="J3393" s="8"/>
      <c r="K3393" s="8"/>
      <c r="L3393" s="8"/>
      <c r="N3393" s="8"/>
      <c r="Q3393" s="8"/>
      <c r="R3393" s="8"/>
      <c r="S3393" s="8"/>
      <c r="T3393" s="8"/>
      <c r="U3393" s="8"/>
      <c r="V3393" s="8"/>
      <c r="W3393" s="8"/>
      <c r="X3393" s="8"/>
      <c r="Y3393" s="8"/>
      <c r="AA3393" s="8"/>
      <c r="AE3393" s="8"/>
      <c r="AO3393" s="8"/>
      <c r="BF3393" s="8"/>
    </row>
    <row r="3394" spans="1:58">
      <c r="A3394" s="10">
        <v>39917</v>
      </c>
      <c r="B3394" s="8">
        <v>60.39</v>
      </c>
      <c r="C3394" s="8"/>
      <c r="G3394" s="8"/>
      <c r="H3394" s="8"/>
      <c r="I3394" s="8"/>
      <c r="J3394" s="8"/>
      <c r="K3394" s="8"/>
      <c r="L3394" s="8"/>
      <c r="N3394" s="8"/>
      <c r="Q3394" s="8"/>
      <c r="R3394" s="8"/>
      <c r="S3394" s="8"/>
      <c r="T3394" s="8"/>
      <c r="U3394" s="8"/>
      <c r="V3394" s="8"/>
      <c r="W3394" s="8"/>
      <c r="X3394" s="8"/>
      <c r="Y3394" s="8"/>
      <c r="AA3394" s="8"/>
      <c r="AE3394" s="8"/>
      <c r="AO3394" s="8"/>
      <c r="BF3394" s="8"/>
    </row>
    <row r="3395" spans="1:58">
      <c r="A3395" s="10">
        <v>39918</v>
      </c>
      <c r="B3395" s="8">
        <v>59.83</v>
      </c>
      <c r="C3395" s="8"/>
      <c r="G3395" s="8"/>
      <c r="H3395" s="8"/>
      <c r="I3395" s="8"/>
      <c r="J3395" s="8"/>
      <c r="K3395" s="8"/>
      <c r="L3395" s="8"/>
      <c r="N3395" s="8"/>
      <c r="Q3395" s="8"/>
      <c r="R3395" s="8"/>
      <c r="S3395" s="8"/>
      <c r="T3395" s="8"/>
      <c r="U3395" s="8"/>
      <c r="V3395" s="8"/>
      <c r="W3395" s="8"/>
      <c r="X3395" s="8"/>
      <c r="Y3395" s="8"/>
      <c r="AA3395" s="8"/>
      <c r="AE3395" s="8"/>
      <c r="AO3395" s="8"/>
      <c r="BF3395" s="8"/>
    </row>
    <row r="3396" spans="1:58">
      <c r="A3396" s="10">
        <v>39919</v>
      </c>
      <c r="B3396" s="8">
        <v>60.54</v>
      </c>
      <c r="C3396" s="8"/>
      <c r="G3396" s="8"/>
      <c r="H3396" s="8"/>
      <c r="I3396" s="8"/>
      <c r="J3396" s="8"/>
      <c r="K3396" s="8"/>
      <c r="L3396" s="8"/>
      <c r="N3396" s="8"/>
      <c r="Q3396" s="8"/>
      <c r="R3396" s="8"/>
      <c r="S3396" s="8"/>
      <c r="T3396" s="8"/>
      <c r="U3396" s="8"/>
      <c r="V3396" s="8"/>
      <c r="W3396" s="8"/>
      <c r="X3396" s="8"/>
      <c r="Y3396" s="8"/>
      <c r="AA3396" s="8"/>
      <c r="AE3396" s="8"/>
      <c r="AO3396" s="8"/>
      <c r="BF3396" s="8"/>
    </row>
    <row r="3397" spans="1:58">
      <c r="A3397" s="10">
        <v>39920</v>
      </c>
      <c r="B3397" s="8">
        <v>60.87</v>
      </c>
      <c r="C3397" s="8"/>
      <c r="G3397" s="8"/>
      <c r="H3397" s="8"/>
      <c r="I3397" s="8"/>
      <c r="J3397" s="8"/>
      <c r="K3397" s="8"/>
      <c r="L3397" s="8"/>
      <c r="N3397" s="8"/>
      <c r="Q3397" s="8"/>
      <c r="R3397" s="8"/>
      <c r="S3397" s="8"/>
      <c r="T3397" s="8"/>
      <c r="U3397" s="8"/>
      <c r="V3397" s="8"/>
      <c r="W3397" s="8"/>
      <c r="X3397" s="8"/>
      <c r="Y3397" s="8"/>
      <c r="AA3397" s="8"/>
      <c r="AE3397" s="8"/>
      <c r="AO3397" s="8"/>
      <c r="BF3397" s="8"/>
    </row>
    <row r="3398" spans="1:58">
      <c r="A3398" s="10">
        <v>39921</v>
      </c>
      <c r="B3398" s="8">
        <v>60.87</v>
      </c>
      <c r="C3398" s="8"/>
      <c r="G3398" s="8"/>
      <c r="H3398" s="8"/>
      <c r="I3398" s="8"/>
      <c r="J3398" s="8"/>
      <c r="K3398" s="8"/>
      <c r="L3398" s="8"/>
      <c r="N3398" s="8"/>
      <c r="Q3398" s="8"/>
      <c r="R3398" s="8"/>
      <c r="S3398" s="8"/>
      <c r="T3398" s="8"/>
      <c r="U3398" s="8"/>
      <c r="V3398" s="8"/>
      <c r="W3398" s="8"/>
      <c r="X3398" s="8"/>
      <c r="Y3398" s="8"/>
      <c r="AA3398" s="8"/>
      <c r="AE3398" s="8"/>
      <c r="AO3398" s="8"/>
      <c r="BF3398" s="8"/>
    </row>
    <row r="3399" spans="1:58">
      <c r="A3399" s="10">
        <v>39922</v>
      </c>
      <c r="B3399" s="8">
        <v>60.87</v>
      </c>
      <c r="C3399" s="8"/>
      <c r="G3399" s="8"/>
      <c r="H3399" s="8"/>
      <c r="I3399" s="8"/>
      <c r="J3399" s="8"/>
      <c r="K3399" s="8"/>
      <c r="L3399" s="8"/>
      <c r="N3399" s="8"/>
      <c r="Q3399" s="8"/>
      <c r="R3399" s="8"/>
      <c r="S3399" s="8"/>
      <c r="T3399" s="8"/>
      <c r="U3399" s="8"/>
      <c r="V3399" s="8"/>
      <c r="W3399" s="8"/>
      <c r="X3399" s="8"/>
      <c r="Y3399" s="8"/>
      <c r="AA3399" s="8"/>
      <c r="AE3399" s="8"/>
      <c r="AO3399" s="8"/>
      <c r="BF3399" s="8"/>
    </row>
    <row r="3400" spans="1:58">
      <c r="A3400" s="10">
        <v>39923</v>
      </c>
      <c r="B3400" s="8">
        <v>56.89</v>
      </c>
      <c r="C3400" s="8"/>
      <c r="G3400" s="8"/>
      <c r="H3400" s="8"/>
      <c r="I3400" s="8"/>
      <c r="J3400" s="8"/>
      <c r="K3400" s="8"/>
      <c r="L3400" s="8"/>
      <c r="N3400" s="8"/>
      <c r="Q3400" s="8"/>
      <c r="R3400" s="8"/>
      <c r="S3400" s="8"/>
      <c r="T3400" s="8"/>
      <c r="U3400" s="8"/>
      <c r="V3400" s="8"/>
      <c r="W3400" s="8"/>
      <c r="X3400" s="8"/>
      <c r="Y3400" s="8"/>
      <c r="AA3400" s="8"/>
      <c r="AE3400" s="8"/>
      <c r="AO3400" s="8"/>
      <c r="BF3400" s="8"/>
    </row>
    <row r="3401" spans="1:58">
      <c r="A3401" s="10">
        <v>39924</v>
      </c>
      <c r="B3401" s="8">
        <v>56.84</v>
      </c>
      <c r="C3401" s="8"/>
      <c r="G3401" s="8"/>
      <c r="H3401" s="8"/>
      <c r="I3401" s="8"/>
      <c r="J3401" s="8"/>
      <c r="K3401" s="8"/>
      <c r="L3401" s="8"/>
      <c r="N3401" s="8"/>
      <c r="Q3401" s="8"/>
      <c r="R3401" s="8"/>
      <c r="S3401" s="8"/>
      <c r="T3401" s="8"/>
      <c r="U3401" s="8"/>
      <c r="V3401" s="8"/>
      <c r="W3401" s="8"/>
      <c r="X3401" s="8"/>
      <c r="Y3401" s="8"/>
      <c r="AA3401" s="8"/>
      <c r="AE3401" s="8"/>
      <c r="AO3401" s="8"/>
      <c r="BF3401" s="8"/>
    </row>
    <row r="3402" spans="1:58">
      <c r="A3402" s="10">
        <v>39925</v>
      </c>
      <c r="B3402" s="8">
        <v>56.83</v>
      </c>
      <c r="C3402" s="8"/>
      <c r="G3402" s="8"/>
      <c r="H3402" s="8"/>
      <c r="I3402" s="8"/>
      <c r="J3402" s="8"/>
      <c r="K3402" s="8"/>
      <c r="L3402" s="8"/>
      <c r="N3402" s="8"/>
      <c r="Q3402" s="8"/>
      <c r="R3402" s="8"/>
      <c r="S3402" s="8"/>
      <c r="T3402" s="8"/>
      <c r="U3402" s="8"/>
      <c r="V3402" s="8"/>
      <c r="W3402" s="8"/>
      <c r="X3402" s="8"/>
      <c r="Y3402" s="8"/>
      <c r="AA3402" s="8"/>
      <c r="AE3402" s="8"/>
      <c r="AO3402" s="8"/>
      <c r="BF3402" s="8"/>
    </row>
    <row r="3403" spans="1:58">
      <c r="A3403" s="10">
        <v>39926</v>
      </c>
      <c r="B3403" s="8">
        <v>57.17</v>
      </c>
      <c r="C3403" s="8"/>
      <c r="G3403" s="8"/>
      <c r="H3403" s="8"/>
      <c r="I3403" s="8"/>
      <c r="J3403" s="8"/>
      <c r="K3403" s="8"/>
      <c r="L3403" s="8"/>
      <c r="N3403" s="8"/>
      <c r="Q3403" s="8"/>
      <c r="R3403" s="8"/>
      <c r="S3403" s="8"/>
      <c r="T3403" s="8"/>
      <c r="U3403" s="8"/>
      <c r="V3403" s="8"/>
      <c r="W3403" s="8"/>
      <c r="X3403" s="8"/>
      <c r="Y3403" s="8"/>
      <c r="AA3403" s="8"/>
      <c r="AE3403" s="8"/>
      <c r="AO3403" s="8"/>
      <c r="BF3403" s="8"/>
    </row>
    <row r="3404" spans="1:58">
      <c r="A3404" s="10">
        <v>39927</v>
      </c>
      <c r="B3404" s="8">
        <v>58.95</v>
      </c>
      <c r="C3404" s="8"/>
      <c r="G3404" s="8"/>
      <c r="H3404" s="8"/>
      <c r="I3404" s="8"/>
      <c r="J3404" s="8"/>
      <c r="K3404" s="8"/>
      <c r="L3404" s="8"/>
      <c r="N3404" s="8"/>
      <c r="Q3404" s="8"/>
      <c r="R3404" s="8"/>
      <c r="S3404" s="8"/>
      <c r="T3404" s="8"/>
      <c r="U3404" s="8"/>
      <c r="V3404" s="8"/>
      <c r="W3404" s="8"/>
      <c r="X3404" s="8"/>
      <c r="Y3404" s="8"/>
      <c r="AA3404" s="8"/>
      <c r="AE3404" s="8"/>
      <c r="AO3404" s="8"/>
      <c r="BF3404" s="8"/>
    </row>
    <row r="3405" spans="1:58">
      <c r="A3405" s="10">
        <v>39928</v>
      </c>
      <c r="B3405" s="8">
        <v>58.95</v>
      </c>
      <c r="C3405" s="8"/>
      <c r="G3405" s="8"/>
      <c r="H3405" s="8"/>
      <c r="I3405" s="8"/>
      <c r="J3405" s="8"/>
      <c r="K3405" s="8"/>
      <c r="L3405" s="8"/>
      <c r="N3405" s="8"/>
      <c r="Q3405" s="8"/>
      <c r="R3405" s="8"/>
      <c r="S3405" s="8"/>
      <c r="T3405" s="8"/>
      <c r="U3405" s="8"/>
      <c r="V3405" s="8"/>
      <c r="W3405" s="8"/>
      <c r="X3405" s="8"/>
      <c r="Y3405" s="8"/>
      <c r="AA3405" s="8"/>
      <c r="AE3405" s="8"/>
      <c r="AO3405" s="8"/>
      <c r="BF3405" s="8"/>
    </row>
    <row r="3406" spans="1:58">
      <c r="A3406" s="10">
        <v>39929</v>
      </c>
      <c r="B3406" s="8">
        <v>58.95</v>
      </c>
      <c r="C3406" s="8"/>
      <c r="G3406" s="8"/>
      <c r="H3406" s="8"/>
      <c r="I3406" s="8"/>
      <c r="J3406" s="8"/>
      <c r="K3406" s="8"/>
      <c r="L3406" s="8"/>
      <c r="N3406" s="8"/>
      <c r="Q3406" s="8"/>
      <c r="R3406" s="8"/>
      <c r="S3406" s="8"/>
      <c r="T3406" s="8"/>
      <c r="U3406" s="8"/>
      <c r="V3406" s="8"/>
      <c r="W3406" s="8"/>
      <c r="X3406" s="8"/>
      <c r="Y3406" s="8"/>
      <c r="AA3406" s="8"/>
      <c r="AE3406" s="8"/>
      <c r="AO3406" s="8"/>
      <c r="BF3406" s="8"/>
    </row>
    <row r="3407" spans="1:58">
      <c r="A3407" s="10">
        <v>39930</v>
      </c>
      <c r="B3407" s="8">
        <v>57.41</v>
      </c>
      <c r="C3407" s="8"/>
      <c r="G3407" s="8"/>
      <c r="H3407" s="8"/>
      <c r="I3407" s="8"/>
      <c r="J3407" s="8"/>
      <c r="K3407" s="8"/>
      <c r="L3407" s="8"/>
      <c r="N3407" s="8"/>
      <c r="Q3407" s="8"/>
      <c r="R3407" s="8"/>
      <c r="S3407" s="8"/>
      <c r="T3407" s="8"/>
      <c r="U3407" s="8"/>
      <c r="V3407" s="8"/>
      <c r="W3407" s="8"/>
      <c r="X3407" s="8"/>
      <c r="Y3407" s="8"/>
      <c r="AA3407" s="8"/>
      <c r="AE3407" s="8"/>
      <c r="AO3407" s="8"/>
      <c r="BF3407" s="8"/>
    </row>
    <row r="3408" spans="1:58">
      <c r="A3408" s="10">
        <v>39931</v>
      </c>
      <c r="B3408" s="8">
        <v>57.03</v>
      </c>
      <c r="C3408" s="8"/>
      <c r="G3408" s="8"/>
      <c r="H3408" s="8"/>
      <c r="I3408" s="8"/>
      <c r="J3408" s="8"/>
      <c r="K3408" s="8"/>
      <c r="L3408" s="8"/>
      <c r="N3408" s="8"/>
      <c r="Q3408" s="8"/>
      <c r="R3408" s="8"/>
      <c r="S3408" s="8"/>
      <c r="T3408" s="8"/>
      <c r="U3408" s="8"/>
      <c r="V3408" s="8"/>
      <c r="W3408" s="8"/>
      <c r="X3408" s="8"/>
      <c r="Y3408" s="8"/>
      <c r="AA3408" s="8"/>
      <c r="AE3408" s="8"/>
      <c r="AO3408" s="8"/>
      <c r="BF3408" s="8"/>
    </row>
    <row r="3409" spans="1:58">
      <c r="A3409" s="10">
        <v>39932</v>
      </c>
      <c r="B3409" s="8">
        <v>57.94</v>
      </c>
      <c r="C3409" s="8"/>
      <c r="G3409" s="8"/>
      <c r="H3409" s="8"/>
      <c r="I3409" s="8"/>
      <c r="J3409" s="8"/>
      <c r="K3409" s="8"/>
      <c r="L3409" s="8"/>
      <c r="N3409" s="8"/>
      <c r="Q3409" s="8"/>
      <c r="R3409" s="8"/>
      <c r="S3409" s="8"/>
      <c r="T3409" s="8"/>
      <c r="U3409" s="8"/>
      <c r="V3409" s="8"/>
      <c r="W3409" s="8"/>
      <c r="X3409" s="8"/>
      <c r="Y3409" s="8"/>
      <c r="AA3409" s="8"/>
      <c r="AE3409" s="8"/>
      <c r="AO3409" s="8"/>
      <c r="BF3409" s="8"/>
    </row>
    <row r="3410" spans="1:58">
      <c r="A3410" s="10">
        <v>39933</v>
      </c>
      <c r="B3410" s="8">
        <v>57.96</v>
      </c>
      <c r="C3410" s="8"/>
      <c r="G3410" s="8"/>
      <c r="H3410" s="8"/>
      <c r="I3410" s="8"/>
      <c r="J3410" s="8"/>
      <c r="K3410" s="8"/>
      <c r="L3410" s="8"/>
      <c r="N3410" s="8"/>
      <c r="Q3410" s="8"/>
      <c r="R3410" s="8"/>
      <c r="S3410" s="8"/>
      <c r="T3410" s="8"/>
      <c r="U3410" s="8"/>
      <c r="V3410" s="8"/>
      <c r="W3410" s="8"/>
      <c r="X3410" s="8"/>
      <c r="Y3410" s="8"/>
      <c r="AA3410" s="8"/>
      <c r="AE3410" s="8"/>
      <c r="AO3410" s="8"/>
      <c r="BF3410" s="8"/>
    </row>
    <row r="3411" spans="1:58">
      <c r="A3411" s="10">
        <v>39934</v>
      </c>
      <c r="B3411" s="8">
        <v>60.3</v>
      </c>
      <c r="C3411" s="8"/>
      <c r="G3411" s="8"/>
      <c r="H3411" s="8"/>
      <c r="I3411" s="8"/>
      <c r="J3411" s="8"/>
      <c r="K3411" s="8"/>
      <c r="L3411" s="8"/>
      <c r="N3411" s="8"/>
      <c r="Q3411" s="8"/>
      <c r="R3411" s="8"/>
      <c r="S3411" s="8"/>
      <c r="T3411" s="8"/>
      <c r="U3411" s="8"/>
      <c r="V3411" s="8"/>
      <c r="W3411" s="8"/>
      <c r="X3411" s="8"/>
      <c r="Y3411" s="8"/>
      <c r="AA3411" s="8"/>
      <c r="AE3411" s="8"/>
      <c r="AO3411" s="8"/>
      <c r="BF3411" s="8"/>
    </row>
    <row r="3412" spans="1:58">
      <c r="A3412" s="10">
        <v>39935</v>
      </c>
      <c r="B3412" s="8">
        <v>60.3</v>
      </c>
      <c r="C3412" s="8"/>
      <c r="G3412" s="8"/>
      <c r="H3412" s="8"/>
      <c r="I3412" s="8"/>
      <c r="J3412" s="8"/>
      <c r="K3412" s="8"/>
      <c r="L3412" s="8"/>
      <c r="N3412" s="8"/>
      <c r="Q3412" s="8"/>
      <c r="R3412" s="8"/>
      <c r="S3412" s="8"/>
      <c r="T3412" s="8"/>
      <c r="U3412" s="8"/>
      <c r="V3412" s="8"/>
      <c r="W3412" s="8"/>
      <c r="X3412" s="8"/>
      <c r="Y3412" s="8"/>
      <c r="AA3412" s="8"/>
      <c r="AE3412" s="8"/>
      <c r="AO3412" s="8"/>
      <c r="BF3412" s="8"/>
    </row>
    <row r="3413" spans="1:58">
      <c r="A3413" s="10">
        <v>39936</v>
      </c>
      <c r="B3413" s="8">
        <v>60.3</v>
      </c>
      <c r="C3413" s="8"/>
      <c r="G3413" s="8"/>
      <c r="H3413" s="8"/>
      <c r="I3413" s="8"/>
      <c r="J3413" s="8"/>
      <c r="K3413" s="8"/>
      <c r="L3413" s="8"/>
      <c r="N3413" s="8"/>
      <c r="Q3413" s="8"/>
      <c r="R3413" s="8"/>
      <c r="S3413" s="8"/>
      <c r="T3413" s="8"/>
      <c r="U3413" s="8"/>
      <c r="V3413" s="8"/>
      <c r="W3413" s="8"/>
      <c r="X3413" s="8"/>
      <c r="Y3413" s="8"/>
      <c r="AA3413" s="8"/>
      <c r="AE3413" s="8"/>
      <c r="AO3413" s="8"/>
      <c r="BF3413" s="8"/>
    </row>
    <row r="3414" spans="1:58">
      <c r="A3414" s="10">
        <v>39937</v>
      </c>
      <c r="B3414" s="8">
        <v>62.27</v>
      </c>
      <c r="C3414" s="8"/>
      <c r="G3414" s="8"/>
      <c r="H3414" s="8"/>
      <c r="I3414" s="8"/>
      <c r="J3414" s="8"/>
      <c r="K3414" s="8"/>
      <c r="L3414" s="8"/>
      <c r="N3414" s="8"/>
      <c r="Q3414" s="8"/>
      <c r="R3414" s="8"/>
      <c r="S3414" s="8"/>
      <c r="T3414" s="8"/>
      <c r="U3414" s="8"/>
      <c r="V3414" s="8"/>
      <c r="W3414" s="8"/>
      <c r="X3414" s="8"/>
      <c r="Y3414" s="8"/>
      <c r="AA3414" s="8"/>
      <c r="AE3414" s="8"/>
      <c r="AO3414" s="8"/>
      <c r="BF3414" s="8"/>
    </row>
    <row r="3415" spans="1:58">
      <c r="A3415" s="10">
        <v>39938</v>
      </c>
      <c r="B3415" s="8">
        <v>61.75</v>
      </c>
      <c r="C3415" s="8"/>
      <c r="G3415" s="8"/>
      <c r="H3415" s="8"/>
      <c r="I3415" s="8"/>
      <c r="J3415" s="8"/>
      <c r="K3415" s="8"/>
      <c r="L3415" s="8"/>
      <c r="N3415" s="8"/>
      <c r="Q3415" s="8"/>
      <c r="R3415" s="8"/>
      <c r="S3415" s="8"/>
      <c r="T3415" s="8"/>
      <c r="U3415" s="8"/>
      <c r="V3415" s="8"/>
      <c r="W3415" s="8"/>
      <c r="X3415" s="8"/>
      <c r="Y3415" s="8"/>
      <c r="AA3415" s="8"/>
      <c r="AE3415" s="8"/>
      <c r="AO3415" s="8"/>
      <c r="BF3415" s="8"/>
    </row>
    <row r="3416" spans="1:58">
      <c r="A3416" s="10">
        <v>39939</v>
      </c>
      <c r="B3416" s="8">
        <v>64.06</v>
      </c>
      <c r="C3416" s="8"/>
      <c r="G3416" s="8"/>
      <c r="H3416" s="8"/>
      <c r="I3416" s="8"/>
      <c r="J3416" s="8"/>
      <c r="K3416" s="8"/>
      <c r="L3416" s="8"/>
      <c r="N3416" s="8"/>
      <c r="Q3416" s="8"/>
      <c r="R3416" s="8"/>
      <c r="S3416" s="8"/>
      <c r="T3416" s="8"/>
      <c r="U3416" s="8"/>
      <c r="V3416" s="8"/>
      <c r="W3416" s="8"/>
      <c r="X3416" s="8"/>
      <c r="Y3416" s="8"/>
      <c r="AA3416" s="8"/>
      <c r="AE3416" s="8"/>
      <c r="AO3416" s="8"/>
      <c r="BF3416" s="8"/>
    </row>
    <row r="3417" spans="1:58">
      <c r="A3417" s="10">
        <v>39940</v>
      </c>
      <c r="B3417" s="8">
        <v>64.430000000000007</v>
      </c>
      <c r="C3417" s="8"/>
      <c r="G3417" s="8"/>
      <c r="H3417" s="8"/>
      <c r="I3417" s="8"/>
      <c r="J3417" s="8"/>
      <c r="K3417" s="8"/>
      <c r="L3417" s="8"/>
      <c r="N3417" s="8"/>
      <c r="Q3417" s="8"/>
      <c r="R3417" s="8"/>
      <c r="S3417" s="8"/>
      <c r="T3417" s="8"/>
      <c r="U3417" s="8"/>
      <c r="V3417" s="8"/>
      <c r="W3417" s="8"/>
      <c r="X3417" s="8"/>
      <c r="Y3417" s="8"/>
      <c r="AA3417" s="8"/>
      <c r="AE3417" s="8"/>
      <c r="AO3417" s="8"/>
      <c r="BF3417" s="8"/>
    </row>
    <row r="3418" spans="1:58">
      <c r="A3418" s="10">
        <v>39941</v>
      </c>
      <c r="B3418" s="8">
        <v>66.33</v>
      </c>
      <c r="C3418" s="8"/>
      <c r="G3418" s="8"/>
      <c r="H3418" s="8"/>
      <c r="I3418" s="8"/>
      <c r="J3418" s="8"/>
      <c r="K3418" s="8"/>
      <c r="L3418" s="8"/>
      <c r="N3418" s="8"/>
      <c r="Q3418" s="8"/>
      <c r="R3418" s="8"/>
      <c r="S3418" s="8"/>
      <c r="T3418" s="8"/>
      <c r="U3418" s="8"/>
      <c r="V3418" s="8"/>
      <c r="W3418" s="8"/>
      <c r="X3418" s="8"/>
      <c r="Y3418" s="8"/>
      <c r="AA3418" s="8"/>
      <c r="AE3418" s="8"/>
      <c r="AO3418" s="8"/>
      <c r="BF3418" s="8"/>
    </row>
    <row r="3419" spans="1:58">
      <c r="A3419" s="10">
        <v>39942</v>
      </c>
      <c r="B3419" s="8">
        <v>66.33</v>
      </c>
      <c r="C3419" s="8"/>
      <c r="G3419" s="8"/>
      <c r="H3419" s="8"/>
      <c r="I3419" s="8"/>
      <c r="J3419" s="8"/>
      <c r="K3419" s="8"/>
      <c r="L3419" s="8"/>
      <c r="N3419" s="8"/>
      <c r="Q3419" s="8"/>
      <c r="R3419" s="8"/>
      <c r="S3419" s="8"/>
      <c r="T3419" s="8"/>
      <c r="U3419" s="8"/>
      <c r="V3419" s="8"/>
      <c r="W3419" s="8"/>
      <c r="X3419" s="8"/>
      <c r="Y3419" s="8"/>
      <c r="AA3419" s="8"/>
      <c r="AE3419" s="8"/>
      <c r="AO3419" s="8"/>
      <c r="BF3419" s="8"/>
    </row>
    <row r="3420" spans="1:58">
      <c r="A3420" s="10">
        <v>39943</v>
      </c>
      <c r="B3420" s="8">
        <v>66.33</v>
      </c>
      <c r="C3420" s="8"/>
      <c r="G3420" s="8"/>
      <c r="H3420" s="8"/>
      <c r="I3420" s="8"/>
      <c r="J3420" s="8"/>
      <c r="K3420" s="8"/>
      <c r="L3420" s="8"/>
      <c r="N3420" s="8"/>
      <c r="Q3420" s="8"/>
      <c r="R3420" s="8"/>
      <c r="S3420" s="8"/>
      <c r="T3420" s="8"/>
      <c r="U3420" s="8"/>
      <c r="V3420" s="8"/>
      <c r="W3420" s="8"/>
      <c r="X3420" s="8"/>
      <c r="Y3420" s="8"/>
      <c r="AA3420" s="8"/>
      <c r="AE3420" s="8"/>
      <c r="AO3420" s="8"/>
      <c r="BF3420" s="8"/>
    </row>
    <row r="3421" spans="1:58">
      <c r="A3421" s="10">
        <v>39944</v>
      </c>
      <c r="B3421" s="8">
        <v>65.58</v>
      </c>
      <c r="C3421" s="8"/>
      <c r="G3421" s="8"/>
      <c r="H3421" s="8"/>
      <c r="I3421" s="8"/>
      <c r="J3421" s="8"/>
      <c r="K3421" s="8"/>
      <c r="L3421" s="8"/>
      <c r="N3421" s="8"/>
      <c r="Q3421" s="8"/>
      <c r="R3421" s="8"/>
      <c r="S3421" s="8"/>
      <c r="T3421" s="8"/>
      <c r="U3421" s="8"/>
      <c r="V3421" s="8"/>
      <c r="W3421" s="8"/>
      <c r="X3421" s="8"/>
      <c r="Y3421" s="8"/>
      <c r="AA3421" s="8"/>
      <c r="AE3421" s="8"/>
      <c r="AO3421" s="8"/>
      <c r="BF3421" s="8"/>
    </row>
    <row r="3422" spans="1:58">
      <c r="A3422" s="10">
        <v>39945</v>
      </c>
      <c r="B3422" s="8">
        <v>66.099999999999994</v>
      </c>
      <c r="C3422" s="8"/>
      <c r="G3422" s="8"/>
      <c r="H3422" s="8"/>
      <c r="I3422" s="8"/>
      <c r="J3422" s="8"/>
      <c r="K3422" s="8"/>
      <c r="L3422" s="8"/>
      <c r="N3422" s="8"/>
      <c r="Q3422" s="8"/>
      <c r="R3422" s="8"/>
      <c r="S3422" s="8"/>
      <c r="T3422" s="8"/>
      <c r="U3422" s="8"/>
      <c r="V3422" s="8"/>
      <c r="W3422" s="8"/>
      <c r="X3422" s="8"/>
      <c r="Y3422" s="8"/>
      <c r="AA3422" s="8"/>
      <c r="AE3422" s="8"/>
      <c r="AO3422" s="8"/>
      <c r="BF3422" s="8"/>
    </row>
    <row r="3423" spans="1:58">
      <c r="A3423" s="10">
        <v>39946</v>
      </c>
      <c r="B3423" s="8">
        <v>65.42</v>
      </c>
      <c r="C3423" s="8"/>
      <c r="G3423" s="8"/>
      <c r="H3423" s="8"/>
      <c r="I3423" s="8"/>
      <c r="J3423" s="8"/>
      <c r="K3423" s="8"/>
      <c r="L3423" s="8"/>
      <c r="N3423" s="8"/>
      <c r="Q3423" s="8"/>
      <c r="R3423" s="8"/>
      <c r="S3423" s="8"/>
      <c r="T3423" s="8"/>
      <c r="U3423" s="8"/>
      <c r="V3423" s="8"/>
      <c r="W3423" s="8"/>
      <c r="X3423" s="8"/>
      <c r="Y3423" s="8"/>
      <c r="AA3423" s="8"/>
      <c r="AE3423" s="8"/>
      <c r="AO3423" s="8"/>
      <c r="BF3423" s="8"/>
    </row>
    <row r="3424" spans="1:58">
      <c r="A3424" s="10">
        <v>39947</v>
      </c>
      <c r="B3424" s="8">
        <v>65.95</v>
      </c>
      <c r="C3424" s="8"/>
      <c r="G3424" s="8"/>
      <c r="H3424" s="8"/>
      <c r="I3424" s="8"/>
      <c r="J3424" s="8"/>
      <c r="K3424" s="8"/>
      <c r="L3424" s="8"/>
      <c r="N3424" s="8"/>
      <c r="Q3424" s="8"/>
      <c r="R3424" s="8"/>
      <c r="S3424" s="8"/>
      <c r="T3424" s="8"/>
      <c r="U3424" s="8"/>
      <c r="V3424" s="8"/>
      <c r="W3424" s="8"/>
      <c r="X3424" s="8"/>
      <c r="Y3424" s="8"/>
      <c r="AA3424" s="8"/>
      <c r="AE3424" s="8"/>
      <c r="AO3424" s="8"/>
      <c r="BF3424" s="8"/>
    </row>
    <row r="3425" spans="1:58">
      <c r="A3425" s="10">
        <v>39948</v>
      </c>
      <c r="B3425" s="8">
        <v>63.01</v>
      </c>
      <c r="C3425" s="8"/>
      <c r="G3425" s="8"/>
      <c r="H3425" s="8"/>
      <c r="I3425" s="8"/>
      <c r="J3425" s="8"/>
      <c r="K3425" s="8"/>
      <c r="L3425" s="8"/>
      <c r="N3425" s="8"/>
      <c r="Q3425" s="8"/>
      <c r="R3425" s="8"/>
      <c r="S3425" s="8"/>
      <c r="T3425" s="8"/>
      <c r="U3425" s="8"/>
      <c r="V3425" s="8"/>
      <c r="W3425" s="8"/>
      <c r="X3425" s="8"/>
      <c r="Y3425" s="8"/>
      <c r="AA3425" s="8"/>
      <c r="AE3425" s="8"/>
      <c r="AO3425" s="8"/>
      <c r="BF3425" s="8"/>
    </row>
    <row r="3426" spans="1:58">
      <c r="A3426" s="10">
        <v>39949</v>
      </c>
      <c r="B3426" s="8">
        <v>63.01</v>
      </c>
      <c r="C3426" s="8"/>
      <c r="G3426" s="8"/>
      <c r="H3426" s="8"/>
      <c r="I3426" s="8"/>
      <c r="J3426" s="8"/>
      <c r="K3426" s="8"/>
      <c r="L3426" s="8"/>
      <c r="N3426" s="8"/>
      <c r="Q3426" s="8"/>
      <c r="R3426" s="8"/>
      <c r="S3426" s="8"/>
      <c r="T3426" s="8"/>
      <c r="U3426" s="8"/>
      <c r="V3426" s="8"/>
      <c r="W3426" s="8"/>
      <c r="X3426" s="8"/>
      <c r="Y3426" s="8"/>
      <c r="AA3426" s="8"/>
      <c r="AE3426" s="8"/>
      <c r="AO3426" s="8"/>
      <c r="BF3426" s="8"/>
    </row>
    <row r="3427" spans="1:58">
      <c r="A3427" s="10">
        <v>39950</v>
      </c>
      <c r="B3427" s="8">
        <v>63.01</v>
      </c>
      <c r="C3427" s="8"/>
      <c r="G3427" s="8"/>
      <c r="H3427" s="8"/>
      <c r="I3427" s="8"/>
      <c r="J3427" s="8"/>
      <c r="K3427" s="8"/>
      <c r="L3427" s="8"/>
      <c r="N3427" s="8"/>
      <c r="Q3427" s="8"/>
      <c r="R3427" s="8"/>
      <c r="S3427" s="8"/>
      <c r="T3427" s="8"/>
      <c r="U3427" s="8"/>
      <c r="V3427" s="8"/>
      <c r="W3427" s="8"/>
      <c r="X3427" s="8"/>
      <c r="Y3427" s="8"/>
      <c r="AA3427" s="8"/>
      <c r="AE3427" s="8"/>
      <c r="AO3427" s="8"/>
      <c r="BF3427" s="8"/>
    </row>
    <row r="3428" spans="1:58">
      <c r="A3428" s="10">
        <v>39951</v>
      </c>
      <c r="B3428" s="8">
        <v>65.81</v>
      </c>
      <c r="C3428" s="8"/>
      <c r="G3428" s="8"/>
      <c r="H3428" s="8"/>
      <c r="I3428" s="8"/>
      <c r="J3428" s="8"/>
      <c r="K3428" s="8"/>
      <c r="L3428" s="8"/>
      <c r="N3428" s="8"/>
      <c r="Q3428" s="8"/>
      <c r="R3428" s="8"/>
      <c r="S3428" s="8"/>
      <c r="T3428" s="8"/>
      <c r="U3428" s="8"/>
      <c r="V3428" s="8"/>
      <c r="W3428" s="8"/>
      <c r="X3428" s="8"/>
      <c r="Y3428" s="8"/>
      <c r="AA3428" s="8"/>
      <c r="AE3428" s="8"/>
      <c r="AO3428" s="8"/>
      <c r="BF3428" s="8"/>
    </row>
    <row r="3429" spans="1:58">
      <c r="A3429" s="10">
        <v>39952</v>
      </c>
      <c r="B3429" s="8">
        <v>66.319999999999993</v>
      </c>
      <c r="C3429" s="8"/>
      <c r="G3429" s="8"/>
      <c r="H3429" s="8"/>
      <c r="I3429" s="8"/>
      <c r="J3429" s="8"/>
      <c r="K3429" s="8"/>
      <c r="L3429" s="8"/>
      <c r="N3429" s="8"/>
      <c r="Q3429" s="8"/>
      <c r="R3429" s="8"/>
      <c r="S3429" s="8"/>
      <c r="T3429" s="8"/>
      <c r="U3429" s="8"/>
      <c r="V3429" s="8"/>
      <c r="W3429" s="8"/>
      <c r="X3429" s="8"/>
      <c r="Y3429" s="8"/>
      <c r="AA3429" s="8"/>
      <c r="AE3429" s="8"/>
      <c r="AO3429" s="8"/>
      <c r="BF3429" s="8"/>
    </row>
    <row r="3430" spans="1:58">
      <c r="A3430" s="10">
        <v>39953</v>
      </c>
      <c r="B3430" s="8">
        <v>68.2</v>
      </c>
      <c r="C3430" s="8"/>
      <c r="G3430" s="8"/>
      <c r="H3430" s="8"/>
      <c r="I3430" s="8"/>
      <c r="J3430" s="8"/>
      <c r="K3430" s="8"/>
      <c r="L3430" s="8"/>
      <c r="N3430" s="8"/>
      <c r="Q3430" s="8"/>
      <c r="R3430" s="8"/>
      <c r="S3430" s="8"/>
      <c r="T3430" s="8"/>
      <c r="U3430" s="8"/>
      <c r="V3430" s="8"/>
      <c r="W3430" s="8"/>
      <c r="X3430" s="8"/>
      <c r="Y3430" s="8"/>
      <c r="AA3430" s="8"/>
      <c r="AE3430" s="8"/>
      <c r="AO3430" s="8"/>
      <c r="BF3430" s="8"/>
    </row>
    <row r="3431" spans="1:58">
      <c r="A3431" s="10">
        <v>39954</v>
      </c>
      <c r="B3431" s="8">
        <v>67.459999999999994</v>
      </c>
      <c r="C3431" s="8"/>
      <c r="G3431" s="8"/>
      <c r="H3431" s="8"/>
      <c r="I3431" s="8"/>
      <c r="J3431" s="8"/>
      <c r="K3431" s="8"/>
      <c r="L3431" s="8"/>
      <c r="N3431" s="8"/>
      <c r="Q3431" s="8"/>
      <c r="R3431" s="8"/>
      <c r="S3431" s="8"/>
      <c r="T3431" s="8"/>
      <c r="U3431" s="8"/>
      <c r="V3431" s="8"/>
      <c r="W3431" s="8"/>
      <c r="X3431" s="8"/>
      <c r="Y3431" s="8"/>
      <c r="AA3431" s="8"/>
      <c r="AE3431" s="8"/>
      <c r="AO3431" s="8"/>
      <c r="BF3431" s="8"/>
    </row>
    <row r="3432" spans="1:58">
      <c r="A3432" s="10">
        <v>39955</v>
      </c>
      <c r="B3432" s="8">
        <v>68.41</v>
      </c>
      <c r="C3432" s="8"/>
      <c r="G3432" s="8"/>
      <c r="H3432" s="8"/>
      <c r="I3432" s="8"/>
      <c r="J3432" s="8"/>
      <c r="K3432" s="8"/>
      <c r="L3432" s="8"/>
      <c r="N3432" s="8"/>
      <c r="Q3432" s="8"/>
      <c r="R3432" s="8"/>
      <c r="S3432" s="8"/>
      <c r="T3432" s="8"/>
      <c r="U3432" s="8"/>
      <c r="V3432" s="8"/>
      <c r="W3432" s="8"/>
      <c r="X3432" s="8"/>
      <c r="Y3432" s="8"/>
      <c r="AA3432" s="8"/>
      <c r="AE3432" s="8"/>
      <c r="AO3432" s="8"/>
      <c r="BF3432" s="8"/>
    </row>
    <row r="3433" spans="1:58">
      <c r="A3433" s="10">
        <v>39956</v>
      </c>
      <c r="B3433" s="8">
        <v>68.41</v>
      </c>
      <c r="C3433" s="8"/>
      <c r="G3433" s="8"/>
      <c r="H3433" s="8"/>
      <c r="I3433" s="8"/>
      <c r="J3433" s="8"/>
      <c r="K3433" s="8"/>
      <c r="L3433" s="8"/>
      <c r="N3433" s="8"/>
      <c r="Q3433" s="8"/>
      <c r="R3433" s="8"/>
      <c r="S3433" s="8"/>
      <c r="T3433" s="8"/>
      <c r="U3433" s="8"/>
      <c r="V3433" s="8"/>
      <c r="W3433" s="8"/>
      <c r="X3433" s="8"/>
      <c r="Y3433" s="8"/>
      <c r="AA3433" s="8"/>
      <c r="AE3433" s="8"/>
      <c r="AO3433" s="8"/>
      <c r="BF3433" s="8"/>
    </row>
    <row r="3434" spans="1:58">
      <c r="A3434" s="10">
        <v>39957</v>
      </c>
      <c r="B3434" s="8">
        <v>68.41</v>
      </c>
      <c r="C3434" s="8"/>
      <c r="G3434" s="8"/>
      <c r="H3434" s="8"/>
      <c r="I3434" s="8"/>
      <c r="J3434" s="8"/>
      <c r="K3434" s="8"/>
      <c r="L3434" s="8"/>
      <c r="N3434" s="8"/>
      <c r="Q3434" s="8"/>
      <c r="R3434" s="8"/>
      <c r="S3434" s="8"/>
      <c r="T3434" s="8"/>
      <c r="U3434" s="8"/>
      <c r="V3434" s="8"/>
      <c r="W3434" s="8"/>
      <c r="X3434" s="8"/>
      <c r="Y3434" s="8"/>
      <c r="AA3434" s="8"/>
      <c r="AE3434" s="8"/>
      <c r="AO3434" s="8"/>
      <c r="BF3434" s="8"/>
    </row>
    <row r="3435" spans="1:58">
      <c r="A3435" s="10">
        <v>39958</v>
      </c>
      <c r="B3435" s="8">
        <v>67.77</v>
      </c>
      <c r="C3435" s="8"/>
      <c r="G3435" s="8"/>
      <c r="H3435" s="8"/>
      <c r="I3435" s="8"/>
      <c r="J3435" s="8"/>
      <c r="K3435" s="8"/>
      <c r="L3435" s="8"/>
      <c r="N3435" s="8"/>
      <c r="Q3435" s="8"/>
      <c r="R3435" s="8"/>
      <c r="S3435" s="8"/>
      <c r="T3435" s="8"/>
      <c r="U3435" s="8"/>
      <c r="V3435" s="8"/>
      <c r="W3435" s="8"/>
      <c r="X3435" s="8"/>
      <c r="Y3435" s="8"/>
      <c r="AA3435" s="8"/>
      <c r="AE3435" s="8"/>
      <c r="AO3435" s="8"/>
      <c r="BF3435" s="8"/>
    </row>
    <row r="3436" spans="1:58">
      <c r="A3436" s="10">
        <v>39959</v>
      </c>
      <c r="B3436" s="8">
        <v>68.930000000000007</v>
      </c>
      <c r="C3436" s="8"/>
      <c r="G3436" s="8"/>
      <c r="H3436" s="8"/>
      <c r="I3436" s="8"/>
      <c r="J3436" s="8"/>
      <c r="K3436" s="8"/>
      <c r="L3436" s="8"/>
      <c r="N3436" s="8"/>
      <c r="Q3436" s="8"/>
      <c r="R3436" s="8"/>
      <c r="S3436" s="8"/>
      <c r="T3436" s="8"/>
      <c r="U3436" s="8"/>
      <c r="V3436" s="8"/>
      <c r="W3436" s="8"/>
      <c r="X3436" s="8"/>
      <c r="Y3436" s="8"/>
      <c r="AA3436" s="8"/>
      <c r="AE3436" s="8"/>
      <c r="AO3436" s="8"/>
      <c r="BF3436" s="8"/>
    </row>
    <row r="3437" spans="1:58">
      <c r="A3437" s="10">
        <v>39960</v>
      </c>
      <c r="B3437" s="8">
        <v>70.349999999999994</v>
      </c>
      <c r="C3437" s="8"/>
      <c r="G3437" s="8"/>
      <c r="H3437" s="8"/>
      <c r="I3437" s="8"/>
      <c r="J3437" s="8"/>
      <c r="K3437" s="8"/>
      <c r="L3437" s="8"/>
      <c r="N3437" s="8"/>
      <c r="Q3437" s="8"/>
      <c r="R3437" s="8"/>
      <c r="S3437" s="8"/>
      <c r="T3437" s="8"/>
      <c r="U3437" s="8"/>
      <c r="V3437" s="8"/>
      <c r="W3437" s="8"/>
      <c r="X3437" s="8"/>
      <c r="Y3437" s="8"/>
      <c r="AA3437" s="8"/>
      <c r="AE3437" s="8"/>
      <c r="AO3437" s="8"/>
      <c r="BF3437" s="8"/>
    </row>
    <row r="3438" spans="1:58">
      <c r="A3438" s="10">
        <v>39961</v>
      </c>
      <c r="B3438" s="8">
        <v>72.48</v>
      </c>
      <c r="C3438" s="8"/>
      <c r="G3438" s="8"/>
      <c r="H3438" s="8"/>
      <c r="I3438" s="8"/>
      <c r="J3438" s="8"/>
      <c r="K3438" s="8"/>
      <c r="L3438" s="8"/>
      <c r="N3438" s="8"/>
      <c r="Q3438" s="8"/>
      <c r="R3438" s="8"/>
      <c r="S3438" s="8"/>
      <c r="T3438" s="8"/>
      <c r="U3438" s="8"/>
      <c r="V3438" s="8"/>
      <c r="W3438" s="8"/>
      <c r="X3438" s="8"/>
      <c r="Y3438" s="8"/>
      <c r="AA3438" s="8"/>
      <c r="AE3438" s="8"/>
      <c r="AO3438" s="8"/>
      <c r="BF3438" s="8"/>
    </row>
    <row r="3439" spans="1:58">
      <c r="A3439" s="10">
        <v>39962</v>
      </c>
      <c r="B3439" s="8">
        <v>73.75</v>
      </c>
      <c r="C3439" s="8"/>
      <c r="G3439" s="8"/>
      <c r="H3439" s="8"/>
      <c r="I3439" s="8"/>
      <c r="J3439" s="8"/>
      <c r="K3439" s="8"/>
      <c r="L3439" s="8"/>
      <c r="N3439" s="8"/>
      <c r="Q3439" s="8"/>
      <c r="R3439" s="8"/>
      <c r="S3439" s="8"/>
      <c r="T3439" s="8"/>
      <c r="U3439" s="8"/>
      <c r="V3439" s="8"/>
      <c r="W3439" s="8"/>
      <c r="X3439" s="8"/>
      <c r="Y3439" s="8"/>
      <c r="AA3439" s="8"/>
      <c r="AE3439" s="8"/>
      <c r="AO3439" s="8"/>
      <c r="BF3439" s="8"/>
    </row>
    <row r="3440" spans="1:58">
      <c r="A3440" s="10">
        <v>39963</v>
      </c>
      <c r="B3440" s="8">
        <v>73.75</v>
      </c>
      <c r="C3440" s="8"/>
      <c r="G3440" s="8"/>
      <c r="H3440" s="8"/>
      <c r="I3440" s="8"/>
      <c r="J3440" s="8"/>
      <c r="K3440" s="8"/>
      <c r="L3440" s="8"/>
      <c r="N3440" s="8"/>
      <c r="Q3440" s="8"/>
      <c r="R3440" s="8"/>
      <c r="S3440" s="8"/>
      <c r="T3440" s="8"/>
      <c r="U3440" s="8"/>
      <c r="V3440" s="8"/>
      <c r="W3440" s="8"/>
      <c r="X3440" s="8"/>
      <c r="Y3440" s="8"/>
      <c r="AA3440" s="8"/>
      <c r="AE3440" s="8"/>
      <c r="AO3440" s="8"/>
      <c r="BF3440" s="8"/>
    </row>
    <row r="3441" spans="1:58">
      <c r="A3441" s="10">
        <v>39964</v>
      </c>
      <c r="B3441" s="8">
        <v>73.75</v>
      </c>
      <c r="C3441" s="8"/>
      <c r="G3441" s="8"/>
      <c r="H3441" s="8"/>
      <c r="I3441" s="8"/>
      <c r="J3441" s="8"/>
      <c r="K3441" s="8"/>
      <c r="L3441" s="8"/>
      <c r="N3441" s="8"/>
      <c r="Q3441" s="8"/>
      <c r="R3441" s="8"/>
      <c r="S3441" s="8"/>
      <c r="T3441" s="8"/>
      <c r="U3441" s="8"/>
      <c r="V3441" s="8"/>
      <c r="W3441" s="8"/>
      <c r="X3441" s="8"/>
      <c r="Y3441" s="8"/>
      <c r="AA3441" s="8"/>
      <c r="AE3441" s="8"/>
      <c r="AO3441" s="8"/>
      <c r="BF3441" s="8"/>
    </row>
    <row r="3442" spans="1:58">
      <c r="A3442" s="10">
        <v>39965</v>
      </c>
      <c r="B3442" s="8">
        <v>76.510000000000005</v>
      </c>
      <c r="C3442" s="8"/>
      <c r="G3442" s="8"/>
      <c r="H3442" s="8"/>
      <c r="I3442" s="8"/>
      <c r="J3442" s="8"/>
      <c r="K3442" s="8"/>
      <c r="L3442" s="8"/>
      <c r="N3442" s="8"/>
      <c r="Q3442" s="8"/>
      <c r="R3442" s="8"/>
      <c r="S3442" s="8"/>
      <c r="T3442" s="8"/>
      <c r="U3442" s="8"/>
      <c r="V3442" s="8"/>
      <c r="W3442" s="8"/>
      <c r="X3442" s="8"/>
      <c r="Y3442" s="8"/>
      <c r="AA3442" s="8"/>
      <c r="AE3442" s="8"/>
      <c r="AO3442" s="8"/>
      <c r="BF3442" s="8"/>
    </row>
    <row r="3443" spans="1:58">
      <c r="A3443" s="10">
        <v>39966</v>
      </c>
      <c r="B3443" s="8">
        <v>76.73</v>
      </c>
      <c r="C3443" s="8"/>
      <c r="G3443" s="8"/>
      <c r="H3443" s="8"/>
      <c r="I3443" s="8"/>
      <c r="J3443" s="8"/>
      <c r="K3443" s="8"/>
      <c r="L3443" s="8"/>
      <c r="N3443" s="8"/>
      <c r="Q3443" s="8"/>
      <c r="R3443" s="8"/>
      <c r="S3443" s="8"/>
      <c r="T3443" s="8"/>
      <c r="U3443" s="8"/>
      <c r="V3443" s="8"/>
      <c r="W3443" s="8"/>
      <c r="X3443" s="8"/>
      <c r="Y3443" s="8"/>
      <c r="AA3443" s="8"/>
      <c r="AE3443" s="8"/>
      <c r="AO3443" s="8"/>
      <c r="BF3443" s="8"/>
    </row>
    <row r="3444" spans="1:58">
      <c r="A3444" s="10">
        <v>39967</v>
      </c>
      <c r="B3444" s="8">
        <v>74.150000000000006</v>
      </c>
      <c r="C3444" s="8"/>
      <c r="G3444" s="8"/>
      <c r="H3444" s="8"/>
      <c r="I3444" s="8"/>
      <c r="J3444" s="8"/>
      <c r="K3444" s="8"/>
      <c r="L3444" s="8"/>
      <c r="N3444" s="8"/>
      <c r="Q3444" s="8"/>
      <c r="R3444" s="8"/>
      <c r="S3444" s="8"/>
      <c r="T3444" s="8"/>
      <c r="U3444" s="8"/>
      <c r="V3444" s="8"/>
      <c r="W3444" s="8"/>
      <c r="X3444" s="8"/>
      <c r="Y3444" s="8"/>
      <c r="AA3444" s="8"/>
      <c r="AE3444" s="8"/>
      <c r="AO3444" s="8"/>
      <c r="BF3444" s="8"/>
    </row>
    <row r="3445" spans="1:58">
      <c r="A3445" s="10">
        <v>39968</v>
      </c>
      <c r="B3445" s="8">
        <v>77.34</v>
      </c>
      <c r="C3445" s="8"/>
      <c r="G3445" s="8"/>
      <c r="H3445" s="8"/>
      <c r="I3445" s="8"/>
      <c r="J3445" s="8"/>
      <c r="K3445" s="8"/>
      <c r="L3445" s="8"/>
      <c r="N3445" s="8"/>
      <c r="Q3445" s="8"/>
      <c r="R3445" s="8"/>
      <c r="S3445" s="8"/>
      <c r="T3445" s="8"/>
      <c r="U3445" s="8"/>
      <c r="V3445" s="8"/>
      <c r="W3445" s="8"/>
      <c r="X3445" s="8"/>
      <c r="Y3445" s="8"/>
      <c r="AA3445" s="8"/>
      <c r="AE3445" s="8"/>
      <c r="AO3445" s="8"/>
      <c r="BF3445" s="8"/>
    </row>
    <row r="3446" spans="1:58">
      <c r="A3446" s="10">
        <v>39969</v>
      </c>
      <c r="B3446" s="8">
        <v>76.92</v>
      </c>
      <c r="C3446" s="8"/>
      <c r="G3446" s="8"/>
      <c r="H3446" s="8"/>
      <c r="I3446" s="8"/>
      <c r="J3446" s="8"/>
      <c r="K3446" s="8"/>
      <c r="L3446" s="8"/>
      <c r="N3446" s="8"/>
      <c r="Q3446" s="8"/>
      <c r="R3446" s="8"/>
      <c r="S3446" s="8"/>
      <c r="T3446" s="8"/>
      <c r="U3446" s="8"/>
      <c r="V3446" s="8"/>
      <c r="W3446" s="8"/>
      <c r="X3446" s="8"/>
      <c r="Y3446" s="8"/>
      <c r="AA3446" s="8"/>
      <c r="AE3446" s="8"/>
      <c r="AO3446" s="8"/>
      <c r="BF3446" s="8"/>
    </row>
    <row r="3447" spans="1:58">
      <c r="A3447" s="10">
        <v>39970</v>
      </c>
      <c r="B3447" s="8">
        <v>76.92</v>
      </c>
      <c r="C3447" s="8"/>
      <c r="G3447" s="8"/>
      <c r="H3447" s="8"/>
      <c r="I3447" s="8"/>
      <c r="J3447" s="8"/>
      <c r="K3447" s="8"/>
      <c r="L3447" s="8"/>
      <c r="N3447" s="8"/>
      <c r="Q3447" s="8"/>
      <c r="R3447" s="8"/>
      <c r="S3447" s="8"/>
      <c r="T3447" s="8"/>
      <c r="U3447" s="8"/>
      <c r="V3447" s="8"/>
      <c r="W3447" s="8"/>
      <c r="X3447" s="8"/>
      <c r="Y3447" s="8"/>
      <c r="AA3447" s="8"/>
      <c r="AE3447" s="8"/>
      <c r="AO3447" s="8"/>
      <c r="BF3447" s="8"/>
    </row>
    <row r="3448" spans="1:58">
      <c r="A3448" s="10">
        <v>39971</v>
      </c>
      <c r="B3448" s="8">
        <v>76.92</v>
      </c>
      <c r="C3448" s="8"/>
      <c r="G3448" s="8"/>
      <c r="H3448" s="8"/>
      <c r="I3448" s="8"/>
      <c r="J3448" s="8"/>
      <c r="K3448" s="8"/>
      <c r="L3448" s="8"/>
      <c r="N3448" s="8"/>
      <c r="Q3448" s="8"/>
      <c r="R3448" s="8"/>
      <c r="S3448" s="8"/>
      <c r="T3448" s="8"/>
      <c r="U3448" s="8"/>
      <c r="V3448" s="8"/>
      <c r="W3448" s="8"/>
      <c r="X3448" s="8"/>
      <c r="Y3448" s="8"/>
      <c r="AA3448" s="8"/>
      <c r="AE3448" s="8"/>
      <c r="AO3448" s="8"/>
      <c r="BF3448" s="8"/>
    </row>
    <row r="3449" spans="1:58">
      <c r="A3449" s="10">
        <v>39972</v>
      </c>
      <c r="B3449" s="8">
        <v>76.41</v>
      </c>
      <c r="C3449" s="8"/>
      <c r="G3449" s="8"/>
      <c r="H3449" s="8"/>
      <c r="I3449" s="8"/>
      <c r="J3449" s="8"/>
      <c r="K3449" s="8"/>
      <c r="L3449" s="8"/>
      <c r="N3449" s="8"/>
      <c r="Q3449" s="8"/>
      <c r="R3449" s="8"/>
      <c r="S3449" s="8"/>
      <c r="T3449" s="8"/>
      <c r="U3449" s="8"/>
      <c r="V3449" s="8"/>
      <c r="W3449" s="8"/>
      <c r="X3449" s="8"/>
      <c r="Y3449" s="8"/>
      <c r="AA3449" s="8"/>
      <c r="AE3449" s="8"/>
      <c r="AO3449" s="8"/>
      <c r="BF3449" s="8"/>
    </row>
    <row r="3450" spans="1:58">
      <c r="A3450" s="10">
        <v>39973</v>
      </c>
      <c r="B3450" s="8">
        <v>78.36</v>
      </c>
      <c r="C3450" s="8"/>
      <c r="G3450" s="8"/>
      <c r="H3450" s="8"/>
      <c r="I3450" s="8"/>
      <c r="J3450" s="8"/>
      <c r="K3450" s="8"/>
      <c r="L3450" s="8"/>
      <c r="N3450" s="8"/>
      <c r="Q3450" s="8"/>
      <c r="R3450" s="8"/>
      <c r="S3450" s="8"/>
      <c r="T3450" s="8"/>
      <c r="U3450" s="8"/>
      <c r="V3450" s="8"/>
      <c r="W3450" s="8"/>
      <c r="X3450" s="8"/>
      <c r="Y3450" s="8"/>
      <c r="AA3450" s="8"/>
      <c r="AE3450" s="8"/>
      <c r="AO3450" s="8"/>
      <c r="BF3450" s="8"/>
    </row>
    <row r="3451" spans="1:58">
      <c r="A3451" s="10">
        <v>39974</v>
      </c>
      <c r="B3451" s="8">
        <v>79.69</v>
      </c>
      <c r="C3451" s="8"/>
      <c r="G3451" s="8"/>
      <c r="H3451" s="8"/>
      <c r="I3451" s="8"/>
      <c r="J3451" s="8"/>
      <c r="K3451" s="8"/>
      <c r="L3451" s="8"/>
      <c r="N3451" s="8"/>
      <c r="Q3451" s="8"/>
      <c r="R3451" s="8"/>
      <c r="S3451" s="8"/>
      <c r="T3451" s="8"/>
      <c r="U3451" s="8"/>
      <c r="V3451" s="8"/>
      <c r="W3451" s="8"/>
      <c r="X3451" s="8"/>
      <c r="Y3451" s="8"/>
      <c r="AA3451" s="8"/>
      <c r="AE3451" s="8"/>
      <c r="AO3451" s="8"/>
      <c r="BF3451" s="8"/>
    </row>
    <row r="3452" spans="1:58">
      <c r="A3452" s="10">
        <v>39975</v>
      </c>
      <c r="B3452" s="8">
        <v>80.81</v>
      </c>
      <c r="C3452" s="8"/>
      <c r="G3452" s="8"/>
      <c r="H3452" s="8"/>
      <c r="I3452" s="8"/>
      <c r="J3452" s="8"/>
      <c r="K3452" s="8"/>
      <c r="L3452" s="8"/>
      <c r="N3452" s="8"/>
      <c r="Q3452" s="8"/>
      <c r="R3452" s="8"/>
      <c r="S3452" s="8"/>
      <c r="T3452" s="8"/>
      <c r="U3452" s="8"/>
      <c r="V3452" s="8"/>
      <c r="W3452" s="8"/>
      <c r="X3452" s="8"/>
      <c r="Y3452" s="8"/>
      <c r="AA3452" s="8"/>
      <c r="AE3452" s="8"/>
      <c r="AO3452" s="8"/>
      <c r="BF3452" s="8"/>
    </row>
    <row r="3453" spans="1:58">
      <c r="A3453" s="10">
        <v>39976</v>
      </c>
      <c r="B3453" s="8">
        <v>79.83</v>
      </c>
      <c r="C3453" s="8"/>
      <c r="G3453" s="8"/>
      <c r="H3453" s="8"/>
      <c r="I3453" s="8"/>
      <c r="J3453" s="8"/>
      <c r="K3453" s="8"/>
      <c r="L3453" s="8"/>
      <c r="N3453" s="8"/>
      <c r="Q3453" s="8"/>
      <c r="R3453" s="8"/>
      <c r="S3453" s="8"/>
      <c r="T3453" s="8"/>
      <c r="U3453" s="8"/>
      <c r="V3453" s="8"/>
      <c r="W3453" s="8"/>
      <c r="X3453" s="8"/>
      <c r="Y3453" s="8"/>
      <c r="AA3453" s="8"/>
      <c r="AE3453" s="8"/>
      <c r="AO3453" s="8"/>
      <c r="BF3453" s="8"/>
    </row>
    <row r="3454" spans="1:58">
      <c r="A3454" s="10">
        <v>39977</v>
      </c>
      <c r="B3454" s="8">
        <v>79.83</v>
      </c>
      <c r="C3454" s="8"/>
      <c r="G3454" s="8"/>
      <c r="H3454" s="8"/>
      <c r="I3454" s="8"/>
      <c r="J3454" s="8"/>
      <c r="K3454" s="8"/>
      <c r="L3454" s="8"/>
      <c r="N3454" s="8"/>
      <c r="Q3454" s="8"/>
      <c r="R3454" s="8"/>
      <c r="S3454" s="8"/>
      <c r="T3454" s="8"/>
      <c r="U3454" s="8"/>
      <c r="V3454" s="8"/>
      <c r="W3454" s="8"/>
      <c r="X3454" s="8"/>
      <c r="Y3454" s="8"/>
      <c r="AA3454" s="8"/>
      <c r="AE3454" s="8"/>
      <c r="AO3454" s="8"/>
      <c r="BF3454" s="8"/>
    </row>
    <row r="3455" spans="1:58">
      <c r="A3455" s="10">
        <v>39978</v>
      </c>
      <c r="B3455" s="8">
        <v>79.83</v>
      </c>
      <c r="C3455" s="8"/>
      <c r="G3455" s="8"/>
      <c r="H3455" s="8"/>
      <c r="I3455" s="8"/>
      <c r="J3455" s="8"/>
      <c r="K3455" s="8"/>
      <c r="L3455" s="8"/>
      <c r="N3455" s="8"/>
      <c r="Q3455" s="8"/>
      <c r="R3455" s="8"/>
      <c r="S3455" s="8"/>
      <c r="T3455" s="8"/>
      <c r="U3455" s="8"/>
      <c r="V3455" s="8"/>
      <c r="W3455" s="8"/>
      <c r="X3455" s="8"/>
      <c r="Y3455" s="8"/>
      <c r="AA3455" s="8"/>
      <c r="AE3455" s="8"/>
      <c r="AO3455" s="8"/>
      <c r="BF3455" s="8"/>
    </row>
    <row r="3456" spans="1:58">
      <c r="A3456" s="10">
        <v>39979</v>
      </c>
      <c r="B3456" s="8">
        <v>78.09</v>
      </c>
      <c r="C3456" s="8"/>
      <c r="G3456" s="8"/>
      <c r="H3456" s="8"/>
      <c r="I3456" s="8"/>
      <c r="J3456" s="8"/>
      <c r="K3456" s="8"/>
      <c r="L3456" s="8"/>
      <c r="N3456" s="8"/>
      <c r="Q3456" s="8"/>
      <c r="R3456" s="8"/>
      <c r="S3456" s="8"/>
      <c r="T3456" s="8"/>
      <c r="U3456" s="8"/>
      <c r="V3456" s="8"/>
      <c r="W3456" s="8"/>
      <c r="X3456" s="8"/>
      <c r="Y3456" s="8"/>
      <c r="AA3456" s="8"/>
      <c r="AE3456" s="8"/>
      <c r="AO3456" s="8"/>
      <c r="BF3456" s="8"/>
    </row>
    <row r="3457" spans="1:58">
      <c r="A3457" s="10">
        <v>39980</v>
      </c>
      <c r="B3457" s="8">
        <v>78.09</v>
      </c>
      <c r="C3457" s="8"/>
      <c r="G3457" s="8"/>
      <c r="H3457" s="8"/>
      <c r="I3457" s="8"/>
      <c r="J3457" s="8"/>
      <c r="K3457" s="8"/>
      <c r="L3457" s="8"/>
      <c r="N3457" s="8"/>
      <c r="Q3457" s="8"/>
      <c r="R3457" s="8"/>
      <c r="S3457" s="8"/>
      <c r="T3457" s="8"/>
      <c r="U3457" s="8"/>
      <c r="V3457" s="8"/>
      <c r="W3457" s="8"/>
      <c r="X3457" s="8"/>
      <c r="Y3457" s="8"/>
      <c r="AA3457" s="8"/>
      <c r="AE3457" s="8"/>
      <c r="AO3457" s="8"/>
      <c r="BF3457" s="8"/>
    </row>
    <row r="3458" spans="1:58">
      <c r="A3458" s="10">
        <v>39981</v>
      </c>
      <c r="B3458" s="8">
        <v>78.77</v>
      </c>
      <c r="C3458" s="8"/>
      <c r="G3458" s="8"/>
      <c r="H3458" s="8"/>
      <c r="I3458" s="8"/>
      <c r="J3458" s="8"/>
      <c r="K3458" s="8"/>
      <c r="L3458" s="8"/>
      <c r="N3458" s="8"/>
      <c r="Q3458" s="8"/>
      <c r="R3458" s="8"/>
      <c r="S3458" s="8"/>
      <c r="T3458" s="8"/>
      <c r="U3458" s="8"/>
      <c r="V3458" s="8"/>
      <c r="W3458" s="8"/>
      <c r="X3458" s="8"/>
      <c r="Y3458" s="8"/>
      <c r="AA3458" s="8"/>
      <c r="AE3458" s="8"/>
      <c r="AO3458" s="8"/>
      <c r="BF3458" s="8"/>
    </row>
    <row r="3459" spans="1:58">
      <c r="A3459" s="10">
        <v>39982</v>
      </c>
      <c r="B3459" s="8">
        <v>79</v>
      </c>
      <c r="C3459" s="8"/>
      <c r="G3459" s="8"/>
      <c r="H3459" s="8"/>
      <c r="I3459" s="8"/>
      <c r="J3459" s="8"/>
      <c r="K3459" s="8"/>
      <c r="L3459" s="8"/>
      <c r="N3459" s="8"/>
      <c r="Q3459" s="8"/>
      <c r="R3459" s="8"/>
      <c r="S3459" s="8"/>
      <c r="T3459" s="8"/>
      <c r="U3459" s="8"/>
      <c r="V3459" s="8"/>
      <c r="W3459" s="8"/>
      <c r="X3459" s="8"/>
      <c r="Y3459" s="8"/>
      <c r="AA3459" s="8"/>
      <c r="AE3459" s="8"/>
      <c r="AO3459" s="8"/>
      <c r="BF3459" s="8"/>
    </row>
    <row r="3460" spans="1:58">
      <c r="A3460" s="10">
        <v>39983</v>
      </c>
      <c r="B3460" s="8">
        <v>76.930000000000007</v>
      </c>
      <c r="C3460" s="8"/>
      <c r="G3460" s="8"/>
      <c r="H3460" s="8"/>
      <c r="I3460" s="8"/>
      <c r="J3460" s="8"/>
      <c r="K3460" s="8"/>
      <c r="L3460" s="8"/>
      <c r="N3460" s="8"/>
      <c r="Q3460" s="8"/>
      <c r="R3460" s="8"/>
      <c r="S3460" s="8"/>
      <c r="T3460" s="8"/>
      <c r="U3460" s="8"/>
      <c r="V3460" s="8"/>
      <c r="W3460" s="8"/>
      <c r="X3460" s="8"/>
      <c r="Y3460" s="8"/>
      <c r="AA3460" s="8"/>
      <c r="AE3460" s="8"/>
      <c r="AO3460" s="8"/>
      <c r="BF3460" s="8"/>
    </row>
    <row r="3461" spans="1:58">
      <c r="A3461" s="10">
        <v>39984</v>
      </c>
      <c r="B3461" s="8">
        <v>76.930000000000007</v>
      </c>
      <c r="C3461" s="8"/>
      <c r="G3461" s="8"/>
      <c r="H3461" s="8"/>
      <c r="I3461" s="8"/>
      <c r="J3461" s="8"/>
      <c r="K3461" s="8"/>
      <c r="L3461" s="8"/>
      <c r="N3461" s="8"/>
      <c r="Q3461" s="8"/>
      <c r="R3461" s="8"/>
      <c r="S3461" s="8"/>
      <c r="T3461" s="8"/>
      <c r="U3461" s="8"/>
      <c r="V3461" s="8"/>
      <c r="W3461" s="8"/>
      <c r="X3461" s="8"/>
      <c r="Y3461" s="8"/>
      <c r="AA3461" s="8"/>
      <c r="AE3461" s="8"/>
      <c r="AO3461" s="8"/>
      <c r="BF3461" s="8"/>
    </row>
    <row r="3462" spans="1:58">
      <c r="A3462" s="10">
        <v>39985</v>
      </c>
      <c r="B3462" s="8">
        <v>76.930000000000007</v>
      </c>
      <c r="C3462" s="8"/>
      <c r="G3462" s="8"/>
      <c r="H3462" s="8"/>
      <c r="I3462" s="8"/>
      <c r="J3462" s="8"/>
      <c r="K3462" s="8"/>
      <c r="L3462" s="8"/>
      <c r="N3462" s="8"/>
      <c r="Q3462" s="8"/>
      <c r="R3462" s="8"/>
      <c r="S3462" s="8"/>
      <c r="T3462" s="8"/>
      <c r="U3462" s="8"/>
      <c r="V3462" s="8"/>
      <c r="W3462" s="8"/>
      <c r="X3462" s="8"/>
      <c r="Y3462" s="8"/>
      <c r="AA3462" s="8"/>
      <c r="AE3462" s="8"/>
      <c r="AO3462" s="8"/>
      <c r="BF3462" s="8"/>
    </row>
    <row r="3463" spans="1:58">
      <c r="A3463" s="10">
        <v>39986</v>
      </c>
      <c r="B3463" s="8">
        <v>74.47</v>
      </c>
      <c r="C3463" s="8"/>
      <c r="G3463" s="8"/>
      <c r="H3463" s="8"/>
      <c r="I3463" s="8"/>
      <c r="J3463" s="8"/>
      <c r="K3463" s="8"/>
      <c r="L3463" s="8"/>
      <c r="N3463" s="8"/>
      <c r="Q3463" s="8"/>
      <c r="R3463" s="8"/>
      <c r="S3463" s="8"/>
      <c r="T3463" s="8"/>
      <c r="U3463" s="8"/>
      <c r="V3463" s="8"/>
      <c r="W3463" s="8"/>
      <c r="X3463" s="8"/>
      <c r="Y3463" s="8"/>
      <c r="AA3463" s="8"/>
      <c r="AE3463" s="8"/>
      <c r="AO3463" s="8"/>
      <c r="BF3463" s="8"/>
    </row>
    <row r="3464" spans="1:58">
      <c r="A3464" s="10">
        <v>39987</v>
      </c>
      <c r="B3464" s="8">
        <v>76.489999999999995</v>
      </c>
      <c r="C3464" s="8"/>
      <c r="G3464" s="8"/>
      <c r="H3464" s="8"/>
      <c r="I3464" s="8"/>
      <c r="J3464" s="8"/>
      <c r="K3464" s="8"/>
      <c r="L3464" s="8"/>
      <c r="N3464" s="8"/>
      <c r="Q3464" s="8"/>
      <c r="R3464" s="8"/>
      <c r="S3464" s="8"/>
      <c r="T3464" s="8"/>
      <c r="U3464" s="8"/>
      <c r="V3464" s="8"/>
      <c r="W3464" s="8"/>
      <c r="X3464" s="8"/>
      <c r="Y3464" s="8"/>
      <c r="AA3464" s="8"/>
      <c r="AE3464" s="8"/>
      <c r="AO3464" s="8"/>
      <c r="BF3464" s="8"/>
    </row>
    <row r="3465" spans="1:58">
      <c r="A3465" s="10">
        <v>39988</v>
      </c>
      <c r="B3465" s="8">
        <v>75.97</v>
      </c>
      <c r="C3465" s="8"/>
      <c r="G3465" s="8"/>
      <c r="H3465" s="8"/>
      <c r="I3465" s="8"/>
      <c r="J3465" s="8"/>
      <c r="K3465" s="8"/>
      <c r="L3465" s="8"/>
      <c r="N3465" s="8"/>
      <c r="Q3465" s="8"/>
      <c r="R3465" s="8"/>
      <c r="S3465" s="8"/>
      <c r="T3465" s="8"/>
      <c r="U3465" s="8"/>
      <c r="V3465" s="8"/>
      <c r="W3465" s="8"/>
      <c r="X3465" s="8"/>
      <c r="Y3465" s="8"/>
      <c r="AA3465" s="8"/>
      <c r="AE3465" s="8"/>
      <c r="AO3465" s="8"/>
      <c r="BF3465" s="8"/>
    </row>
    <row r="3466" spans="1:58">
      <c r="A3466" s="10">
        <v>39989</v>
      </c>
      <c r="B3466" s="8">
        <v>77.58</v>
      </c>
      <c r="C3466" s="8"/>
      <c r="G3466" s="8"/>
      <c r="H3466" s="8"/>
      <c r="I3466" s="8"/>
      <c r="J3466" s="8"/>
      <c r="K3466" s="8"/>
      <c r="L3466" s="8"/>
      <c r="N3466" s="8"/>
      <c r="Q3466" s="8"/>
      <c r="R3466" s="8"/>
      <c r="S3466" s="8"/>
      <c r="T3466" s="8"/>
      <c r="U3466" s="8"/>
      <c r="V3466" s="8"/>
      <c r="W3466" s="8"/>
      <c r="X3466" s="8"/>
      <c r="Y3466" s="8"/>
      <c r="AA3466" s="8"/>
      <c r="AE3466" s="8"/>
      <c r="AO3466" s="8"/>
      <c r="BF3466" s="8"/>
    </row>
    <row r="3467" spans="1:58">
      <c r="A3467" s="10">
        <v>39990</v>
      </c>
      <c r="B3467" s="8">
        <v>76.63</v>
      </c>
      <c r="C3467" s="8"/>
      <c r="G3467" s="8"/>
      <c r="H3467" s="8"/>
      <c r="I3467" s="8"/>
      <c r="J3467" s="8"/>
      <c r="K3467" s="8"/>
      <c r="L3467" s="8"/>
      <c r="N3467" s="8"/>
      <c r="Q3467" s="8"/>
      <c r="R3467" s="8"/>
      <c r="S3467" s="8"/>
      <c r="T3467" s="8"/>
      <c r="U3467" s="8"/>
      <c r="V3467" s="8"/>
      <c r="W3467" s="8"/>
      <c r="X3467" s="8"/>
      <c r="Y3467" s="8"/>
      <c r="AA3467" s="8"/>
      <c r="AE3467" s="8"/>
      <c r="AO3467" s="8"/>
      <c r="BF3467" s="8"/>
    </row>
    <row r="3468" spans="1:58">
      <c r="A3468" s="10">
        <v>39991</v>
      </c>
      <c r="B3468" s="8">
        <v>76.63</v>
      </c>
      <c r="C3468" s="8"/>
      <c r="G3468" s="8"/>
      <c r="H3468" s="8"/>
      <c r="I3468" s="8"/>
      <c r="J3468" s="8"/>
      <c r="K3468" s="8"/>
      <c r="L3468" s="8"/>
      <c r="N3468" s="8"/>
      <c r="Q3468" s="8"/>
      <c r="R3468" s="8"/>
      <c r="S3468" s="8"/>
      <c r="T3468" s="8"/>
      <c r="U3468" s="8"/>
      <c r="V3468" s="8"/>
      <c r="W3468" s="8"/>
      <c r="X3468" s="8"/>
      <c r="Y3468" s="8"/>
      <c r="AA3468" s="8"/>
      <c r="AE3468" s="8"/>
      <c r="AO3468" s="8"/>
      <c r="BF3468" s="8"/>
    </row>
    <row r="3469" spans="1:58">
      <c r="A3469" s="10">
        <v>39992</v>
      </c>
      <c r="B3469" s="8">
        <v>76.63</v>
      </c>
      <c r="C3469" s="8"/>
      <c r="G3469" s="8"/>
      <c r="H3469" s="8"/>
      <c r="I3469" s="8"/>
      <c r="J3469" s="8"/>
      <c r="K3469" s="8"/>
      <c r="L3469" s="8"/>
      <c r="N3469" s="8"/>
      <c r="Q3469" s="8"/>
      <c r="R3469" s="8"/>
      <c r="S3469" s="8"/>
      <c r="T3469" s="8"/>
      <c r="U3469" s="8"/>
      <c r="V3469" s="8"/>
      <c r="W3469" s="8"/>
      <c r="X3469" s="8"/>
      <c r="Y3469" s="8"/>
      <c r="AA3469" s="8"/>
      <c r="AE3469" s="8"/>
      <c r="AO3469" s="8"/>
      <c r="BF3469" s="8"/>
    </row>
    <row r="3470" spans="1:58">
      <c r="A3470" s="10">
        <v>39993</v>
      </c>
      <c r="B3470" s="8">
        <v>78.930000000000007</v>
      </c>
      <c r="C3470" s="8"/>
      <c r="G3470" s="8"/>
      <c r="H3470" s="8"/>
      <c r="I3470" s="8"/>
      <c r="J3470" s="8"/>
      <c r="K3470" s="8"/>
      <c r="L3470" s="8"/>
      <c r="N3470" s="8"/>
      <c r="Q3470" s="8"/>
      <c r="R3470" s="8"/>
      <c r="S3470" s="8"/>
      <c r="T3470" s="8"/>
      <c r="U3470" s="8"/>
      <c r="V3470" s="8"/>
      <c r="W3470" s="8"/>
      <c r="X3470" s="8"/>
      <c r="Y3470" s="8"/>
      <c r="AA3470" s="8"/>
      <c r="AE3470" s="8"/>
      <c r="AO3470" s="8"/>
      <c r="BF3470" s="8"/>
    </row>
    <row r="3471" spans="1:58">
      <c r="A3471" s="10">
        <v>39994</v>
      </c>
      <c r="B3471" s="8">
        <v>77.05</v>
      </c>
      <c r="C3471" s="8"/>
      <c r="G3471" s="8"/>
      <c r="H3471" s="8"/>
      <c r="I3471" s="8"/>
      <c r="J3471" s="8"/>
      <c r="K3471" s="8"/>
      <c r="L3471" s="8"/>
      <c r="N3471" s="8"/>
      <c r="Q3471" s="8"/>
      <c r="R3471" s="8"/>
      <c r="S3471" s="8"/>
      <c r="T3471" s="8"/>
      <c r="U3471" s="8"/>
      <c r="V3471" s="8"/>
      <c r="W3471" s="8"/>
      <c r="X3471" s="8"/>
      <c r="Y3471" s="8"/>
      <c r="AA3471" s="8"/>
      <c r="AE3471" s="8"/>
      <c r="AO3471" s="8"/>
      <c r="BF3471" s="8"/>
    </row>
    <row r="3472" spans="1:58">
      <c r="A3472" s="10">
        <v>39995</v>
      </c>
      <c r="B3472" s="8">
        <v>76.48</v>
      </c>
      <c r="C3472" s="8"/>
      <c r="G3472" s="8"/>
      <c r="H3472" s="8"/>
      <c r="I3472" s="8"/>
      <c r="J3472" s="8"/>
      <c r="K3472" s="8"/>
      <c r="L3472" s="8"/>
      <c r="N3472" s="8"/>
      <c r="Q3472" s="8"/>
      <c r="R3472" s="8"/>
      <c r="S3472" s="8"/>
      <c r="T3472" s="8"/>
      <c r="U3472" s="8"/>
      <c r="V3472" s="8"/>
      <c r="W3472" s="8"/>
      <c r="X3472" s="8"/>
      <c r="Y3472" s="8"/>
      <c r="AA3472" s="8"/>
      <c r="AE3472" s="8"/>
      <c r="AO3472" s="8"/>
      <c r="BF3472" s="8"/>
    </row>
    <row r="3473" spans="1:58">
      <c r="A3473" s="10">
        <v>39996</v>
      </c>
      <c r="B3473" s="8">
        <v>74.099999999999994</v>
      </c>
      <c r="C3473" s="8"/>
      <c r="G3473" s="8"/>
      <c r="H3473" s="8"/>
      <c r="I3473" s="8"/>
      <c r="J3473" s="8"/>
      <c r="K3473" s="8"/>
      <c r="L3473" s="8"/>
      <c r="N3473" s="8"/>
      <c r="Q3473" s="8"/>
      <c r="R3473" s="8"/>
      <c r="S3473" s="8"/>
      <c r="T3473" s="8"/>
      <c r="U3473" s="8"/>
      <c r="V3473" s="8"/>
      <c r="W3473" s="8"/>
      <c r="X3473" s="8"/>
      <c r="Y3473" s="8"/>
      <c r="AA3473" s="8"/>
      <c r="AE3473" s="8"/>
      <c r="AO3473" s="8"/>
      <c r="BF3473" s="8"/>
    </row>
    <row r="3474" spans="1:58">
      <c r="A3474" s="10">
        <v>39997</v>
      </c>
      <c r="B3474" s="8">
        <v>72.95</v>
      </c>
      <c r="C3474" s="8"/>
      <c r="G3474" s="8"/>
      <c r="H3474" s="8"/>
      <c r="I3474" s="8"/>
      <c r="J3474" s="8"/>
      <c r="K3474" s="8"/>
      <c r="L3474" s="8"/>
      <c r="N3474" s="8"/>
      <c r="Q3474" s="8"/>
      <c r="R3474" s="8"/>
      <c r="S3474" s="8"/>
      <c r="T3474" s="8"/>
      <c r="U3474" s="8"/>
      <c r="V3474" s="8"/>
      <c r="W3474" s="8"/>
      <c r="X3474" s="8"/>
      <c r="Y3474" s="8"/>
      <c r="AA3474" s="8"/>
      <c r="AE3474" s="8"/>
      <c r="AO3474" s="8"/>
      <c r="BF3474" s="8"/>
    </row>
    <row r="3475" spans="1:58">
      <c r="A3475" s="10">
        <v>39998</v>
      </c>
      <c r="B3475" s="8">
        <v>72.95</v>
      </c>
      <c r="C3475" s="8"/>
      <c r="G3475" s="8"/>
      <c r="H3475" s="8"/>
      <c r="I3475" s="8"/>
      <c r="J3475" s="8"/>
      <c r="K3475" s="8"/>
      <c r="L3475" s="8"/>
      <c r="N3475" s="8"/>
      <c r="Q3475" s="8"/>
      <c r="R3475" s="8"/>
      <c r="S3475" s="8"/>
      <c r="T3475" s="8"/>
      <c r="U3475" s="8"/>
      <c r="V3475" s="8"/>
      <c r="W3475" s="8"/>
      <c r="X3475" s="8"/>
      <c r="Y3475" s="8"/>
      <c r="AA3475" s="8"/>
      <c r="AE3475" s="8"/>
      <c r="AO3475" s="8"/>
      <c r="BF3475" s="8"/>
    </row>
    <row r="3476" spans="1:58">
      <c r="A3476" s="10">
        <v>39999</v>
      </c>
      <c r="B3476" s="8">
        <v>72.95</v>
      </c>
      <c r="C3476" s="8"/>
      <c r="G3476" s="8"/>
      <c r="H3476" s="8"/>
      <c r="I3476" s="8"/>
      <c r="J3476" s="8"/>
      <c r="K3476" s="8"/>
      <c r="L3476" s="8"/>
      <c r="N3476" s="8"/>
      <c r="Q3476" s="8"/>
      <c r="R3476" s="8"/>
      <c r="S3476" s="8"/>
      <c r="T3476" s="8"/>
      <c r="U3476" s="8"/>
      <c r="V3476" s="8"/>
      <c r="W3476" s="8"/>
      <c r="X3476" s="8"/>
      <c r="Y3476" s="8"/>
      <c r="AA3476" s="8"/>
      <c r="AE3476" s="8"/>
      <c r="AO3476" s="8"/>
      <c r="BF3476" s="8"/>
    </row>
    <row r="3477" spans="1:58">
      <c r="A3477" s="10">
        <v>40000</v>
      </c>
      <c r="B3477" s="8">
        <v>71.209999999999994</v>
      </c>
      <c r="C3477" s="8"/>
      <c r="G3477" s="8"/>
      <c r="H3477" s="8"/>
      <c r="I3477" s="8"/>
      <c r="J3477" s="8"/>
      <c r="K3477" s="8"/>
      <c r="L3477" s="8"/>
      <c r="N3477" s="8"/>
      <c r="Q3477" s="8"/>
      <c r="R3477" s="8"/>
      <c r="S3477" s="8"/>
      <c r="T3477" s="8"/>
      <c r="U3477" s="8"/>
      <c r="V3477" s="8"/>
      <c r="W3477" s="8"/>
      <c r="X3477" s="8"/>
      <c r="Y3477" s="8"/>
      <c r="AA3477" s="8"/>
      <c r="AE3477" s="8"/>
      <c r="AO3477" s="8"/>
      <c r="BF3477" s="8"/>
    </row>
    <row r="3478" spans="1:58">
      <c r="A3478" s="10">
        <v>40001</v>
      </c>
      <c r="B3478" s="8">
        <v>70.3</v>
      </c>
      <c r="C3478" s="8"/>
      <c r="G3478" s="8"/>
      <c r="H3478" s="8"/>
      <c r="I3478" s="8"/>
      <c r="J3478" s="8"/>
      <c r="K3478" s="8"/>
      <c r="L3478" s="8"/>
      <c r="N3478" s="8"/>
      <c r="Q3478" s="8"/>
      <c r="R3478" s="8"/>
      <c r="S3478" s="8"/>
      <c r="T3478" s="8"/>
      <c r="U3478" s="8"/>
      <c r="V3478" s="8"/>
      <c r="W3478" s="8"/>
      <c r="X3478" s="8"/>
      <c r="Y3478" s="8"/>
      <c r="AA3478" s="8"/>
      <c r="AE3478" s="8"/>
      <c r="AO3478" s="8"/>
      <c r="BF3478" s="8"/>
    </row>
    <row r="3479" spans="1:58">
      <c r="A3479" s="10">
        <v>40002</v>
      </c>
      <c r="B3479" s="8">
        <v>67.19</v>
      </c>
      <c r="C3479" s="8"/>
      <c r="G3479" s="8"/>
      <c r="H3479" s="8"/>
      <c r="I3479" s="8"/>
      <c r="J3479" s="8"/>
      <c r="K3479" s="8"/>
      <c r="L3479" s="8"/>
      <c r="N3479" s="8"/>
      <c r="Q3479" s="8"/>
      <c r="R3479" s="8"/>
      <c r="S3479" s="8"/>
      <c r="T3479" s="8"/>
      <c r="U3479" s="8"/>
      <c r="V3479" s="8"/>
      <c r="W3479" s="8"/>
      <c r="X3479" s="8"/>
      <c r="Y3479" s="8"/>
      <c r="AA3479" s="8"/>
      <c r="AE3479" s="8"/>
      <c r="AO3479" s="8"/>
      <c r="BF3479" s="8"/>
    </row>
    <row r="3480" spans="1:58">
      <c r="A3480" s="10">
        <v>40003</v>
      </c>
      <c r="B3480" s="8">
        <v>67.930000000000007</v>
      </c>
      <c r="C3480" s="8"/>
      <c r="G3480" s="8"/>
      <c r="H3480" s="8"/>
      <c r="I3480" s="8"/>
      <c r="J3480" s="8"/>
      <c r="K3480" s="8"/>
      <c r="L3480" s="8"/>
      <c r="N3480" s="8"/>
      <c r="Q3480" s="8"/>
      <c r="R3480" s="8"/>
      <c r="S3480" s="8"/>
      <c r="T3480" s="8"/>
      <c r="U3480" s="8"/>
      <c r="V3480" s="8"/>
      <c r="W3480" s="8"/>
      <c r="X3480" s="8"/>
      <c r="Y3480" s="8"/>
      <c r="AA3480" s="8"/>
      <c r="AE3480" s="8"/>
      <c r="AO3480" s="8"/>
      <c r="BF3480" s="8"/>
    </row>
    <row r="3481" spans="1:58">
      <c r="A3481" s="10">
        <v>40004</v>
      </c>
      <c r="B3481" s="8">
        <v>67.290000000000006</v>
      </c>
      <c r="C3481" s="8"/>
      <c r="G3481" s="8"/>
      <c r="H3481" s="8"/>
      <c r="I3481" s="8"/>
      <c r="J3481" s="8"/>
      <c r="K3481" s="8"/>
      <c r="L3481" s="8"/>
      <c r="N3481" s="8"/>
      <c r="Q3481" s="8"/>
      <c r="R3481" s="8"/>
      <c r="S3481" s="8"/>
      <c r="T3481" s="8"/>
      <c r="U3481" s="8"/>
      <c r="V3481" s="8"/>
      <c r="W3481" s="8"/>
      <c r="X3481" s="8"/>
      <c r="Y3481" s="8"/>
      <c r="AA3481" s="8"/>
      <c r="AE3481" s="8"/>
      <c r="AO3481" s="8"/>
      <c r="BF3481" s="8"/>
    </row>
    <row r="3482" spans="1:58">
      <c r="A3482" s="10">
        <v>40005</v>
      </c>
      <c r="B3482" s="8">
        <v>67.290000000000006</v>
      </c>
      <c r="C3482" s="8"/>
      <c r="G3482" s="8"/>
      <c r="H3482" s="8"/>
      <c r="I3482" s="8"/>
      <c r="J3482" s="8"/>
      <c r="K3482" s="8"/>
      <c r="L3482" s="8"/>
      <c r="N3482" s="8"/>
      <c r="Q3482" s="8"/>
      <c r="R3482" s="8"/>
      <c r="S3482" s="8"/>
      <c r="T3482" s="8"/>
      <c r="U3482" s="8"/>
      <c r="V3482" s="8"/>
      <c r="W3482" s="8"/>
      <c r="X3482" s="8"/>
      <c r="Y3482" s="8"/>
      <c r="AA3482" s="8"/>
      <c r="AE3482" s="8"/>
      <c r="AO3482" s="8"/>
      <c r="BF3482" s="8"/>
    </row>
    <row r="3483" spans="1:58">
      <c r="A3483" s="10">
        <v>40006</v>
      </c>
      <c r="B3483" s="8">
        <v>67.290000000000006</v>
      </c>
      <c r="C3483" s="8"/>
      <c r="G3483" s="8"/>
      <c r="H3483" s="8"/>
      <c r="I3483" s="8"/>
      <c r="J3483" s="8"/>
      <c r="K3483" s="8"/>
      <c r="L3483" s="8"/>
      <c r="N3483" s="8"/>
      <c r="Q3483" s="8"/>
      <c r="R3483" s="8"/>
      <c r="S3483" s="8"/>
      <c r="T3483" s="8"/>
      <c r="U3483" s="8"/>
      <c r="V3483" s="8"/>
      <c r="W3483" s="8"/>
      <c r="X3483" s="8"/>
      <c r="Y3483" s="8"/>
      <c r="AA3483" s="8"/>
      <c r="AE3483" s="8"/>
      <c r="AO3483" s="8"/>
      <c r="BF3483" s="8"/>
    </row>
    <row r="3484" spans="1:58">
      <c r="A3484" s="10">
        <v>40007</v>
      </c>
      <c r="B3484" s="8">
        <v>67.48</v>
      </c>
      <c r="C3484" s="8"/>
      <c r="G3484" s="8"/>
      <c r="H3484" s="8"/>
      <c r="I3484" s="8"/>
      <c r="J3484" s="8"/>
      <c r="K3484" s="8"/>
      <c r="L3484" s="8"/>
      <c r="N3484" s="8"/>
      <c r="Q3484" s="8"/>
      <c r="R3484" s="8"/>
      <c r="S3484" s="8"/>
      <c r="T3484" s="8"/>
      <c r="U3484" s="8"/>
      <c r="V3484" s="8"/>
      <c r="W3484" s="8"/>
      <c r="X3484" s="8"/>
      <c r="Y3484" s="8"/>
      <c r="AA3484" s="8"/>
      <c r="AE3484" s="8"/>
      <c r="AO3484" s="8"/>
      <c r="BF3484" s="8"/>
    </row>
    <row r="3485" spans="1:58">
      <c r="A3485" s="10">
        <v>40008</v>
      </c>
      <c r="B3485" s="8">
        <v>67.66</v>
      </c>
      <c r="C3485" s="8"/>
      <c r="G3485" s="8"/>
      <c r="H3485" s="8"/>
      <c r="I3485" s="8"/>
      <c r="J3485" s="8"/>
      <c r="K3485" s="8"/>
      <c r="L3485" s="8"/>
      <c r="N3485" s="8"/>
      <c r="Q3485" s="8"/>
      <c r="R3485" s="8"/>
      <c r="S3485" s="8"/>
      <c r="T3485" s="8"/>
      <c r="U3485" s="8"/>
      <c r="V3485" s="8"/>
      <c r="W3485" s="8"/>
      <c r="X3485" s="8"/>
      <c r="Y3485" s="8"/>
      <c r="AA3485" s="8"/>
      <c r="AE3485" s="8"/>
      <c r="AO3485" s="8"/>
      <c r="BF3485" s="8"/>
    </row>
    <row r="3486" spans="1:58">
      <c r="A3486" s="10">
        <v>40009</v>
      </c>
      <c r="B3486" s="8">
        <v>70.14</v>
      </c>
      <c r="C3486" s="8"/>
      <c r="G3486" s="8"/>
      <c r="H3486" s="8"/>
      <c r="I3486" s="8"/>
      <c r="J3486" s="8"/>
      <c r="K3486" s="8"/>
      <c r="L3486" s="8"/>
      <c r="N3486" s="8"/>
      <c r="Q3486" s="8"/>
      <c r="R3486" s="8"/>
      <c r="S3486" s="8"/>
      <c r="T3486" s="8"/>
      <c r="U3486" s="8"/>
      <c r="V3486" s="8"/>
      <c r="W3486" s="8"/>
      <c r="X3486" s="8"/>
      <c r="Y3486" s="8"/>
      <c r="AA3486" s="8"/>
      <c r="AE3486" s="8"/>
      <c r="AO3486" s="8"/>
      <c r="BF3486" s="8"/>
    </row>
    <row r="3487" spans="1:58">
      <c r="A3487" s="10">
        <v>40010</v>
      </c>
      <c r="B3487" s="8">
        <v>70.400000000000006</v>
      </c>
      <c r="C3487" s="8"/>
      <c r="G3487" s="8"/>
      <c r="H3487" s="8"/>
      <c r="I3487" s="8"/>
      <c r="J3487" s="8"/>
      <c r="K3487" s="8"/>
      <c r="L3487" s="8"/>
      <c r="N3487" s="8"/>
      <c r="Q3487" s="8"/>
      <c r="R3487" s="8"/>
      <c r="S3487" s="8"/>
      <c r="T3487" s="8"/>
      <c r="U3487" s="8"/>
      <c r="V3487" s="8"/>
      <c r="W3487" s="8"/>
      <c r="X3487" s="8"/>
      <c r="Y3487" s="8"/>
      <c r="AA3487" s="8"/>
      <c r="AE3487" s="8"/>
      <c r="AO3487" s="8"/>
      <c r="BF3487" s="8"/>
    </row>
    <row r="3488" spans="1:58">
      <c r="A3488" s="10">
        <v>40011</v>
      </c>
      <c r="B3488" s="8">
        <v>72.2</v>
      </c>
      <c r="C3488" s="8"/>
      <c r="G3488" s="8"/>
      <c r="H3488" s="8"/>
      <c r="I3488" s="8"/>
      <c r="J3488" s="8"/>
      <c r="K3488" s="8"/>
      <c r="L3488" s="8"/>
      <c r="N3488" s="8"/>
      <c r="Q3488" s="8"/>
      <c r="R3488" s="8"/>
      <c r="S3488" s="8"/>
      <c r="T3488" s="8"/>
      <c r="U3488" s="8"/>
      <c r="V3488" s="8"/>
      <c r="W3488" s="8"/>
      <c r="X3488" s="8"/>
      <c r="Y3488" s="8"/>
      <c r="AA3488" s="8"/>
      <c r="AE3488" s="8"/>
      <c r="AO3488" s="8"/>
      <c r="BF3488" s="8"/>
    </row>
    <row r="3489" spans="1:58">
      <c r="A3489" s="10">
        <v>40012</v>
      </c>
      <c r="B3489" s="8">
        <v>72.2</v>
      </c>
      <c r="C3489" s="8"/>
      <c r="G3489" s="8"/>
      <c r="H3489" s="8"/>
      <c r="I3489" s="8"/>
      <c r="J3489" s="8"/>
      <c r="K3489" s="8"/>
      <c r="L3489" s="8"/>
      <c r="N3489" s="8"/>
      <c r="Q3489" s="8"/>
      <c r="R3489" s="8"/>
      <c r="S3489" s="8"/>
      <c r="T3489" s="8"/>
      <c r="U3489" s="8"/>
      <c r="V3489" s="8"/>
      <c r="W3489" s="8"/>
      <c r="X3489" s="8"/>
      <c r="Y3489" s="8"/>
      <c r="AA3489" s="8"/>
      <c r="AE3489" s="8"/>
      <c r="AO3489" s="8"/>
      <c r="BF3489" s="8"/>
    </row>
    <row r="3490" spans="1:58">
      <c r="A3490" s="10">
        <v>40013</v>
      </c>
      <c r="B3490" s="8">
        <v>72.2</v>
      </c>
      <c r="C3490" s="8"/>
      <c r="G3490" s="8"/>
      <c r="H3490" s="8"/>
      <c r="I3490" s="8"/>
      <c r="J3490" s="8"/>
      <c r="K3490" s="8"/>
      <c r="L3490" s="8"/>
      <c r="N3490" s="8"/>
      <c r="Q3490" s="8"/>
      <c r="R3490" s="8"/>
      <c r="S3490" s="8"/>
      <c r="T3490" s="8"/>
      <c r="U3490" s="8"/>
      <c r="V3490" s="8"/>
      <c r="W3490" s="8"/>
      <c r="X3490" s="8"/>
      <c r="Y3490" s="8"/>
      <c r="AA3490" s="8"/>
      <c r="AE3490" s="8"/>
      <c r="AO3490" s="8"/>
      <c r="BF3490" s="8"/>
    </row>
    <row r="3491" spans="1:58">
      <c r="A3491" s="10">
        <v>40014</v>
      </c>
      <c r="B3491" s="8">
        <v>73.37</v>
      </c>
      <c r="C3491" s="8"/>
      <c r="G3491" s="8"/>
      <c r="H3491" s="8"/>
      <c r="I3491" s="8"/>
      <c r="J3491" s="8"/>
      <c r="K3491" s="8"/>
      <c r="L3491" s="8"/>
      <c r="N3491" s="8"/>
      <c r="Q3491" s="8"/>
      <c r="R3491" s="8"/>
      <c r="S3491" s="8"/>
      <c r="T3491" s="8"/>
      <c r="U3491" s="8"/>
      <c r="V3491" s="8"/>
      <c r="W3491" s="8"/>
      <c r="X3491" s="8"/>
      <c r="Y3491" s="8"/>
      <c r="AA3491" s="8"/>
      <c r="AE3491" s="8"/>
      <c r="AO3491" s="8"/>
      <c r="BF3491" s="8"/>
    </row>
    <row r="3492" spans="1:58">
      <c r="A3492" s="10">
        <v>40015</v>
      </c>
      <c r="B3492" s="8">
        <v>73.84</v>
      </c>
      <c r="C3492" s="8"/>
      <c r="G3492" s="8"/>
      <c r="H3492" s="8"/>
      <c r="I3492" s="8"/>
      <c r="J3492" s="8"/>
      <c r="K3492" s="8"/>
      <c r="L3492" s="8"/>
      <c r="N3492" s="8"/>
      <c r="Q3492" s="8"/>
      <c r="R3492" s="8"/>
      <c r="S3492" s="8"/>
      <c r="T3492" s="8"/>
      <c r="U3492" s="8"/>
      <c r="V3492" s="8"/>
      <c r="W3492" s="8"/>
      <c r="X3492" s="8"/>
      <c r="Y3492" s="8"/>
      <c r="AA3492" s="8"/>
      <c r="AE3492" s="8"/>
      <c r="AO3492" s="8"/>
      <c r="BF3492" s="8"/>
    </row>
    <row r="3493" spans="1:58">
      <c r="A3493" s="10">
        <v>40016</v>
      </c>
      <c r="B3493" s="8">
        <v>74.22</v>
      </c>
      <c r="C3493" s="8"/>
      <c r="G3493" s="8"/>
      <c r="H3493" s="8"/>
      <c r="I3493" s="8"/>
      <c r="J3493" s="8"/>
      <c r="K3493" s="8"/>
      <c r="L3493" s="8"/>
      <c r="N3493" s="8"/>
      <c r="Q3493" s="8"/>
      <c r="R3493" s="8"/>
      <c r="S3493" s="8"/>
      <c r="T3493" s="8"/>
      <c r="U3493" s="8"/>
      <c r="V3493" s="8"/>
      <c r="W3493" s="8"/>
      <c r="X3493" s="8"/>
      <c r="Y3493" s="8"/>
      <c r="AA3493" s="8"/>
      <c r="AE3493" s="8"/>
      <c r="AO3493" s="8"/>
      <c r="BF3493" s="8"/>
    </row>
    <row r="3494" spans="1:58">
      <c r="A3494" s="10">
        <v>40017</v>
      </c>
      <c r="B3494" s="8">
        <v>76.47</v>
      </c>
      <c r="C3494" s="8"/>
      <c r="G3494" s="8"/>
      <c r="H3494" s="8"/>
      <c r="I3494" s="8"/>
      <c r="J3494" s="8"/>
      <c r="K3494" s="8"/>
      <c r="L3494" s="8"/>
      <c r="N3494" s="8"/>
      <c r="Q3494" s="8"/>
      <c r="R3494" s="8"/>
      <c r="S3494" s="8"/>
      <c r="T3494" s="8"/>
      <c r="U3494" s="8"/>
      <c r="V3494" s="8"/>
      <c r="W3494" s="8"/>
      <c r="X3494" s="8"/>
      <c r="Y3494" s="8"/>
      <c r="AA3494" s="8"/>
      <c r="AE3494" s="8"/>
      <c r="AO3494" s="8"/>
      <c r="BF3494" s="8"/>
    </row>
    <row r="3495" spans="1:58">
      <c r="A3495" s="10">
        <v>40018</v>
      </c>
      <c r="B3495" s="8">
        <v>77.650000000000006</v>
      </c>
      <c r="C3495" s="8"/>
      <c r="G3495" s="8"/>
      <c r="H3495" s="8"/>
      <c r="I3495" s="8"/>
      <c r="J3495" s="8"/>
      <c r="K3495" s="8"/>
      <c r="L3495" s="8"/>
      <c r="N3495" s="8"/>
      <c r="Q3495" s="8"/>
      <c r="R3495" s="8"/>
      <c r="S3495" s="8"/>
      <c r="T3495" s="8"/>
      <c r="U3495" s="8"/>
      <c r="V3495" s="8"/>
      <c r="W3495" s="8"/>
      <c r="X3495" s="8"/>
      <c r="Y3495" s="8"/>
      <c r="AA3495" s="8"/>
      <c r="AE3495" s="8"/>
      <c r="AO3495" s="8"/>
      <c r="BF3495" s="8"/>
    </row>
    <row r="3496" spans="1:58">
      <c r="A3496" s="10">
        <v>40019</v>
      </c>
      <c r="B3496" s="8">
        <v>77.650000000000006</v>
      </c>
      <c r="C3496" s="8"/>
      <c r="G3496" s="8"/>
      <c r="H3496" s="8"/>
      <c r="I3496" s="8"/>
      <c r="J3496" s="8"/>
      <c r="K3496" s="8"/>
      <c r="L3496" s="8"/>
      <c r="N3496" s="8"/>
      <c r="Q3496" s="8"/>
      <c r="R3496" s="8"/>
      <c r="S3496" s="8"/>
      <c r="T3496" s="8"/>
      <c r="U3496" s="8"/>
      <c r="V3496" s="8"/>
      <c r="W3496" s="8"/>
      <c r="X3496" s="8"/>
      <c r="Y3496" s="8"/>
      <c r="AA3496" s="8"/>
      <c r="AE3496" s="8"/>
      <c r="AO3496" s="8"/>
      <c r="BF3496" s="8"/>
    </row>
    <row r="3497" spans="1:58">
      <c r="A3497" s="10">
        <v>40020</v>
      </c>
      <c r="B3497" s="8">
        <v>77.650000000000006</v>
      </c>
      <c r="C3497" s="8"/>
      <c r="G3497" s="8"/>
      <c r="H3497" s="8"/>
      <c r="I3497" s="8"/>
      <c r="J3497" s="8"/>
      <c r="K3497" s="8"/>
      <c r="L3497" s="8"/>
      <c r="N3497" s="8"/>
      <c r="Q3497" s="8"/>
      <c r="R3497" s="8"/>
      <c r="S3497" s="8"/>
      <c r="T3497" s="8"/>
      <c r="U3497" s="8"/>
      <c r="V3497" s="8"/>
      <c r="W3497" s="8"/>
      <c r="X3497" s="8"/>
      <c r="Y3497" s="8"/>
      <c r="AA3497" s="8"/>
      <c r="AE3497" s="8"/>
      <c r="AO3497" s="8"/>
      <c r="BF3497" s="8"/>
    </row>
    <row r="3498" spans="1:58">
      <c r="A3498" s="10">
        <v>40021</v>
      </c>
      <c r="B3498" s="8">
        <v>78.19</v>
      </c>
      <c r="C3498" s="8"/>
      <c r="G3498" s="8"/>
      <c r="H3498" s="8"/>
      <c r="I3498" s="8"/>
      <c r="J3498" s="8"/>
      <c r="K3498" s="8"/>
      <c r="L3498" s="8"/>
      <c r="N3498" s="8"/>
      <c r="Q3498" s="8"/>
      <c r="R3498" s="8"/>
      <c r="S3498" s="8"/>
      <c r="T3498" s="8"/>
      <c r="U3498" s="8"/>
      <c r="V3498" s="8"/>
      <c r="W3498" s="8"/>
      <c r="X3498" s="8"/>
      <c r="Y3498" s="8"/>
      <c r="AA3498" s="8"/>
      <c r="AE3498" s="8"/>
      <c r="AO3498" s="8"/>
      <c r="BF3498" s="8"/>
    </row>
    <row r="3499" spans="1:58">
      <c r="A3499" s="10">
        <v>40022</v>
      </c>
      <c r="B3499" s="8">
        <v>77.17</v>
      </c>
      <c r="C3499" s="8"/>
      <c r="G3499" s="8"/>
      <c r="H3499" s="8"/>
      <c r="I3499" s="8"/>
      <c r="J3499" s="8"/>
      <c r="K3499" s="8"/>
      <c r="L3499" s="8"/>
      <c r="N3499" s="8"/>
      <c r="Q3499" s="8"/>
      <c r="R3499" s="8"/>
      <c r="S3499" s="8"/>
      <c r="T3499" s="8"/>
      <c r="U3499" s="8"/>
      <c r="V3499" s="8"/>
      <c r="W3499" s="8"/>
      <c r="X3499" s="8"/>
      <c r="Y3499" s="8"/>
      <c r="AA3499" s="8"/>
      <c r="AE3499" s="8"/>
      <c r="AO3499" s="8"/>
      <c r="BF3499" s="8"/>
    </row>
    <row r="3500" spans="1:58">
      <c r="A3500" s="10">
        <v>40023</v>
      </c>
      <c r="B3500" s="8">
        <v>73.47</v>
      </c>
      <c r="C3500" s="8"/>
      <c r="G3500" s="8"/>
      <c r="H3500" s="8"/>
      <c r="I3500" s="8"/>
      <c r="J3500" s="8"/>
      <c r="K3500" s="8"/>
      <c r="L3500" s="8"/>
      <c r="N3500" s="8"/>
      <c r="Q3500" s="8"/>
      <c r="R3500" s="8"/>
      <c r="S3500" s="8"/>
      <c r="T3500" s="8"/>
      <c r="U3500" s="8"/>
      <c r="V3500" s="8"/>
      <c r="W3500" s="8"/>
      <c r="X3500" s="8"/>
      <c r="Y3500" s="8"/>
      <c r="AA3500" s="8"/>
      <c r="AE3500" s="8"/>
      <c r="AO3500" s="8"/>
      <c r="BF3500" s="8"/>
    </row>
    <row r="3501" spans="1:58">
      <c r="A3501" s="10">
        <v>40024</v>
      </c>
      <c r="B3501" s="8">
        <v>77.42</v>
      </c>
      <c r="C3501" s="8"/>
      <c r="G3501" s="8"/>
      <c r="H3501" s="8"/>
      <c r="I3501" s="8"/>
      <c r="J3501" s="8"/>
      <c r="K3501" s="8"/>
      <c r="L3501" s="8"/>
      <c r="N3501" s="8"/>
      <c r="Q3501" s="8"/>
      <c r="R3501" s="8"/>
      <c r="S3501" s="8"/>
      <c r="T3501" s="8"/>
      <c r="U3501" s="8"/>
      <c r="V3501" s="8"/>
      <c r="W3501" s="8"/>
      <c r="X3501" s="8"/>
      <c r="Y3501" s="8"/>
      <c r="AA3501" s="8"/>
      <c r="AE3501" s="8"/>
      <c r="AO3501" s="8"/>
      <c r="BF3501" s="8"/>
    </row>
    <row r="3502" spans="1:58">
      <c r="A3502" s="10">
        <v>40025</v>
      </c>
      <c r="B3502" s="8">
        <v>79.180000000000007</v>
      </c>
      <c r="C3502" s="8"/>
      <c r="G3502" s="8"/>
      <c r="H3502" s="8"/>
      <c r="I3502" s="8"/>
      <c r="J3502" s="8"/>
      <c r="K3502" s="8"/>
      <c r="L3502" s="8"/>
      <c r="N3502" s="8"/>
      <c r="Q3502" s="8"/>
      <c r="R3502" s="8"/>
      <c r="S3502" s="8"/>
      <c r="T3502" s="8"/>
      <c r="U3502" s="8"/>
      <c r="V3502" s="8"/>
      <c r="W3502" s="8"/>
      <c r="X3502" s="8"/>
      <c r="Y3502" s="8"/>
      <c r="AA3502" s="8"/>
      <c r="AE3502" s="8"/>
      <c r="AO3502" s="8"/>
      <c r="BF3502" s="8"/>
    </row>
    <row r="3503" spans="1:58">
      <c r="A3503" s="10">
        <v>40026</v>
      </c>
      <c r="B3503" s="8">
        <v>79.180000000000007</v>
      </c>
      <c r="C3503" s="8"/>
      <c r="G3503" s="8"/>
      <c r="H3503" s="8"/>
      <c r="I3503" s="8"/>
      <c r="J3503" s="8"/>
      <c r="K3503" s="8"/>
      <c r="L3503" s="8"/>
      <c r="N3503" s="8"/>
      <c r="Q3503" s="8"/>
      <c r="R3503" s="8"/>
      <c r="S3503" s="8"/>
      <c r="T3503" s="8"/>
      <c r="U3503" s="8"/>
      <c r="V3503" s="8"/>
      <c r="W3503" s="8"/>
      <c r="X3503" s="8"/>
      <c r="Y3503" s="8"/>
      <c r="AA3503" s="8"/>
      <c r="AE3503" s="8"/>
      <c r="AO3503" s="8"/>
      <c r="BF3503" s="8"/>
    </row>
    <row r="3504" spans="1:58">
      <c r="A3504" s="10">
        <v>40027</v>
      </c>
      <c r="B3504" s="8">
        <v>79.180000000000007</v>
      </c>
      <c r="C3504" s="8"/>
      <c r="G3504" s="8"/>
      <c r="H3504" s="8"/>
      <c r="I3504" s="8"/>
      <c r="J3504" s="8"/>
      <c r="K3504" s="8"/>
      <c r="L3504" s="8"/>
      <c r="N3504" s="8"/>
      <c r="Q3504" s="8"/>
      <c r="R3504" s="8"/>
      <c r="S3504" s="8"/>
      <c r="T3504" s="8"/>
      <c r="U3504" s="8"/>
      <c r="V3504" s="8"/>
      <c r="W3504" s="8"/>
      <c r="X3504" s="8"/>
      <c r="Y3504" s="8"/>
      <c r="AA3504" s="8"/>
      <c r="AE3504" s="8"/>
      <c r="AO3504" s="8"/>
      <c r="BF3504" s="8"/>
    </row>
    <row r="3505" spans="1:58">
      <c r="A3505" s="10">
        <v>40028</v>
      </c>
      <c r="B3505" s="8">
        <v>81.22</v>
      </c>
      <c r="C3505" s="8"/>
      <c r="G3505" s="8"/>
      <c r="H3505" s="8"/>
      <c r="I3505" s="8"/>
      <c r="J3505" s="8"/>
      <c r="K3505" s="8"/>
      <c r="L3505" s="8"/>
      <c r="N3505" s="8"/>
      <c r="Q3505" s="8"/>
      <c r="R3505" s="8"/>
      <c r="S3505" s="8"/>
      <c r="T3505" s="8"/>
      <c r="U3505" s="8"/>
      <c r="V3505" s="8"/>
      <c r="W3505" s="8"/>
      <c r="X3505" s="8"/>
      <c r="Y3505" s="8"/>
      <c r="AA3505" s="8"/>
      <c r="AE3505" s="8"/>
      <c r="AO3505" s="8"/>
      <c r="BF3505" s="8"/>
    </row>
    <row r="3506" spans="1:58">
      <c r="A3506" s="10">
        <v>40029</v>
      </c>
      <c r="B3506" s="8">
        <v>82.03</v>
      </c>
      <c r="C3506" s="8"/>
      <c r="G3506" s="8"/>
      <c r="H3506" s="8"/>
      <c r="I3506" s="8"/>
      <c r="J3506" s="8"/>
      <c r="K3506" s="8"/>
      <c r="L3506" s="8"/>
      <c r="N3506" s="8"/>
      <c r="Q3506" s="8"/>
      <c r="R3506" s="8"/>
      <c r="S3506" s="8"/>
      <c r="T3506" s="8"/>
      <c r="U3506" s="8"/>
      <c r="V3506" s="8"/>
      <c r="W3506" s="8"/>
      <c r="X3506" s="8"/>
      <c r="Y3506" s="8"/>
      <c r="AA3506" s="8"/>
      <c r="AE3506" s="8"/>
      <c r="AO3506" s="8"/>
      <c r="BF3506" s="8"/>
    </row>
    <row r="3507" spans="1:58">
      <c r="A3507" s="10">
        <v>40030</v>
      </c>
      <c r="B3507" s="8">
        <v>83.38</v>
      </c>
      <c r="C3507" s="8"/>
      <c r="G3507" s="8"/>
      <c r="H3507" s="8"/>
      <c r="I3507" s="8"/>
      <c r="J3507" s="8"/>
      <c r="K3507" s="8"/>
      <c r="L3507" s="8"/>
      <c r="N3507" s="8"/>
      <c r="Q3507" s="8"/>
      <c r="R3507" s="8"/>
      <c r="S3507" s="8"/>
      <c r="T3507" s="8"/>
      <c r="U3507" s="8"/>
      <c r="V3507" s="8"/>
      <c r="W3507" s="8"/>
      <c r="X3507" s="8"/>
      <c r="Y3507" s="8"/>
      <c r="AA3507" s="8"/>
      <c r="AE3507" s="8"/>
      <c r="AO3507" s="8"/>
      <c r="BF3507" s="8"/>
    </row>
    <row r="3508" spans="1:58">
      <c r="A3508" s="10">
        <v>40031</v>
      </c>
      <c r="B3508" s="8">
        <v>82.63</v>
      </c>
      <c r="C3508" s="8"/>
      <c r="G3508" s="8"/>
      <c r="H3508" s="8"/>
      <c r="I3508" s="8"/>
      <c r="J3508" s="8"/>
      <c r="K3508" s="8"/>
      <c r="L3508" s="8"/>
      <c r="N3508" s="8"/>
      <c r="Q3508" s="8"/>
      <c r="R3508" s="8"/>
      <c r="S3508" s="8"/>
      <c r="T3508" s="8"/>
      <c r="U3508" s="8"/>
      <c r="V3508" s="8"/>
      <c r="W3508" s="8"/>
      <c r="X3508" s="8"/>
      <c r="Y3508" s="8"/>
      <c r="AA3508" s="8"/>
      <c r="AE3508" s="8"/>
      <c r="AO3508" s="8"/>
      <c r="BF3508" s="8"/>
    </row>
    <row r="3509" spans="1:58">
      <c r="A3509" s="10">
        <v>40032</v>
      </c>
      <c r="B3509" s="8">
        <v>81.260000000000005</v>
      </c>
      <c r="C3509" s="8"/>
      <c r="G3509" s="8"/>
      <c r="H3509" s="8"/>
      <c r="I3509" s="8"/>
      <c r="J3509" s="8"/>
      <c r="K3509" s="8"/>
      <c r="L3509" s="8"/>
      <c r="N3509" s="8"/>
      <c r="Q3509" s="8"/>
      <c r="R3509" s="8"/>
      <c r="S3509" s="8"/>
      <c r="T3509" s="8"/>
      <c r="U3509" s="8"/>
      <c r="V3509" s="8"/>
      <c r="W3509" s="8"/>
      <c r="X3509" s="8"/>
      <c r="Y3509" s="8"/>
      <c r="AA3509" s="8"/>
      <c r="AE3509" s="8"/>
      <c r="AO3509" s="8"/>
      <c r="BF3509" s="8"/>
    </row>
    <row r="3510" spans="1:58">
      <c r="A3510" s="10">
        <v>40033</v>
      </c>
      <c r="B3510" s="8">
        <v>81.260000000000005</v>
      </c>
      <c r="C3510" s="8"/>
      <c r="G3510" s="8"/>
      <c r="H3510" s="8"/>
      <c r="I3510" s="8"/>
      <c r="J3510" s="8"/>
      <c r="K3510" s="8"/>
      <c r="L3510" s="8"/>
      <c r="N3510" s="8"/>
      <c r="Q3510" s="8"/>
      <c r="R3510" s="8"/>
      <c r="S3510" s="8"/>
      <c r="T3510" s="8"/>
      <c r="U3510" s="8"/>
      <c r="V3510" s="8"/>
      <c r="W3510" s="8"/>
      <c r="X3510" s="8"/>
      <c r="Y3510" s="8"/>
      <c r="AA3510" s="8"/>
      <c r="AE3510" s="8"/>
      <c r="AO3510" s="8"/>
      <c r="BF3510" s="8"/>
    </row>
    <row r="3511" spans="1:58">
      <c r="A3511" s="10">
        <v>40034</v>
      </c>
      <c r="B3511" s="8">
        <v>81.260000000000005</v>
      </c>
      <c r="C3511" s="8"/>
      <c r="G3511" s="8"/>
      <c r="H3511" s="8"/>
      <c r="I3511" s="8"/>
      <c r="J3511" s="8"/>
      <c r="K3511" s="8"/>
      <c r="L3511" s="8"/>
      <c r="N3511" s="8"/>
      <c r="Q3511" s="8"/>
      <c r="R3511" s="8"/>
      <c r="S3511" s="8"/>
      <c r="T3511" s="8"/>
      <c r="U3511" s="8"/>
      <c r="V3511" s="8"/>
      <c r="W3511" s="8"/>
      <c r="X3511" s="8"/>
      <c r="Y3511" s="8"/>
      <c r="AA3511" s="8"/>
      <c r="AE3511" s="8"/>
      <c r="AO3511" s="8"/>
      <c r="BF3511" s="8"/>
    </row>
    <row r="3512" spans="1:58">
      <c r="A3512" s="10">
        <v>40035</v>
      </c>
      <c r="B3512" s="8">
        <v>81.16</v>
      </c>
      <c r="C3512" s="8"/>
      <c r="G3512" s="8"/>
      <c r="H3512" s="8"/>
      <c r="I3512" s="8"/>
      <c r="J3512" s="8"/>
      <c r="K3512" s="8"/>
      <c r="L3512" s="8"/>
      <c r="N3512" s="8"/>
      <c r="Q3512" s="8"/>
      <c r="R3512" s="8"/>
      <c r="S3512" s="8"/>
      <c r="T3512" s="8"/>
      <c r="U3512" s="8"/>
      <c r="V3512" s="8"/>
      <c r="W3512" s="8"/>
      <c r="X3512" s="8"/>
      <c r="Y3512" s="8"/>
      <c r="AA3512" s="8"/>
      <c r="AE3512" s="8"/>
      <c r="AO3512" s="8"/>
      <c r="BF3512" s="8"/>
    </row>
    <row r="3513" spans="1:58">
      <c r="A3513" s="10">
        <v>40036</v>
      </c>
      <c r="B3513" s="8">
        <v>80.02</v>
      </c>
      <c r="C3513" s="8"/>
      <c r="G3513" s="8"/>
      <c r="H3513" s="8"/>
      <c r="I3513" s="8"/>
      <c r="J3513" s="8"/>
      <c r="K3513" s="8"/>
      <c r="L3513" s="8"/>
      <c r="N3513" s="8"/>
      <c r="Q3513" s="8"/>
      <c r="R3513" s="8"/>
      <c r="S3513" s="8"/>
      <c r="T3513" s="8"/>
      <c r="U3513" s="8"/>
      <c r="V3513" s="8"/>
      <c r="W3513" s="8"/>
      <c r="X3513" s="8"/>
      <c r="Y3513" s="8"/>
      <c r="AA3513" s="8"/>
      <c r="AE3513" s="8"/>
      <c r="AO3513" s="8"/>
      <c r="BF3513" s="8"/>
    </row>
    <row r="3514" spans="1:58">
      <c r="A3514" s="10">
        <v>40037</v>
      </c>
      <c r="B3514" s="8">
        <v>80.489999999999995</v>
      </c>
      <c r="C3514" s="8"/>
      <c r="G3514" s="8"/>
      <c r="H3514" s="8"/>
      <c r="I3514" s="8"/>
      <c r="J3514" s="8"/>
      <c r="K3514" s="8"/>
      <c r="L3514" s="8"/>
      <c r="N3514" s="8"/>
      <c r="Q3514" s="8"/>
      <c r="R3514" s="8"/>
      <c r="S3514" s="8"/>
      <c r="T3514" s="8"/>
      <c r="U3514" s="8"/>
      <c r="V3514" s="8"/>
      <c r="W3514" s="8"/>
      <c r="X3514" s="8"/>
      <c r="Y3514" s="8"/>
      <c r="AA3514" s="8"/>
      <c r="AE3514" s="8"/>
      <c r="AO3514" s="8"/>
      <c r="BF3514" s="8"/>
    </row>
    <row r="3515" spans="1:58">
      <c r="A3515" s="10">
        <v>40038</v>
      </c>
      <c r="B3515" s="8">
        <v>81.14</v>
      </c>
      <c r="C3515" s="8"/>
      <c r="G3515" s="8"/>
      <c r="H3515" s="8"/>
      <c r="I3515" s="8"/>
      <c r="J3515" s="8"/>
      <c r="K3515" s="8"/>
      <c r="L3515" s="8"/>
      <c r="N3515" s="8"/>
      <c r="Q3515" s="8"/>
      <c r="R3515" s="8"/>
      <c r="S3515" s="8"/>
      <c r="T3515" s="8"/>
      <c r="U3515" s="8"/>
      <c r="V3515" s="8"/>
      <c r="W3515" s="8"/>
      <c r="X3515" s="8"/>
      <c r="Y3515" s="8"/>
      <c r="AA3515" s="8"/>
      <c r="AE3515" s="8"/>
      <c r="AO3515" s="8"/>
      <c r="BF3515" s="8"/>
    </row>
    <row r="3516" spans="1:58">
      <c r="A3516" s="10">
        <v>40039</v>
      </c>
      <c r="B3516" s="8">
        <v>78.400000000000006</v>
      </c>
      <c r="C3516" s="8"/>
      <c r="G3516" s="8"/>
      <c r="H3516" s="8"/>
      <c r="I3516" s="8"/>
      <c r="J3516" s="8"/>
      <c r="K3516" s="8"/>
      <c r="L3516" s="8"/>
      <c r="N3516" s="8"/>
      <c r="Q3516" s="8"/>
      <c r="R3516" s="8"/>
      <c r="S3516" s="8"/>
      <c r="T3516" s="8"/>
      <c r="U3516" s="8"/>
      <c r="V3516" s="8"/>
      <c r="W3516" s="8"/>
      <c r="X3516" s="8"/>
      <c r="Y3516" s="8"/>
      <c r="AA3516" s="8"/>
      <c r="AE3516" s="8"/>
      <c r="AO3516" s="8"/>
      <c r="BF3516" s="8"/>
    </row>
    <row r="3517" spans="1:58">
      <c r="A3517" s="10">
        <v>40040</v>
      </c>
      <c r="B3517" s="8">
        <v>78.400000000000006</v>
      </c>
      <c r="C3517" s="8"/>
      <c r="G3517" s="8"/>
      <c r="H3517" s="8"/>
      <c r="I3517" s="8"/>
      <c r="J3517" s="8"/>
      <c r="K3517" s="8"/>
      <c r="L3517" s="8"/>
      <c r="N3517" s="8"/>
      <c r="Q3517" s="8"/>
      <c r="R3517" s="8"/>
      <c r="S3517" s="8"/>
      <c r="T3517" s="8"/>
      <c r="U3517" s="8"/>
      <c r="V3517" s="8"/>
      <c r="W3517" s="8"/>
      <c r="X3517" s="8"/>
      <c r="Y3517" s="8"/>
      <c r="AA3517" s="8"/>
      <c r="AE3517" s="8"/>
      <c r="AO3517" s="8"/>
      <c r="BF3517" s="8"/>
    </row>
    <row r="3518" spans="1:58">
      <c r="A3518" s="10">
        <v>40041</v>
      </c>
      <c r="B3518" s="8">
        <v>78.400000000000006</v>
      </c>
      <c r="C3518" s="8"/>
      <c r="G3518" s="8"/>
      <c r="H3518" s="8"/>
      <c r="I3518" s="8"/>
      <c r="J3518" s="8"/>
      <c r="K3518" s="8"/>
      <c r="L3518" s="8"/>
      <c r="N3518" s="8"/>
      <c r="Q3518" s="8"/>
      <c r="R3518" s="8"/>
      <c r="S3518" s="8"/>
      <c r="T3518" s="8"/>
      <c r="U3518" s="8"/>
      <c r="V3518" s="8"/>
      <c r="W3518" s="8"/>
      <c r="X3518" s="8"/>
      <c r="Y3518" s="8"/>
      <c r="AA3518" s="8"/>
      <c r="AE3518" s="8"/>
      <c r="AO3518" s="8"/>
      <c r="BF3518" s="8"/>
    </row>
    <row r="3519" spans="1:58">
      <c r="A3519" s="10">
        <v>40042</v>
      </c>
      <c r="B3519" s="8">
        <v>77.41</v>
      </c>
      <c r="C3519" s="8"/>
      <c r="G3519" s="8"/>
      <c r="H3519" s="8"/>
      <c r="I3519" s="8"/>
      <c r="J3519" s="8"/>
      <c r="K3519" s="8"/>
      <c r="L3519" s="8"/>
      <c r="N3519" s="8"/>
      <c r="Q3519" s="8"/>
      <c r="R3519" s="8"/>
      <c r="S3519" s="8"/>
      <c r="T3519" s="8"/>
      <c r="U3519" s="8"/>
      <c r="V3519" s="8"/>
      <c r="W3519" s="8"/>
      <c r="X3519" s="8"/>
      <c r="Y3519" s="8"/>
      <c r="AA3519" s="8"/>
      <c r="AE3519" s="8"/>
      <c r="AO3519" s="8"/>
      <c r="BF3519" s="8"/>
    </row>
    <row r="3520" spans="1:58">
      <c r="A3520" s="10">
        <v>40043</v>
      </c>
      <c r="B3520" s="8">
        <v>79.42</v>
      </c>
      <c r="C3520" s="8"/>
      <c r="G3520" s="8"/>
      <c r="H3520" s="8"/>
      <c r="I3520" s="8"/>
      <c r="J3520" s="8"/>
      <c r="K3520" s="8"/>
      <c r="L3520" s="8"/>
      <c r="N3520" s="8"/>
      <c r="Q3520" s="8"/>
      <c r="R3520" s="8"/>
      <c r="S3520" s="8"/>
      <c r="T3520" s="8"/>
      <c r="U3520" s="8"/>
      <c r="V3520" s="8"/>
      <c r="W3520" s="8"/>
      <c r="X3520" s="8"/>
      <c r="Y3520" s="8"/>
      <c r="AA3520" s="8"/>
      <c r="AE3520" s="8"/>
      <c r="AO3520" s="8"/>
      <c r="BF3520" s="8"/>
    </row>
    <row r="3521" spans="1:58">
      <c r="A3521" s="10">
        <v>40044</v>
      </c>
      <c r="B3521" s="8">
        <v>81.86</v>
      </c>
      <c r="C3521" s="8"/>
      <c r="G3521" s="8"/>
      <c r="H3521" s="8"/>
      <c r="I3521" s="8"/>
      <c r="J3521" s="8"/>
      <c r="K3521" s="8"/>
      <c r="L3521" s="8"/>
      <c r="N3521" s="8"/>
      <c r="Q3521" s="8"/>
      <c r="R3521" s="8"/>
      <c r="S3521" s="8"/>
      <c r="T3521" s="8"/>
      <c r="U3521" s="8"/>
      <c r="V3521" s="8"/>
      <c r="W3521" s="8"/>
      <c r="X3521" s="8"/>
      <c r="Y3521" s="8"/>
      <c r="AA3521" s="8"/>
      <c r="AE3521" s="8"/>
      <c r="AO3521" s="8"/>
      <c r="BF3521" s="8"/>
    </row>
    <row r="3522" spans="1:58">
      <c r="A3522" s="10">
        <v>40045</v>
      </c>
      <c r="B3522" s="8">
        <v>80.47</v>
      </c>
      <c r="C3522" s="8"/>
      <c r="G3522" s="8"/>
      <c r="H3522" s="8"/>
      <c r="I3522" s="8"/>
      <c r="J3522" s="8"/>
      <c r="K3522" s="8"/>
      <c r="L3522" s="8"/>
      <c r="N3522" s="8"/>
      <c r="Q3522" s="8"/>
      <c r="R3522" s="8"/>
      <c r="S3522" s="8"/>
      <c r="T3522" s="8"/>
      <c r="U3522" s="8"/>
      <c r="V3522" s="8"/>
      <c r="W3522" s="8"/>
      <c r="X3522" s="8"/>
      <c r="Y3522" s="8"/>
      <c r="AA3522" s="8"/>
      <c r="AE3522" s="8"/>
      <c r="AO3522" s="8"/>
      <c r="BF3522" s="8"/>
    </row>
    <row r="3523" spans="1:58">
      <c r="A3523" s="10">
        <v>40046</v>
      </c>
      <c r="B3523" s="8">
        <v>81.42</v>
      </c>
      <c r="C3523" s="8"/>
      <c r="G3523" s="8"/>
      <c r="H3523" s="8"/>
      <c r="I3523" s="8"/>
      <c r="J3523" s="8"/>
      <c r="K3523" s="8"/>
      <c r="L3523" s="8"/>
      <c r="N3523" s="8"/>
      <c r="Q3523" s="8"/>
      <c r="R3523" s="8"/>
      <c r="S3523" s="8"/>
      <c r="T3523" s="8"/>
      <c r="U3523" s="8"/>
      <c r="V3523" s="8"/>
      <c r="W3523" s="8"/>
      <c r="X3523" s="8"/>
      <c r="Y3523" s="8"/>
      <c r="AA3523" s="8"/>
      <c r="AE3523" s="8"/>
      <c r="AO3523" s="8"/>
      <c r="BF3523" s="8"/>
    </row>
    <row r="3524" spans="1:58">
      <c r="A3524" s="10">
        <v>40047</v>
      </c>
      <c r="B3524" s="8">
        <v>81.42</v>
      </c>
      <c r="C3524" s="8"/>
      <c r="G3524" s="8"/>
      <c r="H3524" s="8"/>
      <c r="I3524" s="8"/>
      <c r="J3524" s="8"/>
      <c r="K3524" s="8"/>
      <c r="L3524" s="8"/>
      <c r="N3524" s="8"/>
      <c r="Q3524" s="8"/>
      <c r="R3524" s="8"/>
      <c r="S3524" s="8"/>
      <c r="T3524" s="8"/>
      <c r="U3524" s="8"/>
      <c r="V3524" s="8"/>
      <c r="W3524" s="8"/>
      <c r="X3524" s="8"/>
      <c r="Y3524" s="8"/>
      <c r="AA3524" s="8"/>
      <c r="AE3524" s="8"/>
      <c r="AO3524" s="8"/>
      <c r="BF3524" s="8"/>
    </row>
    <row r="3525" spans="1:58">
      <c r="A3525" s="10">
        <v>40048</v>
      </c>
      <c r="B3525" s="8">
        <v>81.42</v>
      </c>
      <c r="C3525" s="8"/>
      <c r="G3525" s="8"/>
      <c r="H3525" s="8"/>
      <c r="I3525" s="8"/>
      <c r="J3525" s="8"/>
      <c r="K3525" s="8"/>
      <c r="L3525" s="8"/>
      <c r="N3525" s="8"/>
      <c r="Q3525" s="8"/>
      <c r="R3525" s="8"/>
      <c r="S3525" s="8"/>
      <c r="T3525" s="8"/>
      <c r="U3525" s="8"/>
      <c r="V3525" s="8"/>
      <c r="W3525" s="8"/>
      <c r="X3525" s="8"/>
      <c r="Y3525" s="8"/>
      <c r="AA3525" s="8"/>
      <c r="AE3525" s="8"/>
      <c r="AO3525" s="8"/>
      <c r="BF3525" s="8"/>
    </row>
    <row r="3526" spans="1:58">
      <c r="A3526" s="10">
        <v>40049</v>
      </c>
      <c r="B3526" s="8">
        <v>81.489999999999995</v>
      </c>
      <c r="C3526" s="8"/>
      <c r="G3526" s="8"/>
      <c r="H3526" s="8"/>
      <c r="I3526" s="8"/>
      <c r="J3526" s="8"/>
      <c r="K3526" s="8"/>
      <c r="L3526" s="8"/>
      <c r="N3526" s="8"/>
      <c r="Q3526" s="8"/>
      <c r="R3526" s="8"/>
      <c r="S3526" s="8"/>
      <c r="T3526" s="8"/>
      <c r="U3526" s="8"/>
      <c r="V3526" s="8"/>
      <c r="W3526" s="8"/>
      <c r="X3526" s="8"/>
      <c r="Y3526" s="8"/>
      <c r="AA3526" s="8"/>
      <c r="AE3526" s="8"/>
      <c r="AO3526" s="8"/>
      <c r="BF3526" s="8"/>
    </row>
    <row r="3527" spans="1:58">
      <c r="A3527" s="10">
        <v>40050</v>
      </c>
      <c r="B3527" s="8">
        <v>78.819999999999993</v>
      </c>
      <c r="C3527" s="8"/>
      <c r="G3527" s="8"/>
      <c r="H3527" s="8"/>
      <c r="I3527" s="8"/>
      <c r="J3527" s="8"/>
      <c r="K3527" s="8"/>
      <c r="L3527" s="8"/>
      <c r="N3527" s="8"/>
      <c r="Q3527" s="8"/>
      <c r="R3527" s="8"/>
      <c r="S3527" s="8"/>
      <c r="T3527" s="8"/>
      <c r="U3527" s="8"/>
      <c r="V3527" s="8"/>
      <c r="W3527" s="8"/>
      <c r="X3527" s="8"/>
      <c r="Y3527" s="8"/>
      <c r="AA3527" s="8"/>
      <c r="AE3527" s="8"/>
      <c r="AO3527" s="8"/>
      <c r="BF3527" s="8"/>
    </row>
    <row r="3528" spans="1:58">
      <c r="A3528" s="10">
        <v>40051</v>
      </c>
      <c r="B3528" s="8">
        <v>78.63</v>
      </c>
      <c r="C3528" s="8"/>
      <c r="G3528" s="8"/>
      <c r="H3528" s="8"/>
      <c r="I3528" s="8"/>
      <c r="J3528" s="8"/>
      <c r="K3528" s="8"/>
      <c r="L3528" s="8"/>
      <c r="N3528" s="8"/>
      <c r="Q3528" s="8"/>
      <c r="R3528" s="8"/>
      <c r="S3528" s="8"/>
      <c r="T3528" s="8"/>
      <c r="U3528" s="8"/>
      <c r="V3528" s="8"/>
      <c r="W3528" s="8"/>
      <c r="X3528" s="8"/>
      <c r="Y3528" s="8"/>
      <c r="AA3528" s="8"/>
      <c r="AE3528" s="8"/>
      <c r="AO3528" s="8"/>
      <c r="BF3528" s="8"/>
    </row>
    <row r="3529" spans="1:58">
      <c r="A3529" s="10">
        <v>40052</v>
      </c>
      <c r="B3529" s="8">
        <v>79.569999999999993</v>
      </c>
      <c r="C3529" s="8"/>
      <c r="G3529" s="8"/>
      <c r="H3529" s="8"/>
      <c r="I3529" s="8"/>
      <c r="J3529" s="8"/>
      <c r="K3529" s="8"/>
      <c r="L3529" s="8"/>
      <c r="N3529" s="8"/>
      <c r="Q3529" s="8"/>
      <c r="R3529" s="8"/>
      <c r="S3529" s="8"/>
      <c r="T3529" s="8"/>
      <c r="U3529" s="8"/>
      <c r="V3529" s="8"/>
      <c r="W3529" s="8"/>
      <c r="X3529" s="8"/>
      <c r="Y3529" s="8"/>
      <c r="AA3529" s="8"/>
      <c r="AE3529" s="8"/>
      <c r="AO3529" s="8"/>
      <c r="BF3529" s="8"/>
    </row>
    <row r="3530" spans="1:58">
      <c r="A3530" s="10">
        <v>40053</v>
      </c>
      <c r="B3530" s="8">
        <v>79.88</v>
      </c>
      <c r="C3530" s="8"/>
      <c r="G3530" s="8"/>
      <c r="H3530" s="8"/>
      <c r="I3530" s="8"/>
      <c r="J3530" s="8"/>
      <c r="K3530" s="8"/>
      <c r="L3530" s="8"/>
      <c r="N3530" s="8"/>
      <c r="Q3530" s="8"/>
      <c r="R3530" s="8"/>
      <c r="S3530" s="8"/>
      <c r="T3530" s="8"/>
      <c r="U3530" s="8"/>
      <c r="V3530" s="8"/>
      <c r="W3530" s="8"/>
      <c r="X3530" s="8"/>
      <c r="Y3530" s="8"/>
      <c r="AA3530" s="8"/>
      <c r="AE3530" s="8"/>
      <c r="AO3530" s="8"/>
      <c r="BF3530" s="8"/>
    </row>
    <row r="3531" spans="1:58">
      <c r="A3531" s="10">
        <v>40054</v>
      </c>
      <c r="B3531" s="8">
        <v>79.88</v>
      </c>
      <c r="C3531" s="8"/>
      <c r="G3531" s="8"/>
      <c r="H3531" s="8"/>
      <c r="I3531" s="8"/>
      <c r="J3531" s="8"/>
      <c r="K3531" s="8"/>
      <c r="L3531" s="8"/>
      <c r="N3531" s="8"/>
      <c r="Q3531" s="8"/>
      <c r="R3531" s="8"/>
      <c r="S3531" s="8"/>
      <c r="T3531" s="8"/>
      <c r="U3531" s="8"/>
      <c r="V3531" s="8"/>
      <c r="W3531" s="8"/>
      <c r="X3531" s="8"/>
      <c r="Y3531" s="8"/>
      <c r="AA3531" s="8"/>
      <c r="AE3531" s="8"/>
      <c r="AO3531" s="8"/>
      <c r="BF3531" s="8"/>
    </row>
    <row r="3532" spans="1:58">
      <c r="A3532" s="10">
        <v>40055</v>
      </c>
      <c r="B3532" s="8">
        <v>79.88</v>
      </c>
      <c r="C3532" s="8"/>
      <c r="G3532" s="8"/>
      <c r="H3532" s="8"/>
      <c r="I3532" s="8"/>
      <c r="J3532" s="8"/>
      <c r="K3532" s="8"/>
      <c r="L3532" s="8"/>
      <c r="N3532" s="8"/>
      <c r="Q3532" s="8"/>
      <c r="R3532" s="8"/>
      <c r="S3532" s="8"/>
      <c r="T3532" s="8"/>
      <c r="U3532" s="8"/>
      <c r="V3532" s="8"/>
      <c r="W3532" s="8"/>
      <c r="X3532" s="8"/>
      <c r="Y3532" s="8"/>
      <c r="AA3532" s="8"/>
      <c r="AE3532" s="8"/>
      <c r="AO3532" s="8"/>
      <c r="BF3532" s="8"/>
    </row>
    <row r="3533" spans="1:58">
      <c r="A3533" s="10">
        <v>40056</v>
      </c>
      <c r="B3533" s="8">
        <v>76.430000000000007</v>
      </c>
      <c r="C3533" s="8"/>
      <c r="G3533" s="8"/>
      <c r="H3533" s="8"/>
      <c r="I3533" s="8"/>
      <c r="J3533" s="8"/>
      <c r="K3533" s="8"/>
      <c r="L3533" s="8"/>
      <c r="N3533" s="8"/>
      <c r="Q3533" s="8"/>
      <c r="R3533" s="8"/>
      <c r="S3533" s="8"/>
      <c r="T3533" s="8"/>
      <c r="U3533" s="8"/>
      <c r="V3533" s="8"/>
      <c r="W3533" s="8"/>
      <c r="X3533" s="8"/>
      <c r="Y3533" s="8"/>
      <c r="AA3533" s="8"/>
      <c r="AE3533" s="8"/>
      <c r="AO3533" s="8"/>
      <c r="BF3533" s="8"/>
    </row>
    <row r="3534" spans="1:58">
      <c r="A3534" s="10">
        <v>40057</v>
      </c>
      <c r="B3534" s="8">
        <v>74.33</v>
      </c>
      <c r="C3534" s="8"/>
      <c r="G3534" s="8"/>
      <c r="H3534" s="8"/>
      <c r="I3534" s="8"/>
      <c r="J3534" s="8"/>
      <c r="K3534" s="8"/>
      <c r="L3534" s="8"/>
      <c r="N3534" s="8"/>
      <c r="Q3534" s="8"/>
      <c r="R3534" s="8"/>
      <c r="S3534" s="8"/>
      <c r="T3534" s="8"/>
      <c r="U3534" s="8"/>
      <c r="V3534" s="8"/>
      <c r="W3534" s="8"/>
      <c r="X3534" s="8"/>
      <c r="Y3534" s="8"/>
      <c r="AA3534" s="8"/>
      <c r="AE3534" s="8"/>
      <c r="AO3534" s="8"/>
      <c r="BF3534" s="8"/>
    </row>
    <row r="3535" spans="1:58">
      <c r="A3535" s="10">
        <v>40058</v>
      </c>
      <c r="B3535" s="8">
        <v>74.25</v>
      </c>
      <c r="C3535" s="8"/>
      <c r="G3535" s="8"/>
      <c r="H3535" s="8"/>
      <c r="I3535" s="8"/>
      <c r="J3535" s="8"/>
      <c r="K3535" s="8"/>
      <c r="L3535" s="8"/>
      <c r="N3535" s="8"/>
      <c r="Q3535" s="8"/>
      <c r="R3535" s="8"/>
      <c r="S3535" s="8"/>
      <c r="T3535" s="8"/>
      <c r="U3535" s="8"/>
      <c r="V3535" s="8"/>
      <c r="W3535" s="8"/>
      <c r="X3535" s="8"/>
      <c r="Y3535" s="8"/>
      <c r="AA3535" s="8"/>
      <c r="AE3535" s="8"/>
      <c r="AO3535" s="8"/>
      <c r="BF3535" s="8"/>
    </row>
    <row r="3536" spans="1:58">
      <c r="A3536" s="10">
        <v>40059</v>
      </c>
      <c r="B3536" s="8">
        <v>73.66</v>
      </c>
      <c r="C3536" s="8"/>
      <c r="G3536" s="8"/>
      <c r="H3536" s="8"/>
      <c r="I3536" s="8"/>
      <c r="J3536" s="8"/>
      <c r="K3536" s="8"/>
      <c r="L3536" s="8"/>
      <c r="N3536" s="8"/>
      <c r="Q3536" s="8"/>
      <c r="R3536" s="8"/>
      <c r="S3536" s="8"/>
      <c r="T3536" s="8"/>
      <c r="U3536" s="8"/>
      <c r="V3536" s="8"/>
      <c r="W3536" s="8"/>
      <c r="X3536" s="8"/>
      <c r="Y3536" s="8"/>
      <c r="AA3536" s="8"/>
      <c r="AE3536" s="8"/>
      <c r="AO3536" s="8"/>
      <c r="BF3536" s="8"/>
    </row>
    <row r="3537" spans="1:58">
      <c r="A3537" s="10">
        <v>40060</v>
      </c>
      <c r="B3537" s="8">
        <v>73.33</v>
      </c>
      <c r="C3537" s="8"/>
      <c r="G3537" s="8"/>
      <c r="H3537" s="8"/>
      <c r="I3537" s="8"/>
      <c r="J3537" s="8"/>
      <c r="K3537" s="8"/>
      <c r="L3537" s="8"/>
      <c r="N3537" s="8"/>
      <c r="Q3537" s="8"/>
      <c r="R3537" s="8"/>
      <c r="S3537" s="8"/>
      <c r="T3537" s="8"/>
      <c r="U3537" s="8"/>
      <c r="V3537" s="8"/>
      <c r="W3537" s="8"/>
      <c r="X3537" s="8"/>
      <c r="Y3537" s="8"/>
      <c r="AA3537" s="8"/>
      <c r="AE3537" s="8"/>
      <c r="AO3537" s="8"/>
      <c r="BF3537" s="8"/>
    </row>
    <row r="3538" spans="1:58">
      <c r="A3538" s="10">
        <v>40061</v>
      </c>
      <c r="B3538" s="8">
        <v>73.33</v>
      </c>
      <c r="C3538" s="8"/>
      <c r="G3538" s="8"/>
      <c r="H3538" s="8"/>
      <c r="I3538" s="8"/>
      <c r="J3538" s="8"/>
      <c r="K3538" s="8"/>
      <c r="L3538" s="8"/>
      <c r="N3538" s="8"/>
      <c r="Q3538" s="8"/>
      <c r="R3538" s="8"/>
      <c r="S3538" s="8"/>
      <c r="T3538" s="8"/>
      <c r="U3538" s="8"/>
      <c r="V3538" s="8"/>
      <c r="W3538" s="8"/>
      <c r="X3538" s="8"/>
      <c r="Y3538" s="8"/>
      <c r="AA3538" s="8"/>
      <c r="AE3538" s="8"/>
      <c r="AO3538" s="8"/>
      <c r="BF3538" s="8"/>
    </row>
    <row r="3539" spans="1:58">
      <c r="A3539" s="10">
        <v>40062</v>
      </c>
      <c r="B3539" s="8">
        <v>73.33</v>
      </c>
      <c r="C3539" s="8"/>
      <c r="G3539" s="8"/>
      <c r="H3539" s="8"/>
      <c r="I3539" s="8"/>
      <c r="J3539" s="8"/>
      <c r="K3539" s="8"/>
      <c r="L3539" s="8"/>
      <c r="N3539" s="8"/>
      <c r="Q3539" s="8"/>
      <c r="R3539" s="8"/>
      <c r="S3539" s="8"/>
      <c r="T3539" s="8"/>
      <c r="U3539" s="8"/>
      <c r="V3539" s="8"/>
      <c r="W3539" s="8"/>
      <c r="X3539" s="8"/>
      <c r="Y3539" s="8"/>
      <c r="AA3539" s="8"/>
      <c r="AE3539" s="8"/>
      <c r="AO3539" s="8"/>
      <c r="BF3539" s="8"/>
    </row>
    <row r="3540" spans="1:58">
      <c r="A3540" s="10">
        <v>40063</v>
      </c>
      <c r="B3540" s="8">
        <v>73.010000000000005</v>
      </c>
      <c r="C3540" s="8"/>
      <c r="G3540" s="8"/>
      <c r="H3540" s="8"/>
      <c r="I3540" s="8"/>
      <c r="J3540" s="8"/>
      <c r="K3540" s="8"/>
      <c r="L3540" s="8"/>
      <c r="N3540" s="8"/>
      <c r="Q3540" s="8"/>
      <c r="R3540" s="8"/>
      <c r="S3540" s="8"/>
      <c r="T3540" s="8"/>
      <c r="U3540" s="8"/>
      <c r="V3540" s="8"/>
      <c r="W3540" s="8"/>
      <c r="X3540" s="8"/>
      <c r="Y3540" s="8"/>
      <c r="AA3540" s="8"/>
      <c r="AE3540" s="8"/>
      <c r="AO3540" s="8"/>
      <c r="BF3540" s="8"/>
    </row>
    <row r="3541" spans="1:58">
      <c r="A3541" s="10">
        <v>40064</v>
      </c>
      <c r="B3541" s="8">
        <v>76.180000000000007</v>
      </c>
      <c r="C3541" s="8"/>
      <c r="G3541" s="8"/>
      <c r="H3541" s="8"/>
      <c r="I3541" s="8"/>
      <c r="J3541" s="8"/>
      <c r="K3541" s="8"/>
      <c r="L3541" s="8"/>
      <c r="N3541" s="8"/>
      <c r="Q3541" s="8"/>
      <c r="R3541" s="8"/>
      <c r="S3541" s="8"/>
      <c r="T3541" s="8"/>
      <c r="U3541" s="8"/>
      <c r="V3541" s="8"/>
      <c r="W3541" s="8"/>
      <c r="X3541" s="8"/>
      <c r="Y3541" s="8"/>
      <c r="AA3541" s="8"/>
      <c r="AE3541" s="8"/>
      <c r="AO3541" s="8"/>
      <c r="BF3541" s="8"/>
    </row>
    <row r="3542" spans="1:58">
      <c r="A3542" s="10">
        <v>40065</v>
      </c>
      <c r="B3542" s="8">
        <v>76.63</v>
      </c>
      <c r="C3542" s="8"/>
      <c r="G3542" s="8"/>
      <c r="H3542" s="8"/>
      <c r="I3542" s="8"/>
      <c r="J3542" s="8"/>
      <c r="K3542" s="8"/>
      <c r="L3542" s="8"/>
      <c r="N3542" s="8"/>
      <c r="Q3542" s="8"/>
      <c r="R3542" s="8"/>
      <c r="S3542" s="8"/>
      <c r="T3542" s="8"/>
      <c r="U3542" s="8"/>
      <c r="V3542" s="8"/>
      <c r="W3542" s="8"/>
      <c r="X3542" s="8"/>
      <c r="Y3542" s="8"/>
      <c r="AA3542" s="8"/>
      <c r="AE3542" s="8"/>
      <c r="AO3542" s="8"/>
      <c r="BF3542" s="8"/>
    </row>
    <row r="3543" spans="1:58">
      <c r="A3543" s="10">
        <v>40066</v>
      </c>
      <c r="B3543" s="8">
        <v>76.66</v>
      </c>
      <c r="C3543" s="8"/>
      <c r="G3543" s="8"/>
      <c r="H3543" s="8"/>
      <c r="I3543" s="8"/>
      <c r="J3543" s="8"/>
      <c r="K3543" s="8"/>
      <c r="L3543" s="8"/>
      <c r="N3543" s="8"/>
      <c r="Q3543" s="8"/>
      <c r="R3543" s="8"/>
      <c r="S3543" s="8"/>
      <c r="T3543" s="8"/>
      <c r="U3543" s="8"/>
      <c r="V3543" s="8"/>
      <c r="W3543" s="8"/>
      <c r="X3543" s="8"/>
      <c r="Y3543" s="8"/>
      <c r="AA3543" s="8"/>
      <c r="AE3543" s="8"/>
      <c r="AO3543" s="8"/>
      <c r="BF3543" s="8"/>
    </row>
    <row r="3544" spans="1:58">
      <c r="A3544" s="10">
        <v>40067</v>
      </c>
      <c r="B3544" s="8">
        <v>74.28</v>
      </c>
      <c r="C3544" s="8"/>
      <c r="G3544" s="8"/>
      <c r="H3544" s="8"/>
      <c r="I3544" s="8"/>
      <c r="J3544" s="8"/>
      <c r="K3544" s="8"/>
      <c r="L3544" s="8"/>
      <c r="N3544" s="8"/>
      <c r="Q3544" s="8"/>
      <c r="R3544" s="8"/>
      <c r="S3544" s="8"/>
      <c r="T3544" s="8"/>
      <c r="U3544" s="8"/>
      <c r="V3544" s="8"/>
      <c r="W3544" s="8"/>
      <c r="X3544" s="8"/>
      <c r="Y3544" s="8"/>
      <c r="AA3544" s="8"/>
      <c r="AE3544" s="8"/>
      <c r="AO3544" s="8"/>
      <c r="BF3544" s="8"/>
    </row>
    <row r="3545" spans="1:58">
      <c r="A3545" s="10">
        <v>40068</v>
      </c>
      <c r="B3545" s="8">
        <v>74.28</v>
      </c>
      <c r="C3545" s="8"/>
      <c r="G3545" s="8"/>
      <c r="H3545" s="8"/>
      <c r="I3545" s="8"/>
      <c r="J3545" s="8"/>
      <c r="K3545" s="8"/>
      <c r="L3545" s="8"/>
      <c r="N3545" s="8"/>
      <c r="Q3545" s="8"/>
      <c r="R3545" s="8"/>
      <c r="S3545" s="8"/>
      <c r="T3545" s="8"/>
      <c r="U3545" s="8"/>
      <c r="V3545" s="8"/>
      <c r="W3545" s="8"/>
      <c r="X3545" s="8"/>
      <c r="Y3545" s="8"/>
      <c r="AA3545" s="8"/>
      <c r="AE3545" s="8"/>
      <c r="AO3545" s="8"/>
      <c r="BF3545" s="8"/>
    </row>
    <row r="3546" spans="1:58">
      <c r="A3546" s="10">
        <v>40069</v>
      </c>
      <c r="B3546" s="8">
        <v>74.28</v>
      </c>
      <c r="C3546" s="8"/>
      <c r="G3546" s="8"/>
      <c r="H3546" s="8"/>
      <c r="I3546" s="8"/>
      <c r="J3546" s="8"/>
      <c r="K3546" s="8"/>
      <c r="L3546" s="8"/>
      <c r="N3546" s="8"/>
      <c r="Q3546" s="8"/>
      <c r="R3546" s="8"/>
      <c r="S3546" s="8"/>
      <c r="T3546" s="8"/>
      <c r="U3546" s="8"/>
      <c r="V3546" s="8"/>
      <c r="W3546" s="8"/>
      <c r="X3546" s="8"/>
      <c r="Y3546" s="8"/>
      <c r="AA3546" s="8"/>
      <c r="AE3546" s="8"/>
      <c r="AO3546" s="8"/>
      <c r="BF3546" s="8"/>
    </row>
    <row r="3547" spans="1:58">
      <c r="A3547" s="10">
        <v>40070</v>
      </c>
      <c r="B3547" s="8">
        <v>74.010000000000005</v>
      </c>
      <c r="C3547" s="8"/>
      <c r="G3547" s="8"/>
      <c r="H3547" s="8"/>
      <c r="I3547" s="8"/>
      <c r="J3547" s="8"/>
      <c r="K3547" s="8"/>
      <c r="L3547" s="8"/>
      <c r="N3547" s="8"/>
      <c r="Q3547" s="8"/>
      <c r="R3547" s="8"/>
      <c r="S3547" s="8"/>
      <c r="T3547" s="8"/>
      <c r="U3547" s="8"/>
      <c r="V3547" s="8"/>
      <c r="W3547" s="8"/>
      <c r="X3547" s="8"/>
      <c r="Y3547" s="8"/>
      <c r="AA3547" s="8"/>
      <c r="AE3547" s="8"/>
      <c r="AO3547" s="8"/>
      <c r="BF3547" s="8"/>
    </row>
    <row r="3548" spans="1:58">
      <c r="A3548" s="10">
        <v>40071</v>
      </c>
      <c r="B3548" s="8">
        <v>75.62</v>
      </c>
      <c r="C3548" s="8"/>
      <c r="G3548" s="8"/>
      <c r="H3548" s="8"/>
      <c r="I3548" s="8"/>
      <c r="J3548" s="8"/>
      <c r="K3548" s="8"/>
      <c r="L3548" s="8"/>
      <c r="N3548" s="8"/>
      <c r="Q3548" s="8"/>
      <c r="R3548" s="8"/>
      <c r="S3548" s="8"/>
      <c r="T3548" s="8"/>
      <c r="U3548" s="8"/>
      <c r="V3548" s="8"/>
      <c r="W3548" s="8"/>
      <c r="X3548" s="8"/>
      <c r="Y3548" s="8"/>
      <c r="AA3548" s="8"/>
      <c r="AE3548" s="8"/>
      <c r="AO3548" s="8"/>
      <c r="BF3548" s="8"/>
    </row>
    <row r="3549" spans="1:58">
      <c r="A3549" s="10">
        <v>40072</v>
      </c>
      <c r="B3549" s="8">
        <v>77.58</v>
      </c>
      <c r="C3549" s="8"/>
      <c r="G3549" s="8"/>
      <c r="H3549" s="8"/>
      <c r="I3549" s="8"/>
      <c r="J3549" s="8"/>
      <c r="K3549" s="8"/>
      <c r="L3549" s="8"/>
      <c r="N3549" s="8"/>
      <c r="Q3549" s="8"/>
      <c r="R3549" s="8"/>
      <c r="S3549" s="8"/>
      <c r="T3549" s="8"/>
      <c r="U3549" s="8"/>
      <c r="V3549" s="8"/>
      <c r="W3549" s="8"/>
      <c r="X3549" s="8"/>
      <c r="Y3549" s="8"/>
      <c r="AA3549" s="8"/>
      <c r="AE3549" s="8"/>
      <c r="AO3549" s="8"/>
      <c r="BF3549" s="8"/>
    </row>
    <row r="3550" spans="1:58">
      <c r="A3550" s="10">
        <v>40073</v>
      </c>
      <c r="B3550" s="8">
        <v>77.45</v>
      </c>
      <c r="C3550" s="8"/>
      <c r="G3550" s="8"/>
      <c r="H3550" s="8"/>
      <c r="I3550" s="8"/>
      <c r="J3550" s="8"/>
      <c r="K3550" s="8"/>
      <c r="L3550" s="8"/>
      <c r="N3550" s="8"/>
      <c r="Q3550" s="8"/>
      <c r="R3550" s="8"/>
      <c r="S3550" s="8"/>
      <c r="T3550" s="8"/>
      <c r="U3550" s="8"/>
      <c r="V3550" s="8"/>
      <c r="W3550" s="8"/>
      <c r="X3550" s="8"/>
      <c r="Y3550" s="8"/>
      <c r="AA3550" s="8"/>
      <c r="AE3550" s="8"/>
      <c r="AO3550" s="8"/>
      <c r="BF3550" s="8"/>
    </row>
    <row r="3551" spans="1:58">
      <c r="A3551" s="10">
        <v>40074</v>
      </c>
      <c r="B3551" s="8">
        <v>77.2</v>
      </c>
      <c r="C3551" s="8"/>
      <c r="G3551" s="8"/>
      <c r="H3551" s="8"/>
      <c r="I3551" s="8"/>
      <c r="J3551" s="8"/>
      <c r="K3551" s="8"/>
      <c r="L3551" s="8"/>
      <c r="N3551" s="8"/>
      <c r="Q3551" s="8"/>
      <c r="R3551" s="8"/>
      <c r="S3551" s="8"/>
      <c r="T3551" s="8"/>
      <c r="U3551" s="8"/>
      <c r="V3551" s="8"/>
      <c r="W3551" s="8"/>
      <c r="X3551" s="8"/>
      <c r="Y3551" s="8"/>
      <c r="AA3551" s="8"/>
      <c r="AE3551" s="8"/>
      <c r="AO3551" s="8"/>
      <c r="BF3551" s="8"/>
    </row>
    <row r="3552" spans="1:58">
      <c r="A3552" s="10">
        <v>40075</v>
      </c>
      <c r="B3552" s="8">
        <v>77.2</v>
      </c>
      <c r="C3552" s="8"/>
      <c r="G3552" s="8"/>
      <c r="H3552" s="8"/>
      <c r="I3552" s="8"/>
      <c r="J3552" s="8"/>
      <c r="K3552" s="8"/>
      <c r="L3552" s="8"/>
      <c r="N3552" s="8"/>
      <c r="Q3552" s="8"/>
      <c r="R3552" s="8"/>
      <c r="S3552" s="8"/>
      <c r="T3552" s="8"/>
      <c r="U3552" s="8"/>
      <c r="V3552" s="8"/>
      <c r="W3552" s="8"/>
      <c r="X3552" s="8"/>
      <c r="Y3552" s="8"/>
      <c r="AA3552" s="8"/>
      <c r="AE3552" s="8"/>
      <c r="AO3552" s="8"/>
      <c r="BF3552" s="8"/>
    </row>
    <row r="3553" spans="1:58">
      <c r="A3553" s="10">
        <v>40076</v>
      </c>
      <c r="B3553" s="8">
        <v>77.2</v>
      </c>
      <c r="C3553" s="8"/>
      <c r="G3553" s="8"/>
      <c r="H3553" s="8"/>
      <c r="I3553" s="8"/>
      <c r="J3553" s="8"/>
      <c r="K3553" s="8"/>
      <c r="L3553" s="8"/>
      <c r="N3553" s="8"/>
      <c r="Q3553" s="8"/>
      <c r="R3553" s="8"/>
      <c r="S3553" s="8"/>
      <c r="T3553" s="8"/>
      <c r="U3553" s="8"/>
      <c r="V3553" s="8"/>
      <c r="W3553" s="8"/>
      <c r="X3553" s="8"/>
      <c r="Y3553" s="8"/>
      <c r="AA3553" s="8"/>
      <c r="AE3553" s="8"/>
      <c r="AO3553" s="8"/>
      <c r="BF3553" s="8"/>
    </row>
    <row r="3554" spans="1:58">
      <c r="A3554" s="10">
        <v>40077</v>
      </c>
      <c r="B3554" s="8">
        <v>74.36</v>
      </c>
      <c r="C3554" s="8"/>
      <c r="G3554" s="8"/>
      <c r="H3554" s="8"/>
      <c r="I3554" s="8"/>
      <c r="J3554" s="8"/>
      <c r="K3554" s="8"/>
      <c r="L3554" s="8"/>
      <c r="N3554" s="8"/>
      <c r="Q3554" s="8"/>
      <c r="R3554" s="8"/>
      <c r="S3554" s="8"/>
      <c r="T3554" s="8"/>
      <c r="U3554" s="8"/>
      <c r="V3554" s="8"/>
      <c r="W3554" s="8"/>
      <c r="X3554" s="8"/>
      <c r="Y3554" s="8"/>
      <c r="AA3554" s="8"/>
      <c r="AE3554" s="8"/>
      <c r="AO3554" s="8"/>
      <c r="BF3554" s="8"/>
    </row>
    <row r="3555" spans="1:58">
      <c r="A3555" s="10">
        <v>40078</v>
      </c>
      <c r="B3555" s="8">
        <v>76.349999999999994</v>
      </c>
      <c r="C3555" s="8"/>
      <c r="G3555" s="8"/>
      <c r="H3555" s="8"/>
      <c r="I3555" s="8"/>
      <c r="J3555" s="8"/>
      <c r="K3555" s="8"/>
      <c r="L3555" s="8"/>
      <c r="N3555" s="8"/>
      <c r="Q3555" s="8"/>
      <c r="R3555" s="8"/>
      <c r="S3555" s="8"/>
      <c r="T3555" s="8"/>
      <c r="U3555" s="8"/>
      <c r="V3555" s="8"/>
      <c r="W3555" s="8"/>
      <c r="X3555" s="8"/>
      <c r="Y3555" s="8"/>
      <c r="AA3555" s="8"/>
      <c r="AE3555" s="8"/>
      <c r="AO3555" s="8"/>
      <c r="BF3555" s="8"/>
    </row>
    <row r="3556" spans="1:58">
      <c r="A3556" s="10">
        <v>40079</v>
      </c>
      <c r="B3556" s="8">
        <v>73.599999999999994</v>
      </c>
      <c r="C3556" s="8"/>
      <c r="G3556" s="8"/>
      <c r="H3556" s="8"/>
      <c r="I3556" s="8"/>
      <c r="J3556" s="8"/>
      <c r="K3556" s="8"/>
      <c r="L3556" s="8"/>
      <c r="N3556" s="8"/>
      <c r="Q3556" s="8"/>
      <c r="R3556" s="8"/>
      <c r="S3556" s="8"/>
      <c r="T3556" s="8"/>
      <c r="U3556" s="8"/>
      <c r="V3556" s="8"/>
      <c r="W3556" s="8"/>
      <c r="X3556" s="8"/>
      <c r="Y3556" s="8"/>
      <c r="AA3556" s="8"/>
      <c r="AE3556" s="8"/>
      <c r="AO3556" s="8"/>
      <c r="BF3556" s="8"/>
    </row>
    <row r="3557" spans="1:58">
      <c r="A3557" s="10">
        <v>40080</v>
      </c>
      <c r="B3557" s="8">
        <v>70.17</v>
      </c>
      <c r="C3557" s="8"/>
      <c r="G3557" s="8"/>
      <c r="H3557" s="8"/>
      <c r="I3557" s="8"/>
      <c r="J3557" s="8"/>
      <c r="K3557" s="8"/>
      <c r="L3557" s="8"/>
      <c r="N3557" s="8"/>
      <c r="Q3557" s="8"/>
      <c r="R3557" s="8"/>
      <c r="S3557" s="8"/>
      <c r="T3557" s="8"/>
      <c r="U3557" s="8"/>
      <c r="V3557" s="8"/>
      <c r="W3557" s="8"/>
      <c r="X3557" s="8"/>
      <c r="Y3557" s="8"/>
      <c r="AA3557" s="8"/>
      <c r="AE3557" s="8"/>
      <c r="AO3557" s="8"/>
      <c r="BF3557" s="8"/>
    </row>
    <row r="3558" spans="1:58">
      <c r="A3558" s="10">
        <v>40081</v>
      </c>
      <c r="B3558" s="8">
        <v>70.48</v>
      </c>
      <c r="C3558" s="8"/>
      <c r="G3558" s="8"/>
      <c r="H3558" s="8"/>
      <c r="I3558" s="8"/>
      <c r="J3558" s="8"/>
      <c r="K3558" s="8"/>
      <c r="L3558" s="8"/>
      <c r="N3558" s="8"/>
      <c r="Q3558" s="8"/>
      <c r="R3558" s="8"/>
      <c r="S3558" s="8"/>
      <c r="T3558" s="8"/>
      <c r="U3558" s="8"/>
      <c r="V3558" s="8"/>
      <c r="W3558" s="8"/>
      <c r="X3558" s="8"/>
      <c r="Y3558" s="8"/>
      <c r="AA3558" s="8"/>
      <c r="AE3558" s="8"/>
      <c r="AO3558" s="8"/>
      <c r="BF3558" s="8"/>
    </row>
    <row r="3559" spans="1:58">
      <c r="A3559" s="10">
        <v>40082</v>
      </c>
      <c r="B3559" s="8">
        <v>70.48</v>
      </c>
      <c r="C3559" s="8"/>
      <c r="G3559" s="8"/>
      <c r="H3559" s="8"/>
      <c r="I3559" s="8"/>
      <c r="J3559" s="8"/>
      <c r="K3559" s="8"/>
      <c r="L3559" s="8"/>
      <c r="N3559" s="8"/>
      <c r="Q3559" s="8"/>
      <c r="R3559" s="8"/>
      <c r="S3559" s="8"/>
      <c r="T3559" s="8"/>
      <c r="U3559" s="8"/>
      <c r="V3559" s="8"/>
      <c r="W3559" s="8"/>
      <c r="X3559" s="8"/>
      <c r="Y3559" s="8"/>
      <c r="AA3559" s="8"/>
      <c r="AE3559" s="8"/>
      <c r="AO3559" s="8"/>
      <c r="BF3559" s="8"/>
    </row>
    <row r="3560" spans="1:58">
      <c r="A3560" s="10">
        <v>40083</v>
      </c>
      <c r="B3560" s="8">
        <v>70.48</v>
      </c>
      <c r="C3560" s="8"/>
      <c r="G3560" s="8"/>
      <c r="H3560" s="8"/>
      <c r="I3560" s="8"/>
      <c r="J3560" s="8"/>
      <c r="K3560" s="8"/>
      <c r="L3560" s="8"/>
      <c r="N3560" s="8"/>
      <c r="Q3560" s="8"/>
      <c r="R3560" s="8"/>
      <c r="S3560" s="8"/>
      <c r="T3560" s="8"/>
      <c r="U3560" s="8"/>
      <c r="V3560" s="8"/>
      <c r="W3560" s="8"/>
      <c r="X3560" s="8"/>
      <c r="Y3560" s="8"/>
      <c r="AA3560" s="8"/>
      <c r="AE3560" s="8"/>
      <c r="AO3560" s="8"/>
      <c r="BF3560" s="8"/>
    </row>
    <row r="3561" spans="1:58">
      <c r="A3561" s="10">
        <v>40084</v>
      </c>
      <c r="B3561" s="8">
        <v>70.95</v>
      </c>
      <c r="C3561" s="8"/>
      <c r="G3561" s="8"/>
      <c r="H3561" s="8"/>
      <c r="I3561" s="8"/>
      <c r="J3561" s="8"/>
      <c r="K3561" s="8"/>
      <c r="L3561" s="8"/>
      <c r="N3561" s="8"/>
      <c r="Q3561" s="8"/>
      <c r="R3561" s="8"/>
      <c r="S3561" s="8"/>
      <c r="T3561" s="8"/>
      <c r="U3561" s="8"/>
      <c r="V3561" s="8"/>
      <c r="W3561" s="8"/>
      <c r="X3561" s="8"/>
      <c r="Y3561" s="8"/>
      <c r="AA3561" s="8"/>
      <c r="AE3561" s="8"/>
      <c r="AO3561" s="8"/>
      <c r="BF3561" s="8"/>
    </row>
    <row r="3562" spans="1:58">
      <c r="A3562" s="10">
        <v>40085</v>
      </c>
      <c r="B3562" s="8">
        <v>70.89</v>
      </c>
      <c r="C3562" s="8"/>
      <c r="G3562" s="8"/>
      <c r="H3562" s="8"/>
      <c r="I3562" s="8"/>
      <c r="J3562" s="8"/>
      <c r="K3562" s="8"/>
      <c r="L3562" s="8"/>
      <c r="N3562" s="8"/>
      <c r="Q3562" s="8"/>
      <c r="R3562" s="8"/>
      <c r="S3562" s="8"/>
      <c r="T3562" s="8"/>
      <c r="U3562" s="8"/>
      <c r="V3562" s="8"/>
      <c r="W3562" s="8"/>
      <c r="X3562" s="8"/>
      <c r="Y3562" s="8"/>
      <c r="AA3562" s="8"/>
      <c r="AE3562" s="8"/>
      <c r="AO3562" s="8"/>
      <c r="BF3562" s="8"/>
    </row>
    <row r="3563" spans="1:58">
      <c r="A3563" s="10">
        <v>40086</v>
      </c>
      <c r="B3563" s="8">
        <v>74.77</v>
      </c>
      <c r="C3563" s="8"/>
      <c r="G3563" s="8"/>
      <c r="H3563" s="8"/>
      <c r="I3563" s="8"/>
      <c r="J3563" s="8"/>
      <c r="K3563" s="8"/>
      <c r="L3563" s="8"/>
      <c r="N3563" s="8"/>
      <c r="Q3563" s="8"/>
      <c r="R3563" s="8"/>
      <c r="S3563" s="8"/>
      <c r="T3563" s="8"/>
      <c r="U3563" s="8"/>
      <c r="V3563" s="8"/>
      <c r="W3563" s="8"/>
      <c r="X3563" s="8"/>
      <c r="Y3563" s="8"/>
      <c r="AA3563" s="8"/>
      <c r="AE3563" s="8"/>
      <c r="AO3563" s="8"/>
      <c r="BF3563" s="8"/>
    </row>
    <row r="3564" spans="1:58">
      <c r="A3564" s="10">
        <v>40087</v>
      </c>
      <c r="B3564" s="8">
        <v>74.900000000000006</v>
      </c>
      <c r="C3564" s="8"/>
      <c r="G3564" s="8"/>
      <c r="H3564" s="8"/>
      <c r="I3564" s="8"/>
      <c r="J3564" s="8"/>
      <c r="K3564" s="8"/>
      <c r="L3564" s="8"/>
      <c r="N3564" s="8"/>
      <c r="Q3564" s="8"/>
      <c r="R3564" s="8"/>
      <c r="S3564" s="8"/>
      <c r="T3564" s="8"/>
      <c r="U3564" s="8"/>
      <c r="V3564" s="8"/>
      <c r="W3564" s="8"/>
      <c r="X3564" s="8"/>
      <c r="Y3564" s="8"/>
      <c r="AA3564" s="8"/>
      <c r="AE3564" s="8"/>
      <c r="AO3564" s="8"/>
      <c r="BF3564" s="8"/>
    </row>
    <row r="3565" spans="1:58">
      <c r="A3565" s="10">
        <v>40088</v>
      </c>
      <c r="B3565" s="8">
        <v>73.680000000000007</v>
      </c>
      <c r="C3565" s="8"/>
      <c r="G3565" s="8"/>
      <c r="H3565" s="8"/>
      <c r="I3565" s="8"/>
      <c r="J3565" s="8"/>
      <c r="K3565" s="8"/>
      <c r="L3565" s="8"/>
      <c r="N3565" s="8"/>
      <c r="Q3565" s="8"/>
      <c r="R3565" s="8"/>
      <c r="S3565" s="8"/>
      <c r="T3565" s="8"/>
      <c r="U3565" s="8"/>
      <c r="V3565" s="8"/>
      <c r="W3565" s="8"/>
      <c r="X3565" s="8"/>
      <c r="Y3565" s="8"/>
      <c r="AA3565" s="8"/>
      <c r="AE3565" s="8"/>
      <c r="AO3565" s="8"/>
      <c r="BF3565" s="8"/>
    </row>
    <row r="3566" spans="1:58">
      <c r="A3566" s="10">
        <v>40089</v>
      </c>
      <c r="B3566" s="8">
        <v>73.680000000000007</v>
      </c>
      <c r="C3566" s="8"/>
      <c r="G3566" s="8"/>
      <c r="H3566" s="8"/>
      <c r="I3566" s="8"/>
      <c r="J3566" s="8"/>
      <c r="K3566" s="8"/>
      <c r="L3566" s="8"/>
      <c r="N3566" s="8"/>
      <c r="Q3566" s="8"/>
      <c r="R3566" s="8"/>
      <c r="S3566" s="8"/>
      <c r="T3566" s="8"/>
      <c r="U3566" s="8"/>
      <c r="V3566" s="8"/>
      <c r="W3566" s="8"/>
      <c r="X3566" s="8"/>
      <c r="Y3566" s="8"/>
      <c r="AA3566" s="8"/>
      <c r="AE3566" s="8"/>
      <c r="AO3566" s="8"/>
      <c r="BF3566" s="8"/>
    </row>
    <row r="3567" spans="1:58">
      <c r="A3567" s="10">
        <v>40090</v>
      </c>
      <c r="B3567" s="8">
        <v>73.680000000000007</v>
      </c>
      <c r="C3567" s="8"/>
      <c r="G3567" s="8"/>
      <c r="H3567" s="8"/>
      <c r="I3567" s="8"/>
      <c r="J3567" s="8"/>
      <c r="K3567" s="8"/>
      <c r="L3567" s="8"/>
      <c r="N3567" s="8"/>
      <c r="Q3567" s="8"/>
      <c r="R3567" s="8"/>
      <c r="S3567" s="8"/>
      <c r="T3567" s="8"/>
      <c r="U3567" s="8"/>
      <c r="V3567" s="8"/>
      <c r="W3567" s="8"/>
      <c r="X3567" s="8"/>
      <c r="Y3567" s="8"/>
      <c r="AA3567" s="8"/>
      <c r="AE3567" s="8"/>
      <c r="AO3567" s="8"/>
      <c r="BF3567" s="8"/>
    </row>
    <row r="3568" spans="1:58">
      <c r="A3568" s="10">
        <v>40091</v>
      </c>
      <c r="B3568" s="8">
        <v>73.650000000000006</v>
      </c>
      <c r="C3568" s="8"/>
      <c r="G3568" s="8"/>
      <c r="H3568" s="8"/>
      <c r="I3568" s="8"/>
      <c r="J3568" s="8"/>
      <c r="K3568" s="8"/>
      <c r="L3568" s="8"/>
      <c r="N3568" s="8"/>
      <c r="Q3568" s="8"/>
      <c r="R3568" s="8"/>
      <c r="S3568" s="8"/>
      <c r="T3568" s="8"/>
      <c r="U3568" s="8"/>
      <c r="V3568" s="8"/>
      <c r="W3568" s="8"/>
      <c r="X3568" s="8"/>
      <c r="Y3568" s="8"/>
      <c r="AA3568" s="8"/>
      <c r="AE3568" s="8"/>
      <c r="AO3568" s="8"/>
      <c r="BF3568" s="8"/>
    </row>
    <row r="3569" spans="1:58">
      <c r="A3569" s="10">
        <v>40092</v>
      </c>
      <c r="B3569" s="8">
        <v>74.209999999999994</v>
      </c>
      <c r="C3569" s="8"/>
      <c r="G3569" s="8"/>
      <c r="H3569" s="8"/>
      <c r="I3569" s="8"/>
      <c r="J3569" s="8"/>
      <c r="K3569" s="8"/>
      <c r="L3569" s="8"/>
      <c r="N3569" s="8"/>
      <c r="Q3569" s="8"/>
      <c r="R3569" s="8"/>
      <c r="S3569" s="8"/>
      <c r="T3569" s="8"/>
      <c r="U3569" s="8"/>
      <c r="V3569" s="8"/>
      <c r="W3569" s="8"/>
      <c r="X3569" s="8"/>
      <c r="Y3569" s="8"/>
      <c r="AA3569" s="8"/>
      <c r="AE3569" s="8"/>
      <c r="AO3569" s="8"/>
      <c r="BF3569" s="8"/>
    </row>
    <row r="3570" spans="1:58">
      <c r="A3570" s="10">
        <v>40093</v>
      </c>
      <c r="B3570" s="8">
        <v>72.739999999999995</v>
      </c>
      <c r="C3570" s="8"/>
      <c r="G3570" s="8"/>
      <c r="H3570" s="8"/>
      <c r="I3570" s="8"/>
      <c r="J3570" s="8"/>
      <c r="K3570" s="8"/>
      <c r="L3570" s="8"/>
      <c r="N3570" s="8"/>
      <c r="Q3570" s="8"/>
      <c r="R3570" s="8"/>
      <c r="S3570" s="8"/>
      <c r="T3570" s="8"/>
      <c r="U3570" s="8"/>
      <c r="V3570" s="8"/>
      <c r="W3570" s="8"/>
      <c r="X3570" s="8"/>
      <c r="Y3570" s="8"/>
      <c r="AA3570" s="8"/>
      <c r="AE3570" s="8"/>
      <c r="AO3570" s="8"/>
      <c r="BF3570" s="8"/>
    </row>
    <row r="3571" spans="1:58">
      <c r="A3571" s="10">
        <v>40094</v>
      </c>
      <c r="B3571" s="8">
        <v>75.52</v>
      </c>
      <c r="C3571" s="8"/>
      <c r="G3571" s="8"/>
      <c r="H3571" s="8"/>
      <c r="I3571" s="8"/>
      <c r="J3571" s="8"/>
      <c r="K3571" s="8"/>
      <c r="L3571" s="8"/>
      <c r="N3571" s="8"/>
      <c r="Q3571" s="8"/>
      <c r="R3571" s="8"/>
      <c r="S3571" s="8"/>
      <c r="T3571" s="8"/>
      <c r="U3571" s="8"/>
      <c r="V3571" s="8"/>
      <c r="W3571" s="8"/>
      <c r="X3571" s="8"/>
      <c r="Y3571" s="8"/>
      <c r="AA3571" s="8"/>
      <c r="AE3571" s="8"/>
      <c r="AO3571" s="8"/>
      <c r="BF3571" s="8"/>
    </row>
    <row r="3572" spans="1:58">
      <c r="A3572" s="10">
        <v>40095</v>
      </c>
      <c r="B3572" s="8">
        <v>75.77</v>
      </c>
      <c r="C3572" s="8"/>
      <c r="G3572" s="8"/>
      <c r="H3572" s="8"/>
      <c r="I3572" s="8"/>
      <c r="J3572" s="8"/>
      <c r="K3572" s="8"/>
      <c r="L3572" s="8"/>
      <c r="N3572" s="8"/>
      <c r="Q3572" s="8"/>
      <c r="R3572" s="8"/>
      <c r="S3572" s="8"/>
      <c r="T3572" s="8"/>
      <c r="U3572" s="8"/>
      <c r="V3572" s="8"/>
      <c r="W3572" s="8"/>
      <c r="X3572" s="8"/>
      <c r="Y3572" s="8"/>
      <c r="AA3572" s="8"/>
      <c r="AE3572" s="8"/>
      <c r="AO3572" s="8"/>
      <c r="BF3572" s="8"/>
    </row>
    <row r="3573" spans="1:58">
      <c r="A3573" s="10">
        <v>40096</v>
      </c>
      <c r="B3573" s="8">
        <v>75.77</v>
      </c>
      <c r="C3573" s="8"/>
      <c r="G3573" s="8"/>
      <c r="H3573" s="8"/>
      <c r="I3573" s="8"/>
      <c r="J3573" s="8"/>
      <c r="K3573" s="8"/>
      <c r="L3573" s="8"/>
      <c r="N3573" s="8"/>
      <c r="Q3573" s="8"/>
      <c r="R3573" s="8"/>
      <c r="S3573" s="8"/>
      <c r="T3573" s="8"/>
      <c r="U3573" s="8"/>
      <c r="V3573" s="8"/>
      <c r="W3573" s="8"/>
      <c r="X3573" s="8"/>
      <c r="Y3573" s="8"/>
      <c r="AA3573" s="8"/>
      <c r="AE3573" s="8"/>
      <c r="AO3573" s="8"/>
      <c r="BF3573" s="8"/>
    </row>
    <row r="3574" spans="1:58">
      <c r="A3574" s="10">
        <v>40097</v>
      </c>
      <c r="B3574" s="8">
        <v>75.77</v>
      </c>
      <c r="C3574" s="8"/>
      <c r="G3574" s="8"/>
      <c r="H3574" s="8"/>
      <c r="I3574" s="8"/>
      <c r="J3574" s="8"/>
      <c r="K3574" s="8"/>
      <c r="L3574" s="8"/>
      <c r="N3574" s="8"/>
      <c r="Q3574" s="8"/>
      <c r="R3574" s="8"/>
      <c r="S3574" s="8"/>
      <c r="T3574" s="8"/>
      <c r="U3574" s="8"/>
      <c r="V3574" s="8"/>
      <c r="W3574" s="8"/>
      <c r="X3574" s="8"/>
      <c r="Y3574" s="8"/>
      <c r="AA3574" s="8"/>
      <c r="AE3574" s="8"/>
      <c r="AO3574" s="8"/>
      <c r="BF3574" s="8"/>
    </row>
    <row r="3575" spans="1:58">
      <c r="A3575" s="10">
        <v>40098</v>
      </c>
      <c r="B3575" s="8">
        <v>77.25</v>
      </c>
      <c r="C3575" s="8"/>
      <c r="G3575" s="8"/>
      <c r="H3575" s="8"/>
      <c r="I3575" s="8"/>
      <c r="J3575" s="8"/>
      <c r="K3575" s="8"/>
      <c r="L3575" s="8"/>
      <c r="N3575" s="8"/>
      <c r="Q3575" s="8"/>
      <c r="R3575" s="8"/>
      <c r="S3575" s="8"/>
      <c r="T3575" s="8"/>
      <c r="U3575" s="8"/>
      <c r="V3575" s="8"/>
      <c r="W3575" s="8"/>
      <c r="X3575" s="8"/>
      <c r="Y3575" s="8"/>
      <c r="AA3575" s="8"/>
      <c r="AE3575" s="8"/>
      <c r="AO3575" s="8"/>
      <c r="BF3575" s="8"/>
    </row>
    <row r="3576" spans="1:58">
      <c r="A3576" s="10">
        <v>40099</v>
      </c>
      <c r="B3576" s="8">
        <v>78.37</v>
      </c>
      <c r="C3576" s="8"/>
      <c r="G3576" s="8"/>
      <c r="H3576" s="8"/>
      <c r="I3576" s="8"/>
      <c r="J3576" s="8"/>
      <c r="K3576" s="8"/>
      <c r="L3576" s="8"/>
      <c r="N3576" s="8"/>
      <c r="Q3576" s="8"/>
      <c r="R3576" s="8"/>
      <c r="S3576" s="8"/>
      <c r="T3576" s="8"/>
      <c r="U3576" s="8"/>
      <c r="V3576" s="8"/>
      <c r="W3576" s="8"/>
      <c r="X3576" s="8"/>
      <c r="Y3576" s="8"/>
      <c r="AA3576" s="8"/>
      <c r="AE3576" s="8"/>
      <c r="AO3576" s="8"/>
      <c r="BF3576" s="8"/>
    </row>
    <row r="3577" spans="1:58">
      <c r="A3577" s="10">
        <v>40100</v>
      </c>
      <c r="B3577" s="8">
        <v>79.13</v>
      </c>
      <c r="C3577" s="8"/>
      <c r="G3577" s="8"/>
      <c r="H3577" s="8"/>
      <c r="I3577" s="8"/>
      <c r="J3577" s="8"/>
      <c r="K3577" s="8"/>
      <c r="L3577" s="8"/>
      <c r="N3577" s="8"/>
      <c r="Q3577" s="8"/>
      <c r="R3577" s="8"/>
      <c r="S3577" s="8"/>
      <c r="T3577" s="8"/>
      <c r="U3577" s="8"/>
      <c r="V3577" s="8"/>
      <c r="W3577" s="8"/>
      <c r="X3577" s="8"/>
      <c r="Y3577" s="8"/>
      <c r="AA3577" s="8"/>
      <c r="AE3577" s="8"/>
      <c r="AO3577" s="8"/>
      <c r="BF3577" s="8"/>
    </row>
    <row r="3578" spans="1:58">
      <c r="A3578" s="10">
        <v>40101</v>
      </c>
      <c r="B3578" s="8">
        <v>81.66</v>
      </c>
      <c r="C3578" s="8"/>
      <c r="G3578" s="8"/>
      <c r="H3578" s="8"/>
      <c r="I3578" s="8"/>
      <c r="J3578" s="8"/>
      <c r="K3578" s="8"/>
      <c r="L3578" s="8"/>
      <c r="N3578" s="8"/>
      <c r="Q3578" s="8"/>
      <c r="R3578" s="8"/>
      <c r="S3578" s="8"/>
      <c r="T3578" s="8"/>
      <c r="U3578" s="8"/>
      <c r="V3578" s="8"/>
      <c r="W3578" s="8"/>
      <c r="X3578" s="8"/>
      <c r="Y3578" s="8"/>
      <c r="AA3578" s="8"/>
      <c r="AE3578" s="8"/>
      <c r="AO3578" s="8"/>
      <c r="BF3578" s="8"/>
    </row>
    <row r="3579" spans="1:58">
      <c r="A3579" s="10">
        <v>40102</v>
      </c>
      <c r="B3579" s="8">
        <v>82.47</v>
      </c>
      <c r="C3579" s="8"/>
      <c r="G3579" s="8"/>
      <c r="H3579" s="8"/>
      <c r="I3579" s="8"/>
      <c r="J3579" s="8"/>
      <c r="K3579" s="8"/>
      <c r="L3579" s="8"/>
      <c r="N3579" s="8"/>
      <c r="Q3579" s="8"/>
      <c r="R3579" s="8"/>
      <c r="S3579" s="8"/>
      <c r="T3579" s="8"/>
      <c r="U3579" s="8"/>
      <c r="V3579" s="8"/>
      <c r="W3579" s="8"/>
      <c r="X3579" s="8"/>
      <c r="Y3579" s="8"/>
      <c r="AA3579" s="8"/>
      <c r="AE3579" s="8"/>
      <c r="AO3579" s="8"/>
      <c r="BF3579" s="8"/>
    </row>
    <row r="3580" spans="1:58">
      <c r="A3580" s="10">
        <v>40103</v>
      </c>
      <c r="B3580" s="8">
        <v>82.47</v>
      </c>
      <c r="C3580" s="8"/>
      <c r="G3580" s="8"/>
      <c r="H3580" s="8"/>
      <c r="I3580" s="8"/>
      <c r="J3580" s="8"/>
      <c r="K3580" s="8"/>
      <c r="L3580" s="8"/>
      <c r="N3580" s="8"/>
      <c r="Q3580" s="8"/>
      <c r="R3580" s="8"/>
      <c r="S3580" s="8"/>
      <c r="T3580" s="8"/>
      <c r="U3580" s="8"/>
      <c r="V3580" s="8"/>
      <c r="W3580" s="8"/>
      <c r="X3580" s="8"/>
      <c r="Y3580" s="8"/>
      <c r="AA3580" s="8"/>
      <c r="AE3580" s="8"/>
      <c r="AO3580" s="8"/>
      <c r="BF3580" s="8"/>
    </row>
    <row r="3581" spans="1:58">
      <c r="A3581" s="10">
        <v>40104</v>
      </c>
      <c r="B3581" s="8">
        <v>82.47</v>
      </c>
      <c r="C3581" s="8"/>
      <c r="G3581" s="8"/>
      <c r="H3581" s="8"/>
      <c r="I3581" s="8"/>
      <c r="J3581" s="8"/>
      <c r="K3581" s="8"/>
      <c r="L3581" s="8"/>
      <c r="N3581" s="8"/>
      <c r="Q3581" s="8"/>
      <c r="R3581" s="8"/>
      <c r="S3581" s="8"/>
      <c r="T3581" s="8"/>
      <c r="U3581" s="8"/>
      <c r="V3581" s="8"/>
      <c r="W3581" s="8"/>
      <c r="X3581" s="8"/>
      <c r="Y3581" s="8"/>
      <c r="AA3581" s="8"/>
      <c r="AE3581" s="8"/>
      <c r="AO3581" s="8"/>
      <c r="BF3581" s="8"/>
    </row>
    <row r="3582" spans="1:58">
      <c r="A3582" s="10">
        <v>40105</v>
      </c>
      <c r="B3582" s="8">
        <v>83.31</v>
      </c>
      <c r="C3582" s="8"/>
      <c r="G3582" s="8"/>
      <c r="H3582" s="8"/>
      <c r="I3582" s="8"/>
      <c r="J3582" s="8"/>
      <c r="K3582" s="8"/>
      <c r="L3582" s="8"/>
      <c r="N3582" s="8"/>
      <c r="Q3582" s="8"/>
      <c r="R3582" s="8"/>
      <c r="S3582" s="8"/>
      <c r="T3582" s="8"/>
      <c r="U3582" s="8"/>
      <c r="V3582" s="8"/>
      <c r="W3582" s="8"/>
      <c r="X3582" s="8"/>
      <c r="Y3582" s="8"/>
      <c r="AA3582" s="8"/>
      <c r="AE3582" s="8"/>
      <c r="AO3582" s="8"/>
      <c r="BF3582" s="8"/>
    </row>
    <row r="3583" spans="1:58">
      <c r="A3583" s="10">
        <v>40106</v>
      </c>
      <c r="B3583" s="8">
        <v>82.74</v>
      </c>
      <c r="C3583" s="8"/>
      <c r="G3583" s="8"/>
      <c r="H3583" s="8"/>
      <c r="I3583" s="8"/>
      <c r="J3583" s="8"/>
      <c r="K3583" s="8"/>
      <c r="L3583" s="8"/>
      <c r="N3583" s="8"/>
      <c r="Q3583" s="8"/>
      <c r="R3583" s="8"/>
      <c r="S3583" s="8"/>
      <c r="T3583" s="8"/>
      <c r="U3583" s="8"/>
      <c r="V3583" s="8"/>
      <c r="W3583" s="8"/>
      <c r="X3583" s="8"/>
      <c r="Y3583" s="8"/>
      <c r="AA3583" s="8"/>
      <c r="AE3583" s="8"/>
      <c r="AO3583" s="8"/>
      <c r="BF3583" s="8"/>
    </row>
    <row r="3584" spans="1:58">
      <c r="A3584" s="10">
        <v>40107</v>
      </c>
      <c r="B3584" s="8">
        <v>85.36</v>
      </c>
      <c r="C3584" s="8"/>
      <c r="G3584" s="8"/>
      <c r="H3584" s="8"/>
      <c r="I3584" s="8"/>
      <c r="J3584" s="8"/>
      <c r="K3584" s="8"/>
      <c r="L3584" s="8"/>
      <c r="N3584" s="8"/>
      <c r="Q3584" s="8"/>
      <c r="R3584" s="8"/>
      <c r="S3584" s="8"/>
      <c r="T3584" s="8"/>
      <c r="U3584" s="8"/>
      <c r="V3584" s="8"/>
      <c r="W3584" s="8"/>
      <c r="X3584" s="8"/>
      <c r="Y3584" s="8"/>
      <c r="AA3584" s="8"/>
      <c r="AE3584" s="8"/>
      <c r="AO3584" s="8"/>
      <c r="BF3584" s="8"/>
    </row>
    <row r="3585" spans="1:58">
      <c r="A3585" s="10">
        <v>40108</v>
      </c>
      <c r="B3585" s="8">
        <v>85.17</v>
      </c>
      <c r="C3585" s="8"/>
      <c r="G3585" s="8"/>
      <c r="H3585" s="8"/>
      <c r="I3585" s="8"/>
      <c r="J3585" s="8"/>
      <c r="K3585" s="8"/>
      <c r="L3585" s="8"/>
      <c r="N3585" s="8"/>
      <c r="Q3585" s="8"/>
      <c r="R3585" s="8"/>
      <c r="S3585" s="8"/>
      <c r="T3585" s="8"/>
      <c r="U3585" s="8"/>
      <c r="V3585" s="8"/>
      <c r="W3585" s="8"/>
      <c r="X3585" s="8"/>
      <c r="Y3585" s="8"/>
      <c r="AA3585" s="8"/>
      <c r="AE3585" s="8"/>
      <c r="AO3585" s="8"/>
      <c r="BF3585" s="8"/>
    </row>
    <row r="3586" spans="1:58">
      <c r="A3586" s="10">
        <v>40109</v>
      </c>
      <c r="B3586" s="8">
        <v>84.54</v>
      </c>
      <c r="C3586" s="8"/>
      <c r="G3586" s="8"/>
      <c r="H3586" s="8"/>
      <c r="I3586" s="8"/>
      <c r="J3586" s="8"/>
      <c r="K3586" s="8"/>
      <c r="L3586" s="8"/>
      <c r="N3586" s="8"/>
      <c r="Q3586" s="8"/>
      <c r="R3586" s="8"/>
      <c r="S3586" s="8"/>
      <c r="T3586" s="8"/>
      <c r="U3586" s="8"/>
      <c r="V3586" s="8"/>
      <c r="W3586" s="8"/>
      <c r="X3586" s="8"/>
      <c r="Y3586" s="8"/>
      <c r="AA3586" s="8"/>
      <c r="AE3586" s="8"/>
      <c r="AO3586" s="8"/>
      <c r="BF3586" s="8"/>
    </row>
    <row r="3587" spans="1:58">
      <c r="A3587" s="10">
        <v>40110</v>
      </c>
      <c r="B3587" s="8">
        <v>84.54</v>
      </c>
      <c r="C3587" s="8"/>
      <c r="G3587" s="8"/>
      <c r="H3587" s="8"/>
      <c r="I3587" s="8"/>
      <c r="J3587" s="8"/>
      <c r="K3587" s="8"/>
      <c r="L3587" s="8"/>
      <c r="N3587" s="8"/>
      <c r="Q3587" s="8"/>
      <c r="R3587" s="8"/>
      <c r="S3587" s="8"/>
      <c r="T3587" s="8"/>
      <c r="U3587" s="8"/>
      <c r="V3587" s="8"/>
      <c r="W3587" s="8"/>
      <c r="X3587" s="8"/>
      <c r="Y3587" s="8"/>
      <c r="AA3587" s="8"/>
      <c r="AE3587" s="8"/>
      <c r="AO3587" s="8"/>
      <c r="BF3587" s="8"/>
    </row>
    <row r="3588" spans="1:58">
      <c r="A3588" s="10">
        <v>40111</v>
      </c>
      <c r="B3588" s="8">
        <v>84.54</v>
      </c>
      <c r="C3588" s="8"/>
      <c r="G3588" s="8"/>
      <c r="H3588" s="8"/>
      <c r="I3588" s="8"/>
      <c r="J3588" s="8"/>
      <c r="K3588" s="8"/>
      <c r="L3588" s="8"/>
      <c r="N3588" s="8"/>
      <c r="Q3588" s="8"/>
      <c r="R3588" s="8"/>
      <c r="S3588" s="8"/>
      <c r="T3588" s="8"/>
      <c r="U3588" s="8"/>
      <c r="V3588" s="8"/>
      <c r="W3588" s="8"/>
      <c r="X3588" s="8"/>
      <c r="Y3588" s="8"/>
      <c r="AA3588" s="8"/>
      <c r="AE3588" s="8"/>
      <c r="AO3588" s="8"/>
      <c r="BF3588" s="8"/>
    </row>
    <row r="3589" spans="1:58">
      <c r="A3589" s="10">
        <v>40112</v>
      </c>
      <c r="B3589" s="8">
        <v>82.76</v>
      </c>
      <c r="C3589" s="8"/>
      <c r="G3589" s="8"/>
      <c r="H3589" s="8"/>
      <c r="I3589" s="8"/>
      <c r="J3589" s="8"/>
      <c r="K3589" s="8"/>
      <c r="L3589" s="8"/>
      <c r="N3589" s="8"/>
      <c r="Q3589" s="8"/>
      <c r="R3589" s="8"/>
      <c r="S3589" s="8"/>
      <c r="T3589" s="8"/>
      <c r="U3589" s="8"/>
      <c r="V3589" s="8"/>
      <c r="W3589" s="8"/>
      <c r="X3589" s="8"/>
      <c r="Y3589" s="8"/>
      <c r="AA3589" s="8"/>
      <c r="AE3589" s="8"/>
      <c r="AO3589" s="8"/>
      <c r="BF3589" s="8"/>
    </row>
    <row r="3590" spans="1:58">
      <c r="A3590" s="10">
        <v>40113</v>
      </c>
      <c r="B3590" s="8">
        <v>83.47</v>
      </c>
      <c r="C3590" s="8"/>
      <c r="G3590" s="8"/>
      <c r="H3590" s="8"/>
      <c r="I3590" s="8"/>
      <c r="J3590" s="8"/>
      <c r="K3590" s="8"/>
      <c r="L3590" s="8"/>
      <c r="N3590" s="8"/>
      <c r="Q3590" s="8"/>
      <c r="R3590" s="8"/>
      <c r="S3590" s="8"/>
      <c r="T3590" s="8"/>
      <c r="U3590" s="8"/>
      <c r="V3590" s="8"/>
      <c r="W3590" s="8"/>
      <c r="X3590" s="8"/>
      <c r="Y3590" s="8"/>
      <c r="AA3590" s="8"/>
      <c r="AE3590" s="8"/>
      <c r="AO3590" s="8"/>
      <c r="BF3590" s="8"/>
    </row>
    <row r="3591" spans="1:58">
      <c r="A3591" s="10">
        <v>40114</v>
      </c>
      <c r="B3591" s="8">
        <v>81.260000000000005</v>
      </c>
      <c r="C3591" s="8"/>
      <c r="G3591" s="8"/>
      <c r="H3591" s="8"/>
      <c r="I3591" s="8"/>
      <c r="J3591" s="8"/>
      <c r="K3591" s="8"/>
      <c r="L3591" s="8"/>
      <c r="N3591" s="8"/>
      <c r="Q3591" s="8"/>
      <c r="R3591" s="8"/>
      <c r="S3591" s="8"/>
      <c r="T3591" s="8"/>
      <c r="U3591" s="8"/>
      <c r="V3591" s="8"/>
      <c r="W3591" s="8"/>
      <c r="X3591" s="8"/>
      <c r="Y3591" s="8"/>
      <c r="AA3591" s="8"/>
      <c r="AE3591" s="8"/>
      <c r="AO3591" s="8"/>
      <c r="BF3591" s="8"/>
    </row>
    <row r="3592" spans="1:58">
      <c r="A3592" s="10">
        <v>40115</v>
      </c>
      <c r="B3592" s="8">
        <v>83.6</v>
      </c>
      <c r="C3592" s="8"/>
      <c r="G3592" s="8"/>
      <c r="H3592" s="8"/>
      <c r="I3592" s="8"/>
      <c r="J3592" s="8"/>
      <c r="K3592" s="8"/>
      <c r="L3592" s="8"/>
      <c r="N3592" s="8"/>
      <c r="Q3592" s="8"/>
      <c r="R3592" s="8"/>
      <c r="S3592" s="8"/>
      <c r="T3592" s="8"/>
      <c r="U3592" s="8"/>
      <c r="V3592" s="8"/>
      <c r="W3592" s="8"/>
      <c r="X3592" s="8"/>
      <c r="Y3592" s="8"/>
      <c r="AA3592" s="8"/>
      <c r="AE3592" s="8"/>
      <c r="AO3592" s="8"/>
      <c r="BF3592" s="8"/>
    </row>
    <row r="3593" spans="1:58">
      <c r="A3593" s="10">
        <v>40116</v>
      </c>
      <c r="B3593" s="8">
        <v>80.55</v>
      </c>
      <c r="C3593" s="8"/>
      <c r="G3593" s="8"/>
      <c r="H3593" s="8"/>
      <c r="I3593" s="8"/>
      <c r="J3593" s="8"/>
      <c r="K3593" s="8"/>
      <c r="L3593" s="8"/>
      <c r="N3593" s="8"/>
      <c r="Q3593" s="8"/>
      <c r="R3593" s="8"/>
      <c r="S3593" s="8"/>
      <c r="T3593" s="8"/>
      <c r="U3593" s="8"/>
      <c r="V3593" s="8"/>
      <c r="W3593" s="8"/>
      <c r="X3593" s="8"/>
      <c r="Y3593" s="8"/>
      <c r="AA3593" s="8"/>
      <c r="AE3593" s="8"/>
      <c r="AO3593" s="8"/>
      <c r="BF3593" s="8"/>
    </row>
    <row r="3594" spans="1:58">
      <c r="A3594" s="10">
        <v>40117</v>
      </c>
      <c r="B3594" s="8">
        <v>80.55</v>
      </c>
      <c r="C3594" s="8"/>
      <c r="G3594" s="8"/>
      <c r="H3594" s="8"/>
      <c r="I3594" s="8"/>
      <c r="J3594" s="8"/>
      <c r="K3594" s="8"/>
      <c r="L3594" s="8"/>
      <c r="N3594" s="8"/>
      <c r="Q3594" s="8"/>
      <c r="R3594" s="8"/>
      <c r="S3594" s="8"/>
      <c r="T3594" s="8"/>
      <c r="U3594" s="8"/>
      <c r="V3594" s="8"/>
      <c r="W3594" s="8"/>
      <c r="X3594" s="8"/>
      <c r="Y3594" s="8"/>
      <c r="AA3594" s="8"/>
      <c r="AE3594" s="8"/>
      <c r="AO3594" s="8"/>
      <c r="BF3594" s="8"/>
    </row>
    <row r="3595" spans="1:58">
      <c r="A3595" s="10">
        <v>40118</v>
      </c>
      <c r="B3595" s="8">
        <v>80.55</v>
      </c>
      <c r="C3595" s="8"/>
      <c r="G3595" s="8"/>
      <c r="H3595" s="8"/>
      <c r="I3595" s="8"/>
      <c r="J3595" s="8"/>
      <c r="K3595" s="8"/>
      <c r="L3595" s="8"/>
      <c r="N3595" s="8"/>
      <c r="Q3595" s="8"/>
      <c r="R3595" s="8"/>
      <c r="S3595" s="8"/>
      <c r="T3595" s="8"/>
      <c r="U3595" s="8"/>
      <c r="V3595" s="8"/>
      <c r="W3595" s="8"/>
      <c r="X3595" s="8"/>
      <c r="Y3595" s="8"/>
      <c r="AA3595" s="8"/>
      <c r="AE3595" s="8"/>
      <c r="AO3595" s="8"/>
      <c r="BF3595" s="8"/>
    </row>
    <row r="3596" spans="1:58">
      <c r="A3596" s="10">
        <v>40119</v>
      </c>
      <c r="B3596" s="8">
        <v>82</v>
      </c>
      <c r="C3596" s="8"/>
      <c r="G3596" s="8"/>
      <c r="H3596" s="8"/>
      <c r="I3596" s="8"/>
      <c r="J3596" s="8"/>
      <c r="K3596" s="8"/>
      <c r="L3596" s="8"/>
      <c r="N3596" s="8"/>
      <c r="Q3596" s="8"/>
      <c r="R3596" s="8"/>
      <c r="S3596" s="8"/>
      <c r="T3596" s="8"/>
      <c r="U3596" s="8"/>
      <c r="V3596" s="8"/>
      <c r="W3596" s="8"/>
      <c r="X3596" s="8"/>
      <c r="Y3596" s="8"/>
      <c r="AA3596" s="8"/>
      <c r="AE3596" s="8"/>
      <c r="AO3596" s="8"/>
      <c r="BF3596" s="8"/>
    </row>
    <row r="3597" spans="1:58">
      <c r="A3597" s="10">
        <v>40120</v>
      </c>
      <c r="B3597" s="8">
        <v>83.67</v>
      </c>
      <c r="C3597" s="8"/>
      <c r="G3597" s="8"/>
      <c r="H3597" s="8"/>
      <c r="I3597" s="8"/>
      <c r="J3597" s="8"/>
      <c r="K3597" s="8"/>
      <c r="L3597" s="8"/>
      <c r="N3597" s="8"/>
      <c r="Q3597" s="8"/>
      <c r="R3597" s="8"/>
      <c r="S3597" s="8"/>
      <c r="T3597" s="8"/>
      <c r="U3597" s="8"/>
      <c r="V3597" s="8"/>
      <c r="W3597" s="8"/>
      <c r="X3597" s="8"/>
      <c r="Y3597" s="8"/>
      <c r="AA3597" s="8"/>
      <c r="AE3597" s="8"/>
      <c r="AO3597" s="8"/>
      <c r="BF3597" s="8"/>
    </row>
    <row r="3598" spans="1:58">
      <c r="A3598" s="10">
        <v>40121</v>
      </c>
      <c r="B3598" s="8">
        <v>84.51</v>
      </c>
      <c r="C3598" s="8"/>
      <c r="G3598" s="8"/>
      <c r="H3598" s="8"/>
      <c r="I3598" s="8"/>
      <c r="J3598" s="8"/>
      <c r="K3598" s="8"/>
      <c r="L3598" s="8"/>
      <c r="N3598" s="8"/>
      <c r="Q3598" s="8"/>
      <c r="R3598" s="8"/>
      <c r="S3598" s="8"/>
      <c r="T3598" s="8"/>
      <c r="U3598" s="8"/>
      <c r="V3598" s="8"/>
      <c r="W3598" s="8"/>
      <c r="X3598" s="8"/>
      <c r="Y3598" s="8"/>
      <c r="AA3598" s="8"/>
      <c r="AE3598" s="8"/>
      <c r="AO3598" s="8"/>
      <c r="BF3598" s="8"/>
    </row>
    <row r="3599" spans="1:58">
      <c r="A3599" s="10">
        <v>40122</v>
      </c>
      <c r="B3599" s="8">
        <v>83.54</v>
      </c>
      <c r="C3599" s="8"/>
      <c r="G3599" s="8"/>
      <c r="H3599" s="8"/>
      <c r="I3599" s="8"/>
      <c r="J3599" s="8"/>
      <c r="K3599" s="8"/>
      <c r="L3599" s="8"/>
      <c r="N3599" s="8"/>
      <c r="Q3599" s="8"/>
      <c r="R3599" s="8"/>
      <c r="S3599" s="8"/>
      <c r="T3599" s="8"/>
      <c r="U3599" s="8"/>
      <c r="V3599" s="8"/>
      <c r="W3599" s="8"/>
      <c r="X3599" s="8"/>
      <c r="Y3599" s="8"/>
      <c r="AA3599" s="8"/>
      <c r="AE3599" s="8"/>
      <c r="AO3599" s="8"/>
      <c r="BF3599" s="8"/>
    </row>
    <row r="3600" spans="1:58">
      <c r="A3600" s="10">
        <v>40123</v>
      </c>
      <c r="B3600" s="8">
        <v>81.27</v>
      </c>
      <c r="C3600" s="8"/>
      <c r="G3600" s="8"/>
      <c r="H3600" s="8"/>
      <c r="I3600" s="8"/>
      <c r="J3600" s="8"/>
      <c r="K3600" s="8"/>
      <c r="L3600" s="8"/>
      <c r="N3600" s="8"/>
      <c r="Q3600" s="8"/>
      <c r="R3600" s="8"/>
      <c r="S3600" s="8"/>
      <c r="T3600" s="8"/>
      <c r="U3600" s="8"/>
      <c r="V3600" s="8"/>
      <c r="W3600" s="8"/>
      <c r="X3600" s="8"/>
      <c r="Y3600" s="8"/>
      <c r="AA3600" s="8"/>
      <c r="AE3600" s="8"/>
      <c r="AO3600" s="8"/>
      <c r="BF3600" s="8"/>
    </row>
    <row r="3601" spans="1:58">
      <c r="A3601" s="10">
        <v>40124</v>
      </c>
      <c r="B3601" s="8">
        <v>81.27</v>
      </c>
      <c r="C3601" s="8"/>
      <c r="G3601" s="8"/>
      <c r="H3601" s="8"/>
      <c r="I3601" s="8"/>
      <c r="J3601" s="8"/>
      <c r="K3601" s="8"/>
      <c r="L3601" s="8"/>
      <c r="N3601" s="8"/>
      <c r="Q3601" s="8"/>
      <c r="R3601" s="8"/>
      <c r="S3601" s="8"/>
      <c r="T3601" s="8"/>
      <c r="U3601" s="8"/>
      <c r="V3601" s="8"/>
      <c r="W3601" s="8"/>
      <c r="X3601" s="8"/>
      <c r="Y3601" s="8"/>
      <c r="AA3601" s="8"/>
      <c r="AE3601" s="8"/>
      <c r="AO3601" s="8"/>
      <c r="BF3601" s="8"/>
    </row>
    <row r="3602" spans="1:58">
      <c r="A3602" s="10">
        <v>40125</v>
      </c>
      <c r="B3602" s="8">
        <v>81.27</v>
      </c>
      <c r="C3602" s="8"/>
      <c r="G3602" s="8"/>
      <c r="H3602" s="8"/>
      <c r="I3602" s="8"/>
      <c r="J3602" s="8"/>
      <c r="K3602" s="8"/>
      <c r="L3602" s="8"/>
      <c r="N3602" s="8"/>
      <c r="Q3602" s="8"/>
      <c r="R3602" s="8"/>
      <c r="S3602" s="8"/>
      <c r="T3602" s="8"/>
      <c r="U3602" s="8"/>
      <c r="V3602" s="8"/>
      <c r="W3602" s="8"/>
      <c r="X3602" s="8"/>
      <c r="Y3602" s="8"/>
      <c r="AA3602" s="8"/>
      <c r="AE3602" s="8"/>
      <c r="AO3602" s="8"/>
      <c r="BF3602" s="8"/>
    </row>
    <row r="3603" spans="1:58">
      <c r="A3603" s="10">
        <v>40126</v>
      </c>
      <c r="B3603" s="8">
        <v>83.31</v>
      </c>
      <c r="C3603" s="8"/>
      <c r="G3603" s="8"/>
      <c r="H3603" s="8"/>
      <c r="I3603" s="8"/>
      <c r="J3603" s="8"/>
      <c r="K3603" s="8"/>
      <c r="L3603" s="8"/>
      <c r="N3603" s="8"/>
      <c r="Q3603" s="8"/>
      <c r="R3603" s="8"/>
      <c r="S3603" s="8"/>
      <c r="T3603" s="8"/>
      <c r="U3603" s="8"/>
      <c r="V3603" s="8"/>
      <c r="W3603" s="8"/>
      <c r="X3603" s="8"/>
      <c r="Y3603" s="8"/>
      <c r="AA3603" s="8"/>
      <c r="AE3603" s="8"/>
      <c r="AO3603" s="8"/>
      <c r="BF3603" s="8"/>
    </row>
    <row r="3604" spans="1:58">
      <c r="A3604" s="10">
        <v>40127</v>
      </c>
      <c r="B3604" s="8">
        <v>83.02</v>
      </c>
      <c r="C3604" s="8"/>
      <c r="G3604" s="8"/>
      <c r="H3604" s="8"/>
      <c r="I3604" s="8"/>
      <c r="J3604" s="8"/>
      <c r="K3604" s="8"/>
      <c r="L3604" s="8"/>
      <c r="N3604" s="8"/>
      <c r="Q3604" s="8"/>
      <c r="R3604" s="8"/>
      <c r="S3604" s="8"/>
      <c r="T3604" s="8"/>
      <c r="U3604" s="8"/>
      <c r="V3604" s="8"/>
      <c r="W3604" s="8"/>
      <c r="X3604" s="8"/>
      <c r="Y3604" s="8"/>
      <c r="AA3604" s="8"/>
      <c r="AE3604" s="8"/>
      <c r="AO3604" s="8"/>
      <c r="BF3604" s="8"/>
    </row>
    <row r="3605" spans="1:58">
      <c r="A3605" s="10">
        <v>40128</v>
      </c>
      <c r="B3605" s="8">
        <v>83.5</v>
      </c>
      <c r="C3605" s="8"/>
      <c r="G3605" s="8"/>
      <c r="H3605" s="8"/>
      <c r="I3605" s="8"/>
      <c r="J3605" s="8"/>
      <c r="K3605" s="8"/>
      <c r="L3605" s="8"/>
      <c r="N3605" s="8"/>
      <c r="Q3605" s="8"/>
      <c r="R3605" s="8"/>
      <c r="S3605" s="8"/>
      <c r="T3605" s="8"/>
      <c r="U3605" s="8"/>
      <c r="V3605" s="8"/>
      <c r="W3605" s="8"/>
      <c r="X3605" s="8"/>
      <c r="Y3605" s="8"/>
      <c r="AA3605" s="8"/>
      <c r="AE3605" s="8"/>
      <c r="AO3605" s="8"/>
      <c r="BF3605" s="8"/>
    </row>
    <row r="3606" spans="1:58">
      <c r="A3606" s="10">
        <v>40129</v>
      </c>
      <c r="B3606" s="8">
        <v>81.430000000000007</v>
      </c>
      <c r="C3606" s="8"/>
      <c r="G3606" s="8"/>
      <c r="H3606" s="8"/>
      <c r="I3606" s="8"/>
      <c r="J3606" s="8"/>
      <c r="K3606" s="8"/>
      <c r="L3606" s="8"/>
      <c r="N3606" s="8"/>
      <c r="Q3606" s="8"/>
      <c r="R3606" s="8"/>
      <c r="S3606" s="8"/>
      <c r="T3606" s="8"/>
      <c r="U3606" s="8"/>
      <c r="V3606" s="8"/>
      <c r="W3606" s="8"/>
      <c r="X3606" s="8"/>
      <c r="Y3606" s="8"/>
      <c r="AA3606" s="8"/>
      <c r="AE3606" s="8"/>
      <c r="AO3606" s="8"/>
      <c r="BF3606" s="8"/>
    </row>
    <row r="3607" spans="1:58">
      <c r="A3607" s="10">
        <v>40130</v>
      </c>
      <c r="B3607" s="8">
        <v>80.94</v>
      </c>
      <c r="C3607" s="8"/>
      <c r="G3607" s="8"/>
      <c r="H3607" s="8"/>
      <c r="I3607" s="8"/>
      <c r="J3607" s="8"/>
      <c r="K3607" s="8"/>
      <c r="L3607" s="8"/>
      <c r="N3607" s="8"/>
      <c r="Q3607" s="8"/>
      <c r="R3607" s="8"/>
      <c r="S3607" s="8"/>
      <c r="T3607" s="8"/>
      <c r="U3607" s="8"/>
      <c r="V3607" s="8"/>
      <c r="W3607" s="8"/>
      <c r="X3607" s="8"/>
      <c r="Y3607" s="8"/>
      <c r="AA3607" s="8"/>
      <c r="AE3607" s="8"/>
      <c r="AO3607" s="8"/>
      <c r="BF3607" s="8"/>
    </row>
    <row r="3608" spans="1:58">
      <c r="A3608" s="10">
        <v>40131</v>
      </c>
      <c r="B3608" s="8">
        <v>80.94</v>
      </c>
      <c r="C3608" s="8"/>
      <c r="G3608" s="8"/>
      <c r="H3608" s="8"/>
      <c r="I3608" s="8"/>
      <c r="J3608" s="8"/>
      <c r="K3608" s="8"/>
      <c r="L3608" s="8"/>
      <c r="N3608" s="8"/>
      <c r="Q3608" s="8"/>
      <c r="R3608" s="8"/>
      <c r="S3608" s="8"/>
      <c r="T3608" s="8"/>
      <c r="U3608" s="8"/>
      <c r="V3608" s="8"/>
      <c r="W3608" s="8"/>
      <c r="X3608" s="8"/>
      <c r="Y3608" s="8"/>
      <c r="AA3608" s="8"/>
      <c r="AE3608" s="8"/>
      <c r="AO3608" s="8"/>
      <c r="BF3608" s="8"/>
    </row>
    <row r="3609" spans="1:58">
      <c r="A3609" s="10">
        <v>40132</v>
      </c>
      <c r="B3609" s="8">
        <v>80.94</v>
      </c>
      <c r="C3609" s="8"/>
      <c r="G3609" s="8"/>
      <c r="H3609" s="8"/>
      <c r="I3609" s="8"/>
      <c r="J3609" s="8"/>
      <c r="K3609" s="8"/>
      <c r="L3609" s="8"/>
      <c r="N3609" s="8"/>
      <c r="Q3609" s="8"/>
      <c r="R3609" s="8"/>
      <c r="S3609" s="8"/>
      <c r="T3609" s="8"/>
      <c r="U3609" s="8"/>
      <c r="V3609" s="8"/>
      <c r="W3609" s="8"/>
      <c r="X3609" s="8"/>
      <c r="Y3609" s="8"/>
      <c r="AA3609" s="8"/>
      <c r="AE3609" s="8"/>
      <c r="AO3609" s="8"/>
      <c r="BF3609" s="8"/>
    </row>
    <row r="3610" spans="1:58">
      <c r="A3610" s="10">
        <v>40133</v>
      </c>
      <c r="B3610" s="8">
        <v>83.54</v>
      </c>
      <c r="C3610" s="8"/>
      <c r="G3610" s="8"/>
      <c r="H3610" s="8"/>
      <c r="I3610" s="8"/>
      <c r="J3610" s="8"/>
      <c r="K3610" s="8"/>
      <c r="L3610" s="8"/>
      <c r="N3610" s="8"/>
      <c r="Q3610" s="8"/>
      <c r="R3610" s="8"/>
      <c r="S3610" s="8"/>
      <c r="T3610" s="8"/>
      <c r="U3610" s="8"/>
      <c r="V3610" s="8"/>
      <c r="W3610" s="8"/>
      <c r="X3610" s="8"/>
      <c r="Y3610" s="8"/>
      <c r="AA3610" s="8"/>
      <c r="AE3610" s="8"/>
      <c r="AO3610" s="8"/>
      <c r="BF3610" s="8"/>
    </row>
    <row r="3611" spans="1:58">
      <c r="A3611" s="10">
        <v>40134</v>
      </c>
      <c r="B3611" s="8">
        <v>83.77</v>
      </c>
      <c r="C3611" s="8"/>
      <c r="G3611" s="8"/>
      <c r="H3611" s="8"/>
      <c r="I3611" s="8"/>
      <c r="J3611" s="8"/>
      <c r="K3611" s="8"/>
      <c r="L3611" s="8"/>
      <c r="N3611" s="8"/>
      <c r="Q3611" s="8"/>
      <c r="R3611" s="8"/>
      <c r="S3611" s="8"/>
      <c r="T3611" s="8"/>
      <c r="U3611" s="8"/>
      <c r="V3611" s="8"/>
      <c r="W3611" s="8"/>
      <c r="X3611" s="8"/>
      <c r="Y3611" s="8"/>
      <c r="AA3611" s="8"/>
      <c r="AE3611" s="8"/>
      <c r="AO3611" s="8"/>
      <c r="BF3611" s="8"/>
    </row>
    <row r="3612" spans="1:58">
      <c r="A3612" s="10">
        <v>40135</v>
      </c>
      <c r="B3612" s="8">
        <v>84.3</v>
      </c>
      <c r="C3612" s="8"/>
      <c r="G3612" s="8"/>
      <c r="H3612" s="8"/>
      <c r="I3612" s="8"/>
      <c r="J3612" s="8"/>
      <c r="K3612" s="8"/>
      <c r="L3612" s="8"/>
      <c r="N3612" s="8"/>
      <c r="Q3612" s="8"/>
      <c r="R3612" s="8"/>
      <c r="S3612" s="8"/>
      <c r="T3612" s="8"/>
      <c r="U3612" s="8"/>
      <c r="V3612" s="8"/>
      <c r="W3612" s="8"/>
      <c r="X3612" s="8"/>
      <c r="Y3612" s="8"/>
      <c r="AA3612" s="8"/>
      <c r="AE3612" s="8"/>
      <c r="AO3612" s="8"/>
      <c r="BF3612" s="8"/>
    </row>
    <row r="3613" spans="1:58">
      <c r="A3613" s="10">
        <v>40136</v>
      </c>
      <c r="B3613" s="8">
        <v>82.36</v>
      </c>
      <c r="C3613" s="8"/>
      <c r="G3613" s="8"/>
      <c r="H3613" s="8"/>
      <c r="I3613" s="8"/>
      <c r="J3613" s="8"/>
      <c r="K3613" s="8"/>
      <c r="L3613" s="8"/>
      <c r="N3613" s="8"/>
      <c r="Q3613" s="8"/>
      <c r="R3613" s="8"/>
      <c r="S3613" s="8"/>
      <c r="T3613" s="8"/>
      <c r="U3613" s="8"/>
      <c r="V3613" s="8"/>
      <c r="W3613" s="8"/>
      <c r="X3613" s="8"/>
      <c r="Y3613" s="8"/>
      <c r="AA3613" s="8"/>
      <c r="AE3613" s="8"/>
      <c r="AO3613" s="8"/>
      <c r="BF3613" s="8"/>
    </row>
    <row r="3614" spans="1:58">
      <c r="A3614" s="10">
        <v>40137</v>
      </c>
      <c r="B3614" s="8">
        <v>81.89</v>
      </c>
      <c r="C3614" s="8"/>
      <c r="G3614" s="8"/>
      <c r="H3614" s="8"/>
      <c r="I3614" s="8"/>
      <c r="J3614" s="8"/>
      <c r="K3614" s="8"/>
      <c r="L3614" s="8"/>
      <c r="N3614" s="8"/>
      <c r="Q3614" s="8"/>
      <c r="R3614" s="8"/>
      <c r="S3614" s="8"/>
      <c r="T3614" s="8"/>
      <c r="U3614" s="8"/>
      <c r="V3614" s="8"/>
      <c r="W3614" s="8"/>
      <c r="X3614" s="8"/>
      <c r="Y3614" s="8"/>
      <c r="AA3614" s="8"/>
      <c r="AE3614" s="8"/>
      <c r="AO3614" s="8"/>
      <c r="BF3614" s="8"/>
    </row>
    <row r="3615" spans="1:58">
      <c r="A3615" s="10">
        <v>40138</v>
      </c>
      <c r="B3615" s="8">
        <v>81.89</v>
      </c>
      <c r="C3615" s="8"/>
      <c r="G3615" s="8"/>
      <c r="H3615" s="8"/>
      <c r="I3615" s="8"/>
      <c r="J3615" s="8"/>
      <c r="K3615" s="8"/>
      <c r="L3615" s="8"/>
      <c r="N3615" s="8"/>
      <c r="Q3615" s="8"/>
      <c r="R3615" s="8"/>
      <c r="S3615" s="8"/>
      <c r="T3615" s="8"/>
      <c r="U3615" s="8"/>
      <c r="V3615" s="8"/>
      <c r="W3615" s="8"/>
      <c r="X3615" s="8"/>
      <c r="Y3615" s="8"/>
      <c r="AA3615" s="8"/>
      <c r="AE3615" s="8"/>
      <c r="AO3615" s="8"/>
      <c r="BF3615" s="8"/>
    </row>
    <row r="3616" spans="1:58">
      <c r="A3616" s="10">
        <v>40139</v>
      </c>
      <c r="B3616" s="8">
        <v>81.89</v>
      </c>
      <c r="C3616" s="8"/>
      <c r="G3616" s="8"/>
      <c r="H3616" s="8"/>
      <c r="I3616" s="8"/>
      <c r="J3616" s="8"/>
      <c r="K3616" s="8"/>
      <c r="L3616" s="8"/>
      <c r="N3616" s="8"/>
      <c r="Q3616" s="8"/>
      <c r="R3616" s="8"/>
      <c r="S3616" s="8"/>
      <c r="T3616" s="8"/>
      <c r="U3616" s="8"/>
      <c r="V3616" s="8"/>
      <c r="W3616" s="8"/>
      <c r="X3616" s="8"/>
      <c r="Y3616" s="8"/>
      <c r="AA3616" s="8"/>
      <c r="AE3616" s="8"/>
      <c r="AO3616" s="8"/>
      <c r="BF3616" s="8"/>
    </row>
    <row r="3617" spans="1:58">
      <c r="A3617" s="10">
        <v>40140</v>
      </c>
      <c r="B3617" s="8">
        <v>82.16</v>
      </c>
      <c r="C3617" s="8"/>
      <c r="G3617" s="8"/>
      <c r="H3617" s="8"/>
      <c r="I3617" s="8"/>
      <c r="J3617" s="8"/>
      <c r="K3617" s="8"/>
      <c r="L3617" s="8"/>
      <c r="N3617" s="8"/>
      <c r="Q3617" s="8"/>
      <c r="R3617" s="8"/>
      <c r="S3617" s="8"/>
      <c r="T3617" s="8"/>
      <c r="U3617" s="8"/>
      <c r="V3617" s="8"/>
      <c r="W3617" s="8"/>
      <c r="X3617" s="8"/>
      <c r="Y3617" s="8"/>
      <c r="AA3617" s="8"/>
      <c r="AE3617" s="8"/>
      <c r="AO3617" s="8"/>
      <c r="BF3617" s="8"/>
    </row>
    <row r="3618" spans="1:58">
      <c r="A3618" s="10">
        <v>40141</v>
      </c>
      <c r="B3618" s="8">
        <v>81.099999999999994</v>
      </c>
      <c r="C3618" s="8"/>
      <c r="G3618" s="8"/>
      <c r="H3618" s="8"/>
      <c r="I3618" s="8"/>
      <c r="J3618" s="8"/>
      <c r="K3618" s="8"/>
      <c r="L3618" s="8"/>
      <c r="N3618" s="8"/>
      <c r="Q3618" s="8"/>
      <c r="R3618" s="8"/>
      <c r="S3618" s="8"/>
      <c r="T3618" s="8"/>
      <c r="U3618" s="8"/>
      <c r="V3618" s="8"/>
      <c r="W3618" s="8"/>
      <c r="X3618" s="8"/>
      <c r="Y3618" s="8"/>
      <c r="AA3618" s="8"/>
      <c r="AE3618" s="8"/>
      <c r="AO3618" s="8"/>
      <c r="BF3618" s="8"/>
    </row>
    <row r="3619" spans="1:58">
      <c r="A3619" s="10">
        <v>40142</v>
      </c>
      <c r="B3619" s="8">
        <v>83.2</v>
      </c>
      <c r="C3619" s="8"/>
      <c r="G3619" s="8"/>
      <c r="H3619" s="8"/>
      <c r="I3619" s="8"/>
      <c r="J3619" s="8"/>
      <c r="K3619" s="8"/>
      <c r="L3619" s="8"/>
      <c r="N3619" s="8"/>
      <c r="Q3619" s="8"/>
      <c r="R3619" s="8"/>
      <c r="S3619" s="8"/>
      <c r="T3619" s="8"/>
      <c r="U3619" s="8"/>
      <c r="V3619" s="8"/>
      <c r="W3619" s="8"/>
      <c r="X3619" s="8"/>
      <c r="Y3619" s="8"/>
      <c r="AA3619" s="8"/>
      <c r="AE3619" s="8"/>
      <c r="AO3619" s="8"/>
      <c r="BF3619" s="8"/>
    </row>
    <row r="3620" spans="1:58">
      <c r="A3620" s="10">
        <v>40143</v>
      </c>
      <c r="B3620" s="8">
        <v>81.67</v>
      </c>
      <c r="C3620" s="8"/>
      <c r="G3620" s="8"/>
      <c r="H3620" s="8"/>
      <c r="I3620" s="8"/>
      <c r="J3620" s="8"/>
      <c r="K3620" s="8"/>
      <c r="L3620" s="8"/>
      <c r="N3620" s="8"/>
      <c r="Q3620" s="8"/>
      <c r="R3620" s="8"/>
      <c r="S3620" s="8"/>
      <c r="T3620" s="8"/>
      <c r="U3620" s="8"/>
      <c r="V3620" s="8"/>
      <c r="W3620" s="8"/>
      <c r="X3620" s="8"/>
      <c r="Y3620" s="8"/>
      <c r="AA3620" s="8"/>
      <c r="AE3620" s="8"/>
      <c r="AO3620" s="8"/>
      <c r="BF3620" s="8"/>
    </row>
    <row r="3621" spans="1:58">
      <c r="A3621" s="10">
        <v>40144</v>
      </c>
      <c r="B3621" s="8">
        <v>81.87</v>
      </c>
      <c r="C3621" s="8"/>
      <c r="G3621" s="8"/>
      <c r="H3621" s="8"/>
      <c r="I3621" s="8"/>
      <c r="J3621" s="8"/>
      <c r="K3621" s="8"/>
      <c r="L3621" s="8"/>
      <c r="N3621" s="8"/>
      <c r="Q3621" s="8"/>
      <c r="R3621" s="8"/>
      <c r="S3621" s="8"/>
      <c r="T3621" s="8"/>
      <c r="U3621" s="8"/>
      <c r="V3621" s="8"/>
      <c r="W3621" s="8"/>
      <c r="X3621" s="8"/>
      <c r="Y3621" s="8"/>
      <c r="AA3621" s="8"/>
      <c r="AE3621" s="8"/>
      <c r="AO3621" s="8"/>
      <c r="BF3621" s="8"/>
    </row>
    <row r="3622" spans="1:58">
      <c r="A3622" s="10">
        <v>40145</v>
      </c>
      <c r="B3622" s="8">
        <v>81.87</v>
      </c>
      <c r="C3622" s="8"/>
      <c r="G3622" s="8"/>
      <c r="H3622" s="8"/>
      <c r="I3622" s="8"/>
      <c r="J3622" s="8"/>
      <c r="K3622" s="8"/>
      <c r="L3622" s="8"/>
      <c r="N3622" s="8"/>
      <c r="Q3622" s="8"/>
      <c r="R3622" s="8"/>
      <c r="S3622" s="8"/>
      <c r="T3622" s="8"/>
      <c r="U3622" s="8"/>
      <c r="V3622" s="8"/>
      <c r="W3622" s="8"/>
      <c r="X3622" s="8"/>
      <c r="Y3622" s="8"/>
      <c r="AA3622" s="8"/>
      <c r="AE3622" s="8"/>
      <c r="AO3622" s="8"/>
      <c r="BF3622" s="8"/>
    </row>
    <row r="3623" spans="1:58">
      <c r="A3623" s="10">
        <v>40146</v>
      </c>
      <c r="B3623" s="8">
        <v>81.87</v>
      </c>
      <c r="C3623" s="8"/>
      <c r="G3623" s="8"/>
      <c r="H3623" s="8"/>
      <c r="I3623" s="8"/>
      <c r="J3623" s="8"/>
      <c r="K3623" s="8"/>
      <c r="L3623" s="8"/>
      <c r="N3623" s="8"/>
      <c r="Q3623" s="8"/>
      <c r="R3623" s="8"/>
      <c r="S3623" s="8"/>
      <c r="T3623" s="8"/>
      <c r="U3623" s="8"/>
      <c r="V3623" s="8"/>
      <c r="W3623" s="8"/>
      <c r="X3623" s="8"/>
      <c r="Y3623" s="8"/>
      <c r="AA3623" s="8"/>
      <c r="AE3623" s="8"/>
      <c r="AO3623" s="8"/>
      <c r="BF3623" s="8"/>
    </row>
    <row r="3624" spans="1:58">
      <c r="A3624" s="10">
        <v>40147</v>
      </c>
      <c r="B3624" s="8">
        <v>83.24</v>
      </c>
      <c r="C3624" s="8"/>
      <c r="G3624" s="8"/>
      <c r="H3624" s="8"/>
      <c r="I3624" s="8"/>
      <c r="J3624" s="8"/>
      <c r="K3624" s="8"/>
      <c r="L3624" s="8"/>
      <c r="N3624" s="8"/>
      <c r="Q3624" s="8"/>
      <c r="R3624" s="8"/>
      <c r="S3624" s="8"/>
      <c r="T3624" s="8"/>
      <c r="U3624" s="8"/>
      <c r="V3624" s="8"/>
      <c r="W3624" s="8"/>
      <c r="X3624" s="8"/>
      <c r="Y3624" s="8"/>
      <c r="AA3624" s="8"/>
      <c r="AE3624" s="8"/>
      <c r="AO3624" s="8"/>
      <c r="BF3624" s="8"/>
    </row>
    <row r="3625" spans="1:58">
      <c r="A3625" s="10">
        <v>40148</v>
      </c>
      <c r="B3625" s="8">
        <v>84.17</v>
      </c>
      <c r="C3625" s="8"/>
      <c r="G3625" s="8"/>
      <c r="H3625" s="8"/>
      <c r="I3625" s="8"/>
      <c r="J3625" s="8"/>
      <c r="K3625" s="8"/>
      <c r="L3625" s="8"/>
      <c r="N3625" s="8"/>
      <c r="Q3625" s="8"/>
      <c r="R3625" s="8"/>
      <c r="S3625" s="8"/>
      <c r="T3625" s="8"/>
      <c r="U3625" s="8"/>
      <c r="V3625" s="8"/>
      <c r="W3625" s="8"/>
      <c r="X3625" s="8"/>
      <c r="Y3625" s="8"/>
      <c r="AA3625" s="8"/>
      <c r="AE3625" s="8"/>
      <c r="AO3625" s="8"/>
      <c r="BF3625" s="8"/>
    </row>
    <row r="3626" spans="1:58">
      <c r="A3626" s="10">
        <v>40149</v>
      </c>
      <c r="B3626" s="8">
        <v>82.61</v>
      </c>
      <c r="C3626" s="8"/>
      <c r="G3626" s="8"/>
      <c r="H3626" s="8"/>
      <c r="I3626" s="8"/>
      <c r="J3626" s="8"/>
      <c r="K3626" s="8"/>
      <c r="L3626" s="8"/>
      <c r="N3626" s="8"/>
      <c r="Q3626" s="8"/>
      <c r="R3626" s="8"/>
      <c r="S3626" s="8"/>
      <c r="T3626" s="8"/>
      <c r="U3626" s="8"/>
      <c r="V3626" s="8"/>
      <c r="W3626" s="8"/>
      <c r="X3626" s="8"/>
      <c r="Y3626" s="8"/>
      <c r="AA3626" s="8"/>
      <c r="AE3626" s="8"/>
      <c r="AO3626" s="8"/>
      <c r="BF3626" s="8"/>
    </row>
    <row r="3627" spans="1:58">
      <c r="A3627" s="10">
        <v>40150</v>
      </c>
      <c r="B3627" s="8">
        <v>83.12</v>
      </c>
      <c r="C3627" s="8"/>
      <c r="G3627" s="8"/>
      <c r="H3627" s="8"/>
      <c r="I3627" s="8"/>
      <c r="J3627" s="8"/>
      <c r="K3627" s="8"/>
      <c r="L3627" s="8"/>
      <c r="N3627" s="8"/>
      <c r="Q3627" s="8"/>
      <c r="R3627" s="8"/>
      <c r="S3627" s="8"/>
      <c r="T3627" s="8"/>
      <c r="U3627" s="8"/>
      <c r="V3627" s="8"/>
      <c r="W3627" s="8"/>
      <c r="X3627" s="8"/>
      <c r="Y3627" s="8"/>
      <c r="AA3627" s="8"/>
      <c r="AE3627" s="8"/>
      <c r="AO3627" s="8"/>
      <c r="BF3627" s="8"/>
    </row>
    <row r="3628" spans="1:58">
      <c r="A3628" s="10">
        <v>40151</v>
      </c>
      <c r="B3628" s="8">
        <v>82.23</v>
      </c>
      <c r="C3628" s="8"/>
      <c r="G3628" s="8"/>
      <c r="H3628" s="8"/>
      <c r="I3628" s="8"/>
      <c r="J3628" s="8"/>
      <c r="K3628" s="8"/>
      <c r="L3628" s="8"/>
      <c r="N3628" s="8"/>
      <c r="Q3628" s="8"/>
      <c r="R3628" s="8"/>
      <c r="S3628" s="8"/>
      <c r="T3628" s="8"/>
      <c r="U3628" s="8"/>
      <c r="V3628" s="8"/>
      <c r="W3628" s="8"/>
      <c r="X3628" s="8"/>
      <c r="Y3628" s="8"/>
      <c r="AA3628" s="8"/>
      <c r="AE3628" s="8"/>
      <c r="AO3628" s="8"/>
      <c r="BF3628" s="8"/>
    </row>
    <row r="3629" spans="1:58">
      <c r="A3629" s="10">
        <v>40152</v>
      </c>
      <c r="B3629" s="8">
        <v>82.23</v>
      </c>
      <c r="C3629" s="8"/>
      <c r="G3629" s="8"/>
      <c r="H3629" s="8"/>
      <c r="I3629" s="8"/>
      <c r="J3629" s="8"/>
      <c r="K3629" s="8"/>
      <c r="L3629" s="8"/>
      <c r="N3629" s="8"/>
      <c r="Q3629" s="8"/>
      <c r="R3629" s="8"/>
      <c r="S3629" s="8"/>
      <c r="T3629" s="8"/>
      <c r="U3629" s="8"/>
      <c r="V3629" s="8"/>
      <c r="W3629" s="8"/>
      <c r="X3629" s="8"/>
      <c r="Y3629" s="8"/>
      <c r="AA3629" s="8"/>
      <c r="AE3629" s="8"/>
      <c r="AO3629" s="8"/>
      <c r="BF3629" s="8"/>
    </row>
    <row r="3630" spans="1:58">
      <c r="A3630" s="10">
        <v>40153</v>
      </c>
      <c r="B3630" s="8">
        <v>82.23</v>
      </c>
      <c r="C3630" s="8"/>
      <c r="G3630" s="8"/>
      <c r="H3630" s="8"/>
      <c r="I3630" s="8"/>
      <c r="J3630" s="8"/>
      <c r="K3630" s="8"/>
      <c r="L3630" s="8"/>
      <c r="N3630" s="8"/>
      <c r="Q3630" s="8"/>
      <c r="R3630" s="8"/>
      <c r="S3630" s="8"/>
      <c r="T3630" s="8"/>
      <c r="U3630" s="8"/>
      <c r="V3630" s="8"/>
      <c r="W3630" s="8"/>
      <c r="X3630" s="8"/>
      <c r="Y3630" s="8"/>
      <c r="AA3630" s="8"/>
      <c r="AE3630" s="8"/>
      <c r="AO3630" s="8"/>
      <c r="BF3630" s="8"/>
    </row>
    <row r="3631" spans="1:58">
      <c r="A3631" s="10">
        <v>40154</v>
      </c>
      <c r="B3631" s="8">
        <v>81.069999999999993</v>
      </c>
      <c r="C3631" s="8"/>
      <c r="G3631" s="8"/>
      <c r="H3631" s="8"/>
      <c r="I3631" s="8"/>
      <c r="J3631" s="8"/>
      <c r="K3631" s="8"/>
      <c r="L3631" s="8"/>
      <c r="N3631" s="8"/>
      <c r="Q3631" s="8"/>
      <c r="R3631" s="8"/>
      <c r="S3631" s="8"/>
      <c r="T3631" s="8"/>
      <c r="U3631" s="8"/>
      <c r="V3631" s="8"/>
      <c r="W3631" s="8"/>
      <c r="X3631" s="8"/>
      <c r="Y3631" s="8"/>
      <c r="AA3631" s="8"/>
      <c r="AE3631" s="8"/>
      <c r="AO3631" s="8"/>
      <c r="BF3631" s="8"/>
    </row>
    <row r="3632" spans="1:58">
      <c r="A3632" s="10">
        <v>40155</v>
      </c>
      <c r="B3632" s="8">
        <v>79.760000000000005</v>
      </c>
      <c r="C3632" s="8"/>
      <c r="G3632" s="8"/>
      <c r="H3632" s="8"/>
      <c r="I3632" s="8"/>
      <c r="J3632" s="8"/>
      <c r="K3632" s="8"/>
      <c r="L3632" s="8"/>
      <c r="N3632" s="8"/>
      <c r="Q3632" s="8"/>
      <c r="R3632" s="8"/>
      <c r="S3632" s="8"/>
      <c r="T3632" s="8"/>
      <c r="U3632" s="8"/>
      <c r="V3632" s="8"/>
      <c r="W3632" s="8"/>
      <c r="X3632" s="8"/>
      <c r="Y3632" s="8"/>
      <c r="AA3632" s="8"/>
      <c r="AE3632" s="8"/>
      <c r="AO3632" s="8"/>
      <c r="BF3632" s="8"/>
    </row>
    <row r="3633" spans="1:58">
      <c r="A3633" s="10">
        <v>40156</v>
      </c>
      <c r="B3633" s="8">
        <v>76.790000000000006</v>
      </c>
      <c r="C3633" s="8"/>
      <c r="G3633" s="8"/>
      <c r="H3633" s="8"/>
      <c r="I3633" s="8"/>
      <c r="J3633" s="8"/>
      <c r="K3633" s="8"/>
      <c r="L3633" s="8"/>
      <c r="N3633" s="8"/>
      <c r="Q3633" s="8"/>
      <c r="R3633" s="8"/>
      <c r="S3633" s="8"/>
      <c r="T3633" s="8"/>
      <c r="U3633" s="8"/>
      <c r="V3633" s="8"/>
      <c r="W3633" s="8"/>
      <c r="X3633" s="8"/>
      <c r="Y3633" s="8"/>
      <c r="AA3633" s="8"/>
      <c r="AE3633" s="8"/>
      <c r="AO3633" s="8"/>
      <c r="BF3633" s="8"/>
    </row>
    <row r="3634" spans="1:58">
      <c r="A3634" s="10">
        <v>40157</v>
      </c>
      <c r="B3634" s="8">
        <v>76.22</v>
      </c>
      <c r="C3634" s="8"/>
      <c r="G3634" s="8"/>
      <c r="H3634" s="8"/>
      <c r="I3634" s="8"/>
      <c r="J3634" s="8"/>
      <c r="K3634" s="8"/>
      <c r="L3634" s="8"/>
      <c r="N3634" s="8"/>
      <c r="Q3634" s="8"/>
      <c r="R3634" s="8"/>
      <c r="S3634" s="8"/>
      <c r="T3634" s="8"/>
      <c r="U3634" s="8"/>
      <c r="V3634" s="8"/>
      <c r="W3634" s="8"/>
      <c r="X3634" s="8"/>
      <c r="Y3634" s="8"/>
      <c r="AA3634" s="8"/>
      <c r="AE3634" s="8"/>
      <c r="AO3634" s="8"/>
      <c r="BF3634" s="8"/>
    </row>
    <row r="3635" spans="1:58">
      <c r="A3635" s="10">
        <v>40158</v>
      </c>
      <c r="B3635" s="8">
        <v>76.25</v>
      </c>
      <c r="C3635" s="8"/>
      <c r="G3635" s="8"/>
      <c r="H3635" s="8"/>
      <c r="I3635" s="8"/>
      <c r="J3635" s="8"/>
      <c r="K3635" s="8"/>
      <c r="L3635" s="8"/>
      <c r="N3635" s="8"/>
      <c r="Q3635" s="8"/>
      <c r="R3635" s="8"/>
      <c r="S3635" s="8"/>
      <c r="T3635" s="8"/>
      <c r="U3635" s="8"/>
      <c r="V3635" s="8"/>
      <c r="W3635" s="8"/>
      <c r="X3635" s="8"/>
      <c r="Y3635" s="8"/>
      <c r="AA3635" s="8"/>
      <c r="AE3635" s="8"/>
      <c r="AO3635" s="8"/>
      <c r="BF3635" s="8"/>
    </row>
    <row r="3636" spans="1:58">
      <c r="A3636" s="10">
        <v>40159</v>
      </c>
      <c r="B3636" s="8">
        <v>76.25</v>
      </c>
      <c r="C3636" s="8"/>
      <c r="G3636" s="8"/>
      <c r="H3636" s="8"/>
      <c r="I3636" s="8"/>
      <c r="J3636" s="8"/>
      <c r="K3636" s="8"/>
      <c r="L3636" s="8"/>
      <c r="N3636" s="8"/>
      <c r="Q3636" s="8"/>
      <c r="R3636" s="8"/>
      <c r="S3636" s="8"/>
      <c r="T3636" s="8"/>
      <c r="U3636" s="8"/>
      <c r="V3636" s="8"/>
      <c r="W3636" s="8"/>
      <c r="X3636" s="8"/>
      <c r="Y3636" s="8"/>
      <c r="AA3636" s="8"/>
      <c r="AE3636" s="8"/>
      <c r="AO3636" s="8"/>
      <c r="BF3636" s="8"/>
    </row>
    <row r="3637" spans="1:58">
      <c r="A3637" s="10">
        <v>40160</v>
      </c>
      <c r="B3637" s="8">
        <v>76.25</v>
      </c>
      <c r="C3637" s="8"/>
      <c r="G3637" s="8"/>
      <c r="H3637" s="8"/>
      <c r="I3637" s="8"/>
      <c r="J3637" s="8"/>
      <c r="K3637" s="8"/>
      <c r="L3637" s="8"/>
      <c r="N3637" s="8"/>
      <c r="Q3637" s="8"/>
      <c r="R3637" s="8"/>
      <c r="S3637" s="8"/>
      <c r="T3637" s="8"/>
      <c r="U3637" s="8"/>
      <c r="V3637" s="8"/>
      <c r="W3637" s="8"/>
      <c r="X3637" s="8"/>
      <c r="Y3637" s="8"/>
      <c r="AA3637" s="8"/>
      <c r="AE3637" s="8"/>
      <c r="AO3637" s="8"/>
      <c r="BF3637" s="8"/>
    </row>
    <row r="3638" spans="1:58">
      <c r="A3638" s="10">
        <v>40161</v>
      </c>
      <c r="B3638" s="8">
        <v>76.260000000000005</v>
      </c>
      <c r="C3638" s="8"/>
      <c r="G3638" s="8"/>
      <c r="H3638" s="8"/>
      <c r="I3638" s="8"/>
      <c r="J3638" s="8"/>
      <c r="K3638" s="8"/>
      <c r="L3638" s="8"/>
      <c r="N3638" s="8"/>
      <c r="Q3638" s="8"/>
      <c r="R3638" s="8"/>
      <c r="S3638" s="8"/>
      <c r="T3638" s="8"/>
      <c r="U3638" s="8"/>
      <c r="V3638" s="8"/>
      <c r="W3638" s="8"/>
      <c r="X3638" s="8"/>
      <c r="Y3638" s="8"/>
      <c r="AA3638" s="8"/>
      <c r="AE3638" s="8"/>
      <c r="AO3638" s="8"/>
      <c r="BF3638" s="8"/>
    </row>
    <row r="3639" spans="1:58">
      <c r="A3639" s="10">
        <v>40162</v>
      </c>
      <c r="B3639" s="8">
        <v>76.430000000000007</v>
      </c>
      <c r="C3639" s="8"/>
      <c r="G3639" s="8"/>
      <c r="H3639" s="8"/>
      <c r="I3639" s="8"/>
      <c r="J3639" s="8"/>
      <c r="K3639" s="8"/>
      <c r="L3639" s="8"/>
      <c r="N3639" s="8"/>
      <c r="Q3639" s="8"/>
      <c r="R3639" s="8"/>
      <c r="S3639" s="8"/>
      <c r="T3639" s="8"/>
      <c r="U3639" s="8"/>
      <c r="V3639" s="8"/>
      <c r="W3639" s="8"/>
      <c r="X3639" s="8"/>
      <c r="Y3639" s="8"/>
      <c r="AA3639" s="8"/>
      <c r="AE3639" s="8"/>
      <c r="AO3639" s="8"/>
      <c r="BF3639" s="8"/>
    </row>
    <row r="3640" spans="1:58">
      <c r="A3640" s="10">
        <v>40163</v>
      </c>
      <c r="B3640" s="8">
        <v>77.91</v>
      </c>
      <c r="C3640" s="8"/>
      <c r="G3640" s="8"/>
      <c r="H3640" s="8"/>
      <c r="I3640" s="8"/>
      <c r="J3640" s="8"/>
      <c r="K3640" s="8"/>
      <c r="L3640" s="8"/>
      <c r="N3640" s="8"/>
      <c r="Q3640" s="8"/>
      <c r="R3640" s="8"/>
      <c r="S3640" s="8"/>
      <c r="T3640" s="8"/>
      <c r="U3640" s="8"/>
      <c r="V3640" s="8"/>
      <c r="W3640" s="8"/>
      <c r="X3640" s="8"/>
      <c r="Y3640" s="8"/>
      <c r="AA3640" s="8"/>
      <c r="AE3640" s="8"/>
      <c r="AO3640" s="8"/>
      <c r="BF3640" s="8"/>
    </row>
    <row r="3641" spans="1:58">
      <c r="A3641" s="10">
        <v>40164</v>
      </c>
      <c r="B3641" s="8">
        <v>76.95</v>
      </c>
      <c r="C3641" s="8"/>
      <c r="G3641" s="8"/>
      <c r="H3641" s="8"/>
      <c r="I3641" s="8"/>
      <c r="J3641" s="8"/>
      <c r="K3641" s="8"/>
      <c r="L3641" s="8"/>
      <c r="N3641" s="8"/>
      <c r="Q3641" s="8"/>
      <c r="R3641" s="8"/>
      <c r="S3641" s="8"/>
      <c r="T3641" s="8"/>
      <c r="U3641" s="8"/>
      <c r="V3641" s="8"/>
      <c r="W3641" s="8"/>
      <c r="X3641" s="8"/>
      <c r="Y3641" s="8"/>
      <c r="AA3641" s="8"/>
      <c r="AE3641" s="8"/>
      <c r="AO3641" s="8"/>
      <c r="BF3641" s="8"/>
    </row>
    <row r="3642" spans="1:58">
      <c r="A3642" s="10">
        <v>40165</v>
      </c>
      <c r="B3642" s="8">
        <v>77.349999999999994</v>
      </c>
      <c r="C3642" s="8"/>
      <c r="G3642" s="8"/>
      <c r="H3642" s="8"/>
      <c r="I3642" s="8"/>
      <c r="J3642" s="8"/>
      <c r="K3642" s="8"/>
      <c r="L3642" s="8"/>
      <c r="N3642" s="8"/>
      <c r="Q3642" s="8"/>
      <c r="R3642" s="8"/>
      <c r="S3642" s="8"/>
      <c r="T3642" s="8"/>
      <c r="U3642" s="8"/>
      <c r="V3642" s="8"/>
      <c r="W3642" s="8"/>
      <c r="X3642" s="8"/>
      <c r="Y3642" s="8"/>
      <c r="AA3642" s="8"/>
      <c r="AE3642" s="8"/>
      <c r="AO3642" s="8"/>
      <c r="BF3642" s="8"/>
    </row>
    <row r="3643" spans="1:58">
      <c r="A3643" s="10">
        <v>40166</v>
      </c>
      <c r="B3643" s="8">
        <v>77.349999999999994</v>
      </c>
      <c r="C3643" s="8"/>
      <c r="G3643" s="8"/>
      <c r="H3643" s="8"/>
      <c r="I3643" s="8"/>
      <c r="J3643" s="8"/>
      <c r="K3643" s="8"/>
      <c r="L3643" s="8"/>
      <c r="N3643" s="8"/>
      <c r="Q3643" s="8"/>
      <c r="R3643" s="8"/>
      <c r="S3643" s="8"/>
      <c r="T3643" s="8"/>
      <c r="U3643" s="8"/>
      <c r="V3643" s="8"/>
      <c r="W3643" s="8"/>
      <c r="X3643" s="8"/>
      <c r="Y3643" s="8"/>
      <c r="AA3643" s="8"/>
      <c r="AE3643" s="8"/>
      <c r="AO3643" s="8"/>
      <c r="BF3643" s="8"/>
    </row>
    <row r="3644" spans="1:58">
      <c r="A3644" s="10">
        <v>40167</v>
      </c>
      <c r="B3644" s="8">
        <v>77.349999999999994</v>
      </c>
      <c r="C3644" s="8"/>
      <c r="G3644" s="8"/>
      <c r="H3644" s="8"/>
      <c r="I3644" s="8"/>
      <c r="J3644" s="8"/>
      <c r="K3644" s="8"/>
      <c r="L3644" s="8"/>
      <c r="N3644" s="8"/>
      <c r="Q3644" s="8"/>
      <c r="R3644" s="8"/>
      <c r="S3644" s="8"/>
      <c r="T3644" s="8"/>
      <c r="U3644" s="8"/>
      <c r="V3644" s="8"/>
      <c r="W3644" s="8"/>
      <c r="X3644" s="8"/>
      <c r="Y3644" s="8"/>
      <c r="AA3644" s="8"/>
      <c r="AE3644" s="8"/>
      <c r="AO3644" s="8"/>
      <c r="BF3644" s="8"/>
    </row>
    <row r="3645" spans="1:58">
      <c r="A3645" s="10">
        <v>40168</v>
      </c>
      <c r="B3645" s="8">
        <v>76.55</v>
      </c>
      <c r="C3645" s="8"/>
      <c r="G3645" s="8"/>
      <c r="H3645" s="8"/>
      <c r="I3645" s="8"/>
      <c r="J3645" s="8"/>
      <c r="K3645" s="8"/>
      <c r="L3645" s="8"/>
      <c r="N3645" s="8"/>
      <c r="Q3645" s="8"/>
      <c r="R3645" s="8"/>
      <c r="S3645" s="8"/>
      <c r="T3645" s="8"/>
      <c r="U3645" s="8"/>
      <c r="V3645" s="8"/>
      <c r="W3645" s="8"/>
      <c r="X3645" s="8"/>
      <c r="Y3645" s="8"/>
      <c r="AA3645" s="8"/>
      <c r="AE3645" s="8"/>
      <c r="AO3645" s="8"/>
      <c r="BF3645" s="8"/>
    </row>
    <row r="3646" spans="1:58">
      <c r="A3646" s="10">
        <v>40169</v>
      </c>
      <c r="B3646" s="8">
        <v>77.040000000000006</v>
      </c>
      <c r="C3646" s="8"/>
      <c r="G3646" s="8"/>
      <c r="H3646" s="8"/>
      <c r="I3646" s="8"/>
      <c r="J3646" s="8"/>
      <c r="K3646" s="8"/>
      <c r="L3646" s="8"/>
      <c r="N3646" s="8"/>
      <c r="Q3646" s="8"/>
      <c r="R3646" s="8"/>
      <c r="S3646" s="8"/>
      <c r="T3646" s="8"/>
      <c r="U3646" s="8"/>
      <c r="V3646" s="8"/>
      <c r="W3646" s="8"/>
      <c r="X3646" s="8"/>
      <c r="Y3646" s="8"/>
      <c r="AA3646" s="8"/>
      <c r="AE3646" s="8"/>
      <c r="AO3646" s="8"/>
      <c r="BF3646" s="8"/>
    </row>
    <row r="3647" spans="1:58">
      <c r="A3647" s="10">
        <v>40170</v>
      </c>
      <c r="B3647" s="8">
        <v>79.13</v>
      </c>
      <c r="C3647" s="8"/>
      <c r="G3647" s="8"/>
      <c r="H3647" s="8"/>
      <c r="I3647" s="8"/>
      <c r="J3647" s="8"/>
      <c r="K3647" s="8"/>
      <c r="L3647" s="8"/>
      <c r="N3647" s="8"/>
      <c r="Q3647" s="8"/>
      <c r="R3647" s="8"/>
      <c r="S3647" s="8"/>
      <c r="T3647" s="8"/>
      <c r="U3647" s="8"/>
      <c r="V3647" s="8"/>
      <c r="W3647" s="8"/>
      <c r="X3647" s="8"/>
      <c r="Y3647" s="8"/>
      <c r="AA3647" s="8"/>
      <c r="AE3647" s="8"/>
      <c r="AO3647" s="8"/>
      <c r="BF3647" s="8"/>
    </row>
    <row r="3648" spans="1:58">
      <c r="A3648" s="10">
        <v>40171</v>
      </c>
      <c r="B3648" s="8">
        <v>80.03</v>
      </c>
      <c r="C3648" s="8"/>
      <c r="G3648" s="8"/>
      <c r="H3648" s="8"/>
      <c r="I3648" s="8"/>
      <c r="J3648" s="8"/>
      <c r="K3648" s="8"/>
      <c r="L3648" s="8"/>
      <c r="N3648" s="8"/>
      <c r="Q3648" s="8"/>
      <c r="R3648" s="8"/>
      <c r="S3648" s="8"/>
      <c r="T3648" s="8"/>
      <c r="U3648" s="8"/>
      <c r="V3648" s="8"/>
      <c r="W3648" s="8"/>
      <c r="X3648" s="8"/>
      <c r="Y3648" s="8"/>
      <c r="AA3648" s="8"/>
      <c r="AE3648" s="8"/>
      <c r="AO3648" s="8"/>
      <c r="BF3648" s="8"/>
    </row>
    <row r="3649" spans="1:58">
      <c r="A3649" s="10">
        <v>40172</v>
      </c>
      <c r="B3649" s="8">
        <v>80.03</v>
      </c>
      <c r="C3649" s="8"/>
      <c r="G3649" s="8"/>
      <c r="H3649" s="8"/>
      <c r="I3649" s="8"/>
      <c r="J3649" s="8"/>
      <c r="K3649" s="8"/>
      <c r="L3649" s="8"/>
      <c r="N3649" s="8"/>
      <c r="Q3649" s="8"/>
      <c r="R3649" s="8"/>
      <c r="S3649" s="8"/>
      <c r="T3649" s="8"/>
      <c r="U3649" s="8"/>
      <c r="V3649" s="8"/>
      <c r="W3649" s="8"/>
      <c r="X3649" s="8"/>
      <c r="Y3649" s="8"/>
      <c r="AA3649" s="8"/>
      <c r="AE3649" s="8"/>
      <c r="AO3649" s="8"/>
      <c r="BF3649" s="8"/>
    </row>
    <row r="3650" spans="1:58">
      <c r="A3650" s="10">
        <v>40173</v>
      </c>
      <c r="B3650" s="8">
        <v>80.03</v>
      </c>
      <c r="C3650" s="8"/>
      <c r="G3650" s="8"/>
      <c r="H3650" s="8"/>
      <c r="I3650" s="8"/>
      <c r="J3650" s="8"/>
      <c r="K3650" s="8"/>
      <c r="L3650" s="8"/>
      <c r="N3650" s="8"/>
      <c r="Q3650" s="8"/>
      <c r="R3650" s="8"/>
      <c r="S3650" s="8"/>
      <c r="T3650" s="8"/>
      <c r="U3650" s="8"/>
      <c r="V3650" s="8"/>
      <c r="W3650" s="8"/>
      <c r="X3650" s="8"/>
      <c r="Y3650" s="8"/>
      <c r="AA3650" s="8"/>
      <c r="AE3650" s="8"/>
      <c r="AO3650" s="8"/>
      <c r="BF3650" s="8"/>
    </row>
    <row r="3651" spans="1:58">
      <c r="A3651" s="10">
        <v>40174</v>
      </c>
      <c r="B3651" s="8">
        <v>80.03</v>
      </c>
      <c r="C3651" s="8"/>
      <c r="G3651" s="8"/>
      <c r="H3651" s="8"/>
      <c r="I3651" s="8"/>
      <c r="J3651" s="8"/>
      <c r="K3651" s="8"/>
      <c r="L3651" s="8"/>
      <c r="N3651" s="8"/>
      <c r="Q3651" s="8"/>
      <c r="R3651" s="8"/>
      <c r="S3651" s="8"/>
      <c r="T3651" s="8"/>
      <c r="U3651" s="8"/>
      <c r="V3651" s="8"/>
      <c r="W3651" s="8"/>
      <c r="X3651" s="8"/>
      <c r="Y3651" s="8"/>
      <c r="AA3651" s="8"/>
      <c r="AE3651" s="8"/>
      <c r="AO3651" s="8"/>
      <c r="BF3651" s="8"/>
    </row>
    <row r="3652" spans="1:58">
      <c r="A3652" s="10">
        <v>40175</v>
      </c>
      <c r="B3652" s="8">
        <v>81.09</v>
      </c>
      <c r="C3652" s="8"/>
      <c r="G3652" s="8"/>
      <c r="H3652" s="8"/>
      <c r="I3652" s="8"/>
      <c r="J3652" s="8"/>
      <c r="K3652" s="8"/>
      <c r="L3652" s="8"/>
      <c r="N3652" s="8"/>
      <c r="Q3652" s="8"/>
      <c r="R3652" s="8"/>
      <c r="S3652" s="8"/>
      <c r="T3652" s="8"/>
      <c r="U3652" s="8"/>
      <c r="V3652" s="8"/>
      <c r="W3652" s="8"/>
      <c r="X3652" s="8"/>
      <c r="Y3652" s="8"/>
      <c r="AA3652" s="8"/>
      <c r="AE3652" s="8"/>
      <c r="AO3652" s="8"/>
      <c r="BF3652" s="8"/>
    </row>
    <row r="3653" spans="1:58">
      <c r="A3653" s="10">
        <v>40176</v>
      </c>
      <c r="B3653" s="8">
        <v>81.430000000000007</v>
      </c>
      <c r="C3653" s="8"/>
      <c r="G3653" s="8"/>
      <c r="H3653" s="8"/>
      <c r="I3653" s="8"/>
      <c r="J3653" s="8"/>
      <c r="K3653" s="8"/>
      <c r="L3653" s="8"/>
      <c r="N3653" s="8"/>
      <c r="Q3653" s="8"/>
      <c r="R3653" s="8"/>
      <c r="S3653" s="8"/>
      <c r="T3653" s="8"/>
      <c r="U3653" s="8"/>
      <c r="V3653" s="8"/>
      <c r="W3653" s="8"/>
      <c r="X3653" s="8"/>
      <c r="Y3653" s="8"/>
      <c r="AA3653" s="8"/>
      <c r="AE3653" s="8"/>
      <c r="AO3653" s="8"/>
      <c r="BF3653" s="8"/>
    </row>
    <row r="3654" spans="1:58">
      <c r="A3654" s="10">
        <v>40177</v>
      </c>
      <c r="B3654" s="8">
        <v>81.84</v>
      </c>
      <c r="C3654" s="8"/>
      <c r="G3654" s="8"/>
      <c r="H3654" s="8"/>
      <c r="I3654" s="8"/>
      <c r="J3654" s="8"/>
      <c r="K3654" s="8"/>
      <c r="L3654" s="8"/>
      <c r="N3654" s="8"/>
      <c r="Q3654" s="8"/>
      <c r="R3654" s="8"/>
      <c r="S3654" s="8"/>
      <c r="T3654" s="8"/>
      <c r="U3654" s="8"/>
      <c r="V3654" s="8"/>
      <c r="W3654" s="8"/>
      <c r="X3654" s="8"/>
      <c r="Y3654" s="8"/>
      <c r="AA3654" s="8"/>
      <c r="AE3654" s="8"/>
      <c r="AO3654" s="8"/>
      <c r="BF3654" s="8"/>
    </row>
    <row r="3655" spans="1:58">
      <c r="A3655" s="10">
        <v>40178</v>
      </c>
      <c r="B3655" s="8">
        <v>81.73</v>
      </c>
      <c r="C3655" s="8"/>
      <c r="G3655" s="8"/>
      <c r="H3655" s="8"/>
      <c r="I3655" s="8"/>
      <c r="J3655" s="8"/>
      <c r="K3655" s="8"/>
      <c r="L3655" s="8"/>
      <c r="N3655" s="8"/>
      <c r="Q3655" s="8"/>
      <c r="R3655" s="8"/>
      <c r="S3655" s="8"/>
      <c r="T3655" s="8"/>
      <c r="U3655" s="8"/>
      <c r="V3655" s="8"/>
      <c r="W3655" s="8"/>
      <c r="X3655" s="8"/>
      <c r="Y3655" s="8"/>
      <c r="AA3655" s="8"/>
      <c r="AE3655" s="8"/>
      <c r="AO3655" s="8"/>
      <c r="BF3655" s="8"/>
    </row>
    <row r="3656" spans="1:58">
      <c r="A3656" s="10">
        <v>40179</v>
      </c>
      <c r="B3656" s="8">
        <v>81.73</v>
      </c>
      <c r="C3656" s="8"/>
      <c r="G3656" s="8"/>
      <c r="H3656" s="8"/>
      <c r="I3656" s="8"/>
      <c r="J3656" s="8"/>
      <c r="K3656" s="8"/>
      <c r="L3656" s="8"/>
      <c r="N3656" s="8"/>
      <c r="Q3656" s="8"/>
      <c r="R3656" s="8"/>
      <c r="S3656" s="8"/>
      <c r="T3656" s="8"/>
      <c r="U3656" s="8"/>
      <c r="V3656" s="8"/>
      <c r="W3656" s="8"/>
      <c r="X3656" s="8"/>
      <c r="Y3656" s="8"/>
      <c r="AA3656" s="8"/>
      <c r="AE3656" s="8"/>
      <c r="AO3656" s="8"/>
      <c r="BF3656" s="8"/>
    </row>
    <row r="3657" spans="1:58">
      <c r="A3657" s="10">
        <v>40180</v>
      </c>
      <c r="B3657" s="8">
        <v>81.73</v>
      </c>
      <c r="C3657" s="8"/>
      <c r="G3657" s="8"/>
      <c r="H3657" s="8"/>
      <c r="I3657" s="8"/>
      <c r="J3657" s="8"/>
      <c r="K3657" s="8"/>
      <c r="L3657" s="8"/>
      <c r="N3657" s="8"/>
      <c r="Q3657" s="8"/>
      <c r="R3657" s="8"/>
      <c r="S3657" s="8"/>
      <c r="T3657" s="8"/>
      <c r="U3657" s="8"/>
      <c r="V3657" s="8"/>
      <c r="W3657" s="8"/>
      <c r="X3657" s="8"/>
      <c r="Y3657" s="8"/>
      <c r="AA3657" s="8"/>
      <c r="AE3657" s="8"/>
      <c r="AO3657" s="8"/>
      <c r="BF3657" s="8"/>
    </row>
    <row r="3658" spans="1:58">
      <c r="A3658" s="10">
        <v>40181</v>
      </c>
      <c r="B3658" s="8">
        <v>81.73</v>
      </c>
      <c r="C3658" s="8"/>
      <c r="G3658" s="8"/>
      <c r="H3658" s="8"/>
      <c r="I3658" s="8"/>
      <c r="J3658" s="8"/>
      <c r="K3658" s="8"/>
      <c r="L3658" s="8"/>
      <c r="N3658" s="8"/>
      <c r="Q3658" s="8"/>
      <c r="R3658" s="8"/>
      <c r="S3658" s="8"/>
      <c r="T3658" s="8"/>
      <c r="U3658" s="8"/>
      <c r="V3658" s="8"/>
      <c r="W3658" s="8"/>
      <c r="X3658" s="8"/>
      <c r="Y3658" s="8"/>
      <c r="AA3658" s="8"/>
      <c r="AE3658" s="8"/>
      <c r="AO3658" s="8"/>
      <c r="BF3658" s="8"/>
    </row>
    <row r="3659" spans="1:58">
      <c r="A3659" s="10">
        <v>40182</v>
      </c>
      <c r="B3659" s="8">
        <v>84.03</v>
      </c>
      <c r="C3659" s="8"/>
      <c r="G3659" s="8"/>
      <c r="H3659" s="8"/>
      <c r="I3659" s="8"/>
      <c r="J3659" s="8"/>
      <c r="K3659" s="8"/>
      <c r="L3659" s="8"/>
      <c r="N3659" s="8"/>
      <c r="Q3659" s="8"/>
      <c r="R3659" s="8"/>
      <c r="S3659" s="8"/>
      <c r="T3659" s="8"/>
      <c r="U3659" s="8"/>
      <c r="V3659" s="8"/>
      <c r="W3659" s="8"/>
      <c r="X3659" s="8"/>
      <c r="Y3659" s="8"/>
      <c r="AA3659" s="8"/>
      <c r="AE3659" s="8"/>
      <c r="AO3659" s="8"/>
      <c r="BF3659" s="8"/>
    </row>
    <row r="3660" spans="1:58">
      <c r="A3660" s="10">
        <v>40183</v>
      </c>
      <c r="B3660" s="8">
        <v>84.52</v>
      </c>
      <c r="C3660" s="8"/>
      <c r="G3660" s="8"/>
      <c r="H3660" s="8"/>
      <c r="I3660" s="8"/>
      <c r="J3660" s="8"/>
      <c r="K3660" s="8"/>
      <c r="L3660" s="8"/>
      <c r="N3660" s="8"/>
      <c r="Q3660" s="8"/>
      <c r="R3660" s="8"/>
      <c r="S3660" s="8"/>
      <c r="T3660" s="8"/>
      <c r="U3660" s="8"/>
      <c r="V3660" s="8"/>
      <c r="W3660" s="8"/>
      <c r="X3660" s="8"/>
      <c r="Y3660" s="8"/>
      <c r="AA3660" s="8"/>
      <c r="AE3660" s="8"/>
      <c r="AO3660" s="8"/>
      <c r="BF3660" s="8"/>
    </row>
    <row r="3661" spans="1:58">
      <c r="A3661" s="10">
        <v>40184</v>
      </c>
      <c r="B3661" s="8">
        <v>85.89</v>
      </c>
      <c r="C3661" s="8"/>
      <c r="G3661" s="8"/>
      <c r="H3661" s="8"/>
      <c r="I3661" s="8"/>
      <c r="J3661" s="8"/>
      <c r="K3661" s="8"/>
      <c r="L3661" s="8"/>
      <c r="N3661" s="8"/>
      <c r="Q3661" s="8"/>
      <c r="R3661" s="8"/>
      <c r="S3661" s="8"/>
      <c r="T3661" s="8"/>
      <c r="U3661" s="8"/>
      <c r="V3661" s="8"/>
      <c r="W3661" s="8"/>
      <c r="X3661" s="8"/>
      <c r="Y3661" s="8"/>
      <c r="AA3661" s="8"/>
      <c r="AE3661" s="8"/>
      <c r="AO3661" s="8"/>
      <c r="BF3661" s="8"/>
    </row>
    <row r="3662" spans="1:58">
      <c r="A3662" s="10">
        <v>40185</v>
      </c>
      <c r="B3662" s="8">
        <v>85.49</v>
      </c>
      <c r="C3662" s="8"/>
      <c r="G3662" s="8"/>
      <c r="H3662" s="8"/>
      <c r="I3662" s="8"/>
      <c r="J3662" s="8"/>
      <c r="K3662" s="8"/>
      <c r="L3662" s="8"/>
      <c r="N3662" s="8"/>
      <c r="Q3662" s="8"/>
      <c r="R3662" s="8"/>
      <c r="S3662" s="8"/>
      <c r="T3662" s="8"/>
      <c r="U3662" s="8"/>
      <c r="V3662" s="8"/>
      <c r="W3662" s="8"/>
      <c r="X3662" s="8"/>
      <c r="Y3662" s="8"/>
      <c r="AA3662" s="8"/>
      <c r="AE3662" s="8"/>
      <c r="AO3662" s="8"/>
      <c r="BF3662" s="8"/>
    </row>
    <row r="3663" spans="1:58">
      <c r="A3663" s="10">
        <v>40186</v>
      </c>
      <c r="B3663" s="8">
        <v>85.34</v>
      </c>
      <c r="C3663" s="8"/>
      <c r="G3663" s="8"/>
      <c r="H3663" s="8"/>
      <c r="I3663" s="8"/>
      <c r="J3663" s="8"/>
      <c r="K3663" s="8"/>
      <c r="L3663" s="8"/>
      <c r="N3663" s="8"/>
      <c r="Q3663" s="8"/>
      <c r="R3663" s="8"/>
      <c r="S3663" s="8"/>
      <c r="T3663" s="8"/>
      <c r="U3663" s="8"/>
      <c r="V3663" s="8"/>
      <c r="W3663" s="8"/>
      <c r="X3663" s="8"/>
      <c r="Y3663" s="8"/>
      <c r="AA3663" s="8"/>
      <c r="AE3663" s="8"/>
      <c r="AO3663" s="8"/>
      <c r="BF3663" s="8"/>
    </row>
    <row r="3664" spans="1:58">
      <c r="A3664" s="10">
        <v>40187</v>
      </c>
      <c r="B3664" s="8">
        <v>85.34</v>
      </c>
      <c r="C3664" s="8"/>
      <c r="G3664" s="8"/>
      <c r="H3664" s="8"/>
      <c r="I3664" s="8"/>
      <c r="J3664" s="8"/>
      <c r="K3664" s="8"/>
      <c r="L3664" s="8"/>
      <c r="N3664" s="8"/>
      <c r="Q3664" s="8"/>
      <c r="R3664" s="8"/>
      <c r="S3664" s="8"/>
      <c r="T3664" s="8"/>
      <c r="U3664" s="8"/>
      <c r="V3664" s="8"/>
      <c r="W3664" s="8"/>
      <c r="X3664" s="8"/>
      <c r="Y3664" s="8"/>
      <c r="AA3664" s="8"/>
      <c r="AE3664" s="8"/>
      <c r="AO3664" s="8"/>
      <c r="BF3664" s="8"/>
    </row>
    <row r="3665" spans="1:58">
      <c r="A3665" s="10">
        <v>40188</v>
      </c>
      <c r="B3665" s="8">
        <v>85.34</v>
      </c>
      <c r="C3665" s="8"/>
      <c r="G3665" s="8"/>
      <c r="H3665" s="8"/>
      <c r="I3665" s="8"/>
      <c r="J3665" s="8"/>
      <c r="K3665" s="8"/>
      <c r="L3665" s="8"/>
      <c r="N3665" s="8"/>
      <c r="Q3665" s="8"/>
      <c r="R3665" s="8"/>
      <c r="S3665" s="8"/>
      <c r="T3665" s="8"/>
      <c r="U3665" s="8"/>
      <c r="V3665" s="8"/>
      <c r="W3665" s="8"/>
      <c r="X3665" s="8"/>
      <c r="Y3665" s="8"/>
      <c r="AA3665" s="8"/>
      <c r="AE3665" s="8"/>
      <c r="AO3665" s="8"/>
      <c r="BF3665" s="8"/>
    </row>
    <row r="3666" spans="1:58">
      <c r="A3666" s="10">
        <v>40189</v>
      </c>
      <c r="B3666" s="8">
        <v>84.92</v>
      </c>
      <c r="C3666" s="8"/>
      <c r="G3666" s="8"/>
      <c r="H3666" s="8"/>
      <c r="I3666" s="8"/>
      <c r="J3666" s="8"/>
      <c r="K3666" s="8"/>
      <c r="L3666" s="8"/>
      <c r="N3666" s="8"/>
      <c r="Q3666" s="8"/>
      <c r="R3666" s="8"/>
      <c r="S3666" s="8"/>
      <c r="T3666" s="8"/>
      <c r="U3666" s="8"/>
      <c r="V3666" s="8"/>
      <c r="W3666" s="8"/>
      <c r="X3666" s="8"/>
      <c r="Y3666" s="8"/>
      <c r="AA3666" s="8"/>
      <c r="AE3666" s="8"/>
      <c r="AO3666" s="8"/>
      <c r="BF3666" s="8"/>
    </row>
    <row r="3667" spans="1:58">
      <c r="A3667" s="10">
        <v>40190</v>
      </c>
      <c r="B3667" s="8">
        <v>83.17</v>
      </c>
      <c r="C3667" s="8"/>
      <c r="G3667" s="8"/>
      <c r="H3667" s="8"/>
      <c r="I3667" s="8"/>
      <c r="J3667" s="8"/>
      <c r="K3667" s="8"/>
      <c r="L3667" s="8"/>
      <c r="N3667" s="8"/>
      <c r="Q3667" s="8"/>
      <c r="R3667" s="8"/>
      <c r="S3667" s="8"/>
      <c r="T3667" s="8"/>
      <c r="U3667" s="8"/>
      <c r="V3667" s="8"/>
      <c r="W3667" s="8"/>
      <c r="X3667" s="8"/>
      <c r="Y3667" s="8"/>
      <c r="AA3667" s="8"/>
      <c r="AE3667" s="8"/>
      <c r="AO3667" s="8"/>
      <c r="BF3667" s="8"/>
    </row>
    <row r="3668" spans="1:58">
      <c r="A3668" s="10">
        <v>40191</v>
      </c>
      <c r="B3668" s="8">
        <v>82.13</v>
      </c>
      <c r="C3668" s="8"/>
      <c r="G3668" s="8"/>
      <c r="H3668" s="8"/>
      <c r="I3668" s="8"/>
      <c r="J3668" s="8"/>
      <c r="K3668" s="8"/>
      <c r="L3668" s="8"/>
      <c r="N3668" s="8"/>
      <c r="Q3668" s="8"/>
      <c r="R3668" s="8"/>
      <c r="S3668" s="8"/>
      <c r="T3668" s="8"/>
      <c r="U3668" s="8"/>
      <c r="V3668" s="8"/>
      <c r="W3668" s="8"/>
      <c r="X3668" s="8"/>
      <c r="Y3668" s="8"/>
      <c r="AA3668" s="8"/>
      <c r="AE3668" s="8"/>
      <c r="AO3668" s="8"/>
      <c r="BF3668" s="8"/>
    </row>
    <row r="3669" spans="1:58">
      <c r="A3669" s="10">
        <v>40192</v>
      </c>
      <c r="B3669" s="8">
        <v>81.87</v>
      </c>
      <c r="C3669" s="8"/>
      <c r="G3669" s="8"/>
      <c r="H3669" s="8"/>
      <c r="I3669" s="8"/>
      <c r="J3669" s="8"/>
      <c r="K3669" s="8"/>
      <c r="L3669" s="8"/>
      <c r="N3669" s="8"/>
      <c r="Q3669" s="8"/>
      <c r="R3669" s="8"/>
      <c r="S3669" s="8"/>
      <c r="T3669" s="8"/>
      <c r="U3669" s="8"/>
      <c r="V3669" s="8"/>
      <c r="W3669" s="8"/>
      <c r="X3669" s="8"/>
      <c r="Y3669" s="8"/>
      <c r="AA3669" s="8"/>
      <c r="AE3669" s="8"/>
      <c r="AO3669" s="8"/>
      <c r="BF3669" s="8"/>
    </row>
    <row r="3670" spans="1:58">
      <c r="A3670" s="10">
        <v>40193</v>
      </c>
      <c r="B3670" s="8">
        <v>80.349999999999994</v>
      </c>
      <c r="C3670" s="8"/>
      <c r="G3670" s="8"/>
      <c r="H3670" s="8"/>
      <c r="I3670" s="8"/>
      <c r="J3670" s="8"/>
      <c r="K3670" s="8"/>
      <c r="L3670" s="8"/>
      <c r="N3670" s="8"/>
      <c r="Q3670" s="8"/>
      <c r="R3670" s="8"/>
      <c r="S3670" s="8"/>
      <c r="T3670" s="8"/>
      <c r="U3670" s="8"/>
      <c r="V3670" s="8"/>
      <c r="W3670" s="8"/>
      <c r="X3670" s="8"/>
      <c r="Y3670" s="8"/>
      <c r="AA3670" s="8"/>
      <c r="AE3670" s="8"/>
      <c r="AO3670" s="8"/>
      <c r="BF3670" s="8"/>
    </row>
    <row r="3671" spans="1:58">
      <c r="A3671" s="10">
        <v>40194</v>
      </c>
      <c r="B3671" s="8">
        <v>80.349999999999994</v>
      </c>
      <c r="C3671" s="8"/>
      <c r="G3671" s="8"/>
      <c r="H3671" s="8"/>
      <c r="I3671" s="8"/>
      <c r="J3671" s="8"/>
      <c r="K3671" s="8"/>
      <c r="L3671" s="8"/>
      <c r="N3671" s="8"/>
      <c r="Q3671" s="8"/>
      <c r="R3671" s="8"/>
      <c r="S3671" s="8"/>
      <c r="T3671" s="8"/>
      <c r="U3671" s="8"/>
      <c r="V3671" s="8"/>
      <c r="W3671" s="8"/>
      <c r="X3671" s="8"/>
      <c r="Y3671" s="8"/>
      <c r="AA3671" s="8"/>
      <c r="AE3671" s="8"/>
      <c r="AO3671" s="8"/>
      <c r="BF3671" s="8"/>
    </row>
    <row r="3672" spans="1:58">
      <c r="A3672" s="10">
        <v>40195</v>
      </c>
      <c r="B3672" s="8">
        <v>80.349999999999994</v>
      </c>
      <c r="C3672" s="8"/>
      <c r="G3672" s="8"/>
      <c r="H3672" s="8"/>
      <c r="I3672" s="8"/>
      <c r="J3672" s="8"/>
      <c r="K3672" s="8"/>
      <c r="L3672" s="8"/>
      <c r="N3672" s="8"/>
      <c r="Q3672" s="8"/>
      <c r="R3672" s="8"/>
      <c r="S3672" s="8"/>
      <c r="T3672" s="8"/>
      <c r="U3672" s="8"/>
      <c r="V3672" s="8"/>
      <c r="W3672" s="8"/>
      <c r="X3672" s="8"/>
      <c r="Y3672" s="8"/>
      <c r="AA3672" s="8"/>
      <c r="AE3672" s="8"/>
      <c r="AO3672" s="8"/>
      <c r="BF3672" s="8"/>
    </row>
    <row r="3673" spans="1:58">
      <c r="A3673" s="10">
        <v>40196</v>
      </c>
      <c r="B3673" s="8">
        <v>80.34</v>
      </c>
      <c r="C3673" s="8"/>
      <c r="G3673" s="8"/>
      <c r="H3673" s="8"/>
      <c r="I3673" s="8"/>
      <c r="J3673" s="8"/>
      <c r="K3673" s="8"/>
      <c r="L3673" s="8"/>
      <c r="N3673" s="8"/>
      <c r="Q3673" s="8"/>
      <c r="R3673" s="8"/>
      <c r="S3673" s="8"/>
      <c r="T3673" s="8"/>
      <c r="U3673" s="8"/>
      <c r="V3673" s="8"/>
      <c r="W3673" s="8"/>
      <c r="X3673" s="8"/>
      <c r="Y3673" s="8"/>
      <c r="AA3673" s="8"/>
      <c r="AE3673" s="8"/>
      <c r="AO3673" s="8"/>
      <c r="BF3673" s="8"/>
    </row>
    <row r="3674" spans="1:58">
      <c r="A3674" s="10">
        <v>40197</v>
      </c>
      <c r="B3674" s="8">
        <v>80.89</v>
      </c>
      <c r="C3674" s="8"/>
      <c r="G3674" s="8"/>
      <c r="H3674" s="8"/>
      <c r="I3674" s="8"/>
      <c r="J3674" s="8"/>
      <c r="K3674" s="8"/>
      <c r="L3674" s="8"/>
      <c r="N3674" s="8"/>
      <c r="Q3674" s="8"/>
      <c r="R3674" s="8"/>
      <c r="S3674" s="8"/>
      <c r="T3674" s="8"/>
      <c r="U3674" s="8"/>
      <c r="V3674" s="8"/>
      <c r="W3674" s="8"/>
      <c r="X3674" s="8"/>
      <c r="Y3674" s="8"/>
      <c r="AA3674" s="8"/>
      <c r="AE3674" s="8"/>
      <c r="AO3674" s="8"/>
      <c r="BF3674" s="8"/>
    </row>
    <row r="3675" spans="1:58">
      <c r="A3675" s="10">
        <v>40198</v>
      </c>
      <c r="B3675" s="8">
        <v>79.53</v>
      </c>
      <c r="C3675" s="8"/>
      <c r="G3675" s="8"/>
      <c r="H3675" s="8"/>
      <c r="I3675" s="8"/>
      <c r="J3675" s="8"/>
      <c r="K3675" s="8"/>
      <c r="L3675" s="8"/>
      <c r="N3675" s="8"/>
      <c r="Q3675" s="8"/>
      <c r="R3675" s="8"/>
      <c r="S3675" s="8"/>
      <c r="T3675" s="8"/>
      <c r="U3675" s="8"/>
      <c r="V3675" s="8"/>
      <c r="W3675" s="8"/>
      <c r="X3675" s="8"/>
      <c r="Y3675" s="8"/>
      <c r="AA3675" s="8"/>
      <c r="AE3675" s="8"/>
      <c r="AO3675" s="8"/>
      <c r="BF3675" s="8"/>
    </row>
    <row r="3676" spans="1:58">
      <c r="A3676" s="10">
        <v>40199</v>
      </c>
      <c r="B3676" s="8">
        <v>77.709999999999994</v>
      </c>
      <c r="C3676" s="8"/>
      <c r="G3676" s="8"/>
      <c r="H3676" s="8"/>
      <c r="I3676" s="8"/>
      <c r="J3676" s="8"/>
      <c r="K3676" s="8"/>
      <c r="L3676" s="8"/>
      <c r="N3676" s="8"/>
      <c r="Q3676" s="8"/>
      <c r="R3676" s="8"/>
      <c r="S3676" s="8"/>
      <c r="T3676" s="8"/>
      <c r="U3676" s="8"/>
      <c r="V3676" s="8"/>
      <c r="W3676" s="8"/>
      <c r="X3676" s="8"/>
      <c r="Y3676" s="8"/>
      <c r="AA3676" s="8"/>
      <c r="AE3676" s="8"/>
      <c r="AO3676" s="8"/>
      <c r="BF3676" s="8"/>
    </row>
    <row r="3677" spans="1:58">
      <c r="A3677" s="10">
        <v>40200</v>
      </c>
      <c r="B3677" s="8">
        <v>75.89</v>
      </c>
      <c r="C3677" s="8"/>
      <c r="G3677" s="8"/>
      <c r="H3677" s="8"/>
      <c r="I3677" s="8"/>
      <c r="J3677" s="8"/>
      <c r="K3677" s="8"/>
      <c r="L3677" s="8"/>
      <c r="N3677" s="8"/>
      <c r="Q3677" s="8"/>
      <c r="R3677" s="8"/>
      <c r="S3677" s="8"/>
      <c r="T3677" s="8"/>
      <c r="U3677" s="8"/>
      <c r="V3677" s="8"/>
      <c r="W3677" s="8"/>
      <c r="X3677" s="8"/>
      <c r="Y3677" s="8"/>
      <c r="AA3677" s="8"/>
      <c r="AE3677" s="8"/>
      <c r="AO3677" s="8"/>
      <c r="BF3677" s="8"/>
    </row>
    <row r="3678" spans="1:58">
      <c r="A3678" s="10">
        <v>40201</v>
      </c>
      <c r="B3678" s="8">
        <v>75.89</v>
      </c>
      <c r="C3678" s="8"/>
      <c r="G3678" s="8"/>
      <c r="H3678" s="8"/>
      <c r="I3678" s="8"/>
      <c r="J3678" s="8"/>
      <c r="K3678" s="8"/>
      <c r="L3678" s="8"/>
      <c r="N3678" s="8"/>
      <c r="Q3678" s="8"/>
      <c r="R3678" s="8"/>
      <c r="S3678" s="8"/>
      <c r="T3678" s="8"/>
      <c r="U3678" s="8"/>
      <c r="V3678" s="8"/>
      <c r="W3678" s="8"/>
      <c r="X3678" s="8"/>
      <c r="Y3678" s="8"/>
      <c r="AA3678" s="8"/>
      <c r="AE3678" s="8"/>
      <c r="AO3678" s="8"/>
      <c r="BF3678" s="8"/>
    </row>
    <row r="3679" spans="1:58">
      <c r="A3679" s="10">
        <v>40202</v>
      </c>
      <c r="B3679" s="8">
        <v>75.89</v>
      </c>
      <c r="C3679" s="8"/>
      <c r="G3679" s="8"/>
      <c r="H3679" s="8"/>
      <c r="I3679" s="8"/>
      <c r="J3679" s="8"/>
      <c r="K3679" s="8"/>
      <c r="L3679" s="8"/>
      <c r="N3679" s="8"/>
      <c r="Q3679" s="8"/>
      <c r="R3679" s="8"/>
      <c r="S3679" s="8"/>
      <c r="T3679" s="8"/>
      <c r="U3679" s="8"/>
      <c r="V3679" s="8"/>
      <c r="W3679" s="8"/>
      <c r="X3679" s="8"/>
      <c r="Y3679" s="8"/>
      <c r="AA3679" s="8"/>
      <c r="AE3679" s="8"/>
      <c r="AO3679" s="8"/>
      <c r="BF3679" s="8"/>
    </row>
    <row r="3680" spans="1:58">
      <c r="A3680" s="10">
        <v>40203</v>
      </c>
      <c r="B3680" s="8">
        <v>76.790000000000006</v>
      </c>
      <c r="C3680" s="8"/>
      <c r="G3680" s="8"/>
      <c r="H3680" s="8"/>
      <c r="I3680" s="8"/>
      <c r="J3680" s="8"/>
      <c r="K3680" s="8"/>
      <c r="L3680" s="8"/>
      <c r="N3680" s="8"/>
      <c r="Q3680" s="8"/>
      <c r="R3680" s="8"/>
      <c r="S3680" s="8"/>
      <c r="T3680" s="8"/>
      <c r="U3680" s="8"/>
      <c r="V3680" s="8"/>
      <c r="W3680" s="8"/>
      <c r="X3680" s="8"/>
      <c r="Y3680" s="8"/>
      <c r="AA3680" s="8"/>
      <c r="AE3680" s="8"/>
      <c r="AO3680" s="8"/>
      <c r="BF3680" s="8"/>
    </row>
    <row r="3681" spans="1:58">
      <c r="A3681" s="10">
        <v>40204</v>
      </c>
      <c r="B3681" s="8">
        <v>76.37</v>
      </c>
      <c r="C3681" s="8"/>
      <c r="G3681" s="8"/>
      <c r="H3681" s="8"/>
      <c r="I3681" s="8"/>
      <c r="J3681" s="8"/>
      <c r="K3681" s="8"/>
      <c r="L3681" s="8"/>
      <c r="N3681" s="8"/>
      <c r="Q3681" s="8"/>
      <c r="R3681" s="8"/>
      <c r="S3681" s="8"/>
      <c r="T3681" s="8"/>
      <c r="U3681" s="8"/>
      <c r="V3681" s="8"/>
      <c r="W3681" s="8"/>
      <c r="X3681" s="8"/>
      <c r="Y3681" s="8"/>
      <c r="AA3681" s="8"/>
      <c r="AE3681" s="8"/>
      <c r="AO3681" s="8"/>
      <c r="BF3681" s="8"/>
    </row>
    <row r="3682" spans="1:58">
      <c r="A3682" s="10">
        <v>40205</v>
      </c>
      <c r="B3682" s="8">
        <v>75.27</v>
      </c>
      <c r="C3682" s="8"/>
      <c r="G3682" s="8"/>
      <c r="H3682" s="8"/>
      <c r="I3682" s="8"/>
      <c r="J3682" s="8"/>
      <c r="K3682" s="8"/>
      <c r="L3682" s="8"/>
      <c r="N3682" s="8"/>
      <c r="Q3682" s="8"/>
      <c r="R3682" s="8"/>
      <c r="S3682" s="8"/>
      <c r="T3682" s="8"/>
      <c r="U3682" s="8"/>
      <c r="V3682" s="8"/>
      <c r="W3682" s="8"/>
      <c r="X3682" s="8"/>
      <c r="Y3682" s="8"/>
      <c r="AA3682" s="8"/>
      <c r="AE3682" s="8"/>
      <c r="AO3682" s="8"/>
      <c r="BF3682" s="8"/>
    </row>
    <row r="3683" spans="1:58">
      <c r="A3683" s="10">
        <v>40206</v>
      </c>
      <c r="B3683" s="8">
        <v>75.16</v>
      </c>
      <c r="C3683" s="8"/>
      <c r="G3683" s="8"/>
      <c r="H3683" s="8"/>
      <c r="I3683" s="8"/>
      <c r="J3683" s="8"/>
      <c r="K3683" s="8"/>
      <c r="L3683" s="8"/>
      <c r="N3683" s="8"/>
      <c r="Q3683" s="8"/>
      <c r="R3683" s="8"/>
      <c r="S3683" s="8"/>
      <c r="T3683" s="8"/>
      <c r="U3683" s="8"/>
      <c r="V3683" s="8"/>
      <c r="W3683" s="8"/>
      <c r="X3683" s="8"/>
      <c r="Y3683" s="8"/>
      <c r="AA3683" s="8"/>
      <c r="AE3683" s="8"/>
      <c r="AO3683" s="8"/>
      <c r="BF3683" s="8"/>
    </row>
    <row r="3684" spans="1:58">
      <c r="A3684" s="10">
        <v>40207</v>
      </c>
      <c r="B3684" s="8">
        <v>74.459999999999994</v>
      </c>
      <c r="C3684" s="8"/>
      <c r="G3684" s="8"/>
      <c r="H3684" s="8"/>
      <c r="I3684" s="8"/>
      <c r="J3684" s="8"/>
      <c r="K3684" s="8"/>
      <c r="L3684" s="8"/>
      <c r="N3684" s="8"/>
      <c r="Q3684" s="8"/>
      <c r="R3684" s="8"/>
      <c r="S3684" s="8"/>
      <c r="T3684" s="8"/>
      <c r="U3684" s="8"/>
      <c r="V3684" s="8"/>
      <c r="W3684" s="8"/>
      <c r="X3684" s="8"/>
      <c r="Y3684" s="8"/>
      <c r="AA3684" s="8"/>
      <c r="AE3684" s="8"/>
      <c r="AO3684" s="8"/>
      <c r="BF3684" s="8"/>
    </row>
    <row r="3685" spans="1:58">
      <c r="A3685" s="10">
        <v>40208</v>
      </c>
      <c r="B3685" s="8">
        <v>74.459999999999994</v>
      </c>
      <c r="C3685" s="8"/>
      <c r="G3685" s="8"/>
      <c r="H3685" s="8"/>
      <c r="I3685" s="8"/>
      <c r="J3685" s="8"/>
      <c r="K3685" s="8"/>
      <c r="L3685" s="8"/>
      <c r="N3685" s="8"/>
      <c r="Q3685" s="8"/>
      <c r="R3685" s="8"/>
      <c r="S3685" s="8"/>
      <c r="T3685" s="8"/>
      <c r="U3685" s="8"/>
      <c r="V3685" s="8"/>
      <c r="W3685" s="8"/>
      <c r="X3685" s="8"/>
      <c r="Y3685" s="8"/>
      <c r="AA3685" s="8"/>
      <c r="AE3685" s="8"/>
      <c r="AO3685" s="8"/>
      <c r="BF3685" s="8"/>
    </row>
    <row r="3686" spans="1:58">
      <c r="A3686" s="10">
        <v>40209</v>
      </c>
      <c r="B3686" s="8">
        <v>74.459999999999994</v>
      </c>
      <c r="C3686" s="8"/>
      <c r="G3686" s="8"/>
      <c r="H3686" s="8"/>
      <c r="I3686" s="8"/>
      <c r="J3686" s="8"/>
      <c r="K3686" s="8"/>
      <c r="L3686" s="8"/>
      <c r="N3686" s="8"/>
      <c r="Q3686" s="8"/>
      <c r="R3686" s="8"/>
      <c r="S3686" s="8"/>
      <c r="T3686" s="8"/>
      <c r="U3686" s="8"/>
      <c r="V3686" s="8"/>
      <c r="W3686" s="8"/>
      <c r="X3686" s="8"/>
      <c r="Y3686" s="8"/>
      <c r="AA3686" s="8"/>
      <c r="AE3686" s="8"/>
      <c r="AO3686" s="8"/>
      <c r="BF3686" s="8"/>
    </row>
    <row r="3687" spans="1:58">
      <c r="A3687" s="10">
        <v>40210</v>
      </c>
      <c r="B3687" s="8">
        <v>76.180000000000007</v>
      </c>
      <c r="C3687" s="8"/>
      <c r="G3687" s="8"/>
      <c r="H3687" s="8"/>
      <c r="I3687" s="8"/>
      <c r="J3687" s="8"/>
      <c r="K3687" s="8"/>
      <c r="L3687" s="8"/>
      <c r="N3687" s="8"/>
      <c r="Q3687" s="8"/>
      <c r="R3687" s="8"/>
      <c r="S3687" s="8"/>
      <c r="T3687" s="8"/>
      <c r="U3687" s="8"/>
      <c r="V3687" s="8"/>
      <c r="W3687" s="8"/>
      <c r="X3687" s="8"/>
      <c r="Y3687" s="8"/>
      <c r="AA3687" s="8"/>
      <c r="AE3687" s="8"/>
      <c r="AO3687" s="8"/>
      <c r="BF3687" s="8"/>
    </row>
    <row r="3688" spans="1:58">
      <c r="A3688" s="10">
        <v>40211</v>
      </c>
      <c r="B3688" s="8">
        <v>79.260000000000005</v>
      </c>
      <c r="C3688" s="8"/>
      <c r="G3688" s="8"/>
      <c r="H3688" s="8"/>
      <c r="I3688" s="8"/>
      <c r="J3688" s="8"/>
      <c r="K3688" s="8"/>
      <c r="L3688" s="8"/>
      <c r="N3688" s="8"/>
      <c r="Q3688" s="8"/>
      <c r="R3688" s="8"/>
      <c r="S3688" s="8"/>
      <c r="T3688" s="8"/>
      <c r="U3688" s="8"/>
      <c r="V3688" s="8"/>
      <c r="W3688" s="8"/>
      <c r="X3688" s="8"/>
      <c r="Y3688" s="8"/>
      <c r="AA3688" s="8"/>
      <c r="AE3688" s="8"/>
      <c r="AO3688" s="8"/>
      <c r="BF3688" s="8"/>
    </row>
    <row r="3689" spans="1:58">
      <c r="A3689" s="10">
        <v>40212</v>
      </c>
      <c r="B3689" s="8">
        <v>79.11</v>
      </c>
      <c r="C3689" s="8"/>
      <c r="G3689" s="8"/>
      <c r="H3689" s="8"/>
      <c r="I3689" s="8"/>
      <c r="J3689" s="8"/>
      <c r="K3689" s="8"/>
      <c r="L3689" s="8"/>
      <c r="N3689" s="8"/>
      <c r="Q3689" s="8"/>
      <c r="R3689" s="8"/>
      <c r="S3689" s="8"/>
      <c r="T3689" s="8"/>
      <c r="U3689" s="8"/>
      <c r="V3689" s="8"/>
      <c r="W3689" s="8"/>
      <c r="X3689" s="8"/>
      <c r="Y3689" s="8"/>
      <c r="AA3689" s="8"/>
      <c r="AE3689" s="8"/>
      <c r="AO3689" s="8"/>
      <c r="BF3689" s="8"/>
    </row>
    <row r="3690" spans="1:58">
      <c r="A3690" s="10">
        <v>40213</v>
      </c>
      <c r="B3690" s="8">
        <v>75.16</v>
      </c>
      <c r="C3690" s="8"/>
      <c r="G3690" s="8"/>
      <c r="H3690" s="8"/>
      <c r="I3690" s="8"/>
      <c r="J3690" s="8"/>
      <c r="K3690" s="8"/>
      <c r="L3690" s="8"/>
      <c r="N3690" s="8"/>
      <c r="Q3690" s="8"/>
      <c r="R3690" s="8"/>
      <c r="S3690" s="8"/>
      <c r="T3690" s="8"/>
      <c r="U3690" s="8"/>
      <c r="V3690" s="8"/>
      <c r="W3690" s="8"/>
      <c r="X3690" s="8"/>
      <c r="Y3690" s="8"/>
      <c r="AA3690" s="8"/>
      <c r="AE3690" s="8"/>
      <c r="AO3690" s="8"/>
      <c r="BF3690" s="8"/>
    </row>
    <row r="3691" spans="1:58">
      <c r="A3691" s="10">
        <v>40214</v>
      </c>
      <c r="B3691" s="8">
        <v>72.510000000000005</v>
      </c>
      <c r="C3691" s="8"/>
      <c r="G3691" s="8"/>
      <c r="H3691" s="8"/>
      <c r="I3691" s="8"/>
      <c r="J3691" s="8"/>
      <c r="K3691" s="8"/>
      <c r="L3691" s="8"/>
      <c r="N3691" s="8"/>
      <c r="Q3691" s="8"/>
      <c r="R3691" s="8"/>
      <c r="S3691" s="8"/>
      <c r="T3691" s="8"/>
      <c r="U3691" s="8"/>
      <c r="V3691" s="8"/>
      <c r="W3691" s="8"/>
      <c r="X3691" s="8"/>
      <c r="Y3691" s="8"/>
      <c r="AA3691" s="8"/>
      <c r="AE3691" s="8"/>
      <c r="AO3691" s="8"/>
      <c r="BF3691" s="8"/>
    </row>
    <row r="3692" spans="1:58">
      <c r="A3692" s="10">
        <v>40215</v>
      </c>
      <c r="B3692" s="8">
        <v>72.510000000000005</v>
      </c>
      <c r="C3692" s="8"/>
      <c r="G3692" s="8"/>
      <c r="H3692" s="8"/>
      <c r="I3692" s="8"/>
      <c r="J3692" s="8"/>
      <c r="K3692" s="8"/>
      <c r="L3692" s="8"/>
      <c r="N3692" s="8"/>
      <c r="Q3692" s="8"/>
      <c r="R3692" s="8"/>
      <c r="S3692" s="8"/>
      <c r="T3692" s="8"/>
      <c r="U3692" s="8"/>
      <c r="V3692" s="8"/>
      <c r="W3692" s="8"/>
      <c r="X3692" s="8"/>
      <c r="Y3692" s="8"/>
      <c r="AA3692" s="8"/>
      <c r="AE3692" s="8"/>
      <c r="AO3692" s="8"/>
      <c r="BF3692" s="8"/>
    </row>
    <row r="3693" spans="1:58">
      <c r="A3693" s="10">
        <v>40216</v>
      </c>
      <c r="B3693" s="8">
        <v>72.510000000000005</v>
      </c>
      <c r="C3693" s="8"/>
      <c r="G3693" s="8"/>
      <c r="H3693" s="8"/>
      <c r="I3693" s="8"/>
      <c r="J3693" s="8"/>
      <c r="K3693" s="8"/>
      <c r="L3693" s="8"/>
      <c r="N3693" s="8"/>
      <c r="Q3693" s="8"/>
      <c r="R3693" s="8"/>
      <c r="S3693" s="8"/>
      <c r="T3693" s="8"/>
      <c r="U3693" s="8"/>
      <c r="V3693" s="8"/>
      <c r="W3693" s="8"/>
      <c r="X3693" s="8"/>
      <c r="Y3693" s="8"/>
      <c r="AA3693" s="8"/>
      <c r="AE3693" s="8"/>
      <c r="AO3693" s="8"/>
      <c r="BF3693" s="8"/>
    </row>
    <row r="3694" spans="1:58">
      <c r="A3694" s="10">
        <v>40217</v>
      </c>
      <c r="B3694" s="8">
        <v>73.06</v>
      </c>
      <c r="C3694" s="8"/>
      <c r="G3694" s="8"/>
      <c r="H3694" s="8"/>
      <c r="I3694" s="8"/>
      <c r="J3694" s="8"/>
      <c r="K3694" s="8"/>
      <c r="L3694" s="8"/>
      <c r="N3694" s="8"/>
      <c r="Q3694" s="8"/>
      <c r="R3694" s="8"/>
      <c r="S3694" s="8"/>
      <c r="T3694" s="8"/>
      <c r="U3694" s="8"/>
      <c r="V3694" s="8"/>
      <c r="W3694" s="8"/>
      <c r="X3694" s="8"/>
      <c r="Y3694" s="8"/>
      <c r="AA3694" s="8"/>
      <c r="AE3694" s="8"/>
      <c r="AO3694" s="8"/>
      <c r="BF3694" s="8"/>
    </row>
    <row r="3695" spans="1:58">
      <c r="A3695" s="10">
        <v>40218</v>
      </c>
      <c r="B3695" s="8">
        <v>75.16</v>
      </c>
      <c r="C3695" s="8"/>
      <c r="G3695" s="8"/>
      <c r="H3695" s="8"/>
      <c r="I3695" s="8"/>
      <c r="J3695" s="8"/>
      <c r="K3695" s="8"/>
      <c r="L3695" s="8"/>
      <c r="N3695" s="8"/>
      <c r="Q3695" s="8"/>
      <c r="R3695" s="8"/>
      <c r="S3695" s="8"/>
      <c r="T3695" s="8"/>
      <c r="U3695" s="8"/>
      <c r="V3695" s="8"/>
      <c r="W3695" s="8"/>
      <c r="X3695" s="8"/>
      <c r="Y3695" s="8"/>
      <c r="AA3695" s="8"/>
      <c r="AE3695" s="8"/>
      <c r="AO3695" s="8"/>
      <c r="BF3695" s="8"/>
    </row>
    <row r="3696" spans="1:58">
      <c r="A3696" s="10">
        <v>40219</v>
      </c>
      <c r="B3696" s="8">
        <v>75.59</v>
      </c>
      <c r="C3696" s="8"/>
      <c r="G3696" s="8"/>
      <c r="H3696" s="8"/>
      <c r="I3696" s="8"/>
      <c r="J3696" s="8"/>
      <c r="K3696" s="8"/>
      <c r="L3696" s="8"/>
      <c r="N3696" s="8"/>
      <c r="Q3696" s="8"/>
      <c r="R3696" s="8"/>
      <c r="S3696" s="8"/>
      <c r="T3696" s="8"/>
      <c r="U3696" s="8"/>
      <c r="V3696" s="8"/>
      <c r="W3696" s="8"/>
      <c r="X3696" s="8"/>
      <c r="Y3696" s="8"/>
      <c r="AA3696" s="8"/>
      <c r="AE3696" s="8"/>
      <c r="AO3696" s="8"/>
      <c r="BF3696" s="8"/>
    </row>
    <row r="3697" spans="1:58">
      <c r="A3697" s="10">
        <v>40220</v>
      </c>
      <c r="B3697" s="8">
        <v>76.62</v>
      </c>
      <c r="C3697" s="8"/>
      <c r="G3697" s="8"/>
      <c r="H3697" s="8"/>
      <c r="I3697" s="8"/>
      <c r="J3697" s="8"/>
      <c r="K3697" s="8"/>
      <c r="L3697" s="8"/>
      <c r="N3697" s="8"/>
      <c r="Q3697" s="8"/>
      <c r="R3697" s="8"/>
      <c r="S3697" s="8"/>
      <c r="T3697" s="8"/>
      <c r="U3697" s="8"/>
      <c r="V3697" s="8"/>
      <c r="W3697" s="8"/>
      <c r="X3697" s="8"/>
      <c r="Y3697" s="8"/>
      <c r="AA3697" s="8"/>
      <c r="AE3697" s="8"/>
      <c r="AO3697" s="8"/>
      <c r="BF3697" s="8"/>
    </row>
    <row r="3698" spans="1:58">
      <c r="A3698" s="10">
        <v>40221</v>
      </c>
      <c r="B3698" s="8">
        <v>75.36</v>
      </c>
      <c r="C3698" s="8"/>
      <c r="G3698" s="8"/>
      <c r="H3698" s="8"/>
      <c r="I3698" s="8"/>
      <c r="J3698" s="8"/>
      <c r="K3698" s="8"/>
      <c r="L3698" s="8"/>
      <c r="N3698" s="8"/>
      <c r="Q3698" s="8"/>
      <c r="R3698" s="8"/>
      <c r="S3698" s="8"/>
      <c r="T3698" s="8"/>
      <c r="U3698" s="8"/>
      <c r="V3698" s="8"/>
      <c r="W3698" s="8"/>
      <c r="X3698" s="8"/>
      <c r="Y3698" s="8"/>
      <c r="AA3698" s="8"/>
      <c r="AE3698" s="8"/>
      <c r="AO3698" s="8"/>
      <c r="BF3698" s="8"/>
    </row>
    <row r="3699" spans="1:58">
      <c r="A3699" s="10">
        <v>40222</v>
      </c>
      <c r="B3699" s="8">
        <v>75.36</v>
      </c>
      <c r="C3699" s="8"/>
      <c r="G3699" s="8"/>
      <c r="H3699" s="8"/>
      <c r="I3699" s="8"/>
      <c r="J3699" s="8"/>
      <c r="K3699" s="8"/>
      <c r="L3699" s="8"/>
      <c r="N3699" s="8"/>
      <c r="Q3699" s="8"/>
      <c r="R3699" s="8"/>
      <c r="S3699" s="8"/>
      <c r="T3699" s="8"/>
      <c r="U3699" s="8"/>
      <c r="V3699" s="8"/>
      <c r="W3699" s="8"/>
      <c r="X3699" s="8"/>
      <c r="Y3699" s="8"/>
      <c r="AA3699" s="8"/>
      <c r="AE3699" s="8"/>
      <c r="AO3699" s="8"/>
      <c r="BF3699" s="8"/>
    </row>
    <row r="3700" spans="1:58">
      <c r="A3700" s="10">
        <v>40223</v>
      </c>
      <c r="B3700" s="8">
        <v>75.36</v>
      </c>
      <c r="C3700" s="8"/>
      <c r="G3700" s="8"/>
      <c r="H3700" s="8"/>
      <c r="I3700" s="8"/>
      <c r="J3700" s="8"/>
      <c r="K3700" s="8"/>
      <c r="L3700" s="8"/>
      <c r="N3700" s="8"/>
      <c r="Q3700" s="8"/>
      <c r="R3700" s="8"/>
      <c r="S3700" s="8"/>
      <c r="T3700" s="8"/>
      <c r="U3700" s="8"/>
      <c r="V3700" s="8"/>
      <c r="W3700" s="8"/>
      <c r="X3700" s="8"/>
      <c r="Y3700" s="8"/>
      <c r="AA3700" s="8"/>
      <c r="AE3700" s="8"/>
      <c r="AO3700" s="8"/>
      <c r="BF3700" s="8"/>
    </row>
    <row r="3701" spans="1:58">
      <c r="A3701" s="10">
        <v>40224</v>
      </c>
      <c r="B3701" s="8">
        <v>74.959999999999994</v>
      </c>
      <c r="C3701" s="8"/>
      <c r="G3701" s="8"/>
      <c r="H3701" s="8"/>
      <c r="I3701" s="8"/>
      <c r="J3701" s="8"/>
      <c r="K3701" s="8"/>
      <c r="L3701" s="8"/>
      <c r="N3701" s="8"/>
      <c r="Q3701" s="8"/>
      <c r="R3701" s="8"/>
      <c r="S3701" s="8"/>
      <c r="T3701" s="8"/>
      <c r="U3701" s="8"/>
      <c r="V3701" s="8"/>
      <c r="W3701" s="8"/>
      <c r="X3701" s="8"/>
      <c r="Y3701" s="8"/>
      <c r="AA3701" s="8"/>
      <c r="AE3701" s="8"/>
      <c r="AO3701" s="8"/>
      <c r="BF3701" s="8"/>
    </row>
    <row r="3702" spans="1:58">
      <c r="A3702" s="10">
        <v>40225</v>
      </c>
      <c r="B3702" s="8">
        <v>78.23</v>
      </c>
      <c r="C3702" s="8"/>
      <c r="G3702" s="8"/>
      <c r="H3702" s="8"/>
      <c r="I3702" s="8"/>
      <c r="J3702" s="8"/>
      <c r="K3702" s="8"/>
      <c r="L3702" s="8"/>
      <c r="N3702" s="8"/>
      <c r="Q3702" s="8"/>
      <c r="R3702" s="8"/>
      <c r="S3702" s="8"/>
      <c r="T3702" s="8"/>
      <c r="U3702" s="8"/>
      <c r="V3702" s="8"/>
      <c r="W3702" s="8"/>
      <c r="X3702" s="8"/>
      <c r="Y3702" s="8"/>
      <c r="AA3702" s="8"/>
      <c r="AE3702" s="8"/>
      <c r="AO3702" s="8"/>
      <c r="BF3702" s="8"/>
    </row>
    <row r="3703" spans="1:58">
      <c r="A3703" s="10">
        <v>40226</v>
      </c>
      <c r="B3703" s="8">
        <v>78.84</v>
      </c>
      <c r="C3703" s="8"/>
      <c r="G3703" s="8"/>
      <c r="H3703" s="8"/>
      <c r="I3703" s="8"/>
      <c r="J3703" s="8"/>
      <c r="K3703" s="8"/>
      <c r="L3703" s="8"/>
      <c r="N3703" s="8"/>
      <c r="Q3703" s="8"/>
      <c r="R3703" s="8"/>
      <c r="S3703" s="8"/>
      <c r="T3703" s="8"/>
      <c r="U3703" s="8"/>
      <c r="V3703" s="8"/>
      <c r="W3703" s="8"/>
      <c r="X3703" s="8"/>
      <c r="Y3703" s="8"/>
      <c r="AA3703" s="8"/>
      <c r="AE3703" s="8"/>
      <c r="AO3703" s="8"/>
      <c r="BF3703" s="8"/>
    </row>
    <row r="3704" spans="1:58">
      <c r="A3704" s="10">
        <v>40227</v>
      </c>
      <c r="B3704" s="8">
        <v>80.400000000000006</v>
      </c>
      <c r="C3704" s="8"/>
      <c r="G3704" s="8"/>
      <c r="H3704" s="8"/>
      <c r="I3704" s="8"/>
      <c r="J3704" s="8"/>
      <c r="K3704" s="8"/>
      <c r="L3704" s="8"/>
      <c r="N3704" s="8"/>
      <c r="Q3704" s="8"/>
      <c r="R3704" s="8"/>
      <c r="S3704" s="8"/>
      <c r="T3704" s="8"/>
      <c r="U3704" s="8"/>
      <c r="V3704" s="8"/>
      <c r="W3704" s="8"/>
      <c r="X3704" s="8"/>
      <c r="Y3704" s="8"/>
      <c r="AA3704" s="8"/>
      <c r="AE3704" s="8"/>
      <c r="AO3704" s="8"/>
      <c r="BF3704" s="8"/>
    </row>
    <row r="3705" spans="1:58">
      <c r="A3705" s="10">
        <v>40228</v>
      </c>
      <c r="B3705" s="8">
        <v>80.83</v>
      </c>
      <c r="C3705" s="8"/>
      <c r="G3705" s="8"/>
      <c r="H3705" s="8"/>
      <c r="I3705" s="8"/>
      <c r="J3705" s="8"/>
      <c r="K3705" s="8"/>
      <c r="L3705" s="8"/>
      <c r="N3705" s="8"/>
      <c r="Q3705" s="8"/>
      <c r="R3705" s="8"/>
      <c r="S3705" s="8"/>
      <c r="T3705" s="8"/>
      <c r="U3705" s="8"/>
      <c r="V3705" s="8"/>
      <c r="W3705" s="8"/>
      <c r="X3705" s="8"/>
      <c r="Y3705" s="8"/>
      <c r="AA3705" s="8"/>
      <c r="AE3705" s="8"/>
      <c r="AO3705" s="8"/>
      <c r="BF3705" s="8"/>
    </row>
    <row r="3706" spans="1:58">
      <c r="A3706" s="10">
        <v>40229</v>
      </c>
      <c r="B3706" s="8">
        <v>80.83</v>
      </c>
      <c r="C3706" s="8"/>
      <c r="G3706" s="8"/>
      <c r="H3706" s="8"/>
      <c r="I3706" s="8"/>
      <c r="J3706" s="8"/>
      <c r="K3706" s="8"/>
      <c r="L3706" s="8"/>
      <c r="N3706" s="8"/>
      <c r="Q3706" s="8"/>
      <c r="R3706" s="8"/>
      <c r="S3706" s="8"/>
      <c r="T3706" s="8"/>
      <c r="U3706" s="8"/>
      <c r="V3706" s="8"/>
      <c r="W3706" s="8"/>
      <c r="X3706" s="8"/>
      <c r="Y3706" s="8"/>
      <c r="AA3706" s="8"/>
      <c r="AE3706" s="8"/>
      <c r="AO3706" s="8"/>
      <c r="BF3706" s="8"/>
    </row>
    <row r="3707" spans="1:58">
      <c r="A3707" s="10">
        <v>40230</v>
      </c>
      <c r="B3707" s="8">
        <v>80.83</v>
      </c>
      <c r="C3707" s="8"/>
      <c r="G3707" s="8"/>
      <c r="H3707" s="8"/>
      <c r="I3707" s="8"/>
      <c r="J3707" s="8"/>
      <c r="K3707" s="8"/>
      <c r="L3707" s="8"/>
      <c r="N3707" s="8"/>
      <c r="Q3707" s="8"/>
      <c r="R3707" s="8"/>
      <c r="S3707" s="8"/>
      <c r="T3707" s="8"/>
      <c r="U3707" s="8"/>
      <c r="V3707" s="8"/>
      <c r="W3707" s="8"/>
      <c r="X3707" s="8"/>
      <c r="Y3707" s="8"/>
      <c r="AA3707" s="8"/>
      <c r="AE3707" s="8"/>
      <c r="AO3707" s="8"/>
      <c r="BF3707" s="8"/>
    </row>
    <row r="3708" spans="1:58">
      <c r="A3708" s="10">
        <v>40231</v>
      </c>
      <c r="B3708" s="8">
        <v>81.260000000000005</v>
      </c>
      <c r="C3708" s="8"/>
      <c r="G3708" s="8"/>
      <c r="H3708" s="8"/>
      <c r="I3708" s="8"/>
      <c r="J3708" s="8"/>
      <c r="K3708" s="8"/>
      <c r="L3708" s="8"/>
      <c r="N3708" s="8"/>
      <c r="Q3708" s="8"/>
      <c r="R3708" s="8"/>
      <c r="S3708" s="8"/>
      <c r="T3708" s="8"/>
      <c r="U3708" s="8"/>
      <c r="V3708" s="8"/>
      <c r="W3708" s="8"/>
      <c r="X3708" s="8"/>
      <c r="Y3708" s="8"/>
      <c r="AA3708" s="8"/>
      <c r="AE3708" s="8"/>
      <c r="AO3708" s="8"/>
      <c r="BF3708" s="8"/>
    </row>
    <row r="3709" spans="1:58">
      <c r="A3709" s="10">
        <v>40232</v>
      </c>
      <c r="B3709" s="8">
        <v>79.86</v>
      </c>
      <c r="C3709" s="8"/>
      <c r="G3709" s="8"/>
      <c r="H3709" s="8"/>
      <c r="I3709" s="8"/>
      <c r="J3709" s="8"/>
      <c r="K3709" s="8"/>
      <c r="L3709" s="8"/>
      <c r="N3709" s="8"/>
      <c r="Q3709" s="8"/>
      <c r="R3709" s="8"/>
      <c r="S3709" s="8"/>
      <c r="T3709" s="8"/>
      <c r="U3709" s="8"/>
      <c r="V3709" s="8"/>
      <c r="W3709" s="8"/>
      <c r="X3709" s="8"/>
      <c r="Y3709" s="8"/>
      <c r="AA3709" s="8"/>
      <c r="AE3709" s="8"/>
      <c r="AO3709" s="8"/>
      <c r="BF3709" s="8"/>
    </row>
    <row r="3710" spans="1:58">
      <c r="A3710" s="10">
        <v>40233</v>
      </c>
      <c r="B3710" s="8">
        <v>80.72</v>
      </c>
      <c r="C3710" s="8"/>
      <c r="G3710" s="8"/>
      <c r="H3710" s="8"/>
      <c r="I3710" s="8"/>
      <c r="J3710" s="8"/>
      <c r="K3710" s="8"/>
      <c r="L3710" s="8"/>
      <c r="N3710" s="8"/>
      <c r="Q3710" s="8"/>
      <c r="R3710" s="8"/>
      <c r="S3710" s="8"/>
      <c r="T3710" s="8"/>
      <c r="U3710" s="8"/>
      <c r="V3710" s="8"/>
      <c r="W3710" s="8"/>
      <c r="X3710" s="8"/>
      <c r="Y3710" s="8"/>
      <c r="AA3710" s="8"/>
      <c r="AE3710" s="8"/>
      <c r="AO3710" s="8"/>
      <c r="BF3710" s="8"/>
    </row>
    <row r="3711" spans="1:58">
      <c r="A3711" s="10">
        <v>40234</v>
      </c>
      <c r="B3711" s="8">
        <v>78.86</v>
      </c>
      <c r="C3711" s="8"/>
      <c r="G3711" s="8"/>
      <c r="H3711" s="8"/>
      <c r="I3711" s="8"/>
      <c r="J3711" s="8"/>
      <c r="K3711" s="8"/>
      <c r="L3711" s="8"/>
      <c r="N3711" s="8"/>
      <c r="Q3711" s="8"/>
      <c r="R3711" s="8"/>
      <c r="S3711" s="8"/>
      <c r="T3711" s="8"/>
      <c r="U3711" s="8"/>
      <c r="V3711" s="8"/>
      <c r="W3711" s="8"/>
      <c r="X3711" s="8"/>
      <c r="Y3711" s="8"/>
      <c r="AA3711" s="8"/>
      <c r="AE3711" s="8"/>
      <c r="AO3711" s="8"/>
      <c r="BF3711" s="8"/>
    </row>
    <row r="3712" spans="1:58">
      <c r="A3712" s="10">
        <v>40235</v>
      </c>
      <c r="B3712" s="8">
        <v>80.209999999999994</v>
      </c>
      <c r="C3712" s="8"/>
      <c r="G3712" s="8"/>
      <c r="H3712" s="8"/>
      <c r="I3712" s="8"/>
      <c r="J3712" s="8"/>
      <c r="K3712" s="8"/>
      <c r="L3712" s="8"/>
      <c r="N3712" s="8"/>
      <c r="Q3712" s="8"/>
      <c r="R3712" s="8"/>
      <c r="S3712" s="8"/>
      <c r="T3712" s="8"/>
      <c r="U3712" s="8"/>
      <c r="V3712" s="8"/>
      <c r="W3712" s="8"/>
      <c r="X3712" s="8"/>
      <c r="Y3712" s="8"/>
      <c r="AA3712" s="8"/>
      <c r="AE3712" s="8"/>
      <c r="AO3712" s="8"/>
      <c r="BF3712" s="8"/>
    </row>
    <row r="3713" spans="1:58">
      <c r="A3713" s="10">
        <v>40236</v>
      </c>
      <c r="B3713" s="8">
        <v>80.209999999999994</v>
      </c>
      <c r="C3713" s="8"/>
      <c r="G3713" s="8"/>
      <c r="H3713" s="8"/>
      <c r="I3713" s="8"/>
      <c r="J3713" s="8"/>
      <c r="K3713" s="8"/>
      <c r="L3713" s="8"/>
      <c r="N3713" s="8"/>
      <c r="Q3713" s="8"/>
      <c r="R3713" s="8"/>
      <c r="S3713" s="8"/>
      <c r="T3713" s="8"/>
      <c r="U3713" s="8"/>
      <c r="V3713" s="8"/>
      <c r="W3713" s="8"/>
      <c r="X3713" s="8"/>
      <c r="Y3713" s="8"/>
      <c r="AA3713" s="8"/>
      <c r="AE3713" s="8"/>
      <c r="AO3713" s="8"/>
      <c r="BF3713" s="8"/>
    </row>
    <row r="3714" spans="1:58">
      <c r="A3714" s="10">
        <v>40237</v>
      </c>
      <c r="B3714" s="8">
        <v>80.209999999999994</v>
      </c>
      <c r="C3714" s="8"/>
      <c r="G3714" s="8"/>
      <c r="H3714" s="8"/>
      <c r="I3714" s="8"/>
      <c r="J3714" s="8"/>
      <c r="K3714" s="8"/>
      <c r="L3714" s="8"/>
      <c r="N3714" s="8"/>
      <c r="Q3714" s="8"/>
      <c r="R3714" s="8"/>
      <c r="S3714" s="8"/>
      <c r="T3714" s="8"/>
      <c r="U3714" s="8"/>
      <c r="V3714" s="8"/>
      <c r="W3714" s="8"/>
      <c r="X3714" s="8"/>
      <c r="Y3714" s="8"/>
      <c r="AA3714" s="8"/>
      <c r="AE3714" s="8"/>
      <c r="AO3714" s="8"/>
      <c r="BF3714" s="8"/>
    </row>
    <row r="3715" spans="1:58">
      <c r="A3715" s="10">
        <v>40238</v>
      </c>
      <c r="B3715" s="8">
        <v>79.48</v>
      </c>
      <c r="C3715" s="8"/>
      <c r="G3715" s="8"/>
      <c r="H3715" s="8"/>
      <c r="I3715" s="8"/>
      <c r="J3715" s="8"/>
      <c r="K3715" s="8"/>
      <c r="L3715" s="8"/>
      <c r="N3715" s="8"/>
      <c r="Q3715" s="8"/>
      <c r="R3715" s="8"/>
      <c r="S3715" s="8"/>
      <c r="T3715" s="8"/>
      <c r="U3715" s="8"/>
      <c r="V3715" s="8"/>
      <c r="W3715" s="8"/>
      <c r="X3715" s="8"/>
      <c r="Y3715" s="8"/>
      <c r="AA3715" s="8"/>
      <c r="AE3715" s="8"/>
      <c r="AO3715" s="8"/>
      <c r="BF3715" s="8"/>
    </row>
    <row r="3716" spans="1:58">
      <c r="A3716" s="10">
        <v>40239</v>
      </c>
      <c r="B3716" s="8">
        <v>80.819999999999993</v>
      </c>
      <c r="C3716" s="8"/>
      <c r="G3716" s="8"/>
      <c r="H3716" s="8"/>
      <c r="I3716" s="8"/>
      <c r="J3716" s="8"/>
      <c r="K3716" s="8"/>
      <c r="L3716" s="8"/>
      <c r="N3716" s="8"/>
      <c r="Q3716" s="8"/>
      <c r="R3716" s="8"/>
      <c r="S3716" s="8"/>
      <c r="T3716" s="8"/>
      <c r="U3716" s="8"/>
      <c r="V3716" s="8"/>
      <c r="W3716" s="8"/>
      <c r="X3716" s="8"/>
      <c r="Y3716" s="8"/>
      <c r="AA3716" s="8"/>
      <c r="AE3716" s="8"/>
      <c r="AO3716" s="8"/>
      <c r="BF3716" s="8"/>
    </row>
    <row r="3717" spans="1:58">
      <c r="A3717" s="10">
        <v>40240</v>
      </c>
      <c r="B3717" s="8">
        <v>81.92</v>
      </c>
      <c r="C3717" s="8"/>
      <c r="G3717" s="8"/>
      <c r="H3717" s="8"/>
      <c r="I3717" s="8"/>
      <c r="J3717" s="8"/>
      <c r="K3717" s="8"/>
      <c r="L3717" s="8"/>
      <c r="N3717" s="8"/>
      <c r="Q3717" s="8"/>
      <c r="R3717" s="8"/>
      <c r="S3717" s="8"/>
      <c r="T3717" s="8"/>
      <c r="U3717" s="8"/>
      <c r="V3717" s="8"/>
      <c r="W3717" s="8"/>
      <c r="X3717" s="8"/>
      <c r="Y3717" s="8"/>
      <c r="AA3717" s="8"/>
      <c r="AE3717" s="8"/>
      <c r="AO3717" s="8"/>
      <c r="BF3717" s="8"/>
    </row>
    <row r="3718" spans="1:58">
      <c r="A3718" s="10">
        <v>40241</v>
      </c>
      <c r="B3718" s="8">
        <v>81.19</v>
      </c>
      <c r="C3718" s="8"/>
      <c r="G3718" s="8"/>
      <c r="H3718" s="8"/>
      <c r="I3718" s="8"/>
      <c r="J3718" s="8"/>
      <c r="K3718" s="8"/>
      <c r="L3718" s="8"/>
      <c r="N3718" s="8"/>
      <c r="Q3718" s="8"/>
      <c r="R3718" s="8"/>
      <c r="S3718" s="8"/>
      <c r="T3718" s="8"/>
      <c r="U3718" s="8"/>
      <c r="V3718" s="8"/>
      <c r="W3718" s="8"/>
      <c r="X3718" s="8"/>
      <c r="Y3718" s="8"/>
      <c r="AA3718" s="8"/>
      <c r="AE3718" s="8"/>
      <c r="AO3718" s="8"/>
      <c r="BF3718" s="8"/>
    </row>
    <row r="3719" spans="1:58">
      <c r="A3719" s="10">
        <v>40242</v>
      </c>
      <c r="B3719" s="8">
        <v>82.59</v>
      </c>
      <c r="C3719" s="8"/>
      <c r="G3719" s="8"/>
      <c r="H3719" s="8"/>
      <c r="I3719" s="8"/>
      <c r="J3719" s="8"/>
      <c r="K3719" s="8"/>
      <c r="L3719" s="8"/>
      <c r="N3719" s="8"/>
      <c r="Q3719" s="8"/>
      <c r="R3719" s="8"/>
      <c r="S3719" s="8"/>
      <c r="T3719" s="8"/>
      <c r="U3719" s="8"/>
      <c r="V3719" s="8"/>
      <c r="W3719" s="8"/>
      <c r="X3719" s="8"/>
      <c r="Y3719" s="8"/>
      <c r="AA3719" s="8"/>
      <c r="AE3719" s="8"/>
      <c r="AO3719" s="8"/>
      <c r="BF3719" s="8"/>
    </row>
    <row r="3720" spans="1:58">
      <c r="A3720" s="10">
        <v>40243</v>
      </c>
      <c r="B3720" s="8">
        <v>82.59</v>
      </c>
      <c r="C3720" s="8"/>
      <c r="G3720" s="8"/>
      <c r="H3720" s="8"/>
      <c r="I3720" s="8"/>
      <c r="J3720" s="8"/>
      <c r="K3720" s="8"/>
      <c r="L3720" s="8"/>
      <c r="N3720" s="8"/>
      <c r="Q3720" s="8"/>
      <c r="R3720" s="8"/>
      <c r="S3720" s="8"/>
      <c r="T3720" s="8"/>
      <c r="U3720" s="8"/>
      <c r="V3720" s="8"/>
      <c r="W3720" s="8"/>
      <c r="X3720" s="8"/>
      <c r="Y3720" s="8"/>
      <c r="AA3720" s="8"/>
      <c r="AE3720" s="8"/>
      <c r="AO3720" s="8"/>
      <c r="BF3720" s="8"/>
    </row>
    <row r="3721" spans="1:58">
      <c r="A3721" s="10">
        <v>40244</v>
      </c>
      <c r="B3721" s="8">
        <v>82.59</v>
      </c>
      <c r="C3721" s="8"/>
      <c r="G3721" s="8"/>
      <c r="H3721" s="8"/>
      <c r="I3721" s="8"/>
      <c r="J3721" s="8"/>
      <c r="K3721" s="8"/>
      <c r="L3721" s="8"/>
      <c r="N3721" s="8"/>
      <c r="Q3721" s="8"/>
      <c r="R3721" s="8"/>
      <c r="S3721" s="8"/>
      <c r="T3721" s="8"/>
      <c r="U3721" s="8"/>
      <c r="V3721" s="8"/>
      <c r="W3721" s="8"/>
      <c r="X3721" s="8"/>
      <c r="Y3721" s="8"/>
      <c r="AA3721" s="8"/>
      <c r="AE3721" s="8"/>
      <c r="AO3721" s="8"/>
      <c r="BF3721" s="8"/>
    </row>
    <row r="3722" spans="1:58">
      <c r="A3722" s="10">
        <v>40245</v>
      </c>
      <c r="B3722" s="8">
        <v>83.19</v>
      </c>
      <c r="C3722" s="8"/>
      <c r="G3722" s="8"/>
      <c r="H3722" s="8"/>
      <c r="I3722" s="8"/>
      <c r="J3722" s="8"/>
      <c r="K3722" s="8"/>
      <c r="L3722" s="8"/>
      <c r="N3722" s="8"/>
      <c r="Q3722" s="8"/>
      <c r="R3722" s="8"/>
      <c r="S3722" s="8"/>
      <c r="T3722" s="8"/>
      <c r="U3722" s="8"/>
      <c r="V3722" s="8"/>
      <c r="W3722" s="8"/>
      <c r="X3722" s="8"/>
      <c r="Y3722" s="8"/>
      <c r="AA3722" s="8"/>
      <c r="AE3722" s="8"/>
      <c r="AO3722" s="8"/>
      <c r="BF3722" s="8"/>
    </row>
    <row r="3723" spans="1:58">
      <c r="A3723" s="10">
        <v>40246</v>
      </c>
      <c r="B3723" s="8">
        <v>82.61</v>
      </c>
      <c r="C3723" s="8"/>
      <c r="G3723" s="8"/>
      <c r="H3723" s="8"/>
      <c r="I3723" s="8"/>
      <c r="J3723" s="8"/>
      <c r="K3723" s="8"/>
      <c r="L3723" s="8"/>
      <c r="N3723" s="8"/>
      <c r="Q3723" s="8"/>
      <c r="R3723" s="8"/>
      <c r="S3723" s="8"/>
      <c r="T3723" s="8"/>
      <c r="U3723" s="8"/>
      <c r="V3723" s="8"/>
      <c r="W3723" s="8"/>
      <c r="X3723" s="8"/>
      <c r="Y3723" s="8"/>
      <c r="AA3723" s="8"/>
      <c r="AE3723" s="8"/>
      <c r="AO3723" s="8"/>
      <c r="BF3723" s="8"/>
    </row>
    <row r="3724" spans="1:58">
      <c r="A3724" s="10">
        <v>40247</v>
      </c>
      <c r="B3724" s="8">
        <v>83.2</v>
      </c>
      <c r="C3724" s="8"/>
      <c r="G3724" s="8"/>
      <c r="H3724" s="8"/>
      <c r="I3724" s="8"/>
      <c r="J3724" s="8"/>
      <c r="K3724" s="8"/>
      <c r="L3724" s="8"/>
      <c r="N3724" s="8"/>
      <c r="Q3724" s="8"/>
      <c r="R3724" s="8"/>
      <c r="S3724" s="8"/>
      <c r="T3724" s="8"/>
      <c r="U3724" s="8"/>
      <c r="V3724" s="8"/>
      <c r="W3724" s="8"/>
      <c r="X3724" s="8"/>
      <c r="Y3724" s="8"/>
      <c r="AA3724" s="8"/>
      <c r="AE3724" s="8"/>
      <c r="AO3724" s="8"/>
      <c r="BF3724" s="8"/>
    </row>
    <row r="3725" spans="1:58">
      <c r="A3725" s="10">
        <v>40248</v>
      </c>
      <c r="B3725" s="8">
        <v>82.99</v>
      </c>
      <c r="C3725" s="8"/>
      <c r="G3725" s="8"/>
      <c r="H3725" s="8"/>
      <c r="I3725" s="8"/>
      <c r="J3725" s="8"/>
      <c r="K3725" s="8"/>
      <c r="L3725" s="8"/>
      <c r="N3725" s="8"/>
      <c r="Q3725" s="8"/>
      <c r="R3725" s="8"/>
      <c r="S3725" s="8"/>
      <c r="T3725" s="8"/>
      <c r="U3725" s="8"/>
      <c r="V3725" s="8"/>
      <c r="W3725" s="8"/>
      <c r="X3725" s="8"/>
      <c r="Y3725" s="8"/>
      <c r="AA3725" s="8"/>
      <c r="AE3725" s="8"/>
      <c r="AO3725" s="8"/>
      <c r="BF3725" s="8"/>
    </row>
    <row r="3726" spans="1:58">
      <c r="A3726" s="10">
        <v>40249</v>
      </c>
      <c r="B3726" s="8">
        <v>82.07</v>
      </c>
      <c r="C3726" s="8"/>
      <c r="G3726" s="8"/>
      <c r="H3726" s="8"/>
      <c r="I3726" s="8"/>
      <c r="J3726" s="8"/>
      <c r="K3726" s="8"/>
      <c r="L3726" s="8"/>
      <c r="N3726" s="8"/>
      <c r="Q3726" s="8"/>
      <c r="R3726" s="8"/>
      <c r="S3726" s="8"/>
      <c r="T3726" s="8"/>
      <c r="U3726" s="8"/>
      <c r="V3726" s="8"/>
      <c r="W3726" s="8"/>
      <c r="X3726" s="8"/>
      <c r="Y3726" s="8"/>
      <c r="AA3726" s="8"/>
      <c r="AE3726" s="8"/>
      <c r="AO3726" s="8"/>
      <c r="BF3726" s="8"/>
    </row>
    <row r="3727" spans="1:58">
      <c r="A3727" s="10">
        <v>40250</v>
      </c>
      <c r="B3727" s="8">
        <v>82.07</v>
      </c>
      <c r="C3727" s="8"/>
      <c r="G3727" s="8"/>
      <c r="H3727" s="8"/>
      <c r="I3727" s="8"/>
      <c r="J3727" s="8"/>
      <c r="K3727" s="8"/>
      <c r="L3727" s="8"/>
      <c r="N3727" s="8"/>
      <c r="Q3727" s="8"/>
      <c r="R3727" s="8"/>
      <c r="S3727" s="8"/>
      <c r="T3727" s="8"/>
      <c r="U3727" s="8"/>
      <c r="V3727" s="8"/>
      <c r="W3727" s="8"/>
      <c r="X3727" s="8"/>
      <c r="Y3727" s="8"/>
      <c r="AA3727" s="8"/>
      <c r="AE3727" s="8"/>
      <c r="AO3727" s="8"/>
      <c r="BF3727" s="8"/>
    </row>
    <row r="3728" spans="1:58">
      <c r="A3728" s="10">
        <v>40251</v>
      </c>
      <c r="B3728" s="8">
        <v>82.07</v>
      </c>
      <c r="C3728" s="8"/>
      <c r="G3728" s="8"/>
      <c r="H3728" s="8"/>
      <c r="I3728" s="8"/>
      <c r="J3728" s="8"/>
      <c r="K3728" s="8"/>
      <c r="L3728" s="8"/>
      <c r="N3728" s="8"/>
      <c r="Q3728" s="8"/>
      <c r="R3728" s="8"/>
      <c r="S3728" s="8"/>
      <c r="T3728" s="8"/>
      <c r="U3728" s="8"/>
      <c r="V3728" s="8"/>
      <c r="W3728" s="8"/>
      <c r="X3728" s="8"/>
      <c r="Y3728" s="8"/>
      <c r="AA3728" s="8"/>
      <c r="AE3728" s="8"/>
      <c r="AO3728" s="8"/>
      <c r="BF3728" s="8"/>
    </row>
    <row r="3729" spans="1:58">
      <c r="A3729" s="10">
        <v>40252</v>
      </c>
      <c r="B3729" s="8">
        <v>80.52</v>
      </c>
      <c r="C3729" s="8"/>
      <c r="G3729" s="8"/>
      <c r="H3729" s="8"/>
      <c r="I3729" s="8"/>
      <c r="J3729" s="8"/>
      <c r="K3729" s="8"/>
      <c r="L3729" s="8"/>
      <c r="N3729" s="8"/>
      <c r="Q3729" s="8"/>
      <c r="R3729" s="8"/>
      <c r="S3729" s="8"/>
      <c r="T3729" s="8"/>
      <c r="U3729" s="8"/>
      <c r="V3729" s="8"/>
      <c r="W3729" s="8"/>
      <c r="X3729" s="8"/>
      <c r="Y3729" s="8"/>
      <c r="AA3729" s="8"/>
      <c r="AE3729" s="8"/>
      <c r="AO3729" s="8"/>
      <c r="BF3729" s="8"/>
    </row>
    <row r="3730" spans="1:58">
      <c r="A3730" s="10">
        <v>40253</v>
      </c>
      <c r="B3730" s="8">
        <v>82.46</v>
      </c>
      <c r="C3730" s="8"/>
      <c r="G3730" s="8"/>
      <c r="H3730" s="8"/>
      <c r="I3730" s="8"/>
      <c r="J3730" s="8"/>
      <c r="K3730" s="8"/>
      <c r="L3730" s="8"/>
      <c r="N3730" s="8"/>
      <c r="Q3730" s="8"/>
      <c r="R3730" s="8"/>
      <c r="S3730" s="8"/>
      <c r="T3730" s="8"/>
      <c r="U3730" s="8"/>
      <c r="V3730" s="8"/>
      <c r="W3730" s="8"/>
      <c r="X3730" s="8"/>
      <c r="Y3730" s="8"/>
      <c r="AA3730" s="8"/>
      <c r="AE3730" s="8"/>
      <c r="AO3730" s="8"/>
      <c r="BF3730" s="8"/>
    </row>
    <row r="3731" spans="1:58">
      <c r="A3731" s="10">
        <v>40254</v>
      </c>
      <c r="B3731" s="8">
        <v>83.93</v>
      </c>
      <c r="C3731" s="8"/>
      <c r="G3731" s="8"/>
      <c r="H3731" s="8"/>
      <c r="I3731" s="8"/>
      <c r="J3731" s="8"/>
      <c r="K3731" s="8"/>
      <c r="L3731" s="8"/>
      <c r="N3731" s="8"/>
      <c r="Q3731" s="8"/>
      <c r="R3731" s="8"/>
      <c r="S3731" s="8"/>
      <c r="T3731" s="8"/>
      <c r="U3731" s="8"/>
      <c r="V3731" s="8"/>
      <c r="W3731" s="8"/>
      <c r="X3731" s="8"/>
      <c r="Y3731" s="8"/>
      <c r="AA3731" s="8"/>
      <c r="AE3731" s="8"/>
      <c r="AO3731" s="8"/>
      <c r="BF3731" s="8"/>
    </row>
    <row r="3732" spans="1:58">
      <c r="A3732" s="10">
        <v>40255</v>
      </c>
      <c r="B3732" s="8">
        <v>83.44</v>
      </c>
      <c r="C3732" s="8"/>
      <c r="G3732" s="8"/>
      <c r="H3732" s="8"/>
      <c r="I3732" s="8"/>
      <c r="J3732" s="8"/>
      <c r="K3732" s="8"/>
      <c r="L3732" s="8"/>
      <c r="N3732" s="8"/>
      <c r="Q3732" s="8"/>
      <c r="R3732" s="8"/>
      <c r="S3732" s="8"/>
      <c r="T3732" s="8"/>
      <c r="U3732" s="8"/>
      <c r="V3732" s="8"/>
      <c r="W3732" s="8"/>
      <c r="X3732" s="8"/>
      <c r="Y3732" s="8"/>
      <c r="AA3732" s="8"/>
      <c r="AE3732" s="8"/>
      <c r="AO3732" s="8"/>
      <c r="BF3732" s="8"/>
    </row>
    <row r="3733" spans="1:58">
      <c r="A3733" s="10">
        <v>40256</v>
      </c>
      <c r="B3733" s="8">
        <v>81.8</v>
      </c>
      <c r="C3733" s="8"/>
      <c r="G3733" s="8"/>
      <c r="H3733" s="8"/>
      <c r="I3733" s="8"/>
      <c r="J3733" s="8"/>
      <c r="K3733" s="8"/>
      <c r="L3733" s="8"/>
      <c r="N3733" s="8"/>
      <c r="Q3733" s="8"/>
      <c r="R3733" s="8"/>
      <c r="S3733" s="8"/>
      <c r="T3733" s="8"/>
      <c r="U3733" s="8"/>
      <c r="V3733" s="8"/>
      <c r="W3733" s="8"/>
      <c r="X3733" s="8"/>
      <c r="Y3733" s="8"/>
      <c r="AA3733" s="8"/>
      <c r="AE3733" s="8"/>
      <c r="AO3733" s="8"/>
      <c r="BF3733" s="8"/>
    </row>
    <row r="3734" spans="1:58">
      <c r="A3734" s="10">
        <v>40257</v>
      </c>
      <c r="B3734" s="8">
        <v>81.8</v>
      </c>
      <c r="C3734" s="8"/>
      <c r="G3734" s="8"/>
      <c r="H3734" s="8"/>
      <c r="I3734" s="8"/>
      <c r="J3734" s="8"/>
      <c r="K3734" s="8"/>
      <c r="L3734" s="8"/>
      <c r="N3734" s="8"/>
      <c r="Q3734" s="8"/>
      <c r="R3734" s="8"/>
      <c r="S3734" s="8"/>
      <c r="T3734" s="8"/>
      <c r="U3734" s="8"/>
      <c r="V3734" s="8"/>
      <c r="W3734" s="8"/>
      <c r="X3734" s="8"/>
      <c r="Y3734" s="8"/>
      <c r="AA3734" s="8"/>
      <c r="AE3734" s="8"/>
      <c r="AO3734" s="8"/>
      <c r="BF3734" s="8"/>
    </row>
    <row r="3735" spans="1:58">
      <c r="A3735" s="10">
        <v>40258</v>
      </c>
      <c r="B3735" s="8">
        <v>81.8</v>
      </c>
      <c r="C3735" s="8"/>
      <c r="G3735" s="8"/>
      <c r="H3735" s="8"/>
      <c r="I3735" s="8"/>
      <c r="J3735" s="8"/>
      <c r="K3735" s="8"/>
      <c r="L3735" s="8"/>
      <c r="N3735" s="8"/>
      <c r="Q3735" s="8"/>
      <c r="R3735" s="8"/>
      <c r="S3735" s="8"/>
      <c r="T3735" s="8"/>
      <c r="U3735" s="8"/>
      <c r="V3735" s="8"/>
      <c r="W3735" s="8"/>
      <c r="X3735" s="8"/>
      <c r="Y3735" s="8"/>
      <c r="AA3735" s="8"/>
      <c r="AE3735" s="8"/>
      <c r="AO3735" s="8"/>
      <c r="BF3735" s="8"/>
    </row>
    <row r="3736" spans="1:58">
      <c r="A3736" s="10">
        <v>40259</v>
      </c>
      <c r="B3736" s="8">
        <v>82.47</v>
      </c>
      <c r="C3736" s="8"/>
      <c r="G3736" s="8"/>
      <c r="H3736" s="8"/>
      <c r="I3736" s="8"/>
      <c r="J3736" s="8"/>
      <c r="K3736" s="8"/>
      <c r="L3736" s="8"/>
      <c r="N3736" s="8"/>
      <c r="Q3736" s="8"/>
      <c r="R3736" s="8"/>
      <c r="S3736" s="8"/>
      <c r="T3736" s="8"/>
      <c r="U3736" s="8"/>
      <c r="V3736" s="8"/>
      <c r="W3736" s="8"/>
      <c r="X3736" s="8"/>
      <c r="Y3736" s="8"/>
      <c r="AA3736" s="8"/>
      <c r="AE3736" s="8"/>
      <c r="AO3736" s="8"/>
      <c r="BF3736" s="8"/>
    </row>
    <row r="3737" spans="1:58">
      <c r="A3737" s="10">
        <v>40260</v>
      </c>
      <c r="B3737" s="8">
        <v>82.64</v>
      </c>
      <c r="C3737" s="8"/>
      <c r="G3737" s="8"/>
      <c r="H3737" s="8"/>
      <c r="I3737" s="8"/>
      <c r="J3737" s="8"/>
      <c r="K3737" s="8"/>
      <c r="L3737" s="8"/>
      <c r="N3737" s="8"/>
      <c r="Q3737" s="8"/>
      <c r="R3737" s="8"/>
      <c r="S3737" s="8"/>
      <c r="T3737" s="8"/>
      <c r="U3737" s="8"/>
      <c r="V3737" s="8"/>
      <c r="W3737" s="8"/>
      <c r="X3737" s="8"/>
      <c r="Y3737" s="8"/>
      <c r="AA3737" s="8"/>
      <c r="AE3737" s="8"/>
      <c r="AO3737" s="8"/>
      <c r="BF3737" s="8"/>
    </row>
    <row r="3738" spans="1:58">
      <c r="A3738" s="10">
        <v>40261</v>
      </c>
      <c r="B3738" s="8">
        <v>81.53</v>
      </c>
      <c r="C3738" s="8"/>
      <c r="G3738" s="8"/>
      <c r="H3738" s="8"/>
      <c r="I3738" s="8"/>
      <c r="J3738" s="8"/>
      <c r="K3738" s="8"/>
      <c r="L3738" s="8"/>
      <c r="N3738" s="8"/>
      <c r="Q3738" s="8"/>
      <c r="R3738" s="8"/>
      <c r="S3738" s="8"/>
      <c r="T3738" s="8"/>
      <c r="U3738" s="8"/>
      <c r="V3738" s="8"/>
      <c r="W3738" s="8"/>
      <c r="X3738" s="8"/>
      <c r="Y3738" s="8"/>
      <c r="AA3738" s="8"/>
      <c r="AE3738" s="8"/>
      <c r="AO3738" s="8"/>
      <c r="BF3738" s="8"/>
    </row>
    <row r="3739" spans="1:58">
      <c r="A3739" s="10">
        <v>40262</v>
      </c>
      <c r="B3739" s="8">
        <v>81.52</v>
      </c>
      <c r="C3739" s="8"/>
      <c r="G3739" s="8"/>
      <c r="H3739" s="8"/>
      <c r="I3739" s="8"/>
      <c r="J3739" s="8"/>
      <c r="K3739" s="8"/>
      <c r="L3739" s="8"/>
      <c r="N3739" s="8"/>
      <c r="Q3739" s="8"/>
      <c r="R3739" s="8"/>
      <c r="S3739" s="8"/>
      <c r="T3739" s="8"/>
      <c r="U3739" s="8"/>
      <c r="V3739" s="8"/>
      <c r="W3739" s="8"/>
      <c r="X3739" s="8"/>
      <c r="Y3739" s="8"/>
      <c r="AA3739" s="8"/>
      <c r="AE3739" s="8"/>
      <c r="AO3739" s="8"/>
      <c r="BF3739" s="8"/>
    </row>
    <row r="3740" spans="1:58">
      <c r="A3740" s="10">
        <v>40263</v>
      </c>
      <c r="B3740" s="8">
        <v>81.19</v>
      </c>
      <c r="C3740" s="8"/>
      <c r="G3740" s="8"/>
      <c r="H3740" s="8"/>
      <c r="I3740" s="8"/>
      <c r="J3740" s="8"/>
      <c r="K3740" s="8"/>
      <c r="L3740" s="8"/>
      <c r="N3740" s="8"/>
      <c r="Q3740" s="8"/>
      <c r="R3740" s="8"/>
      <c r="S3740" s="8"/>
      <c r="T3740" s="8"/>
      <c r="U3740" s="8"/>
      <c r="V3740" s="8"/>
      <c r="W3740" s="8"/>
      <c r="X3740" s="8"/>
      <c r="Y3740" s="8"/>
      <c r="AA3740" s="8"/>
      <c r="AE3740" s="8"/>
      <c r="AO3740" s="8"/>
      <c r="BF3740" s="8"/>
    </row>
    <row r="3741" spans="1:58">
      <c r="A3741" s="10">
        <v>40264</v>
      </c>
      <c r="B3741" s="8">
        <v>81.19</v>
      </c>
      <c r="C3741" s="8"/>
      <c r="G3741" s="8"/>
      <c r="H3741" s="8"/>
      <c r="I3741" s="8"/>
      <c r="J3741" s="8"/>
      <c r="K3741" s="8"/>
      <c r="L3741" s="8"/>
      <c r="N3741" s="8"/>
      <c r="Q3741" s="8"/>
      <c r="R3741" s="8"/>
      <c r="S3741" s="8"/>
      <c r="T3741" s="8"/>
      <c r="U3741" s="8"/>
      <c r="V3741" s="8"/>
      <c r="W3741" s="8"/>
      <c r="X3741" s="8"/>
      <c r="Y3741" s="8"/>
      <c r="AA3741" s="8"/>
      <c r="AE3741" s="8"/>
      <c r="AO3741" s="8"/>
      <c r="BF3741" s="8"/>
    </row>
    <row r="3742" spans="1:58">
      <c r="A3742" s="10">
        <v>40265</v>
      </c>
      <c r="B3742" s="8">
        <v>81.19</v>
      </c>
      <c r="C3742" s="8"/>
      <c r="G3742" s="8"/>
      <c r="H3742" s="8"/>
      <c r="I3742" s="8"/>
      <c r="J3742" s="8"/>
      <c r="K3742" s="8"/>
      <c r="L3742" s="8"/>
      <c r="N3742" s="8"/>
      <c r="Q3742" s="8"/>
      <c r="R3742" s="8"/>
      <c r="S3742" s="8"/>
      <c r="T3742" s="8"/>
      <c r="U3742" s="8"/>
      <c r="V3742" s="8"/>
      <c r="W3742" s="8"/>
      <c r="X3742" s="8"/>
      <c r="Y3742" s="8"/>
      <c r="AA3742" s="8"/>
      <c r="AE3742" s="8"/>
      <c r="AO3742" s="8"/>
      <c r="BF3742" s="8"/>
    </row>
    <row r="3743" spans="1:58">
      <c r="A3743" s="10">
        <v>40266</v>
      </c>
      <c r="B3743" s="8">
        <v>83.12</v>
      </c>
      <c r="C3743" s="8"/>
      <c r="G3743" s="8"/>
      <c r="H3743" s="8"/>
      <c r="I3743" s="8"/>
      <c r="J3743" s="8"/>
      <c r="K3743" s="8"/>
      <c r="L3743" s="8"/>
      <c r="N3743" s="8"/>
      <c r="Q3743" s="8"/>
      <c r="R3743" s="8"/>
      <c r="S3743" s="8"/>
      <c r="T3743" s="8"/>
      <c r="U3743" s="8"/>
      <c r="V3743" s="8"/>
      <c r="W3743" s="8"/>
      <c r="X3743" s="8"/>
      <c r="Y3743" s="8"/>
      <c r="AA3743" s="8"/>
      <c r="AE3743" s="8"/>
      <c r="AO3743" s="8"/>
      <c r="BF3743" s="8"/>
    </row>
    <row r="3744" spans="1:58">
      <c r="A3744" s="10">
        <v>40267</v>
      </c>
      <c r="B3744" s="8">
        <v>83.23</v>
      </c>
      <c r="C3744" s="8"/>
      <c r="G3744" s="8"/>
      <c r="H3744" s="8"/>
      <c r="I3744" s="8"/>
      <c r="J3744" s="8"/>
      <c r="K3744" s="8"/>
      <c r="L3744" s="8"/>
      <c r="N3744" s="8"/>
      <c r="Q3744" s="8"/>
      <c r="R3744" s="8"/>
      <c r="S3744" s="8"/>
      <c r="T3744" s="8"/>
      <c r="U3744" s="8"/>
      <c r="V3744" s="8"/>
      <c r="W3744" s="8"/>
      <c r="X3744" s="8"/>
      <c r="Y3744" s="8"/>
      <c r="AA3744" s="8"/>
      <c r="AE3744" s="8"/>
      <c r="AO3744" s="8"/>
      <c r="BF3744" s="8"/>
    </row>
    <row r="3745" spans="1:58">
      <c r="A3745" s="10">
        <v>40268</v>
      </c>
      <c r="B3745" s="8">
        <v>84.69</v>
      </c>
      <c r="C3745" s="8"/>
      <c r="G3745" s="8"/>
      <c r="H3745" s="8"/>
      <c r="I3745" s="8"/>
      <c r="J3745" s="8"/>
      <c r="K3745" s="8"/>
      <c r="L3745" s="8"/>
      <c r="N3745" s="8"/>
      <c r="Q3745" s="8"/>
      <c r="R3745" s="8"/>
      <c r="S3745" s="8"/>
      <c r="T3745" s="8"/>
      <c r="U3745" s="8"/>
      <c r="V3745" s="8"/>
      <c r="W3745" s="8"/>
      <c r="X3745" s="8"/>
      <c r="Y3745" s="8"/>
      <c r="AA3745" s="8"/>
      <c r="AE3745" s="8"/>
      <c r="AO3745" s="8"/>
      <c r="BF3745" s="8"/>
    </row>
    <row r="3746" spans="1:58">
      <c r="A3746" s="10">
        <v>40269</v>
      </c>
      <c r="B3746" s="8">
        <v>86.03</v>
      </c>
      <c r="C3746" s="8"/>
      <c r="G3746" s="8"/>
      <c r="H3746" s="8"/>
      <c r="I3746" s="8"/>
      <c r="J3746" s="8"/>
      <c r="K3746" s="8"/>
      <c r="L3746" s="8"/>
      <c r="N3746" s="8"/>
      <c r="Q3746" s="8"/>
      <c r="R3746" s="8"/>
      <c r="S3746" s="8"/>
      <c r="T3746" s="8"/>
      <c r="U3746" s="8"/>
      <c r="V3746" s="8"/>
      <c r="W3746" s="8"/>
      <c r="X3746" s="8"/>
      <c r="Y3746" s="8"/>
      <c r="AA3746" s="8"/>
      <c r="AE3746" s="8"/>
      <c r="AO3746" s="8"/>
      <c r="BF3746" s="8"/>
    </row>
    <row r="3747" spans="1:58">
      <c r="A3747" s="10">
        <v>40270</v>
      </c>
      <c r="B3747" s="8">
        <v>86.03</v>
      </c>
      <c r="C3747" s="8"/>
      <c r="G3747" s="8"/>
      <c r="H3747" s="8"/>
      <c r="I3747" s="8"/>
      <c r="J3747" s="8"/>
      <c r="K3747" s="8"/>
      <c r="L3747" s="8"/>
      <c r="N3747" s="8"/>
      <c r="Q3747" s="8"/>
      <c r="R3747" s="8"/>
      <c r="S3747" s="8"/>
      <c r="T3747" s="8"/>
      <c r="U3747" s="8"/>
      <c r="V3747" s="8"/>
      <c r="W3747" s="8"/>
      <c r="X3747" s="8"/>
      <c r="Y3747" s="8"/>
      <c r="AA3747" s="8"/>
      <c r="AE3747" s="8"/>
      <c r="AO3747" s="8"/>
      <c r="BF3747" s="8"/>
    </row>
    <row r="3748" spans="1:58">
      <c r="A3748" s="10">
        <v>40271</v>
      </c>
      <c r="B3748" s="8">
        <v>86.03</v>
      </c>
      <c r="C3748" s="8"/>
      <c r="G3748" s="8"/>
      <c r="H3748" s="8"/>
      <c r="I3748" s="8"/>
      <c r="J3748" s="8"/>
      <c r="K3748" s="8"/>
      <c r="L3748" s="8"/>
      <c r="N3748" s="8"/>
      <c r="Q3748" s="8"/>
      <c r="R3748" s="8"/>
      <c r="S3748" s="8"/>
      <c r="T3748" s="8"/>
      <c r="U3748" s="8"/>
      <c r="V3748" s="8"/>
      <c r="W3748" s="8"/>
      <c r="X3748" s="8"/>
      <c r="Y3748" s="8"/>
      <c r="AA3748" s="8"/>
      <c r="AE3748" s="8"/>
      <c r="AO3748" s="8"/>
      <c r="BF3748" s="8"/>
    </row>
    <row r="3749" spans="1:58">
      <c r="A3749" s="10">
        <v>40272</v>
      </c>
      <c r="B3749" s="8">
        <v>86.03</v>
      </c>
      <c r="C3749" s="8"/>
      <c r="G3749" s="8"/>
      <c r="H3749" s="8"/>
      <c r="I3749" s="8"/>
      <c r="J3749" s="8"/>
      <c r="K3749" s="8"/>
      <c r="L3749" s="8"/>
      <c r="N3749" s="8"/>
      <c r="Q3749" s="8"/>
      <c r="R3749" s="8"/>
      <c r="S3749" s="8"/>
      <c r="T3749" s="8"/>
      <c r="U3749" s="8"/>
      <c r="V3749" s="8"/>
      <c r="W3749" s="8"/>
      <c r="X3749" s="8"/>
      <c r="Y3749" s="8"/>
      <c r="AA3749" s="8"/>
      <c r="AE3749" s="8"/>
      <c r="AO3749" s="8"/>
      <c r="BF3749" s="8"/>
    </row>
    <row r="3750" spans="1:58">
      <c r="A3750" s="10">
        <v>40273</v>
      </c>
      <c r="B3750" s="8">
        <v>87.94</v>
      </c>
      <c r="C3750" s="8"/>
      <c r="G3750" s="8"/>
      <c r="H3750" s="8"/>
      <c r="I3750" s="8"/>
      <c r="J3750" s="8"/>
      <c r="K3750" s="8"/>
      <c r="L3750" s="8"/>
      <c r="N3750" s="8"/>
      <c r="Q3750" s="8"/>
      <c r="R3750" s="8"/>
      <c r="S3750" s="8"/>
      <c r="T3750" s="8"/>
      <c r="U3750" s="8"/>
      <c r="V3750" s="8"/>
      <c r="W3750" s="8"/>
      <c r="X3750" s="8"/>
      <c r="Y3750" s="8"/>
      <c r="AA3750" s="8"/>
      <c r="AE3750" s="8"/>
      <c r="AO3750" s="8"/>
      <c r="BF3750" s="8"/>
    </row>
    <row r="3751" spans="1:58">
      <c r="A3751" s="10">
        <v>40274</v>
      </c>
      <c r="B3751" s="8">
        <v>88.22</v>
      </c>
      <c r="C3751" s="8"/>
      <c r="G3751" s="8"/>
      <c r="H3751" s="8"/>
      <c r="I3751" s="8"/>
      <c r="J3751" s="8"/>
      <c r="K3751" s="8"/>
      <c r="L3751" s="8"/>
      <c r="N3751" s="8"/>
      <c r="Q3751" s="8"/>
      <c r="R3751" s="8"/>
      <c r="S3751" s="8"/>
      <c r="T3751" s="8"/>
      <c r="U3751" s="8"/>
      <c r="V3751" s="8"/>
      <c r="W3751" s="8"/>
      <c r="X3751" s="8"/>
      <c r="Y3751" s="8"/>
      <c r="AA3751" s="8"/>
      <c r="AE3751" s="8"/>
      <c r="AO3751" s="8"/>
      <c r="BF3751" s="8"/>
    </row>
    <row r="3752" spans="1:58">
      <c r="A3752" s="10">
        <v>40275</v>
      </c>
      <c r="B3752" s="8">
        <v>87.65</v>
      </c>
      <c r="C3752" s="8"/>
      <c r="G3752" s="8"/>
      <c r="H3752" s="8"/>
      <c r="I3752" s="8"/>
      <c r="J3752" s="8"/>
      <c r="K3752" s="8"/>
      <c r="L3752" s="8"/>
      <c r="N3752" s="8"/>
      <c r="Q3752" s="8"/>
      <c r="R3752" s="8"/>
      <c r="S3752" s="8"/>
      <c r="T3752" s="8"/>
      <c r="U3752" s="8"/>
      <c r="V3752" s="8"/>
      <c r="W3752" s="8"/>
      <c r="X3752" s="8"/>
      <c r="Y3752" s="8"/>
      <c r="AA3752" s="8"/>
      <c r="AE3752" s="8"/>
      <c r="AO3752" s="8"/>
      <c r="BF3752" s="8"/>
    </row>
    <row r="3753" spans="1:58">
      <c r="A3753" s="10">
        <v>40276</v>
      </c>
      <c r="B3753" s="8">
        <v>86.85</v>
      </c>
      <c r="C3753" s="8"/>
      <c r="G3753" s="8"/>
      <c r="H3753" s="8"/>
      <c r="I3753" s="8"/>
      <c r="J3753" s="8"/>
      <c r="K3753" s="8"/>
      <c r="L3753" s="8"/>
      <c r="N3753" s="8"/>
      <c r="Q3753" s="8"/>
      <c r="R3753" s="8"/>
      <c r="S3753" s="8"/>
      <c r="T3753" s="8"/>
      <c r="U3753" s="8"/>
      <c r="V3753" s="8"/>
      <c r="W3753" s="8"/>
      <c r="X3753" s="8"/>
      <c r="Y3753" s="8"/>
      <c r="AA3753" s="8"/>
      <c r="AE3753" s="8"/>
      <c r="AO3753" s="8"/>
      <c r="BF3753" s="8"/>
    </row>
    <row r="3754" spans="1:58">
      <c r="A3754" s="10">
        <v>40277</v>
      </c>
      <c r="B3754" s="8">
        <v>86.87</v>
      </c>
      <c r="C3754" s="8"/>
      <c r="G3754" s="8"/>
      <c r="H3754" s="8"/>
      <c r="I3754" s="8"/>
      <c r="J3754" s="8"/>
      <c r="K3754" s="8"/>
      <c r="L3754" s="8"/>
      <c r="N3754" s="8"/>
      <c r="Q3754" s="8"/>
      <c r="R3754" s="8"/>
      <c r="S3754" s="8"/>
      <c r="T3754" s="8"/>
      <c r="U3754" s="8"/>
      <c r="V3754" s="8"/>
      <c r="W3754" s="8"/>
      <c r="X3754" s="8"/>
      <c r="Y3754" s="8"/>
      <c r="AA3754" s="8"/>
      <c r="AE3754" s="8"/>
      <c r="AO3754" s="8"/>
      <c r="BF3754" s="8"/>
    </row>
    <row r="3755" spans="1:58">
      <c r="A3755" s="10">
        <v>40278</v>
      </c>
      <c r="B3755" s="8">
        <v>86.87</v>
      </c>
      <c r="C3755" s="8"/>
      <c r="G3755" s="8"/>
      <c r="H3755" s="8"/>
      <c r="I3755" s="8"/>
      <c r="J3755" s="8"/>
      <c r="K3755" s="8"/>
      <c r="L3755" s="8"/>
      <c r="N3755" s="8"/>
      <c r="Q3755" s="8"/>
      <c r="R3755" s="8"/>
      <c r="S3755" s="8"/>
      <c r="T3755" s="8"/>
      <c r="U3755" s="8"/>
      <c r="V3755" s="8"/>
      <c r="W3755" s="8"/>
      <c r="X3755" s="8"/>
      <c r="Y3755" s="8"/>
      <c r="AA3755" s="8"/>
      <c r="AE3755" s="8"/>
      <c r="AO3755" s="8"/>
      <c r="BF3755" s="8"/>
    </row>
    <row r="3756" spans="1:58">
      <c r="A3756" s="10">
        <v>40279</v>
      </c>
      <c r="B3756" s="8">
        <v>86.87</v>
      </c>
      <c r="C3756" s="8"/>
      <c r="G3756" s="8"/>
      <c r="H3756" s="8"/>
      <c r="I3756" s="8"/>
      <c r="J3756" s="8"/>
      <c r="K3756" s="8"/>
      <c r="L3756" s="8"/>
      <c r="N3756" s="8"/>
      <c r="Q3756" s="8"/>
      <c r="R3756" s="8"/>
      <c r="S3756" s="8"/>
      <c r="T3756" s="8"/>
      <c r="U3756" s="8"/>
      <c r="V3756" s="8"/>
      <c r="W3756" s="8"/>
      <c r="X3756" s="8"/>
      <c r="Y3756" s="8"/>
      <c r="AA3756" s="8"/>
      <c r="AE3756" s="8"/>
      <c r="AO3756" s="8"/>
      <c r="BF3756" s="8"/>
    </row>
    <row r="3757" spans="1:58">
      <c r="A3757" s="10">
        <v>40280</v>
      </c>
      <c r="B3757" s="8">
        <v>86.81</v>
      </c>
      <c r="C3757" s="8"/>
      <c r="G3757" s="8"/>
      <c r="H3757" s="8"/>
      <c r="I3757" s="8"/>
      <c r="J3757" s="8"/>
      <c r="K3757" s="8"/>
      <c r="L3757" s="8"/>
      <c r="N3757" s="8"/>
      <c r="Q3757" s="8"/>
      <c r="R3757" s="8"/>
      <c r="S3757" s="8"/>
      <c r="T3757" s="8"/>
      <c r="U3757" s="8"/>
      <c r="V3757" s="8"/>
      <c r="W3757" s="8"/>
      <c r="X3757" s="8"/>
      <c r="Y3757" s="8"/>
      <c r="AA3757" s="8"/>
      <c r="AE3757" s="8"/>
      <c r="AO3757" s="8"/>
      <c r="BF3757" s="8"/>
    </row>
    <row r="3758" spans="1:58">
      <c r="A3758" s="10">
        <v>40281</v>
      </c>
      <c r="B3758" s="8">
        <v>86.75</v>
      </c>
      <c r="C3758" s="8"/>
      <c r="G3758" s="8"/>
      <c r="H3758" s="8"/>
      <c r="I3758" s="8"/>
      <c r="J3758" s="8"/>
      <c r="K3758" s="8"/>
      <c r="L3758" s="8"/>
      <c r="N3758" s="8"/>
      <c r="Q3758" s="8"/>
      <c r="R3758" s="8"/>
      <c r="S3758" s="8"/>
      <c r="T3758" s="8"/>
      <c r="U3758" s="8"/>
      <c r="V3758" s="8"/>
      <c r="W3758" s="8"/>
      <c r="X3758" s="8"/>
      <c r="Y3758" s="8"/>
      <c r="AA3758" s="8"/>
      <c r="AE3758" s="8"/>
      <c r="AO3758" s="8"/>
      <c r="BF3758" s="8"/>
    </row>
    <row r="3759" spans="1:58">
      <c r="A3759" s="10">
        <v>40282</v>
      </c>
      <c r="B3759" s="8">
        <v>88.22</v>
      </c>
      <c r="C3759" s="8"/>
      <c r="G3759" s="8"/>
      <c r="H3759" s="8"/>
      <c r="I3759" s="8"/>
      <c r="J3759" s="8"/>
      <c r="K3759" s="8"/>
      <c r="L3759" s="8"/>
      <c r="N3759" s="8"/>
      <c r="Q3759" s="8"/>
      <c r="R3759" s="8"/>
      <c r="S3759" s="8"/>
      <c r="T3759" s="8"/>
      <c r="U3759" s="8"/>
      <c r="V3759" s="8"/>
      <c r="W3759" s="8"/>
      <c r="X3759" s="8"/>
      <c r="Y3759" s="8"/>
      <c r="AA3759" s="8"/>
      <c r="AE3759" s="8"/>
      <c r="AO3759" s="8"/>
      <c r="BF3759" s="8"/>
    </row>
    <row r="3760" spans="1:58">
      <c r="A3760" s="10">
        <v>40283</v>
      </c>
      <c r="B3760" s="8">
        <v>88.92</v>
      </c>
      <c r="C3760" s="8"/>
      <c r="G3760" s="8"/>
      <c r="H3760" s="8"/>
      <c r="I3760" s="8"/>
      <c r="J3760" s="8"/>
      <c r="K3760" s="8"/>
      <c r="L3760" s="8"/>
      <c r="N3760" s="8"/>
      <c r="Q3760" s="8"/>
      <c r="R3760" s="8"/>
      <c r="S3760" s="8"/>
      <c r="T3760" s="8"/>
      <c r="U3760" s="8"/>
      <c r="V3760" s="8"/>
      <c r="W3760" s="8"/>
      <c r="X3760" s="8"/>
      <c r="Y3760" s="8"/>
      <c r="AA3760" s="8"/>
      <c r="AE3760" s="8"/>
      <c r="AO3760" s="8"/>
      <c r="BF3760" s="8"/>
    </row>
    <row r="3761" spans="1:58">
      <c r="A3761" s="10">
        <v>40284</v>
      </c>
      <c r="B3761" s="8">
        <v>87.29</v>
      </c>
      <c r="C3761" s="8"/>
      <c r="G3761" s="8"/>
      <c r="H3761" s="8"/>
      <c r="I3761" s="8"/>
      <c r="J3761" s="8"/>
      <c r="K3761" s="8"/>
      <c r="L3761" s="8"/>
      <c r="N3761" s="8"/>
      <c r="Q3761" s="8"/>
      <c r="R3761" s="8"/>
      <c r="S3761" s="8"/>
      <c r="T3761" s="8"/>
      <c r="U3761" s="8"/>
      <c r="V3761" s="8"/>
      <c r="W3761" s="8"/>
      <c r="X3761" s="8"/>
      <c r="Y3761" s="8"/>
      <c r="AA3761" s="8"/>
      <c r="AE3761" s="8"/>
      <c r="AO3761" s="8"/>
      <c r="BF3761" s="8"/>
    </row>
    <row r="3762" spans="1:58">
      <c r="A3762" s="10">
        <v>40285</v>
      </c>
      <c r="B3762" s="8">
        <v>87.29</v>
      </c>
      <c r="C3762" s="8"/>
      <c r="G3762" s="8"/>
      <c r="H3762" s="8"/>
      <c r="I3762" s="8"/>
      <c r="J3762" s="8"/>
      <c r="K3762" s="8"/>
      <c r="L3762" s="8"/>
      <c r="N3762" s="8"/>
      <c r="Q3762" s="8"/>
      <c r="R3762" s="8"/>
      <c r="S3762" s="8"/>
      <c r="T3762" s="8"/>
      <c r="U3762" s="8"/>
      <c r="V3762" s="8"/>
      <c r="W3762" s="8"/>
      <c r="X3762" s="8"/>
      <c r="Y3762" s="8"/>
      <c r="AA3762" s="8"/>
      <c r="AE3762" s="8"/>
      <c r="AO3762" s="8"/>
      <c r="BF3762" s="8"/>
    </row>
    <row r="3763" spans="1:58">
      <c r="A3763" s="10">
        <v>40286</v>
      </c>
      <c r="B3763" s="8">
        <v>87.29</v>
      </c>
      <c r="C3763" s="8"/>
      <c r="G3763" s="8"/>
      <c r="H3763" s="8"/>
      <c r="I3763" s="8"/>
      <c r="J3763" s="8"/>
      <c r="K3763" s="8"/>
      <c r="L3763" s="8"/>
      <c r="N3763" s="8"/>
      <c r="Q3763" s="8"/>
      <c r="R3763" s="8"/>
      <c r="S3763" s="8"/>
      <c r="T3763" s="8"/>
      <c r="U3763" s="8"/>
      <c r="V3763" s="8"/>
      <c r="W3763" s="8"/>
      <c r="X3763" s="8"/>
      <c r="Y3763" s="8"/>
      <c r="AA3763" s="8"/>
      <c r="AE3763" s="8"/>
      <c r="AO3763" s="8"/>
      <c r="BF3763" s="8"/>
    </row>
    <row r="3764" spans="1:58">
      <c r="A3764" s="10">
        <v>40287</v>
      </c>
      <c r="B3764" s="8">
        <v>85.51</v>
      </c>
      <c r="C3764" s="8"/>
      <c r="G3764" s="8"/>
      <c r="H3764" s="8"/>
      <c r="I3764" s="8"/>
      <c r="J3764" s="8"/>
      <c r="K3764" s="8"/>
      <c r="L3764" s="8"/>
      <c r="N3764" s="8"/>
      <c r="Q3764" s="8"/>
      <c r="R3764" s="8"/>
      <c r="S3764" s="8"/>
      <c r="T3764" s="8"/>
      <c r="U3764" s="8"/>
      <c r="V3764" s="8"/>
      <c r="W3764" s="8"/>
      <c r="X3764" s="8"/>
      <c r="Y3764" s="8"/>
      <c r="AA3764" s="8"/>
      <c r="AE3764" s="8"/>
      <c r="AO3764" s="8"/>
      <c r="BF3764" s="8"/>
    </row>
    <row r="3765" spans="1:58">
      <c r="A3765" s="10">
        <v>40288</v>
      </c>
      <c r="B3765" s="8">
        <v>86.09</v>
      </c>
      <c r="C3765" s="8"/>
      <c r="G3765" s="8"/>
      <c r="H3765" s="8"/>
      <c r="I3765" s="8"/>
      <c r="J3765" s="8"/>
      <c r="K3765" s="8"/>
      <c r="L3765" s="8"/>
      <c r="N3765" s="8"/>
      <c r="Q3765" s="8"/>
      <c r="R3765" s="8"/>
      <c r="S3765" s="8"/>
      <c r="T3765" s="8"/>
      <c r="U3765" s="8"/>
      <c r="V3765" s="8"/>
      <c r="W3765" s="8"/>
      <c r="X3765" s="8"/>
      <c r="Y3765" s="8"/>
      <c r="AA3765" s="8"/>
      <c r="AE3765" s="8"/>
      <c r="AO3765" s="8"/>
      <c r="BF3765" s="8"/>
    </row>
    <row r="3766" spans="1:58">
      <c r="A3766" s="10">
        <v>40289</v>
      </c>
      <c r="B3766" s="8">
        <v>87</v>
      </c>
      <c r="C3766" s="8"/>
      <c r="G3766" s="8"/>
      <c r="H3766" s="8"/>
      <c r="I3766" s="8"/>
      <c r="J3766" s="8"/>
      <c r="K3766" s="8"/>
      <c r="L3766" s="8"/>
      <c r="N3766" s="8"/>
      <c r="Q3766" s="8"/>
      <c r="R3766" s="8"/>
      <c r="S3766" s="8"/>
      <c r="T3766" s="8"/>
      <c r="U3766" s="8"/>
      <c r="V3766" s="8"/>
      <c r="W3766" s="8"/>
      <c r="X3766" s="8"/>
      <c r="Y3766" s="8"/>
      <c r="AA3766" s="8"/>
      <c r="AE3766" s="8"/>
      <c r="AO3766" s="8"/>
      <c r="BF3766" s="8"/>
    </row>
    <row r="3767" spans="1:58">
      <c r="A3767" s="10">
        <v>40290</v>
      </c>
      <c r="B3767" s="8">
        <v>86.97</v>
      </c>
      <c r="C3767" s="8"/>
      <c r="G3767" s="8"/>
      <c r="H3767" s="8"/>
      <c r="I3767" s="8"/>
      <c r="J3767" s="8"/>
      <c r="K3767" s="8"/>
      <c r="L3767" s="8"/>
      <c r="N3767" s="8"/>
      <c r="Q3767" s="8"/>
      <c r="R3767" s="8"/>
      <c r="S3767" s="8"/>
      <c r="T3767" s="8"/>
      <c r="U3767" s="8"/>
      <c r="V3767" s="8"/>
      <c r="W3767" s="8"/>
      <c r="X3767" s="8"/>
      <c r="Y3767" s="8"/>
      <c r="AA3767" s="8"/>
      <c r="AE3767" s="8"/>
      <c r="AO3767" s="8"/>
      <c r="BF3767" s="8"/>
    </row>
    <row r="3768" spans="1:58">
      <c r="A3768" s="10">
        <v>40291</v>
      </c>
      <c r="B3768" s="8">
        <v>88.57</v>
      </c>
      <c r="C3768" s="8"/>
      <c r="G3768" s="8"/>
      <c r="H3768" s="8"/>
      <c r="I3768" s="8"/>
      <c r="J3768" s="8"/>
      <c r="K3768" s="8"/>
      <c r="L3768" s="8"/>
      <c r="N3768" s="8"/>
      <c r="Q3768" s="8"/>
      <c r="R3768" s="8"/>
      <c r="S3768" s="8"/>
      <c r="T3768" s="8"/>
      <c r="U3768" s="8"/>
      <c r="V3768" s="8"/>
      <c r="W3768" s="8"/>
      <c r="X3768" s="8"/>
      <c r="Y3768" s="8"/>
      <c r="AA3768" s="8"/>
      <c r="AE3768" s="8"/>
      <c r="AO3768" s="8"/>
      <c r="BF3768" s="8"/>
    </row>
    <row r="3769" spans="1:58">
      <c r="A3769" s="10">
        <v>40292</v>
      </c>
      <c r="B3769" s="8">
        <v>88.57</v>
      </c>
      <c r="C3769" s="8"/>
      <c r="G3769" s="8"/>
      <c r="H3769" s="8"/>
      <c r="I3769" s="8"/>
      <c r="J3769" s="8"/>
      <c r="K3769" s="8"/>
      <c r="L3769" s="8"/>
      <c r="N3769" s="8"/>
      <c r="Q3769" s="8"/>
      <c r="R3769" s="8"/>
      <c r="S3769" s="8"/>
      <c r="T3769" s="8"/>
      <c r="U3769" s="8"/>
      <c r="V3769" s="8"/>
      <c r="W3769" s="8"/>
      <c r="X3769" s="8"/>
      <c r="Y3769" s="8"/>
      <c r="AA3769" s="8"/>
      <c r="AE3769" s="8"/>
      <c r="AO3769" s="8"/>
      <c r="BF3769" s="8"/>
    </row>
    <row r="3770" spans="1:58">
      <c r="A3770" s="10">
        <v>40293</v>
      </c>
      <c r="B3770" s="8">
        <v>88.57</v>
      </c>
      <c r="C3770" s="8"/>
      <c r="G3770" s="8"/>
      <c r="H3770" s="8"/>
      <c r="I3770" s="8"/>
      <c r="J3770" s="8"/>
      <c r="K3770" s="8"/>
      <c r="L3770" s="8"/>
      <c r="N3770" s="8"/>
      <c r="Q3770" s="8"/>
      <c r="R3770" s="8"/>
      <c r="S3770" s="8"/>
      <c r="T3770" s="8"/>
      <c r="U3770" s="8"/>
      <c r="V3770" s="8"/>
      <c r="W3770" s="8"/>
      <c r="X3770" s="8"/>
      <c r="Y3770" s="8"/>
      <c r="AA3770" s="8"/>
      <c r="AE3770" s="8"/>
      <c r="AO3770" s="8"/>
      <c r="BF3770" s="8"/>
    </row>
    <row r="3771" spans="1:58">
      <c r="A3771" s="10">
        <v>40294</v>
      </c>
      <c r="B3771" s="8">
        <v>88.15</v>
      </c>
      <c r="C3771" s="8"/>
      <c r="G3771" s="8"/>
      <c r="H3771" s="8"/>
      <c r="I3771" s="8"/>
      <c r="J3771" s="8"/>
      <c r="K3771" s="8"/>
      <c r="L3771" s="8"/>
      <c r="N3771" s="8"/>
      <c r="Q3771" s="8"/>
      <c r="R3771" s="8"/>
      <c r="S3771" s="8"/>
      <c r="T3771" s="8"/>
      <c r="U3771" s="8"/>
      <c r="V3771" s="8"/>
      <c r="W3771" s="8"/>
      <c r="X3771" s="8"/>
      <c r="Y3771" s="8"/>
      <c r="AA3771" s="8"/>
      <c r="AE3771" s="8"/>
      <c r="AO3771" s="8"/>
      <c r="BF3771" s="8"/>
    </row>
    <row r="3772" spans="1:58">
      <c r="A3772" s="10">
        <v>40295</v>
      </c>
      <c r="B3772" s="8">
        <v>87.08</v>
      </c>
      <c r="C3772" s="8"/>
      <c r="G3772" s="8"/>
      <c r="H3772" s="8"/>
      <c r="I3772" s="8"/>
      <c r="J3772" s="8"/>
      <c r="K3772" s="8"/>
      <c r="L3772" s="8"/>
      <c r="N3772" s="8"/>
      <c r="Q3772" s="8"/>
      <c r="R3772" s="8"/>
      <c r="S3772" s="8"/>
      <c r="T3772" s="8"/>
      <c r="U3772" s="8"/>
      <c r="V3772" s="8"/>
      <c r="W3772" s="8"/>
      <c r="X3772" s="8"/>
      <c r="Y3772" s="8"/>
      <c r="AA3772" s="8"/>
      <c r="AE3772" s="8"/>
      <c r="AO3772" s="8"/>
      <c r="BF3772" s="8"/>
    </row>
    <row r="3773" spans="1:58">
      <c r="A3773" s="10">
        <v>40296</v>
      </c>
      <c r="B3773" s="8">
        <v>87.47</v>
      </c>
      <c r="C3773" s="8"/>
      <c r="G3773" s="8"/>
      <c r="H3773" s="8"/>
      <c r="I3773" s="8"/>
      <c r="J3773" s="8"/>
      <c r="K3773" s="8"/>
      <c r="L3773" s="8"/>
      <c r="N3773" s="8"/>
      <c r="Q3773" s="8"/>
      <c r="R3773" s="8"/>
      <c r="S3773" s="8"/>
      <c r="T3773" s="8"/>
      <c r="U3773" s="8"/>
      <c r="V3773" s="8"/>
      <c r="W3773" s="8"/>
      <c r="X3773" s="8"/>
      <c r="Y3773" s="8"/>
      <c r="AA3773" s="8"/>
      <c r="AE3773" s="8"/>
      <c r="AO3773" s="8"/>
      <c r="BF3773" s="8"/>
    </row>
    <row r="3774" spans="1:58">
      <c r="A3774" s="10">
        <v>40297</v>
      </c>
      <c r="B3774" s="8">
        <v>88.22</v>
      </c>
      <c r="C3774" s="8"/>
      <c r="G3774" s="8"/>
      <c r="H3774" s="8"/>
      <c r="I3774" s="8"/>
      <c r="J3774" s="8"/>
      <c r="K3774" s="8"/>
      <c r="L3774" s="8"/>
      <c r="N3774" s="8"/>
      <c r="Q3774" s="8"/>
      <c r="R3774" s="8"/>
      <c r="S3774" s="8"/>
      <c r="T3774" s="8"/>
      <c r="U3774" s="8"/>
      <c r="V3774" s="8"/>
      <c r="W3774" s="8"/>
      <c r="X3774" s="8"/>
      <c r="Y3774" s="8"/>
      <c r="AA3774" s="8"/>
      <c r="AE3774" s="8"/>
      <c r="AO3774" s="8"/>
      <c r="BF3774" s="8"/>
    </row>
    <row r="3775" spans="1:58">
      <c r="A3775" s="10">
        <v>40298</v>
      </c>
      <c r="B3775" s="8">
        <v>88.77</v>
      </c>
      <c r="C3775" s="8"/>
      <c r="G3775" s="8"/>
      <c r="H3775" s="8"/>
      <c r="I3775" s="8"/>
      <c r="J3775" s="8"/>
      <c r="K3775" s="8"/>
      <c r="L3775" s="8"/>
      <c r="N3775" s="8"/>
      <c r="Q3775" s="8"/>
      <c r="R3775" s="8"/>
      <c r="S3775" s="8"/>
      <c r="T3775" s="8"/>
      <c r="U3775" s="8"/>
      <c r="V3775" s="8"/>
      <c r="W3775" s="8"/>
      <c r="X3775" s="8"/>
      <c r="Y3775" s="8"/>
      <c r="AA3775" s="8"/>
      <c r="AE3775" s="8"/>
      <c r="AO3775" s="8"/>
      <c r="BF3775" s="8"/>
    </row>
    <row r="3776" spans="1:58">
      <c r="A3776" s="10">
        <v>40299</v>
      </c>
      <c r="B3776" s="8">
        <v>88.77</v>
      </c>
      <c r="C3776" s="8"/>
      <c r="G3776" s="8"/>
      <c r="H3776" s="8"/>
      <c r="I3776" s="8"/>
      <c r="J3776" s="8"/>
      <c r="K3776" s="8"/>
      <c r="L3776" s="8"/>
      <c r="N3776" s="8"/>
      <c r="Q3776" s="8"/>
      <c r="R3776" s="8"/>
      <c r="S3776" s="8"/>
      <c r="T3776" s="8"/>
      <c r="U3776" s="8"/>
      <c r="V3776" s="8"/>
      <c r="W3776" s="8"/>
      <c r="X3776" s="8"/>
      <c r="Y3776" s="8"/>
      <c r="AA3776" s="8"/>
      <c r="AE3776" s="8"/>
      <c r="AO3776" s="8"/>
      <c r="BF3776" s="8"/>
    </row>
    <row r="3777" spans="1:58">
      <c r="A3777" s="10">
        <v>40300</v>
      </c>
      <c r="B3777" s="8">
        <v>88.77</v>
      </c>
      <c r="C3777" s="8"/>
      <c r="G3777" s="8"/>
      <c r="H3777" s="8"/>
      <c r="I3777" s="8"/>
      <c r="J3777" s="8"/>
      <c r="K3777" s="8"/>
      <c r="L3777" s="8"/>
      <c r="N3777" s="8"/>
      <c r="Q3777" s="8"/>
      <c r="R3777" s="8"/>
      <c r="S3777" s="8"/>
      <c r="T3777" s="8"/>
      <c r="U3777" s="8"/>
      <c r="V3777" s="8"/>
      <c r="W3777" s="8"/>
      <c r="X3777" s="8"/>
      <c r="Y3777" s="8"/>
      <c r="AA3777" s="8"/>
      <c r="AE3777" s="8"/>
      <c r="AO3777" s="8"/>
      <c r="BF3777" s="8"/>
    </row>
    <row r="3778" spans="1:58">
      <c r="A3778" s="10">
        <v>40301</v>
      </c>
      <c r="B3778" s="8">
        <v>90.29</v>
      </c>
      <c r="C3778" s="8"/>
      <c r="G3778" s="8"/>
      <c r="H3778" s="8"/>
      <c r="I3778" s="8"/>
      <c r="J3778" s="8"/>
      <c r="K3778" s="8"/>
      <c r="L3778" s="8"/>
      <c r="N3778" s="8"/>
      <c r="Q3778" s="8"/>
      <c r="R3778" s="8"/>
      <c r="S3778" s="8"/>
      <c r="T3778" s="8"/>
      <c r="U3778" s="8"/>
      <c r="V3778" s="8"/>
      <c r="W3778" s="8"/>
      <c r="X3778" s="8"/>
      <c r="Y3778" s="8"/>
      <c r="AA3778" s="8"/>
      <c r="AE3778" s="8"/>
      <c r="AO3778" s="8"/>
      <c r="BF3778" s="8"/>
    </row>
    <row r="3779" spans="1:58">
      <c r="A3779" s="10">
        <v>40302</v>
      </c>
      <c r="B3779" s="8">
        <v>86.97</v>
      </c>
      <c r="C3779" s="8"/>
      <c r="G3779" s="8"/>
      <c r="H3779" s="8"/>
      <c r="I3779" s="8"/>
      <c r="J3779" s="8"/>
      <c r="K3779" s="8"/>
      <c r="L3779" s="8"/>
      <c r="N3779" s="8"/>
      <c r="Q3779" s="8"/>
      <c r="R3779" s="8"/>
      <c r="S3779" s="8"/>
      <c r="T3779" s="8"/>
      <c r="U3779" s="8"/>
      <c r="V3779" s="8"/>
      <c r="W3779" s="8"/>
      <c r="X3779" s="8"/>
      <c r="Y3779" s="8"/>
      <c r="AA3779" s="8"/>
      <c r="AE3779" s="8"/>
      <c r="AO3779" s="8"/>
      <c r="BF3779" s="8"/>
    </row>
    <row r="3780" spans="1:58">
      <c r="A3780" s="10">
        <v>40303</v>
      </c>
      <c r="B3780" s="8">
        <v>83.86</v>
      </c>
      <c r="C3780" s="8"/>
      <c r="G3780" s="8"/>
      <c r="H3780" s="8"/>
      <c r="I3780" s="8"/>
      <c r="J3780" s="8"/>
      <c r="K3780" s="8"/>
      <c r="L3780" s="8"/>
      <c r="N3780" s="8"/>
      <c r="Q3780" s="8"/>
      <c r="R3780" s="8"/>
      <c r="S3780" s="8"/>
      <c r="T3780" s="8"/>
      <c r="U3780" s="8"/>
      <c r="V3780" s="8"/>
      <c r="W3780" s="8"/>
      <c r="X3780" s="8"/>
      <c r="Y3780" s="8"/>
      <c r="AA3780" s="8"/>
      <c r="AE3780" s="8"/>
      <c r="AO3780" s="8"/>
      <c r="BF3780" s="8"/>
    </row>
    <row r="3781" spans="1:58">
      <c r="A3781" s="10">
        <v>40304</v>
      </c>
      <c r="B3781" s="8">
        <v>81.040000000000006</v>
      </c>
      <c r="C3781" s="8"/>
      <c r="G3781" s="8"/>
      <c r="H3781" s="8"/>
      <c r="I3781" s="8"/>
      <c r="J3781" s="8"/>
      <c r="K3781" s="8"/>
      <c r="L3781" s="8"/>
      <c r="N3781" s="8"/>
      <c r="Q3781" s="8"/>
      <c r="R3781" s="8"/>
      <c r="S3781" s="8"/>
      <c r="T3781" s="8"/>
      <c r="U3781" s="8"/>
      <c r="V3781" s="8"/>
      <c r="W3781" s="8"/>
      <c r="X3781" s="8"/>
      <c r="Y3781" s="8"/>
      <c r="AA3781" s="8"/>
      <c r="AE3781" s="8"/>
      <c r="AO3781" s="8"/>
      <c r="BF3781" s="8"/>
    </row>
    <row r="3782" spans="1:58">
      <c r="A3782" s="10">
        <v>40305</v>
      </c>
      <c r="B3782" s="8">
        <v>79.459999999999994</v>
      </c>
      <c r="C3782" s="8"/>
      <c r="G3782" s="8"/>
      <c r="H3782" s="8"/>
      <c r="I3782" s="8"/>
      <c r="J3782" s="8"/>
      <c r="K3782" s="8"/>
      <c r="L3782" s="8"/>
      <c r="N3782" s="8"/>
      <c r="Q3782" s="8"/>
      <c r="R3782" s="8"/>
      <c r="S3782" s="8"/>
      <c r="T3782" s="8"/>
      <c r="U3782" s="8"/>
      <c r="V3782" s="8"/>
      <c r="W3782" s="8"/>
      <c r="X3782" s="8"/>
      <c r="Y3782" s="8"/>
      <c r="AA3782" s="8"/>
      <c r="AE3782" s="8"/>
      <c r="AO3782" s="8"/>
      <c r="BF3782" s="8"/>
    </row>
    <row r="3783" spans="1:58">
      <c r="A3783" s="10">
        <v>40306</v>
      </c>
      <c r="B3783" s="8">
        <v>79.459999999999994</v>
      </c>
      <c r="C3783" s="8"/>
      <c r="G3783" s="8"/>
      <c r="H3783" s="8"/>
      <c r="I3783" s="8"/>
      <c r="J3783" s="8"/>
      <c r="K3783" s="8"/>
      <c r="L3783" s="8"/>
      <c r="N3783" s="8"/>
      <c r="Q3783" s="8"/>
      <c r="R3783" s="8"/>
      <c r="S3783" s="8"/>
      <c r="T3783" s="8"/>
      <c r="U3783" s="8"/>
      <c r="V3783" s="8"/>
      <c r="W3783" s="8"/>
      <c r="X3783" s="8"/>
      <c r="Y3783" s="8"/>
      <c r="AA3783" s="8"/>
      <c r="AE3783" s="8"/>
      <c r="AO3783" s="8"/>
      <c r="BF3783" s="8"/>
    </row>
    <row r="3784" spans="1:58">
      <c r="A3784" s="10">
        <v>40307</v>
      </c>
      <c r="B3784" s="8">
        <v>79.459999999999994</v>
      </c>
      <c r="C3784" s="8"/>
      <c r="G3784" s="8"/>
      <c r="H3784" s="8"/>
      <c r="I3784" s="8"/>
      <c r="J3784" s="8"/>
      <c r="K3784" s="8"/>
      <c r="L3784" s="8"/>
      <c r="N3784" s="8"/>
      <c r="Q3784" s="8"/>
      <c r="R3784" s="8"/>
      <c r="S3784" s="8"/>
      <c r="T3784" s="8"/>
      <c r="U3784" s="8"/>
      <c r="V3784" s="8"/>
      <c r="W3784" s="8"/>
      <c r="X3784" s="8"/>
      <c r="Y3784" s="8"/>
      <c r="AA3784" s="8"/>
      <c r="AE3784" s="8"/>
      <c r="AO3784" s="8"/>
      <c r="BF3784" s="8"/>
    </row>
    <row r="3785" spans="1:58">
      <c r="A3785" s="10">
        <v>40308</v>
      </c>
      <c r="B3785" s="8">
        <v>81.34</v>
      </c>
      <c r="C3785" s="8"/>
      <c r="G3785" s="8"/>
      <c r="H3785" s="8"/>
      <c r="I3785" s="8"/>
      <c r="J3785" s="8"/>
      <c r="K3785" s="8"/>
      <c r="L3785" s="8"/>
      <c r="N3785" s="8"/>
      <c r="Q3785" s="8"/>
      <c r="R3785" s="8"/>
      <c r="S3785" s="8"/>
      <c r="T3785" s="8"/>
      <c r="U3785" s="8"/>
      <c r="V3785" s="8"/>
      <c r="W3785" s="8"/>
      <c r="X3785" s="8"/>
      <c r="Y3785" s="8"/>
      <c r="AA3785" s="8"/>
      <c r="AE3785" s="8"/>
      <c r="AO3785" s="8"/>
      <c r="BF3785" s="8"/>
    </row>
    <row r="3786" spans="1:58">
      <c r="A3786" s="10">
        <v>40309</v>
      </c>
      <c r="B3786" s="8">
        <v>81.709999999999994</v>
      </c>
      <c r="C3786" s="8"/>
      <c r="G3786" s="8"/>
      <c r="H3786" s="8"/>
      <c r="I3786" s="8"/>
      <c r="J3786" s="8"/>
      <c r="K3786" s="8"/>
      <c r="L3786" s="8"/>
      <c r="N3786" s="8"/>
      <c r="Q3786" s="8"/>
      <c r="R3786" s="8"/>
      <c r="S3786" s="8"/>
      <c r="T3786" s="8"/>
      <c r="U3786" s="8"/>
      <c r="V3786" s="8"/>
      <c r="W3786" s="8"/>
      <c r="X3786" s="8"/>
      <c r="Y3786" s="8"/>
      <c r="AA3786" s="8"/>
      <c r="AE3786" s="8"/>
      <c r="AO3786" s="8"/>
      <c r="BF3786" s="8"/>
    </row>
    <row r="3787" spans="1:58">
      <c r="A3787" s="10">
        <v>40310</v>
      </c>
      <c r="B3787" s="8">
        <v>82.43</v>
      </c>
      <c r="C3787" s="8"/>
      <c r="G3787" s="8"/>
      <c r="H3787" s="8"/>
      <c r="I3787" s="8"/>
      <c r="J3787" s="8"/>
      <c r="K3787" s="8"/>
      <c r="L3787" s="8"/>
      <c r="N3787" s="8"/>
      <c r="Q3787" s="8"/>
      <c r="R3787" s="8"/>
      <c r="S3787" s="8"/>
      <c r="T3787" s="8"/>
      <c r="U3787" s="8"/>
      <c r="V3787" s="8"/>
      <c r="W3787" s="8"/>
      <c r="X3787" s="8"/>
      <c r="Y3787" s="8"/>
      <c r="AA3787" s="8"/>
      <c r="AE3787" s="8"/>
      <c r="AO3787" s="8"/>
      <c r="BF3787" s="8"/>
    </row>
    <row r="3788" spans="1:58">
      <c r="A3788" s="10">
        <v>40311</v>
      </c>
      <c r="B3788" s="8">
        <v>81.33</v>
      </c>
      <c r="C3788" s="8"/>
      <c r="G3788" s="8"/>
      <c r="H3788" s="8"/>
      <c r="I3788" s="8"/>
      <c r="J3788" s="8"/>
      <c r="K3788" s="8"/>
      <c r="L3788" s="8"/>
      <c r="N3788" s="8"/>
      <c r="Q3788" s="8"/>
      <c r="R3788" s="8"/>
      <c r="S3788" s="8"/>
      <c r="T3788" s="8"/>
      <c r="U3788" s="8"/>
      <c r="V3788" s="8"/>
      <c r="W3788" s="8"/>
      <c r="X3788" s="8"/>
      <c r="Y3788" s="8"/>
      <c r="AA3788" s="8"/>
      <c r="AE3788" s="8"/>
      <c r="AO3788" s="8"/>
      <c r="BF3788" s="8"/>
    </row>
    <row r="3789" spans="1:58">
      <c r="A3789" s="10">
        <v>40312</v>
      </c>
      <c r="B3789" s="8">
        <v>77.83</v>
      </c>
      <c r="C3789" s="8"/>
      <c r="G3789" s="8"/>
      <c r="H3789" s="8"/>
      <c r="I3789" s="8"/>
      <c r="J3789" s="8"/>
      <c r="K3789" s="8"/>
      <c r="L3789" s="8"/>
      <c r="N3789" s="8"/>
      <c r="Q3789" s="8"/>
      <c r="R3789" s="8"/>
      <c r="S3789" s="8"/>
      <c r="T3789" s="8"/>
      <c r="U3789" s="8"/>
      <c r="V3789" s="8"/>
      <c r="W3789" s="8"/>
      <c r="X3789" s="8"/>
      <c r="Y3789" s="8"/>
      <c r="AA3789" s="8"/>
      <c r="AE3789" s="8"/>
      <c r="AO3789" s="8"/>
      <c r="BF3789" s="8"/>
    </row>
    <row r="3790" spans="1:58">
      <c r="A3790" s="10">
        <v>40313</v>
      </c>
      <c r="B3790" s="8">
        <v>77.83</v>
      </c>
      <c r="C3790" s="8"/>
      <c r="G3790" s="8"/>
      <c r="H3790" s="8"/>
      <c r="I3790" s="8"/>
      <c r="J3790" s="8"/>
      <c r="K3790" s="8"/>
      <c r="L3790" s="8"/>
      <c r="N3790" s="8"/>
      <c r="Q3790" s="8"/>
      <c r="R3790" s="8"/>
      <c r="S3790" s="8"/>
      <c r="T3790" s="8"/>
      <c r="U3790" s="8"/>
      <c r="V3790" s="8"/>
      <c r="W3790" s="8"/>
      <c r="X3790" s="8"/>
      <c r="Y3790" s="8"/>
      <c r="AA3790" s="8"/>
      <c r="AE3790" s="8"/>
      <c r="AO3790" s="8"/>
      <c r="BF3790" s="8"/>
    </row>
    <row r="3791" spans="1:58">
      <c r="A3791" s="10">
        <v>40314</v>
      </c>
      <c r="B3791" s="8">
        <v>77.83</v>
      </c>
      <c r="C3791" s="8"/>
      <c r="G3791" s="8"/>
      <c r="H3791" s="8"/>
      <c r="I3791" s="8"/>
      <c r="J3791" s="8"/>
      <c r="K3791" s="8"/>
      <c r="L3791" s="8"/>
      <c r="N3791" s="8"/>
      <c r="Q3791" s="8"/>
      <c r="R3791" s="8"/>
      <c r="S3791" s="8"/>
      <c r="T3791" s="8"/>
      <c r="U3791" s="8"/>
      <c r="V3791" s="8"/>
      <c r="W3791" s="8"/>
      <c r="X3791" s="8"/>
      <c r="Y3791" s="8"/>
      <c r="AA3791" s="8"/>
      <c r="AE3791" s="8"/>
      <c r="AO3791" s="8"/>
      <c r="BF3791" s="8"/>
    </row>
    <row r="3792" spans="1:58">
      <c r="A3792" s="10">
        <v>40315</v>
      </c>
      <c r="B3792" s="8">
        <v>75</v>
      </c>
      <c r="C3792" s="8"/>
      <c r="G3792" s="8"/>
      <c r="H3792" s="8"/>
      <c r="I3792" s="8"/>
      <c r="J3792" s="8"/>
      <c r="K3792" s="8"/>
      <c r="L3792" s="8"/>
      <c r="N3792" s="8"/>
      <c r="Q3792" s="8"/>
      <c r="R3792" s="8"/>
      <c r="S3792" s="8"/>
      <c r="T3792" s="8"/>
      <c r="U3792" s="8"/>
      <c r="V3792" s="8"/>
      <c r="W3792" s="8"/>
      <c r="X3792" s="8"/>
      <c r="Y3792" s="8"/>
      <c r="AA3792" s="8"/>
      <c r="AE3792" s="8"/>
      <c r="AO3792" s="8"/>
      <c r="BF3792" s="8"/>
    </row>
    <row r="3793" spans="1:58">
      <c r="A3793" s="10">
        <v>40316</v>
      </c>
      <c r="B3793" s="8">
        <v>74.33</v>
      </c>
      <c r="C3793" s="8"/>
      <c r="G3793" s="8"/>
      <c r="H3793" s="8"/>
      <c r="I3793" s="8"/>
      <c r="J3793" s="8"/>
      <c r="K3793" s="8"/>
      <c r="L3793" s="8"/>
      <c r="N3793" s="8"/>
      <c r="Q3793" s="8"/>
      <c r="R3793" s="8"/>
      <c r="S3793" s="8"/>
      <c r="T3793" s="8"/>
      <c r="U3793" s="8"/>
      <c r="V3793" s="8"/>
      <c r="W3793" s="8"/>
      <c r="X3793" s="8"/>
      <c r="Y3793" s="8"/>
      <c r="AA3793" s="8"/>
      <c r="AE3793" s="8"/>
      <c r="AO3793" s="8"/>
      <c r="BF3793" s="8"/>
    </row>
    <row r="3794" spans="1:58">
      <c r="A3794" s="10">
        <v>40317</v>
      </c>
      <c r="B3794" s="8">
        <v>73.599999999999994</v>
      </c>
      <c r="C3794" s="8"/>
      <c r="G3794" s="8"/>
      <c r="H3794" s="8"/>
      <c r="I3794" s="8"/>
      <c r="J3794" s="8"/>
      <c r="K3794" s="8"/>
      <c r="L3794" s="8"/>
      <c r="N3794" s="8"/>
      <c r="Q3794" s="8"/>
      <c r="R3794" s="8"/>
      <c r="S3794" s="8"/>
      <c r="T3794" s="8"/>
      <c r="U3794" s="8"/>
      <c r="V3794" s="8"/>
      <c r="W3794" s="8"/>
      <c r="X3794" s="8"/>
      <c r="Y3794" s="8"/>
      <c r="AA3794" s="8"/>
      <c r="AE3794" s="8"/>
      <c r="AO3794" s="8"/>
      <c r="BF3794" s="8"/>
    </row>
    <row r="3795" spans="1:58">
      <c r="A3795" s="10">
        <v>40318</v>
      </c>
      <c r="B3795" s="8">
        <v>71.75</v>
      </c>
      <c r="C3795" s="8"/>
      <c r="G3795" s="8"/>
      <c r="H3795" s="8"/>
      <c r="I3795" s="8"/>
      <c r="J3795" s="8"/>
      <c r="K3795" s="8"/>
      <c r="L3795" s="8"/>
      <c r="N3795" s="8"/>
      <c r="Q3795" s="8"/>
      <c r="R3795" s="8"/>
      <c r="S3795" s="8"/>
      <c r="T3795" s="8"/>
      <c r="U3795" s="8"/>
      <c r="V3795" s="8"/>
      <c r="W3795" s="8"/>
      <c r="X3795" s="8"/>
      <c r="Y3795" s="8"/>
      <c r="AA3795" s="8"/>
      <c r="AE3795" s="8"/>
      <c r="AO3795" s="8"/>
      <c r="BF3795" s="8"/>
    </row>
    <row r="3796" spans="1:58">
      <c r="A3796" s="10">
        <v>40319</v>
      </c>
      <c r="B3796" s="8">
        <v>71.59</v>
      </c>
      <c r="C3796" s="8"/>
      <c r="G3796" s="8"/>
      <c r="H3796" s="8"/>
      <c r="I3796" s="8"/>
      <c r="J3796" s="8"/>
      <c r="K3796" s="8"/>
      <c r="L3796" s="8"/>
      <c r="N3796" s="8"/>
      <c r="Q3796" s="8"/>
      <c r="R3796" s="8"/>
      <c r="S3796" s="8"/>
      <c r="T3796" s="8"/>
      <c r="U3796" s="8"/>
      <c r="V3796" s="8"/>
      <c r="W3796" s="8"/>
      <c r="X3796" s="8"/>
      <c r="Y3796" s="8"/>
      <c r="AA3796" s="8"/>
      <c r="AE3796" s="8"/>
      <c r="AO3796" s="8"/>
      <c r="BF3796" s="8"/>
    </row>
    <row r="3797" spans="1:58">
      <c r="A3797" s="10">
        <v>40320</v>
      </c>
      <c r="B3797" s="8">
        <v>71.59</v>
      </c>
      <c r="C3797" s="8"/>
      <c r="G3797" s="8"/>
      <c r="H3797" s="8"/>
      <c r="I3797" s="8"/>
      <c r="J3797" s="8"/>
      <c r="K3797" s="8"/>
      <c r="L3797" s="8"/>
      <c r="N3797" s="8"/>
      <c r="Q3797" s="8"/>
      <c r="R3797" s="8"/>
      <c r="S3797" s="8"/>
      <c r="T3797" s="8"/>
      <c r="U3797" s="8"/>
      <c r="V3797" s="8"/>
      <c r="W3797" s="8"/>
      <c r="X3797" s="8"/>
      <c r="Y3797" s="8"/>
      <c r="AA3797" s="8"/>
      <c r="AE3797" s="8"/>
      <c r="AO3797" s="8"/>
      <c r="BF3797" s="8"/>
    </row>
    <row r="3798" spans="1:58">
      <c r="A3798" s="10">
        <v>40321</v>
      </c>
      <c r="B3798" s="8">
        <v>71.59</v>
      </c>
      <c r="C3798" s="8"/>
      <c r="G3798" s="8"/>
      <c r="H3798" s="8"/>
      <c r="I3798" s="8"/>
      <c r="J3798" s="8"/>
      <c r="K3798" s="8"/>
      <c r="L3798" s="8"/>
      <c r="N3798" s="8"/>
      <c r="Q3798" s="8"/>
      <c r="R3798" s="8"/>
      <c r="S3798" s="8"/>
      <c r="T3798" s="8"/>
      <c r="U3798" s="8"/>
      <c r="V3798" s="8"/>
      <c r="W3798" s="8"/>
      <c r="X3798" s="8"/>
      <c r="Y3798" s="8"/>
      <c r="AA3798" s="8"/>
      <c r="AE3798" s="8"/>
      <c r="AO3798" s="8"/>
      <c r="BF3798" s="8"/>
    </row>
    <row r="3799" spans="1:58">
      <c r="A3799" s="10">
        <v>40322</v>
      </c>
      <c r="B3799" s="8">
        <v>71.08</v>
      </c>
      <c r="C3799" s="8"/>
      <c r="G3799" s="8"/>
      <c r="H3799" s="8"/>
      <c r="I3799" s="8"/>
      <c r="J3799" s="8"/>
      <c r="K3799" s="8"/>
      <c r="L3799" s="8"/>
      <c r="N3799" s="8"/>
      <c r="Q3799" s="8"/>
      <c r="R3799" s="8"/>
      <c r="S3799" s="8"/>
      <c r="T3799" s="8"/>
      <c r="U3799" s="8"/>
      <c r="V3799" s="8"/>
      <c r="W3799" s="8"/>
      <c r="X3799" s="8"/>
      <c r="Y3799" s="8"/>
      <c r="AA3799" s="8"/>
      <c r="AE3799" s="8"/>
      <c r="AO3799" s="8"/>
      <c r="BF3799" s="8"/>
    </row>
    <row r="3800" spans="1:58">
      <c r="A3800" s="10">
        <v>40323</v>
      </c>
      <c r="B3800" s="8">
        <v>69.459999999999994</v>
      </c>
      <c r="C3800" s="8"/>
      <c r="G3800" s="8"/>
      <c r="H3800" s="8"/>
      <c r="I3800" s="8"/>
      <c r="J3800" s="8"/>
      <c r="K3800" s="8"/>
      <c r="L3800" s="8"/>
      <c r="N3800" s="8"/>
      <c r="Q3800" s="8"/>
      <c r="R3800" s="8"/>
      <c r="S3800" s="8"/>
      <c r="T3800" s="8"/>
      <c r="U3800" s="8"/>
      <c r="V3800" s="8"/>
      <c r="W3800" s="8"/>
      <c r="X3800" s="8"/>
      <c r="Y3800" s="8"/>
      <c r="AA3800" s="8"/>
      <c r="AE3800" s="8"/>
      <c r="AO3800" s="8"/>
      <c r="BF3800" s="8"/>
    </row>
    <row r="3801" spans="1:58">
      <c r="A3801" s="10">
        <v>40324</v>
      </c>
      <c r="B3801" s="8">
        <v>71.650000000000006</v>
      </c>
      <c r="C3801" s="8"/>
      <c r="G3801" s="8"/>
      <c r="H3801" s="8"/>
      <c r="I3801" s="8"/>
      <c r="J3801" s="8"/>
      <c r="K3801" s="8"/>
      <c r="L3801" s="8"/>
      <c r="N3801" s="8"/>
      <c r="Q3801" s="8"/>
      <c r="R3801" s="8"/>
      <c r="S3801" s="8"/>
      <c r="T3801" s="8"/>
      <c r="U3801" s="8"/>
      <c r="V3801" s="8"/>
      <c r="W3801" s="8"/>
      <c r="X3801" s="8"/>
      <c r="Y3801" s="8"/>
      <c r="AA3801" s="8"/>
      <c r="AE3801" s="8"/>
      <c r="AO3801" s="8"/>
      <c r="BF3801" s="8"/>
    </row>
    <row r="3802" spans="1:58">
      <c r="A3802" s="10">
        <v>40325</v>
      </c>
      <c r="B3802" s="8">
        <v>74.56</v>
      </c>
      <c r="C3802" s="8"/>
      <c r="G3802" s="8"/>
      <c r="H3802" s="8"/>
      <c r="I3802" s="8"/>
      <c r="J3802" s="8"/>
      <c r="K3802" s="8"/>
      <c r="L3802" s="8"/>
      <c r="N3802" s="8"/>
      <c r="Q3802" s="8"/>
      <c r="R3802" s="8"/>
      <c r="S3802" s="8"/>
      <c r="T3802" s="8"/>
      <c r="U3802" s="8"/>
      <c r="V3802" s="8"/>
      <c r="W3802" s="8"/>
      <c r="X3802" s="8"/>
      <c r="Y3802" s="8"/>
      <c r="AA3802" s="8"/>
      <c r="AE3802" s="8"/>
      <c r="AO3802" s="8"/>
      <c r="BF3802" s="8"/>
    </row>
    <row r="3803" spans="1:58">
      <c r="A3803" s="10">
        <v>40326</v>
      </c>
      <c r="B3803" s="8">
        <v>73.930000000000007</v>
      </c>
      <c r="C3803" s="8"/>
      <c r="G3803" s="8"/>
      <c r="H3803" s="8"/>
      <c r="I3803" s="8"/>
      <c r="J3803" s="8"/>
      <c r="K3803" s="8"/>
      <c r="L3803" s="8"/>
      <c r="N3803" s="8"/>
      <c r="Q3803" s="8"/>
      <c r="R3803" s="8"/>
      <c r="S3803" s="8"/>
      <c r="T3803" s="8"/>
      <c r="U3803" s="8"/>
      <c r="V3803" s="8"/>
      <c r="W3803" s="8"/>
      <c r="X3803" s="8"/>
      <c r="Y3803" s="8"/>
      <c r="AA3803" s="8"/>
      <c r="AE3803" s="8"/>
      <c r="AO3803" s="8"/>
      <c r="BF3803" s="8"/>
    </row>
    <row r="3804" spans="1:58">
      <c r="A3804" s="10">
        <v>40327</v>
      </c>
      <c r="B3804" s="8">
        <v>73.930000000000007</v>
      </c>
      <c r="C3804" s="8"/>
      <c r="G3804" s="8"/>
      <c r="H3804" s="8"/>
      <c r="I3804" s="8"/>
      <c r="J3804" s="8"/>
      <c r="K3804" s="8"/>
      <c r="L3804" s="8"/>
      <c r="N3804" s="8"/>
      <c r="Q3804" s="8"/>
      <c r="R3804" s="8"/>
      <c r="S3804" s="8"/>
      <c r="T3804" s="8"/>
      <c r="U3804" s="8"/>
      <c r="V3804" s="8"/>
      <c r="W3804" s="8"/>
      <c r="X3804" s="8"/>
      <c r="Y3804" s="8"/>
      <c r="AA3804" s="8"/>
      <c r="AE3804" s="8"/>
      <c r="AO3804" s="8"/>
      <c r="BF3804" s="8"/>
    </row>
    <row r="3805" spans="1:58">
      <c r="A3805" s="10">
        <v>40328</v>
      </c>
      <c r="B3805" s="8">
        <v>73.930000000000007</v>
      </c>
      <c r="C3805" s="8"/>
      <c r="G3805" s="8"/>
      <c r="H3805" s="8"/>
      <c r="I3805" s="8"/>
      <c r="J3805" s="8"/>
      <c r="K3805" s="8"/>
      <c r="L3805" s="8"/>
      <c r="N3805" s="8"/>
      <c r="Q3805" s="8"/>
      <c r="R3805" s="8"/>
      <c r="S3805" s="8"/>
      <c r="T3805" s="8"/>
      <c r="U3805" s="8"/>
      <c r="V3805" s="8"/>
      <c r="W3805" s="8"/>
      <c r="X3805" s="8"/>
      <c r="Y3805" s="8"/>
      <c r="AA3805" s="8"/>
      <c r="AE3805" s="8"/>
      <c r="AO3805" s="8"/>
      <c r="BF3805" s="8"/>
    </row>
    <row r="3806" spans="1:58">
      <c r="A3806" s="10">
        <v>40329</v>
      </c>
      <c r="B3806" s="8">
        <v>74.55</v>
      </c>
      <c r="C3806" s="8"/>
      <c r="G3806" s="8"/>
      <c r="H3806" s="8"/>
      <c r="I3806" s="8"/>
      <c r="J3806" s="8"/>
      <c r="K3806" s="8"/>
      <c r="L3806" s="8"/>
      <c r="N3806" s="8"/>
      <c r="Q3806" s="8"/>
      <c r="R3806" s="8"/>
      <c r="S3806" s="8"/>
      <c r="T3806" s="8"/>
      <c r="U3806" s="8"/>
      <c r="V3806" s="8"/>
      <c r="W3806" s="8"/>
      <c r="X3806" s="8"/>
      <c r="Y3806" s="8"/>
      <c r="AA3806" s="8"/>
      <c r="AE3806" s="8"/>
      <c r="AO3806" s="8"/>
      <c r="BF3806" s="8"/>
    </row>
    <row r="3807" spans="1:58">
      <c r="A3807" s="10">
        <v>40330</v>
      </c>
      <c r="B3807" s="8">
        <v>72.62</v>
      </c>
      <c r="C3807" s="8"/>
      <c r="G3807" s="8"/>
      <c r="H3807" s="8"/>
      <c r="I3807" s="8"/>
      <c r="J3807" s="8"/>
      <c r="K3807" s="8"/>
      <c r="L3807" s="8"/>
      <c r="N3807" s="8"/>
      <c r="Q3807" s="8"/>
      <c r="R3807" s="8"/>
      <c r="S3807" s="8"/>
      <c r="T3807" s="8"/>
      <c r="U3807" s="8"/>
      <c r="V3807" s="8"/>
      <c r="W3807" s="8"/>
      <c r="X3807" s="8"/>
      <c r="Y3807" s="8"/>
      <c r="AA3807" s="8"/>
      <c r="AE3807" s="8"/>
      <c r="AO3807" s="8"/>
      <c r="BF3807" s="8"/>
    </row>
    <row r="3808" spans="1:58">
      <c r="A3808" s="10">
        <v>40331</v>
      </c>
      <c r="B3808" s="8">
        <v>73.66</v>
      </c>
      <c r="C3808" s="8"/>
      <c r="G3808" s="8"/>
      <c r="H3808" s="8"/>
      <c r="I3808" s="8"/>
      <c r="J3808" s="8"/>
      <c r="K3808" s="8"/>
      <c r="L3808" s="8"/>
      <c r="N3808" s="8"/>
      <c r="Q3808" s="8"/>
      <c r="R3808" s="8"/>
      <c r="S3808" s="8"/>
      <c r="T3808" s="8"/>
      <c r="U3808" s="8"/>
      <c r="V3808" s="8"/>
      <c r="W3808" s="8"/>
      <c r="X3808" s="8"/>
      <c r="Y3808" s="8"/>
      <c r="AA3808" s="8"/>
      <c r="AE3808" s="8"/>
      <c r="AO3808" s="8"/>
      <c r="BF3808" s="8"/>
    </row>
    <row r="3809" spans="1:58">
      <c r="A3809" s="10">
        <v>40332</v>
      </c>
      <c r="B3809" s="8">
        <v>75.31</v>
      </c>
      <c r="C3809" s="8"/>
      <c r="G3809" s="8"/>
      <c r="H3809" s="8"/>
      <c r="I3809" s="8"/>
      <c r="J3809" s="8"/>
      <c r="K3809" s="8"/>
      <c r="L3809" s="8"/>
      <c r="N3809" s="8"/>
      <c r="Q3809" s="8"/>
      <c r="R3809" s="8"/>
      <c r="S3809" s="8"/>
      <c r="T3809" s="8"/>
      <c r="U3809" s="8"/>
      <c r="V3809" s="8"/>
      <c r="W3809" s="8"/>
      <c r="X3809" s="8"/>
      <c r="Y3809" s="8"/>
      <c r="AA3809" s="8"/>
      <c r="AE3809" s="8"/>
      <c r="AO3809" s="8"/>
      <c r="BF3809" s="8"/>
    </row>
    <row r="3810" spans="1:58">
      <c r="A3810" s="10">
        <v>40333</v>
      </c>
      <c r="B3810" s="8">
        <v>72</v>
      </c>
      <c r="C3810" s="8"/>
      <c r="G3810" s="8"/>
      <c r="H3810" s="8"/>
      <c r="I3810" s="8"/>
      <c r="J3810" s="8"/>
      <c r="K3810" s="8"/>
      <c r="L3810" s="8"/>
      <c r="N3810" s="8"/>
      <c r="Q3810" s="8"/>
      <c r="R3810" s="8"/>
      <c r="S3810" s="8"/>
      <c r="T3810" s="8"/>
      <c r="U3810" s="8"/>
      <c r="V3810" s="8"/>
      <c r="W3810" s="8"/>
      <c r="X3810" s="8"/>
      <c r="Y3810" s="8"/>
      <c r="AA3810" s="8"/>
      <c r="AE3810" s="8"/>
      <c r="AO3810" s="8"/>
      <c r="BF3810" s="8"/>
    </row>
    <row r="3811" spans="1:58">
      <c r="A3811" s="10">
        <v>40334</v>
      </c>
      <c r="B3811" s="8">
        <v>72</v>
      </c>
      <c r="C3811" s="8"/>
      <c r="G3811" s="8"/>
      <c r="H3811" s="8"/>
      <c r="I3811" s="8"/>
      <c r="J3811" s="8"/>
      <c r="K3811" s="8"/>
      <c r="L3811" s="8"/>
      <c r="N3811" s="8"/>
      <c r="Q3811" s="8"/>
      <c r="R3811" s="8"/>
      <c r="S3811" s="8"/>
      <c r="T3811" s="8"/>
      <c r="U3811" s="8"/>
      <c r="V3811" s="8"/>
      <c r="W3811" s="8"/>
      <c r="X3811" s="8"/>
      <c r="Y3811" s="8"/>
      <c r="AA3811" s="8"/>
      <c r="AE3811" s="8"/>
      <c r="AO3811" s="8"/>
      <c r="BF3811" s="8"/>
    </row>
    <row r="3812" spans="1:58">
      <c r="A3812" s="10">
        <v>40335</v>
      </c>
      <c r="B3812" s="8">
        <v>72</v>
      </c>
      <c r="C3812" s="8"/>
      <c r="G3812" s="8"/>
      <c r="H3812" s="8"/>
      <c r="I3812" s="8"/>
      <c r="J3812" s="8"/>
      <c r="K3812" s="8"/>
      <c r="L3812" s="8"/>
      <c r="N3812" s="8"/>
      <c r="Q3812" s="8"/>
      <c r="R3812" s="8"/>
      <c r="S3812" s="8"/>
      <c r="T3812" s="8"/>
      <c r="U3812" s="8"/>
      <c r="V3812" s="8"/>
      <c r="W3812" s="8"/>
      <c r="X3812" s="8"/>
      <c r="Y3812" s="8"/>
      <c r="AA3812" s="8"/>
      <c r="AE3812" s="8"/>
      <c r="AO3812" s="8"/>
      <c r="BF3812" s="8"/>
    </row>
    <row r="3813" spans="1:58">
      <c r="A3813" s="10">
        <v>40336</v>
      </c>
      <c r="B3813" s="8">
        <v>72.03</v>
      </c>
      <c r="C3813" s="8"/>
      <c r="G3813" s="8"/>
      <c r="H3813" s="8"/>
      <c r="I3813" s="8"/>
      <c r="J3813" s="8"/>
      <c r="K3813" s="8"/>
      <c r="L3813" s="8"/>
      <c r="N3813" s="8"/>
      <c r="Q3813" s="8"/>
      <c r="R3813" s="8"/>
      <c r="S3813" s="8"/>
      <c r="T3813" s="8"/>
      <c r="U3813" s="8"/>
      <c r="V3813" s="8"/>
      <c r="W3813" s="8"/>
      <c r="X3813" s="8"/>
      <c r="Y3813" s="8"/>
      <c r="AA3813" s="8"/>
      <c r="AE3813" s="8"/>
      <c r="AO3813" s="8"/>
      <c r="BF3813" s="8"/>
    </row>
    <row r="3814" spans="1:58">
      <c r="A3814" s="10">
        <v>40337</v>
      </c>
      <c r="B3814" s="8">
        <v>72.209999999999994</v>
      </c>
      <c r="C3814" s="8"/>
      <c r="G3814" s="8"/>
      <c r="H3814" s="8"/>
      <c r="I3814" s="8"/>
      <c r="J3814" s="8"/>
      <c r="K3814" s="8"/>
      <c r="L3814" s="8"/>
      <c r="N3814" s="8"/>
      <c r="Q3814" s="8"/>
      <c r="R3814" s="8"/>
      <c r="S3814" s="8"/>
      <c r="T3814" s="8"/>
      <c r="U3814" s="8"/>
      <c r="V3814" s="8"/>
      <c r="W3814" s="8"/>
      <c r="X3814" s="8"/>
      <c r="Y3814" s="8"/>
      <c r="AA3814" s="8"/>
      <c r="AE3814" s="8"/>
      <c r="AO3814" s="8"/>
      <c r="BF3814" s="8"/>
    </row>
    <row r="3815" spans="1:58">
      <c r="A3815" s="10">
        <v>40338</v>
      </c>
      <c r="B3815" s="8">
        <v>74.17</v>
      </c>
      <c r="C3815" s="8"/>
      <c r="G3815" s="8"/>
      <c r="H3815" s="8"/>
      <c r="I3815" s="8"/>
      <c r="J3815" s="8"/>
      <c r="K3815" s="8"/>
      <c r="L3815" s="8"/>
      <c r="N3815" s="8"/>
      <c r="Q3815" s="8"/>
      <c r="R3815" s="8"/>
      <c r="S3815" s="8"/>
      <c r="T3815" s="8"/>
      <c r="U3815" s="8"/>
      <c r="V3815" s="8"/>
      <c r="W3815" s="8"/>
      <c r="X3815" s="8"/>
      <c r="Y3815" s="8"/>
      <c r="AA3815" s="8"/>
      <c r="AE3815" s="8"/>
      <c r="AO3815" s="8"/>
      <c r="BF3815" s="8"/>
    </row>
    <row r="3816" spans="1:58">
      <c r="A3816" s="10">
        <v>40339</v>
      </c>
      <c r="B3816" s="8">
        <v>75.19</v>
      </c>
      <c r="C3816" s="8"/>
      <c r="G3816" s="8"/>
      <c r="H3816" s="8"/>
      <c r="I3816" s="8"/>
      <c r="J3816" s="8"/>
      <c r="K3816" s="8"/>
      <c r="L3816" s="8"/>
      <c r="N3816" s="8"/>
      <c r="Q3816" s="8"/>
      <c r="R3816" s="8"/>
      <c r="S3816" s="8"/>
      <c r="T3816" s="8"/>
      <c r="U3816" s="8"/>
      <c r="V3816" s="8"/>
      <c r="W3816" s="8"/>
      <c r="X3816" s="8"/>
      <c r="Y3816" s="8"/>
      <c r="AA3816" s="8"/>
      <c r="AE3816" s="8"/>
      <c r="AO3816" s="8"/>
      <c r="BF3816" s="8"/>
    </row>
    <row r="3817" spans="1:58">
      <c r="A3817" s="10">
        <v>40340</v>
      </c>
      <c r="B3817" s="8">
        <v>74.25</v>
      </c>
      <c r="C3817" s="8"/>
      <c r="G3817" s="8"/>
      <c r="H3817" s="8"/>
      <c r="I3817" s="8"/>
      <c r="J3817" s="8"/>
      <c r="K3817" s="8"/>
      <c r="L3817" s="8"/>
      <c r="N3817" s="8"/>
      <c r="Q3817" s="8"/>
      <c r="R3817" s="8"/>
      <c r="S3817" s="8"/>
      <c r="T3817" s="8"/>
      <c r="U3817" s="8"/>
      <c r="V3817" s="8"/>
      <c r="W3817" s="8"/>
      <c r="X3817" s="8"/>
      <c r="Y3817" s="8"/>
      <c r="AA3817" s="8"/>
      <c r="AE3817" s="8"/>
      <c r="AO3817" s="8"/>
      <c r="BF3817" s="8"/>
    </row>
    <row r="3818" spans="1:58">
      <c r="A3818" s="10">
        <v>40341</v>
      </c>
      <c r="B3818" s="8">
        <v>74.25</v>
      </c>
      <c r="C3818" s="8"/>
      <c r="G3818" s="8"/>
      <c r="H3818" s="8"/>
      <c r="I3818" s="8"/>
      <c r="J3818" s="8"/>
      <c r="K3818" s="8"/>
      <c r="L3818" s="8"/>
      <c r="N3818" s="8"/>
      <c r="Q3818" s="8"/>
      <c r="R3818" s="8"/>
      <c r="S3818" s="8"/>
      <c r="T3818" s="8"/>
      <c r="U3818" s="8"/>
      <c r="V3818" s="8"/>
      <c r="W3818" s="8"/>
      <c r="X3818" s="8"/>
      <c r="Y3818" s="8"/>
      <c r="AA3818" s="8"/>
      <c r="AE3818" s="8"/>
      <c r="AO3818" s="8"/>
      <c r="BF3818" s="8"/>
    </row>
    <row r="3819" spans="1:58">
      <c r="A3819" s="10">
        <v>40342</v>
      </c>
      <c r="B3819" s="8">
        <v>74.25</v>
      </c>
      <c r="C3819" s="8"/>
      <c r="G3819" s="8"/>
      <c r="H3819" s="8"/>
      <c r="I3819" s="8"/>
      <c r="J3819" s="8"/>
      <c r="K3819" s="8"/>
      <c r="L3819" s="8"/>
      <c r="N3819" s="8"/>
      <c r="Q3819" s="8"/>
      <c r="R3819" s="8"/>
      <c r="S3819" s="8"/>
      <c r="T3819" s="8"/>
      <c r="U3819" s="8"/>
      <c r="V3819" s="8"/>
      <c r="W3819" s="8"/>
      <c r="X3819" s="8"/>
      <c r="Y3819" s="8"/>
      <c r="AA3819" s="8"/>
      <c r="AE3819" s="8"/>
      <c r="AO3819" s="8"/>
      <c r="BF3819" s="8"/>
    </row>
    <row r="3820" spans="1:58">
      <c r="A3820" s="10">
        <v>40343</v>
      </c>
      <c r="B3820" s="8">
        <v>75.099999999999994</v>
      </c>
      <c r="C3820" s="8"/>
      <c r="G3820" s="8"/>
      <c r="H3820" s="8"/>
      <c r="I3820" s="8"/>
      <c r="J3820" s="8"/>
      <c r="K3820" s="8"/>
      <c r="L3820" s="8"/>
      <c r="N3820" s="8"/>
      <c r="Q3820" s="8"/>
      <c r="R3820" s="8"/>
      <c r="S3820" s="8"/>
      <c r="T3820" s="8"/>
      <c r="U3820" s="8"/>
      <c r="V3820" s="8"/>
      <c r="W3820" s="8"/>
      <c r="X3820" s="8"/>
      <c r="Y3820" s="8"/>
      <c r="AA3820" s="8"/>
      <c r="AE3820" s="8"/>
      <c r="AO3820" s="8"/>
      <c r="BF3820" s="8"/>
    </row>
    <row r="3821" spans="1:58">
      <c r="A3821" s="10">
        <v>40344</v>
      </c>
      <c r="B3821" s="8">
        <v>76.53</v>
      </c>
      <c r="C3821" s="8"/>
      <c r="G3821" s="8"/>
      <c r="H3821" s="8"/>
      <c r="I3821" s="8"/>
      <c r="J3821" s="8"/>
      <c r="K3821" s="8"/>
      <c r="L3821" s="8"/>
      <c r="N3821" s="8"/>
      <c r="Q3821" s="8"/>
      <c r="R3821" s="8"/>
      <c r="S3821" s="8"/>
      <c r="T3821" s="8"/>
      <c r="U3821" s="8"/>
      <c r="V3821" s="8"/>
      <c r="W3821" s="8"/>
      <c r="X3821" s="8"/>
      <c r="Y3821" s="8"/>
      <c r="AA3821" s="8"/>
      <c r="AE3821" s="8"/>
      <c r="AO3821" s="8"/>
      <c r="BF3821" s="8"/>
    </row>
    <row r="3822" spans="1:58">
      <c r="A3822" s="10">
        <v>40345</v>
      </c>
      <c r="B3822" s="8">
        <v>77.569999999999993</v>
      </c>
      <c r="C3822" s="8"/>
      <c r="G3822" s="8"/>
      <c r="H3822" s="8"/>
      <c r="I3822" s="8"/>
      <c r="J3822" s="8"/>
      <c r="K3822" s="8"/>
      <c r="L3822" s="8"/>
      <c r="N3822" s="8"/>
      <c r="Q3822" s="8"/>
      <c r="R3822" s="8"/>
      <c r="S3822" s="8"/>
      <c r="T3822" s="8"/>
      <c r="U3822" s="8"/>
      <c r="V3822" s="8"/>
      <c r="W3822" s="8"/>
      <c r="X3822" s="8"/>
      <c r="Y3822" s="8"/>
      <c r="AA3822" s="8"/>
      <c r="AE3822" s="8"/>
      <c r="AO3822" s="8"/>
      <c r="BF3822" s="8"/>
    </row>
    <row r="3823" spans="1:58">
      <c r="A3823" s="10">
        <v>40346</v>
      </c>
      <c r="B3823" s="8">
        <v>78.099999999999994</v>
      </c>
      <c r="C3823" s="8"/>
      <c r="G3823" s="8"/>
      <c r="H3823" s="8"/>
      <c r="I3823" s="8"/>
      <c r="J3823" s="8"/>
      <c r="K3823" s="8"/>
      <c r="L3823" s="8"/>
      <c r="N3823" s="8"/>
      <c r="Q3823" s="8"/>
      <c r="R3823" s="8"/>
      <c r="S3823" s="8"/>
      <c r="T3823" s="8"/>
      <c r="U3823" s="8"/>
      <c r="V3823" s="8"/>
      <c r="W3823" s="8"/>
      <c r="X3823" s="8"/>
      <c r="Y3823" s="8"/>
      <c r="AA3823" s="8"/>
      <c r="AE3823" s="8"/>
      <c r="AO3823" s="8"/>
      <c r="BF3823" s="8"/>
    </row>
    <row r="3824" spans="1:58">
      <c r="A3824" s="10">
        <v>40347</v>
      </c>
      <c r="B3824" s="8">
        <v>77.64</v>
      </c>
      <c r="C3824" s="8"/>
      <c r="G3824" s="8"/>
      <c r="H3824" s="8"/>
      <c r="I3824" s="8"/>
      <c r="J3824" s="8"/>
      <c r="K3824" s="8"/>
      <c r="L3824" s="8"/>
      <c r="N3824" s="8"/>
      <c r="Q3824" s="8"/>
      <c r="R3824" s="8"/>
      <c r="S3824" s="8"/>
      <c r="T3824" s="8"/>
      <c r="U3824" s="8"/>
      <c r="V3824" s="8"/>
      <c r="W3824" s="8"/>
      <c r="X3824" s="8"/>
      <c r="Y3824" s="8"/>
      <c r="AA3824" s="8"/>
      <c r="AE3824" s="8"/>
      <c r="AO3824" s="8"/>
      <c r="BF3824" s="8"/>
    </row>
    <row r="3825" spans="1:58">
      <c r="A3825" s="10">
        <v>40348</v>
      </c>
      <c r="B3825" s="8">
        <v>77.64</v>
      </c>
      <c r="C3825" s="8"/>
      <c r="G3825" s="8"/>
      <c r="H3825" s="8"/>
      <c r="I3825" s="8"/>
      <c r="J3825" s="8"/>
      <c r="K3825" s="8"/>
      <c r="L3825" s="8"/>
      <c r="N3825" s="8"/>
      <c r="Q3825" s="8"/>
      <c r="R3825" s="8"/>
      <c r="S3825" s="8"/>
      <c r="T3825" s="8"/>
      <c r="U3825" s="8"/>
      <c r="V3825" s="8"/>
      <c r="W3825" s="8"/>
      <c r="X3825" s="8"/>
      <c r="Y3825" s="8"/>
      <c r="AA3825" s="8"/>
      <c r="AE3825" s="8"/>
      <c r="AO3825" s="8"/>
      <c r="BF3825" s="8"/>
    </row>
    <row r="3826" spans="1:58">
      <c r="A3826" s="10">
        <v>40349</v>
      </c>
      <c r="B3826" s="8">
        <v>77.64</v>
      </c>
      <c r="C3826" s="8"/>
      <c r="G3826" s="8"/>
      <c r="H3826" s="8"/>
      <c r="I3826" s="8"/>
      <c r="J3826" s="8"/>
      <c r="K3826" s="8"/>
      <c r="L3826" s="8"/>
      <c r="N3826" s="8"/>
      <c r="Q3826" s="8"/>
      <c r="R3826" s="8"/>
      <c r="S3826" s="8"/>
      <c r="T3826" s="8"/>
      <c r="U3826" s="8"/>
      <c r="V3826" s="8"/>
      <c r="W3826" s="8"/>
      <c r="X3826" s="8"/>
      <c r="Y3826" s="8"/>
      <c r="AA3826" s="8"/>
      <c r="AE3826" s="8"/>
      <c r="AO3826" s="8"/>
      <c r="BF3826" s="8"/>
    </row>
    <row r="3827" spans="1:58">
      <c r="A3827" s="10">
        <v>40350</v>
      </c>
      <c r="B3827" s="8">
        <v>78.239999999999995</v>
      </c>
      <c r="C3827" s="8"/>
      <c r="G3827" s="8"/>
      <c r="H3827" s="8"/>
      <c r="I3827" s="8"/>
      <c r="J3827" s="8"/>
      <c r="K3827" s="8"/>
      <c r="L3827" s="8"/>
      <c r="N3827" s="8"/>
      <c r="Q3827" s="8"/>
      <c r="R3827" s="8"/>
      <c r="S3827" s="8"/>
      <c r="T3827" s="8"/>
      <c r="U3827" s="8"/>
      <c r="V3827" s="8"/>
      <c r="W3827" s="8"/>
      <c r="X3827" s="8"/>
      <c r="Y3827" s="8"/>
      <c r="AA3827" s="8"/>
      <c r="AE3827" s="8"/>
      <c r="AO3827" s="8"/>
      <c r="BF3827" s="8"/>
    </row>
    <row r="3828" spans="1:58">
      <c r="A3828" s="10">
        <v>40351</v>
      </c>
      <c r="B3828" s="8">
        <v>77.47</v>
      </c>
      <c r="C3828" s="8"/>
      <c r="G3828" s="8"/>
      <c r="H3828" s="8"/>
      <c r="I3828" s="8"/>
      <c r="J3828" s="8"/>
      <c r="K3828" s="8"/>
      <c r="L3828" s="8"/>
      <c r="N3828" s="8"/>
      <c r="Q3828" s="8"/>
      <c r="R3828" s="8"/>
      <c r="S3828" s="8"/>
      <c r="T3828" s="8"/>
      <c r="U3828" s="8"/>
      <c r="V3828" s="8"/>
      <c r="W3828" s="8"/>
      <c r="X3828" s="8"/>
      <c r="Y3828" s="8"/>
      <c r="AA3828" s="8"/>
      <c r="AE3828" s="8"/>
      <c r="AO3828" s="8"/>
      <c r="BF3828" s="8"/>
    </row>
    <row r="3829" spans="1:58">
      <c r="A3829" s="10">
        <v>40352</v>
      </c>
      <c r="B3829" s="8">
        <v>75.709999999999994</v>
      </c>
      <c r="C3829" s="8"/>
      <c r="G3829" s="8"/>
      <c r="H3829" s="8"/>
      <c r="I3829" s="8"/>
      <c r="J3829" s="8"/>
      <c r="K3829" s="8"/>
      <c r="L3829" s="8"/>
      <c r="N3829" s="8"/>
      <c r="Q3829" s="8"/>
      <c r="R3829" s="8"/>
      <c r="S3829" s="8"/>
      <c r="T3829" s="8"/>
      <c r="U3829" s="8"/>
      <c r="V3829" s="8"/>
      <c r="W3829" s="8"/>
      <c r="X3829" s="8"/>
      <c r="Y3829" s="8"/>
      <c r="AA3829" s="8"/>
      <c r="AE3829" s="8"/>
      <c r="AO3829" s="8"/>
      <c r="BF3829" s="8"/>
    </row>
    <row r="3830" spans="1:58">
      <c r="A3830" s="10">
        <v>40353</v>
      </c>
      <c r="B3830" s="8">
        <v>75.91</v>
      </c>
      <c r="C3830" s="8"/>
      <c r="G3830" s="8"/>
      <c r="H3830" s="8"/>
      <c r="I3830" s="8"/>
      <c r="J3830" s="8"/>
      <c r="K3830" s="8"/>
      <c r="L3830" s="8"/>
      <c r="N3830" s="8"/>
      <c r="Q3830" s="8"/>
      <c r="R3830" s="8"/>
      <c r="S3830" s="8"/>
      <c r="T3830" s="8"/>
      <c r="U3830" s="8"/>
      <c r="V3830" s="8"/>
      <c r="W3830" s="8"/>
      <c r="X3830" s="8"/>
      <c r="Y3830" s="8"/>
      <c r="AA3830" s="8"/>
      <c r="AE3830" s="8"/>
      <c r="AO3830" s="8"/>
      <c r="BF3830" s="8"/>
    </row>
    <row r="3831" spans="1:58">
      <c r="A3831" s="10">
        <v>40354</v>
      </c>
      <c r="B3831" s="8">
        <v>77.55</v>
      </c>
      <c r="C3831" s="8"/>
      <c r="G3831" s="8"/>
      <c r="H3831" s="8"/>
      <c r="I3831" s="8"/>
      <c r="J3831" s="8"/>
      <c r="K3831" s="8"/>
      <c r="L3831" s="8"/>
      <c r="N3831" s="8"/>
      <c r="Q3831" s="8"/>
      <c r="R3831" s="8"/>
      <c r="S3831" s="8"/>
      <c r="T3831" s="8"/>
      <c r="U3831" s="8"/>
      <c r="V3831" s="8"/>
      <c r="W3831" s="8"/>
      <c r="X3831" s="8"/>
      <c r="Y3831" s="8"/>
      <c r="AA3831" s="8"/>
      <c r="AE3831" s="8"/>
      <c r="AO3831" s="8"/>
      <c r="BF3831" s="8"/>
    </row>
    <row r="3832" spans="1:58">
      <c r="A3832" s="10">
        <v>40355</v>
      </c>
      <c r="B3832" s="8">
        <v>77.55</v>
      </c>
      <c r="C3832" s="8"/>
      <c r="G3832" s="8"/>
      <c r="H3832" s="8"/>
      <c r="I3832" s="8"/>
      <c r="J3832" s="8"/>
      <c r="K3832" s="8"/>
      <c r="L3832" s="8"/>
      <c r="N3832" s="8"/>
      <c r="Q3832" s="8"/>
      <c r="R3832" s="8"/>
      <c r="S3832" s="8"/>
      <c r="T3832" s="8"/>
      <c r="U3832" s="8"/>
      <c r="V3832" s="8"/>
      <c r="W3832" s="8"/>
      <c r="X3832" s="8"/>
      <c r="Y3832" s="8"/>
      <c r="AA3832" s="8"/>
      <c r="AE3832" s="8"/>
      <c r="AO3832" s="8"/>
      <c r="BF3832" s="8"/>
    </row>
    <row r="3833" spans="1:58">
      <c r="A3833" s="10">
        <v>40356</v>
      </c>
      <c r="B3833" s="8">
        <v>77.55</v>
      </c>
      <c r="C3833" s="8"/>
      <c r="G3833" s="8"/>
      <c r="H3833" s="8"/>
      <c r="I3833" s="8"/>
      <c r="J3833" s="8"/>
      <c r="K3833" s="8"/>
      <c r="L3833" s="8"/>
      <c r="N3833" s="8"/>
      <c r="Q3833" s="8"/>
      <c r="R3833" s="8"/>
      <c r="S3833" s="8"/>
      <c r="T3833" s="8"/>
      <c r="U3833" s="8"/>
      <c r="V3833" s="8"/>
      <c r="W3833" s="8"/>
      <c r="X3833" s="8"/>
      <c r="Y3833" s="8"/>
      <c r="AA3833" s="8"/>
      <c r="AE3833" s="8"/>
      <c r="AO3833" s="8"/>
      <c r="BF3833" s="8"/>
    </row>
    <row r="3834" spans="1:58">
      <c r="A3834" s="10">
        <v>40357</v>
      </c>
      <c r="B3834" s="8">
        <v>77.02</v>
      </c>
      <c r="C3834" s="8"/>
      <c r="G3834" s="8"/>
      <c r="H3834" s="8"/>
      <c r="I3834" s="8"/>
      <c r="J3834" s="8"/>
      <c r="K3834" s="8"/>
      <c r="L3834" s="8"/>
      <c r="N3834" s="8"/>
      <c r="Q3834" s="8"/>
      <c r="R3834" s="8"/>
      <c r="S3834" s="8"/>
      <c r="T3834" s="8"/>
      <c r="U3834" s="8"/>
      <c r="V3834" s="8"/>
      <c r="W3834" s="8"/>
      <c r="X3834" s="8"/>
      <c r="Y3834" s="8"/>
      <c r="AA3834" s="8"/>
      <c r="AE3834" s="8"/>
      <c r="AO3834" s="8"/>
      <c r="BF3834" s="8"/>
    </row>
    <row r="3835" spans="1:58">
      <c r="A3835" s="10">
        <v>40358</v>
      </c>
      <c r="B3835" s="8">
        <v>74.89</v>
      </c>
      <c r="C3835" s="8"/>
      <c r="G3835" s="8"/>
      <c r="H3835" s="8"/>
      <c r="I3835" s="8"/>
      <c r="J3835" s="8"/>
      <c r="K3835" s="8"/>
      <c r="L3835" s="8"/>
      <c r="N3835" s="8"/>
      <c r="Q3835" s="8"/>
      <c r="R3835" s="8"/>
      <c r="S3835" s="8"/>
      <c r="T3835" s="8"/>
      <c r="U3835" s="8"/>
      <c r="V3835" s="8"/>
      <c r="W3835" s="8"/>
      <c r="X3835" s="8"/>
      <c r="Y3835" s="8"/>
      <c r="AA3835" s="8"/>
      <c r="AE3835" s="8"/>
      <c r="AO3835" s="8"/>
      <c r="BF3835" s="8"/>
    </row>
    <row r="3836" spans="1:58">
      <c r="A3836" s="10">
        <v>40359</v>
      </c>
      <c r="B3836" s="8">
        <v>74.459999999999994</v>
      </c>
      <c r="C3836" s="8"/>
      <c r="G3836" s="8"/>
      <c r="H3836" s="8"/>
      <c r="I3836" s="8"/>
      <c r="J3836" s="8"/>
      <c r="K3836" s="8"/>
      <c r="L3836" s="8"/>
      <c r="N3836" s="8"/>
      <c r="Q3836" s="8"/>
      <c r="R3836" s="8"/>
      <c r="S3836" s="8"/>
      <c r="T3836" s="8"/>
      <c r="U3836" s="8"/>
      <c r="V3836" s="8"/>
      <c r="W3836" s="8"/>
      <c r="X3836" s="8"/>
      <c r="Y3836" s="8"/>
      <c r="AA3836" s="8"/>
      <c r="AE3836" s="8"/>
      <c r="AO3836" s="8"/>
      <c r="BF3836" s="8"/>
    </row>
    <row r="3837" spans="1:58">
      <c r="A3837" s="10">
        <v>40360</v>
      </c>
      <c r="B3837" s="8">
        <v>71.81</v>
      </c>
      <c r="C3837" s="8"/>
      <c r="G3837" s="8"/>
      <c r="H3837" s="8"/>
      <c r="I3837" s="8"/>
      <c r="J3837" s="8"/>
      <c r="K3837" s="8"/>
      <c r="L3837" s="8"/>
      <c r="N3837" s="8"/>
      <c r="Q3837" s="8"/>
      <c r="R3837" s="8"/>
      <c r="S3837" s="8"/>
      <c r="T3837" s="8"/>
      <c r="U3837" s="8"/>
      <c r="V3837" s="8"/>
      <c r="W3837" s="8"/>
      <c r="X3837" s="8"/>
      <c r="Y3837" s="8"/>
      <c r="AA3837" s="8"/>
      <c r="AE3837" s="8"/>
      <c r="AO3837" s="8"/>
      <c r="BF3837" s="8"/>
    </row>
    <row r="3838" spans="1:58">
      <c r="A3838" s="10">
        <v>40361</v>
      </c>
      <c r="B3838" s="8">
        <v>71.12</v>
      </c>
      <c r="C3838" s="8"/>
      <c r="G3838" s="8"/>
      <c r="H3838" s="8"/>
      <c r="I3838" s="8"/>
      <c r="J3838" s="8"/>
      <c r="K3838" s="8"/>
      <c r="L3838" s="8"/>
      <c r="N3838" s="8"/>
      <c r="Q3838" s="8"/>
      <c r="R3838" s="8"/>
      <c r="S3838" s="8"/>
      <c r="T3838" s="8"/>
      <c r="U3838" s="8"/>
      <c r="V3838" s="8"/>
      <c r="W3838" s="8"/>
      <c r="X3838" s="8"/>
      <c r="Y3838" s="8"/>
      <c r="AA3838" s="8"/>
      <c r="AE3838" s="8"/>
      <c r="AO3838" s="8"/>
      <c r="BF3838" s="8"/>
    </row>
    <row r="3839" spans="1:58">
      <c r="A3839" s="10">
        <v>40362</v>
      </c>
      <c r="B3839" s="8">
        <v>71.12</v>
      </c>
      <c r="C3839" s="8"/>
      <c r="G3839" s="8"/>
      <c r="H3839" s="8"/>
      <c r="I3839" s="8"/>
      <c r="J3839" s="8"/>
      <c r="K3839" s="8"/>
      <c r="L3839" s="8"/>
      <c r="N3839" s="8"/>
      <c r="Q3839" s="8"/>
      <c r="R3839" s="8"/>
      <c r="S3839" s="8"/>
      <c r="T3839" s="8"/>
      <c r="U3839" s="8"/>
      <c r="V3839" s="8"/>
      <c r="W3839" s="8"/>
      <c r="X3839" s="8"/>
      <c r="Y3839" s="8"/>
      <c r="AA3839" s="8"/>
      <c r="AE3839" s="8"/>
      <c r="AO3839" s="8"/>
      <c r="BF3839" s="8"/>
    </row>
    <row r="3840" spans="1:58">
      <c r="A3840" s="10">
        <v>40363</v>
      </c>
      <c r="B3840" s="8">
        <v>71.12</v>
      </c>
      <c r="C3840" s="8"/>
      <c r="G3840" s="8"/>
      <c r="H3840" s="8"/>
      <c r="I3840" s="8"/>
      <c r="J3840" s="8"/>
      <c r="K3840" s="8"/>
      <c r="L3840" s="8"/>
      <c r="N3840" s="8"/>
      <c r="Q3840" s="8"/>
      <c r="R3840" s="8"/>
      <c r="S3840" s="8"/>
      <c r="T3840" s="8"/>
      <c r="U3840" s="8"/>
      <c r="V3840" s="8"/>
      <c r="W3840" s="8"/>
      <c r="X3840" s="8"/>
      <c r="Y3840" s="8"/>
      <c r="AA3840" s="8"/>
      <c r="AE3840" s="8"/>
      <c r="AO3840" s="8"/>
      <c r="BF3840" s="8"/>
    </row>
    <row r="3841" spans="1:58">
      <c r="A3841" s="10">
        <v>40364</v>
      </c>
      <c r="B3841" s="8">
        <v>70.94</v>
      </c>
      <c r="C3841" s="8"/>
      <c r="G3841" s="8"/>
      <c r="H3841" s="8"/>
      <c r="I3841" s="8"/>
      <c r="J3841" s="8"/>
      <c r="K3841" s="8"/>
      <c r="L3841" s="8"/>
      <c r="N3841" s="8"/>
      <c r="Q3841" s="8"/>
      <c r="R3841" s="8"/>
      <c r="S3841" s="8"/>
      <c r="T3841" s="8"/>
      <c r="U3841" s="8"/>
      <c r="V3841" s="8"/>
      <c r="W3841" s="8"/>
      <c r="X3841" s="8"/>
      <c r="Y3841" s="8"/>
      <c r="AA3841" s="8"/>
      <c r="AE3841" s="8"/>
      <c r="AO3841" s="8"/>
      <c r="BF3841" s="8"/>
    </row>
    <row r="3842" spans="1:58">
      <c r="A3842" s="10">
        <v>40365</v>
      </c>
      <c r="B3842" s="8">
        <v>70.92</v>
      </c>
      <c r="C3842" s="8"/>
      <c r="G3842" s="8"/>
      <c r="H3842" s="8"/>
      <c r="I3842" s="8"/>
      <c r="J3842" s="8"/>
      <c r="K3842" s="8"/>
      <c r="L3842" s="8"/>
      <c r="N3842" s="8"/>
      <c r="Q3842" s="8"/>
      <c r="R3842" s="8"/>
      <c r="S3842" s="8"/>
      <c r="T3842" s="8"/>
      <c r="U3842" s="8"/>
      <c r="V3842" s="8"/>
      <c r="W3842" s="8"/>
      <c r="X3842" s="8"/>
      <c r="Y3842" s="8"/>
      <c r="AA3842" s="8"/>
      <c r="AE3842" s="8"/>
      <c r="AO3842" s="8"/>
      <c r="BF3842" s="8"/>
    </row>
    <row r="3843" spans="1:58">
      <c r="A3843" s="10">
        <v>40366</v>
      </c>
      <c r="B3843" s="8">
        <v>72.97</v>
      </c>
      <c r="C3843" s="8"/>
      <c r="G3843" s="8"/>
      <c r="H3843" s="8"/>
      <c r="I3843" s="8"/>
      <c r="J3843" s="8"/>
      <c r="K3843" s="8"/>
      <c r="L3843" s="8"/>
      <c r="N3843" s="8"/>
      <c r="Q3843" s="8"/>
      <c r="R3843" s="8"/>
      <c r="S3843" s="8"/>
      <c r="T3843" s="8"/>
      <c r="U3843" s="8"/>
      <c r="V3843" s="8"/>
      <c r="W3843" s="8"/>
      <c r="X3843" s="8"/>
      <c r="Y3843" s="8"/>
      <c r="AA3843" s="8"/>
      <c r="AE3843" s="8"/>
      <c r="AO3843" s="8"/>
      <c r="BF3843" s="8"/>
    </row>
    <row r="3844" spans="1:58">
      <c r="A3844" s="10">
        <v>40367</v>
      </c>
      <c r="B3844" s="8">
        <v>74.16</v>
      </c>
      <c r="C3844" s="8"/>
      <c r="G3844" s="8"/>
      <c r="H3844" s="8"/>
      <c r="I3844" s="8"/>
      <c r="J3844" s="8"/>
      <c r="K3844" s="8"/>
      <c r="L3844" s="8"/>
      <c r="N3844" s="8"/>
      <c r="Q3844" s="8"/>
      <c r="R3844" s="8"/>
      <c r="S3844" s="8"/>
      <c r="T3844" s="8"/>
      <c r="U3844" s="8"/>
      <c r="V3844" s="8"/>
      <c r="W3844" s="8"/>
      <c r="X3844" s="8"/>
      <c r="Y3844" s="8"/>
      <c r="AA3844" s="8"/>
      <c r="AE3844" s="8"/>
      <c r="AO3844" s="8"/>
      <c r="BF3844" s="8"/>
    </row>
    <row r="3845" spans="1:58">
      <c r="A3845" s="10">
        <v>40368</v>
      </c>
      <c r="B3845" s="8">
        <v>74.87</v>
      </c>
      <c r="C3845" s="8"/>
      <c r="G3845" s="8"/>
      <c r="H3845" s="8"/>
      <c r="I3845" s="8"/>
      <c r="J3845" s="8"/>
      <c r="K3845" s="8"/>
      <c r="L3845" s="8"/>
      <c r="N3845" s="8"/>
      <c r="Q3845" s="8"/>
      <c r="R3845" s="8"/>
      <c r="S3845" s="8"/>
      <c r="T3845" s="8"/>
      <c r="U3845" s="8"/>
      <c r="V3845" s="8"/>
      <c r="W3845" s="8"/>
      <c r="X3845" s="8"/>
      <c r="Y3845" s="8"/>
      <c r="AA3845" s="8"/>
      <c r="AE3845" s="8"/>
      <c r="AO3845" s="8"/>
      <c r="BF3845" s="8"/>
    </row>
    <row r="3846" spans="1:58">
      <c r="A3846" s="10">
        <v>40369</v>
      </c>
      <c r="B3846" s="8">
        <v>74.87</v>
      </c>
      <c r="C3846" s="8"/>
      <c r="G3846" s="8"/>
      <c r="H3846" s="8"/>
      <c r="I3846" s="8"/>
      <c r="J3846" s="8"/>
      <c r="K3846" s="8"/>
      <c r="L3846" s="8"/>
      <c r="N3846" s="8"/>
      <c r="Q3846" s="8"/>
      <c r="R3846" s="8"/>
      <c r="S3846" s="8"/>
      <c r="T3846" s="8"/>
      <c r="U3846" s="8"/>
      <c r="V3846" s="8"/>
      <c r="W3846" s="8"/>
      <c r="X3846" s="8"/>
      <c r="Y3846" s="8"/>
      <c r="AA3846" s="8"/>
      <c r="AE3846" s="8"/>
      <c r="AO3846" s="8"/>
      <c r="BF3846" s="8"/>
    </row>
    <row r="3847" spans="1:58">
      <c r="A3847" s="10">
        <v>40370</v>
      </c>
      <c r="B3847" s="8">
        <v>74.87</v>
      </c>
      <c r="C3847" s="8"/>
      <c r="G3847" s="8"/>
      <c r="H3847" s="8"/>
      <c r="I3847" s="8"/>
      <c r="J3847" s="8"/>
      <c r="K3847" s="8"/>
      <c r="L3847" s="8"/>
      <c r="N3847" s="8"/>
      <c r="Q3847" s="8"/>
      <c r="R3847" s="8"/>
      <c r="S3847" s="8"/>
      <c r="T3847" s="8"/>
      <c r="U3847" s="8"/>
      <c r="V3847" s="8"/>
      <c r="W3847" s="8"/>
      <c r="X3847" s="8"/>
      <c r="Y3847" s="8"/>
      <c r="AA3847" s="8"/>
      <c r="AE3847" s="8"/>
      <c r="AO3847" s="8"/>
      <c r="BF3847" s="8"/>
    </row>
    <row r="3848" spans="1:58">
      <c r="A3848" s="10">
        <v>40371</v>
      </c>
      <c r="B3848" s="8">
        <v>73.819999999999993</v>
      </c>
      <c r="C3848" s="8"/>
      <c r="G3848" s="8"/>
      <c r="H3848" s="8"/>
      <c r="I3848" s="8"/>
      <c r="J3848" s="8"/>
      <c r="K3848" s="8"/>
      <c r="L3848" s="8"/>
      <c r="N3848" s="8"/>
      <c r="Q3848" s="8"/>
      <c r="R3848" s="8"/>
      <c r="S3848" s="8"/>
      <c r="T3848" s="8"/>
      <c r="U3848" s="8"/>
      <c r="V3848" s="8"/>
      <c r="W3848" s="8"/>
      <c r="X3848" s="8"/>
      <c r="Y3848" s="8"/>
      <c r="AA3848" s="8"/>
      <c r="AE3848" s="8"/>
      <c r="AO3848" s="8"/>
      <c r="BF3848" s="8"/>
    </row>
    <row r="3849" spans="1:58">
      <c r="A3849" s="10">
        <v>40372</v>
      </c>
      <c r="B3849" s="8">
        <v>76.09</v>
      </c>
      <c r="C3849" s="8"/>
      <c r="G3849" s="8"/>
      <c r="H3849" s="8"/>
      <c r="I3849" s="8"/>
      <c r="J3849" s="8"/>
      <c r="K3849" s="8"/>
      <c r="L3849" s="8"/>
      <c r="N3849" s="8"/>
      <c r="Q3849" s="8"/>
      <c r="R3849" s="8"/>
      <c r="S3849" s="8"/>
      <c r="T3849" s="8"/>
      <c r="U3849" s="8"/>
      <c r="V3849" s="8"/>
      <c r="W3849" s="8"/>
      <c r="X3849" s="8"/>
      <c r="Y3849" s="8"/>
      <c r="AA3849" s="8"/>
      <c r="AE3849" s="8"/>
      <c r="AO3849" s="8"/>
      <c r="BF3849" s="8"/>
    </row>
    <row r="3850" spans="1:58">
      <c r="A3850" s="10">
        <v>40373</v>
      </c>
      <c r="B3850" s="8">
        <v>76.209999999999994</v>
      </c>
      <c r="C3850" s="8"/>
      <c r="G3850" s="8"/>
      <c r="H3850" s="8"/>
      <c r="I3850" s="8"/>
      <c r="J3850" s="8"/>
      <c r="K3850" s="8"/>
      <c r="L3850" s="8"/>
      <c r="N3850" s="8"/>
      <c r="Q3850" s="8"/>
      <c r="R3850" s="8"/>
      <c r="S3850" s="8"/>
      <c r="T3850" s="8"/>
      <c r="U3850" s="8"/>
      <c r="V3850" s="8"/>
      <c r="W3850" s="8"/>
      <c r="X3850" s="8"/>
      <c r="Y3850" s="8"/>
      <c r="AA3850" s="8"/>
      <c r="AE3850" s="8"/>
      <c r="AO3850" s="8"/>
      <c r="BF3850" s="8"/>
    </row>
    <row r="3851" spans="1:58">
      <c r="A3851" s="10">
        <v>40374</v>
      </c>
      <c r="B3851" s="8">
        <v>75.64</v>
      </c>
      <c r="C3851" s="8"/>
      <c r="G3851" s="8"/>
      <c r="H3851" s="8"/>
      <c r="I3851" s="8"/>
      <c r="J3851" s="8"/>
      <c r="K3851" s="8"/>
      <c r="L3851" s="8"/>
      <c r="N3851" s="8"/>
      <c r="Q3851" s="8"/>
      <c r="R3851" s="8"/>
      <c r="S3851" s="8"/>
      <c r="T3851" s="8"/>
      <c r="U3851" s="8"/>
      <c r="V3851" s="8"/>
      <c r="W3851" s="8"/>
      <c r="X3851" s="8"/>
      <c r="Y3851" s="8"/>
      <c r="AA3851" s="8"/>
      <c r="AE3851" s="8"/>
      <c r="AO3851" s="8"/>
      <c r="BF3851" s="8"/>
    </row>
    <row r="3852" spans="1:58">
      <c r="A3852" s="10">
        <v>40375</v>
      </c>
      <c r="B3852" s="8">
        <v>74.92</v>
      </c>
      <c r="C3852" s="8"/>
      <c r="G3852" s="8"/>
      <c r="H3852" s="8"/>
      <c r="I3852" s="8"/>
      <c r="J3852" s="8"/>
      <c r="K3852" s="8"/>
      <c r="L3852" s="8"/>
      <c r="N3852" s="8"/>
      <c r="Q3852" s="8"/>
      <c r="R3852" s="8"/>
      <c r="S3852" s="8"/>
      <c r="T3852" s="8"/>
      <c r="U3852" s="8"/>
      <c r="V3852" s="8"/>
      <c r="W3852" s="8"/>
      <c r="X3852" s="8"/>
      <c r="Y3852" s="8"/>
      <c r="AA3852" s="8"/>
      <c r="AE3852" s="8"/>
      <c r="AO3852" s="8"/>
      <c r="BF3852" s="8"/>
    </row>
    <row r="3853" spans="1:58">
      <c r="A3853" s="10">
        <v>40376</v>
      </c>
      <c r="B3853" s="8">
        <v>74.92</v>
      </c>
      <c r="C3853" s="8"/>
      <c r="G3853" s="8"/>
      <c r="H3853" s="8"/>
      <c r="I3853" s="8"/>
      <c r="J3853" s="8"/>
      <c r="K3853" s="8"/>
      <c r="L3853" s="8"/>
      <c r="N3853" s="8"/>
      <c r="Q3853" s="8"/>
      <c r="R3853" s="8"/>
      <c r="S3853" s="8"/>
      <c r="T3853" s="8"/>
      <c r="U3853" s="8"/>
      <c r="V3853" s="8"/>
      <c r="W3853" s="8"/>
      <c r="X3853" s="8"/>
      <c r="Y3853" s="8"/>
      <c r="AA3853" s="8"/>
      <c r="AE3853" s="8"/>
      <c r="AO3853" s="8"/>
      <c r="BF3853" s="8"/>
    </row>
    <row r="3854" spans="1:58">
      <c r="A3854" s="10">
        <v>40377</v>
      </c>
      <c r="B3854" s="8">
        <v>74.92</v>
      </c>
      <c r="C3854" s="8"/>
      <c r="G3854" s="8"/>
      <c r="H3854" s="8"/>
      <c r="I3854" s="8"/>
      <c r="J3854" s="8"/>
      <c r="K3854" s="8"/>
      <c r="L3854" s="8"/>
      <c r="N3854" s="8"/>
      <c r="Q3854" s="8"/>
      <c r="R3854" s="8"/>
      <c r="S3854" s="8"/>
      <c r="T3854" s="8"/>
      <c r="U3854" s="8"/>
      <c r="V3854" s="8"/>
      <c r="W3854" s="8"/>
      <c r="X3854" s="8"/>
      <c r="Y3854" s="8"/>
      <c r="AA3854" s="8"/>
      <c r="AE3854" s="8"/>
      <c r="AO3854" s="8"/>
      <c r="BF3854" s="8"/>
    </row>
    <row r="3855" spans="1:58">
      <c r="A3855" s="10">
        <v>40378</v>
      </c>
      <c r="B3855" s="8">
        <v>75.17</v>
      </c>
      <c r="C3855" s="8"/>
      <c r="G3855" s="8"/>
      <c r="H3855" s="8"/>
      <c r="I3855" s="8"/>
      <c r="J3855" s="8"/>
      <c r="K3855" s="8"/>
      <c r="L3855" s="8"/>
      <c r="N3855" s="8"/>
      <c r="Q3855" s="8"/>
      <c r="R3855" s="8"/>
      <c r="S3855" s="8"/>
      <c r="T3855" s="8"/>
      <c r="U3855" s="8"/>
      <c r="V3855" s="8"/>
      <c r="W3855" s="8"/>
      <c r="X3855" s="8"/>
      <c r="Y3855" s="8"/>
      <c r="AA3855" s="8"/>
      <c r="AE3855" s="8"/>
      <c r="AO3855" s="8"/>
      <c r="BF3855" s="8"/>
    </row>
    <row r="3856" spans="1:58">
      <c r="A3856" s="10">
        <v>40379</v>
      </c>
      <c r="B3856" s="8">
        <v>75.77</v>
      </c>
      <c r="C3856" s="8"/>
      <c r="G3856" s="8"/>
      <c r="H3856" s="8"/>
      <c r="I3856" s="8"/>
      <c r="J3856" s="8"/>
      <c r="K3856" s="8"/>
      <c r="L3856" s="8"/>
      <c r="N3856" s="8"/>
      <c r="Q3856" s="8"/>
      <c r="R3856" s="8"/>
      <c r="S3856" s="8"/>
      <c r="T3856" s="8"/>
      <c r="U3856" s="8"/>
      <c r="V3856" s="8"/>
      <c r="W3856" s="8"/>
      <c r="X3856" s="8"/>
      <c r="Y3856" s="8"/>
      <c r="AA3856" s="8"/>
      <c r="AE3856" s="8"/>
      <c r="AO3856" s="8"/>
      <c r="BF3856" s="8"/>
    </row>
    <row r="3857" spans="1:58">
      <c r="A3857" s="10">
        <v>40380</v>
      </c>
      <c r="B3857" s="8">
        <v>74.92</v>
      </c>
      <c r="C3857" s="8"/>
      <c r="G3857" s="8"/>
      <c r="H3857" s="8"/>
      <c r="I3857" s="8"/>
      <c r="J3857" s="8"/>
      <c r="K3857" s="8"/>
      <c r="L3857" s="8"/>
      <c r="N3857" s="8"/>
      <c r="Q3857" s="8"/>
      <c r="R3857" s="8"/>
      <c r="S3857" s="8"/>
      <c r="T3857" s="8"/>
      <c r="U3857" s="8"/>
      <c r="V3857" s="8"/>
      <c r="W3857" s="8"/>
      <c r="X3857" s="8"/>
      <c r="Y3857" s="8"/>
      <c r="AA3857" s="8"/>
      <c r="AE3857" s="8"/>
      <c r="AO3857" s="8"/>
      <c r="BF3857" s="8"/>
    </row>
    <row r="3858" spans="1:58">
      <c r="A3858" s="10">
        <v>40381</v>
      </c>
      <c r="B3858" s="8">
        <v>77.36</v>
      </c>
      <c r="C3858" s="8"/>
      <c r="G3858" s="8"/>
      <c r="H3858" s="8"/>
      <c r="I3858" s="8"/>
      <c r="J3858" s="8"/>
      <c r="K3858" s="8"/>
      <c r="L3858" s="8"/>
      <c r="N3858" s="8"/>
      <c r="Q3858" s="8"/>
      <c r="R3858" s="8"/>
      <c r="S3858" s="8"/>
      <c r="T3858" s="8"/>
      <c r="U3858" s="8"/>
      <c r="V3858" s="8"/>
      <c r="W3858" s="8"/>
      <c r="X3858" s="8"/>
      <c r="Y3858" s="8"/>
      <c r="AA3858" s="8"/>
      <c r="AE3858" s="8"/>
      <c r="AO3858" s="8"/>
      <c r="BF3858" s="8"/>
    </row>
    <row r="3859" spans="1:58">
      <c r="A3859" s="10">
        <v>40382</v>
      </c>
      <c r="B3859" s="8">
        <v>76.989999999999995</v>
      </c>
      <c r="C3859" s="8"/>
      <c r="G3859" s="8"/>
      <c r="H3859" s="8"/>
      <c r="I3859" s="8"/>
      <c r="J3859" s="8"/>
      <c r="K3859" s="8"/>
      <c r="L3859" s="8"/>
      <c r="N3859" s="8"/>
      <c r="Q3859" s="8"/>
      <c r="R3859" s="8"/>
      <c r="S3859" s="8"/>
      <c r="T3859" s="8"/>
      <c r="U3859" s="8"/>
      <c r="V3859" s="8"/>
      <c r="W3859" s="8"/>
      <c r="X3859" s="8"/>
      <c r="Y3859" s="8"/>
      <c r="AA3859" s="8"/>
      <c r="AE3859" s="8"/>
      <c r="AO3859" s="8"/>
      <c r="BF3859" s="8"/>
    </row>
    <row r="3860" spans="1:58">
      <c r="A3860" s="10">
        <v>40383</v>
      </c>
      <c r="B3860" s="8">
        <v>76.989999999999995</v>
      </c>
      <c r="C3860" s="8"/>
      <c r="G3860" s="8"/>
      <c r="H3860" s="8"/>
      <c r="I3860" s="8"/>
      <c r="J3860" s="8"/>
      <c r="K3860" s="8"/>
      <c r="L3860" s="8"/>
      <c r="N3860" s="8"/>
      <c r="Q3860" s="8"/>
      <c r="R3860" s="8"/>
      <c r="S3860" s="8"/>
      <c r="T3860" s="8"/>
      <c r="U3860" s="8"/>
      <c r="V3860" s="8"/>
      <c r="W3860" s="8"/>
      <c r="X3860" s="8"/>
      <c r="Y3860" s="8"/>
      <c r="AA3860" s="8"/>
      <c r="AE3860" s="8"/>
      <c r="AO3860" s="8"/>
      <c r="BF3860" s="8"/>
    </row>
    <row r="3861" spans="1:58">
      <c r="A3861" s="10">
        <v>40384</v>
      </c>
      <c r="B3861" s="8">
        <v>76.989999999999995</v>
      </c>
      <c r="C3861" s="8"/>
      <c r="G3861" s="8"/>
      <c r="H3861" s="8"/>
      <c r="I3861" s="8"/>
      <c r="J3861" s="8"/>
      <c r="K3861" s="8"/>
      <c r="L3861" s="8"/>
      <c r="N3861" s="8"/>
      <c r="Q3861" s="8"/>
      <c r="R3861" s="8"/>
      <c r="S3861" s="8"/>
      <c r="T3861" s="8"/>
      <c r="U3861" s="8"/>
      <c r="V3861" s="8"/>
      <c r="W3861" s="8"/>
      <c r="X3861" s="8"/>
      <c r="Y3861" s="8"/>
      <c r="AA3861" s="8"/>
      <c r="AE3861" s="8"/>
      <c r="AO3861" s="8"/>
      <c r="BF3861" s="8"/>
    </row>
    <row r="3862" spans="1:58">
      <c r="A3862" s="10">
        <v>40385</v>
      </c>
      <c r="B3862" s="8">
        <v>77.040000000000006</v>
      </c>
      <c r="C3862" s="8"/>
      <c r="G3862" s="8"/>
      <c r="H3862" s="8"/>
      <c r="I3862" s="8"/>
      <c r="J3862" s="8"/>
      <c r="K3862" s="8"/>
      <c r="L3862" s="8"/>
      <c r="N3862" s="8"/>
      <c r="Q3862" s="8"/>
      <c r="R3862" s="8"/>
      <c r="S3862" s="8"/>
      <c r="T3862" s="8"/>
      <c r="U3862" s="8"/>
      <c r="V3862" s="8"/>
      <c r="W3862" s="8"/>
      <c r="X3862" s="8"/>
      <c r="Y3862" s="8"/>
      <c r="AA3862" s="8"/>
      <c r="AE3862" s="8"/>
      <c r="AO3862" s="8"/>
      <c r="BF3862" s="8"/>
    </row>
    <row r="3863" spans="1:58">
      <c r="A3863" s="10">
        <v>40386</v>
      </c>
      <c r="B3863" s="8">
        <v>75.680000000000007</v>
      </c>
      <c r="C3863" s="8"/>
      <c r="G3863" s="8"/>
      <c r="H3863" s="8"/>
      <c r="I3863" s="8"/>
      <c r="J3863" s="8"/>
      <c r="K3863" s="8"/>
      <c r="L3863" s="8"/>
      <c r="N3863" s="8"/>
      <c r="Q3863" s="8"/>
      <c r="R3863" s="8"/>
      <c r="S3863" s="8"/>
      <c r="T3863" s="8"/>
      <c r="U3863" s="8"/>
      <c r="V3863" s="8"/>
      <c r="W3863" s="8"/>
      <c r="X3863" s="8"/>
      <c r="Y3863" s="8"/>
      <c r="AA3863" s="8"/>
      <c r="AE3863" s="8"/>
      <c r="AO3863" s="8"/>
      <c r="BF3863" s="8"/>
    </row>
    <row r="3864" spans="1:58">
      <c r="A3864" s="10">
        <v>40387</v>
      </c>
      <c r="B3864" s="8">
        <v>75.61</v>
      </c>
      <c r="C3864" s="8"/>
      <c r="G3864" s="8"/>
      <c r="H3864" s="8"/>
      <c r="I3864" s="8"/>
      <c r="J3864" s="8"/>
      <c r="K3864" s="8"/>
      <c r="L3864" s="8"/>
      <c r="N3864" s="8"/>
      <c r="Q3864" s="8"/>
      <c r="R3864" s="8"/>
      <c r="S3864" s="8"/>
      <c r="T3864" s="8"/>
      <c r="U3864" s="8"/>
      <c r="V3864" s="8"/>
      <c r="W3864" s="8"/>
      <c r="X3864" s="8"/>
      <c r="Y3864" s="8"/>
      <c r="AA3864" s="8"/>
      <c r="AE3864" s="8"/>
      <c r="AO3864" s="8"/>
      <c r="BF3864" s="8"/>
    </row>
    <row r="3865" spans="1:58">
      <c r="A3865" s="10">
        <v>40388</v>
      </c>
      <c r="B3865" s="8">
        <v>77.13</v>
      </c>
      <c r="C3865" s="8"/>
      <c r="G3865" s="8"/>
      <c r="H3865" s="8"/>
      <c r="I3865" s="8"/>
      <c r="J3865" s="8"/>
      <c r="K3865" s="8"/>
      <c r="L3865" s="8"/>
      <c r="N3865" s="8"/>
      <c r="Q3865" s="8"/>
      <c r="R3865" s="8"/>
      <c r="S3865" s="8"/>
      <c r="T3865" s="8"/>
      <c r="U3865" s="8"/>
      <c r="V3865" s="8"/>
      <c r="W3865" s="8"/>
      <c r="X3865" s="8"/>
      <c r="Y3865" s="8"/>
      <c r="AA3865" s="8"/>
      <c r="AE3865" s="8"/>
      <c r="AO3865" s="8"/>
      <c r="BF3865" s="8"/>
    </row>
    <row r="3866" spans="1:58">
      <c r="A3866" s="10">
        <v>40389</v>
      </c>
      <c r="B3866" s="8">
        <v>77.72</v>
      </c>
      <c r="C3866" s="8"/>
      <c r="G3866" s="8"/>
      <c r="H3866" s="8"/>
      <c r="I3866" s="8"/>
      <c r="J3866" s="8"/>
      <c r="K3866" s="8"/>
      <c r="L3866" s="8"/>
      <c r="N3866" s="8"/>
      <c r="Q3866" s="8"/>
      <c r="R3866" s="8"/>
      <c r="S3866" s="8"/>
      <c r="T3866" s="8"/>
      <c r="U3866" s="8"/>
      <c r="V3866" s="8"/>
      <c r="W3866" s="8"/>
      <c r="X3866" s="8"/>
      <c r="Y3866" s="8"/>
      <c r="AA3866" s="8"/>
      <c r="AE3866" s="8"/>
      <c r="AO3866" s="8"/>
      <c r="BF3866" s="8"/>
    </row>
    <row r="3867" spans="1:58">
      <c r="A3867" s="10">
        <v>40390</v>
      </c>
      <c r="B3867" s="8">
        <v>77.72</v>
      </c>
      <c r="C3867" s="8"/>
      <c r="G3867" s="8"/>
      <c r="H3867" s="8"/>
      <c r="I3867" s="8"/>
      <c r="J3867" s="8"/>
      <c r="K3867" s="8"/>
      <c r="L3867" s="8"/>
      <c r="N3867" s="8"/>
      <c r="Q3867" s="8"/>
      <c r="R3867" s="8"/>
      <c r="S3867" s="8"/>
      <c r="T3867" s="8"/>
      <c r="U3867" s="8"/>
      <c r="V3867" s="8"/>
      <c r="W3867" s="8"/>
      <c r="X3867" s="8"/>
      <c r="Y3867" s="8"/>
      <c r="AA3867" s="8"/>
      <c r="AE3867" s="8"/>
      <c r="AO3867" s="8"/>
      <c r="BF3867" s="8"/>
    </row>
    <row r="3868" spans="1:58">
      <c r="A3868" s="10">
        <v>40391</v>
      </c>
      <c r="B3868" s="8">
        <v>77.72</v>
      </c>
      <c r="C3868" s="8"/>
      <c r="G3868" s="8"/>
      <c r="H3868" s="8"/>
      <c r="I3868" s="8"/>
      <c r="J3868" s="8"/>
      <c r="K3868" s="8"/>
      <c r="L3868" s="8"/>
      <c r="N3868" s="8"/>
      <c r="Q3868" s="8"/>
      <c r="R3868" s="8"/>
      <c r="S3868" s="8"/>
      <c r="T3868" s="8"/>
      <c r="U3868" s="8"/>
      <c r="V3868" s="8"/>
      <c r="W3868" s="8"/>
      <c r="X3868" s="8"/>
      <c r="Y3868" s="8"/>
      <c r="AA3868" s="8"/>
      <c r="AE3868" s="8"/>
      <c r="AO3868" s="8"/>
      <c r="BF3868" s="8"/>
    </row>
    <row r="3869" spans="1:58">
      <c r="A3869" s="10">
        <v>40392</v>
      </c>
      <c r="B3869" s="8">
        <v>80.34</v>
      </c>
      <c r="C3869" s="8"/>
      <c r="G3869" s="8"/>
      <c r="H3869" s="8"/>
      <c r="I3869" s="8"/>
      <c r="J3869" s="8"/>
      <c r="K3869" s="8"/>
      <c r="L3869" s="8"/>
      <c r="N3869" s="8"/>
      <c r="Q3869" s="8"/>
      <c r="R3869" s="8"/>
      <c r="S3869" s="8"/>
      <c r="T3869" s="8"/>
      <c r="U3869" s="8"/>
      <c r="V3869" s="8"/>
      <c r="W3869" s="8"/>
      <c r="X3869" s="8"/>
      <c r="Y3869" s="8"/>
      <c r="AA3869" s="8"/>
      <c r="AE3869" s="8"/>
      <c r="AO3869" s="8"/>
      <c r="BF3869" s="8"/>
    </row>
    <row r="3870" spans="1:58">
      <c r="A3870" s="10">
        <v>40393</v>
      </c>
      <c r="B3870" s="8">
        <v>82.19</v>
      </c>
      <c r="C3870" s="8"/>
      <c r="G3870" s="8"/>
      <c r="H3870" s="8"/>
      <c r="I3870" s="8"/>
      <c r="J3870" s="8"/>
      <c r="K3870" s="8"/>
      <c r="L3870" s="8"/>
      <c r="N3870" s="8"/>
      <c r="Q3870" s="8"/>
      <c r="R3870" s="8"/>
      <c r="S3870" s="8"/>
      <c r="T3870" s="8"/>
      <c r="U3870" s="8"/>
      <c r="V3870" s="8"/>
      <c r="W3870" s="8"/>
      <c r="X3870" s="8"/>
      <c r="Y3870" s="8"/>
      <c r="AA3870" s="8"/>
      <c r="AE3870" s="8"/>
      <c r="AO3870" s="8"/>
      <c r="BF3870" s="8"/>
    </row>
    <row r="3871" spans="1:58">
      <c r="A3871" s="10">
        <v>40394</v>
      </c>
      <c r="B3871" s="8">
        <v>81.709999999999994</v>
      </c>
      <c r="C3871" s="8"/>
      <c r="G3871" s="8"/>
      <c r="H3871" s="8"/>
      <c r="I3871" s="8"/>
      <c r="J3871" s="8"/>
      <c r="K3871" s="8"/>
      <c r="L3871" s="8"/>
      <c r="N3871" s="8"/>
      <c r="Q3871" s="8"/>
      <c r="R3871" s="8"/>
      <c r="S3871" s="8"/>
      <c r="T3871" s="8"/>
      <c r="U3871" s="8"/>
      <c r="V3871" s="8"/>
      <c r="W3871" s="8"/>
      <c r="X3871" s="8"/>
      <c r="Y3871" s="8"/>
      <c r="AA3871" s="8"/>
      <c r="AE3871" s="8"/>
      <c r="AO3871" s="8"/>
      <c r="BF3871" s="8"/>
    </row>
    <row r="3872" spans="1:58">
      <c r="A3872" s="10">
        <v>40395</v>
      </c>
      <c r="B3872" s="8">
        <v>81.13</v>
      </c>
      <c r="C3872" s="8"/>
      <c r="G3872" s="8"/>
      <c r="H3872" s="8"/>
      <c r="I3872" s="8"/>
      <c r="J3872" s="8"/>
      <c r="K3872" s="8"/>
      <c r="L3872" s="8"/>
      <c r="N3872" s="8"/>
      <c r="Q3872" s="8"/>
      <c r="R3872" s="8"/>
      <c r="S3872" s="8"/>
      <c r="T3872" s="8"/>
      <c r="U3872" s="8"/>
      <c r="V3872" s="8"/>
      <c r="W3872" s="8"/>
      <c r="X3872" s="8"/>
      <c r="Y3872" s="8"/>
      <c r="AA3872" s="8"/>
      <c r="AE3872" s="8"/>
      <c r="AO3872" s="8"/>
      <c r="BF3872" s="8"/>
    </row>
    <row r="3873" spans="1:58">
      <c r="A3873" s="10">
        <v>40396</v>
      </c>
      <c r="B3873" s="8">
        <v>79.680000000000007</v>
      </c>
      <c r="C3873" s="8"/>
      <c r="G3873" s="8"/>
      <c r="H3873" s="8"/>
      <c r="I3873" s="8"/>
      <c r="J3873" s="8"/>
      <c r="K3873" s="8"/>
      <c r="L3873" s="8"/>
      <c r="N3873" s="8"/>
      <c r="Q3873" s="8"/>
      <c r="R3873" s="8"/>
      <c r="S3873" s="8"/>
      <c r="T3873" s="8"/>
      <c r="U3873" s="8"/>
      <c r="V3873" s="8"/>
      <c r="W3873" s="8"/>
      <c r="X3873" s="8"/>
      <c r="Y3873" s="8"/>
      <c r="AA3873" s="8"/>
      <c r="AE3873" s="8"/>
      <c r="AO3873" s="8"/>
      <c r="BF3873" s="8"/>
    </row>
    <row r="3874" spans="1:58">
      <c r="A3874" s="10">
        <v>40397</v>
      </c>
      <c r="B3874" s="8">
        <v>79.680000000000007</v>
      </c>
      <c r="C3874" s="8"/>
      <c r="G3874" s="8"/>
      <c r="H3874" s="8"/>
      <c r="I3874" s="8"/>
      <c r="J3874" s="8"/>
      <c r="K3874" s="8"/>
      <c r="L3874" s="8"/>
      <c r="N3874" s="8"/>
      <c r="Q3874" s="8"/>
      <c r="R3874" s="8"/>
      <c r="S3874" s="8"/>
      <c r="T3874" s="8"/>
      <c r="U3874" s="8"/>
      <c r="V3874" s="8"/>
      <c r="W3874" s="8"/>
      <c r="X3874" s="8"/>
      <c r="Y3874" s="8"/>
      <c r="AA3874" s="8"/>
      <c r="AE3874" s="8"/>
      <c r="AO3874" s="8"/>
      <c r="BF3874" s="8"/>
    </row>
    <row r="3875" spans="1:58">
      <c r="A3875" s="10">
        <v>40398</v>
      </c>
      <c r="B3875" s="8">
        <v>79.680000000000007</v>
      </c>
      <c r="C3875" s="8"/>
      <c r="G3875" s="8"/>
      <c r="H3875" s="8"/>
      <c r="I3875" s="8"/>
      <c r="J3875" s="8"/>
      <c r="K3875" s="8"/>
      <c r="L3875" s="8"/>
      <c r="N3875" s="8"/>
      <c r="Q3875" s="8"/>
      <c r="R3875" s="8"/>
      <c r="S3875" s="8"/>
      <c r="T3875" s="8"/>
      <c r="U3875" s="8"/>
      <c r="V3875" s="8"/>
      <c r="W3875" s="8"/>
      <c r="X3875" s="8"/>
      <c r="Y3875" s="8"/>
      <c r="AA3875" s="8"/>
      <c r="AE3875" s="8"/>
      <c r="AO3875" s="8"/>
      <c r="BF3875" s="8"/>
    </row>
    <row r="3876" spans="1:58">
      <c r="A3876" s="10">
        <v>40399</v>
      </c>
      <c r="B3876" s="8">
        <v>80.510000000000005</v>
      </c>
      <c r="C3876" s="8"/>
      <c r="G3876" s="8"/>
      <c r="H3876" s="8"/>
      <c r="I3876" s="8"/>
      <c r="J3876" s="8"/>
      <c r="K3876" s="8"/>
      <c r="L3876" s="8"/>
      <c r="N3876" s="8"/>
      <c r="Q3876" s="8"/>
      <c r="R3876" s="8"/>
      <c r="S3876" s="8"/>
      <c r="T3876" s="8"/>
      <c r="U3876" s="8"/>
      <c r="V3876" s="8"/>
      <c r="W3876" s="8"/>
      <c r="X3876" s="8"/>
      <c r="Y3876" s="8"/>
      <c r="AA3876" s="8"/>
      <c r="AE3876" s="8"/>
      <c r="AO3876" s="8"/>
      <c r="BF3876" s="8"/>
    </row>
    <row r="3877" spans="1:58">
      <c r="A3877" s="10">
        <v>40400</v>
      </c>
      <c r="B3877" s="8">
        <v>79.13</v>
      </c>
      <c r="C3877" s="8"/>
      <c r="G3877" s="8"/>
      <c r="H3877" s="8"/>
      <c r="I3877" s="8"/>
      <c r="J3877" s="8"/>
      <c r="K3877" s="8"/>
      <c r="L3877" s="8"/>
      <c r="N3877" s="8"/>
      <c r="Q3877" s="8"/>
      <c r="R3877" s="8"/>
      <c r="S3877" s="8"/>
      <c r="T3877" s="8"/>
      <c r="U3877" s="8"/>
      <c r="V3877" s="8"/>
      <c r="W3877" s="8"/>
      <c r="X3877" s="8"/>
      <c r="Y3877" s="8"/>
      <c r="AA3877" s="8"/>
      <c r="AE3877" s="8"/>
      <c r="AO3877" s="8"/>
      <c r="BF3877" s="8"/>
    </row>
    <row r="3878" spans="1:58">
      <c r="A3878" s="10">
        <v>40401</v>
      </c>
      <c r="B3878" s="8">
        <v>77.180000000000007</v>
      </c>
      <c r="C3878" s="8"/>
      <c r="G3878" s="8"/>
      <c r="H3878" s="8"/>
      <c r="I3878" s="8"/>
      <c r="J3878" s="8"/>
      <c r="K3878" s="8"/>
      <c r="L3878" s="8"/>
      <c r="N3878" s="8"/>
      <c r="Q3878" s="8"/>
      <c r="R3878" s="8"/>
      <c r="S3878" s="8"/>
      <c r="T3878" s="8"/>
      <c r="U3878" s="8"/>
      <c r="V3878" s="8"/>
      <c r="W3878" s="8"/>
      <c r="X3878" s="8"/>
      <c r="Y3878" s="8"/>
      <c r="AA3878" s="8"/>
      <c r="AE3878" s="8"/>
      <c r="AO3878" s="8"/>
      <c r="BF3878" s="8"/>
    </row>
    <row r="3879" spans="1:58">
      <c r="A3879" s="10">
        <v>40402</v>
      </c>
      <c r="B3879" s="8">
        <v>75.069999999999993</v>
      </c>
      <c r="C3879" s="8"/>
      <c r="G3879" s="8"/>
      <c r="H3879" s="8"/>
      <c r="I3879" s="8"/>
      <c r="J3879" s="8"/>
      <c r="K3879" s="8"/>
      <c r="L3879" s="8"/>
      <c r="N3879" s="8"/>
      <c r="Q3879" s="8"/>
      <c r="R3879" s="8"/>
      <c r="S3879" s="8"/>
      <c r="T3879" s="8"/>
      <c r="U3879" s="8"/>
      <c r="V3879" s="8"/>
      <c r="W3879" s="8"/>
      <c r="X3879" s="8"/>
      <c r="Y3879" s="8"/>
      <c r="AA3879" s="8"/>
      <c r="AE3879" s="8"/>
      <c r="AO3879" s="8"/>
      <c r="BF3879" s="8"/>
    </row>
    <row r="3880" spans="1:58">
      <c r="A3880" s="10">
        <v>40403</v>
      </c>
      <c r="B3880" s="8">
        <v>74.66</v>
      </c>
      <c r="C3880" s="8"/>
      <c r="G3880" s="8"/>
      <c r="H3880" s="8"/>
      <c r="I3880" s="8"/>
      <c r="J3880" s="8"/>
      <c r="K3880" s="8"/>
      <c r="L3880" s="8"/>
      <c r="N3880" s="8"/>
      <c r="Q3880" s="8"/>
      <c r="R3880" s="8"/>
      <c r="S3880" s="8"/>
      <c r="T3880" s="8"/>
      <c r="U3880" s="8"/>
      <c r="V3880" s="8"/>
      <c r="W3880" s="8"/>
      <c r="X3880" s="8"/>
      <c r="Y3880" s="8"/>
      <c r="AA3880" s="8"/>
      <c r="AE3880" s="8"/>
      <c r="AO3880" s="8"/>
      <c r="BF3880" s="8"/>
    </row>
    <row r="3881" spans="1:58">
      <c r="A3881" s="10">
        <v>40404</v>
      </c>
      <c r="B3881" s="8">
        <v>74.66</v>
      </c>
      <c r="C3881" s="8"/>
      <c r="G3881" s="8"/>
      <c r="H3881" s="8"/>
      <c r="I3881" s="8"/>
      <c r="J3881" s="8"/>
      <c r="K3881" s="8"/>
      <c r="L3881" s="8"/>
      <c r="N3881" s="8"/>
      <c r="Q3881" s="8"/>
      <c r="R3881" s="8"/>
      <c r="S3881" s="8"/>
      <c r="T3881" s="8"/>
      <c r="U3881" s="8"/>
      <c r="V3881" s="8"/>
      <c r="W3881" s="8"/>
      <c r="X3881" s="8"/>
      <c r="Y3881" s="8"/>
      <c r="AA3881" s="8"/>
      <c r="AE3881" s="8"/>
      <c r="AO3881" s="8"/>
      <c r="BF3881" s="8"/>
    </row>
    <row r="3882" spans="1:58">
      <c r="A3882" s="10">
        <v>40405</v>
      </c>
      <c r="B3882" s="8">
        <v>74.66</v>
      </c>
      <c r="C3882" s="8"/>
      <c r="G3882" s="8"/>
      <c r="H3882" s="8"/>
      <c r="I3882" s="8"/>
      <c r="J3882" s="8"/>
      <c r="K3882" s="8"/>
      <c r="L3882" s="8"/>
      <c r="N3882" s="8"/>
      <c r="Q3882" s="8"/>
      <c r="R3882" s="8"/>
      <c r="S3882" s="8"/>
      <c r="T3882" s="8"/>
      <c r="U3882" s="8"/>
      <c r="V3882" s="8"/>
      <c r="W3882" s="8"/>
      <c r="X3882" s="8"/>
      <c r="Y3882" s="8"/>
      <c r="AA3882" s="8"/>
      <c r="AE3882" s="8"/>
      <c r="AO3882" s="8"/>
      <c r="BF3882" s="8"/>
    </row>
    <row r="3883" spans="1:58">
      <c r="A3883" s="10">
        <v>40406</v>
      </c>
      <c r="B3883" s="8">
        <v>74.77</v>
      </c>
      <c r="C3883" s="8"/>
      <c r="G3883" s="8"/>
      <c r="H3883" s="8"/>
      <c r="I3883" s="8"/>
      <c r="J3883" s="8"/>
      <c r="K3883" s="8"/>
      <c r="L3883" s="8"/>
      <c r="N3883" s="8"/>
      <c r="Q3883" s="8"/>
      <c r="R3883" s="8"/>
      <c r="S3883" s="8"/>
      <c r="T3883" s="8"/>
      <c r="U3883" s="8"/>
      <c r="V3883" s="8"/>
      <c r="W3883" s="8"/>
      <c r="X3883" s="8"/>
      <c r="Y3883" s="8"/>
      <c r="AA3883" s="8"/>
      <c r="AE3883" s="8"/>
      <c r="AO3883" s="8"/>
      <c r="BF3883" s="8"/>
    </row>
    <row r="3884" spans="1:58">
      <c r="A3884" s="10">
        <v>40407</v>
      </c>
      <c r="B3884" s="8">
        <v>76.06</v>
      </c>
      <c r="C3884" s="8"/>
      <c r="G3884" s="8"/>
      <c r="H3884" s="8"/>
      <c r="I3884" s="8"/>
      <c r="J3884" s="8"/>
      <c r="K3884" s="8"/>
      <c r="L3884" s="8"/>
      <c r="N3884" s="8"/>
      <c r="Q3884" s="8"/>
      <c r="R3884" s="8"/>
      <c r="S3884" s="8"/>
      <c r="T3884" s="8"/>
      <c r="U3884" s="8"/>
      <c r="V3884" s="8"/>
      <c r="W3884" s="8"/>
      <c r="X3884" s="8"/>
      <c r="Y3884" s="8"/>
      <c r="AA3884" s="8"/>
      <c r="AE3884" s="8"/>
      <c r="AO3884" s="8"/>
      <c r="BF3884" s="8"/>
    </row>
    <row r="3885" spans="1:58">
      <c r="A3885" s="10">
        <v>40408</v>
      </c>
      <c r="B3885" s="8">
        <v>75.599999999999994</v>
      </c>
      <c r="C3885" s="8"/>
      <c r="G3885" s="8"/>
      <c r="H3885" s="8"/>
      <c r="I3885" s="8"/>
      <c r="J3885" s="8"/>
      <c r="K3885" s="8"/>
      <c r="L3885" s="8"/>
      <c r="N3885" s="8"/>
      <c r="Q3885" s="8"/>
      <c r="R3885" s="8"/>
      <c r="S3885" s="8"/>
      <c r="T3885" s="8"/>
      <c r="U3885" s="8"/>
      <c r="V3885" s="8"/>
      <c r="W3885" s="8"/>
      <c r="X3885" s="8"/>
      <c r="Y3885" s="8"/>
      <c r="AA3885" s="8"/>
      <c r="AE3885" s="8"/>
      <c r="AO3885" s="8"/>
      <c r="BF3885" s="8"/>
    </row>
    <row r="3886" spans="1:58">
      <c r="A3886" s="10">
        <v>40409</v>
      </c>
      <c r="B3886" s="8">
        <v>74.45</v>
      </c>
      <c r="C3886" s="8"/>
      <c r="G3886" s="8"/>
      <c r="H3886" s="8"/>
      <c r="I3886" s="8"/>
      <c r="J3886" s="8"/>
      <c r="K3886" s="8"/>
      <c r="L3886" s="8"/>
      <c r="N3886" s="8"/>
      <c r="Q3886" s="8"/>
      <c r="R3886" s="8"/>
      <c r="S3886" s="8"/>
      <c r="T3886" s="8"/>
      <c r="U3886" s="8"/>
      <c r="V3886" s="8"/>
      <c r="W3886" s="8"/>
      <c r="X3886" s="8"/>
      <c r="Y3886" s="8"/>
      <c r="AA3886" s="8"/>
      <c r="AE3886" s="8"/>
      <c r="AO3886" s="8"/>
      <c r="BF3886" s="8"/>
    </row>
    <row r="3887" spans="1:58">
      <c r="A3887" s="10">
        <v>40410</v>
      </c>
      <c r="B3887" s="8">
        <v>73.42</v>
      </c>
      <c r="C3887" s="8"/>
      <c r="G3887" s="8"/>
      <c r="H3887" s="8"/>
      <c r="I3887" s="8"/>
      <c r="J3887" s="8"/>
      <c r="K3887" s="8"/>
      <c r="L3887" s="8"/>
      <c r="N3887" s="8"/>
      <c r="Q3887" s="8"/>
      <c r="R3887" s="8"/>
      <c r="S3887" s="8"/>
      <c r="T3887" s="8"/>
      <c r="U3887" s="8"/>
      <c r="V3887" s="8"/>
      <c r="W3887" s="8"/>
      <c r="X3887" s="8"/>
      <c r="Y3887" s="8"/>
      <c r="AA3887" s="8"/>
      <c r="AE3887" s="8"/>
      <c r="AO3887" s="8"/>
      <c r="BF3887" s="8"/>
    </row>
    <row r="3888" spans="1:58">
      <c r="A3888" s="10">
        <v>40411</v>
      </c>
      <c r="B3888" s="8">
        <v>73.42</v>
      </c>
      <c r="C3888" s="8"/>
      <c r="G3888" s="8"/>
      <c r="H3888" s="8"/>
      <c r="I3888" s="8"/>
      <c r="J3888" s="8"/>
      <c r="K3888" s="8"/>
      <c r="L3888" s="8"/>
      <c r="N3888" s="8"/>
      <c r="Q3888" s="8"/>
      <c r="R3888" s="8"/>
      <c r="S3888" s="8"/>
      <c r="T3888" s="8"/>
      <c r="U3888" s="8"/>
      <c r="V3888" s="8"/>
      <c r="W3888" s="8"/>
      <c r="X3888" s="8"/>
      <c r="Y3888" s="8"/>
      <c r="AA3888" s="8"/>
      <c r="AE3888" s="8"/>
      <c r="AO3888" s="8"/>
      <c r="BF3888" s="8"/>
    </row>
    <row r="3889" spans="1:58">
      <c r="A3889" s="10">
        <v>40412</v>
      </c>
      <c r="B3889" s="8">
        <v>73.42</v>
      </c>
      <c r="C3889" s="8"/>
      <c r="G3889" s="8"/>
      <c r="H3889" s="8"/>
      <c r="I3889" s="8"/>
      <c r="J3889" s="8"/>
      <c r="K3889" s="8"/>
      <c r="L3889" s="8"/>
      <c r="N3889" s="8"/>
      <c r="Q3889" s="8"/>
      <c r="R3889" s="8"/>
      <c r="S3889" s="8"/>
      <c r="T3889" s="8"/>
      <c r="U3889" s="8"/>
      <c r="V3889" s="8"/>
      <c r="W3889" s="8"/>
      <c r="X3889" s="8"/>
      <c r="Y3889" s="8"/>
      <c r="AA3889" s="8"/>
      <c r="AE3889" s="8"/>
      <c r="AO3889" s="8"/>
      <c r="BF3889" s="8"/>
    </row>
    <row r="3890" spans="1:58">
      <c r="A3890" s="10">
        <v>40413</v>
      </c>
      <c r="B3890" s="8">
        <v>72.790000000000006</v>
      </c>
      <c r="C3890" s="8"/>
      <c r="G3890" s="8"/>
      <c r="H3890" s="8"/>
      <c r="I3890" s="8"/>
      <c r="J3890" s="8"/>
      <c r="K3890" s="8"/>
      <c r="L3890" s="8"/>
      <c r="N3890" s="8"/>
      <c r="Q3890" s="8"/>
      <c r="R3890" s="8"/>
      <c r="S3890" s="8"/>
      <c r="T3890" s="8"/>
      <c r="U3890" s="8"/>
      <c r="V3890" s="8"/>
      <c r="W3890" s="8"/>
      <c r="X3890" s="8"/>
      <c r="Y3890" s="8"/>
      <c r="AA3890" s="8"/>
      <c r="AE3890" s="8"/>
      <c r="AO3890" s="8"/>
      <c r="BF3890" s="8"/>
    </row>
    <row r="3891" spans="1:58">
      <c r="A3891" s="10">
        <v>40414</v>
      </c>
      <c r="B3891" s="8">
        <v>71.56</v>
      </c>
      <c r="C3891" s="8"/>
      <c r="G3891" s="8"/>
      <c r="H3891" s="8"/>
      <c r="I3891" s="8"/>
      <c r="J3891" s="8"/>
      <c r="K3891" s="8"/>
      <c r="L3891" s="8"/>
      <c r="N3891" s="8"/>
      <c r="Q3891" s="8"/>
      <c r="R3891" s="8"/>
      <c r="S3891" s="8"/>
      <c r="T3891" s="8"/>
      <c r="U3891" s="8"/>
      <c r="V3891" s="8"/>
      <c r="W3891" s="8"/>
      <c r="X3891" s="8"/>
      <c r="Y3891" s="8"/>
      <c r="AA3891" s="8"/>
      <c r="AE3891" s="8"/>
      <c r="AO3891" s="8"/>
      <c r="BF3891" s="8"/>
    </row>
    <row r="3892" spans="1:58">
      <c r="A3892" s="10">
        <v>40415</v>
      </c>
      <c r="B3892" s="8">
        <v>72.650000000000006</v>
      </c>
      <c r="C3892" s="8"/>
      <c r="G3892" s="8"/>
      <c r="H3892" s="8"/>
      <c r="I3892" s="8"/>
      <c r="J3892" s="8"/>
      <c r="K3892" s="8"/>
      <c r="L3892" s="8"/>
      <c r="N3892" s="8"/>
      <c r="Q3892" s="8"/>
      <c r="R3892" s="8"/>
      <c r="S3892" s="8"/>
      <c r="T3892" s="8"/>
      <c r="U3892" s="8"/>
      <c r="V3892" s="8"/>
      <c r="W3892" s="8"/>
      <c r="X3892" s="8"/>
      <c r="Y3892" s="8"/>
      <c r="AA3892" s="8"/>
      <c r="AE3892" s="8"/>
      <c r="AO3892" s="8"/>
      <c r="BF3892" s="8"/>
    </row>
    <row r="3893" spans="1:58">
      <c r="A3893" s="10">
        <v>40416</v>
      </c>
      <c r="B3893" s="8">
        <v>74.17</v>
      </c>
      <c r="C3893" s="8"/>
      <c r="G3893" s="8"/>
      <c r="H3893" s="8"/>
      <c r="I3893" s="8"/>
      <c r="J3893" s="8"/>
      <c r="K3893" s="8"/>
      <c r="L3893" s="8"/>
      <c r="N3893" s="8"/>
      <c r="Q3893" s="8"/>
      <c r="R3893" s="8"/>
      <c r="S3893" s="8"/>
      <c r="T3893" s="8"/>
      <c r="U3893" s="8"/>
      <c r="V3893" s="8"/>
      <c r="W3893" s="8"/>
      <c r="X3893" s="8"/>
      <c r="Y3893" s="8"/>
      <c r="AA3893" s="8"/>
      <c r="AE3893" s="8"/>
      <c r="AO3893" s="8"/>
      <c r="BF3893" s="8"/>
    </row>
    <row r="3894" spans="1:58">
      <c r="A3894" s="10">
        <v>40417</v>
      </c>
      <c r="B3894" s="8">
        <v>75.78</v>
      </c>
      <c r="C3894" s="8"/>
      <c r="G3894" s="8"/>
      <c r="H3894" s="8"/>
      <c r="I3894" s="8"/>
      <c r="J3894" s="8"/>
      <c r="K3894" s="8"/>
      <c r="L3894" s="8"/>
      <c r="N3894" s="8"/>
      <c r="Q3894" s="8"/>
      <c r="R3894" s="8"/>
      <c r="S3894" s="8"/>
      <c r="T3894" s="8"/>
      <c r="U3894" s="8"/>
      <c r="V3894" s="8"/>
      <c r="W3894" s="8"/>
      <c r="X3894" s="8"/>
      <c r="Y3894" s="8"/>
      <c r="AA3894" s="8"/>
      <c r="AE3894" s="8"/>
      <c r="AO3894" s="8"/>
      <c r="BF3894" s="8"/>
    </row>
    <row r="3895" spans="1:58">
      <c r="A3895" s="10">
        <v>40418</v>
      </c>
      <c r="B3895" s="8">
        <v>75.78</v>
      </c>
      <c r="C3895" s="8"/>
      <c r="G3895" s="8"/>
      <c r="H3895" s="8"/>
      <c r="I3895" s="8"/>
      <c r="J3895" s="8"/>
      <c r="K3895" s="8"/>
      <c r="L3895" s="8"/>
      <c r="N3895" s="8"/>
      <c r="Q3895" s="8"/>
      <c r="R3895" s="8"/>
      <c r="S3895" s="8"/>
      <c r="T3895" s="8"/>
      <c r="U3895" s="8"/>
      <c r="V3895" s="8"/>
      <c r="W3895" s="8"/>
      <c r="X3895" s="8"/>
      <c r="Y3895" s="8"/>
      <c r="AA3895" s="8"/>
      <c r="AE3895" s="8"/>
      <c r="AO3895" s="8"/>
      <c r="BF3895" s="8"/>
    </row>
    <row r="3896" spans="1:58">
      <c r="A3896" s="10">
        <v>40419</v>
      </c>
      <c r="B3896" s="8">
        <v>75.78</v>
      </c>
      <c r="C3896" s="8"/>
      <c r="G3896" s="8"/>
      <c r="H3896" s="8"/>
      <c r="I3896" s="8"/>
      <c r="J3896" s="8"/>
      <c r="K3896" s="8"/>
      <c r="L3896" s="8"/>
      <c r="N3896" s="8"/>
      <c r="Q3896" s="8"/>
      <c r="R3896" s="8"/>
      <c r="S3896" s="8"/>
      <c r="T3896" s="8"/>
      <c r="U3896" s="8"/>
      <c r="V3896" s="8"/>
      <c r="W3896" s="8"/>
      <c r="X3896" s="8"/>
      <c r="Y3896" s="8"/>
      <c r="AA3896" s="8"/>
      <c r="AE3896" s="8"/>
      <c r="AO3896" s="8"/>
      <c r="BF3896" s="8"/>
    </row>
    <row r="3897" spans="1:58">
      <c r="A3897" s="10">
        <v>40420</v>
      </c>
      <c r="B3897" s="8">
        <v>75.73</v>
      </c>
      <c r="C3897" s="8"/>
      <c r="G3897" s="8"/>
      <c r="H3897" s="8"/>
      <c r="I3897" s="8"/>
      <c r="J3897" s="8"/>
      <c r="K3897" s="8"/>
      <c r="L3897" s="8"/>
      <c r="N3897" s="8"/>
      <c r="Q3897" s="8"/>
      <c r="R3897" s="8"/>
      <c r="S3897" s="8"/>
      <c r="T3897" s="8"/>
      <c r="U3897" s="8"/>
      <c r="V3897" s="8"/>
      <c r="W3897" s="8"/>
      <c r="X3897" s="8"/>
      <c r="Y3897" s="8"/>
      <c r="AA3897" s="8"/>
      <c r="AE3897" s="8"/>
      <c r="AO3897" s="8"/>
      <c r="BF3897" s="8"/>
    </row>
    <row r="3898" spans="1:58">
      <c r="A3898" s="10">
        <v>40421</v>
      </c>
      <c r="B3898" s="8">
        <v>73.790000000000006</v>
      </c>
      <c r="C3898" s="8"/>
      <c r="G3898" s="8"/>
      <c r="H3898" s="8"/>
      <c r="I3898" s="8"/>
      <c r="J3898" s="8"/>
      <c r="K3898" s="8"/>
      <c r="L3898" s="8"/>
      <c r="N3898" s="8"/>
      <c r="Q3898" s="8"/>
      <c r="R3898" s="8"/>
      <c r="S3898" s="8"/>
      <c r="T3898" s="8"/>
      <c r="U3898" s="8"/>
      <c r="V3898" s="8"/>
      <c r="W3898" s="8"/>
      <c r="X3898" s="8"/>
      <c r="Y3898" s="8"/>
      <c r="AA3898" s="8"/>
      <c r="AE3898" s="8"/>
      <c r="AO3898" s="8"/>
      <c r="BF3898" s="8"/>
    </row>
    <row r="3899" spans="1:58">
      <c r="A3899" s="10">
        <v>40422</v>
      </c>
      <c r="B3899" s="8">
        <v>75.489999999999995</v>
      </c>
      <c r="C3899" s="8"/>
      <c r="G3899" s="8"/>
      <c r="H3899" s="8"/>
      <c r="I3899" s="8"/>
      <c r="J3899" s="8"/>
      <c r="K3899" s="8"/>
      <c r="L3899" s="8"/>
      <c r="N3899" s="8"/>
      <c r="Q3899" s="8"/>
      <c r="R3899" s="8"/>
      <c r="S3899" s="8"/>
      <c r="T3899" s="8"/>
      <c r="U3899" s="8"/>
      <c r="V3899" s="8"/>
      <c r="W3899" s="8"/>
      <c r="X3899" s="8"/>
      <c r="Y3899" s="8"/>
      <c r="AA3899" s="8"/>
      <c r="AE3899" s="8"/>
      <c r="AO3899" s="8"/>
      <c r="BF3899" s="8"/>
    </row>
    <row r="3900" spans="1:58">
      <c r="A3900" s="10">
        <v>40423</v>
      </c>
      <c r="B3900" s="8">
        <v>76.06</v>
      </c>
      <c r="C3900" s="8"/>
      <c r="G3900" s="8"/>
      <c r="H3900" s="8"/>
      <c r="I3900" s="8"/>
      <c r="J3900" s="8"/>
      <c r="K3900" s="8"/>
      <c r="L3900" s="8"/>
      <c r="N3900" s="8"/>
      <c r="Q3900" s="8"/>
      <c r="R3900" s="8"/>
      <c r="S3900" s="8"/>
      <c r="T3900" s="8"/>
      <c r="U3900" s="8"/>
      <c r="V3900" s="8"/>
      <c r="W3900" s="8"/>
      <c r="X3900" s="8"/>
      <c r="Y3900" s="8"/>
      <c r="AA3900" s="8"/>
      <c r="AE3900" s="8"/>
      <c r="AO3900" s="8"/>
      <c r="BF3900" s="8"/>
    </row>
    <row r="3901" spans="1:58">
      <c r="A3901" s="10">
        <v>40424</v>
      </c>
      <c r="B3901" s="8">
        <v>75.8</v>
      </c>
      <c r="C3901" s="8"/>
      <c r="G3901" s="8"/>
      <c r="H3901" s="8"/>
      <c r="I3901" s="8"/>
      <c r="J3901" s="8"/>
      <c r="K3901" s="8"/>
      <c r="L3901" s="8"/>
      <c r="N3901" s="8"/>
      <c r="Q3901" s="8"/>
      <c r="R3901" s="8"/>
      <c r="S3901" s="8"/>
      <c r="T3901" s="8"/>
      <c r="U3901" s="8"/>
      <c r="V3901" s="8"/>
      <c r="W3901" s="8"/>
      <c r="X3901" s="8"/>
      <c r="Y3901" s="8"/>
      <c r="AA3901" s="8"/>
      <c r="AE3901" s="8"/>
      <c r="AO3901" s="8"/>
      <c r="BF3901" s="8"/>
    </row>
    <row r="3902" spans="1:58">
      <c r="A3902" s="10">
        <v>40425</v>
      </c>
      <c r="B3902" s="8">
        <v>75.8</v>
      </c>
      <c r="C3902" s="8"/>
      <c r="G3902" s="8"/>
      <c r="H3902" s="8"/>
      <c r="I3902" s="8"/>
      <c r="J3902" s="8"/>
      <c r="K3902" s="8"/>
      <c r="L3902" s="8"/>
      <c r="N3902" s="8"/>
      <c r="Q3902" s="8"/>
      <c r="R3902" s="8"/>
      <c r="S3902" s="8"/>
      <c r="T3902" s="8"/>
      <c r="U3902" s="8"/>
      <c r="V3902" s="8"/>
      <c r="W3902" s="8"/>
      <c r="X3902" s="8"/>
      <c r="Y3902" s="8"/>
      <c r="AA3902" s="8"/>
      <c r="AE3902" s="8"/>
      <c r="AO3902" s="8"/>
      <c r="BF3902" s="8"/>
    </row>
    <row r="3903" spans="1:58">
      <c r="A3903" s="10">
        <v>40426</v>
      </c>
      <c r="B3903" s="8">
        <v>75.8</v>
      </c>
      <c r="C3903" s="8"/>
      <c r="G3903" s="8"/>
      <c r="H3903" s="8"/>
      <c r="I3903" s="8"/>
      <c r="J3903" s="8"/>
      <c r="K3903" s="8"/>
      <c r="L3903" s="8"/>
      <c r="N3903" s="8"/>
      <c r="Q3903" s="8"/>
      <c r="R3903" s="8"/>
      <c r="S3903" s="8"/>
      <c r="T3903" s="8"/>
      <c r="U3903" s="8"/>
      <c r="V3903" s="8"/>
      <c r="W3903" s="8"/>
      <c r="X3903" s="8"/>
      <c r="Y3903" s="8"/>
      <c r="AA3903" s="8"/>
      <c r="AE3903" s="8"/>
      <c r="AO3903" s="8"/>
      <c r="BF3903" s="8"/>
    </row>
    <row r="3904" spans="1:58">
      <c r="A3904" s="10">
        <v>40427</v>
      </c>
      <c r="B3904" s="8">
        <v>76</v>
      </c>
      <c r="C3904" s="8"/>
      <c r="G3904" s="8"/>
      <c r="H3904" s="8"/>
      <c r="I3904" s="8"/>
      <c r="J3904" s="8"/>
      <c r="K3904" s="8"/>
      <c r="L3904" s="8"/>
      <c r="N3904" s="8"/>
      <c r="Q3904" s="8"/>
      <c r="R3904" s="8"/>
      <c r="S3904" s="8"/>
      <c r="T3904" s="8"/>
      <c r="U3904" s="8"/>
      <c r="V3904" s="8"/>
      <c r="W3904" s="8"/>
      <c r="X3904" s="8"/>
      <c r="Y3904" s="8"/>
      <c r="AA3904" s="8"/>
      <c r="AE3904" s="8"/>
      <c r="AO3904" s="8"/>
      <c r="BF3904" s="8"/>
    </row>
    <row r="3905" spans="1:58">
      <c r="A3905" s="10">
        <v>40428</v>
      </c>
      <c r="B3905" s="8">
        <v>76.86</v>
      </c>
      <c r="C3905" s="8"/>
      <c r="G3905" s="8"/>
      <c r="H3905" s="8"/>
      <c r="I3905" s="8"/>
      <c r="J3905" s="8"/>
      <c r="K3905" s="8"/>
      <c r="L3905" s="8"/>
      <c r="N3905" s="8"/>
      <c r="Q3905" s="8"/>
      <c r="R3905" s="8"/>
      <c r="S3905" s="8"/>
      <c r="T3905" s="8"/>
      <c r="U3905" s="8"/>
      <c r="V3905" s="8"/>
      <c r="W3905" s="8"/>
      <c r="X3905" s="8"/>
      <c r="Y3905" s="8"/>
      <c r="AA3905" s="8"/>
      <c r="AE3905" s="8"/>
      <c r="AO3905" s="8"/>
      <c r="BF3905" s="8"/>
    </row>
    <row r="3906" spans="1:58">
      <c r="A3906" s="10">
        <v>40429</v>
      </c>
      <c r="B3906" s="8">
        <v>77.28</v>
      </c>
      <c r="C3906" s="8"/>
      <c r="G3906" s="8"/>
      <c r="H3906" s="8"/>
      <c r="I3906" s="8"/>
      <c r="J3906" s="8"/>
      <c r="K3906" s="8"/>
      <c r="L3906" s="8"/>
      <c r="N3906" s="8"/>
      <c r="Q3906" s="8"/>
      <c r="R3906" s="8"/>
      <c r="S3906" s="8"/>
      <c r="T3906" s="8"/>
      <c r="U3906" s="8"/>
      <c r="V3906" s="8"/>
      <c r="W3906" s="8"/>
      <c r="X3906" s="8"/>
      <c r="Y3906" s="8"/>
      <c r="AA3906" s="8"/>
      <c r="AE3906" s="8"/>
      <c r="AO3906" s="8"/>
      <c r="BF3906" s="8"/>
    </row>
    <row r="3907" spans="1:58">
      <c r="A3907" s="10">
        <v>40430</v>
      </c>
      <c r="B3907" s="8">
        <v>76.59</v>
      </c>
      <c r="C3907" s="8"/>
      <c r="G3907" s="8"/>
      <c r="H3907" s="8"/>
      <c r="I3907" s="8"/>
      <c r="J3907" s="8"/>
      <c r="K3907" s="8"/>
      <c r="L3907" s="8"/>
      <c r="N3907" s="8"/>
      <c r="Q3907" s="8"/>
      <c r="R3907" s="8"/>
      <c r="S3907" s="8"/>
      <c r="T3907" s="8"/>
      <c r="U3907" s="8"/>
      <c r="V3907" s="8"/>
      <c r="W3907" s="8"/>
      <c r="X3907" s="8"/>
      <c r="Y3907" s="8"/>
      <c r="AA3907" s="8"/>
      <c r="AE3907" s="8"/>
      <c r="AO3907" s="8"/>
      <c r="BF3907" s="8"/>
    </row>
    <row r="3908" spans="1:58">
      <c r="A3908" s="10">
        <v>40431</v>
      </c>
      <c r="B3908" s="8">
        <v>77.27</v>
      </c>
      <c r="C3908" s="8"/>
      <c r="G3908" s="8"/>
      <c r="H3908" s="8"/>
      <c r="I3908" s="8"/>
      <c r="J3908" s="8"/>
      <c r="K3908" s="8"/>
      <c r="L3908" s="8"/>
      <c r="N3908" s="8"/>
      <c r="Q3908" s="8"/>
      <c r="R3908" s="8"/>
      <c r="S3908" s="8"/>
      <c r="T3908" s="8"/>
      <c r="U3908" s="8"/>
      <c r="V3908" s="8"/>
      <c r="W3908" s="8"/>
      <c r="X3908" s="8"/>
      <c r="Y3908" s="8"/>
      <c r="AA3908" s="8"/>
      <c r="AE3908" s="8"/>
      <c r="AO3908" s="8"/>
      <c r="BF3908" s="8"/>
    </row>
    <row r="3909" spans="1:58">
      <c r="A3909" s="10">
        <v>40432</v>
      </c>
      <c r="B3909" s="8">
        <v>77.27</v>
      </c>
      <c r="C3909" s="8"/>
      <c r="G3909" s="8"/>
      <c r="H3909" s="8"/>
      <c r="I3909" s="8"/>
      <c r="J3909" s="8"/>
      <c r="K3909" s="8"/>
      <c r="L3909" s="8"/>
      <c r="N3909" s="8"/>
      <c r="Q3909" s="8"/>
      <c r="R3909" s="8"/>
      <c r="S3909" s="8"/>
      <c r="T3909" s="8"/>
      <c r="U3909" s="8"/>
      <c r="V3909" s="8"/>
      <c r="W3909" s="8"/>
      <c r="X3909" s="8"/>
      <c r="Y3909" s="8"/>
      <c r="AA3909" s="8"/>
      <c r="AE3909" s="8"/>
      <c r="AO3909" s="8"/>
      <c r="BF3909" s="8"/>
    </row>
    <row r="3910" spans="1:58">
      <c r="A3910" s="10">
        <v>40433</v>
      </c>
      <c r="B3910" s="8">
        <v>77.27</v>
      </c>
      <c r="C3910" s="8"/>
      <c r="G3910" s="8"/>
      <c r="H3910" s="8"/>
      <c r="I3910" s="8"/>
      <c r="J3910" s="8"/>
      <c r="K3910" s="8"/>
      <c r="L3910" s="8"/>
      <c r="N3910" s="8"/>
      <c r="Q3910" s="8"/>
      <c r="R3910" s="8"/>
      <c r="S3910" s="8"/>
      <c r="T3910" s="8"/>
      <c r="U3910" s="8"/>
      <c r="V3910" s="8"/>
      <c r="W3910" s="8"/>
      <c r="X3910" s="8"/>
      <c r="Y3910" s="8"/>
      <c r="AA3910" s="8"/>
      <c r="AE3910" s="8"/>
      <c r="AO3910" s="8"/>
      <c r="BF3910" s="8"/>
    </row>
    <row r="3911" spans="1:58">
      <c r="A3911" s="10">
        <v>40434</v>
      </c>
      <c r="B3911" s="8">
        <v>78.13</v>
      </c>
      <c r="C3911" s="8"/>
      <c r="G3911" s="8"/>
      <c r="H3911" s="8"/>
      <c r="I3911" s="8"/>
      <c r="J3911" s="8"/>
      <c r="K3911" s="8"/>
      <c r="L3911" s="8"/>
      <c r="N3911" s="8"/>
      <c r="Q3911" s="8"/>
      <c r="R3911" s="8"/>
      <c r="S3911" s="8"/>
      <c r="T3911" s="8"/>
      <c r="U3911" s="8"/>
      <c r="V3911" s="8"/>
      <c r="W3911" s="8"/>
      <c r="X3911" s="8"/>
      <c r="Y3911" s="8"/>
      <c r="AA3911" s="8"/>
      <c r="AE3911" s="8"/>
      <c r="AO3911" s="8"/>
      <c r="BF3911" s="8"/>
    </row>
    <row r="3912" spans="1:58">
      <c r="A3912" s="10">
        <v>40435</v>
      </c>
      <c r="B3912" s="8">
        <v>78.260000000000005</v>
      </c>
      <c r="C3912" s="8"/>
      <c r="G3912" s="8"/>
      <c r="H3912" s="8"/>
      <c r="I3912" s="8"/>
      <c r="J3912" s="8"/>
      <c r="K3912" s="8"/>
      <c r="L3912" s="8"/>
      <c r="N3912" s="8"/>
      <c r="Q3912" s="8"/>
      <c r="R3912" s="8"/>
      <c r="S3912" s="8"/>
      <c r="T3912" s="8"/>
      <c r="U3912" s="8"/>
      <c r="V3912" s="8"/>
      <c r="W3912" s="8"/>
      <c r="X3912" s="8"/>
      <c r="Y3912" s="8"/>
      <c r="AA3912" s="8"/>
      <c r="AE3912" s="8"/>
      <c r="AO3912" s="8"/>
      <c r="BF3912" s="8"/>
    </row>
    <row r="3913" spans="1:58">
      <c r="A3913" s="10">
        <v>40436</v>
      </c>
      <c r="B3913" s="8">
        <v>78.41</v>
      </c>
      <c r="C3913" s="8"/>
      <c r="G3913" s="8"/>
      <c r="H3913" s="8"/>
      <c r="I3913" s="8"/>
      <c r="J3913" s="8"/>
      <c r="K3913" s="8"/>
      <c r="L3913" s="8"/>
      <c r="N3913" s="8"/>
      <c r="Q3913" s="8"/>
      <c r="R3913" s="8"/>
      <c r="S3913" s="8"/>
      <c r="T3913" s="8"/>
      <c r="U3913" s="8"/>
      <c r="V3913" s="8"/>
      <c r="W3913" s="8"/>
      <c r="X3913" s="8"/>
      <c r="Y3913" s="8"/>
      <c r="AA3913" s="8"/>
      <c r="AE3913" s="8"/>
      <c r="AO3913" s="8"/>
      <c r="BF3913" s="8"/>
    </row>
    <row r="3914" spans="1:58">
      <c r="A3914" s="10">
        <v>40437</v>
      </c>
      <c r="B3914" s="8">
        <v>77.48</v>
      </c>
      <c r="C3914" s="8"/>
      <c r="G3914" s="8"/>
      <c r="H3914" s="8"/>
      <c r="I3914" s="8"/>
      <c r="J3914" s="8"/>
      <c r="K3914" s="8"/>
      <c r="L3914" s="8"/>
      <c r="N3914" s="8"/>
      <c r="Q3914" s="8"/>
      <c r="R3914" s="8"/>
      <c r="S3914" s="8"/>
      <c r="T3914" s="8"/>
      <c r="U3914" s="8"/>
      <c r="V3914" s="8"/>
      <c r="W3914" s="8"/>
      <c r="X3914" s="8"/>
      <c r="Y3914" s="8"/>
      <c r="AA3914" s="8"/>
      <c r="AE3914" s="8"/>
      <c r="AO3914" s="8"/>
      <c r="BF3914" s="8"/>
    </row>
    <row r="3915" spans="1:58">
      <c r="A3915" s="10">
        <v>40438</v>
      </c>
      <c r="B3915" s="8">
        <v>77.22</v>
      </c>
      <c r="C3915" s="8"/>
      <c r="G3915" s="8"/>
      <c r="H3915" s="8"/>
      <c r="I3915" s="8"/>
      <c r="J3915" s="8"/>
      <c r="K3915" s="8"/>
      <c r="L3915" s="8"/>
      <c r="N3915" s="8"/>
      <c r="Q3915" s="8"/>
      <c r="R3915" s="8"/>
      <c r="S3915" s="8"/>
      <c r="T3915" s="8"/>
      <c r="U3915" s="8"/>
      <c r="V3915" s="8"/>
      <c r="W3915" s="8"/>
      <c r="X3915" s="8"/>
      <c r="Y3915" s="8"/>
      <c r="AA3915" s="8"/>
      <c r="AE3915" s="8"/>
      <c r="AO3915" s="8"/>
      <c r="BF3915" s="8"/>
    </row>
    <row r="3916" spans="1:58">
      <c r="A3916" s="10">
        <v>40439</v>
      </c>
      <c r="B3916" s="8">
        <v>77.22</v>
      </c>
      <c r="C3916" s="8"/>
      <c r="G3916" s="8"/>
      <c r="H3916" s="8"/>
      <c r="I3916" s="8"/>
      <c r="J3916" s="8"/>
      <c r="K3916" s="8"/>
      <c r="L3916" s="8"/>
      <c r="N3916" s="8"/>
      <c r="Q3916" s="8"/>
      <c r="R3916" s="8"/>
      <c r="S3916" s="8"/>
      <c r="T3916" s="8"/>
      <c r="U3916" s="8"/>
      <c r="V3916" s="8"/>
      <c r="W3916" s="8"/>
      <c r="X3916" s="8"/>
      <c r="Y3916" s="8"/>
      <c r="AA3916" s="8"/>
      <c r="AE3916" s="8"/>
      <c r="AO3916" s="8"/>
      <c r="BF3916" s="8"/>
    </row>
    <row r="3917" spans="1:58">
      <c r="A3917" s="10">
        <v>40440</v>
      </c>
      <c r="B3917" s="8">
        <v>77.22</v>
      </c>
      <c r="C3917" s="8"/>
      <c r="G3917" s="8"/>
      <c r="H3917" s="8"/>
      <c r="I3917" s="8"/>
      <c r="J3917" s="8"/>
      <c r="K3917" s="8"/>
      <c r="L3917" s="8"/>
      <c r="N3917" s="8"/>
      <c r="Q3917" s="8"/>
      <c r="R3917" s="8"/>
      <c r="S3917" s="8"/>
      <c r="T3917" s="8"/>
      <c r="U3917" s="8"/>
      <c r="V3917" s="8"/>
      <c r="W3917" s="8"/>
      <c r="X3917" s="8"/>
      <c r="Y3917" s="8"/>
      <c r="AA3917" s="8"/>
      <c r="AE3917" s="8"/>
      <c r="AO3917" s="8"/>
      <c r="BF3917" s="8"/>
    </row>
    <row r="3918" spans="1:58">
      <c r="A3918" s="10">
        <v>40441</v>
      </c>
      <c r="B3918" s="8">
        <v>78.31</v>
      </c>
      <c r="C3918" s="8"/>
      <c r="G3918" s="8"/>
      <c r="H3918" s="8"/>
      <c r="I3918" s="8"/>
      <c r="J3918" s="8"/>
      <c r="K3918" s="8"/>
      <c r="L3918" s="8"/>
      <c r="N3918" s="8"/>
      <c r="Q3918" s="8"/>
      <c r="R3918" s="8"/>
      <c r="S3918" s="8"/>
      <c r="T3918" s="8"/>
      <c r="U3918" s="8"/>
      <c r="V3918" s="8"/>
      <c r="W3918" s="8"/>
      <c r="X3918" s="8"/>
      <c r="Y3918" s="8"/>
      <c r="AA3918" s="8"/>
      <c r="AE3918" s="8"/>
      <c r="AO3918" s="8"/>
      <c r="BF3918" s="8"/>
    </row>
    <row r="3919" spans="1:58">
      <c r="A3919" s="10">
        <v>40442</v>
      </c>
      <c r="B3919" s="8">
        <v>77.42</v>
      </c>
      <c r="C3919" s="8"/>
      <c r="G3919" s="8"/>
      <c r="H3919" s="8"/>
      <c r="I3919" s="8"/>
      <c r="J3919" s="8"/>
      <c r="K3919" s="8"/>
      <c r="L3919" s="8"/>
      <c r="N3919" s="8"/>
      <c r="Q3919" s="8"/>
      <c r="R3919" s="8"/>
      <c r="S3919" s="8"/>
      <c r="T3919" s="8"/>
      <c r="U3919" s="8"/>
      <c r="V3919" s="8"/>
      <c r="W3919" s="8"/>
      <c r="X3919" s="8"/>
      <c r="Y3919" s="8"/>
      <c r="AA3919" s="8"/>
      <c r="AE3919" s="8"/>
      <c r="AO3919" s="8"/>
      <c r="BF3919" s="8"/>
    </row>
    <row r="3920" spans="1:58">
      <c r="A3920" s="10">
        <v>40443</v>
      </c>
      <c r="B3920" s="8">
        <v>76.959999999999994</v>
      </c>
      <c r="C3920" s="8"/>
      <c r="G3920" s="8"/>
      <c r="H3920" s="8"/>
      <c r="I3920" s="8"/>
      <c r="J3920" s="8"/>
      <c r="K3920" s="8"/>
      <c r="L3920" s="8"/>
      <c r="N3920" s="8"/>
      <c r="Q3920" s="8"/>
      <c r="R3920" s="8"/>
      <c r="S3920" s="8"/>
      <c r="T3920" s="8"/>
      <c r="U3920" s="8"/>
      <c r="V3920" s="8"/>
      <c r="W3920" s="8"/>
      <c r="X3920" s="8"/>
      <c r="Y3920" s="8"/>
      <c r="AA3920" s="8"/>
      <c r="AE3920" s="8"/>
      <c r="AO3920" s="8"/>
      <c r="BF3920" s="8"/>
    </row>
    <row r="3921" spans="1:58">
      <c r="A3921" s="10">
        <v>40444</v>
      </c>
      <c r="B3921" s="8">
        <v>77.12</v>
      </c>
      <c r="C3921" s="8"/>
      <c r="G3921" s="8"/>
      <c r="H3921" s="8"/>
      <c r="I3921" s="8"/>
      <c r="J3921" s="8"/>
      <c r="K3921" s="8"/>
      <c r="L3921" s="8"/>
      <c r="N3921" s="8"/>
      <c r="Q3921" s="8"/>
      <c r="R3921" s="8"/>
      <c r="S3921" s="8"/>
      <c r="T3921" s="8"/>
      <c r="U3921" s="8"/>
      <c r="V3921" s="8"/>
      <c r="W3921" s="8"/>
      <c r="X3921" s="8"/>
      <c r="Y3921" s="8"/>
      <c r="AA3921" s="8"/>
      <c r="AE3921" s="8"/>
      <c r="AO3921" s="8"/>
      <c r="BF3921" s="8"/>
    </row>
    <row r="3922" spans="1:58">
      <c r="A3922" s="10">
        <v>40445</v>
      </c>
      <c r="B3922" s="8">
        <v>77.87</v>
      </c>
      <c r="C3922" s="8"/>
      <c r="G3922" s="8"/>
      <c r="H3922" s="8"/>
      <c r="I3922" s="8"/>
      <c r="J3922" s="8"/>
      <c r="K3922" s="8"/>
      <c r="L3922" s="8"/>
      <c r="N3922" s="8"/>
      <c r="Q3922" s="8"/>
      <c r="R3922" s="8"/>
      <c r="S3922" s="8"/>
      <c r="T3922" s="8"/>
      <c r="U3922" s="8"/>
      <c r="V3922" s="8"/>
      <c r="W3922" s="8"/>
      <c r="X3922" s="8"/>
      <c r="Y3922" s="8"/>
      <c r="AA3922" s="8"/>
      <c r="AE3922" s="8"/>
      <c r="AO3922" s="8"/>
      <c r="BF3922" s="8"/>
    </row>
    <row r="3923" spans="1:58">
      <c r="A3923" s="10">
        <v>40446</v>
      </c>
      <c r="B3923" s="8">
        <v>77.87</v>
      </c>
      <c r="C3923" s="8"/>
      <c r="G3923" s="8"/>
      <c r="H3923" s="8"/>
      <c r="I3923" s="8"/>
      <c r="J3923" s="8"/>
      <c r="K3923" s="8"/>
      <c r="L3923" s="8"/>
      <c r="N3923" s="8"/>
      <c r="Q3923" s="8"/>
      <c r="R3923" s="8"/>
      <c r="S3923" s="8"/>
      <c r="T3923" s="8"/>
      <c r="U3923" s="8"/>
      <c r="V3923" s="8"/>
      <c r="W3923" s="8"/>
      <c r="X3923" s="8"/>
      <c r="Y3923" s="8"/>
      <c r="AA3923" s="8"/>
      <c r="AE3923" s="8"/>
      <c r="AO3923" s="8"/>
      <c r="BF3923" s="8"/>
    </row>
    <row r="3924" spans="1:58">
      <c r="A3924" s="10">
        <v>40447</v>
      </c>
      <c r="B3924" s="8">
        <v>77.87</v>
      </c>
      <c r="C3924" s="8"/>
      <c r="G3924" s="8"/>
      <c r="H3924" s="8"/>
      <c r="I3924" s="8"/>
      <c r="J3924" s="8"/>
      <c r="K3924" s="8"/>
      <c r="L3924" s="8"/>
      <c r="N3924" s="8"/>
      <c r="Q3924" s="8"/>
      <c r="R3924" s="8"/>
      <c r="S3924" s="8"/>
      <c r="T3924" s="8"/>
      <c r="U3924" s="8"/>
      <c r="V3924" s="8"/>
      <c r="W3924" s="8"/>
      <c r="X3924" s="8"/>
      <c r="Y3924" s="8"/>
      <c r="AA3924" s="8"/>
      <c r="AE3924" s="8"/>
      <c r="AO3924" s="8"/>
      <c r="BF3924" s="8"/>
    </row>
    <row r="3925" spans="1:58">
      <c r="A3925" s="10">
        <v>40448</v>
      </c>
      <c r="B3925" s="8">
        <v>77.569999999999993</v>
      </c>
      <c r="C3925" s="8"/>
      <c r="G3925" s="8"/>
      <c r="H3925" s="8"/>
      <c r="I3925" s="8"/>
      <c r="J3925" s="8"/>
      <c r="K3925" s="8"/>
      <c r="L3925" s="8"/>
      <c r="N3925" s="8"/>
      <c r="Q3925" s="8"/>
      <c r="R3925" s="8"/>
      <c r="S3925" s="8"/>
      <c r="T3925" s="8"/>
      <c r="U3925" s="8"/>
      <c r="V3925" s="8"/>
      <c r="W3925" s="8"/>
      <c r="X3925" s="8"/>
      <c r="Y3925" s="8"/>
      <c r="AA3925" s="8"/>
      <c r="AE3925" s="8"/>
      <c r="AO3925" s="8"/>
      <c r="BF3925" s="8"/>
    </row>
    <row r="3926" spans="1:58">
      <c r="A3926" s="10">
        <v>40449</v>
      </c>
      <c r="B3926" s="8">
        <v>77.709999999999994</v>
      </c>
      <c r="C3926" s="8"/>
      <c r="G3926" s="8"/>
      <c r="H3926" s="8"/>
      <c r="I3926" s="8"/>
      <c r="J3926" s="8"/>
      <c r="K3926" s="8"/>
      <c r="L3926" s="8"/>
      <c r="N3926" s="8"/>
      <c r="Q3926" s="8"/>
      <c r="R3926" s="8"/>
      <c r="S3926" s="8"/>
      <c r="T3926" s="8"/>
      <c r="U3926" s="8"/>
      <c r="V3926" s="8"/>
      <c r="W3926" s="8"/>
      <c r="X3926" s="8"/>
      <c r="Y3926" s="8"/>
      <c r="AA3926" s="8"/>
      <c r="AE3926" s="8"/>
      <c r="AO3926" s="8"/>
      <c r="BF3926" s="8"/>
    </row>
    <row r="3927" spans="1:58">
      <c r="A3927" s="10">
        <v>40450</v>
      </c>
      <c r="B3927" s="8">
        <v>79.739999999999995</v>
      </c>
      <c r="C3927" s="8"/>
      <c r="G3927" s="8"/>
      <c r="H3927" s="8"/>
      <c r="I3927" s="8"/>
      <c r="J3927" s="8"/>
      <c r="K3927" s="8"/>
      <c r="L3927" s="8"/>
      <c r="N3927" s="8"/>
      <c r="Q3927" s="8"/>
      <c r="R3927" s="8"/>
      <c r="S3927" s="8"/>
      <c r="T3927" s="8"/>
      <c r="U3927" s="8"/>
      <c r="V3927" s="8"/>
      <c r="W3927" s="8"/>
      <c r="X3927" s="8"/>
      <c r="Y3927" s="8"/>
      <c r="AA3927" s="8"/>
      <c r="AE3927" s="8"/>
      <c r="AO3927" s="8"/>
      <c r="BF3927" s="8"/>
    </row>
    <row r="3928" spans="1:58">
      <c r="A3928" s="10">
        <v>40451</v>
      </c>
      <c r="B3928" s="8">
        <v>81.260000000000005</v>
      </c>
      <c r="C3928" s="8"/>
      <c r="G3928" s="8"/>
      <c r="H3928" s="8"/>
      <c r="I3928" s="8"/>
      <c r="J3928" s="8"/>
      <c r="K3928" s="8"/>
      <c r="L3928" s="8"/>
      <c r="N3928" s="8"/>
      <c r="Q3928" s="8"/>
      <c r="R3928" s="8"/>
      <c r="S3928" s="8"/>
      <c r="T3928" s="8"/>
      <c r="U3928" s="8"/>
      <c r="V3928" s="8"/>
      <c r="W3928" s="8"/>
      <c r="X3928" s="8"/>
      <c r="Y3928" s="8"/>
      <c r="AA3928" s="8"/>
      <c r="AE3928" s="8"/>
      <c r="AO3928" s="8"/>
      <c r="BF3928" s="8"/>
    </row>
    <row r="3929" spans="1:58">
      <c r="A3929" s="10">
        <v>40452</v>
      </c>
      <c r="B3929" s="8">
        <v>82.69</v>
      </c>
      <c r="C3929" s="8"/>
      <c r="G3929" s="8"/>
      <c r="H3929" s="8"/>
      <c r="I3929" s="8"/>
      <c r="J3929" s="8"/>
      <c r="K3929" s="8"/>
      <c r="L3929" s="8"/>
      <c r="N3929" s="8"/>
      <c r="Q3929" s="8"/>
      <c r="R3929" s="8"/>
      <c r="S3929" s="8"/>
      <c r="T3929" s="8"/>
      <c r="U3929" s="8"/>
      <c r="V3929" s="8"/>
      <c r="W3929" s="8"/>
      <c r="X3929" s="8"/>
      <c r="Y3929" s="8"/>
      <c r="AA3929" s="8"/>
      <c r="AE3929" s="8"/>
      <c r="AO3929" s="8"/>
      <c r="BF3929" s="8"/>
    </row>
    <row r="3930" spans="1:58">
      <c r="A3930" s="10">
        <v>40453</v>
      </c>
      <c r="B3930" s="8">
        <v>82.69</v>
      </c>
      <c r="C3930" s="8"/>
      <c r="G3930" s="8"/>
      <c r="H3930" s="8"/>
      <c r="I3930" s="8"/>
      <c r="J3930" s="8"/>
      <c r="K3930" s="8"/>
      <c r="L3930" s="8"/>
      <c r="N3930" s="8"/>
      <c r="Q3930" s="8"/>
      <c r="R3930" s="8"/>
      <c r="S3930" s="8"/>
      <c r="T3930" s="8"/>
      <c r="U3930" s="8"/>
      <c r="V3930" s="8"/>
      <c r="W3930" s="8"/>
      <c r="X3930" s="8"/>
      <c r="Y3930" s="8"/>
      <c r="AA3930" s="8"/>
      <c r="AE3930" s="8"/>
      <c r="AO3930" s="8"/>
      <c r="BF3930" s="8"/>
    </row>
    <row r="3931" spans="1:58">
      <c r="A3931" s="10">
        <v>40454</v>
      </c>
      <c r="B3931" s="8">
        <v>82.69</v>
      </c>
      <c r="C3931" s="8"/>
      <c r="G3931" s="8"/>
      <c r="H3931" s="8"/>
      <c r="I3931" s="8"/>
      <c r="J3931" s="8"/>
      <c r="K3931" s="8"/>
      <c r="L3931" s="8"/>
      <c r="N3931" s="8"/>
      <c r="Q3931" s="8"/>
      <c r="R3931" s="8"/>
      <c r="S3931" s="8"/>
      <c r="T3931" s="8"/>
      <c r="U3931" s="8"/>
      <c r="V3931" s="8"/>
      <c r="W3931" s="8"/>
      <c r="X3931" s="8"/>
      <c r="Y3931" s="8"/>
      <c r="AA3931" s="8"/>
      <c r="AE3931" s="8"/>
      <c r="AO3931" s="8"/>
      <c r="BF3931" s="8"/>
    </row>
    <row r="3932" spans="1:58">
      <c r="A3932" s="10">
        <v>40455</v>
      </c>
      <c r="B3932" s="8">
        <v>82.22</v>
      </c>
      <c r="C3932" s="8"/>
      <c r="G3932" s="8"/>
      <c r="H3932" s="8"/>
      <c r="I3932" s="8"/>
      <c r="J3932" s="8"/>
      <c r="K3932" s="8"/>
      <c r="L3932" s="8"/>
      <c r="N3932" s="8"/>
      <c r="Q3932" s="8"/>
      <c r="R3932" s="8"/>
      <c r="S3932" s="8"/>
      <c r="T3932" s="8"/>
      <c r="U3932" s="8"/>
      <c r="V3932" s="8"/>
      <c r="W3932" s="8"/>
      <c r="X3932" s="8"/>
      <c r="Y3932" s="8"/>
      <c r="AA3932" s="8"/>
      <c r="AE3932" s="8"/>
      <c r="AO3932" s="8"/>
      <c r="BF3932" s="8"/>
    </row>
    <row r="3933" spans="1:58">
      <c r="A3933" s="10">
        <v>40456</v>
      </c>
      <c r="B3933" s="8">
        <v>83.76</v>
      </c>
      <c r="C3933" s="8"/>
      <c r="G3933" s="8"/>
      <c r="H3933" s="8"/>
      <c r="I3933" s="8"/>
      <c r="J3933" s="8"/>
      <c r="K3933" s="8"/>
      <c r="L3933" s="8"/>
      <c r="N3933" s="8"/>
      <c r="Q3933" s="8"/>
      <c r="R3933" s="8"/>
      <c r="S3933" s="8"/>
      <c r="T3933" s="8"/>
      <c r="U3933" s="8"/>
      <c r="V3933" s="8"/>
      <c r="W3933" s="8"/>
      <c r="X3933" s="8"/>
      <c r="Y3933" s="8"/>
      <c r="AA3933" s="8"/>
      <c r="AE3933" s="8"/>
      <c r="AO3933" s="8"/>
      <c r="BF3933" s="8"/>
    </row>
    <row r="3934" spans="1:58">
      <c r="A3934" s="10">
        <v>40457</v>
      </c>
      <c r="B3934" s="8">
        <v>83.98</v>
      </c>
      <c r="C3934" s="8"/>
      <c r="G3934" s="8"/>
      <c r="H3934" s="8"/>
      <c r="I3934" s="8"/>
      <c r="J3934" s="8"/>
      <c r="K3934" s="8"/>
      <c r="L3934" s="8"/>
      <c r="N3934" s="8"/>
      <c r="Q3934" s="8"/>
      <c r="R3934" s="8"/>
      <c r="S3934" s="8"/>
      <c r="T3934" s="8"/>
      <c r="U3934" s="8"/>
      <c r="V3934" s="8"/>
      <c r="W3934" s="8"/>
      <c r="X3934" s="8"/>
      <c r="Y3934" s="8"/>
      <c r="AA3934" s="8"/>
      <c r="AE3934" s="8"/>
      <c r="AO3934" s="8"/>
      <c r="BF3934" s="8"/>
    </row>
    <row r="3935" spans="1:58">
      <c r="A3935" s="10">
        <v>40458</v>
      </c>
      <c r="B3935" s="8">
        <v>82.37</v>
      </c>
      <c r="C3935" s="8"/>
      <c r="G3935" s="8"/>
      <c r="H3935" s="8"/>
      <c r="I3935" s="8"/>
      <c r="J3935" s="8"/>
      <c r="K3935" s="8"/>
      <c r="L3935" s="8"/>
      <c r="N3935" s="8"/>
      <c r="Q3935" s="8"/>
      <c r="R3935" s="8"/>
      <c r="S3935" s="8"/>
      <c r="T3935" s="8"/>
      <c r="U3935" s="8"/>
      <c r="V3935" s="8"/>
      <c r="W3935" s="8"/>
      <c r="X3935" s="8"/>
      <c r="Y3935" s="8"/>
      <c r="AA3935" s="8"/>
      <c r="AE3935" s="8"/>
      <c r="AO3935" s="8"/>
      <c r="BF3935" s="8"/>
    </row>
    <row r="3936" spans="1:58">
      <c r="A3936" s="10">
        <v>40459</v>
      </c>
      <c r="B3936" s="8">
        <v>82.96</v>
      </c>
      <c r="C3936" s="8"/>
      <c r="G3936" s="8"/>
      <c r="H3936" s="8"/>
      <c r="I3936" s="8"/>
      <c r="J3936" s="8"/>
      <c r="K3936" s="8"/>
      <c r="L3936" s="8"/>
      <c r="N3936" s="8"/>
      <c r="Q3936" s="8"/>
      <c r="R3936" s="8"/>
      <c r="S3936" s="8"/>
      <c r="T3936" s="8"/>
      <c r="U3936" s="8"/>
      <c r="V3936" s="8"/>
      <c r="W3936" s="8"/>
      <c r="X3936" s="8"/>
      <c r="Y3936" s="8"/>
      <c r="AA3936" s="8"/>
      <c r="AE3936" s="8"/>
      <c r="AO3936" s="8"/>
      <c r="BF3936" s="8"/>
    </row>
    <row r="3937" spans="1:58">
      <c r="A3937" s="10">
        <v>40460</v>
      </c>
      <c r="B3937" s="8">
        <v>82.96</v>
      </c>
      <c r="C3937" s="8"/>
      <c r="G3937" s="8"/>
      <c r="H3937" s="8"/>
      <c r="I3937" s="8"/>
      <c r="J3937" s="8"/>
      <c r="K3937" s="8"/>
      <c r="L3937" s="8"/>
      <c r="N3937" s="8"/>
      <c r="Q3937" s="8"/>
      <c r="R3937" s="8"/>
      <c r="S3937" s="8"/>
      <c r="T3937" s="8"/>
      <c r="U3937" s="8"/>
      <c r="V3937" s="8"/>
      <c r="W3937" s="8"/>
      <c r="X3937" s="8"/>
      <c r="Y3937" s="8"/>
      <c r="AA3937" s="8"/>
      <c r="AE3937" s="8"/>
      <c r="AO3937" s="8"/>
      <c r="BF3937" s="8"/>
    </row>
    <row r="3938" spans="1:58">
      <c r="A3938" s="10">
        <v>40461</v>
      </c>
      <c r="B3938" s="8">
        <v>82.96</v>
      </c>
      <c r="C3938" s="8"/>
      <c r="G3938" s="8"/>
      <c r="H3938" s="8"/>
      <c r="I3938" s="8"/>
      <c r="J3938" s="8"/>
      <c r="K3938" s="8"/>
      <c r="L3938" s="8"/>
      <c r="N3938" s="8"/>
      <c r="Q3938" s="8"/>
      <c r="R3938" s="8"/>
      <c r="S3938" s="8"/>
      <c r="T3938" s="8"/>
      <c r="U3938" s="8"/>
      <c r="V3938" s="8"/>
      <c r="W3938" s="8"/>
      <c r="X3938" s="8"/>
      <c r="Y3938" s="8"/>
      <c r="AA3938" s="8"/>
      <c r="AE3938" s="8"/>
      <c r="AO3938" s="8"/>
      <c r="BF3938" s="8"/>
    </row>
    <row r="3939" spans="1:58">
      <c r="A3939" s="10">
        <v>40462</v>
      </c>
      <c r="B3939" s="8">
        <v>82.66</v>
      </c>
      <c r="C3939" s="8"/>
      <c r="G3939" s="8"/>
      <c r="H3939" s="8"/>
      <c r="I3939" s="8"/>
      <c r="J3939" s="8"/>
      <c r="K3939" s="8"/>
      <c r="L3939" s="8"/>
      <c r="N3939" s="8"/>
      <c r="Q3939" s="8"/>
      <c r="R3939" s="8"/>
      <c r="S3939" s="8"/>
      <c r="T3939" s="8"/>
      <c r="U3939" s="8"/>
      <c r="V3939" s="8"/>
      <c r="W3939" s="8"/>
      <c r="X3939" s="8"/>
      <c r="Y3939" s="8"/>
      <c r="AA3939" s="8"/>
      <c r="AE3939" s="8"/>
      <c r="AO3939" s="8"/>
      <c r="BF3939" s="8"/>
    </row>
    <row r="3940" spans="1:58">
      <c r="A3940" s="10">
        <v>40463</v>
      </c>
      <c r="B3940" s="8">
        <v>82.44</v>
      </c>
      <c r="C3940" s="8"/>
      <c r="G3940" s="8"/>
      <c r="H3940" s="8"/>
      <c r="I3940" s="8"/>
      <c r="J3940" s="8"/>
      <c r="K3940" s="8"/>
      <c r="L3940" s="8"/>
      <c r="N3940" s="8"/>
      <c r="Q3940" s="8"/>
      <c r="R3940" s="8"/>
      <c r="S3940" s="8"/>
      <c r="T3940" s="8"/>
      <c r="U3940" s="8"/>
      <c r="V3940" s="8"/>
      <c r="W3940" s="8"/>
      <c r="X3940" s="8"/>
      <c r="Y3940" s="8"/>
      <c r="AA3940" s="8"/>
      <c r="AE3940" s="8"/>
      <c r="AO3940" s="8"/>
      <c r="BF3940" s="8"/>
    </row>
    <row r="3941" spans="1:58">
      <c r="A3941" s="10">
        <v>40464</v>
      </c>
      <c r="B3941" s="8">
        <v>83.57</v>
      </c>
      <c r="C3941" s="8"/>
      <c r="G3941" s="8"/>
      <c r="H3941" s="8"/>
      <c r="I3941" s="8"/>
      <c r="J3941" s="8"/>
      <c r="K3941" s="8"/>
      <c r="L3941" s="8"/>
      <c r="N3941" s="8"/>
      <c r="Q3941" s="8"/>
      <c r="R3941" s="8"/>
      <c r="S3941" s="8"/>
      <c r="T3941" s="8"/>
      <c r="U3941" s="8"/>
      <c r="V3941" s="8"/>
      <c r="W3941" s="8"/>
      <c r="X3941" s="8"/>
      <c r="Y3941" s="8"/>
      <c r="AA3941" s="8"/>
      <c r="AE3941" s="8"/>
      <c r="AO3941" s="8"/>
      <c r="BF3941" s="8"/>
    </row>
    <row r="3942" spans="1:58">
      <c r="A3942" s="10">
        <v>40465</v>
      </c>
      <c r="B3942" s="8">
        <v>82.93</v>
      </c>
      <c r="C3942" s="8"/>
      <c r="G3942" s="8"/>
      <c r="H3942" s="8"/>
      <c r="I3942" s="8"/>
      <c r="J3942" s="8"/>
      <c r="K3942" s="8"/>
      <c r="L3942" s="8"/>
      <c r="N3942" s="8"/>
      <c r="Q3942" s="8"/>
      <c r="R3942" s="8"/>
      <c r="S3942" s="8"/>
      <c r="T3942" s="8"/>
      <c r="U3942" s="8"/>
      <c r="V3942" s="8"/>
      <c r="W3942" s="8"/>
      <c r="X3942" s="8"/>
      <c r="Y3942" s="8"/>
      <c r="AA3942" s="8"/>
      <c r="AE3942" s="8"/>
      <c r="AO3942" s="8"/>
      <c r="BF3942" s="8"/>
    </row>
    <row r="3943" spans="1:58">
      <c r="A3943" s="10">
        <v>40466</v>
      </c>
      <c r="B3943" s="8">
        <v>81.2</v>
      </c>
      <c r="C3943" s="8"/>
      <c r="G3943" s="8"/>
      <c r="H3943" s="8"/>
      <c r="I3943" s="8"/>
      <c r="J3943" s="8"/>
      <c r="K3943" s="8"/>
      <c r="L3943" s="8"/>
      <c r="N3943" s="8"/>
      <c r="Q3943" s="8"/>
      <c r="R3943" s="8"/>
      <c r="S3943" s="8"/>
      <c r="T3943" s="8"/>
      <c r="U3943" s="8"/>
      <c r="V3943" s="8"/>
      <c r="W3943" s="8"/>
      <c r="X3943" s="8"/>
      <c r="Y3943" s="8"/>
      <c r="AA3943" s="8"/>
      <c r="AE3943" s="8"/>
      <c r="AO3943" s="8"/>
      <c r="BF3943" s="8"/>
    </row>
    <row r="3944" spans="1:58">
      <c r="A3944" s="10">
        <v>40467</v>
      </c>
      <c r="B3944" s="8">
        <v>81.2</v>
      </c>
      <c r="C3944" s="8"/>
      <c r="G3944" s="8"/>
      <c r="H3944" s="8"/>
      <c r="I3944" s="8"/>
      <c r="J3944" s="8"/>
      <c r="K3944" s="8"/>
      <c r="L3944" s="8"/>
      <c r="N3944" s="8"/>
      <c r="Q3944" s="8"/>
      <c r="R3944" s="8"/>
      <c r="S3944" s="8"/>
      <c r="T3944" s="8"/>
      <c r="U3944" s="8"/>
      <c r="V3944" s="8"/>
      <c r="W3944" s="8"/>
      <c r="X3944" s="8"/>
      <c r="Y3944" s="8"/>
      <c r="AA3944" s="8"/>
      <c r="AE3944" s="8"/>
      <c r="AO3944" s="8"/>
      <c r="BF3944" s="8"/>
    </row>
    <row r="3945" spans="1:58">
      <c r="A3945" s="10">
        <v>40468</v>
      </c>
      <c r="B3945" s="8">
        <v>81.2</v>
      </c>
      <c r="C3945" s="8"/>
      <c r="G3945" s="8"/>
      <c r="H3945" s="8"/>
      <c r="I3945" s="8"/>
      <c r="J3945" s="8"/>
      <c r="K3945" s="8"/>
      <c r="L3945" s="8"/>
      <c r="N3945" s="8"/>
      <c r="Q3945" s="8"/>
      <c r="R3945" s="8"/>
      <c r="S3945" s="8"/>
      <c r="T3945" s="8"/>
      <c r="U3945" s="8"/>
      <c r="V3945" s="8"/>
      <c r="W3945" s="8"/>
      <c r="X3945" s="8"/>
      <c r="Y3945" s="8"/>
      <c r="AA3945" s="8"/>
      <c r="AE3945" s="8"/>
      <c r="AO3945" s="8"/>
      <c r="BF3945" s="8"/>
    </row>
    <row r="3946" spans="1:58">
      <c r="A3946" s="10">
        <v>40469</v>
      </c>
      <c r="B3946" s="8">
        <v>83.09</v>
      </c>
      <c r="C3946" s="8"/>
      <c r="G3946" s="8"/>
      <c r="H3946" s="8"/>
      <c r="I3946" s="8"/>
      <c r="J3946" s="8"/>
      <c r="K3946" s="8"/>
      <c r="L3946" s="8"/>
      <c r="N3946" s="8"/>
      <c r="Q3946" s="8"/>
      <c r="R3946" s="8"/>
      <c r="S3946" s="8"/>
      <c r="T3946" s="8"/>
      <c r="U3946" s="8"/>
      <c r="V3946" s="8"/>
      <c r="W3946" s="8"/>
      <c r="X3946" s="8"/>
      <c r="Y3946" s="8"/>
      <c r="AA3946" s="8"/>
      <c r="AE3946" s="8"/>
      <c r="AO3946" s="8"/>
      <c r="BF3946" s="8"/>
    </row>
    <row r="3947" spans="1:58">
      <c r="A3947" s="10">
        <v>40470</v>
      </c>
      <c r="B3947" s="8">
        <v>79.87</v>
      </c>
      <c r="C3947" s="8"/>
      <c r="G3947" s="8"/>
      <c r="H3947" s="8"/>
      <c r="I3947" s="8"/>
      <c r="J3947" s="8"/>
      <c r="K3947" s="8"/>
      <c r="L3947" s="8"/>
      <c r="N3947" s="8"/>
      <c r="Q3947" s="8"/>
      <c r="R3947" s="8"/>
      <c r="S3947" s="8"/>
      <c r="T3947" s="8"/>
      <c r="U3947" s="8"/>
      <c r="V3947" s="8"/>
      <c r="W3947" s="8"/>
      <c r="X3947" s="8"/>
      <c r="Y3947" s="8"/>
      <c r="AA3947" s="8"/>
      <c r="AE3947" s="8"/>
      <c r="AO3947" s="8"/>
      <c r="BF3947" s="8"/>
    </row>
    <row r="3948" spans="1:58">
      <c r="A3948" s="10">
        <v>40471</v>
      </c>
      <c r="B3948" s="8">
        <v>82.33</v>
      </c>
      <c r="C3948" s="8"/>
      <c r="G3948" s="8"/>
      <c r="H3948" s="8"/>
      <c r="I3948" s="8"/>
      <c r="J3948" s="8"/>
      <c r="K3948" s="8"/>
      <c r="L3948" s="8"/>
      <c r="N3948" s="8"/>
      <c r="Q3948" s="8"/>
      <c r="R3948" s="8"/>
      <c r="S3948" s="8"/>
      <c r="T3948" s="8"/>
      <c r="U3948" s="8"/>
      <c r="V3948" s="8"/>
      <c r="W3948" s="8"/>
      <c r="X3948" s="8"/>
      <c r="Y3948" s="8"/>
      <c r="AA3948" s="8"/>
      <c r="AE3948" s="8"/>
      <c r="AO3948" s="8"/>
      <c r="BF3948" s="8"/>
    </row>
    <row r="3949" spans="1:58">
      <c r="A3949" s="10">
        <v>40472</v>
      </c>
      <c r="B3949" s="8">
        <v>80.59</v>
      </c>
      <c r="C3949" s="8"/>
      <c r="G3949" s="8"/>
      <c r="H3949" s="8"/>
      <c r="I3949" s="8"/>
      <c r="J3949" s="8"/>
      <c r="K3949" s="8"/>
      <c r="L3949" s="8"/>
      <c r="N3949" s="8"/>
      <c r="Q3949" s="8"/>
      <c r="R3949" s="8"/>
      <c r="S3949" s="8"/>
      <c r="T3949" s="8"/>
      <c r="U3949" s="8"/>
      <c r="V3949" s="8"/>
      <c r="W3949" s="8"/>
      <c r="X3949" s="8"/>
      <c r="Y3949" s="8"/>
      <c r="AA3949" s="8"/>
      <c r="AE3949" s="8"/>
      <c r="AO3949" s="8"/>
      <c r="BF3949" s="8"/>
    </row>
    <row r="3950" spans="1:58">
      <c r="A3950" s="10">
        <v>40473</v>
      </c>
      <c r="B3950" s="8">
        <v>81.7</v>
      </c>
      <c r="C3950" s="8"/>
      <c r="G3950" s="8"/>
      <c r="H3950" s="8"/>
      <c r="I3950" s="8"/>
      <c r="J3950" s="8"/>
      <c r="K3950" s="8"/>
      <c r="L3950" s="8"/>
      <c r="N3950" s="8"/>
      <c r="Q3950" s="8"/>
      <c r="R3950" s="8"/>
      <c r="S3950" s="8"/>
      <c r="T3950" s="8"/>
      <c r="U3950" s="8"/>
      <c r="V3950" s="8"/>
      <c r="W3950" s="8"/>
      <c r="X3950" s="8"/>
      <c r="Y3950" s="8"/>
      <c r="AA3950" s="8"/>
      <c r="AE3950" s="8"/>
      <c r="AO3950" s="8"/>
      <c r="BF3950" s="8"/>
    </row>
    <row r="3951" spans="1:58">
      <c r="A3951" s="10">
        <v>40474</v>
      </c>
      <c r="B3951" s="8">
        <v>81.7</v>
      </c>
      <c r="C3951" s="8"/>
      <c r="G3951" s="8"/>
      <c r="H3951" s="8"/>
      <c r="I3951" s="8"/>
      <c r="J3951" s="8"/>
      <c r="K3951" s="8"/>
      <c r="L3951" s="8"/>
      <c r="N3951" s="8"/>
      <c r="Q3951" s="8"/>
      <c r="R3951" s="8"/>
      <c r="S3951" s="8"/>
      <c r="T3951" s="8"/>
      <c r="U3951" s="8"/>
      <c r="V3951" s="8"/>
      <c r="W3951" s="8"/>
      <c r="X3951" s="8"/>
      <c r="Y3951" s="8"/>
      <c r="AA3951" s="8"/>
      <c r="AE3951" s="8"/>
      <c r="AO3951" s="8"/>
      <c r="BF3951" s="8"/>
    </row>
    <row r="3952" spans="1:58">
      <c r="A3952" s="10">
        <v>40475</v>
      </c>
      <c r="B3952" s="8">
        <v>81.7</v>
      </c>
      <c r="C3952" s="8"/>
      <c r="G3952" s="8"/>
      <c r="H3952" s="8"/>
      <c r="I3952" s="8"/>
      <c r="J3952" s="8"/>
      <c r="K3952" s="8"/>
      <c r="L3952" s="8"/>
      <c r="N3952" s="8"/>
      <c r="Q3952" s="8"/>
      <c r="R3952" s="8"/>
      <c r="S3952" s="8"/>
      <c r="T3952" s="8"/>
      <c r="U3952" s="8"/>
      <c r="V3952" s="8"/>
      <c r="W3952" s="8"/>
      <c r="X3952" s="8"/>
      <c r="Y3952" s="8"/>
      <c r="AA3952" s="8"/>
      <c r="AE3952" s="8"/>
      <c r="AO3952" s="8"/>
      <c r="BF3952" s="8"/>
    </row>
    <row r="3953" spans="1:58">
      <c r="A3953" s="10">
        <v>40476</v>
      </c>
      <c r="B3953" s="8">
        <v>82.28</v>
      </c>
      <c r="C3953" s="8"/>
      <c r="G3953" s="8"/>
      <c r="H3953" s="8"/>
      <c r="I3953" s="8"/>
      <c r="J3953" s="8"/>
      <c r="K3953" s="8"/>
      <c r="L3953" s="8"/>
      <c r="N3953" s="8"/>
      <c r="Q3953" s="8"/>
      <c r="R3953" s="8"/>
      <c r="S3953" s="8"/>
      <c r="T3953" s="8"/>
      <c r="U3953" s="8"/>
      <c r="V3953" s="8"/>
      <c r="W3953" s="8"/>
      <c r="X3953" s="8"/>
      <c r="Y3953" s="8"/>
      <c r="AA3953" s="8"/>
      <c r="AE3953" s="8"/>
      <c r="AO3953" s="8"/>
      <c r="BF3953" s="8"/>
    </row>
    <row r="3954" spans="1:58">
      <c r="A3954" s="10">
        <v>40477</v>
      </c>
      <c r="B3954" s="8">
        <v>82.39</v>
      </c>
      <c r="C3954" s="8"/>
      <c r="G3954" s="8"/>
      <c r="H3954" s="8"/>
      <c r="I3954" s="8"/>
      <c r="J3954" s="8"/>
      <c r="K3954" s="8"/>
      <c r="L3954" s="8"/>
      <c r="N3954" s="8"/>
      <c r="Q3954" s="8"/>
      <c r="R3954" s="8"/>
      <c r="S3954" s="8"/>
      <c r="T3954" s="8"/>
      <c r="U3954" s="8"/>
      <c r="V3954" s="8"/>
      <c r="W3954" s="8"/>
      <c r="X3954" s="8"/>
      <c r="Y3954" s="8"/>
      <c r="AA3954" s="8"/>
      <c r="AE3954" s="8"/>
      <c r="AO3954" s="8"/>
      <c r="BF3954" s="8"/>
    </row>
    <row r="3955" spans="1:58">
      <c r="A3955" s="10">
        <v>40478</v>
      </c>
      <c r="B3955" s="8">
        <v>81.97</v>
      </c>
      <c r="C3955" s="8"/>
      <c r="G3955" s="8"/>
      <c r="H3955" s="8"/>
      <c r="I3955" s="8"/>
      <c r="J3955" s="8"/>
      <c r="K3955" s="8"/>
      <c r="L3955" s="8"/>
      <c r="N3955" s="8"/>
      <c r="Q3955" s="8"/>
      <c r="R3955" s="8"/>
      <c r="S3955" s="8"/>
      <c r="T3955" s="8"/>
      <c r="U3955" s="8"/>
      <c r="V3955" s="8"/>
      <c r="W3955" s="8"/>
      <c r="X3955" s="8"/>
      <c r="Y3955" s="8"/>
      <c r="AA3955" s="8"/>
      <c r="AE3955" s="8"/>
      <c r="AO3955" s="8"/>
      <c r="BF3955" s="8"/>
    </row>
    <row r="3956" spans="1:58">
      <c r="A3956" s="10">
        <v>40479</v>
      </c>
      <c r="B3956" s="8">
        <v>82.32</v>
      </c>
      <c r="C3956" s="8"/>
      <c r="G3956" s="8"/>
      <c r="H3956" s="8"/>
      <c r="I3956" s="8"/>
      <c r="J3956" s="8"/>
      <c r="K3956" s="8"/>
      <c r="L3956" s="8"/>
      <c r="N3956" s="8"/>
      <c r="Q3956" s="8"/>
      <c r="R3956" s="8"/>
      <c r="S3956" s="8"/>
      <c r="T3956" s="8"/>
      <c r="U3956" s="8"/>
      <c r="V3956" s="8"/>
      <c r="W3956" s="8"/>
      <c r="X3956" s="8"/>
      <c r="Y3956" s="8"/>
      <c r="AA3956" s="8"/>
      <c r="AE3956" s="8"/>
      <c r="AO3956" s="8"/>
      <c r="BF3956" s="8"/>
    </row>
    <row r="3957" spans="1:58">
      <c r="A3957" s="10">
        <v>40480</v>
      </c>
      <c r="B3957" s="8">
        <v>81.89</v>
      </c>
      <c r="C3957" s="8"/>
      <c r="G3957" s="8"/>
      <c r="H3957" s="8"/>
      <c r="I3957" s="8"/>
      <c r="J3957" s="8"/>
      <c r="K3957" s="8"/>
      <c r="L3957" s="8"/>
      <c r="N3957" s="8"/>
      <c r="Q3957" s="8"/>
      <c r="R3957" s="8"/>
      <c r="S3957" s="8"/>
      <c r="T3957" s="8"/>
      <c r="U3957" s="8"/>
      <c r="V3957" s="8"/>
      <c r="W3957" s="8"/>
      <c r="X3957" s="8"/>
      <c r="Y3957" s="8"/>
      <c r="AA3957" s="8"/>
      <c r="AE3957" s="8"/>
      <c r="AO3957" s="8"/>
      <c r="BF3957" s="8"/>
    </row>
    <row r="3958" spans="1:58">
      <c r="A3958" s="10">
        <v>40481</v>
      </c>
      <c r="B3958" s="8">
        <v>81.89</v>
      </c>
      <c r="C3958" s="8"/>
      <c r="G3958" s="8"/>
      <c r="H3958" s="8"/>
      <c r="I3958" s="8"/>
      <c r="J3958" s="8"/>
      <c r="K3958" s="8"/>
      <c r="L3958" s="8"/>
      <c r="N3958" s="8"/>
      <c r="Q3958" s="8"/>
      <c r="R3958" s="8"/>
      <c r="S3958" s="8"/>
      <c r="T3958" s="8"/>
      <c r="U3958" s="8"/>
      <c r="V3958" s="8"/>
      <c r="W3958" s="8"/>
      <c r="X3958" s="8"/>
      <c r="Y3958" s="8"/>
      <c r="AA3958" s="8"/>
      <c r="AE3958" s="8"/>
      <c r="AO3958" s="8"/>
      <c r="BF3958" s="8"/>
    </row>
    <row r="3959" spans="1:58">
      <c r="A3959" s="10">
        <v>40482</v>
      </c>
      <c r="B3959" s="8">
        <v>81.89</v>
      </c>
      <c r="C3959" s="8"/>
      <c r="G3959" s="8"/>
      <c r="H3959" s="8"/>
      <c r="I3959" s="8"/>
      <c r="J3959" s="8"/>
      <c r="K3959" s="8"/>
      <c r="L3959" s="8"/>
      <c r="N3959" s="8"/>
      <c r="Q3959" s="8"/>
      <c r="R3959" s="8"/>
      <c r="S3959" s="8"/>
      <c r="T3959" s="8"/>
      <c r="U3959" s="8"/>
      <c r="V3959" s="8"/>
      <c r="W3959" s="8"/>
      <c r="X3959" s="8"/>
      <c r="Y3959" s="8"/>
      <c r="AA3959" s="8"/>
      <c r="AE3959" s="8"/>
      <c r="AO3959" s="8"/>
      <c r="BF3959" s="8"/>
    </row>
    <row r="3960" spans="1:58">
      <c r="A3960" s="10">
        <v>40483</v>
      </c>
      <c r="B3960" s="8">
        <v>83.34</v>
      </c>
      <c r="C3960" s="8"/>
      <c r="G3960" s="8"/>
      <c r="H3960" s="8"/>
      <c r="I3960" s="8"/>
      <c r="J3960" s="8"/>
      <c r="K3960" s="8"/>
      <c r="L3960" s="8"/>
      <c r="N3960" s="8"/>
      <c r="Q3960" s="8"/>
      <c r="R3960" s="8"/>
      <c r="S3960" s="8"/>
      <c r="T3960" s="8"/>
      <c r="U3960" s="8"/>
      <c r="V3960" s="8"/>
      <c r="W3960" s="8"/>
      <c r="X3960" s="8"/>
      <c r="Y3960" s="8"/>
      <c r="AA3960" s="8"/>
      <c r="AE3960" s="8"/>
      <c r="AO3960" s="8"/>
      <c r="BF3960" s="8"/>
    </row>
    <row r="3961" spans="1:58">
      <c r="A3961" s="10">
        <v>40484</v>
      </c>
      <c r="B3961" s="8">
        <v>84.12</v>
      </c>
      <c r="C3961" s="8"/>
      <c r="G3961" s="8"/>
      <c r="H3961" s="8"/>
      <c r="I3961" s="8"/>
      <c r="J3961" s="8"/>
      <c r="K3961" s="8"/>
      <c r="L3961" s="8"/>
      <c r="N3961" s="8"/>
      <c r="Q3961" s="8"/>
      <c r="R3961" s="8"/>
      <c r="S3961" s="8"/>
      <c r="T3961" s="8"/>
      <c r="U3961" s="8"/>
      <c r="V3961" s="8"/>
      <c r="W3961" s="8"/>
      <c r="X3961" s="8"/>
      <c r="Y3961" s="8"/>
      <c r="AA3961" s="8"/>
      <c r="AE3961" s="8"/>
      <c r="AO3961" s="8"/>
      <c r="BF3961" s="8"/>
    </row>
    <row r="3962" spans="1:58">
      <c r="A3962" s="10">
        <v>40485</v>
      </c>
      <c r="B3962" s="8">
        <v>85.07</v>
      </c>
      <c r="C3962" s="8"/>
      <c r="G3962" s="8"/>
      <c r="H3962" s="8"/>
      <c r="I3962" s="8"/>
      <c r="J3962" s="8"/>
      <c r="K3962" s="8"/>
      <c r="L3962" s="8"/>
      <c r="N3962" s="8"/>
      <c r="Q3962" s="8"/>
      <c r="R3962" s="8"/>
      <c r="S3962" s="8"/>
      <c r="T3962" s="8"/>
      <c r="U3962" s="8"/>
      <c r="V3962" s="8"/>
      <c r="W3962" s="8"/>
      <c r="X3962" s="8"/>
      <c r="Y3962" s="8"/>
      <c r="AA3962" s="8"/>
      <c r="AE3962" s="8"/>
      <c r="AO3962" s="8"/>
      <c r="BF3962" s="8"/>
    </row>
    <row r="3963" spans="1:58">
      <c r="A3963" s="10">
        <v>40486</v>
      </c>
      <c r="B3963" s="8">
        <v>86.67</v>
      </c>
      <c r="C3963" s="8"/>
      <c r="G3963" s="8"/>
      <c r="H3963" s="8"/>
      <c r="I3963" s="8"/>
      <c r="J3963" s="8"/>
      <c r="K3963" s="8"/>
      <c r="L3963" s="8"/>
      <c r="N3963" s="8"/>
      <c r="Q3963" s="8"/>
      <c r="R3963" s="8"/>
      <c r="S3963" s="8"/>
      <c r="T3963" s="8"/>
      <c r="U3963" s="8"/>
      <c r="V3963" s="8"/>
      <c r="W3963" s="8"/>
      <c r="X3963" s="8"/>
      <c r="Y3963" s="8"/>
      <c r="AA3963" s="8"/>
      <c r="AE3963" s="8"/>
      <c r="AO3963" s="8"/>
      <c r="BF3963" s="8"/>
    </row>
    <row r="3964" spans="1:58">
      <c r="A3964" s="10">
        <v>40487</v>
      </c>
      <c r="B3964" s="8">
        <v>86.78</v>
      </c>
      <c r="C3964" s="8"/>
      <c r="G3964" s="8"/>
      <c r="H3964" s="8"/>
      <c r="I3964" s="8"/>
      <c r="J3964" s="8"/>
      <c r="K3964" s="8"/>
      <c r="L3964" s="8"/>
      <c r="N3964" s="8"/>
      <c r="Q3964" s="8"/>
      <c r="R3964" s="8"/>
      <c r="S3964" s="8"/>
      <c r="T3964" s="8"/>
      <c r="U3964" s="8"/>
      <c r="V3964" s="8"/>
      <c r="W3964" s="8"/>
      <c r="X3964" s="8"/>
      <c r="Y3964" s="8"/>
      <c r="AA3964" s="8"/>
      <c r="AE3964" s="8"/>
      <c r="AO3964" s="8"/>
      <c r="BF3964" s="8"/>
    </row>
    <row r="3965" spans="1:58">
      <c r="A3965" s="10">
        <v>40488</v>
      </c>
      <c r="B3965" s="8">
        <v>86.78</v>
      </c>
      <c r="C3965" s="8"/>
      <c r="G3965" s="8"/>
      <c r="H3965" s="8"/>
      <c r="I3965" s="8"/>
      <c r="J3965" s="8"/>
      <c r="K3965" s="8"/>
      <c r="L3965" s="8"/>
      <c r="N3965" s="8"/>
      <c r="Q3965" s="8"/>
      <c r="R3965" s="8"/>
      <c r="S3965" s="8"/>
      <c r="T3965" s="8"/>
      <c r="U3965" s="8"/>
      <c r="V3965" s="8"/>
      <c r="W3965" s="8"/>
      <c r="X3965" s="8"/>
      <c r="Y3965" s="8"/>
      <c r="AA3965" s="8"/>
      <c r="AE3965" s="8"/>
      <c r="AO3965" s="8"/>
      <c r="BF3965" s="8"/>
    </row>
    <row r="3966" spans="1:58">
      <c r="A3966" s="10">
        <v>40489</v>
      </c>
      <c r="B3966" s="8">
        <v>86.78</v>
      </c>
      <c r="C3966" s="8"/>
      <c r="G3966" s="8"/>
      <c r="H3966" s="8"/>
      <c r="I3966" s="8"/>
      <c r="J3966" s="8"/>
      <c r="K3966" s="8"/>
      <c r="L3966" s="8"/>
      <c r="N3966" s="8"/>
      <c r="Q3966" s="8"/>
      <c r="R3966" s="8"/>
      <c r="S3966" s="8"/>
      <c r="T3966" s="8"/>
      <c r="U3966" s="8"/>
      <c r="V3966" s="8"/>
      <c r="W3966" s="8"/>
      <c r="X3966" s="8"/>
      <c r="Y3966" s="8"/>
      <c r="AA3966" s="8"/>
      <c r="AE3966" s="8"/>
      <c r="AO3966" s="8"/>
      <c r="BF3966" s="8"/>
    </row>
    <row r="3967" spans="1:58">
      <c r="A3967" s="10">
        <v>40490</v>
      </c>
      <c r="B3967" s="8">
        <v>87.12</v>
      </c>
      <c r="C3967" s="8"/>
      <c r="G3967" s="8"/>
      <c r="H3967" s="8"/>
      <c r="I3967" s="8"/>
      <c r="J3967" s="8"/>
      <c r="K3967" s="8"/>
      <c r="L3967" s="8"/>
      <c r="N3967" s="8"/>
      <c r="Q3967" s="8"/>
      <c r="R3967" s="8"/>
      <c r="S3967" s="8"/>
      <c r="T3967" s="8"/>
      <c r="U3967" s="8"/>
      <c r="V3967" s="8"/>
      <c r="W3967" s="8"/>
      <c r="X3967" s="8"/>
      <c r="Y3967" s="8"/>
      <c r="AA3967" s="8"/>
      <c r="AE3967" s="8"/>
      <c r="AO3967" s="8"/>
      <c r="BF3967" s="8"/>
    </row>
    <row r="3968" spans="1:58">
      <c r="A3968" s="10">
        <v>40491</v>
      </c>
      <c r="B3968" s="8">
        <v>86.99</v>
      </c>
      <c r="C3968" s="8"/>
      <c r="G3968" s="8"/>
      <c r="H3968" s="8"/>
      <c r="I3968" s="8"/>
      <c r="J3968" s="8"/>
      <c r="K3968" s="8"/>
      <c r="L3968" s="8"/>
      <c r="N3968" s="8"/>
      <c r="Q3968" s="8"/>
      <c r="R3968" s="8"/>
      <c r="S3968" s="8"/>
      <c r="T3968" s="8"/>
      <c r="U3968" s="8"/>
      <c r="V3968" s="8"/>
      <c r="W3968" s="8"/>
      <c r="X3968" s="8"/>
      <c r="Y3968" s="8"/>
      <c r="AA3968" s="8"/>
      <c r="AE3968" s="8"/>
      <c r="AO3968" s="8"/>
      <c r="BF3968" s="8"/>
    </row>
    <row r="3969" spans="1:58">
      <c r="A3969" s="10">
        <v>40492</v>
      </c>
      <c r="B3969" s="8">
        <v>87.61</v>
      </c>
      <c r="C3969" s="8"/>
      <c r="G3969" s="8"/>
      <c r="H3969" s="8"/>
      <c r="I3969" s="8"/>
      <c r="J3969" s="8"/>
      <c r="K3969" s="8"/>
      <c r="L3969" s="8"/>
      <c r="N3969" s="8"/>
      <c r="Q3969" s="8"/>
      <c r="R3969" s="8"/>
      <c r="S3969" s="8"/>
      <c r="T3969" s="8"/>
      <c r="U3969" s="8"/>
      <c r="V3969" s="8"/>
      <c r="W3969" s="8"/>
      <c r="X3969" s="8"/>
      <c r="Y3969" s="8"/>
      <c r="AA3969" s="8"/>
      <c r="AE3969" s="8"/>
      <c r="AO3969" s="8"/>
      <c r="BF3969" s="8"/>
    </row>
    <row r="3970" spans="1:58">
      <c r="A3970" s="10">
        <v>40493</v>
      </c>
      <c r="B3970" s="8">
        <v>87.47</v>
      </c>
      <c r="C3970" s="8"/>
      <c r="G3970" s="8"/>
      <c r="H3970" s="8"/>
      <c r="I3970" s="8"/>
      <c r="J3970" s="8"/>
      <c r="K3970" s="8"/>
      <c r="L3970" s="8"/>
      <c r="N3970" s="8"/>
      <c r="Q3970" s="8"/>
      <c r="R3970" s="8"/>
      <c r="S3970" s="8"/>
      <c r="T3970" s="8"/>
      <c r="U3970" s="8"/>
      <c r="V3970" s="8"/>
      <c r="W3970" s="8"/>
      <c r="X3970" s="8"/>
      <c r="Y3970" s="8"/>
      <c r="AA3970" s="8"/>
      <c r="AE3970" s="8"/>
      <c r="AO3970" s="8"/>
      <c r="BF3970" s="8"/>
    </row>
    <row r="3971" spans="1:58">
      <c r="A3971" s="10">
        <v>40494</v>
      </c>
      <c r="B3971" s="8">
        <v>85.03</v>
      </c>
      <c r="C3971" s="8"/>
      <c r="G3971" s="8"/>
      <c r="H3971" s="8"/>
      <c r="I3971" s="8"/>
      <c r="J3971" s="8"/>
      <c r="K3971" s="8"/>
      <c r="L3971" s="8"/>
      <c r="N3971" s="8"/>
      <c r="Q3971" s="8"/>
      <c r="R3971" s="8"/>
      <c r="S3971" s="8"/>
      <c r="T3971" s="8"/>
      <c r="U3971" s="8"/>
      <c r="V3971" s="8"/>
      <c r="W3971" s="8"/>
      <c r="X3971" s="8"/>
      <c r="Y3971" s="8"/>
      <c r="AA3971" s="8"/>
      <c r="AE3971" s="8"/>
      <c r="AO3971" s="8"/>
      <c r="BF3971" s="8"/>
    </row>
    <row r="3972" spans="1:58">
      <c r="A3972" s="10">
        <v>40495</v>
      </c>
      <c r="B3972" s="8">
        <v>85.03</v>
      </c>
      <c r="C3972" s="8"/>
      <c r="G3972" s="8"/>
      <c r="H3972" s="8"/>
      <c r="I3972" s="8"/>
      <c r="J3972" s="8"/>
      <c r="K3972" s="8"/>
      <c r="L3972" s="8"/>
      <c r="N3972" s="8"/>
      <c r="Q3972" s="8"/>
      <c r="R3972" s="8"/>
      <c r="S3972" s="8"/>
      <c r="T3972" s="8"/>
      <c r="U3972" s="8"/>
      <c r="V3972" s="8"/>
      <c r="W3972" s="8"/>
      <c r="X3972" s="8"/>
      <c r="Y3972" s="8"/>
      <c r="AA3972" s="8"/>
      <c r="AE3972" s="8"/>
      <c r="AO3972" s="8"/>
      <c r="BF3972" s="8"/>
    </row>
    <row r="3973" spans="1:58">
      <c r="A3973" s="10">
        <v>40496</v>
      </c>
      <c r="B3973" s="8">
        <v>85.03</v>
      </c>
      <c r="C3973" s="8"/>
      <c r="G3973" s="8"/>
      <c r="H3973" s="8"/>
      <c r="I3973" s="8"/>
      <c r="J3973" s="8"/>
      <c r="K3973" s="8"/>
      <c r="L3973" s="8"/>
      <c r="N3973" s="8"/>
      <c r="Q3973" s="8"/>
      <c r="R3973" s="8"/>
      <c r="S3973" s="8"/>
      <c r="T3973" s="8"/>
      <c r="U3973" s="8"/>
      <c r="V3973" s="8"/>
      <c r="W3973" s="8"/>
      <c r="X3973" s="8"/>
      <c r="Y3973" s="8"/>
      <c r="AA3973" s="8"/>
      <c r="AE3973" s="8"/>
      <c r="AO3973" s="8"/>
      <c r="BF3973" s="8"/>
    </row>
    <row r="3974" spans="1:58">
      <c r="A3974" s="10">
        <v>40497</v>
      </c>
      <c r="B3974" s="8">
        <v>85.26</v>
      </c>
      <c r="C3974" s="8"/>
      <c r="G3974" s="8"/>
      <c r="H3974" s="8"/>
      <c r="I3974" s="8"/>
      <c r="J3974" s="8"/>
      <c r="K3974" s="8"/>
      <c r="L3974" s="8"/>
      <c r="N3974" s="8"/>
      <c r="Q3974" s="8"/>
      <c r="R3974" s="8"/>
      <c r="S3974" s="8"/>
      <c r="T3974" s="8"/>
      <c r="U3974" s="8"/>
      <c r="V3974" s="8"/>
      <c r="W3974" s="8"/>
      <c r="X3974" s="8"/>
      <c r="Y3974" s="8"/>
      <c r="AA3974" s="8"/>
      <c r="AE3974" s="8"/>
      <c r="AO3974" s="8"/>
      <c r="BF3974" s="8"/>
    </row>
    <row r="3975" spans="1:58">
      <c r="A3975" s="10">
        <v>40498</v>
      </c>
      <c r="B3975" s="8">
        <v>83.26</v>
      </c>
      <c r="C3975" s="8"/>
      <c r="G3975" s="8"/>
      <c r="H3975" s="8"/>
      <c r="I3975" s="8"/>
      <c r="J3975" s="8"/>
      <c r="K3975" s="8"/>
      <c r="L3975" s="8"/>
      <c r="N3975" s="8"/>
      <c r="Q3975" s="8"/>
      <c r="R3975" s="8"/>
      <c r="S3975" s="8"/>
      <c r="T3975" s="8"/>
      <c r="U3975" s="8"/>
      <c r="V3975" s="8"/>
      <c r="W3975" s="8"/>
      <c r="X3975" s="8"/>
      <c r="Y3975" s="8"/>
      <c r="AA3975" s="8"/>
      <c r="AE3975" s="8"/>
      <c r="AO3975" s="8"/>
      <c r="BF3975" s="8"/>
    </row>
    <row r="3976" spans="1:58">
      <c r="A3976" s="10">
        <v>40499</v>
      </c>
      <c r="B3976" s="8">
        <v>81.84</v>
      </c>
      <c r="C3976" s="8"/>
      <c r="G3976" s="8"/>
      <c r="H3976" s="8"/>
      <c r="I3976" s="8"/>
      <c r="J3976" s="8"/>
      <c r="K3976" s="8"/>
      <c r="L3976" s="8"/>
      <c r="N3976" s="8"/>
      <c r="Q3976" s="8"/>
      <c r="R3976" s="8"/>
      <c r="S3976" s="8"/>
      <c r="T3976" s="8"/>
      <c r="U3976" s="8"/>
      <c r="V3976" s="8"/>
      <c r="W3976" s="8"/>
      <c r="X3976" s="8"/>
      <c r="Y3976" s="8"/>
      <c r="AA3976" s="8"/>
      <c r="AE3976" s="8"/>
      <c r="AO3976" s="8"/>
      <c r="BF3976" s="8"/>
    </row>
    <row r="3977" spans="1:58">
      <c r="A3977" s="10">
        <v>40500</v>
      </c>
      <c r="B3977" s="8">
        <v>83.58</v>
      </c>
      <c r="C3977" s="8"/>
      <c r="G3977" s="8"/>
      <c r="H3977" s="8"/>
      <c r="I3977" s="8"/>
      <c r="J3977" s="8"/>
      <c r="K3977" s="8"/>
      <c r="L3977" s="8"/>
      <c r="N3977" s="8"/>
      <c r="Q3977" s="8"/>
      <c r="R3977" s="8"/>
      <c r="S3977" s="8"/>
      <c r="T3977" s="8"/>
      <c r="U3977" s="8"/>
      <c r="V3977" s="8"/>
      <c r="W3977" s="8"/>
      <c r="X3977" s="8"/>
      <c r="Y3977" s="8"/>
      <c r="AA3977" s="8"/>
      <c r="AE3977" s="8"/>
      <c r="AO3977" s="8"/>
      <c r="BF3977" s="8"/>
    </row>
    <row r="3978" spans="1:58">
      <c r="A3978" s="10">
        <v>40501</v>
      </c>
      <c r="B3978" s="8">
        <v>82.88</v>
      </c>
      <c r="C3978" s="8"/>
      <c r="G3978" s="8"/>
      <c r="H3978" s="8"/>
      <c r="I3978" s="8"/>
      <c r="J3978" s="8"/>
      <c r="K3978" s="8"/>
      <c r="L3978" s="8"/>
      <c r="N3978" s="8"/>
      <c r="Q3978" s="8"/>
      <c r="R3978" s="8"/>
      <c r="S3978" s="8"/>
      <c r="T3978" s="8"/>
      <c r="U3978" s="8"/>
      <c r="V3978" s="8"/>
      <c r="W3978" s="8"/>
      <c r="X3978" s="8"/>
      <c r="Y3978" s="8"/>
      <c r="AA3978" s="8"/>
      <c r="AE3978" s="8"/>
      <c r="AO3978" s="8"/>
      <c r="BF3978" s="8"/>
    </row>
    <row r="3979" spans="1:58">
      <c r="A3979" s="10">
        <v>40502</v>
      </c>
      <c r="B3979" s="8">
        <v>82.88</v>
      </c>
      <c r="C3979" s="8"/>
      <c r="G3979" s="8"/>
      <c r="H3979" s="8"/>
      <c r="I3979" s="8"/>
      <c r="J3979" s="8"/>
      <c r="K3979" s="8"/>
      <c r="L3979" s="8"/>
      <c r="N3979" s="8"/>
      <c r="Q3979" s="8"/>
      <c r="R3979" s="8"/>
      <c r="S3979" s="8"/>
      <c r="T3979" s="8"/>
      <c r="U3979" s="8"/>
      <c r="V3979" s="8"/>
      <c r="W3979" s="8"/>
      <c r="X3979" s="8"/>
      <c r="Y3979" s="8"/>
      <c r="AA3979" s="8"/>
      <c r="AE3979" s="8"/>
      <c r="AO3979" s="8"/>
      <c r="BF3979" s="8"/>
    </row>
    <row r="3980" spans="1:58">
      <c r="A3980" s="10">
        <v>40503</v>
      </c>
      <c r="B3980" s="8">
        <v>82.88</v>
      </c>
      <c r="C3980" s="8"/>
      <c r="G3980" s="8"/>
      <c r="H3980" s="8"/>
      <c r="I3980" s="8"/>
      <c r="J3980" s="8"/>
      <c r="K3980" s="8"/>
      <c r="L3980" s="8"/>
      <c r="N3980" s="8"/>
      <c r="Q3980" s="8"/>
      <c r="R3980" s="8"/>
      <c r="S3980" s="8"/>
      <c r="T3980" s="8"/>
      <c r="U3980" s="8"/>
      <c r="V3980" s="8"/>
      <c r="W3980" s="8"/>
      <c r="X3980" s="8"/>
      <c r="Y3980" s="8"/>
      <c r="AA3980" s="8"/>
      <c r="AE3980" s="8"/>
      <c r="AO3980" s="8"/>
      <c r="BF3980" s="8"/>
    </row>
    <row r="3981" spans="1:58">
      <c r="A3981" s="10">
        <v>40504</v>
      </c>
      <c r="B3981" s="8">
        <v>82.51</v>
      </c>
      <c r="C3981" s="8"/>
      <c r="G3981" s="8"/>
      <c r="H3981" s="8"/>
      <c r="I3981" s="8"/>
      <c r="J3981" s="8"/>
      <c r="K3981" s="8"/>
      <c r="L3981" s="8"/>
      <c r="N3981" s="8"/>
      <c r="Q3981" s="8"/>
      <c r="R3981" s="8"/>
      <c r="S3981" s="8"/>
      <c r="T3981" s="8"/>
      <c r="U3981" s="8"/>
      <c r="V3981" s="8"/>
      <c r="W3981" s="8"/>
      <c r="X3981" s="8"/>
      <c r="Y3981" s="8"/>
      <c r="AA3981" s="8"/>
      <c r="AE3981" s="8"/>
      <c r="AO3981" s="8"/>
      <c r="BF3981" s="8"/>
    </row>
    <row r="3982" spans="1:58">
      <c r="A3982" s="10">
        <v>40505</v>
      </c>
      <c r="B3982" s="8">
        <v>81.81</v>
      </c>
      <c r="C3982" s="8"/>
      <c r="G3982" s="8"/>
      <c r="H3982" s="8"/>
      <c r="I3982" s="8"/>
      <c r="J3982" s="8"/>
      <c r="K3982" s="8"/>
      <c r="L3982" s="8"/>
      <c r="N3982" s="8"/>
      <c r="Q3982" s="8"/>
      <c r="R3982" s="8"/>
      <c r="S3982" s="8"/>
      <c r="T3982" s="8"/>
      <c r="U3982" s="8"/>
      <c r="V3982" s="8"/>
      <c r="W3982" s="8"/>
      <c r="X3982" s="8"/>
      <c r="Y3982" s="8"/>
      <c r="AA3982" s="8"/>
      <c r="AE3982" s="8"/>
      <c r="AO3982" s="8"/>
      <c r="BF3982" s="8"/>
    </row>
    <row r="3983" spans="1:58">
      <c r="A3983" s="10">
        <v>40506</v>
      </c>
      <c r="B3983" s="8">
        <v>84.35</v>
      </c>
      <c r="C3983" s="8"/>
      <c r="G3983" s="8"/>
      <c r="H3983" s="8"/>
      <c r="I3983" s="8"/>
      <c r="J3983" s="8"/>
      <c r="K3983" s="8"/>
      <c r="L3983" s="8"/>
      <c r="N3983" s="8"/>
      <c r="Q3983" s="8"/>
      <c r="R3983" s="8"/>
      <c r="S3983" s="8"/>
      <c r="T3983" s="8"/>
      <c r="U3983" s="8"/>
      <c r="V3983" s="8"/>
      <c r="W3983" s="8"/>
      <c r="X3983" s="8"/>
      <c r="Y3983" s="8"/>
      <c r="AA3983" s="8"/>
      <c r="AE3983" s="8"/>
      <c r="AO3983" s="8"/>
      <c r="BF3983" s="8"/>
    </row>
    <row r="3984" spans="1:58">
      <c r="A3984" s="10">
        <v>40507</v>
      </c>
      <c r="B3984" s="8">
        <v>84.61</v>
      </c>
      <c r="C3984" s="8"/>
      <c r="G3984" s="8"/>
      <c r="H3984" s="8"/>
      <c r="I3984" s="8"/>
      <c r="J3984" s="8"/>
      <c r="K3984" s="8"/>
      <c r="L3984" s="8"/>
      <c r="N3984" s="8"/>
      <c r="Q3984" s="8"/>
      <c r="R3984" s="8"/>
      <c r="S3984" s="8"/>
      <c r="T3984" s="8"/>
      <c r="U3984" s="8"/>
      <c r="V3984" s="8"/>
      <c r="W3984" s="8"/>
      <c r="X3984" s="8"/>
      <c r="Y3984" s="8"/>
      <c r="AA3984" s="8"/>
      <c r="AE3984" s="8"/>
      <c r="AO3984" s="8"/>
      <c r="BF3984" s="8"/>
    </row>
    <row r="3985" spans="1:58">
      <c r="A3985" s="10">
        <v>40508</v>
      </c>
      <c r="B3985" s="8">
        <v>84.1</v>
      </c>
      <c r="C3985" s="8"/>
      <c r="G3985" s="8"/>
      <c r="H3985" s="8"/>
      <c r="I3985" s="8"/>
      <c r="J3985" s="8"/>
      <c r="K3985" s="8"/>
      <c r="L3985" s="8"/>
      <c r="N3985" s="8"/>
      <c r="Q3985" s="8"/>
      <c r="R3985" s="8"/>
      <c r="S3985" s="8"/>
      <c r="T3985" s="8"/>
      <c r="U3985" s="8"/>
      <c r="V3985" s="8"/>
      <c r="W3985" s="8"/>
      <c r="X3985" s="8"/>
      <c r="Y3985" s="8"/>
      <c r="AA3985" s="8"/>
      <c r="AE3985" s="8"/>
      <c r="AO3985" s="8"/>
      <c r="BF3985" s="8"/>
    </row>
    <row r="3986" spans="1:58">
      <c r="A3986" s="10">
        <v>40509</v>
      </c>
      <c r="B3986" s="8">
        <v>84.1</v>
      </c>
      <c r="C3986" s="8"/>
      <c r="G3986" s="8"/>
      <c r="H3986" s="8"/>
      <c r="I3986" s="8"/>
      <c r="J3986" s="8"/>
      <c r="K3986" s="8"/>
      <c r="L3986" s="8"/>
      <c r="N3986" s="8"/>
      <c r="Q3986" s="8"/>
      <c r="R3986" s="8"/>
      <c r="S3986" s="8"/>
      <c r="T3986" s="8"/>
      <c r="U3986" s="8"/>
      <c r="V3986" s="8"/>
      <c r="W3986" s="8"/>
      <c r="X3986" s="8"/>
      <c r="Y3986" s="8"/>
      <c r="AA3986" s="8"/>
      <c r="AE3986" s="8"/>
      <c r="AO3986" s="8"/>
      <c r="BF3986" s="8"/>
    </row>
    <row r="3987" spans="1:58">
      <c r="A3987" s="10">
        <v>40510</v>
      </c>
      <c r="B3987" s="8">
        <v>84.1</v>
      </c>
      <c r="C3987" s="8"/>
      <c r="G3987" s="8"/>
      <c r="H3987" s="8"/>
      <c r="I3987" s="8"/>
      <c r="J3987" s="8"/>
      <c r="K3987" s="8"/>
      <c r="L3987" s="8"/>
      <c r="N3987" s="8"/>
      <c r="Q3987" s="8"/>
      <c r="R3987" s="8"/>
      <c r="S3987" s="8"/>
      <c r="T3987" s="8"/>
      <c r="U3987" s="8"/>
      <c r="V3987" s="8"/>
      <c r="W3987" s="8"/>
      <c r="X3987" s="8"/>
      <c r="Y3987" s="8"/>
      <c r="AA3987" s="8"/>
      <c r="AE3987" s="8"/>
      <c r="AO3987" s="8"/>
      <c r="BF3987" s="8"/>
    </row>
    <row r="3988" spans="1:58">
      <c r="A3988" s="10">
        <v>40511</v>
      </c>
      <c r="B3988" s="8">
        <v>85.83</v>
      </c>
      <c r="C3988" s="8"/>
      <c r="G3988" s="8"/>
      <c r="H3988" s="8"/>
      <c r="I3988" s="8"/>
      <c r="J3988" s="8"/>
      <c r="K3988" s="8"/>
      <c r="L3988" s="8"/>
      <c r="N3988" s="8"/>
      <c r="Q3988" s="8"/>
      <c r="R3988" s="8"/>
      <c r="S3988" s="8"/>
      <c r="T3988" s="8"/>
      <c r="U3988" s="8"/>
      <c r="V3988" s="8"/>
      <c r="W3988" s="8"/>
      <c r="X3988" s="8"/>
      <c r="Y3988" s="8"/>
      <c r="AA3988" s="8"/>
      <c r="AE3988" s="8"/>
      <c r="AO3988" s="8"/>
      <c r="BF3988" s="8"/>
    </row>
    <row r="3989" spans="1:58">
      <c r="A3989" s="10">
        <v>40512</v>
      </c>
      <c r="B3989" s="8">
        <v>84.43</v>
      </c>
      <c r="C3989" s="8"/>
      <c r="G3989" s="8"/>
      <c r="H3989" s="8"/>
      <c r="I3989" s="8"/>
      <c r="J3989" s="8"/>
      <c r="K3989" s="8"/>
      <c r="L3989" s="8"/>
      <c r="N3989" s="8"/>
      <c r="Q3989" s="8"/>
      <c r="R3989" s="8"/>
      <c r="S3989" s="8"/>
      <c r="T3989" s="8"/>
      <c r="U3989" s="8"/>
      <c r="V3989" s="8"/>
      <c r="W3989" s="8"/>
      <c r="X3989" s="8"/>
      <c r="Y3989" s="8"/>
      <c r="AA3989" s="8"/>
      <c r="AE3989" s="8"/>
      <c r="AO3989" s="8"/>
      <c r="BF3989" s="8"/>
    </row>
    <row r="3990" spans="1:58">
      <c r="A3990" s="10">
        <v>40513</v>
      </c>
      <c r="B3990" s="8">
        <v>87.33</v>
      </c>
      <c r="C3990" s="8"/>
      <c r="G3990" s="8"/>
      <c r="H3990" s="8"/>
      <c r="I3990" s="8"/>
      <c r="J3990" s="8"/>
      <c r="K3990" s="8"/>
      <c r="L3990" s="8"/>
      <c r="N3990" s="8"/>
      <c r="Q3990" s="8"/>
      <c r="R3990" s="8"/>
      <c r="S3990" s="8"/>
      <c r="T3990" s="8"/>
      <c r="U3990" s="8"/>
      <c r="V3990" s="8"/>
      <c r="W3990" s="8"/>
      <c r="X3990" s="8"/>
      <c r="Y3990" s="8"/>
      <c r="AA3990" s="8"/>
      <c r="AE3990" s="8"/>
      <c r="AO3990" s="8"/>
      <c r="BF3990" s="8"/>
    </row>
    <row r="3991" spans="1:58">
      <c r="A3991" s="10">
        <v>40514</v>
      </c>
      <c r="B3991" s="8">
        <v>89.12</v>
      </c>
      <c r="C3991" s="8"/>
      <c r="G3991" s="8"/>
      <c r="H3991" s="8"/>
      <c r="I3991" s="8"/>
      <c r="J3991" s="8"/>
      <c r="K3991" s="8"/>
      <c r="L3991" s="8"/>
      <c r="N3991" s="8"/>
      <c r="Q3991" s="8"/>
      <c r="R3991" s="8"/>
      <c r="S3991" s="8"/>
      <c r="T3991" s="8"/>
      <c r="U3991" s="8"/>
      <c r="V3991" s="8"/>
      <c r="W3991" s="8"/>
      <c r="X3991" s="8"/>
      <c r="Y3991" s="8"/>
      <c r="AA3991" s="8"/>
      <c r="AE3991" s="8"/>
      <c r="AO3991" s="8"/>
      <c r="BF3991" s="8"/>
    </row>
    <row r="3992" spans="1:58">
      <c r="A3992" s="10">
        <v>40515</v>
      </c>
      <c r="B3992" s="8">
        <v>89.84</v>
      </c>
      <c r="C3992" s="8"/>
      <c r="G3992" s="8"/>
      <c r="H3992" s="8"/>
      <c r="I3992" s="8"/>
      <c r="J3992" s="8"/>
      <c r="K3992" s="8"/>
      <c r="L3992" s="8"/>
      <c r="N3992" s="8"/>
      <c r="Q3992" s="8"/>
      <c r="R3992" s="8"/>
      <c r="S3992" s="8"/>
      <c r="T3992" s="8"/>
      <c r="U3992" s="8"/>
      <c r="V3992" s="8"/>
      <c r="W3992" s="8"/>
      <c r="X3992" s="8"/>
      <c r="Y3992" s="8"/>
      <c r="AA3992" s="8"/>
      <c r="AE3992" s="8"/>
      <c r="AO3992" s="8"/>
      <c r="BF3992" s="8"/>
    </row>
    <row r="3993" spans="1:58">
      <c r="A3993" s="10">
        <v>40516</v>
      </c>
      <c r="B3993" s="8">
        <v>89.84</v>
      </c>
      <c r="C3993" s="8"/>
      <c r="G3993" s="8"/>
      <c r="H3993" s="8"/>
      <c r="I3993" s="8"/>
      <c r="J3993" s="8"/>
      <c r="K3993" s="8"/>
      <c r="L3993" s="8"/>
      <c r="N3993" s="8"/>
      <c r="Q3993" s="8"/>
      <c r="R3993" s="8"/>
      <c r="S3993" s="8"/>
      <c r="T3993" s="8"/>
      <c r="U3993" s="8"/>
      <c r="V3993" s="8"/>
      <c r="W3993" s="8"/>
      <c r="X3993" s="8"/>
      <c r="Y3993" s="8"/>
      <c r="AA3993" s="8"/>
      <c r="AE3993" s="8"/>
      <c r="AO3993" s="8"/>
      <c r="BF3993" s="8"/>
    </row>
    <row r="3994" spans="1:58">
      <c r="A3994" s="10">
        <v>40517</v>
      </c>
      <c r="B3994" s="8">
        <v>89.84</v>
      </c>
      <c r="C3994" s="8"/>
      <c r="G3994" s="8"/>
      <c r="H3994" s="8"/>
      <c r="I3994" s="8"/>
      <c r="J3994" s="8"/>
      <c r="K3994" s="8"/>
      <c r="L3994" s="8"/>
      <c r="N3994" s="8"/>
      <c r="Q3994" s="8"/>
      <c r="R3994" s="8"/>
      <c r="S3994" s="8"/>
      <c r="T3994" s="8"/>
      <c r="U3994" s="8"/>
      <c r="V3994" s="8"/>
      <c r="W3994" s="8"/>
      <c r="X3994" s="8"/>
      <c r="Y3994" s="8"/>
      <c r="AA3994" s="8"/>
      <c r="AE3994" s="8"/>
      <c r="AO3994" s="8"/>
      <c r="BF3994" s="8"/>
    </row>
    <row r="3995" spans="1:58">
      <c r="A3995" s="10">
        <v>40518</v>
      </c>
      <c r="B3995" s="8">
        <v>89.87</v>
      </c>
      <c r="C3995" s="8"/>
      <c r="G3995" s="8"/>
      <c r="H3995" s="8"/>
      <c r="I3995" s="8"/>
      <c r="J3995" s="8"/>
      <c r="K3995" s="8"/>
      <c r="L3995" s="8"/>
      <c r="N3995" s="8"/>
      <c r="Q3995" s="8"/>
      <c r="R3995" s="8"/>
      <c r="S3995" s="8"/>
      <c r="T3995" s="8"/>
      <c r="U3995" s="8"/>
      <c r="V3995" s="8"/>
      <c r="W3995" s="8"/>
      <c r="X3995" s="8"/>
      <c r="Y3995" s="8"/>
      <c r="AA3995" s="8"/>
      <c r="AE3995" s="8"/>
      <c r="AO3995" s="8"/>
      <c r="BF3995" s="8"/>
    </row>
    <row r="3996" spans="1:58">
      <c r="A3996" s="10">
        <v>40519</v>
      </c>
      <c r="B3996" s="8">
        <v>89.81</v>
      </c>
      <c r="C3996" s="8"/>
      <c r="G3996" s="8"/>
      <c r="H3996" s="8"/>
      <c r="I3996" s="8"/>
      <c r="J3996" s="8"/>
      <c r="K3996" s="8"/>
      <c r="L3996" s="8"/>
      <c r="N3996" s="8"/>
      <c r="Q3996" s="8"/>
      <c r="R3996" s="8"/>
      <c r="S3996" s="8"/>
      <c r="T3996" s="8"/>
      <c r="U3996" s="8"/>
      <c r="V3996" s="8"/>
      <c r="W3996" s="8"/>
      <c r="X3996" s="8"/>
      <c r="Y3996" s="8"/>
      <c r="AA3996" s="8"/>
      <c r="AE3996" s="8"/>
      <c r="AO3996" s="8"/>
      <c r="BF3996" s="8"/>
    </row>
    <row r="3997" spans="1:58">
      <c r="A3997" s="10">
        <v>40520</v>
      </c>
      <c r="B3997" s="8">
        <v>89.2</v>
      </c>
      <c r="C3997" s="8"/>
      <c r="G3997" s="8"/>
      <c r="H3997" s="8"/>
      <c r="I3997" s="8"/>
      <c r="J3997" s="8"/>
      <c r="K3997" s="8"/>
      <c r="L3997" s="8"/>
      <c r="N3997" s="8"/>
      <c r="Q3997" s="8"/>
      <c r="R3997" s="8"/>
      <c r="S3997" s="8"/>
      <c r="T3997" s="8"/>
      <c r="U3997" s="8"/>
      <c r="V3997" s="8"/>
      <c r="W3997" s="8"/>
      <c r="X3997" s="8"/>
      <c r="Y3997" s="8"/>
      <c r="AA3997" s="8"/>
      <c r="AE3997" s="8"/>
      <c r="AO3997" s="8"/>
      <c r="BF3997" s="8"/>
    </row>
    <row r="3998" spans="1:58">
      <c r="A3998" s="10">
        <v>40521</v>
      </c>
      <c r="B3998" s="8">
        <v>89.42</v>
      </c>
      <c r="C3998" s="8"/>
      <c r="G3998" s="8"/>
      <c r="H3998" s="8"/>
      <c r="I3998" s="8"/>
      <c r="J3998" s="8"/>
      <c r="K3998" s="8"/>
      <c r="L3998" s="8"/>
      <c r="N3998" s="8"/>
      <c r="Q3998" s="8"/>
      <c r="R3998" s="8"/>
      <c r="S3998" s="8"/>
      <c r="T3998" s="8"/>
      <c r="U3998" s="8"/>
      <c r="V3998" s="8"/>
      <c r="W3998" s="8"/>
      <c r="X3998" s="8"/>
      <c r="Y3998" s="8"/>
      <c r="AA3998" s="8"/>
      <c r="AE3998" s="8"/>
      <c r="AO3998" s="8"/>
      <c r="BF3998" s="8"/>
    </row>
    <row r="3999" spans="1:58">
      <c r="A3999" s="10">
        <v>40522</v>
      </c>
      <c r="B3999" s="8">
        <v>88.91</v>
      </c>
      <c r="C3999" s="8"/>
      <c r="G3999" s="8"/>
      <c r="H3999" s="8"/>
      <c r="I3999" s="8"/>
      <c r="J3999" s="8"/>
      <c r="K3999" s="8"/>
      <c r="L3999" s="8"/>
      <c r="N3999" s="8"/>
      <c r="Q3999" s="8"/>
      <c r="R3999" s="8"/>
      <c r="S3999" s="8"/>
      <c r="T3999" s="8"/>
      <c r="U3999" s="8"/>
      <c r="V3999" s="8"/>
      <c r="W3999" s="8"/>
      <c r="X3999" s="8"/>
      <c r="Y3999" s="8"/>
      <c r="AA3999" s="8"/>
      <c r="AE3999" s="8"/>
      <c r="AO3999" s="8"/>
      <c r="BF3999" s="8"/>
    </row>
    <row r="4000" spans="1:58">
      <c r="A4000" s="10">
        <v>40523</v>
      </c>
      <c r="B4000" s="8">
        <v>88.91</v>
      </c>
      <c r="C4000" s="8"/>
      <c r="G4000" s="8"/>
      <c r="H4000" s="8"/>
      <c r="I4000" s="8"/>
      <c r="J4000" s="8"/>
      <c r="K4000" s="8"/>
      <c r="L4000" s="8"/>
      <c r="N4000" s="8"/>
      <c r="Q4000" s="8"/>
      <c r="R4000" s="8"/>
      <c r="S4000" s="8"/>
      <c r="T4000" s="8"/>
      <c r="U4000" s="8"/>
      <c r="V4000" s="8"/>
      <c r="W4000" s="8"/>
      <c r="X4000" s="8"/>
      <c r="Y4000" s="8"/>
      <c r="AA4000" s="8"/>
      <c r="AE4000" s="8"/>
      <c r="AO4000" s="8"/>
      <c r="BF4000" s="8"/>
    </row>
    <row r="4001" spans="1:58">
      <c r="A4001" s="10">
        <v>40524</v>
      </c>
      <c r="B4001" s="8">
        <v>88.91</v>
      </c>
      <c r="C4001" s="8"/>
      <c r="G4001" s="8"/>
      <c r="H4001" s="8"/>
      <c r="I4001" s="8"/>
      <c r="J4001" s="8"/>
      <c r="K4001" s="8"/>
      <c r="L4001" s="8"/>
      <c r="N4001" s="8"/>
      <c r="Q4001" s="8"/>
      <c r="R4001" s="8"/>
      <c r="S4001" s="8"/>
      <c r="T4001" s="8"/>
      <c r="U4001" s="8"/>
      <c r="V4001" s="8"/>
      <c r="W4001" s="8"/>
      <c r="X4001" s="8"/>
      <c r="Y4001" s="8"/>
      <c r="AA4001" s="8"/>
      <c r="AE4001" s="8"/>
      <c r="AO4001" s="8"/>
      <c r="BF4001" s="8"/>
    </row>
    <row r="4002" spans="1:58">
      <c r="A4002" s="10">
        <v>40525</v>
      </c>
      <c r="B4002" s="8">
        <v>89.61</v>
      </c>
      <c r="C4002" s="8"/>
      <c r="G4002" s="8"/>
      <c r="H4002" s="8"/>
      <c r="I4002" s="8"/>
      <c r="J4002" s="8"/>
      <c r="K4002" s="8"/>
      <c r="L4002" s="8"/>
      <c r="N4002" s="8"/>
      <c r="Q4002" s="8"/>
      <c r="R4002" s="8"/>
      <c r="S4002" s="8"/>
      <c r="T4002" s="8"/>
      <c r="U4002" s="8"/>
      <c r="V4002" s="8"/>
      <c r="W4002" s="8"/>
      <c r="X4002" s="8"/>
      <c r="Y4002" s="8"/>
      <c r="AA4002" s="8"/>
      <c r="AE4002" s="8"/>
      <c r="AO4002" s="8"/>
      <c r="BF4002" s="8"/>
    </row>
    <row r="4003" spans="1:58">
      <c r="A4003" s="10">
        <v>40526</v>
      </c>
      <c r="B4003" s="8">
        <v>89.63</v>
      </c>
      <c r="C4003" s="8"/>
      <c r="G4003" s="8"/>
      <c r="H4003" s="8"/>
      <c r="I4003" s="8"/>
      <c r="J4003" s="8"/>
      <c r="K4003" s="8"/>
      <c r="L4003" s="8"/>
      <c r="N4003" s="8"/>
      <c r="Q4003" s="8"/>
      <c r="R4003" s="8"/>
      <c r="S4003" s="8"/>
      <c r="T4003" s="8"/>
      <c r="U4003" s="8"/>
      <c r="V4003" s="8"/>
      <c r="W4003" s="8"/>
      <c r="X4003" s="8"/>
      <c r="Y4003" s="8"/>
      <c r="AA4003" s="8"/>
      <c r="AE4003" s="8"/>
      <c r="AO4003" s="8"/>
      <c r="BF4003" s="8"/>
    </row>
    <row r="4004" spans="1:58">
      <c r="A4004" s="10">
        <v>40527</v>
      </c>
      <c r="B4004" s="8">
        <v>90.6</v>
      </c>
      <c r="C4004" s="8"/>
      <c r="G4004" s="8"/>
      <c r="H4004" s="8"/>
      <c r="I4004" s="8"/>
      <c r="J4004" s="8"/>
      <c r="K4004" s="8"/>
      <c r="L4004" s="8"/>
      <c r="N4004" s="8"/>
      <c r="Q4004" s="8"/>
      <c r="R4004" s="8"/>
      <c r="S4004" s="8"/>
      <c r="T4004" s="8"/>
      <c r="U4004" s="8"/>
      <c r="V4004" s="8"/>
      <c r="W4004" s="8"/>
      <c r="X4004" s="8"/>
      <c r="Y4004" s="8"/>
      <c r="AA4004" s="8"/>
      <c r="AE4004" s="8"/>
      <c r="AO4004" s="8"/>
      <c r="BF4004" s="8"/>
    </row>
    <row r="4005" spans="1:58">
      <c r="A4005" s="10">
        <v>40528</v>
      </c>
      <c r="B4005" s="8">
        <v>90.06</v>
      </c>
      <c r="C4005" s="8"/>
      <c r="G4005" s="8"/>
      <c r="H4005" s="8"/>
      <c r="I4005" s="8"/>
      <c r="J4005" s="8"/>
      <c r="K4005" s="8"/>
      <c r="L4005" s="8"/>
      <c r="N4005" s="8"/>
      <c r="Q4005" s="8"/>
      <c r="R4005" s="8"/>
      <c r="S4005" s="8"/>
      <c r="T4005" s="8"/>
      <c r="U4005" s="8"/>
      <c r="V4005" s="8"/>
      <c r="W4005" s="8"/>
      <c r="X4005" s="8"/>
      <c r="Y4005" s="8"/>
      <c r="AA4005" s="8"/>
      <c r="AE4005" s="8"/>
      <c r="AO4005" s="8"/>
      <c r="BF4005" s="8"/>
    </row>
    <row r="4006" spans="1:58">
      <c r="A4006" s="10">
        <v>40529</v>
      </c>
      <c r="B4006" s="8">
        <v>90.13</v>
      </c>
      <c r="C4006" s="8"/>
      <c r="G4006" s="8"/>
      <c r="H4006" s="8"/>
      <c r="I4006" s="8"/>
      <c r="J4006" s="8"/>
      <c r="K4006" s="8"/>
      <c r="L4006" s="8"/>
      <c r="N4006" s="8"/>
      <c r="Q4006" s="8"/>
      <c r="R4006" s="8"/>
      <c r="S4006" s="8"/>
      <c r="T4006" s="8"/>
      <c r="U4006" s="8"/>
      <c r="V4006" s="8"/>
      <c r="W4006" s="8"/>
      <c r="X4006" s="8"/>
      <c r="Y4006" s="8"/>
      <c r="AA4006" s="8"/>
      <c r="AE4006" s="8"/>
      <c r="AO4006" s="8"/>
      <c r="BF4006" s="8"/>
    </row>
    <row r="4007" spans="1:58">
      <c r="A4007" s="10">
        <v>40530</v>
      </c>
      <c r="B4007" s="8">
        <v>90.13</v>
      </c>
      <c r="C4007" s="8"/>
      <c r="G4007" s="8"/>
      <c r="H4007" s="8"/>
      <c r="I4007" s="8"/>
      <c r="J4007" s="8"/>
      <c r="K4007" s="8"/>
      <c r="L4007" s="8"/>
      <c r="N4007" s="8"/>
      <c r="Q4007" s="8"/>
      <c r="R4007" s="8"/>
      <c r="S4007" s="8"/>
      <c r="T4007" s="8"/>
      <c r="U4007" s="8"/>
      <c r="V4007" s="8"/>
      <c r="W4007" s="8"/>
      <c r="X4007" s="8"/>
      <c r="Y4007" s="8"/>
      <c r="AA4007" s="8"/>
      <c r="AE4007" s="8"/>
      <c r="AO4007" s="8"/>
      <c r="BF4007" s="8"/>
    </row>
    <row r="4008" spans="1:58">
      <c r="A4008" s="10">
        <v>40531</v>
      </c>
      <c r="B4008" s="8">
        <v>90.13</v>
      </c>
      <c r="C4008" s="8"/>
      <c r="G4008" s="8"/>
      <c r="H4008" s="8"/>
      <c r="I4008" s="8"/>
      <c r="J4008" s="8"/>
      <c r="K4008" s="8"/>
      <c r="L4008" s="8"/>
      <c r="N4008" s="8"/>
      <c r="Q4008" s="8"/>
      <c r="R4008" s="8"/>
      <c r="S4008" s="8"/>
      <c r="T4008" s="8"/>
      <c r="U4008" s="8"/>
      <c r="V4008" s="8"/>
      <c r="W4008" s="8"/>
      <c r="X4008" s="8"/>
      <c r="Y4008" s="8"/>
      <c r="AA4008" s="8"/>
      <c r="AE4008" s="8"/>
      <c r="AO4008" s="8"/>
      <c r="BF4008" s="8"/>
    </row>
    <row r="4009" spans="1:58">
      <c r="A4009" s="10">
        <v>40532</v>
      </c>
      <c r="B4009" s="8">
        <v>91.18</v>
      </c>
      <c r="C4009" s="8"/>
      <c r="G4009" s="8"/>
      <c r="H4009" s="8"/>
      <c r="I4009" s="8"/>
      <c r="J4009" s="8"/>
      <c r="K4009" s="8"/>
      <c r="L4009" s="8"/>
      <c r="N4009" s="8"/>
      <c r="Q4009" s="8"/>
      <c r="R4009" s="8"/>
      <c r="S4009" s="8"/>
      <c r="T4009" s="8"/>
      <c r="U4009" s="8"/>
      <c r="V4009" s="8"/>
      <c r="W4009" s="8"/>
      <c r="X4009" s="8"/>
      <c r="Y4009" s="8"/>
      <c r="AA4009" s="8"/>
      <c r="AE4009" s="8"/>
      <c r="AO4009" s="8"/>
      <c r="BF4009" s="8"/>
    </row>
    <row r="4010" spans="1:58">
      <c r="A4010" s="10">
        <v>40533</v>
      </c>
      <c r="B4010" s="8">
        <v>91.64</v>
      </c>
      <c r="C4010" s="8"/>
      <c r="G4010" s="8"/>
      <c r="H4010" s="8"/>
      <c r="I4010" s="8"/>
      <c r="J4010" s="8"/>
      <c r="K4010" s="8"/>
      <c r="L4010" s="8"/>
      <c r="N4010" s="8"/>
      <c r="Q4010" s="8"/>
      <c r="R4010" s="8"/>
      <c r="S4010" s="8"/>
      <c r="T4010" s="8"/>
      <c r="U4010" s="8"/>
      <c r="V4010" s="8"/>
      <c r="W4010" s="8"/>
      <c r="X4010" s="8"/>
      <c r="Y4010" s="8"/>
      <c r="AA4010" s="8"/>
      <c r="AE4010" s="8"/>
      <c r="AO4010" s="8"/>
      <c r="BF4010" s="8"/>
    </row>
    <row r="4011" spans="1:58">
      <c r="A4011" s="10">
        <v>40534</v>
      </c>
      <c r="B4011" s="8">
        <v>92.08</v>
      </c>
      <c r="C4011" s="8"/>
      <c r="G4011" s="8"/>
      <c r="H4011" s="8"/>
      <c r="I4011" s="8"/>
      <c r="J4011" s="8"/>
      <c r="K4011" s="8"/>
      <c r="L4011" s="8"/>
      <c r="N4011" s="8"/>
      <c r="Q4011" s="8"/>
      <c r="R4011" s="8"/>
      <c r="S4011" s="8"/>
      <c r="T4011" s="8"/>
      <c r="U4011" s="8"/>
      <c r="V4011" s="8"/>
      <c r="W4011" s="8"/>
      <c r="X4011" s="8"/>
      <c r="Y4011" s="8"/>
      <c r="AA4011" s="8"/>
      <c r="AE4011" s="8"/>
      <c r="AO4011" s="8"/>
      <c r="BF4011" s="8"/>
    </row>
    <row r="4012" spans="1:58">
      <c r="A4012" s="10">
        <v>40535</v>
      </c>
      <c r="B4012" s="8">
        <v>92.67</v>
      </c>
      <c r="C4012" s="8"/>
      <c r="G4012" s="8"/>
      <c r="H4012" s="8"/>
      <c r="I4012" s="8"/>
      <c r="J4012" s="8"/>
      <c r="K4012" s="8"/>
      <c r="L4012" s="8"/>
      <c r="N4012" s="8"/>
      <c r="Q4012" s="8"/>
      <c r="R4012" s="8"/>
      <c r="S4012" s="8"/>
      <c r="T4012" s="8"/>
      <c r="U4012" s="8"/>
      <c r="V4012" s="8"/>
      <c r="W4012" s="8"/>
      <c r="X4012" s="8"/>
      <c r="Y4012" s="8"/>
      <c r="AA4012" s="8"/>
      <c r="AE4012" s="8"/>
      <c r="AO4012" s="8"/>
      <c r="BF4012" s="8"/>
    </row>
    <row r="4013" spans="1:58">
      <c r="A4013" s="10">
        <v>40536</v>
      </c>
      <c r="B4013" s="8">
        <v>92.2</v>
      </c>
      <c r="C4013" s="8"/>
      <c r="G4013" s="8"/>
      <c r="H4013" s="8"/>
      <c r="I4013" s="8"/>
      <c r="J4013" s="8"/>
      <c r="K4013" s="8"/>
      <c r="L4013" s="8"/>
      <c r="N4013" s="8"/>
      <c r="Q4013" s="8"/>
      <c r="R4013" s="8"/>
      <c r="S4013" s="8"/>
      <c r="T4013" s="8"/>
      <c r="U4013" s="8"/>
      <c r="V4013" s="8"/>
      <c r="W4013" s="8"/>
      <c r="X4013" s="8"/>
      <c r="Y4013" s="8"/>
      <c r="AA4013" s="8"/>
      <c r="AE4013" s="8"/>
      <c r="AO4013" s="8"/>
      <c r="BF4013" s="8"/>
    </row>
    <row r="4014" spans="1:58">
      <c r="A4014" s="10">
        <v>40537</v>
      </c>
      <c r="B4014" s="8">
        <v>92.2</v>
      </c>
      <c r="C4014" s="8"/>
      <c r="G4014" s="8"/>
      <c r="H4014" s="8"/>
      <c r="I4014" s="8"/>
      <c r="J4014" s="8"/>
      <c r="K4014" s="8"/>
      <c r="L4014" s="8"/>
      <c r="N4014" s="8"/>
      <c r="Q4014" s="8"/>
      <c r="R4014" s="8"/>
      <c r="S4014" s="8"/>
      <c r="T4014" s="8"/>
      <c r="U4014" s="8"/>
      <c r="V4014" s="8"/>
      <c r="W4014" s="8"/>
      <c r="X4014" s="8"/>
      <c r="Y4014" s="8"/>
      <c r="AA4014" s="8"/>
      <c r="AE4014" s="8"/>
      <c r="AO4014" s="8"/>
      <c r="BF4014" s="8"/>
    </row>
    <row r="4015" spans="1:58">
      <c r="A4015" s="10">
        <v>40538</v>
      </c>
      <c r="B4015" s="8">
        <v>92.2</v>
      </c>
      <c r="C4015" s="8"/>
      <c r="G4015" s="8"/>
      <c r="H4015" s="8"/>
      <c r="I4015" s="8"/>
      <c r="J4015" s="8"/>
      <c r="K4015" s="8"/>
      <c r="L4015" s="8"/>
      <c r="N4015" s="8"/>
      <c r="Q4015" s="8"/>
      <c r="R4015" s="8"/>
      <c r="S4015" s="8"/>
      <c r="T4015" s="8"/>
      <c r="U4015" s="8"/>
      <c r="V4015" s="8"/>
      <c r="W4015" s="8"/>
      <c r="X4015" s="8"/>
      <c r="Y4015" s="8"/>
      <c r="AA4015" s="8"/>
      <c r="AE4015" s="8"/>
      <c r="AO4015" s="8"/>
      <c r="BF4015" s="8"/>
    </row>
    <row r="4016" spans="1:58">
      <c r="A4016" s="10">
        <v>40539</v>
      </c>
      <c r="B4016" s="8">
        <v>92.28</v>
      </c>
      <c r="C4016" s="8"/>
      <c r="G4016" s="8"/>
      <c r="H4016" s="8"/>
      <c r="I4016" s="8"/>
      <c r="J4016" s="8"/>
      <c r="K4016" s="8"/>
      <c r="L4016" s="8"/>
      <c r="N4016" s="8"/>
      <c r="Q4016" s="8"/>
      <c r="R4016" s="8"/>
      <c r="S4016" s="8"/>
      <c r="T4016" s="8"/>
      <c r="U4016" s="8"/>
      <c r="V4016" s="8"/>
      <c r="W4016" s="8"/>
      <c r="X4016" s="8"/>
      <c r="Y4016" s="8"/>
      <c r="AA4016" s="8"/>
      <c r="AE4016" s="8"/>
      <c r="AO4016" s="8"/>
      <c r="BF4016" s="8"/>
    </row>
    <row r="4017" spans="1:58">
      <c r="A4017" s="10">
        <v>40540</v>
      </c>
      <c r="B4017" s="8">
        <v>92.8</v>
      </c>
      <c r="C4017" s="8"/>
      <c r="G4017" s="8"/>
      <c r="H4017" s="8"/>
      <c r="I4017" s="8"/>
      <c r="J4017" s="8"/>
      <c r="K4017" s="8"/>
      <c r="L4017" s="8"/>
      <c r="N4017" s="8"/>
      <c r="Q4017" s="8"/>
      <c r="R4017" s="8"/>
      <c r="S4017" s="8"/>
      <c r="T4017" s="8"/>
      <c r="U4017" s="8"/>
      <c r="V4017" s="8"/>
      <c r="W4017" s="8"/>
      <c r="X4017" s="8"/>
      <c r="Y4017" s="8"/>
      <c r="AA4017" s="8"/>
      <c r="AE4017" s="8"/>
      <c r="AO4017" s="8"/>
      <c r="BF4017" s="8"/>
    </row>
    <row r="4018" spans="1:58">
      <c r="A4018" s="10">
        <v>40541</v>
      </c>
      <c r="B4018" s="8">
        <v>92.56</v>
      </c>
      <c r="C4018" s="8"/>
      <c r="G4018" s="8"/>
      <c r="H4018" s="8"/>
      <c r="I4018" s="8"/>
      <c r="J4018" s="8"/>
      <c r="K4018" s="8"/>
      <c r="L4018" s="8"/>
      <c r="N4018" s="8"/>
      <c r="Q4018" s="8"/>
      <c r="R4018" s="8"/>
      <c r="S4018" s="8"/>
      <c r="T4018" s="8"/>
      <c r="U4018" s="8"/>
      <c r="V4018" s="8"/>
      <c r="W4018" s="8"/>
      <c r="X4018" s="8"/>
      <c r="Y4018" s="8"/>
      <c r="AA4018" s="8"/>
      <c r="AE4018" s="8"/>
      <c r="AO4018" s="8"/>
      <c r="BF4018" s="8"/>
    </row>
    <row r="4019" spans="1:58">
      <c r="A4019" s="10">
        <v>40542</v>
      </c>
      <c r="B4019" s="8">
        <v>91.53</v>
      </c>
      <c r="C4019" s="8"/>
      <c r="G4019" s="8"/>
      <c r="H4019" s="8"/>
      <c r="I4019" s="8"/>
      <c r="J4019" s="8"/>
      <c r="K4019" s="8"/>
      <c r="L4019" s="8"/>
      <c r="N4019" s="8"/>
      <c r="Q4019" s="8"/>
      <c r="R4019" s="8"/>
      <c r="S4019" s="8"/>
      <c r="T4019" s="8"/>
      <c r="U4019" s="8"/>
      <c r="V4019" s="8"/>
      <c r="W4019" s="8"/>
      <c r="X4019" s="8"/>
      <c r="Y4019" s="8"/>
      <c r="AA4019" s="8"/>
      <c r="AE4019" s="8"/>
      <c r="AO4019" s="8"/>
      <c r="BF4019" s="8"/>
    </row>
    <row r="4020" spans="1:58">
      <c r="A4020" s="10">
        <v>40543</v>
      </c>
      <c r="B4020" s="8">
        <v>93.16</v>
      </c>
      <c r="C4020" s="8"/>
      <c r="G4020" s="8"/>
      <c r="H4020" s="8"/>
      <c r="I4020" s="8"/>
      <c r="J4020" s="8"/>
      <c r="K4020" s="8"/>
      <c r="L4020" s="8"/>
      <c r="N4020" s="8"/>
      <c r="Q4020" s="8"/>
      <c r="R4020" s="8"/>
      <c r="S4020" s="8"/>
      <c r="T4020" s="8"/>
      <c r="U4020" s="8"/>
      <c r="V4020" s="8"/>
      <c r="W4020" s="8"/>
      <c r="X4020" s="8"/>
      <c r="Y4020" s="8"/>
      <c r="AA4020" s="8"/>
      <c r="AE4020" s="8"/>
      <c r="AO4020" s="8"/>
      <c r="BF4020" s="8"/>
    </row>
    <row r="4021" spans="1:58">
      <c r="A4021" s="10">
        <v>40544</v>
      </c>
      <c r="B4021" s="8">
        <v>93.16</v>
      </c>
      <c r="C4021" s="8"/>
      <c r="G4021" s="8"/>
      <c r="H4021" s="8"/>
      <c r="I4021" s="8"/>
      <c r="J4021" s="8"/>
      <c r="K4021" s="8"/>
      <c r="L4021" s="8"/>
      <c r="N4021" s="8"/>
      <c r="Q4021" s="8"/>
      <c r="R4021" s="8"/>
      <c r="S4021" s="8"/>
      <c r="T4021" s="8"/>
      <c r="U4021" s="8"/>
      <c r="V4021" s="8"/>
      <c r="W4021" s="8"/>
      <c r="X4021" s="8"/>
      <c r="Y4021" s="8"/>
      <c r="AA4021" s="8"/>
      <c r="AE4021" s="8"/>
      <c r="AO4021" s="8"/>
      <c r="BF4021" s="8"/>
    </row>
    <row r="4022" spans="1:58">
      <c r="A4022" s="10">
        <v>40545</v>
      </c>
      <c r="B4022" s="8">
        <v>93.16</v>
      </c>
      <c r="C4022" s="8"/>
      <c r="G4022" s="8"/>
      <c r="H4022" s="8"/>
      <c r="I4022" s="8"/>
      <c r="J4022" s="8"/>
      <c r="K4022" s="8"/>
      <c r="L4022" s="8"/>
      <c r="N4022" s="8"/>
      <c r="Q4022" s="8"/>
      <c r="R4022" s="8"/>
      <c r="S4022" s="8"/>
      <c r="T4022" s="8"/>
      <c r="U4022" s="8"/>
      <c r="V4022" s="8"/>
      <c r="W4022" s="8"/>
      <c r="X4022" s="8"/>
      <c r="Y4022" s="8"/>
      <c r="AA4022" s="8"/>
      <c r="AE4022" s="8"/>
      <c r="AO4022" s="8"/>
      <c r="BF4022" s="8"/>
    </row>
    <row r="4023" spans="1:58">
      <c r="A4023" s="10">
        <v>40546</v>
      </c>
      <c r="B4023" s="8">
        <v>93.25</v>
      </c>
      <c r="C4023" s="8"/>
      <c r="G4023" s="8"/>
      <c r="H4023" s="8"/>
      <c r="I4023" s="8"/>
      <c r="J4023" s="8"/>
      <c r="K4023" s="8"/>
      <c r="L4023" s="8"/>
      <c r="N4023" s="8"/>
      <c r="Q4023" s="8"/>
      <c r="R4023" s="8"/>
      <c r="S4023" s="8"/>
      <c r="T4023" s="8"/>
      <c r="U4023" s="8"/>
      <c r="V4023" s="8"/>
      <c r="W4023" s="8"/>
      <c r="X4023" s="8"/>
      <c r="Y4023" s="8"/>
      <c r="AA4023" s="8"/>
      <c r="AE4023" s="8"/>
      <c r="AO4023" s="8"/>
      <c r="BF4023" s="8"/>
    </row>
    <row r="4024" spans="1:58">
      <c r="A4024" s="10">
        <v>40547</v>
      </c>
      <c r="B4024" s="8">
        <v>91.96</v>
      </c>
      <c r="C4024" s="8"/>
      <c r="G4024" s="8"/>
      <c r="H4024" s="8"/>
      <c r="I4024" s="8"/>
      <c r="J4024" s="8"/>
      <c r="K4024" s="8"/>
      <c r="L4024" s="8"/>
      <c r="N4024" s="8"/>
      <c r="Q4024" s="8"/>
      <c r="R4024" s="8"/>
      <c r="S4024" s="8"/>
      <c r="T4024" s="8"/>
      <c r="U4024" s="8"/>
      <c r="V4024" s="8"/>
      <c r="W4024" s="8"/>
      <c r="X4024" s="8"/>
      <c r="Y4024" s="8"/>
      <c r="AA4024" s="8"/>
      <c r="AE4024" s="8"/>
      <c r="AO4024" s="8"/>
      <c r="BF4024" s="8"/>
    </row>
    <row r="4025" spans="1:58">
      <c r="A4025" s="10">
        <v>40548</v>
      </c>
      <c r="B4025" s="8">
        <v>93.9</v>
      </c>
      <c r="C4025" s="8"/>
      <c r="G4025" s="8"/>
      <c r="H4025" s="8"/>
      <c r="I4025" s="8"/>
      <c r="J4025" s="8"/>
      <c r="K4025" s="8"/>
      <c r="L4025" s="8"/>
      <c r="N4025" s="8"/>
      <c r="Q4025" s="8"/>
      <c r="R4025" s="8"/>
      <c r="S4025" s="8"/>
      <c r="T4025" s="8"/>
      <c r="U4025" s="8"/>
      <c r="V4025" s="8"/>
      <c r="W4025" s="8"/>
      <c r="X4025" s="8"/>
      <c r="Y4025" s="8"/>
      <c r="AA4025" s="8"/>
      <c r="AE4025" s="8"/>
      <c r="AO4025" s="8"/>
      <c r="BF4025" s="8"/>
    </row>
    <row r="4026" spans="1:58">
      <c r="A4026" s="10">
        <v>40549</v>
      </c>
      <c r="B4026" s="8">
        <v>92.93</v>
      </c>
      <c r="C4026" s="8"/>
      <c r="G4026" s="8"/>
      <c r="H4026" s="8"/>
      <c r="I4026" s="8"/>
      <c r="J4026" s="8"/>
      <c r="K4026" s="8"/>
      <c r="L4026" s="8"/>
      <c r="N4026" s="8"/>
      <c r="Q4026" s="8"/>
      <c r="R4026" s="8"/>
      <c r="S4026" s="8"/>
      <c r="T4026" s="8"/>
      <c r="U4026" s="8"/>
      <c r="V4026" s="8"/>
      <c r="W4026" s="8"/>
      <c r="X4026" s="8"/>
      <c r="Y4026" s="8"/>
      <c r="AA4026" s="8"/>
      <c r="AE4026" s="8"/>
      <c r="AO4026" s="8"/>
      <c r="BF4026" s="8"/>
    </row>
    <row r="4027" spans="1:58">
      <c r="A4027" s="10">
        <v>40550</v>
      </c>
      <c r="B4027" s="8">
        <v>91.76</v>
      </c>
      <c r="C4027" s="8"/>
      <c r="G4027" s="8"/>
      <c r="H4027" s="8"/>
      <c r="I4027" s="8"/>
      <c r="J4027" s="8"/>
      <c r="K4027" s="8"/>
      <c r="L4027" s="8"/>
      <c r="N4027" s="8"/>
      <c r="Q4027" s="8"/>
      <c r="R4027" s="8"/>
      <c r="S4027" s="8"/>
      <c r="T4027" s="8"/>
      <c r="U4027" s="8"/>
      <c r="V4027" s="8"/>
      <c r="W4027" s="8"/>
      <c r="X4027" s="8"/>
      <c r="Y4027" s="8"/>
      <c r="AA4027" s="8"/>
      <c r="AE4027" s="8"/>
      <c r="AO4027" s="8"/>
      <c r="BF4027" s="8"/>
    </row>
    <row r="4028" spans="1:58">
      <c r="A4028" s="10">
        <v>40551</v>
      </c>
      <c r="B4028" s="8">
        <v>91.76</v>
      </c>
      <c r="C4028" s="8"/>
      <c r="G4028" s="8"/>
      <c r="H4028" s="8"/>
      <c r="I4028" s="8"/>
      <c r="J4028" s="8"/>
      <c r="K4028" s="8"/>
      <c r="L4028" s="8"/>
      <c r="N4028" s="8"/>
      <c r="Q4028" s="8"/>
      <c r="R4028" s="8"/>
      <c r="S4028" s="8"/>
      <c r="T4028" s="8"/>
      <c r="U4028" s="8"/>
      <c r="V4028" s="8"/>
      <c r="W4028" s="8"/>
      <c r="X4028" s="8"/>
      <c r="Y4028" s="8"/>
      <c r="AA4028" s="8"/>
      <c r="AE4028" s="8"/>
      <c r="AO4028" s="8"/>
      <c r="BF4028" s="8"/>
    </row>
    <row r="4029" spans="1:58">
      <c r="A4029" s="10">
        <v>40552</v>
      </c>
      <c r="B4029" s="8">
        <v>91.76</v>
      </c>
      <c r="C4029" s="8"/>
      <c r="G4029" s="8"/>
      <c r="H4029" s="8"/>
      <c r="I4029" s="8"/>
      <c r="J4029" s="8"/>
      <c r="K4029" s="8"/>
      <c r="L4029" s="8"/>
      <c r="N4029" s="8"/>
      <c r="Q4029" s="8"/>
      <c r="R4029" s="8"/>
      <c r="S4029" s="8"/>
      <c r="T4029" s="8"/>
      <c r="U4029" s="8"/>
      <c r="V4029" s="8"/>
      <c r="W4029" s="8"/>
      <c r="X4029" s="8"/>
      <c r="Y4029" s="8"/>
      <c r="AA4029" s="8"/>
      <c r="AE4029" s="8"/>
      <c r="AO4029" s="8"/>
      <c r="BF4029" s="8"/>
    </row>
    <row r="4030" spans="1:58">
      <c r="A4030" s="10">
        <v>40553</v>
      </c>
      <c r="B4030" s="8">
        <v>94.1</v>
      </c>
      <c r="C4030" s="8"/>
      <c r="G4030" s="8"/>
      <c r="H4030" s="8"/>
      <c r="I4030" s="8"/>
      <c r="J4030" s="8"/>
      <c r="K4030" s="8"/>
      <c r="L4030" s="8"/>
      <c r="N4030" s="8"/>
      <c r="Q4030" s="8"/>
      <c r="R4030" s="8"/>
      <c r="S4030" s="8"/>
      <c r="T4030" s="8"/>
      <c r="U4030" s="8"/>
      <c r="V4030" s="8"/>
      <c r="W4030" s="8"/>
      <c r="X4030" s="8"/>
      <c r="Y4030" s="8"/>
      <c r="AA4030" s="8"/>
      <c r="AE4030" s="8"/>
      <c r="AO4030" s="8"/>
      <c r="BF4030" s="8"/>
    </row>
    <row r="4031" spans="1:58">
      <c r="A4031" s="10">
        <v>40554</v>
      </c>
      <c r="B4031" s="8">
        <v>95.97</v>
      </c>
      <c r="C4031" s="8"/>
      <c r="G4031" s="8"/>
      <c r="H4031" s="8"/>
      <c r="I4031" s="8"/>
      <c r="J4031" s="8"/>
      <c r="K4031" s="8"/>
      <c r="L4031" s="8"/>
      <c r="N4031" s="8"/>
      <c r="Q4031" s="8"/>
      <c r="R4031" s="8"/>
      <c r="S4031" s="8"/>
      <c r="T4031" s="8"/>
      <c r="U4031" s="8"/>
      <c r="V4031" s="8"/>
      <c r="W4031" s="8"/>
      <c r="X4031" s="8"/>
      <c r="Y4031" s="8"/>
      <c r="AA4031" s="8"/>
      <c r="AE4031" s="8"/>
      <c r="AO4031" s="8"/>
      <c r="BF4031" s="8"/>
    </row>
    <row r="4032" spans="1:58">
      <c r="A4032" s="10">
        <v>40555</v>
      </c>
      <c r="B4032" s="8">
        <v>96.47</v>
      </c>
      <c r="C4032" s="8"/>
      <c r="G4032" s="8"/>
      <c r="H4032" s="8"/>
      <c r="I4032" s="8"/>
      <c r="J4032" s="8"/>
      <c r="K4032" s="8"/>
      <c r="L4032" s="8"/>
      <c r="N4032" s="8"/>
      <c r="Q4032" s="8"/>
      <c r="R4032" s="8"/>
      <c r="S4032" s="8"/>
      <c r="T4032" s="8"/>
      <c r="U4032" s="8"/>
      <c r="V4032" s="8"/>
      <c r="W4032" s="8"/>
      <c r="X4032" s="8"/>
      <c r="Y4032" s="8"/>
      <c r="AA4032" s="8"/>
      <c r="AE4032" s="8"/>
      <c r="AO4032" s="8"/>
      <c r="BF4032" s="8"/>
    </row>
    <row r="4033" spans="1:58">
      <c r="A4033" s="10">
        <v>40556</v>
      </c>
      <c r="B4033" s="8">
        <v>96.42</v>
      </c>
      <c r="C4033" s="8"/>
      <c r="G4033" s="8"/>
      <c r="H4033" s="8"/>
      <c r="I4033" s="8"/>
      <c r="J4033" s="8"/>
      <c r="K4033" s="8"/>
      <c r="L4033" s="8"/>
      <c r="N4033" s="8"/>
      <c r="Q4033" s="8"/>
      <c r="R4033" s="8"/>
      <c r="S4033" s="8"/>
      <c r="T4033" s="8"/>
      <c r="U4033" s="8"/>
      <c r="V4033" s="8"/>
      <c r="W4033" s="8"/>
      <c r="X4033" s="8"/>
      <c r="Y4033" s="8"/>
      <c r="AA4033" s="8"/>
      <c r="AE4033" s="8"/>
      <c r="AO4033" s="8"/>
      <c r="BF4033" s="8"/>
    </row>
    <row r="4034" spans="1:58">
      <c r="A4034" s="10">
        <v>40557</v>
      </c>
      <c r="B4034" s="8">
        <v>97.5</v>
      </c>
      <c r="C4034" s="8"/>
      <c r="G4034" s="8"/>
      <c r="H4034" s="8"/>
      <c r="I4034" s="8"/>
      <c r="J4034" s="8"/>
      <c r="K4034" s="8"/>
      <c r="L4034" s="8"/>
      <c r="N4034" s="8"/>
      <c r="Q4034" s="8"/>
      <c r="R4034" s="8"/>
      <c r="S4034" s="8"/>
      <c r="T4034" s="8"/>
      <c r="U4034" s="8"/>
      <c r="V4034" s="8"/>
      <c r="W4034" s="8"/>
      <c r="X4034" s="8"/>
      <c r="Y4034" s="8"/>
      <c r="AA4034" s="8"/>
      <c r="AE4034" s="8"/>
      <c r="AO4034" s="8"/>
      <c r="BF4034" s="8"/>
    </row>
    <row r="4035" spans="1:58">
      <c r="A4035" s="10">
        <v>40558</v>
      </c>
      <c r="B4035" s="8">
        <v>97.5</v>
      </c>
      <c r="C4035" s="8"/>
      <c r="G4035" s="8"/>
      <c r="H4035" s="8"/>
      <c r="I4035" s="8"/>
      <c r="J4035" s="8"/>
      <c r="K4035" s="8"/>
      <c r="L4035" s="8"/>
      <c r="N4035" s="8"/>
      <c r="Q4035" s="8"/>
      <c r="R4035" s="8"/>
      <c r="S4035" s="8"/>
      <c r="T4035" s="8"/>
      <c r="U4035" s="8"/>
      <c r="V4035" s="8"/>
      <c r="W4035" s="8"/>
      <c r="X4035" s="8"/>
      <c r="Y4035" s="8"/>
      <c r="AA4035" s="8"/>
      <c r="AE4035" s="8"/>
      <c r="AO4035" s="8"/>
      <c r="BF4035" s="8"/>
    </row>
    <row r="4036" spans="1:58">
      <c r="A4036" s="10">
        <v>40559</v>
      </c>
      <c r="B4036" s="8">
        <v>97.5</v>
      </c>
      <c r="C4036" s="8"/>
      <c r="G4036" s="8"/>
      <c r="H4036" s="8"/>
      <c r="I4036" s="8"/>
      <c r="J4036" s="8"/>
      <c r="K4036" s="8"/>
      <c r="L4036" s="8"/>
      <c r="N4036" s="8"/>
      <c r="Q4036" s="8"/>
      <c r="R4036" s="8"/>
      <c r="S4036" s="8"/>
      <c r="T4036" s="8"/>
      <c r="U4036" s="8"/>
      <c r="V4036" s="8"/>
      <c r="W4036" s="8"/>
      <c r="X4036" s="8"/>
      <c r="Y4036" s="8"/>
      <c r="AA4036" s="8"/>
      <c r="AE4036" s="8"/>
      <c r="AO4036" s="8"/>
      <c r="BF4036" s="8"/>
    </row>
    <row r="4037" spans="1:58">
      <c r="A4037" s="10">
        <v>40560</v>
      </c>
      <c r="B4037" s="8">
        <v>96.55</v>
      </c>
      <c r="C4037" s="8"/>
      <c r="G4037" s="8"/>
      <c r="H4037" s="8"/>
      <c r="I4037" s="8"/>
      <c r="J4037" s="8"/>
      <c r="K4037" s="8"/>
      <c r="L4037" s="8"/>
      <c r="N4037" s="8"/>
      <c r="Q4037" s="8"/>
      <c r="R4037" s="8"/>
      <c r="S4037" s="8"/>
      <c r="T4037" s="8"/>
      <c r="U4037" s="8"/>
      <c r="V4037" s="8"/>
      <c r="W4037" s="8"/>
      <c r="X4037" s="8"/>
      <c r="Y4037" s="8"/>
      <c r="AA4037" s="8"/>
      <c r="AE4037" s="8"/>
      <c r="AO4037" s="8"/>
      <c r="BF4037" s="8"/>
    </row>
    <row r="4038" spans="1:58">
      <c r="A4038" s="10">
        <v>40561</v>
      </c>
      <c r="B4038" s="8">
        <v>96.92</v>
      </c>
      <c r="C4038" s="8"/>
      <c r="G4038" s="8"/>
      <c r="H4038" s="8"/>
      <c r="I4038" s="8"/>
      <c r="J4038" s="8"/>
      <c r="K4038" s="8"/>
      <c r="L4038" s="8"/>
      <c r="N4038" s="8"/>
      <c r="Q4038" s="8"/>
      <c r="R4038" s="8"/>
      <c r="S4038" s="8"/>
      <c r="T4038" s="8"/>
      <c r="U4038" s="8"/>
      <c r="V4038" s="8"/>
      <c r="W4038" s="8"/>
      <c r="X4038" s="8"/>
      <c r="Y4038" s="8"/>
      <c r="AA4038" s="8"/>
      <c r="AE4038" s="8"/>
      <c r="AO4038" s="8"/>
      <c r="BF4038" s="8"/>
    </row>
    <row r="4039" spans="1:58">
      <c r="A4039" s="10">
        <v>40562</v>
      </c>
      <c r="B4039" s="8">
        <v>97.28</v>
      </c>
      <c r="C4039" s="8"/>
      <c r="G4039" s="8"/>
      <c r="H4039" s="8"/>
      <c r="I4039" s="8"/>
      <c r="J4039" s="8"/>
      <c r="K4039" s="8"/>
      <c r="L4039" s="8"/>
      <c r="N4039" s="8"/>
      <c r="Q4039" s="8"/>
      <c r="R4039" s="8"/>
      <c r="S4039" s="8"/>
      <c r="T4039" s="8"/>
      <c r="U4039" s="8"/>
      <c r="V4039" s="8"/>
      <c r="W4039" s="8"/>
      <c r="X4039" s="8"/>
      <c r="Y4039" s="8"/>
      <c r="AA4039" s="8"/>
      <c r="AE4039" s="8"/>
      <c r="AO4039" s="8"/>
      <c r="BF4039" s="8"/>
    </row>
    <row r="4040" spans="1:58">
      <c r="A4040" s="10">
        <v>40563</v>
      </c>
      <c r="B4040" s="8">
        <v>95.71</v>
      </c>
      <c r="C4040" s="8"/>
      <c r="G4040" s="8"/>
      <c r="H4040" s="8"/>
      <c r="I4040" s="8"/>
      <c r="J4040" s="8"/>
      <c r="K4040" s="8"/>
      <c r="L4040" s="8"/>
      <c r="N4040" s="8"/>
      <c r="Q4040" s="8"/>
      <c r="R4040" s="8"/>
      <c r="S4040" s="8"/>
      <c r="T4040" s="8"/>
      <c r="U4040" s="8"/>
      <c r="V4040" s="8"/>
      <c r="W4040" s="8"/>
      <c r="X4040" s="8"/>
      <c r="Y4040" s="8"/>
      <c r="AA4040" s="8"/>
      <c r="AE4040" s="8"/>
      <c r="AO4040" s="8"/>
      <c r="BF4040" s="8"/>
    </row>
    <row r="4041" spans="1:58">
      <c r="A4041" s="10">
        <v>40564</v>
      </c>
      <c r="B4041" s="8">
        <v>96.72</v>
      </c>
      <c r="C4041" s="8"/>
      <c r="G4041" s="8"/>
      <c r="H4041" s="8"/>
      <c r="I4041" s="8"/>
      <c r="J4041" s="8"/>
      <c r="K4041" s="8"/>
      <c r="L4041" s="8"/>
      <c r="N4041" s="8"/>
      <c r="Q4041" s="8"/>
      <c r="R4041" s="8"/>
      <c r="S4041" s="8"/>
      <c r="T4041" s="8"/>
      <c r="U4041" s="8"/>
      <c r="V4041" s="8"/>
      <c r="W4041" s="8"/>
      <c r="X4041" s="8"/>
      <c r="Y4041" s="8"/>
      <c r="AA4041" s="8"/>
      <c r="AE4041" s="8"/>
      <c r="AO4041" s="8"/>
      <c r="BF4041" s="8"/>
    </row>
    <row r="4042" spans="1:58">
      <c r="A4042" s="10">
        <v>40565</v>
      </c>
      <c r="B4042" s="8">
        <v>96.72</v>
      </c>
      <c r="C4042" s="8"/>
      <c r="G4042" s="8"/>
      <c r="H4042" s="8"/>
      <c r="I4042" s="8"/>
      <c r="J4042" s="8"/>
      <c r="K4042" s="8"/>
      <c r="L4042" s="8"/>
      <c r="N4042" s="8"/>
      <c r="Q4042" s="8"/>
      <c r="R4042" s="8"/>
      <c r="S4042" s="8"/>
      <c r="T4042" s="8"/>
      <c r="U4042" s="8"/>
      <c r="V4042" s="8"/>
      <c r="W4042" s="8"/>
      <c r="X4042" s="8"/>
      <c r="Y4042" s="8"/>
      <c r="AA4042" s="8"/>
      <c r="AE4042" s="8"/>
      <c r="AO4042" s="8"/>
      <c r="BF4042" s="8"/>
    </row>
    <row r="4043" spans="1:58">
      <c r="A4043" s="10">
        <v>40566</v>
      </c>
      <c r="B4043" s="8">
        <v>96.72</v>
      </c>
      <c r="C4043" s="8"/>
      <c r="G4043" s="8"/>
      <c r="H4043" s="8"/>
      <c r="I4043" s="8"/>
      <c r="J4043" s="8"/>
      <c r="K4043" s="8"/>
      <c r="L4043" s="8"/>
      <c r="N4043" s="8"/>
      <c r="Q4043" s="8"/>
      <c r="R4043" s="8"/>
      <c r="S4043" s="8"/>
      <c r="T4043" s="8"/>
      <c r="U4043" s="8"/>
      <c r="V4043" s="8"/>
      <c r="W4043" s="8"/>
      <c r="X4043" s="8"/>
      <c r="Y4043" s="8"/>
      <c r="AA4043" s="8"/>
      <c r="AE4043" s="8"/>
      <c r="AO4043" s="8"/>
      <c r="BF4043" s="8"/>
    </row>
    <row r="4044" spans="1:58">
      <c r="A4044" s="10">
        <v>40567</v>
      </c>
      <c r="B4044" s="8">
        <v>95.74</v>
      </c>
      <c r="C4044" s="8"/>
      <c r="G4044" s="8"/>
      <c r="H4044" s="8"/>
      <c r="I4044" s="8"/>
      <c r="J4044" s="8"/>
      <c r="K4044" s="8"/>
      <c r="L4044" s="8"/>
      <c r="N4044" s="8"/>
      <c r="Q4044" s="8"/>
      <c r="R4044" s="8"/>
      <c r="S4044" s="8"/>
      <c r="T4044" s="8"/>
      <c r="U4044" s="8"/>
      <c r="V4044" s="8"/>
      <c r="W4044" s="8"/>
      <c r="X4044" s="8"/>
      <c r="Y4044" s="8"/>
      <c r="AA4044" s="8"/>
      <c r="AE4044" s="8"/>
      <c r="AO4044" s="8"/>
      <c r="BF4044" s="8"/>
    </row>
    <row r="4045" spans="1:58">
      <c r="A4045" s="10">
        <v>40568</v>
      </c>
      <c r="B4045" s="8">
        <v>94.39</v>
      </c>
      <c r="C4045" s="8"/>
      <c r="G4045" s="8"/>
      <c r="H4045" s="8"/>
      <c r="I4045" s="8"/>
      <c r="J4045" s="8"/>
      <c r="K4045" s="8"/>
      <c r="L4045" s="8"/>
      <c r="N4045" s="8"/>
      <c r="Q4045" s="8"/>
      <c r="R4045" s="8"/>
      <c r="S4045" s="8"/>
      <c r="T4045" s="8"/>
      <c r="U4045" s="8"/>
      <c r="V4045" s="8"/>
      <c r="W4045" s="8"/>
      <c r="X4045" s="8"/>
      <c r="Y4045" s="8"/>
      <c r="AA4045" s="8"/>
      <c r="AE4045" s="8"/>
      <c r="AO4045" s="8"/>
      <c r="BF4045" s="8"/>
    </row>
    <row r="4046" spans="1:58">
      <c r="A4046" s="10">
        <v>40569</v>
      </c>
      <c r="B4046" s="8">
        <v>97.03</v>
      </c>
      <c r="C4046" s="8"/>
      <c r="G4046" s="8"/>
      <c r="H4046" s="8"/>
      <c r="I4046" s="8"/>
      <c r="J4046" s="8"/>
      <c r="K4046" s="8"/>
      <c r="L4046" s="8"/>
      <c r="N4046" s="8"/>
      <c r="Q4046" s="8"/>
      <c r="R4046" s="8"/>
      <c r="S4046" s="8"/>
      <c r="T4046" s="8"/>
      <c r="U4046" s="8"/>
      <c r="V4046" s="8"/>
      <c r="W4046" s="8"/>
      <c r="X4046" s="8"/>
      <c r="Y4046" s="8"/>
      <c r="AA4046" s="8"/>
      <c r="AE4046" s="8"/>
      <c r="AO4046" s="8"/>
      <c r="BF4046" s="8"/>
    </row>
    <row r="4047" spans="1:58">
      <c r="A4047" s="10">
        <v>40570</v>
      </c>
      <c r="B4047" s="8">
        <v>96.51</v>
      </c>
      <c r="C4047" s="8"/>
      <c r="G4047" s="8"/>
      <c r="H4047" s="8"/>
      <c r="I4047" s="8"/>
      <c r="J4047" s="8"/>
      <c r="K4047" s="8"/>
      <c r="L4047" s="8"/>
      <c r="N4047" s="8"/>
      <c r="Q4047" s="8"/>
      <c r="R4047" s="8"/>
      <c r="S4047" s="8"/>
      <c r="T4047" s="8"/>
      <c r="U4047" s="8"/>
      <c r="V4047" s="8"/>
      <c r="W4047" s="8"/>
      <c r="X4047" s="8"/>
      <c r="Y4047" s="8"/>
      <c r="AA4047" s="8"/>
      <c r="AE4047" s="8"/>
      <c r="AO4047" s="8"/>
      <c r="BF4047" s="8"/>
    </row>
    <row r="4048" spans="1:58">
      <c r="A4048" s="10">
        <v>40571</v>
      </c>
      <c r="B4048" s="8">
        <v>98.53</v>
      </c>
      <c r="C4048" s="8"/>
      <c r="G4048" s="8"/>
      <c r="H4048" s="8"/>
      <c r="I4048" s="8"/>
      <c r="J4048" s="8"/>
      <c r="K4048" s="8"/>
      <c r="L4048" s="8"/>
      <c r="N4048" s="8"/>
      <c r="Q4048" s="8"/>
      <c r="R4048" s="8"/>
      <c r="S4048" s="8"/>
      <c r="T4048" s="8"/>
      <c r="U4048" s="8"/>
      <c r="V4048" s="8"/>
      <c r="W4048" s="8"/>
      <c r="X4048" s="8"/>
      <c r="Y4048" s="8"/>
      <c r="AA4048" s="8"/>
      <c r="AE4048" s="8"/>
      <c r="AO4048" s="8"/>
      <c r="BF4048" s="8"/>
    </row>
    <row r="4049" spans="1:58">
      <c r="A4049" s="10">
        <v>40572</v>
      </c>
      <c r="B4049" s="8">
        <v>98.53</v>
      </c>
      <c r="C4049" s="8"/>
      <c r="G4049" s="8"/>
      <c r="H4049" s="8"/>
      <c r="I4049" s="8"/>
      <c r="J4049" s="8"/>
      <c r="K4049" s="8"/>
      <c r="L4049" s="8"/>
      <c r="N4049" s="8"/>
      <c r="Q4049" s="8"/>
      <c r="R4049" s="8"/>
      <c r="S4049" s="8"/>
      <c r="T4049" s="8"/>
      <c r="U4049" s="8"/>
      <c r="V4049" s="8"/>
      <c r="W4049" s="8"/>
      <c r="X4049" s="8"/>
      <c r="Y4049" s="8"/>
      <c r="AA4049" s="8"/>
      <c r="AE4049" s="8"/>
      <c r="AO4049" s="8"/>
      <c r="BF4049" s="8"/>
    </row>
    <row r="4050" spans="1:58">
      <c r="A4050" s="10">
        <v>40573</v>
      </c>
      <c r="B4050" s="8">
        <v>98.53</v>
      </c>
      <c r="C4050" s="8"/>
      <c r="G4050" s="8"/>
      <c r="H4050" s="8"/>
      <c r="I4050" s="8"/>
      <c r="J4050" s="8"/>
      <c r="K4050" s="8"/>
      <c r="L4050" s="8"/>
      <c r="N4050" s="8"/>
      <c r="Q4050" s="8"/>
      <c r="R4050" s="8"/>
      <c r="S4050" s="8"/>
      <c r="T4050" s="8"/>
      <c r="U4050" s="8"/>
      <c r="V4050" s="8"/>
      <c r="W4050" s="8"/>
      <c r="X4050" s="8"/>
      <c r="Y4050" s="8"/>
      <c r="AA4050" s="8"/>
      <c r="AE4050" s="8"/>
      <c r="AO4050" s="8"/>
      <c r="BF4050" s="8"/>
    </row>
    <row r="4051" spans="1:58">
      <c r="A4051" s="10">
        <v>40574</v>
      </c>
      <c r="B4051" s="8">
        <v>100.1</v>
      </c>
      <c r="C4051" s="8"/>
      <c r="G4051" s="8"/>
      <c r="H4051" s="8"/>
      <c r="I4051" s="8"/>
      <c r="J4051" s="8"/>
      <c r="K4051" s="8"/>
      <c r="L4051" s="8"/>
      <c r="N4051" s="8"/>
      <c r="Q4051" s="8"/>
      <c r="R4051" s="8"/>
      <c r="S4051" s="8"/>
      <c r="T4051" s="8"/>
      <c r="U4051" s="8"/>
      <c r="V4051" s="8"/>
      <c r="W4051" s="8"/>
      <c r="X4051" s="8"/>
      <c r="Y4051" s="8"/>
      <c r="AA4051" s="8"/>
      <c r="AE4051" s="8"/>
      <c r="AO4051" s="8"/>
      <c r="BF4051" s="8"/>
    </row>
    <row r="4052" spans="1:58">
      <c r="A4052" s="10">
        <v>40575</v>
      </c>
      <c r="B4052" s="8">
        <v>100.83</v>
      </c>
      <c r="C4052" s="8"/>
      <c r="G4052" s="8"/>
      <c r="H4052" s="8"/>
      <c r="I4052" s="8"/>
      <c r="J4052" s="8"/>
      <c r="K4052" s="8"/>
      <c r="L4052" s="8"/>
      <c r="N4052" s="8"/>
      <c r="Q4052" s="8"/>
      <c r="R4052" s="8"/>
      <c r="S4052" s="8"/>
      <c r="T4052" s="8"/>
      <c r="U4052" s="8"/>
      <c r="V4052" s="8"/>
      <c r="W4052" s="8"/>
      <c r="X4052" s="8"/>
      <c r="Y4052" s="8"/>
      <c r="AA4052" s="8"/>
      <c r="AE4052" s="8"/>
      <c r="AO4052" s="8"/>
      <c r="BF4052" s="8"/>
    </row>
    <row r="4053" spans="1:58">
      <c r="A4053" s="10">
        <v>40576</v>
      </c>
      <c r="B4053" s="8">
        <v>101.42</v>
      </c>
      <c r="C4053" s="8"/>
      <c r="G4053" s="8"/>
      <c r="H4053" s="8"/>
      <c r="I4053" s="8"/>
      <c r="J4053" s="8"/>
      <c r="K4053" s="8"/>
      <c r="L4053" s="8"/>
      <c r="N4053" s="8"/>
      <c r="Q4053" s="8"/>
      <c r="R4053" s="8"/>
      <c r="S4053" s="8"/>
      <c r="T4053" s="8"/>
      <c r="U4053" s="8"/>
      <c r="V4053" s="8"/>
      <c r="W4053" s="8"/>
      <c r="X4053" s="8"/>
      <c r="Y4053" s="8"/>
      <c r="AA4053" s="8"/>
      <c r="AE4053" s="8"/>
      <c r="AO4053" s="8"/>
      <c r="BF4053" s="8"/>
    </row>
    <row r="4054" spans="1:58">
      <c r="A4054" s="10">
        <v>40577</v>
      </c>
      <c r="B4054" s="8">
        <v>100.85</v>
      </c>
      <c r="C4054" s="8"/>
      <c r="G4054" s="8"/>
      <c r="H4054" s="8"/>
      <c r="I4054" s="8"/>
      <c r="J4054" s="8"/>
      <c r="K4054" s="8"/>
      <c r="L4054" s="8"/>
      <c r="N4054" s="8"/>
      <c r="Q4054" s="8"/>
      <c r="R4054" s="8"/>
      <c r="S4054" s="8"/>
      <c r="T4054" s="8"/>
      <c r="U4054" s="8"/>
      <c r="V4054" s="8"/>
      <c r="W4054" s="8"/>
      <c r="X4054" s="8"/>
      <c r="Y4054" s="8"/>
      <c r="AA4054" s="8"/>
      <c r="AE4054" s="8"/>
      <c r="AO4054" s="8"/>
      <c r="BF4054" s="8"/>
    </row>
    <row r="4055" spans="1:58">
      <c r="A4055" s="10">
        <v>40578</v>
      </c>
      <c r="B4055" s="8">
        <v>98.93</v>
      </c>
      <c r="C4055" s="8"/>
      <c r="G4055" s="8"/>
      <c r="H4055" s="8"/>
      <c r="I4055" s="8"/>
      <c r="J4055" s="8"/>
      <c r="K4055" s="8"/>
      <c r="L4055" s="8"/>
      <c r="N4055" s="8"/>
      <c r="Q4055" s="8"/>
      <c r="R4055" s="8"/>
      <c r="S4055" s="8"/>
      <c r="T4055" s="8"/>
      <c r="U4055" s="8"/>
      <c r="V4055" s="8"/>
      <c r="W4055" s="8"/>
      <c r="X4055" s="8"/>
      <c r="Y4055" s="8"/>
      <c r="AA4055" s="8"/>
      <c r="AE4055" s="8"/>
      <c r="AO4055" s="8"/>
      <c r="BF4055" s="8"/>
    </row>
    <row r="4056" spans="1:58">
      <c r="A4056" s="10">
        <v>40579</v>
      </c>
      <c r="B4056" s="8">
        <v>98.93</v>
      </c>
      <c r="C4056" s="8"/>
      <c r="G4056" s="8"/>
      <c r="H4056" s="8"/>
      <c r="I4056" s="8"/>
      <c r="J4056" s="8"/>
      <c r="K4056" s="8"/>
      <c r="L4056" s="8"/>
      <c r="N4056" s="8"/>
      <c r="Q4056" s="8"/>
      <c r="R4056" s="8"/>
      <c r="S4056" s="8"/>
      <c r="T4056" s="8"/>
      <c r="U4056" s="8"/>
      <c r="V4056" s="8"/>
      <c r="W4056" s="8"/>
      <c r="X4056" s="8"/>
      <c r="Y4056" s="8"/>
      <c r="AA4056" s="8"/>
      <c r="AE4056" s="8"/>
      <c r="AO4056" s="8"/>
      <c r="BF4056" s="8"/>
    </row>
    <row r="4057" spans="1:58">
      <c r="A4057" s="10">
        <v>40580</v>
      </c>
      <c r="B4057" s="8">
        <v>98.93</v>
      </c>
      <c r="C4057" s="8"/>
      <c r="G4057" s="8"/>
      <c r="H4057" s="8"/>
      <c r="I4057" s="8"/>
      <c r="J4057" s="8"/>
      <c r="K4057" s="8"/>
      <c r="L4057" s="8"/>
      <c r="N4057" s="8"/>
      <c r="Q4057" s="8"/>
      <c r="R4057" s="8"/>
      <c r="S4057" s="8"/>
      <c r="T4057" s="8"/>
      <c r="U4057" s="8"/>
      <c r="V4057" s="8"/>
      <c r="W4057" s="8"/>
      <c r="X4057" s="8"/>
      <c r="Y4057" s="8"/>
      <c r="AA4057" s="8"/>
      <c r="AE4057" s="8"/>
      <c r="AO4057" s="8"/>
      <c r="BF4057" s="8"/>
    </row>
    <row r="4058" spans="1:58">
      <c r="A4058" s="10">
        <v>40581</v>
      </c>
      <c r="B4058" s="8">
        <v>98.36</v>
      </c>
      <c r="C4058" s="8"/>
      <c r="G4058" s="8"/>
      <c r="H4058" s="8"/>
      <c r="I4058" s="8"/>
      <c r="J4058" s="8"/>
      <c r="K4058" s="8"/>
      <c r="L4058" s="8"/>
      <c r="N4058" s="8"/>
      <c r="Q4058" s="8"/>
      <c r="R4058" s="8"/>
      <c r="S4058" s="8"/>
      <c r="T4058" s="8"/>
      <c r="U4058" s="8"/>
      <c r="V4058" s="8"/>
      <c r="W4058" s="8"/>
      <c r="X4058" s="8"/>
      <c r="Y4058" s="8"/>
      <c r="AA4058" s="8"/>
      <c r="AE4058" s="8"/>
      <c r="AO4058" s="8"/>
      <c r="BF4058" s="8"/>
    </row>
    <row r="4059" spans="1:58">
      <c r="A4059" s="10">
        <v>40582</v>
      </c>
      <c r="B4059" s="8">
        <v>99.02</v>
      </c>
      <c r="C4059" s="8"/>
      <c r="G4059" s="8"/>
      <c r="H4059" s="8"/>
      <c r="I4059" s="8"/>
      <c r="J4059" s="8"/>
      <c r="K4059" s="8"/>
      <c r="L4059" s="8"/>
      <c r="N4059" s="8"/>
      <c r="Q4059" s="8"/>
      <c r="R4059" s="8"/>
      <c r="S4059" s="8"/>
      <c r="T4059" s="8"/>
      <c r="U4059" s="8"/>
      <c r="V4059" s="8"/>
      <c r="W4059" s="8"/>
      <c r="X4059" s="8"/>
      <c r="Y4059" s="8"/>
      <c r="AA4059" s="8"/>
      <c r="AE4059" s="8"/>
      <c r="AO4059" s="8"/>
      <c r="BF4059" s="8"/>
    </row>
    <row r="4060" spans="1:58">
      <c r="A4060" s="10">
        <v>40583</v>
      </c>
      <c r="B4060" s="8">
        <v>100.9</v>
      </c>
      <c r="C4060" s="8"/>
      <c r="G4060" s="8"/>
      <c r="H4060" s="8"/>
      <c r="I4060" s="8"/>
      <c r="J4060" s="8"/>
      <c r="K4060" s="8"/>
      <c r="L4060" s="8"/>
      <c r="N4060" s="8"/>
      <c r="Q4060" s="8"/>
      <c r="R4060" s="8"/>
      <c r="S4060" s="8"/>
      <c r="T4060" s="8"/>
      <c r="U4060" s="8"/>
      <c r="V4060" s="8"/>
      <c r="W4060" s="8"/>
      <c r="X4060" s="8"/>
      <c r="Y4060" s="8"/>
      <c r="AA4060" s="8"/>
      <c r="AE4060" s="8"/>
      <c r="AO4060" s="8"/>
      <c r="BF4060" s="8"/>
    </row>
    <row r="4061" spans="1:58">
      <c r="A4061" s="10">
        <v>40584</v>
      </c>
      <c r="B4061" s="8">
        <v>99.96</v>
      </c>
      <c r="C4061" s="8"/>
      <c r="G4061" s="8"/>
      <c r="H4061" s="8"/>
      <c r="I4061" s="8"/>
      <c r="J4061" s="8"/>
      <c r="K4061" s="8"/>
      <c r="L4061" s="8"/>
      <c r="N4061" s="8"/>
      <c r="Q4061" s="8"/>
      <c r="R4061" s="8"/>
      <c r="S4061" s="8"/>
      <c r="T4061" s="8"/>
      <c r="U4061" s="8"/>
      <c r="V4061" s="8"/>
      <c r="W4061" s="8"/>
      <c r="X4061" s="8"/>
      <c r="Y4061" s="8"/>
      <c r="AA4061" s="8"/>
      <c r="AE4061" s="8"/>
      <c r="AO4061" s="8"/>
      <c r="BF4061" s="8"/>
    </row>
    <row r="4062" spans="1:58">
      <c r="A4062" s="10">
        <v>40585</v>
      </c>
      <c r="B4062" s="8">
        <v>99.47</v>
      </c>
      <c r="C4062" s="8"/>
      <c r="G4062" s="8"/>
      <c r="H4062" s="8"/>
      <c r="I4062" s="8"/>
      <c r="J4062" s="8"/>
      <c r="K4062" s="8"/>
      <c r="L4062" s="8"/>
      <c r="N4062" s="8"/>
      <c r="Q4062" s="8"/>
      <c r="R4062" s="8"/>
      <c r="S4062" s="8"/>
      <c r="T4062" s="8"/>
      <c r="U4062" s="8"/>
      <c r="V4062" s="8"/>
      <c r="W4062" s="8"/>
      <c r="X4062" s="8"/>
      <c r="Y4062" s="8"/>
      <c r="AA4062" s="8"/>
      <c r="AE4062" s="8"/>
      <c r="AO4062" s="8"/>
      <c r="BF4062" s="8"/>
    </row>
    <row r="4063" spans="1:58">
      <c r="A4063" s="10">
        <v>40586</v>
      </c>
      <c r="B4063" s="8">
        <v>99.47</v>
      </c>
      <c r="C4063" s="8"/>
      <c r="G4063" s="8"/>
      <c r="H4063" s="8"/>
      <c r="I4063" s="8"/>
      <c r="J4063" s="8"/>
      <c r="K4063" s="8"/>
      <c r="L4063" s="8"/>
      <c r="N4063" s="8"/>
      <c r="Q4063" s="8"/>
      <c r="R4063" s="8"/>
      <c r="S4063" s="8"/>
      <c r="T4063" s="8"/>
      <c r="U4063" s="8"/>
      <c r="V4063" s="8"/>
      <c r="W4063" s="8"/>
      <c r="X4063" s="8"/>
      <c r="Y4063" s="8"/>
      <c r="AA4063" s="8"/>
      <c r="AE4063" s="8"/>
      <c r="AO4063" s="8"/>
      <c r="BF4063" s="8"/>
    </row>
    <row r="4064" spans="1:58">
      <c r="A4064" s="10">
        <v>40587</v>
      </c>
      <c r="B4064" s="8">
        <v>99.47</v>
      </c>
      <c r="C4064" s="8"/>
      <c r="G4064" s="8"/>
      <c r="H4064" s="8"/>
      <c r="I4064" s="8"/>
      <c r="J4064" s="8"/>
      <c r="K4064" s="8"/>
      <c r="L4064" s="8"/>
      <c r="N4064" s="8"/>
      <c r="Q4064" s="8"/>
      <c r="R4064" s="8"/>
      <c r="S4064" s="8"/>
      <c r="T4064" s="8"/>
      <c r="U4064" s="8"/>
      <c r="V4064" s="8"/>
      <c r="W4064" s="8"/>
      <c r="X4064" s="8"/>
      <c r="Y4064" s="8"/>
      <c r="AA4064" s="8"/>
      <c r="AE4064" s="8"/>
      <c r="AO4064" s="8"/>
      <c r="BF4064" s="8"/>
    </row>
    <row r="4065" spans="1:58">
      <c r="A4065" s="10">
        <v>40588</v>
      </c>
      <c r="B4065" s="8">
        <v>101.58</v>
      </c>
      <c r="C4065" s="8"/>
      <c r="G4065" s="8"/>
      <c r="H4065" s="8"/>
      <c r="I4065" s="8"/>
      <c r="J4065" s="8"/>
      <c r="K4065" s="8"/>
      <c r="L4065" s="8"/>
      <c r="N4065" s="8"/>
      <c r="Q4065" s="8"/>
      <c r="R4065" s="8"/>
      <c r="S4065" s="8"/>
      <c r="T4065" s="8"/>
      <c r="U4065" s="8"/>
      <c r="V4065" s="8"/>
      <c r="W4065" s="8"/>
      <c r="X4065" s="8"/>
      <c r="Y4065" s="8"/>
      <c r="AA4065" s="8"/>
      <c r="AE4065" s="8"/>
      <c r="AO4065" s="8"/>
      <c r="BF4065" s="8"/>
    </row>
    <row r="4066" spans="1:58">
      <c r="A4066" s="10">
        <v>40589</v>
      </c>
      <c r="B4066" s="8">
        <v>100.16</v>
      </c>
      <c r="C4066" s="8"/>
      <c r="G4066" s="8"/>
      <c r="H4066" s="8"/>
      <c r="I4066" s="8"/>
      <c r="J4066" s="8"/>
      <c r="K4066" s="8"/>
      <c r="L4066" s="8"/>
      <c r="N4066" s="8"/>
      <c r="Q4066" s="8"/>
      <c r="R4066" s="8"/>
      <c r="S4066" s="8"/>
      <c r="T4066" s="8"/>
      <c r="U4066" s="8"/>
      <c r="V4066" s="8"/>
      <c r="W4066" s="8"/>
      <c r="X4066" s="8"/>
      <c r="Y4066" s="8"/>
      <c r="AA4066" s="8"/>
      <c r="AE4066" s="8"/>
      <c r="AO4066" s="8"/>
      <c r="BF4066" s="8"/>
    </row>
    <row r="4067" spans="1:58">
      <c r="A4067" s="10">
        <v>40590</v>
      </c>
      <c r="B4067" s="8">
        <v>102.27</v>
      </c>
      <c r="C4067" s="8"/>
      <c r="G4067" s="8"/>
      <c r="H4067" s="8"/>
      <c r="I4067" s="8"/>
      <c r="J4067" s="8"/>
      <c r="K4067" s="8"/>
      <c r="L4067" s="8"/>
      <c r="N4067" s="8"/>
      <c r="Q4067" s="8"/>
      <c r="R4067" s="8"/>
      <c r="S4067" s="8"/>
      <c r="T4067" s="8"/>
      <c r="U4067" s="8"/>
      <c r="V4067" s="8"/>
      <c r="W4067" s="8"/>
      <c r="X4067" s="8"/>
      <c r="Y4067" s="8"/>
      <c r="AA4067" s="8"/>
      <c r="AE4067" s="8"/>
      <c r="AO4067" s="8"/>
      <c r="BF4067" s="8"/>
    </row>
    <row r="4068" spans="1:58">
      <c r="A4068" s="10">
        <v>40591</v>
      </c>
      <c r="B4068" s="8">
        <v>101.1</v>
      </c>
      <c r="C4068" s="8"/>
      <c r="G4068" s="8"/>
      <c r="H4068" s="8"/>
      <c r="I4068" s="8"/>
      <c r="J4068" s="8"/>
      <c r="K4068" s="8"/>
      <c r="L4068" s="8"/>
      <c r="N4068" s="8"/>
      <c r="Q4068" s="8"/>
      <c r="R4068" s="8"/>
      <c r="S4068" s="8"/>
      <c r="T4068" s="8"/>
      <c r="U4068" s="8"/>
      <c r="V4068" s="8"/>
      <c r="W4068" s="8"/>
      <c r="X4068" s="8"/>
      <c r="Y4068" s="8"/>
      <c r="AA4068" s="8"/>
      <c r="AE4068" s="8"/>
      <c r="AO4068" s="8"/>
      <c r="BF4068" s="8"/>
    </row>
    <row r="4069" spans="1:58">
      <c r="A4069" s="10">
        <v>40592</v>
      </c>
      <c r="B4069" s="8">
        <v>101.03</v>
      </c>
      <c r="C4069" s="8"/>
      <c r="G4069" s="8"/>
      <c r="H4069" s="8"/>
      <c r="I4069" s="8"/>
      <c r="J4069" s="8"/>
      <c r="K4069" s="8"/>
      <c r="L4069" s="8"/>
      <c r="N4069" s="8"/>
      <c r="Q4069" s="8"/>
      <c r="R4069" s="8"/>
      <c r="S4069" s="8"/>
      <c r="T4069" s="8"/>
      <c r="U4069" s="8"/>
      <c r="V4069" s="8"/>
      <c r="W4069" s="8"/>
      <c r="X4069" s="8"/>
      <c r="Y4069" s="8"/>
      <c r="AA4069" s="8"/>
      <c r="AE4069" s="8"/>
      <c r="AO4069" s="8"/>
      <c r="BF4069" s="8"/>
    </row>
    <row r="4070" spans="1:58">
      <c r="A4070" s="10">
        <v>40593</v>
      </c>
      <c r="B4070" s="8">
        <v>101.03</v>
      </c>
      <c r="C4070" s="8"/>
      <c r="G4070" s="8"/>
      <c r="H4070" s="8"/>
      <c r="I4070" s="8"/>
      <c r="J4070" s="8"/>
      <c r="K4070" s="8"/>
      <c r="L4070" s="8"/>
      <c r="N4070" s="8"/>
      <c r="Q4070" s="8"/>
      <c r="R4070" s="8"/>
      <c r="S4070" s="8"/>
      <c r="T4070" s="8"/>
      <c r="U4070" s="8"/>
      <c r="V4070" s="8"/>
      <c r="W4070" s="8"/>
      <c r="X4070" s="8"/>
      <c r="Y4070" s="8"/>
      <c r="AA4070" s="8"/>
      <c r="AE4070" s="8"/>
      <c r="AO4070" s="8"/>
      <c r="BF4070" s="8"/>
    </row>
    <row r="4071" spans="1:58">
      <c r="A4071" s="10">
        <v>40594</v>
      </c>
      <c r="B4071" s="8">
        <v>101.03</v>
      </c>
      <c r="C4071" s="8"/>
      <c r="G4071" s="8"/>
      <c r="H4071" s="8"/>
      <c r="I4071" s="8"/>
      <c r="J4071" s="8"/>
      <c r="K4071" s="8"/>
      <c r="L4071" s="8"/>
      <c r="N4071" s="8"/>
      <c r="Q4071" s="8"/>
      <c r="R4071" s="8"/>
      <c r="S4071" s="8"/>
      <c r="T4071" s="8"/>
      <c r="U4071" s="8"/>
      <c r="V4071" s="8"/>
      <c r="W4071" s="8"/>
      <c r="X4071" s="8"/>
      <c r="Y4071" s="8"/>
      <c r="AA4071" s="8"/>
      <c r="AE4071" s="8"/>
      <c r="AO4071" s="8"/>
      <c r="BF4071" s="8"/>
    </row>
    <row r="4072" spans="1:58">
      <c r="A4072" s="10">
        <v>40595</v>
      </c>
      <c r="B4072" s="8">
        <v>104.2</v>
      </c>
      <c r="C4072" s="8"/>
      <c r="G4072" s="8"/>
      <c r="H4072" s="8"/>
      <c r="I4072" s="8"/>
      <c r="J4072" s="8"/>
      <c r="K4072" s="8"/>
      <c r="L4072" s="8"/>
      <c r="N4072" s="8"/>
      <c r="Q4072" s="8"/>
      <c r="R4072" s="8"/>
      <c r="S4072" s="8"/>
      <c r="T4072" s="8"/>
      <c r="U4072" s="8"/>
      <c r="V4072" s="8"/>
      <c r="W4072" s="8"/>
      <c r="X4072" s="8"/>
      <c r="Y4072" s="8"/>
      <c r="AA4072" s="8"/>
      <c r="AE4072" s="8"/>
      <c r="AO4072" s="8"/>
      <c r="BF4072" s="8"/>
    </row>
    <row r="4073" spans="1:58">
      <c r="A4073" s="10">
        <v>40596</v>
      </c>
      <c r="B4073" s="8">
        <v>104.24</v>
      </c>
      <c r="C4073" s="8"/>
      <c r="G4073" s="8"/>
      <c r="H4073" s="8"/>
      <c r="I4073" s="8"/>
      <c r="J4073" s="8"/>
      <c r="K4073" s="8"/>
      <c r="L4073" s="8"/>
      <c r="N4073" s="8"/>
      <c r="Q4073" s="8"/>
      <c r="R4073" s="8"/>
      <c r="S4073" s="8"/>
      <c r="T4073" s="8"/>
      <c r="U4073" s="8"/>
      <c r="V4073" s="8"/>
      <c r="W4073" s="8"/>
      <c r="X4073" s="8"/>
      <c r="Y4073" s="8"/>
      <c r="AA4073" s="8"/>
      <c r="AE4073" s="8"/>
      <c r="AO4073" s="8"/>
      <c r="BF4073" s="8"/>
    </row>
    <row r="4074" spans="1:58">
      <c r="A4074" s="10">
        <v>40597</v>
      </c>
      <c r="B4074" s="8">
        <v>109.63</v>
      </c>
      <c r="C4074" s="8"/>
      <c r="G4074" s="8"/>
      <c r="H4074" s="8"/>
      <c r="I4074" s="8"/>
      <c r="J4074" s="8"/>
      <c r="K4074" s="8"/>
      <c r="L4074" s="8"/>
      <c r="N4074" s="8"/>
      <c r="Q4074" s="8"/>
      <c r="R4074" s="8"/>
      <c r="S4074" s="8"/>
      <c r="T4074" s="8"/>
      <c r="U4074" s="8"/>
      <c r="V4074" s="8"/>
      <c r="W4074" s="8"/>
      <c r="X4074" s="8"/>
      <c r="Y4074" s="8"/>
      <c r="AA4074" s="8"/>
      <c r="AE4074" s="8"/>
      <c r="AO4074" s="8"/>
      <c r="BF4074" s="8"/>
    </row>
    <row r="4075" spans="1:58">
      <c r="A4075" s="10">
        <v>40598</v>
      </c>
      <c r="B4075" s="8">
        <v>109.74</v>
      </c>
      <c r="C4075" s="8"/>
      <c r="G4075" s="8"/>
      <c r="H4075" s="8"/>
      <c r="I4075" s="8"/>
      <c r="J4075" s="8"/>
      <c r="K4075" s="8"/>
      <c r="L4075" s="8"/>
      <c r="N4075" s="8"/>
      <c r="Q4075" s="8"/>
      <c r="R4075" s="8"/>
      <c r="S4075" s="8"/>
      <c r="T4075" s="8"/>
      <c r="U4075" s="8"/>
      <c r="V4075" s="8"/>
      <c r="W4075" s="8"/>
      <c r="X4075" s="8"/>
      <c r="Y4075" s="8"/>
      <c r="AA4075" s="8"/>
      <c r="AE4075" s="8"/>
      <c r="AO4075" s="8"/>
      <c r="BF4075" s="8"/>
    </row>
    <row r="4076" spans="1:58">
      <c r="A4076" s="10">
        <v>40599</v>
      </c>
      <c r="B4076" s="8">
        <v>110.51</v>
      </c>
      <c r="C4076" s="8"/>
      <c r="G4076" s="8"/>
      <c r="H4076" s="8"/>
      <c r="I4076" s="8"/>
      <c r="J4076" s="8"/>
      <c r="K4076" s="8"/>
      <c r="L4076" s="8"/>
      <c r="N4076" s="8"/>
      <c r="Q4076" s="8"/>
      <c r="R4076" s="8"/>
      <c r="S4076" s="8"/>
      <c r="T4076" s="8"/>
      <c r="U4076" s="8"/>
      <c r="V4076" s="8"/>
      <c r="W4076" s="8"/>
      <c r="X4076" s="8"/>
      <c r="Y4076" s="8"/>
      <c r="AA4076" s="8"/>
      <c r="AE4076" s="8"/>
      <c r="AO4076" s="8"/>
      <c r="BF4076" s="8"/>
    </row>
    <row r="4077" spans="1:58">
      <c r="A4077" s="10">
        <v>40600</v>
      </c>
      <c r="B4077" s="8">
        <v>110.51</v>
      </c>
      <c r="C4077" s="8"/>
      <c r="G4077" s="8"/>
      <c r="H4077" s="8"/>
      <c r="I4077" s="8"/>
      <c r="J4077" s="8"/>
      <c r="K4077" s="8"/>
      <c r="L4077" s="8"/>
      <c r="N4077" s="8"/>
      <c r="Q4077" s="8"/>
      <c r="R4077" s="8"/>
      <c r="S4077" s="8"/>
      <c r="T4077" s="8"/>
      <c r="U4077" s="8"/>
      <c r="V4077" s="8"/>
      <c r="W4077" s="8"/>
      <c r="X4077" s="8"/>
      <c r="Y4077" s="8"/>
      <c r="AA4077" s="8"/>
      <c r="AE4077" s="8"/>
      <c r="AO4077" s="8"/>
      <c r="BF4077" s="8"/>
    </row>
    <row r="4078" spans="1:58">
      <c r="A4078" s="10">
        <v>40601</v>
      </c>
      <c r="B4078" s="8">
        <v>110.51</v>
      </c>
      <c r="C4078" s="8"/>
      <c r="G4078" s="8"/>
      <c r="H4078" s="8"/>
      <c r="I4078" s="8"/>
      <c r="J4078" s="8"/>
      <c r="K4078" s="8"/>
      <c r="L4078" s="8"/>
      <c r="N4078" s="8"/>
      <c r="Q4078" s="8"/>
      <c r="R4078" s="8"/>
      <c r="S4078" s="8"/>
      <c r="T4078" s="8"/>
      <c r="U4078" s="8"/>
      <c r="V4078" s="8"/>
      <c r="W4078" s="8"/>
      <c r="X4078" s="8"/>
      <c r="Y4078" s="8"/>
      <c r="AA4078" s="8"/>
      <c r="AE4078" s="8"/>
      <c r="AO4078" s="8"/>
      <c r="BF4078" s="8"/>
    </row>
    <row r="4079" spans="1:58">
      <c r="A4079" s="10">
        <v>40602</v>
      </c>
      <c r="B4079" s="8">
        <v>110.17</v>
      </c>
      <c r="C4079" s="8"/>
      <c r="G4079" s="8"/>
      <c r="H4079" s="8"/>
      <c r="I4079" s="8"/>
      <c r="J4079" s="8"/>
      <c r="K4079" s="8"/>
      <c r="L4079" s="8"/>
      <c r="N4079" s="8"/>
      <c r="Q4079" s="8"/>
      <c r="R4079" s="8"/>
      <c r="S4079" s="8"/>
      <c r="T4079" s="8"/>
      <c r="U4079" s="8"/>
      <c r="V4079" s="8"/>
      <c r="W4079" s="8"/>
      <c r="X4079" s="8"/>
      <c r="Y4079" s="8"/>
      <c r="AA4079" s="8"/>
      <c r="AE4079" s="8"/>
      <c r="AO4079" s="8"/>
      <c r="BF4079" s="8"/>
    </row>
    <row r="4080" spans="1:58">
      <c r="A4080" s="10">
        <v>40603</v>
      </c>
      <c r="B4080" s="8">
        <v>113.74</v>
      </c>
      <c r="C4080" s="8"/>
      <c r="G4080" s="8"/>
      <c r="H4080" s="8"/>
      <c r="I4080" s="8"/>
      <c r="J4080" s="8"/>
      <c r="K4080" s="8"/>
      <c r="L4080" s="8"/>
      <c r="N4080" s="8"/>
      <c r="Q4080" s="8"/>
      <c r="R4080" s="8"/>
      <c r="S4080" s="8"/>
      <c r="T4080" s="8"/>
      <c r="U4080" s="8"/>
      <c r="V4080" s="8"/>
      <c r="W4080" s="8"/>
      <c r="X4080" s="8"/>
      <c r="Y4080" s="8"/>
      <c r="AA4080" s="8"/>
      <c r="AE4080" s="8"/>
      <c r="AO4080" s="8"/>
      <c r="BF4080" s="8"/>
    </row>
    <row r="4081" spans="1:58">
      <c r="A4081" s="10">
        <v>40604</v>
      </c>
      <c r="B4081" s="8">
        <v>114.66</v>
      </c>
      <c r="C4081" s="8"/>
      <c r="G4081" s="8"/>
      <c r="H4081" s="8"/>
      <c r="I4081" s="8"/>
      <c r="J4081" s="8"/>
      <c r="K4081" s="8"/>
      <c r="L4081" s="8"/>
      <c r="N4081" s="8"/>
      <c r="Q4081" s="8"/>
      <c r="R4081" s="8"/>
      <c r="S4081" s="8"/>
      <c r="T4081" s="8"/>
      <c r="U4081" s="8"/>
      <c r="V4081" s="8"/>
      <c r="W4081" s="8"/>
      <c r="X4081" s="8"/>
      <c r="Y4081" s="8"/>
      <c r="AA4081" s="8"/>
      <c r="AE4081" s="8"/>
      <c r="AO4081" s="8"/>
      <c r="BF4081" s="8"/>
    </row>
    <row r="4082" spans="1:58">
      <c r="A4082" s="10">
        <v>40605</v>
      </c>
      <c r="B4082" s="8">
        <v>113.12</v>
      </c>
      <c r="C4082" s="8"/>
      <c r="G4082" s="8"/>
      <c r="H4082" s="8"/>
      <c r="I4082" s="8"/>
      <c r="J4082" s="8"/>
      <c r="K4082" s="8"/>
      <c r="L4082" s="8"/>
      <c r="N4082" s="8"/>
      <c r="Q4082" s="8"/>
      <c r="R4082" s="8"/>
      <c r="S4082" s="8"/>
      <c r="T4082" s="8"/>
      <c r="U4082" s="8"/>
      <c r="V4082" s="8"/>
      <c r="W4082" s="8"/>
      <c r="X4082" s="8"/>
      <c r="Y4082" s="8"/>
      <c r="AA4082" s="8"/>
      <c r="AE4082" s="8"/>
      <c r="AO4082" s="8"/>
      <c r="BF4082" s="8"/>
    </row>
    <row r="4083" spans="1:58">
      <c r="A4083" s="10">
        <v>40606</v>
      </c>
      <c r="B4083" s="8">
        <v>114.28</v>
      </c>
      <c r="C4083" s="8"/>
      <c r="G4083" s="8"/>
      <c r="H4083" s="8"/>
      <c r="I4083" s="8"/>
      <c r="J4083" s="8"/>
      <c r="K4083" s="8"/>
      <c r="L4083" s="8"/>
      <c r="N4083" s="8"/>
      <c r="Q4083" s="8"/>
      <c r="R4083" s="8"/>
      <c r="S4083" s="8"/>
      <c r="T4083" s="8"/>
      <c r="U4083" s="8"/>
      <c r="V4083" s="8"/>
      <c r="W4083" s="8"/>
      <c r="X4083" s="8"/>
      <c r="Y4083" s="8"/>
      <c r="AA4083" s="8"/>
      <c r="AE4083" s="8"/>
      <c r="AO4083" s="8"/>
      <c r="BF4083" s="8"/>
    </row>
    <row r="4084" spans="1:58">
      <c r="A4084" s="10">
        <v>40607</v>
      </c>
      <c r="B4084" s="8">
        <v>114.28</v>
      </c>
      <c r="C4084" s="8"/>
      <c r="G4084" s="8"/>
      <c r="H4084" s="8"/>
      <c r="I4084" s="8"/>
      <c r="J4084" s="8"/>
      <c r="K4084" s="8"/>
      <c r="L4084" s="8"/>
      <c r="N4084" s="8"/>
      <c r="Q4084" s="8"/>
      <c r="R4084" s="8"/>
      <c r="S4084" s="8"/>
      <c r="T4084" s="8"/>
      <c r="U4084" s="8"/>
      <c r="V4084" s="8"/>
      <c r="W4084" s="8"/>
      <c r="X4084" s="8"/>
      <c r="Y4084" s="8"/>
      <c r="AA4084" s="8"/>
      <c r="AE4084" s="8"/>
      <c r="AO4084" s="8"/>
      <c r="BF4084" s="8"/>
    </row>
    <row r="4085" spans="1:58">
      <c r="A4085" s="10">
        <v>40608</v>
      </c>
      <c r="B4085" s="8">
        <v>114.28</v>
      </c>
      <c r="C4085" s="8"/>
      <c r="G4085" s="8"/>
      <c r="H4085" s="8"/>
      <c r="I4085" s="8"/>
      <c r="J4085" s="8"/>
      <c r="K4085" s="8"/>
      <c r="L4085" s="8"/>
      <c r="N4085" s="8"/>
      <c r="Q4085" s="8"/>
      <c r="R4085" s="8"/>
      <c r="S4085" s="8"/>
      <c r="T4085" s="8"/>
      <c r="U4085" s="8"/>
      <c r="V4085" s="8"/>
      <c r="W4085" s="8"/>
      <c r="X4085" s="8"/>
      <c r="Y4085" s="8"/>
      <c r="AA4085" s="8"/>
      <c r="AE4085" s="8"/>
      <c r="AO4085" s="8"/>
      <c r="BF4085" s="8"/>
    </row>
    <row r="4086" spans="1:58">
      <c r="A4086" s="10">
        <v>40609</v>
      </c>
      <c r="B4086" s="8">
        <v>113.37</v>
      </c>
      <c r="C4086" s="8"/>
      <c r="G4086" s="8"/>
      <c r="H4086" s="8"/>
      <c r="I4086" s="8"/>
      <c r="J4086" s="8"/>
      <c r="K4086" s="8"/>
      <c r="L4086" s="8"/>
      <c r="N4086" s="8"/>
      <c r="Q4086" s="8"/>
      <c r="R4086" s="8"/>
      <c r="S4086" s="8"/>
      <c r="T4086" s="8"/>
      <c r="U4086" s="8"/>
      <c r="V4086" s="8"/>
      <c r="W4086" s="8"/>
      <c r="X4086" s="8"/>
      <c r="Y4086" s="8"/>
      <c r="AA4086" s="8"/>
      <c r="AE4086" s="8"/>
      <c r="AO4086" s="8"/>
      <c r="BF4086" s="8"/>
    </row>
    <row r="4087" spans="1:58">
      <c r="A4087" s="10">
        <v>40610</v>
      </c>
      <c r="B4087" s="8">
        <v>111.41</v>
      </c>
      <c r="C4087" s="8"/>
      <c r="G4087" s="8"/>
      <c r="H4087" s="8"/>
      <c r="I4087" s="8"/>
      <c r="J4087" s="8"/>
      <c r="K4087" s="8"/>
      <c r="L4087" s="8"/>
      <c r="N4087" s="8"/>
      <c r="Q4087" s="8"/>
      <c r="R4087" s="8"/>
      <c r="S4087" s="8"/>
      <c r="T4087" s="8"/>
      <c r="U4087" s="8"/>
      <c r="V4087" s="8"/>
      <c r="W4087" s="8"/>
      <c r="X4087" s="8"/>
      <c r="Y4087" s="8"/>
      <c r="AA4087" s="8"/>
      <c r="AE4087" s="8"/>
      <c r="AO4087" s="8"/>
      <c r="BF4087" s="8"/>
    </row>
    <row r="4088" spans="1:58">
      <c r="A4088" s="10">
        <v>40611</v>
      </c>
      <c r="B4088" s="8">
        <v>114.25</v>
      </c>
      <c r="C4088" s="8"/>
      <c r="G4088" s="8"/>
      <c r="H4088" s="8"/>
      <c r="I4088" s="8"/>
      <c r="J4088" s="8"/>
      <c r="K4088" s="8"/>
      <c r="L4088" s="8"/>
      <c r="N4088" s="8"/>
      <c r="Q4088" s="8"/>
      <c r="R4088" s="8"/>
      <c r="S4088" s="8"/>
      <c r="T4088" s="8"/>
      <c r="U4088" s="8"/>
      <c r="V4088" s="8"/>
      <c r="W4088" s="8"/>
      <c r="X4088" s="8"/>
      <c r="Y4088" s="8"/>
      <c r="AA4088" s="8"/>
      <c r="AE4088" s="8"/>
      <c r="AO4088" s="8"/>
      <c r="BF4088" s="8"/>
    </row>
    <row r="4089" spans="1:58">
      <c r="A4089" s="10">
        <v>40612</v>
      </c>
      <c r="B4089" s="8">
        <v>113.75</v>
      </c>
      <c r="C4089" s="8"/>
      <c r="G4089" s="8"/>
      <c r="H4089" s="8"/>
      <c r="I4089" s="8"/>
      <c r="J4089" s="8"/>
      <c r="K4089" s="8"/>
      <c r="L4089" s="8"/>
      <c r="N4089" s="8"/>
      <c r="Q4089" s="8"/>
      <c r="R4089" s="8"/>
      <c r="S4089" s="8"/>
      <c r="T4089" s="8"/>
      <c r="U4089" s="8"/>
      <c r="V4089" s="8"/>
      <c r="W4089" s="8"/>
      <c r="X4089" s="8"/>
      <c r="Y4089" s="8"/>
      <c r="AA4089" s="8"/>
      <c r="AE4089" s="8"/>
      <c r="AO4089" s="8"/>
      <c r="BF4089" s="8"/>
    </row>
    <row r="4090" spans="1:58">
      <c r="A4090" s="10">
        <v>40613</v>
      </c>
      <c r="B4090" s="8">
        <v>112.18</v>
      </c>
      <c r="C4090" s="8"/>
      <c r="G4090" s="8"/>
      <c r="H4090" s="8"/>
      <c r="I4090" s="8"/>
      <c r="J4090" s="8"/>
      <c r="K4090" s="8"/>
      <c r="L4090" s="8"/>
      <c r="N4090" s="8"/>
      <c r="Q4090" s="8"/>
      <c r="R4090" s="8"/>
      <c r="S4090" s="8"/>
      <c r="T4090" s="8"/>
      <c r="U4090" s="8"/>
      <c r="V4090" s="8"/>
      <c r="W4090" s="8"/>
      <c r="X4090" s="8"/>
      <c r="Y4090" s="8"/>
      <c r="AA4090" s="8"/>
      <c r="AE4090" s="8"/>
      <c r="AO4090" s="8"/>
      <c r="BF4090" s="8"/>
    </row>
    <row r="4091" spans="1:58">
      <c r="A4091" s="10">
        <v>40614</v>
      </c>
      <c r="B4091" s="8">
        <v>112.18</v>
      </c>
      <c r="C4091" s="8"/>
      <c r="G4091" s="8"/>
      <c r="H4091" s="8"/>
      <c r="I4091" s="8"/>
      <c r="J4091" s="8"/>
      <c r="K4091" s="8"/>
      <c r="L4091" s="8"/>
      <c r="N4091" s="8"/>
      <c r="Q4091" s="8"/>
      <c r="R4091" s="8"/>
      <c r="S4091" s="8"/>
      <c r="T4091" s="8"/>
      <c r="U4091" s="8"/>
      <c r="V4091" s="8"/>
      <c r="W4091" s="8"/>
      <c r="X4091" s="8"/>
      <c r="Y4091" s="8"/>
      <c r="AA4091" s="8"/>
      <c r="AE4091" s="8"/>
      <c r="AO4091" s="8"/>
      <c r="BF4091" s="8"/>
    </row>
    <row r="4092" spans="1:58">
      <c r="A4092" s="10">
        <v>40615</v>
      </c>
      <c r="B4092" s="8">
        <v>112.18</v>
      </c>
      <c r="C4092" s="8"/>
      <c r="G4092" s="8"/>
      <c r="H4092" s="8"/>
      <c r="I4092" s="8"/>
      <c r="J4092" s="8"/>
      <c r="K4092" s="8"/>
      <c r="L4092" s="8"/>
      <c r="N4092" s="8"/>
      <c r="Q4092" s="8"/>
      <c r="R4092" s="8"/>
      <c r="S4092" s="8"/>
      <c r="T4092" s="8"/>
      <c r="U4092" s="8"/>
      <c r="V4092" s="8"/>
      <c r="W4092" s="8"/>
      <c r="X4092" s="8"/>
      <c r="Y4092" s="8"/>
      <c r="AA4092" s="8"/>
      <c r="AE4092" s="8"/>
      <c r="AO4092" s="8"/>
      <c r="BF4092" s="8"/>
    </row>
    <row r="4093" spans="1:58">
      <c r="A4093" s="10">
        <v>40616</v>
      </c>
      <c r="B4093" s="8">
        <v>112.02</v>
      </c>
      <c r="C4093" s="8"/>
      <c r="G4093" s="8"/>
      <c r="H4093" s="8"/>
      <c r="I4093" s="8"/>
      <c r="J4093" s="8"/>
      <c r="K4093" s="8"/>
      <c r="L4093" s="8"/>
      <c r="N4093" s="8"/>
      <c r="Q4093" s="8"/>
      <c r="R4093" s="8"/>
      <c r="S4093" s="8"/>
      <c r="T4093" s="8"/>
      <c r="U4093" s="8"/>
      <c r="V4093" s="8"/>
      <c r="W4093" s="8"/>
      <c r="X4093" s="8"/>
      <c r="Y4093" s="8"/>
      <c r="AA4093" s="8"/>
      <c r="AE4093" s="8"/>
      <c r="AO4093" s="8"/>
      <c r="BF4093" s="8"/>
    </row>
    <row r="4094" spans="1:58">
      <c r="A4094" s="10">
        <v>40617</v>
      </c>
      <c r="B4094" s="8">
        <v>106.94</v>
      </c>
      <c r="C4094" s="8"/>
      <c r="G4094" s="8"/>
      <c r="H4094" s="8"/>
      <c r="I4094" s="8"/>
      <c r="J4094" s="8"/>
      <c r="K4094" s="8"/>
      <c r="L4094" s="8"/>
      <c r="N4094" s="8"/>
      <c r="Q4094" s="8"/>
      <c r="R4094" s="8"/>
      <c r="S4094" s="8"/>
      <c r="T4094" s="8"/>
      <c r="U4094" s="8"/>
      <c r="V4094" s="8"/>
      <c r="W4094" s="8"/>
      <c r="X4094" s="8"/>
      <c r="Y4094" s="8"/>
      <c r="AA4094" s="8"/>
      <c r="AE4094" s="8"/>
      <c r="AO4094" s="8"/>
      <c r="BF4094" s="8"/>
    </row>
    <row r="4095" spans="1:58">
      <c r="A4095" s="10">
        <v>40618</v>
      </c>
      <c r="B4095" s="8">
        <v>108.92</v>
      </c>
      <c r="C4095" s="8"/>
      <c r="G4095" s="8"/>
      <c r="H4095" s="8"/>
      <c r="I4095" s="8"/>
      <c r="J4095" s="8"/>
      <c r="K4095" s="8"/>
      <c r="L4095" s="8"/>
      <c r="N4095" s="8"/>
      <c r="Q4095" s="8"/>
      <c r="R4095" s="8"/>
      <c r="S4095" s="8"/>
      <c r="T4095" s="8"/>
      <c r="U4095" s="8"/>
      <c r="V4095" s="8"/>
      <c r="W4095" s="8"/>
      <c r="X4095" s="8"/>
      <c r="Y4095" s="8"/>
      <c r="AA4095" s="8"/>
      <c r="AE4095" s="8"/>
      <c r="AO4095" s="8"/>
      <c r="BF4095" s="8"/>
    </row>
    <row r="4096" spans="1:58">
      <c r="A4096" s="10">
        <v>40619</v>
      </c>
      <c r="B4096" s="8">
        <v>113.15</v>
      </c>
      <c r="C4096" s="8"/>
      <c r="G4096" s="8"/>
      <c r="H4096" s="8"/>
      <c r="I4096" s="8"/>
      <c r="J4096" s="8"/>
      <c r="K4096" s="8"/>
      <c r="L4096" s="8"/>
      <c r="N4096" s="8"/>
      <c r="Q4096" s="8"/>
      <c r="R4096" s="8"/>
      <c r="S4096" s="8"/>
      <c r="T4096" s="8"/>
      <c r="U4096" s="8"/>
      <c r="V4096" s="8"/>
      <c r="W4096" s="8"/>
      <c r="X4096" s="8"/>
      <c r="Y4096" s="8"/>
      <c r="AA4096" s="8"/>
      <c r="AE4096" s="8"/>
      <c r="AO4096" s="8"/>
      <c r="BF4096" s="8"/>
    </row>
    <row r="4097" spans="1:58">
      <c r="A4097" s="10">
        <v>40620</v>
      </c>
      <c r="B4097" s="8">
        <v>112.2</v>
      </c>
      <c r="C4097" s="8"/>
      <c r="G4097" s="8"/>
      <c r="H4097" s="8"/>
      <c r="I4097" s="8"/>
      <c r="J4097" s="8"/>
      <c r="K4097" s="8"/>
      <c r="L4097" s="8"/>
      <c r="N4097" s="8"/>
      <c r="Q4097" s="8"/>
      <c r="R4097" s="8"/>
      <c r="S4097" s="8"/>
      <c r="T4097" s="8"/>
      <c r="U4097" s="8"/>
      <c r="V4097" s="8"/>
      <c r="W4097" s="8"/>
      <c r="X4097" s="8"/>
      <c r="Y4097" s="8"/>
      <c r="AA4097" s="8"/>
      <c r="AE4097" s="8"/>
      <c r="AO4097" s="8"/>
      <c r="BF4097" s="8"/>
    </row>
    <row r="4098" spans="1:58">
      <c r="A4098" s="10">
        <v>40621</v>
      </c>
      <c r="B4098" s="8">
        <v>112.2</v>
      </c>
      <c r="C4098" s="8"/>
      <c r="G4098" s="8"/>
      <c r="H4098" s="8"/>
      <c r="I4098" s="8"/>
      <c r="J4098" s="8"/>
      <c r="K4098" s="8"/>
      <c r="L4098" s="8"/>
      <c r="N4098" s="8"/>
      <c r="Q4098" s="8"/>
      <c r="R4098" s="8"/>
      <c r="S4098" s="8"/>
      <c r="T4098" s="8"/>
      <c r="U4098" s="8"/>
      <c r="V4098" s="8"/>
      <c r="W4098" s="8"/>
      <c r="X4098" s="8"/>
      <c r="Y4098" s="8"/>
      <c r="AA4098" s="8"/>
      <c r="AE4098" s="8"/>
      <c r="AO4098" s="8"/>
      <c r="BF4098" s="8"/>
    </row>
    <row r="4099" spans="1:58">
      <c r="A4099" s="10">
        <v>40622</v>
      </c>
      <c r="B4099" s="8">
        <v>112.2</v>
      </c>
      <c r="C4099" s="8"/>
      <c r="G4099" s="8"/>
      <c r="H4099" s="8"/>
      <c r="I4099" s="8"/>
      <c r="J4099" s="8"/>
      <c r="K4099" s="8"/>
      <c r="L4099" s="8"/>
      <c r="N4099" s="8"/>
      <c r="Q4099" s="8"/>
      <c r="R4099" s="8"/>
      <c r="S4099" s="8"/>
      <c r="T4099" s="8"/>
      <c r="U4099" s="8"/>
      <c r="V4099" s="8"/>
      <c r="W4099" s="8"/>
      <c r="X4099" s="8"/>
      <c r="Y4099" s="8"/>
      <c r="AA4099" s="8"/>
      <c r="AE4099" s="8"/>
      <c r="AO4099" s="8"/>
      <c r="BF4099" s="8"/>
    </row>
    <row r="4100" spans="1:58">
      <c r="A4100" s="10">
        <v>40623</v>
      </c>
      <c r="B4100" s="8">
        <v>113.21</v>
      </c>
      <c r="C4100" s="8"/>
      <c r="G4100" s="8"/>
      <c r="H4100" s="8"/>
      <c r="I4100" s="8"/>
      <c r="J4100" s="8"/>
      <c r="K4100" s="8"/>
      <c r="L4100" s="8"/>
      <c r="N4100" s="8"/>
      <c r="Q4100" s="8"/>
      <c r="R4100" s="8"/>
      <c r="S4100" s="8"/>
      <c r="T4100" s="8"/>
      <c r="U4100" s="8"/>
      <c r="V4100" s="8"/>
      <c r="W4100" s="8"/>
      <c r="X4100" s="8"/>
      <c r="Y4100" s="8"/>
      <c r="AA4100" s="8"/>
      <c r="AE4100" s="8"/>
      <c r="AO4100" s="8"/>
      <c r="BF4100" s="8"/>
    </row>
    <row r="4101" spans="1:58">
      <c r="A4101" s="10">
        <v>40624</v>
      </c>
      <c r="B4101" s="8">
        <v>113.94</v>
      </c>
      <c r="C4101" s="8"/>
      <c r="G4101" s="8"/>
      <c r="H4101" s="8"/>
      <c r="I4101" s="8"/>
      <c r="J4101" s="8"/>
      <c r="K4101" s="8"/>
      <c r="L4101" s="8"/>
      <c r="N4101" s="8"/>
      <c r="Q4101" s="8"/>
      <c r="R4101" s="8"/>
      <c r="S4101" s="8"/>
      <c r="T4101" s="8"/>
      <c r="U4101" s="8"/>
      <c r="V4101" s="8"/>
      <c r="W4101" s="8"/>
      <c r="X4101" s="8"/>
      <c r="Y4101" s="8"/>
      <c r="AA4101" s="8"/>
      <c r="AE4101" s="8"/>
      <c r="AO4101" s="8"/>
      <c r="BF4101" s="8"/>
    </row>
    <row r="4102" spans="1:58">
      <c r="A4102" s="10">
        <v>40625</v>
      </c>
      <c r="B4102" s="8">
        <v>113.79</v>
      </c>
      <c r="C4102" s="8"/>
      <c r="G4102" s="8"/>
      <c r="H4102" s="8"/>
      <c r="I4102" s="8"/>
      <c r="J4102" s="8"/>
      <c r="K4102" s="8"/>
      <c r="L4102" s="8"/>
      <c r="N4102" s="8"/>
      <c r="Q4102" s="8"/>
      <c r="R4102" s="8"/>
      <c r="S4102" s="8"/>
      <c r="T4102" s="8"/>
      <c r="U4102" s="8"/>
      <c r="V4102" s="8"/>
      <c r="W4102" s="8"/>
      <c r="X4102" s="8"/>
      <c r="Y4102" s="8"/>
      <c r="AA4102" s="8"/>
      <c r="AE4102" s="8"/>
      <c r="AO4102" s="8"/>
      <c r="BF4102" s="8"/>
    </row>
    <row r="4103" spans="1:58">
      <c r="A4103" s="10">
        <v>40626</v>
      </c>
      <c r="B4103" s="8">
        <v>113.96</v>
      </c>
      <c r="C4103" s="8"/>
      <c r="G4103" s="8"/>
      <c r="H4103" s="8"/>
      <c r="I4103" s="8"/>
      <c r="J4103" s="8"/>
      <c r="K4103" s="8"/>
      <c r="L4103" s="8"/>
      <c r="N4103" s="8"/>
      <c r="Q4103" s="8"/>
      <c r="R4103" s="8"/>
      <c r="S4103" s="8"/>
      <c r="T4103" s="8"/>
      <c r="U4103" s="8"/>
      <c r="V4103" s="8"/>
      <c r="W4103" s="8"/>
      <c r="X4103" s="8"/>
      <c r="Y4103" s="8"/>
      <c r="AA4103" s="8"/>
      <c r="AE4103" s="8"/>
      <c r="AO4103" s="8"/>
      <c r="BF4103" s="8"/>
    </row>
    <row r="4104" spans="1:58">
      <c r="A4104" s="10">
        <v>40627</v>
      </c>
      <c r="B4104" s="8">
        <v>113.83</v>
      </c>
      <c r="C4104" s="8"/>
      <c r="G4104" s="8"/>
      <c r="H4104" s="8"/>
      <c r="I4104" s="8"/>
      <c r="J4104" s="8"/>
      <c r="K4104" s="8"/>
      <c r="L4104" s="8"/>
      <c r="N4104" s="8"/>
      <c r="Q4104" s="8"/>
      <c r="R4104" s="8"/>
      <c r="S4104" s="8"/>
      <c r="T4104" s="8"/>
      <c r="U4104" s="8"/>
      <c r="V4104" s="8"/>
      <c r="W4104" s="8"/>
      <c r="X4104" s="8"/>
      <c r="Y4104" s="8"/>
      <c r="AA4104" s="8"/>
      <c r="AE4104" s="8"/>
      <c r="AO4104" s="8"/>
      <c r="BF4104" s="8"/>
    </row>
    <row r="4105" spans="1:58">
      <c r="A4105" s="10">
        <v>40628</v>
      </c>
      <c r="B4105" s="8">
        <v>113.83</v>
      </c>
      <c r="C4105" s="8"/>
      <c r="G4105" s="8"/>
      <c r="H4105" s="8"/>
      <c r="I4105" s="8"/>
      <c r="J4105" s="8"/>
      <c r="K4105" s="8"/>
      <c r="L4105" s="8"/>
      <c r="N4105" s="8"/>
      <c r="Q4105" s="8"/>
      <c r="R4105" s="8"/>
      <c r="S4105" s="8"/>
      <c r="T4105" s="8"/>
      <c r="U4105" s="8"/>
      <c r="V4105" s="8"/>
      <c r="W4105" s="8"/>
      <c r="X4105" s="8"/>
      <c r="Y4105" s="8"/>
      <c r="AA4105" s="8"/>
      <c r="AE4105" s="8"/>
      <c r="AO4105" s="8"/>
      <c r="BF4105" s="8"/>
    </row>
    <row r="4106" spans="1:58">
      <c r="A4106" s="10">
        <v>40629</v>
      </c>
      <c r="B4106" s="8">
        <v>113.83</v>
      </c>
      <c r="C4106" s="8"/>
      <c r="G4106" s="8"/>
      <c r="H4106" s="8"/>
      <c r="I4106" s="8"/>
      <c r="J4106" s="8"/>
      <c r="K4106" s="8"/>
      <c r="L4106" s="8"/>
      <c r="N4106" s="8"/>
      <c r="Q4106" s="8"/>
      <c r="R4106" s="8"/>
      <c r="S4106" s="8"/>
      <c r="T4106" s="8"/>
      <c r="U4106" s="8"/>
      <c r="V4106" s="8"/>
      <c r="W4106" s="8"/>
      <c r="X4106" s="8"/>
      <c r="Y4106" s="8"/>
      <c r="AA4106" s="8"/>
      <c r="AE4106" s="8"/>
      <c r="AO4106" s="8"/>
      <c r="BF4106" s="8"/>
    </row>
    <row r="4107" spans="1:58">
      <c r="A4107" s="10">
        <v>40630</v>
      </c>
      <c r="B4107" s="8">
        <v>113.06</v>
      </c>
      <c r="C4107" s="8"/>
      <c r="G4107" s="8"/>
      <c r="H4107" s="8"/>
      <c r="I4107" s="8"/>
      <c r="J4107" s="8"/>
      <c r="K4107" s="8"/>
      <c r="L4107" s="8"/>
      <c r="N4107" s="8"/>
      <c r="Q4107" s="8"/>
      <c r="R4107" s="8"/>
      <c r="S4107" s="8"/>
      <c r="T4107" s="8"/>
      <c r="U4107" s="8"/>
      <c r="V4107" s="8"/>
      <c r="W4107" s="8"/>
      <c r="X4107" s="8"/>
      <c r="Y4107" s="8"/>
      <c r="AA4107" s="8"/>
      <c r="AE4107" s="8"/>
      <c r="AO4107" s="8"/>
      <c r="BF4107" s="8"/>
    </row>
    <row r="4108" spans="1:58">
      <c r="A4108" s="10">
        <v>40631</v>
      </c>
      <c r="B4108" s="8">
        <v>113.41</v>
      </c>
      <c r="C4108" s="8"/>
      <c r="G4108" s="8"/>
      <c r="H4108" s="8"/>
      <c r="I4108" s="8"/>
      <c r="J4108" s="8"/>
      <c r="K4108" s="8"/>
      <c r="L4108" s="8"/>
      <c r="N4108" s="8"/>
      <c r="Q4108" s="8"/>
      <c r="R4108" s="8"/>
      <c r="S4108" s="8"/>
      <c r="T4108" s="8"/>
      <c r="U4108" s="8"/>
      <c r="V4108" s="8"/>
      <c r="W4108" s="8"/>
      <c r="X4108" s="8"/>
      <c r="Y4108" s="8"/>
      <c r="AA4108" s="8"/>
      <c r="AE4108" s="8"/>
      <c r="AO4108" s="8"/>
      <c r="BF4108" s="8"/>
    </row>
    <row r="4109" spans="1:58">
      <c r="A4109" s="10">
        <v>40632</v>
      </c>
      <c r="B4109" s="8">
        <v>113.38</v>
      </c>
      <c r="C4109" s="8"/>
      <c r="G4109" s="8"/>
      <c r="H4109" s="8"/>
      <c r="I4109" s="8"/>
      <c r="J4109" s="8"/>
      <c r="K4109" s="8"/>
      <c r="L4109" s="8"/>
      <c r="N4109" s="8"/>
      <c r="Q4109" s="8"/>
      <c r="R4109" s="8"/>
      <c r="S4109" s="8"/>
      <c r="T4109" s="8"/>
      <c r="U4109" s="8"/>
      <c r="V4109" s="8"/>
      <c r="W4109" s="8"/>
      <c r="X4109" s="8"/>
      <c r="Y4109" s="8"/>
      <c r="AA4109" s="8"/>
      <c r="AE4109" s="8"/>
      <c r="AO4109" s="8"/>
      <c r="BF4109" s="8"/>
    </row>
    <row r="4110" spans="1:58">
      <c r="A4110" s="10">
        <v>40633</v>
      </c>
      <c r="B4110" s="8">
        <v>115.58</v>
      </c>
      <c r="C4110" s="8"/>
      <c r="G4110" s="8"/>
      <c r="H4110" s="8"/>
      <c r="I4110" s="8"/>
      <c r="J4110" s="8"/>
      <c r="K4110" s="8"/>
      <c r="L4110" s="8"/>
      <c r="N4110" s="8"/>
      <c r="Q4110" s="8"/>
      <c r="R4110" s="8"/>
      <c r="S4110" s="8"/>
      <c r="T4110" s="8"/>
      <c r="U4110" s="8"/>
      <c r="V4110" s="8"/>
      <c r="W4110" s="8"/>
      <c r="X4110" s="8"/>
      <c r="Y4110" s="8"/>
      <c r="AA4110" s="8"/>
      <c r="AE4110" s="8"/>
      <c r="AO4110" s="8"/>
      <c r="BF4110" s="8"/>
    </row>
    <row r="4111" spans="1:58">
      <c r="A4111" s="10">
        <v>40634</v>
      </c>
      <c r="B4111" s="8">
        <v>116.9</v>
      </c>
      <c r="C4111" s="8"/>
      <c r="G4111" s="8"/>
      <c r="H4111" s="8"/>
      <c r="I4111" s="8"/>
      <c r="J4111" s="8"/>
      <c r="K4111" s="8"/>
      <c r="L4111" s="8"/>
      <c r="N4111" s="8"/>
      <c r="Q4111" s="8"/>
      <c r="R4111" s="8"/>
      <c r="S4111" s="8"/>
      <c r="T4111" s="8"/>
      <c r="U4111" s="8"/>
      <c r="V4111" s="8"/>
      <c r="W4111" s="8"/>
      <c r="X4111" s="8"/>
      <c r="Y4111" s="8"/>
      <c r="AA4111" s="8"/>
      <c r="AE4111" s="8"/>
      <c r="AO4111" s="8"/>
      <c r="BF4111" s="8"/>
    </row>
    <row r="4112" spans="1:58">
      <c r="A4112" s="10">
        <v>40635</v>
      </c>
      <c r="B4112" s="8">
        <v>116.9</v>
      </c>
      <c r="C4112" s="8"/>
      <c r="G4112" s="8"/>
      <c r="H4112" s="8"/>
      <c r="I4112" s="8"/>
      <c r="J4112" s="8"/>
      <c r="K4112" s="8"/>
      <c r="L4112" s="8"/>
      <c r="N4112" s="8"/>
      <c r="Q4112" s="8"/>
      <c r="R4112" s="8"/>
      <c r="S4112" s="8"/>
      <c r="T4112" s="8"/>
      <c r="U4112" s="8"/>
      <c r="V4112" s="8"/>
      <c r="W4112" s="8"/>
      <c r="X4112" s="8"/>
      <c r="Y4112" s="8"/>
      <c r="AA4112" s="8"/>
      <c r="AE4112" s="8"/>
      <c r="AO4112" s="8"/>
      <c r="BF4112" s="8"/>
    </row>
    <row r="4113" spans="1:58">
      <c r="A4113" s="10">
        <v>40636</v>
      </c>
      <c r="B4113" s="8">
        <v>116.9</v>
      </c>
      <c r="C4113" s="8"/>
      <c r="G4113" s="8"/>
      <c r="H4113" s="8"/>
      <c r="I4113" s="8"/>
      <c r="J4113" s="8"/>
      <c r="K4113" s="8"/>
      <c r="L4113" s="8"/>
      <c r="N4113" s="8"/>
      <c r="Q4113" s="8"/>
      <c r="R4113" s="8"/>
      <c r="S4113" s="8"/>
      <c r="T4113" s="8"/>
      <c r="U4113" s="8"/>
      <c r="V4113" s="8"/>
      <c r="W4113" s="8"/>
      <c r="X4113" s="8"/>
      <c r="Y4113" s="8"/>
      <c r="AA4113" s="8"/>
      <c r="AE4113" s="8"/>
      <c r="AO4113" s="8"/>
      <c r="BF4113" s="8"/>
    </row>
    <row r="4114" spans="1:58">
      <c r="A4114" s="10">
        <v>40637</v>
      </c>
      <c r="B4114" s="8">
        <v>119.22</v>
      </c>
      <c r="C4114" s="8"/>
      <c r="G4114" s="8"/>
      <c r="H4114" s="8"/>
      <c r="I4114" s="8"/>
      <c r="J4114" s="8"/>
      <c r="K4114" s="8"/>
      <c r="L4114" s="8"/>
      <c r="N4114" s="8"/>
      <c r="Q4114" s="8"/>
      <c r="R4114" s="8"/>
      <c r="S4114" s="8"/>
      <c r="T4114" s="8"/>
      <c r="U4114" s="8"/>
      <c r="V4114" s="8"/>
      <c r="W4114" s="8"/>
      <c r="X4114" s="8"/>
      <c r="Y4114" s="8"/>
      <c r="AA4114" s="8"/>
      <c r="AE4114" s="8"/>
      <c r="AO4114" s="8"/>
      <c r="BF4114" s="8"/>
    </row>
    <row r="4115" spans="1:58">
      <c r="A4115" s="10">
        <v>40638</v>
      </c>
      <c r="B4115" s="8">
        <v>120.36</v>
      </c>
      <c r="C4115" s="8"/>
      <c r="G4115" s="8"/>
      <c r="H4115" s="8"/>
      <c r="I4115" s="8"/>
      <c r="J4115" s="8"/>
      <c r="K4115" s="8"/>
      <c r="L4115" s="8"/>
      <c r="N4115" s="8"/>
      <c r="Q4115" s="8"/>
      <c r="R4115" s="8"/>
      <c r="S4115" s="8"/>
      <c r="T4115" s="8"/>
      <c r="U4115" s="8"/>
      <c r="V4115" s="8"/>
      <c r="W4115" s="8"/>
      <c r="X4115" s="8"/>
      <c r="Y4115" s="8"/>
      <c r="AA4115" s="8"/>
      <c r="AE4115" s="8"/>
      <c r="AO4115" s="8"/>
      <c r="BF4115" s="8"/>
    </row>
    <row r="4116" spans="1:58">
      <c r="A4116" s="10">
        <v>40639</v>
      </c>
      <c r="B4116" s="8">
        <v>120.44</v>
      </c>
      <c r="C4116" s="8"/>
      <c r="G4116" s="8"/>
      <c r="H4116" s="8"/>
      <c r="I4116" s="8"/>
      <c r="J4116" s="8"/>
      <c r="K4116" s="8"/>
      <c r="L4116" s="8"/>
      <c r="N4116" s="8"/>
      <c r="Q4116" s="8"/>
      <c r="R4116" s="8"/>
      <c r="S4116" s="8"/>
      <c r="T4116" s="8"/>
      <c r="U4116" s="8"/>
      <c r="V4116" s="8"/>
      <c r="W4116" s="8"/>
      <c r="X4116" s="8"/>
      <c r="Y4116" s="8"/>
      <c r="AA4116" s="8"/>
      <c r="AE4116" s="8"/>
      <c r="AO4116" s="8"/>
      <c r="BF4116" s="8"/>
    </row>
    <row r="4117" spans="1:58">
      <c r="A4117" s="10">
        <v>40640</v>
      </c>
      <c r="B4117" s="8">
        <v>120.81</v>
      </c>
      <c r="C4117" s="8"/>
      <c r="G4117" s="8"/>
      <c r="H4117" s="8"/>
      <c r="I4117" s="8"/>
      <c r="J4117" s="8"/>
      <c r="K4117" s="8"/>
      <c r="L4117" s="8"/>
      <c r="N4117" s="8"/>
      <c r="Q4117" s="8"/>
      <c r="R4117" s="8"/>
      <c r="S4117" s="8"/>
      <c r="T4117" s="8"/>
      <c r="U4117" s="8"/>
      <c r="V4117" s="8"/>
      <c r="W4117" s="8"/>
      <c r="X4117" s="8"/>
      <c r="Y4117" s="8"/>
      <c r="AA4117" s="8"/>
      <c r="AE4117" s="8"/>
      <c r="AO4117" s="8"/>
      <c r="BF4117" s="8"/>
    </row>
    <row r="4118" spans="1:58">
      <c r="A4118" s="10">
        <v>40641</v>
      </c>
      <c r="B4118" s="8">
        <v>124.73</v>
      </c>
      <c r="C4118" s="8"/>
      <c r="G4118" s="8"/>
      <c r="H4118" s="8"/>
      <c r="I4118" s="8"/>
      <c r="J4118" s="8"/>
      <c r="K4118" s="8"/>
      <c r="L4118" s="8"/>
      <c r="N4118" s="8"/>
      <c r="Q4118" s="8"/>
      <c r="R4118" s="8"/>
      <c r="S4118" s="8"/>
      <c r="T4118" s="8"/>
      <c r="U4118" s="8"/>
      <c r="V4118" s="8"/>
      <c r="W4118" s="8"/>
      <c r="X4118" s="8"/>
      <c r="Y4118" s="8"/>
      <c r="AA4118" s="8"/>
      <c r="AE4118" s="8"/>
      <c r="AO4118" s="8"/>
      <c r="BF4118" s="8"/>
    </row>
    <row r="4119" spans="1:58">
      <c r="A4119" s="10">
        <v>40642</v>
      </c>
      <c r="B4119" s="8">
        <v>124.73</v>
      </c>
      <c r="C4119" s="8"/>
      <c r="G4119" s="8"/>
      <c r="H4119" s="8"/>
      <c r="I4119" s="8"/>
      <c r="J4119" s="8"/>
      <c r="K4119" s="8"/>
      <c r="L4119" s="8"/>
      <c r="N4119" s="8"/>
      <c r="Q4119" s="8"/>
      <c r="R4119" s="8"/>
      <c r="S4119" s="8"/>
      <c r="T4119" s="8"/>
      <c r="U4119" s="8"/>
      <c r="V4119" s="8"/>
      <c r="W4119" s="8"/>
      <c r="X4119" s="8"/>
      <c r="Y4119" s="8"/>
      <c r="AA4119" s="8"/>
      <c r="AE4119" s="8"/>
      <c r="AO4119" s="8"/>
      <c r="BF4119" s="8"/>
    </row>
    <row r="4120" spans="1:58">
      <c r="A4120" s="10">
        <v>40643</v>
      </c>
      <c r="B4120" s="8">
        <v>124.73</v>
      </c>
      <c r="C4120" s="8"/>
      <c r="G4120" s="8"/>
      <c r="H4120" s="8"/>
      <c r="I4120" s="8"/>
      <c r="J4120" s="8"/>
      <c r="K4120" s="8"/>
      <c r="L4120" s="8"/>
      <c r="N4120" s="8"/>
      <c r="Q4120" s="8"/>
      <c r="R4120" s="8"/>
      <c r="S4120" s="8"/>
      <c r="T4120" s="8"/>
      <c r="U4120" s="8"/>
      <c r="V4120" s="8"/>
      <c r="W4120" s="8"/>
      <c r="X4120" s="8"/>
      <c r="Y4120" s="8"/>
      <c r="AA4120" s="8"/>
      <c r="AE4120" s="8"/>
      <c r="AO4120" s="8"/>
      <c r="BF4120" s="8"/>
    </row>
    <row r="4121" spans="1:58">
      <c r="A4121" s="10">
        <v>40644</v>
      </c>
      <c r="B4121" s="8">
        <v>122.1</v>
      </c>
      <c r="C4121" s="8"/>
      <c r="G4121" s="8"/>
      <c r="H4121" s="8"/>
      <c r="I4121" s="8"/>
      <c r="J4121" s="8"/>
      <c r="K4121" s="8"/>
      <c r="L4121" s="8"/>
      <c r="N4121" s="8"/>
      <c r="Q4121" s="8"/>
      <c r="R4121" s="8"/>
      <c r="S4121" s="8"/>
      <c r="T4121" s="8"/>
      <c r="U4121" s="8"/>
      <c r="V4121" s="8"/>
      <c r="W4121" s="8"/>
      <c r="X4121" s="8"/>
      <c r="Y4121" s="8"/>
      <c r="AA4121" s="8"/>
      <c r="AE4121" s="8"/>
      <c r="AO4121" s="8"/>
      <c r="BF4121" s="8"/>
    </row>
    <row r="4122" spans="1:58">
      <c r="A4122" s="10">
        <v>40645</v>
      </c>
      <c r="B4122" s="8">
        <v>119.08</v>
      </c>
      <c r="C4122" s="8"/>
      <c r="G4122" s="8"/>
      <c r="H4122" s="8"/>
      <c r="I4122" s="8"/>
      <c r="J4122" s="8"/>
      <c r="K4122" s="8"/>
      <c r="L4122" s="8"/>
      <c r="N4122" s="8"/>
      <c r="Q4122" s="8"/>
      <c r="R4122" s="8"/>
      <c r="S4122" s="8"/>
      <c r="T4122" s="8"/>
      <c r="U4122" s="8"/>
      <c r="V4122" s="8"/>
      <c r="W4122" s="8"/>
      <c r="X4122" s="8"/>
      <c r="Y4122" s="8"/>
      <c r="AA4122" s="8"/>
      <c r="AE4122" s="8"/>
      <c r="AO4122" s="8"/>
      <c r="BF4122" s="8"/>
    </row>
    <row r="4123" spans="1:58">
      <c r="A4123" s="10">
        <v>40646</v>
      </c>
      <c r="B4123" s="8">
        <v>121.01</v>
      </c>
      <c r="C4123" s="8"/>
      <c r="G4123" s="8"/>
      <c r="H4123" s="8"/>
      <c r="I4123" s="8"/>
      <c r="J4123" s="8"/>
      <c r="K4123" s="8"/>
      <c r="L4123" s="8"/>
      <c r="N4123" s="8"/>
      <c r="Q4123" s="8"/>
      <c r="R4123" s="8"/>
      <c r="S4123" s="8"/>
      <c r="T4123" s="8"/>
      <c r="U4123" s="8"/>
      <c r="V4123" s="8"/>
      <c r="W4123" s="8"/>
      <c r="X4123" s="8"/>
      <c r="Y4123" s="8"/>
      <c r="AA4123" s="8"/>
      <c r="AE4123" s="8"/>
      <c r="AO4123" s="8"/>
      <c r="BF4123" s="8"/>
    </row>
    <row r="4124" spans="1:58">
      <c r="A4124" s="10">
        <v>40647</v>
      </c>
      <c r="B4124" s="8">
        <v>120.69</v>
      </c>
      <c r="C4124" s="8"/>
      <c r="G4124" s="8"/>
      <c r="H4124" s="8"/>
      <c r="I4124" s="8"/>
      <c r="J4124" s="8"/>
      <c r="K4124" s="8"/>
      <c r="L4124" s="8"/>
      <c r="N4124" s="8"/>
      <c r="Q4124" s="8"/>
      <c r="R4124" s="8"/>
      <c r="S4124" s="8"/>
      <c r="T4124" s="8"/>
      <c r="U4124" s="8"/>
      <c r="V4124" s="8"/>
      <c r="W4124" s="8"/>
      <c r="X4124" s="8"/>
      <c r="Y4124" s="8"/>
      <c r="AA4124" s="8"/>
      <c r="AE4124" s="8"/>
      <c r="AO4124" s="8"/>
      <c r="BF4124" s="8"/>
    </row>
    <row r="4125" spans="1:58">
      <c r="A4125" s="10">
        <v>40648</v>
      </c>
      <c r="B4125" s="8">
        <v>122.12</v>
      </c>
      <c r="C4125" s="8"/>
      <c r="G4125" s="8"/>
      <c r="H4125" s="8"/>
      <c r="I4125" s="8"/>
      <c r="J4125" s="8"/>
      <c r="K4125" s="8"/>
      <c r="L4125" s="8"/>
      <c r="N4125" s="8"/>
      <c r="Q4125" s="8"/>
      <c r="R4125" s="8"/>
      <c r="S4125" s="8"/>
      <c r="T4125" s="8"/>
      <c r="U4125" s="8"/>
      <c r="V4125" s="8"/>
      <c r="W4125" s="8"/>
      <c r="X4125" s="8"/>
      <c r="Y4125" s="8"/>
      <c r="AA4125" s="8"/>
      <c r="AE4125" s="8"/>
      <c r="AO4125" s="8"/>
      <c r="BF4125" s="8"/>
    </row>
    <row r="4126" spans="1:58">
      <c r="A4126" s="10">
        <v>40649</v>
      </c>
      <c r="B4126" s="8">
        <v>122.12</v>
      </c>
      <c r="C4126" s="8"/>
      <c r="G4126" s="8"/>
      <c r="H4126" s="8"/>
      <c r="I4126" s="8"/>
      <c r="J4126" s="8"/>
      <c r="K4126" s="8"/>
      <c r="L4126" s="8"/>
      <c r="N4126" s="8"/>
      <c r="Q4126" s="8"/>
      <c r="R4126" s="8"/>
      <c r="S4126" s="8"/>
      <c r="T4126" s="8"/>
      <c r="U4126" s="8"/>
      <c r="V4126" s="8"/>
      <c r="W4126" s="8"/>
      <c r="X4126" s="8"/>
      <c r="Y4126" s="8"/>
      <c r="AA4126" s="8"/>
      <c r="AE4126" s="8"/>
      <c r="AO4126" s="8"/>
      <c r="BF4126" s="8"/>
    </row>
    <row r="4127" spans="1:58">
      <c r="A4127" s="10">
        <v>40650</v>
      </c>
      <c r="B4127" s="8">
        <v>122.12</v>
      </c>
      <c r="C4127" s="8"/>
      <c r="G4127" s="8"/>
      <c r="H4127" s="8"/>
      <c r="I4127" s="8"/>
      <c r="J4127" s="8"/>
      <c r="K4127" s="8"/>
      <c r="L4127" s="8"/>
      <c r="N4127" s="8"/>
      <c r="Q4127" s="8"/>
      <c r="R4127" s="8"/>
      <c r="S4127" s="8"/>
      <c r="T4127" s="8"/>
      <c r="U4127" s="8"/>
      <c r="V4127" s="8"/>
      <c r="W4127" s="8"/>
      <c r="X4127" s="8"/>
      <c r="Y4127" s="8"/>
      <c r="AA4127" s="8"/>
      <c r="AE4127" s="8"/>
      <c r="AO4127" s="8"/>
      <c r="BF4127" s="8"/>
    </row>
    <row r="4128" spans="1:58">
      <c r="A4128" s="10">
        <v>40651</v>
      </c>
      <c r="B4128" s="8">
        <v>120.3</v>
      </c>
      <c r="C4128" s="8"/>
      <c r="G4128" s="8"/>
      <c r="H4128" s="8"/>
      <c r="I4128" s="8"/>
      <c r="J4128" s="8"/>
      <c r="K4128" s="8"/>
      <c r="L4128" s="8"/>
      <c r="N4128" s="8"/>
      <c r="Q4128" s="8"/>
      <c r="R4128" s="8"/>
      <c r="S4128" s="8"/>
      <c r="T4128" s="8"/>
      <c r="U4128" s="8"/>
      <c r="V4128" s="8"/>
      <c r="W4128" s="8"/>
      <c r="X4128" s="8"/>
      <c r="Y4128" s="8"/>
      <c r="AA4128" s="8"/>
      <c r="AE4128" s="8"/>
      <c r="AO4128" s="8"/>
      <c r="BF4128" s="8"/>
    </row>
    <row r="4129" spans="1:58">
      <c r="A4129" s="10">
        <v>40652</v>
      </c>
      <c r="B4129" s="8">
        <v>120.02</v>
      </c>
      <c r="C4129" s="8"/>
      <c r="G4129" s="8"/>
      <c r="H4129" s="8"/>
      <c r="I4129" s="8"/>
      <c r="J4129" s="8"/>
      <c r="K4129" s="8"/>
      <c r="L4129" s="8"/>
      <c r="N4129" s="8"/>
      <c r="Q4129" s="8"/>
      <c r="R4129" s="8"/>
      <c r="S4129" s="8"/>
      <c r="T4129" s="8"/>
      <c r="U4129" s="8"/>
      <c r="V4129" s="8"/>
      <c r="W4129" s="8"/>
      <c r="X4129" s="8"/>
      <c r="Y4129" s="8"/>
      <c r="AA4129" s="8"/>
      <c r="AE4129" s="8"/>
      <c r="AO4129" s="8"/>
      <c r="BF4129" s="8"/>
    </row>
    <row r="4130" spans="1:58">
      <c r="A4130" s="10">
        <v>40653</v>
      </c>
      <c r="B4130" s="8">
        <v>122.52</v>
      </c>
      <c r="C4130" s="8"/>
      <c r="G4130" s="8"/>
      <c r="H4130" s="8"/>
      <c r="I4130" s="8"/>
      <c r="J4130" s="8"/>
      <c r="K4130" s="8"/>
      <c r="L4130" s="8"/>
      <c r="N4130" s="8"/>
      <c r="Q4130" s="8"/>
      <c r="R4130" s="8"/>
      <c r="S4130" s="8"/>
      <c r="T4130" s="8"/>
      <c r="U4130" s="8"/>
      <c r="V4130" s="8"/>
      <c r="W4130" s="8"/>
      <c r="X4130" s="8"/>
      <c r="Y4130" s="8"/>
      <c r="AA4130" s="8"/>
      <c r="AE4130" s="8"/>
      <c r="AO4130" s="8"/>
      <c r="BF4130" s="8"/>
    </row>
    <row r="4131" spans="1:58">
      <c r="A4131" s="10">
        <v>40654</v>
      </c>
      <c r="B4131" s="8">
        <v>122.66</v>
      </c>
      <c r="C4131" s="8"/>
      <c r="G4131" s="8"/>
      <c r="H4131" s="8"/>
      <c r="I4131" s="8"/>
      <c r="J4131" s="8"/>
      <c r="K4131" s="8"/>
      <c r="L4131" s="8"/>
      <c r="N4131" s="8"/>
      <c r="Q4131" s="8"/>
      <c r="R4131" s="8"/>
      <c r="S4131" s="8"/>
      <c r="T4131" s="8"/>
      <c r="U4131" s="8"/>
      <c r="V4131" s="8"/>
      <c r="W4131" s="8"/>
      <c r="X4131" s="8"/>
      <c r="Y4131" s="8"/>
      <c r="AA4131" s="8"/>
      <c r="AE4131" s="8"/>
      <c r="AO4131" s="8"/>
      <c r="BF4131" s="8"/>
    </row>
    <row r="4132" spans="1:58">
      <c r="A4132" s="10">
        <v>40655</v>
      </c>
      <c r="B4132" s="8">
        <v>122.66</v>
      </c>
      <c r="C4132" s="8"/>
      <c r="G4132" s="8"/>
      <c r="H4132" s="8"/>
      <c r="I4132" s="8"/>
      <c r="J4132" s="8"/>
      <c r="K4132" s="8"/>
      <c r="L4132" s="8"/>
      <c r="N4132" s="8"/>
      <c r="Q4132" s="8"/>
      <c r="R4132" s="8"/>
      <c r="S4132" s="8"/>
      <c r="T4132" s="8"/>
      <c r="U4132" s="8"/>
      <c r="V4132" s="8"/>
      <c r="W4132" s="8"/>
      <c r="X4132" s="8"/>
      <c r="Y4132" s="8"/>
      <c r="AA4132" s="8"/>
      <c r="AE4132" s="8"/>
      <c r="AO4132" s="8"/>
      <c r="BF4132" s="8"/>
    </row>
    <row r="4133" spans="1:58">
      <c r="A4133" s="10">
        <v>40656</v>
      </c>
      <c r="B4133" s="8">
        <v>122.66</v>
      </c>
      <c r="C4133" s="8"/>
      <c r="G4133" s="8"/>
      <c r="H4133" s="8"/>
      <c r="I4133" s="8"/>
      <c r="J4133" s="8"/>
      <c r="K4133" s="8"/>
      <c r="L4133" s="8"/>
      <c r="N4133" s="8"/>
      <c r="Q4133" s="8"/>
      <c r="R4133" s="8"/>
      <c r="S4133" s="8"/>
      <c r="T4133" s="8"/>
      <c r="U4133" s="8"/>
      <c r="V4133" s="8"/>
      <c r="W4133" s="8"/>
      <c r="X4133" s="8"/>
      <c r="Y4133" s="8"/>
      <c r="AA4133" s="8"/>
      <c r="AE4133" s="8"/>
      <c r="AO4133" s="8"/>
      <c r="BF4133" s="8"/>
    </row>
    <row r="4134" spans="1:58">
      <c r="A4134" s="10">
        <v>40657</v>
      </c>
      <c r="B4134" s="8">
        <v>122.66</v>
      </c>
      <c r="C4134" s="8"/>
      <c r="G4134" s="8"/>
      <c r="H4134" s="8"/>
      <c r="I4134" s="8"/>
      <c r="J4134" s="8"/>
      <c r="K4134" s="8"/>
      <c r="L4134" s="8"/>
      <c r="N4134" s="8"/>
      <c r="Q4134" s="8"/>
      <c r="R4134" s="8"/>
      <c r="S4134" s="8"/>
      <c r="T4134" s="8"/>
      <c r="U4134" s="8"/>
      <c r="V4134" s="8"/>
      <c r="W4134" s="8"/>
      <c r="X4134" s="8"/>
      <c r="Y4134" s="8"/>
      <c r="AA4134" s="8"/>
      <c r="AE4134" s="8"/>
      <c r="AO4134" s="8"/>
      <c r="BF4134" s="8"/>
    </row>
    <row r="4135" spans="1:58">
      <c r="A4135" s="10">
        <v>40658</v>
      </c>
      <c r="B4135" s="8">
        <v>122.33</v>
      </c>
      <c r="C4135" s="8"/>
      <c r="G4135" s="8"/>
      <c r="H4135" s="8"/>
      <c r="I4135" s="8"/>
      <c r="J4135" s="8"/>
      <c r="K4135" s="8"/>
      <c r="L4135" s="8"/>
      <c r="N4135" s="8"/>
      <c r="Q4135" s="8"/>
      <c r="R4135" s="8"/>
      <c r="S4135" s="8"/>
      <c r="T4135" s="8"/>
      <c r="U4135" s="8"/>
      <c r="V4135" s="8"/>
      <c r="W4135" s="8"/>
      <c r="X4135" s="8"/>
      <c r="Y4135" s="8"/>
      <c r="AA4135" s="8"/>
      <c r="AE4135" s="8"/>
      <c r="AO4135" s="8"/>
      <c r="BF4135" s="8"/>
    </row>
    <row r="4136" spans="1:58">
      <c r="A4136" s="10">
        <v>40659</v>
      </c>
      <c r="B4136" s="8">
        <v>122.8</v>
      </c>
      <c r="C4136" s="8"/>
      <c r="G4136" s="8"/>
      <c r="H4136" s="8"/>
      <c r="I4136" s="8"/>
      <c r="J4136" s="8"/>
      <c r="K4136" s="8"/>
      <c r="L4136" s="8"/>
      <c r="N4136" s="8"/>
      <c r="Q4136" s="8"/>
      <c r="R4136" s="8"/>
      <c r="S4136" s="8"/>
      <c r="T4136" s="8"/>
      <c r="U4136" s="8"/>
      <c r="V4136" s="8"/>
      <c r="W4136" s="8"/>
      <c r="X4136" s="8"/>
      <c r="Y4136" s="8"/>
      <c r="AA4136" s="8"/>
      <c r="AE4136" s="8"/>
      <c r="AO4136" s="8"/>
      <c r="BF4136" s="8"/>
    </row>
    <row r="4137" spans="1:58">
      <c r="A4137" s="10">
        <v>40660</v>
      </c>
      <c r="B4137" s="8">
        <v>123.78</v>
      </c>
      <c r="C4137" s="8"/>
      <c r="G4137" s="8"/>
      <c r="H4137" s="8"/>
      <c r="I4137" s="8"/>
      <c r="J4137" s="8"/>
      <c r="K4137" s="8"/>
      <c r="L4137" s="8"/>
      <c r="N4137" s="8"/>
      <c r="Q4137" s="8"/>
      <c r="R4137" s="8"/>
      <c r="S4137" s="8"/>
      <c r="T4137" s="8"/>
      <c r="U4137" s="8"/>
      <c r="V4137" s="8"/>
      <c r="W4137" s="8"/>
      <c r="X4137" s="8"/>
      <c r="Y4137" s="8"/>
      <c r="AA4137" s="8"/>
      <c r="AE4137" s="8"/>
      <c r="AO4137" s="8"/>
      <c r="BF4137" s="8"/>
    </row>
    <row r="4138" spans="1:58">
      <c r="A4138" s="10">
        <v>40661</v>
      </c>
      <c r="B4138" s="8">
        <v>123.67</v>
      </c>
      <c r="C4138" s="8"/>
      <c r="G4138" s="8"/>
      <c r="H4138" s="8"/>
      <c r="I4138" s="8"/>
      <c r="J4138" s="8"/>
      <c r="K4138" s="8"/>
      <c r="L4138" s="8"/>
      <c r="N4138" s="8"/>
      <c r="Q4138" s="8"/>
      <c r="R4138" s="8"/>
      <c r="S4138" s="8"/>
      <c r="T4138" s="8"/>
      <c r="U4138" s="8"/>
      <c r="V4138" s="8"/>
      <c r="W4138" s="8"/>
      <c r="X4138" s="8"/>
      <c r="Y4138" s="8"/>
      <c r="AA4138" s="8"/>
      <c r="AE4138" s="8"/>
      <c r="AO4138" s="8"/>
      <c r="BF4138" s="8"/>
    </row>
    <row r="4139" spans="1:58">
      <c r="A4139" s="10">
        <v>40662</v>
      </c>
      <c r="B4139" s="8">
        <v>124.53</v>
      </c>
      <c r="C4139" s="8"/>
      <c r="G4139" s="8"/>
      <c r="H4139" s="8"/>
      <c r="I4139" s="8"/>
      <c r="J4139" s="8"/>
      <c r="K4139" s="8"/>
      <c r="L4139" s="8"/>
      <c r="N4139" s="8"/>
      <c r="Q4139" s="8"/>
      <c r="R4139" s="8"/>
      <c r="S4139" s="8"/>
      <c r="T4139" s="8"/>
      <c r="U4139" s="8"/>
      <c r="V4139" s="8"/>
      <c r="W4139" s="8"/>
      <c r="X4139" s="8"/>
      <c r="Y4139" s="8"/>
      <c r="AA4139" s="8"/>
      <c r="AE4139" s="8"/>
      <c r="AO4139" s="8"/>
      <c r="BF4139" s="8"/>
    </row>
    <row r="4140" spans="1:58">
      <c r="A4140" s="10">
        <v>40663</v>
      </c>
      <c r="B4140" s="8">
        <v>124.53</v>
      </c>
      <c r="C4140" s="8"/>
      <c r="G4140" s="8"/>
      <c r="H4140" s="8"/>
      <c r="I4140" s="8"/>
      <c r="J4140" s="8"/>
      <c r="K4140" s="8"/>
      <c r="L4140" s="8"/>
      <c r="N4140" s="8"/>
      <c r="Q4140" s="8"/>
      <c r="R4140" s="8"/>
      <c r="S4140" s="8"/>
      <c r="T4140" s="8"/>
      <c r="U4140" s="8"/>
      <c r="V4140" s="8"/>
      <c r="W4140" s="8"/>
      <c r="X4140" s="8"/>
      <c r="Y4140" s="8"/>
      <c r="AA4140" s="8"/>
      <c r="AE4140" s="8"/>
      <c r="AO4140" s="8"/>
      <c r="BF4140" s="8"/>
    </row>
    <row r="4141" spans="1:58">
      <c r="A4141" s="10">
        <v>40664</v>
      </c>
      <c r="B4141" s="8">
        <v>124.53</v>
      </c>
      <c r="C4141" s="8"/>
      <c r="G4141" s="8"/>
      <c r="H4141" s="8"/>
      <c r="I4141" s="8"/>
      <c r="J4141" s="8"/>
      <c r="K4141" s="8"/>
      <c r="L4141" s="8"/>
      <c r="N4141" s="8"/>
      <c r="Q4141" s="8"/>
      <c r="R4141" s="8"/>
      <c r="S4141" s="8"/>
      <c r="T4141" s="8"/>
      <c r="U4141" s="8"/>
      <c r="V4141" s="8"/>
      <c r="W4141" s="8"/>
      <c r="X4141" s="8"/>
      <c r="Y4141" s="8"/>
      <c r="AA4141" s="8"/>
      <c r="AE4141" s="8"/>
      <c r="AO4141" s="8"/>
      <c r="BF4141" s="8"/>
    </row>
    <row r="4142" spans="1:58">
      <c r="A4142" s="10">
        <v>40665</v>
      </c>
      <c r="B4142" s="8">
        <v>123.77</v>
      </c>
      <c r="C4142" s="8"/>
      <c r="G4142" s="8"/>
      <c r="H4142" s="8"/>
      <c r="I4142" s="8"/>
      <c r="J4142" s="8"/>
      <c r="K4142" s="8"/>
      <c r="L4142" s="8"/>
      <c r="N4142" s="8"/>
      <c r="Q4142" s="8"/>
      <c r="R4142" s="8"/>
      <c r="S4142" s="8"/>
      <c r="T4142" s="8"/>
      <c r="U4142" s="8"/>
      <c r="V4142" s="8"/>
      <c r="W4142" s="8"/>
      <c r="X4142" s="8"/>
      <c r="Y4142" s="8"/>
      <c r="AA4142" s="8"/>
      <c r="AE4142" s="8"/>
      <c r="AO4142" s="8"/>
      <c r="BF4142" s="8"/>
    </row>
    <row r="4143" spans="1:58">
      <c r="A4143" s="10">
        <v>40666</v>
      </c>
      <c r="B4143" s="8">
        <v>121.13</v>
      </c>
      <c r="C4143" s="8"/>
      <c r="G4143" s="8"/>
      <c r="H4143" s="8"/>
      <c r="I4143" s="8"/>
      <c r="J4143" s="8"/>
      <c r="K4143" s="8"/>
      <c r="L4143" s="8"/>
      <c r="N4143" s="8"/>
      <c r="Q4143" s="8"/>
      <c r="R4143" s="8"/>
      <c r="S4143" s="8"/>
      <c r="T4143" s="8"/>
      <c r="U4143" s="8"/>
      <c r="V4143" s="8"/>
      <c r="W4143" s="8"/>
      <c r="X4143" s="8"/>
      <c r="Y4143" s="8"/>
      <c r="AA4143" s="8"/>
      <c r="AE4143" s="8"/>
      <c r="AO4143" s="8"/>
      <c r="BF4143" s="8"/>
    </row>
    <row r="4144" spans="1:58">
      <c r="A4144" s="10">
        <v>40667</v>
      </c>
      <c r="B4144" s="8">
        <v>119.89</v>
      </c>
      <c r="C4144" s="8"/>
      <c r="G4144" s="8"/>
      <c r="H4144" s="8"/>
      <c r="I4144" s="8"/>
      <c r="J4144" s="8"/>
      <c r="K4144" s="8"/>
      <c r="L4144" s="8"/>
      <c r="N4144" s="8"/>
      <c r="Q4144" s="8"/>
      <c r="R4144" s="8"/>
      <c r="S4144" s="8"/>
      <c r="T4144" s="8"/>
      <c r="U4144" s="8"/>
      <c r="V4144" s="8"/>
      <c r="W4144" s="8"/>
      <c r="X4144" s="8"/>
      <c r="Y4144" s="8"/>
      <c r="AA4144" s="8"/>
      <c r="AE4144" s="8"/>
      <c r="AO4144" s="8"/>
      <c r="BF4144" s="8"/>
    </row>
    <row r="4145" spans="1:58">
      <c r="A4145" s="10">
        <v>40668</v>
      </c>
      <c r="B4145" s="8">
        <v>109.61</v>
      </c>
      <c r="C4145" s="8"/>
      <c r="G4145" s="8"/>
      <c r="H4145" s="8"/>
      <c r="I4145" s="8"/>
      <c r="J4145" s="8"/>
      <c r="K4145" s="8"/>
      <c r="L4145" s="8"/>
      <c r="N4145" s="8"/>
      <c r="Q4145" s="8"/>
      <c r="R4145" s="8"/>
      <c r="S4145" s="8"/>
      <c r="T4145" s="8"/>
      <c r="U4145" s="8"/>
      <c r="V4145" s="8"/>
      <c r="W4145" s="8"/>
      <c r="X4145" s="8"/>
      <c r="Y4145" s="8"/>
      <c r="AA4145" s="8"/>
      <c r="AE4145" s="8"/>
      <c r="AO4145" s="8"/>
      <c r="BF4145" s="8"/>
    </row>
    <row r="4146" spans="1:58">
      <c r="A4146" s="10">
        <v>40669</v>
      </c>
      <c r="B4146" s="8">
        <v>107.96</v>
      </c>
      <c r="C4146" s="8"/>
      <c r="G4146" s="8"/>
      <c r="H4146" s="8"/>
      <c r="I4146" s="8"/>
      <c r="J4146" s="8"/>
      <c r="K4146" s="8"/>
      <c r="L4146" s="8"/>
      <c r="N4146" s="8"/>
      <c r="Q4146" s="8"/>
      <c r="R4146" s="8"/>
      <c r="S4146" s="8"/>
      <c r="T4146" s="8"/>
      <c r="U4146" s="8"/>
      <c r="V4146" s="8"/>
      <c r="W4146" s="8"/>
      <c r="X4146" s="8"/>
      <c r="Y4146" s="8"/>
      <c r="AA4146" s="8"/>
      <c r="AE4146" s="8"/>
      <c r="AO4146" s="8"/>
      <c r="BF4146" s="8"/>
    </row>
    <row r="4147" spans="1:58">
      <c r="A4147" s="10">
        <v>40670</v>
      </c>
      <c r="B4147" s="8">
        <v>107.96</v>
      </c>
      <c r="C4147" s="8"/>
      <c r="G4147" s="8"/>
      <c r="H4147" s="8"/>
      <c r="I4147" s="8"/>
      <c r="J4147" s="8"/>
      <c r="K4147" s="8"/>
      <c r="L4147" s="8"/>
      <c r="N4147" s="8"/>
      <c r="Q4147" s="8"/>
      <c r="R4147" s="8"/>
      <c r="S4147" s="8"/>
      <c r="T4147" s="8"/>
      <c r="U4147" s="8"/>
      <c r="V4147" s="8"/>
      <c r="W4147" s="8"/>
      <c r="X4147" s="8"/>
      <c r="Y4147" s="8"/>
      <c r="AA4147" s="8"/>
      <c r="AE4147" s="8"/>
      <c r="AO4147" s="8"/>
      <c r="BF4147" s="8"/>
    </row>
    <row r="4148" spans="1:58">
      <c r="A4148" s="10">
        <v>40671</v>
      </c>
      <c r="B4148" s="8">
        <v>107.96</v>
      </c>
      <c r="C4148" s="8"/>
      <c r="G4148" s="8"/>
      <c r="H4148" s="8"/>
      <c r="I4148" s="8"/>
      <c r="J4148" s="8"/>
      <c r="K4148" s="8"/>
      <c r="L4148" s="8"/>
      <c r="N4148" s="8"/>
      <c r="Q4148" s="8"/>
      <c r="R4148" s="8"/>
      <c r="S4148" s="8"/>
      <c r="T4148" s="8"/>
      <c r="U4148" s="8"/>
      <c r="V4148" s="8"/>
      <c r="W4148" s="8"/>
      <c r="X4148" s="8"/>
      <c r="Y4148" s="8"/>
      <c r="AA4148" s="8"/>
      <c r="AE4148" s="8"/>
      <c r="AO4148" s="8"/>
      <c r="BF4148" s="8"/>
    </row>
    <row r="4149" spans="1:58">
      <c r="A4149" s="10">
        <v>40672</v>
      </c>
      <c r="B4149" s="8">
        <v>114.65</v>
      </c>
      <c r="C4149" s="8"/>
      <c r="G4149" s="8"/>
      <c r="H4149" s="8"/>
      <c r="I4149" s="8"/>
      <c r="J4149" s="8"/>
      <c r="K4149" s="8"/>
      <c r="L4149" s="8"/>
      <c r="N4149" s="8"/>
      <c r="Q4149" s="8"/>
      <c r="R4149" s="8"/>
      <c r="S4149" s="8"/>
      <c r="T4149" s="8"/>
      <c r="U4149" s="8"/>
      <c r="V4149" s="8"/>
      <c r="W4149" s="8"/>
      <c r="X4149" s="8"/>
      <c r="Y4149" s="8"/>
      <c r="AA4149" s="8"/>
      <c r="AE4149" s="8"/>
      <c r="AO4149" s="8"/>
      <c r="BF4149" s="8"/>
    </row>
    <row r="4150" spans="1:58">
      <c r="A4150" s="10">
        <v>40673</v>
      </c>
      <c r="B4150" s="8">
        <v>116.36</v>
      </c>
      <c r="C4150" s="8"/>
      <c r="G4150" s="8"/>
      <c r="H4150" s="8"/>
      <c r="I4150" s="8"/>
      <c r="J4150" s="8"/>
      <c r="K4150" s="8"/>
      <c r="L4150" s="8"/>
      <c r="N4150" s="8"/>
      <c r="Q4150" s="8"/>
      <c r="R4150" s="8"/>
      <c r="S4150" s="8"/>
      <c r="T4150" s="8"/>
      <c r="U4150" s="8"/>
      <c r="V4150" s="8"/>
      <c r="W4150" s="8"/>
      <c r="X4150" s="8"/>
      <c r="Y4150" s="8"/>
      <c r="AA4150" s="8"/>
      <c r="AE4150" s="8"/>
      <c r="AO4150" s="8"/>
      <c r="BF4150" s="8"/>
    </row>
    <row r="4151" spans="1:58">
      <c r="A4151" s="10">
        <v>40674</v>
      </c>
      <c r="B4151" s="8">
        <v>111.36</v>
      </c>
      <c r="C4151" s="8"/>
      <c r="G4151" s="8"/>
      <c r="H4151" s="8"/>
      <c r="I4151" s="8"/>
      <c r="J4151" s="8"/>
      <c r="K4151" s="8"/>
      <c r="L4151" s="8"/>
      <c r="N4151" s="8"/>
      <c r="Q4151" s="8"/>
      <c r="R4151" s="8"/>
      <c r="S4151" s="8"/>
      <c r="T4151" s="8"/>
      <c r="U4151" s="8"/>
      <c r="V4151" s="8"/>
      <c r="W4151" s="8"/>
      <c r="X4151" s="8"/>
      <c r="Y4151" s="8"/>
      <c r="AA4151" s="8"/>
      <c r="AE4151" s="8"/>
      <c r="AO4151" s="8"/>
      <c r="BF4151" s="8"/>
    </row>
    <row r="4152" spans="1:58">
      <c r="A4152" s="10">
        <v>40675</v>
      </c>
      <c r="B4152" s="8">
        <v>111.76</v>
      </c>
      <c r="C4152" s="8"/>
      <c r="G4152" s="8"/>
      <c r="H4152" s="8"/>
      <c r="I4152" s="8"/>
      <c r="J4152" s="8"/>
      <c r="K4152" s="8"/>
      <c r="L4152" s="8"/>
      <c r="N4152" s="8"/>
      <c r="Q4152" s="8"/>
      <c r="R4152" s="8"/>
      <c r="S4152" s="8"/>
      <c r="T4152" s="8"/>
      <c r="U4152" s="8"/>
      <c r="V4152" s="8"/>
      <c r="W4152" s="8"/>
      <c r="X4152" s="8"/>
      <c r="Y4152" s="8"/>
      <c r="AA4152" s="8"/>
      <c r="AE4152" s="8"/>
      <c r="AO4152" s="8"/>
      <c r="BF4152" s="8"/>
    </row>
    <row r="4153" spans="1:58">
      <c r="A4153" s="10">
        <v>40676</v>
      </c>
      <c r="B4153" s="8">
        <v>112.6</v>
      </c>
      <c r="C4153" s="8"/>
      <c r="G4153" s="8"/>
      <c r="H4153" s="8"/>
      <c r="I4153" s="8"/>
      <c r="J4153" s="8"/>
      <c r="K4153" s="8"/>
      <c r="L4153" s="8"/>
      <c r="N4153" s="8"/>
      <c r="Q4153" s="8"/>
      <c r="R4153" s="8"/>
      <c r="S4153" s="8"/>
      <c r="T4153" s="8"/>
      <c r="U4153" s="8"/>
      <c r="V4153" s="8"/>
      <c r="W4153" s="8"/>
      <c r="X4153" s="8"/>
      <c r="Y4153" s="8"/>
      <c r="AA4153" s="8"/>
      <c r="AE4153" s="8"/>
      <c r="AO4153" s="8"/>
      <c r="BF4153" s="8"/>
    </row>
    <row r="4154" spans="1:58">
      <c r="A4154" s="10">
        <v>40677</v>
      </c>
      <c r="B4154" s="8">
        <v>112.6</v>
      </c>
      <c r="C4154" s="8"/>
      <c r="G4154" s="8"/>
      <c r="H4154" s="8"/>
      <c r="I4154" s="8"/>
      <c r="J4154" s="8"/>
      <c r="K4154" s="8"/>
      <c r="L4154" s="8"/>
      <c r="N4154" s="8"/>
      <c r="Q4154" s="8"/>
      <c r="R4154" s="8"/>
      <c r="S4154" s="8"/>
      <c r="T4154" s="8"/>
      <c r="U4154" s="8"/>
      <c r="V4154" s="8"/>
      <c r="W4154" s="8"/>
      <c r="X4154" s="8"/>
      <c r="Y4154" s="8"/>
      <c r="AA4154" s="8"/>
      <c r="AE4154" s="8"/>
      <c r="AO4154" s="8"/>
      <c r="BF4154" s="8"/>
    </row>
    <row r="4155" spans="1:58">
      <c r="A4155" s="10">
        <v>40678</v>
      </c>
      <c r="B4155" s="8">
        <v>112.6</v>
      </c>
      <c r="C4155" s="8"/>
      <c r="G4155" s="8"/>
      <c r="H4155" s="8"/>
      <c r="I4155" s="8"/>
      <c r="J4155" s="8"/>
      <c r="K4155" s="8"/>
      <c r="L4155" s="8"/>
      <c r="N4155" s="8"/>
      <c r="Q4155" s="8"/>
      <c r="R4155" s="8"/>
      <c r="S4155" s="8"/>
      <c r="T4155" s="8"/>
      <c r="U4155" s="8"/>
      <c r="V4155" s="8"/>
      <c r="W4155" s="8"/>
      <c r="X4155" s="8"/>
      <c r="Y4155" s="8"/>
      <c r="AA4155" s="8"/>
      <c r="AE4155" s="8"/>
      <c r="AO4155" s="8"/>
      <c r="BF4155" s="8"/>
    </row>
    <row r="4156" spans="1:58">
      <c r="A4156" s="10">
        <v>40679</v>
      </c>
      <c r="B4156" s="8">
        <v>110.18</v>
      </c>
      <c r="C4156" s="8"/>
      <c r="G4156" s="8"/>
      <c r="H4156" s="8"/>
      <c r="I4156" s="8"/>
      <c r="J4156" s="8"/>
      <c r="K4156" s="8"/>
      <c r="L4156" s="8"/>
      <c r="N4156" s="8"/>
      <c r="Q4156" s="8"/>
      <c r="R4156" s="8"/>
      <c r="S4156" s="8"/>
      <c r="T4156" s="8"/>
      <c r="U4156" s="8"/>
      <c r="V4156" s="8"/>
      <c r="W4156" s="8"/>
      <c r="X4156" s="8"/>
      <c r="Y4156" s="8"/>
      <c r="AA4156" s="8"/>
      <c r="AE4156" s="8"/>
      <c r="AO4156" s="8"/>
      <c r="BF4156" s="8"/>
    </row>
    <row r="4157" spans="1:58">
      <c r="A4157" s="10">
        <v>40680</v>
      </c>
      <c r="B4157" s="8">
        <v>109.33</v>
      </c>
      <c r="C4157" s="8"/>
      <c r="G4157" s="8"/>
      <c r="H4157" s="8"/>
      <c r="I4157" s="8"/>
      <c r="J4157" s="8"/>
      <c r="K4157" s="8"/>
      <c r="L4157" s="8"/>
      <c r="N4157" s="8"/>
      <c r="Q4157" s="8"/>
      <c r="R4157" s="8"/>
      <c r="S4157" s="8"/>
      <c r="T4157" s="8"/>
      <c r="U4157" s="8"/>
      <c r="V4157" s="8"/>
      <c r="W4157" s="8"/>
      <c r="X4157" s="8"/>
      <c r="Y4157" s="8"/>
      <c r="AA4157" s="8"/>
      <c r="AE4157" s="8"/>
      <c r="AO4157" s="8"/>
      <c r="BF4157" s="8"/>
    </row>
    <row r="4158" spans="1:58">
      <c r="A4158" s="10">
        <v>40681</v>
      </c>
      <c r="B4158" s="8">
        <v>111.63</v>
      </c>
      <c r="C4158" s="8"/>
      <c r="G4158" s="8"/>
      <c r="H4158" s="8"/>
      <c r="I4158" s="8"/>
      <c r="J4158" s="8"/>
      <c r="K4158" s="8"/>
      <c r="L4158" s="8"/>
      <c r="N4158" s="8"/>
      <c r="Q4158" s="8"/>
      <c r="R4158" s="8"/>
      <c r="S4158" s="8"/>
      <c r="T4158" s="8"/>
      <c r="U4158" s="8"/>
      <c r="V4158" s="8"/>
      <c r="W4158" s="8"/>
      <c r="X4158" s="8"/>
      <c r="Y4158" s="8"/>
      <c r="AA4158" s="8"/>
      <c r="AE4158" s="8"/>
      <c r="AO4158" s="8"/>
      <c r="BF4158" s="8"/>
    </row>
    <row r="4159" spans="1:58">
      <c r="A4159" s="10">
        <v>40682</v>
      </c>
      <c r="B4159" s="8">
        <v>110.76</v>
      </c>
      <c r="C4159" s="8"/>
      <c r="G4159" s="8"/>
      <c r="H4159" s="8"/>
      <c r="I4159" s="8"/>
      <c r="J4159" s="8"/>
      <c r="K4159" s="8"/>
      <c r="L4159" s="8"/>
      <c r="N4159" s="8"/>
      <c r="Q4159" s="8"/>
      <c r="R4159" s="8"/>
      <c r="S4159" s="8"/>
      <c r="T4159" s="8"/>
      <c r="U4159" s="8"/>
      <c r="V4159" s="8"/>
      <c r="W4159" s="8"/>
      <c r="X4159" s="8"/>
      <c r="Y4159" s="8"/>
      <c r="AA4159" s="8"/>
      <c r="AE4159" s="8"/>
      <c r="AO4159" s="8"/>
      <c r="BF4159" s="8"/>
    </row>
    <row r="4160" spans="1:58">
      <c r="A4160" s="10">
        <v>40683</v>
      </c>
      <c r="B4160" s="8">
        <v>111.72</v>
      </c>
      <c r="C4160" s="8"/>
      <c r="G4160" s="8"/>
      <c r="H4160" s="8"/>
      <c r="I4160" s="8"/>
      <c r="J4160" s="8"/>
      <c r="K4160" s="8"/>
      <c r="L4160" s="8"/>
      <c r="N4160" s="8"/>
      <c r="Q4160" s="8"/>
      <c r="R4160" s="8"/>
      <c r="S4160" s="8"/>
      <c r="T4160" s="8"/>
      <c r="U4160" s="8"/>
      <c r="V4160" s="8"/>
      <c r="W4160" s="8"/>
      <c r="X4160" s="8"/>
      <c r="Y4160" s="8"/>
      <c r="AA4160" s="8"/>
      <c r="AE4160" s="8"/>
      <c r="AO4160" s="8"/>
      <c r="BF4160" s="8"/>
    </row>
    <row r="4161" spans="1:58">
      <c r="A4161" s="10">
        <v>40684</v>
      </c>
      <c r="B4161" s="8">
        <v>111.72</v>
      </c>
      <c r="C4161" s="8"/>
      <c r="G4161" s="8"/>
      <c r="H4161" s="8"/>
      <c r="I4161" s="8"/>
      <c r="J4161" s="8"/>
      <c r="K4161" s="8"/>
      <c r="L4161" s="8"/>
      <c r="N4161" s="8"/>
      <c r="Q4161" s="8"/>
      <c r="R4161" s="8"/>
      <c r="S4161" s="8"/>
      <c r="T4161" s="8"/>
      <c r="U4161" s="8"/>
      <c r="V4161" s="8"/>
      <c r="W4161" s="8"/>
      <c r="X4161" s="8"/>
      <c r="Y4161" s="8"/>
      <c r="AA4161" s="8"/>
      <c r="AE4161" s="8"/>
      <c r="AO4161" s="8"/>
      <c r="BF4161" s="8"/>
    </row>
    <row r="4162" spans="1:58">
      <c r="A4162" s="10">
        <v>40685</v>
      </c>
      <c r="B4162" s="8">
        <v>111.72</v>
      </c>
      <c r="C4162" s="8"/>
      <c r="G4162" s="8"/>
      <c r="H4162" s="8"/>
      <c r="I4162" s="8"/>
      <c r="J4162" s="8"/>
      <c r="K4162" s="8"/>
      <c r="L4162" s="8"/>
      <c r="N4162" s="8"/>
      <c r="Q4162" s="8"/>
      <c r="R4162" s="8"/>
      <c r="S4162" s="8"/>
      <c r="T4162" s="8"/>
      <c r="U4162" s="8"/>
      <c r="V4162" s="8"/>
      <c r="W4162" s="8"/>
      <c r="X4162" s="8"/>
      <c r="Y4162" s="8"/>
      <c r="AA4162" s="8"/>
      <c r="AE4162" s="8"/>
      <c r="AO4162" s="8"/>
      <c r="BF4162" s="8"/>
    </row>
    <row r="4163" spans="1:58">
      <c r="A4163" s="10">
        <v>40686</v>
      </c>
      <c r="B4163" s="8">
        <v>109.44</v>
      </c>
      <c r="C4163" s="8"/>
      <c r="G4163" s="8"/>
      <c r="H4163" s="8"/>
      <c r="I4163" s="8"/>
      <c r="J4163" s="8"/>
      <c r="K4163" s="8"/>
      <c r="L4163" s="8"/>
      <c r="N4163" s="8"/>
      <c r="Q4163" s="8"/>
      <c r="R4163" s="8"/>
      <c r="S4163" s="8"/>
      <c r="T4163" s="8"/>
      <c r="U4163" s="8"/>
      <c r="V4163" s="8"/>
      <c r="W4163" s="8"/>
      <c r="X4163" s="8"/>
      <c r="Y4163" s="8"/>
      <c r="AA4163" s="8"/>
      <c r="AE4163" s="8"/>
      <c r="AO4163" s="8"/>
      <c r="BF4163" s="8"/>
    </row>
    <row r="4164" spans="1:58">
      <c r="A4164" s="10">
        <v>40687</v>
      </c>
      <c r="B4164" s="8">
        <v>111.86</v>
      </c>
      <c r="C4164" s="8"/>
      <c r="G4164" s="8"/>
      <c r="H4164" s="8"/>
      <c r="I4164" s="8"/>
      <c r="J4164" s="8"/>
      <c r="K4164" s="8"/>
      <c r="L4164" s="8"/>
      <c r="N4164" s="8"/>
      <c r="Q4164" s="8"/>
      <c r="R4164" s="8"/>
      <c r="S4164" s="8"/>
      <c r="T4164" s="8"/>
      <c r="U4164" s="8"/>
      <c r="V4164" s="8"/>
      <c r="W4164" s="8"/>
      <c r="X4164" s="8"/>
      <c r="Y4164" s="8"/>
      <c r="AA4164" s="8"/>
      <c r="AE4164" s="8"/>
      <c r="AO4164" s="8"/>
      <c r="BF4164" s="8"/>
    </row>
    <row r="4165" spans="1:58">
      <c r="A4165" s="10">
        <v>40688</v>
      </c>
      <c r="B4165" s="8">
        <v>114.24</v>
      </c>
      <c r="C4165" s="8"/>
      <c r="G4165" s="8"/>
      <c r="H4165" s="8"/>
      <c r="I4165" s="8"/>
      <c r="J4165" s="8"/>
      <c r="K4165" s="8"/>
      <c r="L4165" s="8"/>
      <c r="N4165" s="8"/>
      <c r="Q4165" s="8"/>
      <c r="R4165" s="8"/>
      <c r="S4165" s="8"/>
      <c r="T4165" s="8"/>
      <c r="U4165" s="8"/>
      <c r="V4165" s="8"/>
      <c r="W4165" s="8"/>
      <c r="X4165" s="8"/>
      <c r="Y4165" s="8"/>
      <c r="AA4165" s="8"/>
      <c r="AE4165" s="8"/>
      <c r="AO4165" s="8"/>
      <c r="BF4165" s="8"/>
    </row>
    <row r="4166" spans="1:58">
      <c r="A4166" s="10">
        <v>40689</v>
      </c>
      <c r="B4166" s="8">
        <v>114.36</v>
      </c>
      <c r="C4166" s="8"/>
      <c r="G4166" s="8"/>
      <c r="H4166" s="8"/>
      <c r="I4166" s="8"/>
      <c r="J4166" s="8"/>
      <c r="K4166" s="8"/>
      <c r="L4166" s="8"/>
      <c r="N4166" s="8"/>
      <c r="Q4166" s="8"/>
      <c r="R4166" s="8"/>
      <c r="S4166" s="8"/>
      <c r="T4166" s="8"/>
      <c r="U4166" s="8"/>
      <c r="V4166" s="8"/>
      <c r="W4166" s="8"/>
      <c r="X4166" s="8"/>
      <c r="Y4166" s="8"/>
      <c r="AA4166" s="8"/>
      <c r="AE4166" s="8"/>
      <c r="AO4166" s="8"/>
      <c r="BF4166" s="8"/>
    </row>
    <row r="4167" spans="1:58">
      <c r="A4167" s="10">
        <v>40690</v>
      </c>
      <c r="B4167" s="8">
        <v>114.34</v>
      </c>
      <c r="C4167" s="8"/>
      <c r="G4167" s="8"/>
      <c r="H4167" s="8"/>
      <c r="I4167" s="8"/>
      <c r="J4167" s="8"/>
      <c r="K4167" s="8"/>
      <c r="L4167" s="8"/>
      <c r="N4167" s="8"/>
      <c r="Q4167" s="8"/>
      <c r="R4167" s="8"/>
      <c r="S4167" s="8"/>
      <c r="T4167" s="8"/>
      <c r="U4167" s="8"/>
      <c r="V4167" s="8"/>
      <c r="W4167" s="8"/>
      <c r="X4167" s="8"/>
      <c r="Y4167" s="8"/>
      <c r="AA4167" s="8"/>
      <c r="AE4167" s="8"/>
      <c r="AO4167" s="8"/>
      <c r="BF4167" s="8"/>
    </row>
    <row r="4168" spans="1:58">
      <c r="A4168" s="10">
        <v>40691</v>
      </c>
      <c r="B4168" s="8">
        <v>114.34</v>
      </c>
      <c r="C4168" s="8"/>
      <c r="G4168" s="8"/>
      <c r="H4168" s="8"/>
      <c r="I4168" s="8"/>
      <c r="J4168" s="8"/>
      <c r="K4168" s="8"/>
      <c r="L4168" s="8"/>
      <c r="N4168" s="8"/>
      <c r="Q4168" s="8"/>
      <c r="R4168" s="8"/>
      <c r="S4168" s="8"/>
      <c r="T4168" s="8"/>
      <c r="U4168" s="8"/>
      <c r="V4168" s="8"/>
      <c r="W4168" s="8"/>
      <c r="X4168" s="8"/>
      <c r="Y4168" s="8"/>
      <c r="AA4168" s="8"/>
      <c r="AE4168" s="8"/>
      <c r="AO4168" s="8"/>
      <c r="BF4168" s="8"/>
    </row>
    <row r="4169" spans="1:58">
      <c r="A4169" s="10">
        <v>40692</v>
      </c>
      <c r="B4169" s="8">
        <v>114.34</v>
      </c>
      <c r="C4169" s="8"/>
      <c r="G4169" s="8"/>
      <c r="H4169" s="8"/>
      <c r="I4169" s="8"/>
      <c r="J4169" s="8"/>
      <c r="K4169" s="8"/>
      <c r="L4169" s="8"/>
      <c r="N4169" s="8"/>
      <c r="Q4169" s="8"/>
      <c r="R4169" s="8"/>
      <c r="S4169" s="8"/>
      <c r="T4169" s="8"/>
      <c r="U4169" s="8"/>
      <c r="V4169" s="8"/>
      <c r="W4169" s="8"/>
      <c r="X4169" s="8"/>
      <c r="Y4169" s="8"/>
      <c r="AA4169" s="8"/>
      <c r="AE4169" s="8"/>
      <c r="AO4169" s="8"/>
      <c r="BF4169" s="8"/>
    </row>
    <row r="4170" spans="1:58">
      <c r="A4170" s="10">
        <v>40693</v>
      </c>
      <c r="B4170" s="8">
        <v>114</v>
      </c>
      <c r="C4170" s="8"/>
      <c r="G4170" s="8"/>
      <c r="H4170" s="8"/>
      <c r="I4170" s="8"/>
      <c r="J4170" s="8"/>
      <c r="K4170" s="8"/>
      <c r="L4170" s="8"/>
      <c r="N4170" s="8"/>
      <c r="Q4170" s="8"/>
      <c r="R4170" s="8"/>
      <c r="S4170" s="8"/>
      <c r="T4170" s="8"/>
      <c r="U4170" s="8"/>
      <c r="V4170" s="8"/>
      <c r="W4170" s="8"/>
      <c r="X4170" s="8"/>
      <c r="Y4170" s="8"/>
      <c r="AA4170" s="8"/>
      <c r="AE4170" s="8"/>
      <c r="AO4170" s="8"/>
      <c r="BF4170" s="8"/>
    </row>
    <row r="4171" spans="1:58">
      <c r="A4171" s="10">
        <v>40694</v>
      </c>
      <c r="B4171" s="8">
        <v>116.03</v>
      </c>
      <c r="C4171" s="8"/>
      <c r="G4171" s="8"/>
      <c r="H4171" s="8"/>
      <c r="I4171" s="8"/>
      <c r="J4171" s="8"/>
      <c r="K4171" s="8"/>
      <c r="L4171" s="8"/>
      <c r="N4171" s="8"/>
      <c r="Q4171" s="8"/>
      <c r="R4171" s="8"/>
      <c r="S4171" s="8"/>
      <c r="T4171" s="8"/>
      <c r="U4171" s="8"/>
      <c r="V4171" s="8"/>
      <c r="W4171" s="8"/>
      <c r="X4171" s="8"/>
      <c r="Y4171" s="8"/>
      <c r="AA4171" s="8"/>
      <c r="AE4171" s="8"/>
      <c r="AO4171" s="8"/>
      <c r="BF4171" s="8"/>
    </row>
    <row r="4172" spans="1:58">
      <c r="A4172" s="10">
        <v>40695</v>
      </c>
      <c r="B4172" s="8">
        <v>113.85</v>
      </c>
      <c r="C4172" s="8"/>
      <c r="G4172" s="8"/>
      <c r="H4172" s="8"/>
      <c r="I4172" s="8"/>
      <c r="J4172" s="8"/>
      <c r="K4172" s="8"/>
      <c r="L4172" s="8"/>
      <c r="N4172" s="8"/>
      <c r="Q4172" s="8"/>
      <c r="R4172" s="8"/>
      <c r="S4172" s="8"/>
      <c r="T4172" s="8"/>
      <c r="U4172" s="8"/>
      <c r="V4172" s="8"/>
      <c r="W4172" s="8"/>
      <c r="X4172" s="8"/>
      <c r="Y4172" s="8"/>
      <c r="AA4172" s="8"/>
      <c r="AE4172" s="8"/>
      <c r="AO4172" s="8"/>
      <c r="BF4172" s="8"/>
    </row>
    <row r="4173" spans="1:58">
      <c r="A4173" s="10">
        <v>40696</v>
      </c>
      <c r="B4173" s="8">
        <v>114.85</v>
      </c>
      <c r="C4173" s="8"/>
      <c r="G4173" s="8"/>
      <c r="H4173" s="8"/>
      <c r="I4173" s="8"/>
      <c r="J4173" s="8"/>
      <c r="K4173" s="8"/>
      <c r="L4173" s="8"/>
      <c r="N4173" s="8"/>
      <c r="Q4173" s="8"/>
      <c r="R4173" s="8"/>
      <c r="S4173" s="8"/>
      <c r="T4173" s="8"/>
      <c r="U4173" s="8"/>
      <c r="V4173" s="8"/>
      <c r="W4173" s="8"/>
      <c r="X4173" s="8"/>
      <c r="Y4173" s="8"/>
      <c r="AA4173" s="8"/>
      <c r="AE4173" s="8"/>
      <c r="AO4173" s="8"/>
      <c r="BF4173" s="8"/>
    </row>
    <row r="4174" spans="1:58">
      <c r="A4174" s="10">
        <v>40697</v>
      </c>
      <c r="B4174" s="8">
        <v>115.15</v>
      </c>
      <c r="C4174" s="8"/>
      <c r="G4174" s="8"/>
      <c r="H4174" s="8"/>
      <c r="I4174" s="8"/>
      <c r="J4174" s="8"/>
      <c r="K4174" s="8"/>
      <c r="L4174" s="8"/>
      <c r="N4174" s="8"/>
      <c r="Q4174" s="8"/>
      <c r="R4174" s="8"/>
      <c r="S4174" s="8"/>
      <c r="T4174" s="8"/>
      <c r="U4174" s="8"/>
      <c r="V4174" s="8"/>
      <c r="W4174" s="8"/>
      <c r="X4174" s="8"/>
      <c r="Y4174" s="8"/>
      <c r="AA4174" s="8"/>
      <c r="AE4174" s="8"/>
      <c r="AO4174" s="8"/>
      <c r="BF4174" s="8"/>
    </row>
    <row r="4175" spans="1:58">
      <c r="A4175" s="10">
        <v>40698</v>
      </c>
      <c r="B4175" s="8">
        <v>115.15</v>
      </c>
      <c r="C4175" s="8"/>
      <c r="G4175" s="8"/>
      <c r="H4175" s="8"/>
      <c r="I4175" s="8"/>
      <c r="J4175" s="8"/>
      <c r="K4175" s="8"/>
      <c r="L4175" s="8"/>
      <c r="N4175" s="8"/>
      <c r="Q4175" s="8"/>
      <c r="R4175" s="8"/>
      <c r="S4175" s="8"/>
      <c r="T4175" s="8"/>
      <c r="U4175" s="8"/>
      <c r="V4175" s="8"/>
      <c r="W4175" s="8"/>
      <c r="X4175" s="8"/>
      <c r="Y4175" s="8"/>
      <c r="AA4175" s="8"/>
      <c r="AE4175" s="8"/>
      <c r="AO4175" s="8"/>
      <c r="BF4175" s="8"/>
    </row>
    <row r="4176" spans="1:58">
      <c r="A4176" s="10">
        <v>40699</v>
      </c>
      <c r="B4176" s="8">
        <v>115.15</v>
      </c>
      <c r="C4176" s="8"/>
      <c r="G4176" s="8"/>
      <c r="H4176" s="8"/>
      <c r="I4176" s="8"/>
      <c r="J4176" s="8"/>
      <c r="K4176" s="8"/>
      <c r="L4176" s="8"/>
      <c r="N4176" s="8"/>
      <c r="Q4176" s="8"/>
      <c r="R4176" s="8"/>
      <c r="S4176" s="8"/>
      <c r="T4176" s="8"/>
      <c r="U4176" s="8"/>
      <c r="V4176" s="8"/>
      <c r="W4176" s="8"/>
      <c r="X4176" s="8"/>
      <c r="Y4176" s="8"/>
      <c r="AA4176" s="8"/>
      <c r="AE4176" s="8"/>
      <c r="AO4176" s="8"/>
      <c r="BF4176" s="8"/>
    </row>
    <row r="4177" spans="1:58">
      <c r="A4177" s="10">
        <v>40700</v>
      </c>
      <c r="B4177" s="8">
        <v>113.8</v>
      </c>
      <c r="C4177" s="8"/>
      <c r="G4177" s="8"/>
      <c r="H4177" s="8"/>
      <c r="I4177" s="8"/>
      <c r="J4177" s="8"/>
      <c r="K4177" s="8"/>
      <c r="L4177" s="8"/>
      <c r="N4177" s="8"/>
      <c r="Q4177" s="8"/>
      <c r="R4177" s="8"/>
      <c r="S4177" s="8"/>
      <c r="T4177" s="8"/>
      <c r="U4177" s="8"/>
      <c r="V4177" s="8"/>
      <c r="W4177" s="8"/>
      <c r="X4177" s="8"/>
      <c r="Y4177" s="8"/>
      <c r="AA4177" s="8"/>
      <c r="AE4177" s="8"/>
      <c r="AO4177" s="8"/>
      <c r="BF4177" s="8"/>
    </row>
    <row r="4178" spans="1:58">
      <c r="A4178" s="10">
        <v>40701</v>
      </c>
      <c r="B4178" s="8">
        <v>116.08</v>
      </c>
      <c r="C4178" s="8"/>
      <c r="G4178" s="8"/>
      <c r="H4178" s="8"/>
      <c r="I4178" s="8"/>
      <c r="J4178" s="8"/>
      <c r="K4178" s="8"/>
      <c r="L4178" s="8"/>
      <c r="N4178" s="8"/>
      <c r="Q4178" s="8"/>
      <c r="R4178" s="8"/>
      <c r="S4178" s="8"/>
      <c r="T4178" s="8"/>
      <c r="U4178" s="8"/>
      <c r="V4178" s="8"/>
      <c r="W4178" s="8"/>
      <c r="X4178" s="8"/>
      <c r="Y4178" s="8"/>
      <c r="AA4178" s="8"/>
      <c r="AE4178" s="8"/>
      <c r="AO4178" s="8"/>
      <c r="BF4178" s="8"/>
    </row>
    <row r="4179" spans="1:58">
      <c r="A4179" s="10">
        <v>40702</v>
      </c>
      <c r="B4179" s="8">
        <v>117.15</v>
      </c>
      <c r="C4179" s="8"/>
      <c r="G4179" s="8"/>
      <c r="H4179" s="8"/>
      <c r="I4179" s="8"/>
      <c r="J4179" s="8"/>
      <c r="K4179" s="8"/>
      <c r="L4179" s="8"/>
      <c r="N4179" s="8"/>
      <c r="Q4179" s="8"/>
      <c r="R4179" s="8"/>
      <c r="S4179" s="8"/>
      <c r="T4179" s="8"/>
      <c r="U4179" s="8"/>
      <c r="V4179" s="8"/>
      <c r="W4179" s="8"/>
      <c r="X4179" s="8"/>
      <c r="Y4179" s="8"/>
      <c r="AA4179" s="8"/>
      <c r="AE4179" s="8"/>
      <c r="AO4179" s="8"/>
      <c r="BF4179" s="8"/>
    </row>
    <row r="4180" spans="1:58">
      <c r="A4180" s="10">
        <v>40703</v>
      </c>
      <c r="B4180" s="8">
        <v>118.86</v>
      </c>
      <c r="C4180" s="8"/>
      <c r="G4180" s="8"/>
      <c r="H4180" s="8"/>
      <c r="I4180" s="8"/>
      <c r="J4180" s="8"/>
      <c r="K4180" s="8"/>
      <c r="L4180" s="8"/>
      <c r="N4180" s="8"/>
      <c r="Q4180" s="8"/>
      <c r="R4180" s="8"/>
      <c r="S4180" s="8"/>
      <c r="T4180" s="8"/>
      <c r="U4180" s="8"/>
      <c r="V4180" s="8"/>
      <c r="W4180" s="8"/>
      <c r="X4180" s="8"/>
      <c r="Y4180" s="8"/>
      <c r="AA4180" s="8"/>
      <c r="AE4180" s="8"/>
      <c r="AO4180" s="8"/>
      <c r="BF4180" s="8"/>
    </row>
    <row r="4181" spans="1:58">
      <c r="A4181" s="10">
        <v>40704</v>
      </c>
      <c r="B4181" s="8">
        <v>118.07</v>
      </c>
      <c r="C4181" s="8"/>
      <c r="G4181" s="8"/>
      <c r="H4181" s="8"/>
      <c r="I4181" s="8"/>
      <c r="J4181" s="8"/>
      <c r="K4181" s="8"/>
      <c r="L4181" s="8"/>
      <c r="N4181" s="8"/>
      <c r="Q4181" s="8"/>
      <c r="R4181" s="8"/>
      <c r="S4181" s="8"/>
      <c r="T4181" s="8"/>
      <c r="U4181" s="8"/>
      <c r="V4181" s="8"/>
      <c r="W4181" s="8"/>
      <c r="X4181" s="8"/>
      <c r="Y4181" s="8"/>
      <c r="AA4181" s="8"/>
      <c r="AE4181" s="8"/>
      <c r="AO4181" s="8"/>
      <c r="BF4181" s="8"/>
    </row>
    <row r="4182" spans="1:58">
      <c r="A4182" s="10">
        <v>40705</v>
      </c>
      <c r="B4182" s="8">
        <v>118.07</v>
      </c>
      <c r="C4182" s="8"/>
      <c r="G4182" s="8"/>
      <c r="H4182" s="8"/>
      <c r="I4182" s="8"/>
      <c r="J4182" s="8"/>
      <c r="K4182" s="8"/>
      <c r="L4182" s="8"/>
      <c r="N4182" s="8"/>
      <c r="Q4182" s="8"/>
      <c r="R4182" s="8"/>
      <c r="S4182" s="8"/>
      <c r="T4182" s="8"/>
      <c r="U4182" s="8"/>
      <c r="V4182" s="8"/>
      <c r="W4182" s="8"/>
      <c r="X4182" s="8"/>
      <c r="Y4182" s="8"/>
      <c r="AA4182" s="8"/>
      <c r="AE4182" s="8"/>
      <c r="AO4182" s="8"/>
      <c r="BF4182" s="8"/>
    </row>
    <row r="4183" spans="1:58">
      <c r="A4183" s="10">
        <v>40706</v>
      </c>
      <c r="B4183" s="8">
        <v>118.07</v>
      </c>
      <c r="C4183" s="8"/>
      <c r="G4183" s="8"/>
      <c r="H4183" s="8"/>
      <c r="I4183" s="8"/>
      <c r="J4183" s="8"/>
      <c r="K4183" s="8"/>
      <c r="L4183" s="8"/>
      <c r="N4183" s="8"/>
      <c r="Q4183" s="8"/>
      <c r="R4183" s="8"/>
      <c r="S4183" s="8"/>
      <c r="T4183" s="8"/>
      <c r="U4183" s="8"/>
      <c r="V4183" s="8"/>
      <c r="W4183" s="8"/>
      <c r="X4183" s="8"/>
      <c r="Y4183" s="8"/>
      <c r="AA4183" s="8"/>
      <c r="AE4183" s="8"/>
      <c r="AO4183" s="8"/>
      <c r="BF4183" s="8"/>
    </row>
    <row r="4184" spans="1:58">
      <c r="A4184" s="10">
        <v>40707</v>
      </c>
      <c r="B4184" s="8">
        <v>118.39</v>
      </c>
      <c r="C4184" s="8"/>
      <c r="G4184" s="8"/>
      <c r="H4184" s="8"/>
      <c r="I4184" s="8"/>
      <c r="J4184" s="8"/>
      <c r="K4184" s="8"/>
      <c r="L4184" s="8"/>
      <c r="N4184" s="8"/>
      <c r="Q4184" s="8"/>
      <c r="R4184" s="8"/>
      <c r="S4184" s="8"/>
      <c r="T4184" s="8"/>
      <c r="U4184" s="8"/>
      <c r="V4184" s="8"/>
      <c r="W4184" s="8"/>
      <c r="X4184" s="8"/>
      <c r="Y4184" s="8"/>
      <c r="AA4184" s="8"/>
      <c r="AE4184" s="8"/>
      <c r="AO4184" s="8"/>
      <c r="BF4184" s="8"/>
    </row>
    <row r="4185" spans="1:58">
      <c r="A4185" s="10">
        <v>40708</v>
      </c>
      <c r="B4185" s="8">
        <v>119.44</v>
      </c>
      <c r="C4185" s="8"/>
      <c r="G4185" s="8"/>
      <c r="H4185" s="8"/>
      <c r="I4185" s="8"/>
      <c r="J4185" s="8"/>
      <c r="K4185" s="8"/>
      <c r="L4185" s="8"/>
      <c r="N4185" s="8"/>
      <c r="Q4185" s="8"/>
      <c r="R4185" s="8"/>
      <c r="S4185" s="8"/>
      <c r="T4185" s="8"/>
      <c r="U4185" s="8"/>
      <c r="V4185" s="8"/>
      <c r="W4185" s="8"/>
      <c r="X4185" s="8"/>
      <c r="Y4185" s="8"/>
      <c r="AA4185" s="8"/>
      <c r="AE4185" s="8"/>
      <c r="AO4185" s="8"/>
      <c r="BF4185" s="8"/>
    </row>
    <row r="4186" spans="1:58">
      <c r="A4186" s="10">
        <v>40709</v>
      </c>
      <c r="B4186" s="8">
        <v>113.1</v>
      </c>
      <c r="C4186" s="8"/>
      <c r="G4186" s="8"/>
      <c r="H4186" s="8"/>
      <c r="I4186" s="8"/>
      <c r="J4186" s="8"/>
      <c r="K4186" s="8"/>
      <c r="L4186" s="8"/>
      <c r="N4186" s="8"/>
      <c r="Q4186" s="8"/>
      <c r="R4186" s="8"/>
      <c r="S4186" s="8"/>
      <c r="T4186" s="8"/>
      <c r="U4186" s="8"/>
      <c r="V4186" s="8"/>
      <c r="W4186" s="8"/>
      <c r="X4186" s="8"/>
      <c r="Y4186" s="8"/>
      <c r="AA4186" s="8"/>
      <c r="AE4186" s="8"/>
      <c r="AO4186" s="8"/>
      <c r="BF4186" s="8"/>
    </row>
    <row r="4187" spans="1:58">
      <c r="A4187" s="10">
        <v>40710</v>
      </c>
      <c r="B4187" s="8">
        <v>114.11</v>
      </c>
      <c r="C4187" s="8"/>
      <c r="G4187" s="8"/>
      <c r="H4187" s="8"/>
      <c r="I4187" s="8"/>
      <c r="J4187" s="8"/>
      <c r="K4187" s="8"/>
      <c r="L4187" s="8"/>
      <c r="N4187" s="8"/>
      <c r="Q4187" s="8"/>
      <c r="R4187" s="8"/>
      <c r="S4187" s="8"/>
      <c r="T4187" s="8"/>
      <c r="U4187" s="8"/>
      <c r="V4187" s="8"/>
      <c r="W4187" s="8"/>
      <c r="X4187" s="8"/>
      <c r="Y4187" s="8"/>
      <c r="AA4187" s="8"/>
      <c r="AE4187" s="8"/>
      <c r="AO4187" s="8"/>
      <c r="BF4187" s="8"/>
    </row>
    <row r="4188" spans="1:58">
      <c r="A4188" s="10">
        <v>40711</v>
      </c>
      <c r="B4188" s="8">
        <v>113.3</v>
      </c>
      <c r="C4188" s="8"/>
      <c r="G4188" s="8"/>
      <c r="H4188" s="8"/>
      <c r="I4188" s="8"/>
      <c r="J4188" s="8"/>
      <c r="K4188" s="8"/>
      <c r="L4188" s="8"/>
      <c r="N4188" s="8"/>
      <c r="Q4188" s="8"/>
      <c r="R4188" s="8"/>
      <c r="S4188" s="8"/>
      <c r="T4188" s="8"/>
      <c r="U4188" s="8"/>
      <c r="V4188" s="8"/>
      <c r="W4188" s="8"/>
      <c r="X4188" s="8"/>
      <c r="Y4188" s="8"/>
      <c r="AA4188" s="8"/>
      <c r="AE4188" s="8"/>
      <c r="AO4188" s="8"/>
      <c r="BF4188" s="8"/>
    </row>
    <row r="4189" spans="1:58">
      <c r="A4189" s="10">
        <v>40712</v>
      </c>
      <c r="B4189" s="8">
        <v>113.3</v>
      </c>
      <c r="C4189" s="8"/>
      <c r="G4189" s="8"/>
      <c r="H4189" s="8"/>
      <c r="I4189" s="8"/>
      <c r="J4189" s="8"/>
      <c r="K4189" s="8"/>
      <c r="L4189" s="8"/>
      <c r="N4189" s="8"/>
      <c r="Q4189" s="8"/>
      <c r="R4189" s="8"/>
      <c r="S4189" s="8"/>
      <c r="T4189" s="8"/>
      <c r="U4189" s="8"/>
      <c r="V4189" s="8"/>
      <c r="W4189" s="8"/>
      <c r="X4189" s="8"/>
      <c r="Y4189" s="8"/>
      <c r="AA4189" s="8"/>
      <c r="AE4189" s="8"/>
      <c r="AO4189" s="8"/>
      <c r="BF4189" s="8"/>
    </row>
    <row r="4190" spans="1:58">
      <c r="A4190" s="10">
        <v>40713</v>
      </c>
      <c r="B4190" s="8">
        <v>113.3</v>
      </c>
      <c r="C4190" s="8"/>
      <c r="G4190" s="8"/>
      <c r="H4190" s="8"/>
      <c r="I4190" s="8"/>
      <c r="J4190" s="8"/>
      <c r="K4190" s="8"/>
      <c r="L4190" s="8"/>
      <c r="N4190" s="8"/>
      <c r="Q4190" s="8"/>
      <c r="R4190" s="8"/>
      <c r="S4190" s="8"/>
      <c r="T4190" s="8"/>
      <c r="U4190" s="8"/>
      <c r="V4190" s="8"/>
      <c r="W4190" s="8"/>
      <c r="X4190" s="8"/>
      <c r="Y4190" s="8"/>
      <c r="AA4190" s="8"/>
      <c r="AE4190" s="8"/>
      <c r="AO4190" s="8"/>
      <c r="BF4190" s="8"/>
    </row>
    <row r="4191" spans="1:58">
      <c r="A4191" s="10">
        <v>40714</v>
      </c>
      <c r="B4191" s="8">
        <v>111.78</v>
      </c>
      <c r="C4191" s="8"/>
      <c r="G4191" s="8"/>
      <c r="H4191" s="8"/>
      <c r="I4191" s="8"/>
      <c r="J4191" s="8"/>
      <c r="K4191" s="8"/>
      <c r="L4191" s="8"/>
      <c r="N4191" s="8"/>
      <c r="Q4191" s="8"/>
      <c r="R4191" s="8"/>
      <c r="S4191" s="8"/>
      <c r="T4191" s="8"/>
      <c r="U4191" s="8"/>
      <c r="V4191" s="8"/>
      <c r="W4191" s="8"/>
      <c r="X4191" s="8"/>
      <c r="Y4191" s="8"/>
      <c r="AA4191" s="8"/>
      <c r="AE4191" s="8"/>
      <c r="AO4191" s="8"/>
      <c r="BF4191" s="8"/>
    </row>
    <row r="4192" spans="1:58">
      <c r="A4192" s="10">
        <v>40715</v>
      </c>
      <c r="B4192" s="8">
        <v>111.04</v>
      </c>
      <c r="C4192" s="8"/>
      <c r="G4192" s="8"/>
      <c r="H4192" s="8"/>
      <c r="I4192" s="8"/>
      <c r="J4192" s="8"/>
      <c r="K4192" s="8"/>
      <c r="L4192" s="8"/>
      <c r="N4192" s="8"/>
      <c r="Q4192" s="8"/>
      <c r="R4192" s="8"/>
      <c r="S4192" s="8"/>
      <c r="T4192" s="8"/>
      <c r="U4192" s="8"/>
      <c r="V4192" s="8"/>
      <c r="W4192" s="8"/>
      <c r="X4192" s="8"/>
      <c r="Y4192" s="8"/>
      <c r="AA4192" s="8"/>
      <c r="AE4192" s="8"/>
      <c r="AO4192" s="8"/>
      <c r="BF4192" s="8"/>
    </row>
    <row r="4193" spans="1:58">
      <c r="A4193" s="10">
        <v>40716</v>
      </c>
      <c r="B4193" s="8">
        <v>114.3</v>
      </c>
      <c r="C4193" s="8"/>
      <c r="G4193" s="8"/>
      <c r="H4193" s="8"/>
      <c r="I4193" s="8"/>
      <c r="J4193" s="8"/>
      <c r="K4193" s="8"/>
      <c r="L4193" s="8"/>
      <c r="N4193" s="8"/>
      <c r="Q4193" s="8"/>
      <c r="R4193" s="8"/>
      <c r="S4193" s="8"/>
      <c r="T4193" s="8"/>
      <c r="U4193" s="8"/>
      <c r="V4193" s="8"/>
      <c r="W4193" s="8"/>
      <c r="X4193" s="8"/>
      <c r="Y4193" s="8"/>
      <c r="AA4193" s="8"/>
      <c r="AE4193" s="8"/>
      <c r="AO4193" s="8"/>
      <c r="BF4193" s="8"/>
    </row>
    <row r="4194" spans="1:58">
      <c r="A4194" s="10">
        <v>40717</v>
      </c>
      <c r="B4194" s="8">
        <v>107.34</v>
      </c>
      <c r="C4194" s="8"/>
      <c r="G4194" s="8"/>
      <c r="H4194" s="8"/>
      <c r="I4194" s="8"/>
      <c r="J4194" s="8"/>
      <c r="K4194" s="8"/>
      <c r="L4194" s="8"/>
      <c r="N4194" s="8"/>
      <c r="Q4194" s="8"/>
      <c r="R4194" s="8"/>
      <c r="S4194" s="8"/>
      <c r="T4194" s="8"/>
      <c r="U4194" s="8"/>
      <c r="V4194" s="8"/>
      <c r="W4194" s="8"/>
      <c r="X4194" s="8"/>
      <c r="Y4194" s="8"/>
      <c r="AA4194" s="8"/>
      <c r="AE4194" s="8"/>
      <c r="AO4194" s="8"/>
      <c r="BF4194" s="8"/>
    </row>
    <row r="4195" spans="1:58">
      <c r="A4195" s="10">
        <v>40718</v>
      </c>
      <c r="B4195" s="8">
        <v>105.2</v>
      </c>
      <c r="C4195" s="8"/>
      <c r="G4195" s="8"/>
      <c r="H4195" s="8"/>
      <c r="I4195" s="8"/>
      <c r="J4195" s="8"/>
      <c r="K4195" s="8"/>
      <c r="L4195" s="8"/>
      <c r="N4195" s="8"/>
      <c r="Q4195" s="8"/>
      <c r="R4195" s="8"/>
      <c r="S4195" s="8"/>
      <c r="T4195" s="8"/>
      <c r="U4195" s="8"/>
      <c r="V4195" s="8"/>
      <c r="W4195" s="8"/>
      <c r="X4195" s="8"/>
      <c r="Y4195" s="8"/>
      <c r="AA4195" s="8"/>
      <c r="AE4195" s="8"/>
      <c r="AO4195" s="8"/>
      <c r="BF4195" s="8"/>
    </row>
    <row r="4196" spans="1:58">
      <c r="A4196" s="10">
        <v>40719</v>
      </c>
      <c r="B4196" s="8">
        <v>105.2</v>
      </c>
      <c r="C4196" s="8"/>
      <c r="G4196" s="8"/>
      <c r="H4196" s="8"/>
      <c r="I4196" s="8"/>
      <c r="J4196" s="8"/>
      <c r="K4196" s="8"/>
      <c r="L4196" s="8"/>
      <c r="N4196" s="8"/>
      <c r="Q4196" s="8"/>
      <c r="R4196" s="8"/>
      <c r="S4196" s="8"/>
      <c r="T4196" s="8"/>
      <c r="U4196" s="8"/>
      <c r="V4196" s="8"/>
      <c r="W4196" s="8"/>
      <c r="X4196" s="8"/>
      <c r="Y4196" s="8"/>
      <c r="AA4196" s="8"/>
      <c r="AE4196" s="8"/>
      <c r="AO4196" s="8"/>
      <c r="BF4196" s="8"/>
    </row>
    <row r="4197" spans="1:58">
      <c r="A4197" s="10">
        <v>40720</v>
      </c>
      <c r="B4197" s="8">
        <v>105.2</v>
      </c>
      <c r="C4197" s="8"/>
      <c r="G4197" s="8"/>
      <c r="H4197" s="8"/>
      <c r="I4197" s="8"/>
      <c r="J4197" s="8"/>
      <c r="K4197" s="8"/>
      <c r="L4197" s="8"/>
      <c r="N4197" s="8"/>
      <c r="Q4197" s="8"/>
      <c r="R4197" s="8"/>
      <c r="S4197" s="8"/>
      <c r="T4197" s="8"/>
      <c r="U4197" s="8"/>
      <c r="V4197" s="8"/>
      <c r="W4197" s="8"/>
      <c r="X4197" s="8"/>
      <c r="Y4197" s="8"/>
      <c r="AA4197" s="8"/>
      <c r="AE4197" s="8"/>
      <c r="AO4197" s="8"/>
      <c r="BF4197" s="8"/>
    </row>
    <row r="4198" spans="1:58">
      <c r="A4198" s="10">
        <v>40721</v>
      </c>
      <c r="B4198" s="8">
        <v>106.07</v>
      </c>
      <c r="C4198" s="8"/>
      <c r="G4198" s="8"/>
      <c r="H4198" s="8"/>
      <c r="I4198" s="8"/>
      <c r="J4198" s="8"/>
      <c r="K4198" s="8"/>
      <c r="L4198" s="8"/>
      <c r="N4198" s="8"/>
      <c r="Q4198" s="8"/>
      <c r="R4198" s="8"/>
      <c r="S4198" s="8"/>
      <c r="T4198" s="8"/>
      <c r="U4198" s="8"/>
      <c r="V4198" s="8"/>
      <c r="W4198" s="8"/>
      <c r="X4198" s="8"/>
      <c r="Y4198" s="8"/>
      <c r="AA4198" s="8"/>
      <c r="AE4198" s="8"/>
      <c r="AO4198" s="8"/>
      <c r="BF4198" s="8"/>
    </row>
    <row r="4199" spans="1:58">
      <c r="A4199" s="10">
        <v>40722</v>
      </c>
      <c r="B4199" s="8">
        <v>108.87</v>
      </c>
      <c r="C4199" s="8"/>
      <c r="G4199" s="8"/>
      <c r="H4199" s="8"/>
      <c r="I4199" s="8"/>
      <c r="J4199" s="8"/>
      <c r="K4199" s="8"/>
      <c r="L4199" s="8"/>
      <c r="N4199" s="8"/>
      <c r="Q4199" s="8"/>
      <c r="R4199" s="8"/>
      <c r="S4199" s="8"/>
      <c r="T4199" s="8"/>
      <c r="U4199" s="8"/>
      <c r="V4199" s="8"/>
      <c r="W4199" s="8"/>
      <c r="X4199" s="8"/>
      <c r="Y4199" s="8"/>
      <c r="AA4199" s="8"/>
      <c r="AE4199" s="8"/>
      <c r="AO4199" s="8"/>
      <c r="BF4199" s="8"/>
    </row>
    <row r="4200" spans="1:58">
      <c r="A4200" s="10">
        <v>40723</v>
      </c>
      <c r="B4200" s="8">
        <v>112.49</v>
      </c>
      <c r="C4200" s="8"/>
      <c r="G4200" s="8"/>
      <c r="H4200" s="8"/>
      <c r="I4200" s="8"/>
      <c r="J4200" s="8"/>
      <c r="K4200" s="8"/>
      <c r="L4200" s="8"/>
      <c r="N4200" s="8"/>
      <c r="Q4200" s="8"/>
      <c r="R4200" s="8"/>
      <c r="S4200" s="8"/>
      <c r="T4200" s="8"/>
      <c r="U4200" s="8"/>
      <c r="V4200" s="8"/>
      <c r="W4200" s="8"/>
      <c r="X4200" s="8"/>
      <c r="Y4200" s="8"/>
      <c r="AA4200" s="8"/>
      <c r="AE4200" s="8"/>
      <c r="AO4200" s="8"/>
      <c r="BF4200" s="8"/>
    </row>
    <row r="4201" spans="1:58">
      <c r="A4201" s="10">
        <v>40724</v>
      </c>
      <c r="B4201" s="8">
        <v>112.57</v>
      </c>
      <c r="C4201" s="8"/>
      <c r="G4201" s="8"/>
      <c r="H4201" s="8"/>
      <c r="I4201" s="8"/>
      <c r="J4201" s="8"/>
      <c r="K4201" s="8"/>
      <c r="L4201" s="8"/>
      <c r="N4201" s="8"/>
      <c r="Q4201" s="8"/>
      <c r="R4201" s="8"/>
      <c r="S4201" s="8"/>
      <c r="T4201" s="8"/>
      <c r="U4201" s="8"/>
      <c r="V4201" s="8"/>
      <c r="W4201" s="8"/>
      <c r="X4201" s="8"/>
      <c r="Y4201" s="8"/>
      <c r="AA4201" s="8"/>
      <c r="AE4201" s="8"/>
      <c r="AO4201" s="8"/>
      <c r="BF4201" s="8"/>
    </row>
    <row r="4202" spans="1:58">
      <c r="A4202" s="10">
        <v>40725</v>
      </c>
      <c r="B4202" s="8">
        <v>111.86</v>
      </c>
      <c r="C4202" s="8"/>
      <c r="G4202" s="8"/>
      <c r="H4202" s="8"/>
      <c r="I4202" s="8"/>
      <c r="J4202" s="8"/>
      <c r="K4202" s="8"/>
      <c r="L4202" s="8"/>
      <c r="N4202" s="8"/>
      <c r="Q4202" s="8"/>
      <c r="R4202" s="8"/>
      <c r="S4202" s="8"/>
      <c r="T4202" s="8"/>
      <c r="U4202" s="8"/>
      <c r="V4202" s="8"/>
      <c r="W4202" s="8"/>
      <c r="X4202" s="8"/>
      <c r="Y4202" s="8"/>
      <c r="AA4202" s="8"/>
      <c r="AE4202" s="8"/>
      <c r="AO4202" s="8"/>
      <c r="BF4202" s="8"/>
    </row>
    <row r="4203" spans="1:58">
      <c r="A4203" s="10">
        <v>40726</v>
      </c>
      <c r="B4203" s="8">
        <v>111.86</v>
      </c>
      <c r="C4203" s="8"/>
      <c r="G4203" s="8"/>
      <c r="H4203" s="8"/>
      <c r="I4203" s="8"/>
      <c r="J4203" s="8"/>
      <c r="K4203" s="8"/>
      <c r="L4203" s="8"/>
      <c r="N4203" s="8"/>
      <c r="Q4203" s="8"/>
      <c r="R4203" s="8"/>
      <c r="S4203" s="8"/>
      <c r="T4203" s="8"/>
      <c r="U4203" s="8"/>
      <c r="V4203" s="8"/>
      <c r="W4203" s="8"/>
      <c r="X4203" s="8"/>
      <c r="Y4203" s="8"/>
      <c r="AA4203" s="8"/>
      <c r="AE4203" s="8"/>
      <c r="AO4203" s="8"/>
      <c r="BF4203" s="8"/>
    </row>
    <row r="4204" spans="1:58">
      <c r="A4204" s="10">
        <v>40727</v>
      </c>
      <c r="B4204" s="8">
        <v>111.86</v>
      </c>
      <c r="C4204" s="8"/>
      <c r="G4204" s="8"/>
      <c r="H4204" s="8"/>
      <c r="I4204" s="8"/>
      <c r="J4204" s="8"/>
      <c r="K4204" s="8"/>
      <c r="L4204" s="8"/>
      <c r="N4204" s="8"/>
      <c r="Q4204" s="8"/>
      <c r="R4204" s="8"/>
      <c r="S4204" s="8"/>
      <c r="T4204" s="8"/>
      <c r="U4204" s="8"/>
      <c r="V4204" s="8"/>
      <c r="W4204" s="8"/>
      <c r="X4204" s="8"/>
      <c r="Y4204" s="8"/>
      <c r="AA4204" s="8"/>
      <c r="AE4204" s="8"/>
      <c r="AO4204" s="8"/>
      <c r="BF4204" s="8"/>
    </row>
    <row r="4205" spans="1:58">
      <c r="A4205" s="10">
        <v>40728</v>
      </c>
      <c r="B4205" s="8">
        <v>111.48</v>
      </c>
      <c r="C4205" s="8"/>
      <c r="G4205" s="8"/>
      <c r="H4205" s="8"/>
      <c r="I4205" s="8"/>
      <c r="J4205" s="8"/>
      <c r="K4205" s="8"/>
      <c r="L4205" s="8"/>
      <c r="N4205" s="8"/>
      <c r="Q4205" s="8"/>
      <c r="R4205" s="8"/>
      <c r="S4205" s="8"/>
      <c r="T4205" s="8"/>
      <c r="U4205" s="8"/>
      <c r="V4205" s="8"/>
      <c r="W4205" s="8"/>
      <c r="X4205" s="8"/>
      <c r="Y4205" s="8"/>
      <c r="AA4205" s="8"/>
      <c r="AE4205" s="8"/>
      <c r="AO4205" s="8"/>
      <c r="BF4205" s="8"/>
    </row>
    <row r="4206" spans="1:58">
      <c r="A4206" s="10">
        <v>40729</v>
      </c>
      <c r="B4206" s="8">
        <v>113.7</v>
      </c>
      <c r="C4206" s="8"/>
      <c r="G4206" s="8"/>
      <c r="H4206" s="8"/>
      <c r="I4206" s="8"/>
      <c r="J4206" s="8"/>
      <c r="K4206" s="8"/>
      <c r="L4206" s="8"/>
      <c r="N4206" s="8"/>
      <c r="Q4206" s="8"/>
      <c r="R4206" s="8"/>
      <c r="S4206" s="8"/>
      <c r="T4206" s="8"/>
      <c r="U4206" s="8"/>
      <c r="V4206" s="8"/>
      <c r="W4206" s="8"/>
      <c r="X4206" s="8"/>
      <c r="Y4206" s="8"/>
      <c r="AA4206" s="8"/>
      <c r="AE4206" s="8"/>
      <c r="AO4206" s="8"/>
      <c r="BF4206" s="8"/>
    </row>
    <row r="4207" spans="1:58">
      <c r="A4207" s="10">
        <v>40730</v>
      </c>
      <c r="B4207" s="8">
        <v>113.71</v>
      </c>
      <c r="C4207" s="8"/>
      <c r="G4207" s="8"/>
      <c r="H4207" s="8"/>
      <c r="I4207" s="8"/>
      <c r="J4207" s="8"/>
      <c r="K4207" s="8"/>
      <c r="L4207" s="8"/>
      <c r="N4207" s="8"/>
      <c r="Q4207" s="8"/>
      <c r="R4207" s="8"/>
      <c r="S4207" s="8"/>
      <c r="T4207" s="8"/>
      <c r="U4207" s="8"/>
      <c r="V4207" s="8"/>
      <c r="W4207" s="8"/>
      <c r="X4207" s="8"/>
      <c r="Y4207" s="8"/>
      <c r="AA4207" s="8"/>
      <c r="AE4207" s="8"/>
      <c r="AO4207" s="8"/>
      <c r="BF4207" s="8"/>
    </row>
    <row r="4208" spans="1:58">
      <c r="A4208" s="10">
        <v>40731</v>
      </c>
      <c r="B4208" s="8">
        <v>118.68</v>
      </c>
      <c r="C4208" s="8"/>
      <c r="G4208" s="8"/>
      <c r="H4208" s="8"/>
      <c r="I4208" s="8"/>
      <c r="J4208" s="8"/>
      <c r="K4208" s="8"/>
      <c r="L4208" s="8"/>
      <c r="N4208" s="8"/>
      <c r="Q4208" s="8"/>
      <c r="R4208" s="8"/>
      <c r="S4208" s="8"/>
      <c r="T4208" s="8"/>
      <c r="U4208" s="8"/>
      <c r="V4208" s="8"/>
      <c r="W4208" s="8"/>
      <c r="X4208" s="8"/>
      <c r="Y4208" s="8"/>
      <c r="AA4208" s="8"/>
      <c r="AE4208" s="8"/>
      <c r="AO4208" s="8"/>
      <c r="BF4208" s="8"/>
    </row>
    <row r="4209" spans="1:58">
      <c r="A4209" s="10">
        <v>40732</v>
      </c>
      <c r="B4209" s="8">
        <v>118.42</v>
      </c>
      <c r="C4209" s="8"/>
      <c r="G4209" s="8"/>
      <c r="H4209" s="8"/>
      <c r="I4209" s="8"/>
      <c r="J4209" s="8"/>
      <c r="K4209" s="8"/>
      <c r="L4209" s="8"/>
      <c r="N4209" s="8"/>
      <c r="Q4209" s="8"/>
      <c r="R4209" s="8"/>
      <c r="S4209" s="8"/>
      <c r="T4209" s="8"/>
      <c r="U4209" s="8"/>
      <c r="V4209" s="8"/>
      <c r="W4209" s="8"/>
      <c r="X4209" s="8"/>
      <c r="Y4209" s="8"/>
      <c r="AA4209" s="8"/>
      <c r="AE4209" s="8"/>
      <c r="AO4209" s="8"/>
      <c r="BF4209" s="8"/>
    </row>
    <row r="4210" spans="1:58">
      <c r="A4210" s="10">
        <v>40733</v>
      </c>
      <c r="B4210" s="8">
        <v>118.42</v>
      </c>
      <c r="C4210" s="8"/>
      <c r="G4210" s="8"/>
      <c r="H4210" s="8"/>
      <c r="I4210" s="8"/>
      <c r="J4210" s="8"/>
      <c r="K4210" s="8"/>
      <c r="L4210" s="8"/>
      <c r="N4210" s="8"/>
      <c r="Q4210" s="8"/>
      <c r="R4210" s="8"/>
      <c r="S4210" s="8"/>
      <c r="T4210" s="8"/>
      <c r="U4210" s="8"/>
      <c r="V4210" s="8"/>
      <c r="W4210" s="8"/>
      <c r="X4210" s="8"/>
      <c r="Y4210" s="8"/>
      <c r="AA4210" s="8"/>
      <c r="AE4210" s="8"/>
      <c r="AO4210" s="8"/>
      <c r="BF4210" s="8"/>
    </row>
    <row r="4211" spans="1:58">
      <c r="A4211" s="10">
        <v>40734</v>
      </c>
      <c r="B4211" s="8">
        <v>118.42</v>
      </c>
      <c r="C4211" s="8"/>
      <c r="G4211" s="8"/>
      <c r="H4211" s="8"/>
      <c r="I4211" s="8"/>
      <c r="J4211" s="8"/>
      <c r="K4211" s="8"/>
      <c r="L4211" s="8"/>
      <c r="N4211" s="8"/>
      <c r="Q4211" s="8"/>
      <c r="R4211" s="8"/>
      <c r="S4211" s="8"/>
      <c r="T4211" s="8"/>
      <c r="U4211" s="8"/>
      <c r="V4211" s="8"/>
      <c r="W4211" s="8"/>
      <c r="X4211" s="8"/>
      <c r="Y4211" s="8"/>
      <c r="AA4211" s="8"/>
      <c r="AE4211" s="8"/>
      <c r="AO4211" s="8"/>
      <c r="BF4211" s="8"/>
    </row>
    <row r="4212" spans="1:58">
      <c r="A4212" s="10">
        <v>40735</v>
      </c>
      <c r="B4212" s="8">
        <v>117.33</v>
      </c>
      <c r="C4212" s="8"/>
      <c r="G4212" s="8"/>
      <c r="H4212" s="8"/>
      <c r="I4212" s="8"/>
      <c r="J4212" s="8"/>
      <c r="K4212" s="8"/>
      <c r="L4212" s="8"/>
      <c r="N4212" s="8"/>
      <c r="Q4212" s="8"/>
      <c r="R4212" s="8"/>
      <c r="S4212" s="8"/>
      <c r="T4212" s="8"/>
      <c r="U4212" s="8"/>
      <c r="V4212" s="8"/>
      <c r="W4212" s="8"/>
      <c r="X4212" s="8"/>
      <c r="Y4212" s="8"/>
      <c r="AA4212" s="8"/>
      <c r="AE4212" s="8"/>
      <c r="AO4212" s="8"/>
      <c r="BF4212" s="8"/>
    </row>
    <row r="4213" spans="1:58">
      <c r="A4213" s="10">
        <v>40736</v>
      </c>
      <c r="B4213" s="8">
        <v>117.84</v>
      </c>
      <c r="C4213" s="8"/>
      <c r="G4213" s="8"/>
      <c r="H4213" s="8"/>
      <c r="I4213" s="8"/>
      <c r="J4213" s="8"/>
      <c r="K4213" s="8"/>
      <c r="L4213" s="8"/>
      <c r="N4213" s="8"/>
      <c r="Q4213" s="8"/>
      <c r="R4213" s="8"/>
      <c r="S4213" s="8"/>
      <c r="T4213" s="8"/>
      <c r="U4213" s="8"/>
      <c r="V4213" s="8"/>
      <c r="W4213" s="8"/>
      <c r="X4213" s="8"/>
      <c r="Y4213" s="8"/>
      <c r="AA4213" s="8"/>
      <c r="AE4213" s="8"/>
      <c r="AO4213" s="8"/>
      <c r="BF4213" s="8"/>
    </row>
    <row r="4214" spans="1:58">
      <c r="A4214" s="10">
        <v>40737</v>
      </c>
      <c r="B4214" s="8">
        <v>118.87</v>
      </c>
      <c r="C4214" s="8"/>
      <c r="G4214" s="8"/>
      <c r="H4214" s="8"/>
      <c r="I4214" s="8"/>
      <c r="J4214" s="8"/>
      <c r="K4214" s="8"/>
      <c r="L4214" s="8"/>
      <c r="N4214" s="8"/>
      <c r="Q4214" s="8"/>
      <c r="R4214" s="8"/>
      <c r="S4214" s="8"/>
      <c r="T4214" s="8"/>
      <c r="U4214" s="8"/>
      <c r="V4214" s="8"/>
      <c r="W4214" s="8"/>
      <c r="X4214" s="8"/>
      <c r="Y4214" s="8"/>
      <c r="AA4214" s="8"/>
      <c r="AE4214" s="8"/>
      <c r="AO4214" s="8"/>
      <c r="BF4214" s="8"/>
    </row>
    <row r="4215" spans="1:58">
      <c r="A4215" s="10">
        <v>40738</v>
      </c>
      <c r="B4215" s="8">
        <v>117.27</v>
      </c>
      <c r="C4215" s="8"/>
      <c r="G4215" s="8"/>
      <c r="H4215" s="8"/>
      <c r="I4215" s="8"/>
      <c r="J4215" s="8"/>
      <c r="K4215" s="8"/>
      <c r="L4215" s="8"/>
      <c r="N4215" s="8"/>
      <c r="Q4215" s="8"/>
      <c r="R4215" s="8"/>
      <c r="S4215" s="8"/>
      <c r="T4215" s="8"/>
      <c r="U4215" s="8"/>
      <c r="V4215" s="8"/>
      <c r="W4215" s="8"/>
      <c r="X4215" s="8"/>
      <c r="Y4215" s="8"/>
      <c r="AA4215" s="8"/>
      <c r="AE4215" s="8"/>
      <c r="AO4215" s="8"/>
      <c r="BF4215" s="8"/>
    </row>
    <row r="4216" spans="1:58">
      <c r="A4216" s="10">
        <v>40739</v>
      </c>
      <c r="B4216" s="8">
        <v>118.28</v>
      </c>
      <c r="C4216" s="8"/>
      <c r="G4216" s="8"/>
      <c r="H4216" s="8"/>
      <c r="I4216" s="8"/>
      <c r="J4216" s="8"/>
      <c r="K4216" s="8"/>
      <c r="L4216" s="8"/>
      <c r="N4216" s="8"/>
      <c r="Q4216" s="8"/>
      <c r="R4216" s="8"/>
      <c r="S4216" s="8"/>
      <c r="T4216" s="8"/>
      <c r="U4216" s="8"/>
      <c r="V4216" s="8"/>
      <c r="W4216" s="8"/>
      <c r="X4216" s="8"/>
      <c r="Y4216" s="8"/>
      <c r="AA4216" s="8"/>
      <c r="AE4216" s="8"/>
      <c r="AO4216" s="8"/>
      <c r="BF4216" s="8"/>
    </row>
    <row r="4217" spans="1:58">
      <c r="A4217" s="10">
        <v>40740</v>
      </c>
      <c r="B4217" s="8">
        <v>118.28</v>
      </c>
      <c r="C4217" s="8"/>
      <c r="G4217" s="8"/>
      <c r="H4217" s="8"/>
      <c r="I4217" s="8"/>
      <c r="J4217" s="8"/>
      <c r="K4217" s="8"/>
      <c r="L4217" s="8"/>
      <c r="N4217" s="8"/>
      <c r="Q4217" s="8"/>
      <c r="R4217" s="8"/>
      <c r="S4217" s="8"/>
      <c r="T4217" s="8"/>
      <c r="U4217" s="8"/>
      <c r="V4217" s="8"/>
      <c r="W4217" s="8"/>
      <c r="X4217" s="8"/>
      <c r="Y4217" s="8"/>
      <c r="AA4217" s="8"/>
      <c r="AE4217" s="8"/>
      <c r="AO4217" s="8"/>
      <c r="BF4217" s="8"/>
    </row>
    <row r="4218" spans="1:58">
      <c r="A4218" s="10">
        <v>40741</v>
      </c>
      <c r="B4218" s="8">
        <v>118.28</v>
      </c>
      <c r="C4218" s="8"/>
      <c r="G4218" s="8"/>
      <c r="H4218" s="8"/>
      <c r="I4218" s="8"/>
      <c r="J4218" s="8"/>
      <c r="K4218" s="8"/>
      <c r="L4218" s="8"/>
      <c r="N4218" s="8"/>
      <c r="Q4218" s="8"/>
      <c r="R4218" s="8"/>
      <c r="S4218" s="8"/>
      <c r="T4218" s="8"/>
      <c r="U4218" s="8"/>
      <c r="V4218" s="8"/>
      <c r="W4218" s="8"/>
      <c r="X4218" s="8"/>
      <c r="Y4218" s="8"/>
      <c r="AA4218" s="8"/>
      <c r="AE4218" s="8"/>
      <c r="AO4218" s="8"/>
      <c r="BF4218" s="8"/>
    </row>
    <row r="4219" spans="1:58">
      <c r="A4219" s="10">
        <v>40742</v>
      </c>
      <c r="B4219" s="8">
        <v>117.06</v>
      </c>
      <c r="C4219" s="8"/>
      <c r="G4219" s="8"/>
      <c r="H4219" s="8"/>
      <c r="I4219" s="8"/>
      <c r="J4219" s="8"/>
      <c r="K4219" s="8"/>
      <c r="L4219" s="8"/>
      <c r="N4219" s="8"/>
      <c r="Q4219" s="8"/>
      <c r="R4219" s="8"/>
      <c r="S4219" s="8"/>
      <c r="T4219" s="8"/>
      <c r="U4219" s="8"/>
      <c r="V4219" s="8"/>
      <c r="W4219" s="8"/>
      <c r="X4219" s="8"/>
      <c r="Y4219" s="8"/>
      <c r="AA4219" s="8"/>
      <c r="AE4219" s="8"/>
      <c r="AO4219" s="8"/>
      <c r="BF4219" s="8"/>
    </row>
    <row r="4220" spans="1:58">
      <c r="A4220" s="10">
        <v>40743</v>
      </c>
      <c r="B4220" s="8">
        <v>118.08</v>
      </c>
      <c r="C4220" s="8"/>
      <c r="G4220" s="8"/>
      <c r="H4220" s="8"/>
      <c r="I4220" s="8"/>
      <c r="J4220" s="8"/>
      <c r="K4220" s="8"/>
      <c r="L4220" s="8"/>
      <c r="N4220" s="8"/>
      <c r="Q4220" s="8"/>
      <c r="R4220" s="8"/>
      <c r="S4220" s="8"/>
      <c r="T4220" s="8"/>
      <c r="U4220" s="8"/>
      <c r="V4220" s="8"/>
      <c r="W4220" s="8"/>
      <c r="X4220" s="8"/>
      <c r="Y4220" s="8"/>
      <c r="AA4220" s="8"/>
      <c r="AE4220" s="8"/>
      <c r="AO4220" s="8"/>
      <c r="BF4220" s="8"/>
    </row>
    <row r="4221" spans="1:58">
      <c r="A4221" s="10">
        <v>40744</v>
      </c>
      <c r="B4221" s="8">
        <v>119.18</v>
      </c>
      <c r="C4221" s="8"/>
      <c r="G4221" s="8"/>
      <c r="H4221" s="8"/>
      <c r="I4221" s="8"/>
      <c r="J4221" s="8"/>
      <c r="K4221" s="8"/>
      <c r="L4221" s="8"/>
      <c r="N4221" s="8"/>
      <c r="Q4221" s="8"/>
      <c r="R4221" s="8"/>
      <c r="S4221" s="8"/>
      <c r="T4221" s="8"/>
      <c r="U4221" s="8"/>
      <c r="V4221" s="8"/>
      <c r="W4221" s="8"/>
      <c r="X4221" s="8"/>
      <c r="Y4221" s="8"/>
      <c r="AA4221" s="8"/>
      <c r="AE4221" s="8"/>
      <c r="AO4221" s="8"/>
      <c r="BF4221" s="8"/>
    </row>
    <row r="4222" spans="1:58">
      <c r="A4222" s="10">
        <v>40745</v>
      </c>
      <c r="B4222" s="8">
        <v>118.53</v>
      </c>
      <c r="C4222" s="8"/>
      <c r="G4222" s="8"/>
      <c r="H4222" s="8"/>
      <c r="I4222" s="8"/>
      <c r="J4222" s="8"/>
      <c r="K4222" s="8"/>
      <c r="L4222" s="8"/>
      <c r="N4222" s="8"/>
      <c r="Q4222" s="8"/>
      <c r="R4222" s="8"/>
      <c r="S4222" s="8"/>
      <c r="T4222" s="8"/>
      <c r="U4222" s="8"/>
      <c r="V4222" s="8"/>
      <c r="W4222" s="8"/>
      <c r="X4222" s="8"/>
      <c r="Y4222" s="8"/>
      <c r="AA4222" s="8"/>
      <c r="AE4222" s="8"/>
      <c r="AO4222" s="8"/>
      <c r="BF4222" s="8"/>
    </row>
    <row r="4223" spans="1:58">
      <c r="A4223" s="10">
        <v>40746</v>
      </c>
      <c r="B4223" s="8">
        <v>119.7</v>
      </c>
      <c r="C4223" s="8"/>
      <c r="G4223" s="8"/>
      <c r="H4223" s="8"/>
      <c r="I4223" s="8"/>
      <c r="J4223" s="8"/>
      <c r="K4223" s="8"/>
      <c r="L4223" s="8"/>
      <c r="N4223" s="8"/>
      <c r="Q4223" s="8"/>
      <c r="R4223" s="8"/>
      <c r="S4223" s="8"/>
      <c r="T4223" s="8"/>
      <c r="U4223" s="8"/>
      <c r="V4223" s="8"/>
      <c r="W4223" s="8"/>
      <c r="X4223" s="8"/>
      <c r="Y4223" s="8"/>
      <c r="AA4223" s="8"/>
      <c r="AE4223" s="8"/>
      <c r="AO4223" s="8"/>
      <c r="BF4223" s="8"/>
    </row>
    <row r="4224" spans="1:58">
      <c r="A4224" s="10">
        <v>40747</v>
      </c>
      <c r="B4224" s="8">
        <v>119.7</v>
      </c>
      <c r="C4224" s="8"/>
      <c r="G4224" s="8"/>
      <c r="H4224" s="8"/>
      <c r="I4224" s="8"/>
      <c r="J4224" s="8"/>
      <c r="K4224" s="8"/>
      <c r="L4224" s="8"/>
      <c r="N4224" s="8"/>
      <c r="Q4224" s="8"/>
      <c r="R4224" s="8"/>
      <c r="S4224" s="8"/>
      <c r="T4224" s="8"/>
      <c r="U4224" s="8"/>
      <c r="V4224" s="8"/>
      <c r="W4224" s="8"/>
      <c r="X4224" s="8"/>
      <c r="Y4224" s="8"/>
      <c r="AA4224" s="8"/>
      <c r="AE4224" s="8"/>
      <c r="AO4224" s="8"/>
      <c r="BF4224" s="8"/>
    </row>
    <row r="4225" spans="1:58">
      <c r="A4225" s="10">
        <v>40748</v>
      </c>
      <c r="B4225" s="8">
        <v>119.7</v>
      </c>
      <c r="C4225" s="8"/>
      <c r="G4225" s="8"/>
      <c r="H4225" s="8"/>
      <c r="I4225" s="8"/>
      <c r="J4225" s="8"/>
      <c r="K4225" s="8"/>
      <c r="L4225" s="8"/>
      <c r="N4225" s="8"/>
      <c r="Q4225" s="8"/>
      <c r="R4225" s="8"/>
      <c r="S4225" s="8"/>
      <c r="T4225" s="8"/>
      <c r="U4225" s="8"/>
      <c r="V4225" s="8"/>
      <c r="W4225" s="8"/>
      <c r="X4225" s="8"/>
      <c r="Y4225" s="8"/>
      <c r="AA4225" s="8"/>
      <c r="AE4225" s="8"/>
      <c r="AO4225" s="8"/>
      <c r="BF4225" s="8"/>
    </row>
    <row r="4226" spans="1:58">
      <c r="A4226" s="10">
        <v>40749</v>
      </c>
      <c r="B4226" s="8">
        <v>118.96</v>
      </c>
      <c r="C4226" s="8"/>
      <c r="G4226" s="8"/>
      <c r="H4226" s="8"/>
      <c r="I4226" s="8"/>
      <c r="J4226" s="8"/>
      <c r="K4226" s="8"/>
      <c r="L4226" s="8"/>
      <c r="N4226" s="8"/>
      <c r="Q4226" s="8"/>
      <c r="R4226" s="8"/>
      <c r="S4226" s="8"/>
      <c r="T4226" s="8"/>
      <c r="U4226" s="8"/>
      <c r="V4226" s="8"/>
      <c r="W4226" s="8"/>
      <c r="X4226" s="8"/>
      <c r="Y4226" s="8"/>
      <c r="AA4226" s="8"/>
      <c r="AE4226" s="8"/>
      <c r="AO4226" s="8"/>
      <c r="BF4226" s="8"/>
    </row>
    <row r="4227" spans="1:58">
      <c r="A4227" s="10">
        <v>40750</v>
      </c>
      <c r="B4227" s="8">
        <v>119.31</v>
      </c>
      <c r="C4227" s="8"/>
      <c r="G4227" s="8"/>
      <c r="H4227" s="8"/>
      <c r="I4227" s="8"/>
      <c r="J4227" s="8"/>
      <c r="K4227" s="8"/>
      <c r="L4227" s="8"/>
      <c r="N4227" s="8"/>
      <c r="Q4227" s="8"/>
      <c r="R4227" s="8"/>
      <c r="S4227" s="8"/>
      <c r="T4227" s="8"/>
      <c r="U4227" s="8"/>
      <c r="V4227" s="8"/>
      <c r="W4227" s="8"/>
      <c r="X4227" s="8"/>
      <c r="Y4227" s="8"/>
      <c r="AA4227" s="8"/>
      <c r="AE4227" s="8"/>
      <c r="AO4227" s="8"/>
      <c r="BF4227" s="8"/>
    </row>
    <row r="4228" spans="1:58">
      <c r="A4228" s="10">
        <v>40751</v>
      </c>
      <c r="B4228" s="8">
        <v>118.45</v>
      </c>
      <c r="C4228" s="8"/>
      <c r="G4228" s="8"/>
      <c r="H4228" s="8"/>
      <c r="I4228" s="8"/>
      <c r="J4228" s="8"/>
      <c r="K4228" s="8"/>
      <c r="L4228" s="8"/>
      <c r="N4228" s="8"/>
      <c r="Q4228" s="8"/>
      <c r="R4228" s="8"/>
      <c r="S4228" s="8"/>
      <c r="T4228" s="8"/>
      <c r="U4228" s="8"/>
      <c r="V4228" s="8"/>
      <c r="W4228" s="8"/>
      <c r="X4228" s="8"/>
      <c r="Y4228" s="8"/>
      <c r="AA4228" s="8"/>
      <c r="AE4228" s="8"/>
      <c r="AO4228" s="8"/>
      <c r="BF4228" s="8"/>
    </row>
    <row r="4229" spans="1:58">
      <c r="A4229" s="10">
        <v>40752</v>
      </c>
      <c r="B4229" s="8">
        <v>118.38</v>
      </c>
      <c r="C4229" s="8"/>
      <c r="G4229" s="8"/>
      <c r="H4229" s="8"/>
      <c r="I4229" s="8"/>
      <c r="J4229" s="8"/>
      <c r="K4229" s="8"/>
      <c r="L4229" s="8"/>
      <c r="N4229" s="8"/>
      <c r="Q4229" s="8"/>
      <c r="R4229" s="8"/>
      <c r="S4229" s="8"/>
      <c r="T4229" s="8"/>
      <c r="U4229" s="8"/>
      <c r="V4229" s="8"/>
      <c r="W4229" s="8"/>
      <c r="X4229" s="8"/>
      <c r="Y4229" s="8"/>
      <c r="AA4229" s="8"/>
      <c r="AE4229" s="8"/>
      <c r="AO4229" s="8"/>
      <c r="BF4229" s="8"/>
    </row>
    <row r="4230" spans="1:58">
      <c r="A4230" s="10">
        <v>40753</v>
      </c>
      <c r="B4230" s="8">
        <v>117.75</v>
      </c>
      <c r="C4230" s="8"/>
      <c r="G4230" s="8"/>
      <c r="H4230" s="8"/>
      <c r="I4230" s="8"/>
      <c r="J4230" s="8"/>
      <c r="K4230" s="8"/>
      <c r="L4230" s="8"/>
      <c r="N4230" s="8"/>
      <c r="Q4230" s="8"/>
      <c r="R4230" s="8"/>
      <c r="S4230" s="8"/>
      <c r="T4230" s="8"/>
      <c r="U4230" s="8"/>
      <c r="V4230" s="8"/>
      <c r="W4230" s="8"/>
      <c r="X4230" s="8"/>
      <c r="Y4230" s="8"/>
      <c r="AA4230" s="8"/>
      <c r="AE4230" s="8"/>
      <c r="AO4230" s="8"/>
      <c r="BF4230" s="8"/>
    </row>
    <row r="4231" spans="1:58">
      <c r="A4231" s="10">
        <v>40754</v>
      </c>
      <c r="B4231" s="8">
        <v>117.75</v>
      </c>
      <c r="C4231" s="8"/>
      <c r="G4231" s="8"/>
      <c r="H4231" s="8"/>
      <c r="I4231" s="8"/>
      <c r="J4231" s="8"/>
      <c r="K4231" s="8"/>
      <c r="L4231" s="8"/>
      <c r="N4231" s="8"/>
      <c r="Q4231" s="8"/>
      <c r="R4231" s="8"/>
      <c r="S4231" s="8"/>
      <c r="T4231" s="8"/>
      <c r="U4231" s="8"/>
      <c r="V4231" s="8"/>
      <c r="W4231" s="8"/>
      <c r="X4231" s="8"/>
      <c r="Y4231" s="8"/>
      <c r="AA4231" s="8"/>
      <c r="AE4231" s="8"/>
      <c r="AO4231" s="8"/>
      <c r="BF4231" s="8"/>
    </row>
    <row r="4232" spans="1:58">
      <c r="A4232" s="10">
        <v>40755</v>
      </c>
      <c r="B4232" s="8">
        <v>117.75</v>
      </c>
      <c r="C4232" s="8"/>
      <c r="G4232" s="8"/>
      <c r="H4232" s="8"/>
      <c r="I4232" s="8"/>
      <c r="J4232" s="8"/>
      <c r="K4232" s="8"/>
      <c r="L4232" s="8"/>
      <c r="N4232" s="8"/>
      <c r="Q4232" s="8"/>
      <c r="R4232" s="8"/>
      <c r="S4232" s="8"/>
      <c r="T4232" s="8"/>
      <c r="U4232" s="8"/>
      <c r="V4232" s="8"/>
      <c r="W4232" s="8"/>
      <c r="X4232" s="8"/>
      <c r="Y4232" s="8"/>
      <c r="AA4232" s="8"/>
      <c r="AE4232" s="8"/>
      <c r="AO4232" s="8"/>
      <c r="BF4232" s="8"/>
    </row>
    <row r="4233" spans="1:58">
      <c r="A4233" s="10">
        <v>40756</v>
      </c>
      <c r="B4233" s="8">
        <v>117.82</v>
      </c>
      <c r="C4233" s="8"/>
      <c r="G4233" s="8"/>
      <c r="H4233" s="8"/>
      <c r="I4233" s="8"/>
      <c r="J4233" s="8"/>
      <c r="K4233" s="8"/>
      <c r="L4233" s="8"/>
      <c r="N4233" s="8"/>
      <c r="Q4233" s="8"/>
      <c r="R4233" s="8"/>
      <c r="S4233" s="8"/>
      <c r="T4233" s="8"/>
      <c r="U4233" s="8"/>
      <c r="V4233" s="8"/>
      <c r="W4233" s="8"/>
      <c r="X4233" s="8"/>
      <c r="Y4233" s="8"/>
      <c r="AA4233" s="8"/>
      <c r="AE4233" s="8"/>
      <c r="AO4233" s="8"/>
      <c r="BF4233" s="8"/>
    </row>
    <row r="4234" spans="1:58">
      <c r="A4234" s="10">
        <v>40757</v>
      </c>
      <c r="B4234" s="8">
        <v>117.47</v>
      </c>
      <c r="C4234" s="8"/>
      <c r="G4234" s="8"/>
      <c r="H4234" s="8"/>
      <c r="I4234" s="8"/>
      <c r="J4234" s="8"/>
      <c r="K4234" s="8"/>
      <c r="L4234" s="8"/>
      <c r="N4234" s="8"/>
      <c r="Q4234" s="8"/>
      <c r="R4234" s="8"/>
      <c r="S4234" s="8"/>
      <c r="T4234" s="8"/>
      <c r="U4234" s="8"/>
      <c r="V4234" s="8"/>
      <c r="W4234" s="8"/>
      <c r="X4234" s="8"/>
      <c r="Y4234" s="8"/>
      <c r="AA4234" s="8"/>
      <c r="AE4234" s="8"/>
      <c r="AO4234" s="8"/>
      <c r="BF4234" s="8"/>
    </row>
    <row r="4235" spans="1:58">
      <c r="A4235" s="10">
        <v>40758</v>
      </c>
      <c r="B4235" s="8">
        <v>114.21</v>
      </c>
      <c r="C4235" s="8"/>
      <c r="G4235" s="8"/>
      <c r="H4235" s="8"/>
      <c r="I4235" s="8"/>
      <c r="J4235" s="8"/>
      <c r="K4235" s="8"/>
      <c r="L4235" s="8"/>
      <c r="N4235" s="8"/>
      <c r="Q4235" s="8"/>
      <c r="R4235" s="8"/>
      <c r="S4235" s="8"/>
      <c r="T4235" s="8"/>
      <c r="U4235" s="8"/>
      <c r="V4235" s="8"/>
      <c r="W4235" s="8"/>
      <c r="X4235" s="8"/>
      <c r="Y4235" s="8"/>
      <c r="AA4235" s="8"/>
      <c r="AE4235" s="8"/>
      <c r="AO4235" s="8"/>
      <c r="BF4235" s="8"/>
    </row>
    <row r="4236" spans="1:58">
      <c r="A4236" s="10">
        <v>40759</v>
      </c>
      <c r="B4236" s="8">
        <v>108.18</v>
      </c>
      <c r="C4236" s="8"/>
      <c r="G4236" s="8"/>
      <c r="H4236" s="8"/>
      <c r="I4236" s="8"/>
      <c r="J4236" s="8"/>
      <c r="K4236" s="8"/>
      <c r="L4236" s="8"/>
      <c r="N4236" s="8"/>
      <c r="Q4236" s="8"/>
      <c r="R4236" s="8"/>
      <c r="S4236" s="8"/>
      <c r="T4236" s="8"/>
      <c r="U4236" s="8"/>
      <c r="V4236" s="8"/>
      <c r="W4236" s="8"/>
      <c r="X4236" s="8"/>
      <c r="Y4236" s="8"/>
      <c r="AA4236" s="8"/>
      <c r="AE4236" s="8"/>
      <c r="AO4236" s="8"/>
      <c r="BF4236" s="8"/>
    </row>
    <row r="4237" spans="1:58">
      <c r="A4237" s="10">
        <v>40760</v>
      </c>
      <c r="B4237" s="8">
        <v>110.32</v>
      </c>
      <c r="C4237" s="8"/>
      <c r="G4237" s="8"/>
      <c r="H4237" s="8"/>
      <c r="I4237" s="8"/>
      <c r="J4237" s="8"/>
      <c r="K4237" s="8"/>
      <c r="L4237" s="8"/>
      <c r="N4237" s="8"/>
      <c r="Q4237" s="8"/>
      <c r="R4237" s="8"/>
      <c r="S4237" s="8"/>
      <c r="T4237" s="8"/>
      <c r="U4237" s="8"/>
      <c r="V4237" s="8"/>
      <c r="W4237" s="8"/>
      <c r="X4237" s="8"/>
      <c r="Y4237" s="8"/>
      <c r="AA4237" s="8"/>
      <c r="AE4237" s="8"/>
      <c r="AO4237" s="8"/>
      <c r="BF4237" s="8"/>
    </row>
    <row r="4238" spans="1:58">
      <c r="A4238" s="10">
        <v>40761</v>
      </c>
      <c r="B4238" s="8">
        <v>110.32</v>
      </c>
      <c r="C4238" s="8"/>
      <c r="G4238" s="8"/>
      <c r="H4238" s="8"/>
      <c r="I4238" s="8"/>
      <c r="J4238" s="8"/>
      <c r="K4238" s="8"/>
      <c r="L4238" s="8"/>
      <c r="N4238" s="8"/>
      <c r="Q4238" s="8"/>
      <c r="R4238" s="8"/>
      <c r="S4238" s="8"/>
      <c r="T4238" s="8"/>
      <c r="U4238" s="8"/>
      <c r="V4238" s="8"/>
      <c r="W4238" s="8"/>
      <c r="X4238" s="8"/>
      <c r="Y4238" s="8"/>
      <c r="AA4238" s="8"/>
      <c r="AE4238" s="8"/>
      <c r="AO4238" s="8"/>
      <c r="BF4238" s="8"/>
    </row>
    <row r="4239" spans="1:58">
      <c r="A4239" s="10">
        <v>40762</v>
      </c>
      <c r="B4239" s="8">
        <v>110.32</v>
      </c>
      <c r="C4239" s="8"/>
      <c r="G4239" s="8"/>
      <c r="H4239" s="8"/>
      <c r="I4239" s="8"/>
      <c r="J4239" s="8"/>
      <c r="K4239" s="8"/>
      <c r="L4239" s="8"/>
      <c r="N4239" s="8"/>
      <c r="Q4239" s="8"/>
      <c r="R4239" s="8"/>
      <c r="S4239" s="8"/>
      <c r="T4239" s="8"/>
      <c r="U4239" s="8"/>
      <c r="V4239" s="8"/>
      <c r="W4239" s="8"/>
      <c r="X4239" s="8"/>
      <c r="Y4239" s="8"/>
      <c r="AA4239" s="8"/>
      <c r="AE4239" s="8"/>
      <c r="AO4239" s="8"/>
      <c r="BF4239" s="8"/>
    </row>
    <row r="4240" spans="1:58">
      <c r="A4240" s="10">
        <v>40763</v>
      </c>
      <c r="B4240" s="8">
        <v>104.64</v>
      </c>
      <c r="C4240" s="8"/>
      <c r="G4240" s="8"/>
      <c r="H4240" s="8"/>
      <c r="I4240" s="8"/>
      <c r="J4240" s="8"/>
      <c r="K4240" s="8"/>
      <c r="L4240" s="8"/>
      <c r="N4240" s="8"/>
      <c r="Q4240" s="8"/>
      <c r="R4240" s="8"/>
      <c r="S4240" s="8"/>
      <c r="T4240" s="8"/>
      <c r="U4240" s="8"/>
      <c r="V4240" s="8"/>
      <c r="W4240" s="8"/>
      <c r="X4240" s="8"/>
      <c r="Y4240" s="8"/>
      <c r="AA4240" s="8"/>
      <c r="AE4240" s="8"/>
      <c r="AO4240" s="8"/>
      <c r="BF4240" s="8"/>
    </row>
    <row r="4241" spans="1:58">
      <c r="A4241" s="10">
        <v>40764</v>
      </c>
      <c r="B4241" s="8">
        <v>103.46</v>
      </c>
      <c r="C4241" s="8"/>
      <c r="G4241" s="8"/>
      <c r="H4241" s="8"/>
      <c r="I4241" s="8"/>
      <c r="J4241" s="8"/>
      <c r="K4241" s="8"/>
      <c r="L4241" s="8"/>
      <c r="N4241" s="8"/>
      <c r="Q4241" s="8"/>
      <c r="R4241" s="8"/>
      <c r="S4241" s="8"/>
      <c r="T4241" s="8"/>
      <c r="U4241" s="8"/>
      <c r="V4241" s="8"/>
      <c r="W4241" s="8"/>
      <c r="X4241" s="8"/>
      <c r="Y4241" s="8"/>
      <c r="AA4241" s="8"/>
      <c r="AE4241" s="8"/>
      <c r="AO4241" s="8"/>
      <c r="BF4241" s="8"/>
    </row>
    <row r="4242" spans="1:58">
      <c r="A4242" s="10">
        <v>40765</v>
      </c>
      <c r="B4242" s="8">
        <v>107.61</v>
      </c>
      <c r="C4242" s="8"/>
      <c r="G4242" s="8"/>
      <c r="H4242" s="8"/>
      <c r="I4242" s="8"/>
      <c r="J4242" s="8"/>
      <c r="K4242" s="8"/>
      <c r="L4242" s="8"/>
      <c r="N4242" s="8"/>
      <c r="Q4242" s="8"/>
      <c r="R4242" s="8"/>
      <c r="S4242" s="8"/>
      <c r="T4242" s="8"/>
      <c r="U4242" s="8"/>
      <c r="V4242" s="8"/>
      <c r="W4242" s="8"/>
      <c r="X4242" s="8"/>
      <c r="Y4242" s="8"/>
      <c r="AA4242" s="8"/>
      <c r="AE4242" s="8"/>
      <c r="AO4242" s="8"/>
      <c r="BF4242" s="8"/>
    </row>
    <row r="4243" spans="1:58">
      <c r="A4243" s="10">
        <v>40766</v>
      </c>
      <c r="B4243" s="8">
        <v>108.96</v>
      </c>
      <c r="C4243" s="8"/>
      <c r="G4243" s="8"/>
      <c r="H4243" s="8"/>
      <c r="I4243" s="8"/>
      <c r="J4243" s="8"/>
      <c r="K4243" s="8"/>
      <c r="L4243" s="8"/>
      <c r="N4243" s="8"/>
      <c r="Q4243" s="8"/>
      <c r="R4243" s="8"/>
      <c r="S4243" s="8"/>
      <c r="T4243" s="8"/>
      <c r="U4243" s="8"/>
      <c r="V4243" s="8"/>
      <c r="W4243" s="8"/>
      <c r="X4243" s="8"/>
      <c r="Y4243" s="8"/>
      <c r="AA4243" s="8"/>
      <c r="AE4243" s="8"/>
      <c r="AO4243" s="8"/>
      <c r="BF4243" s="8"/>
    </row>
    <row r="4244" spans="1:58">
      <c r="A4244" s="10">
        <v>40767</v>
      </c>
      <c r="B4244" s="8">
        <v>108.97</v>
      </c>
      <c r="C4244" s="8"/>
      <c r="G4244" s="8"/>
      <c r="H4244" s="8"/>
      <c r="I4244" s="8"/>
      <c r="J4244" s="8"/>
      <c r="K4244" s="8"/>
      <c r="L4244" s="8"/>
      <c r="N4244" s="8"/>
      <c r="Q4244" s="8"/>
      <c r="R4244" s="8"/>
      <c r="S4244" s="8"/>
      <c r="T4244" s="8"/>
      <c r="U4244" s="8"/>
      <c r="V4244" s="8"/>
      <c r="W4244" s="8"/>
      <c r="X4244" s="8"/>
      <c r="Y4244" s="8"/>
      <c r="AA4244" s="8"/>
      <c r="AE4244" s="8"/>
      <c r="AO4244" s="8"/>
      <c r="BF4244" s="8"/>
    </row>
    <row r="4245" spans="1:58">
      <c r="A4245" s="10">
        <v>40768</v>
      </c>
      <c r="B4245" s="8">
        <v>108.97</v>
      </c>
      <c r="C4245" s="8"/>
      <c r="G4245" s="8"/>
      <c r="H4245" s="8"/>
      <c r="I4245" s="8"/>
      <c r="J4245" s="8"/>
      <c r="K4245" s="8"/>
      <c r="L4245" s="8"/>
      <c r="N4245" s="8"/>
      <c r="Q4245" s="8"/>
      <c r="R4245" s="8"/>
      <c r="S4245" s="8"/>
      <c r="T4245" s="8"/>
      <c r="U4245" s="8"/>
      <c r="V4245" s="8"/>
      <c r="W4245" s="8"/>
      <c r="X4245" s="8"/>
      <c r="Y4245" s="8"/>
      <c r="AA4245" s="8"/>
      <c r="AE4245" s="8"/>
      <c r="AO4245" s="8"/>
      <c r="BF4245" s="8"/>
    </row>
    <row r="4246" spans="1:58">
      <c r="A4246" s="10">
        <v>40769</v>
      </c>
      <c r="B4246" s="8">
        <v>108.97</v>
      </c>
      <c r="C4246" s="8"/>
      <c r="G4246" s="8"/>
      <c r="H4246" s="8"/>
      <c r="I4246" s="8"/>
      <c r="J4246" s="8"/>
      <c r="K4246" s="8"/>
      <c r="L4246" s="8"/>
      <c r="N4246" s="8"/>
      <c r="Q4246" s="8"/>
      <c r="R4246" s="8"/>
      <c r="S4246" s="8"/>
      <c r="T4246" s="8"/>
      <c r="U4246" s="8"/>
      <c r="V4246" s="8"/>
      <c r="W4246" s="8"/>
      <c r="X4246" s="8"/>
      <c r="Y4246" s="8"/>
      <c r="AA4246" s="8"/>
      <c r="AE4246" s="8"/>
      <c r="AO4246" s="8"/>
      <c r="BF4246" s="8"/>
    </row>
    <row r="4247" spans="1:58">
      <c r="A4247" s="10">
        <v>40770</v>
      </c>
      <c r="B4247" s="8">
        <v>110.86</v>
      </c>
      <c r="C4247" s="8"/>
      <c r="G4247" s="8"/>
      <c r="H4247" s="8"/>
      <c r="I4247" s="8"/>
      <c r="J4247" s="8"/>
      <c r="K4247" s="8"/>
      <c r="L4247" s="8"/>
      <c r="N4247" s="8"/>
      <c r="Q4247" s="8"/>
      <c r="R4247" s="8"/>
      <c r="S4247" s="8"/>
      <c r="T4247" s="8"/>
      <c r="U4247" s="8"/>
      <c r="V4247" s="8"/>
      <c r="W4247" s="8"/>
      <c r="X4247" s="8"/>
      <c r="Y4247" s="8"/>
      <c r="AA4247" s="8"/>
      <c r="AE4247" s="8"/>
      <c r="AO4247" s="8"/>
      <c r="BF4247" s="8"/>
    </row>
    <row r="4248" spans="1:58">
      <c r="A4248" s="10">
        <v>40771</v>
      </c>
      <c r="B4248" s="8">
        <v>110.15</v>
      </c>
      <c r="C4248" s="8"/>
      <c r="G4248" s="8"/>
      <c r="H4248" s="8"/>
      <c r="I4248" s="8"/>
      <c r="J4248" s="8"/>
      <c r="K4248" s="8"/>
      <c r="L4248" s="8"/>
      <c r="N4248" s="8"/>
      <c r="Q4248" s="8"/>
      <c r="R4248" s="8"/>
      <c r="S4248" s="8"/>
      <c r="T4248" s="8"/>
      <c r="U4248" s="8"/>
      <c r="V4248" s="8"/>
      <c r="W4248" s="8"/>
      <c r="X4248" s="8"/>
      <c r="Y4248" s="8"/>
      <c r="AA4248" s="8"/>
      <c r="AE4248" s="8"/>
      <c r="AO4248" s="8"/>
      <c r="BF4248" s="8"/>
    </row>
    <row r="4249" spans="1:58">
      <c r="A4249" s="10">
        <v>40772</v>
      </c>
      <c r="B4249" s="8">
        <v>111.63</v>
      </c>
      <c r="C4249" s="8"/>
      <c r="G4249" s="8"/>
      <c r="H4249" s="8"/>
      <c r="I4249" s="8"/>
      <c r="J4249" s="8"/>
      <c r="K4249" s="8"/>
      <c r="L4249" s="8"/>
      <c r="N4249" s="8"/>
      <c r="Q4249" s="8"/>
      <c r="R4249" s="8"/>
      <c r="S4249" s="8"/>
      <c r="T4249" s="8"/>
      <c r="U4249" s="8"/>
      <c r="V4249" s="8"/>
      <c r="W4249" s="8"/>
      <c r="X4249" s="8"/>
      <c r="Y4249" s="8"/>
      <c r="AA4249" s="8"/>
      <c r="AE4249" s="8"/>
      <c r="AO4249" s="8"/>
      <c r="BF4249" s="8"/>
    </row>
    <row r="4250" spans="1:58">
      <c r="A4250" s="10">
        <v>40773</v>
      </c>
      <c r="B4250" s="8">
        <v>107.99</v>
      </c>
      <c r="C4250" s="8"/>
      <c r="G4250" s="8"/>
      <c r="H4250" s="8"/>
      <c r="I4250" s="8"/>
      <c r="J4250" s="8"/>
      <c r="K4250" s="8"/>
      <c r="L4250" s="8"/>
      <c r="N4250" s="8"/>
      <c r="Q4250" s="8"/>
      <c r="R4250" s="8"/>
      <c r="S4250" s="8"/>
      <c r="T4250" s="8"/>
      <c r="U4250" s="8"/>
      <c r="V4250" s="8"/>
      <c r="W4250" s="8"/>
      <c r="X4250" s="8"/>
      <c r="Y4250" s="8"/>
      <c r="AA4250" s="8"/>
      <c r="AE4250" s="8"/>
      <c r="AO4250" s="8"/>
      <c r="BF4250" s="8"/>
    </row>
    <row r="4251" spans="1:58">
      <c r="A4251" s="10">
        <v>40774</v>
      </c>
      <c r="B4251" s="8">
        <v>109.63</v>
      </c>
      <c r="C4251" s="8"/>
      <c r="G4251" s="8"/>
      <c r="H4251" s="8"/>
      <c r="I4251" s="8"/>
      <c r="J4251" s="8"/>
      <c r="K4251" s="8"/>
      <c r="L4251" s="8"/>
      <c r="N4251" s="8"/>
      <c r="Q4251" s="8"/>
      <c r="R4251" s="8"/>
      <c r="S4251" s="8"/>
      <c r="T4251" s="8"/>
      <c r="U4251" s="8"/>
      <c r="V4251" s="8"/>
      <c r="W4251" s="8"/>
      <c r="X4251" s="8"/>
      <c r="Y4251" s="8"/>
      <c r="AA4251" s="8"/>
      <c r="AE4251" s="8"/>
      <c r="AO4251" s="8"/>
      <c r="BF4251" s="8"/>
    </row>
    <row r="4252" spans="1:58">
      <c r="A4252" s="10">
        <v>40775</v>
      </c>
      <c r="B4252" s="8">
        <v>109.63</v>
      </c>
      <c r="C4252" s="8"/>
      <c r="G4252" s="8"/>
      <c r="H4252" s="8"/>
      <c r="I4252" s="8"/>
      <c r="J4252" s="8"/>
      <c r="K4252" s="8"/>
      <c r="L4252" s="8"/>
      <c r="N4252" s="8"/>
      <c r="Q4252" s="8"/>
      <c r="R4252" s="8"/>
      <c r="S4252" s="8"/>
      <c r="T4252" s="8"/>
      <c r="U4252" s="8"/>
      <c r="V4252" s="8"/>
      <c r="W4252" s="8"/>
      <c r="X4252" s="8"/>
      <c r="Y4252" s="8"/>
      <c r="AA4252" s="8"/>
      <c r="AE4252" s="8"/>
      <c r="AO4252" s="8"/>
      <c r="BF4252" s="8"/>
    </row>
    <row r="4253" spans="1:58">
      <c r="A4253" s="10">
        <v>40776</v>
      </c>
      <c r="B4253" s="8">
        <v>109.63</v>
      </c>
      <c r="C4253" s="8"/>
      <c r="G4253" s="8"/>
      <c r="H4253" s="8"/>
      <c r="I4253" s="8"/>
      <c r="J4253" s="8"/>
      <c r="K4253" s="8"/>
      <c r="L4253" s="8"/>
      <c r="N4253" s="8"/>
      <c r="Q4253" s="8"/>
      <c r="R4253" s="8"/>
      <c r="S4253" s="8"/>
      <c r="T4253" s="8"/>
      <c r="U4253" s="8"/>
      <c r="V4253" s="8"/>
      <c r="W4253" s="8"/>
      <c r="X4253" s="8"/>
      <c r="Y4253" s="8"/>
      <c r="AA4253" s="8"/>
      <c r="AE4253" s="8"/>
      <c r="AO4253" s="8"/>
      <c r="BF4253" s="8"/>
    </row>
    <row r="4254" spans="1:58">
      <c r="A4254" s="10">
        <v>40777</v>
      </c>
      <c r="B4254" s="8">
        <v>109.37</v>
      </c>
      <c r="C4254" s="8"/>
      <c r="G4254" s="8"/>
      <c r="H4254" s="8"/>
      <c r="I4254" s="8"/>
      <c r="J4254" s="8"/>
      <c r="K4254" s="8"/>
      <c r="L4254" s="8"/>
      <c r="N4254" s="8"/>
      <c r="Q4254" s="8"/>
      <c r="R4254" s="8"/>
      <c r="S4254" s="8"/>
      <c r="T4254" s="8"/>
      <c r="U4254" s="8"/>
      <c r="V4254" s="8"/>
      <c r="W4254" s="8"/>
      <c r="X4254" s="8"/>
      <c r="Y4254" s="8"/>
      <c r="AA4254" s="8"/>
      <c r="AE4254" s="8"/>
      <c r="AO4254" s="8"/>
      <c r="BF4254" s="8"/>
    </row>
    <row r="4255" spans="1:58">
      <c r="A4255" s="10">
        <v>40778</v>
      </c>
      <c r="B4255" s="8">
        <v>110.33</v>
      </c>
      <c r="C4255" s="8"/>
      <c r="G4255" s="8"/>
      <c r="H4255" s="8"/>
      <c r="I4255" s="8"/>
      <c r="J4255" s="8"/>
      <c r="K4255" s="8"/>
      <c r="L4255" s="8"/>
      <c r="N4255" s="8"/>
      <c r="Q4255" s="8"/>
      <c r="R4255" s="8"/>
      <c r="S4255" s="8"/>
      <c r="T4255" s="8"/>
      <c r="U4255" s="8"/>
      <c r="V4255" s="8"/>
      <c r="W4255" s="8"/>
      <c r="X4255" s="8"/>
      <c r="Y4255" s="8"/>
      <c r="AA4255" s="8"/>
      <c r="AE4255" s="8"/>
      <c r="AO4255" s="8"/>
      <c r="BF4255" s="8"/>
    </row>
    <row r="4256" spans="1:58">
      <c r="A4256" s="10">
        <v>40779</v>
      </c>
      <c r="B4256" s="8">
        <v>111.18</v>
      </c>
      <c r="C4256" s="8"/>
      <c r="G4256" s="8"/>
      <c r="H4256" s="8"/>
      <c r="I4256" s="8"/>
      <c r="J4256" s="8"/>
      <c r="K4256" s="8"/>
      <c r="L4256" s="8"/>
      <c r="N4256" s="8"/>
      <c r="Q4256" s="8"/>
      <c r="R4256" s="8"/>
      <c r="S4256" s="8"/>
      <c r="T4256" s="8"/>
      <c r="U4256" s="8"/>
      <c r="V4256" s="8"/>
      <c r="W4256" s="8"/>
      <c r="X4256" s="8"/>
      <c r="Y4256" s="8"/>
      <c r="AA4256" s="8"/>
      <c r="AE4256" s="8"/>
      <c r="AO4256" s="8"/>
      <c r="BF4256" s="8"/>
    </row>
    <row r="4257" spans="1:58">
      <c r="A4257" s="10">
        <v>40780</v>
      </c>
      <c r="B4257" s="8">
        <v>111.65</v>
      </c>
      <c r="C4257" s="8"/>
      <c r="G4257" s="8"/>
      <c r="H4257" s="8"/>
      <c r="I4257" s="8"/>
      <c r="J4257" s="8"/>
      <c r="K4257" s="8"/>
      <c r="L4257" s="8"/>
      <c r="N4257" s="8"/>
      <c r="Q4257" s="8"/>
      <c r="R4257" s="8"/>
      <c r="S4257" s="8"/>
      <c r="T4257" s="8"/>
      <c r="U4257" s="8"/>
      <c r="V4257" s="8"/>
      <c r="W4257" s="8"/>
      <c r="X4257" s="8"/>
      <c r="Y4257" s="8"/>
      <c r="AA4257" s="8"/>
      <c r="AE4257" s="8"/>
      <c r="AO4257" s="8"/>
      <c r="BF4257" s="8"/>
    </row>
    <row r="4258" spans="1:58">
      <c r="A4258" s="10">
        <v>40781</v>
      </c>
      <c r="B4258" s="8">
        <v>112.4</v>
      </c>
      <c r="C4258" s="8"/>
      <c r="G4258" s="8"/>
      <c r="H4258" s="8"/>
      <c r="I4258" s="8"/>
      <c r="J4258" s="8"/>
      <c r="K4258" s="8"/>
      <c r="L4258" s="8"/>
      <c r="N4258" s="8"/>
      <c r="Q4258" s="8"/>
      <c r="R4258" s="8"/>
      <c r="S4258" s="8"/>
      <c r="T4258" s="8"/>
      <c r="U4258" s="8"/>
      <c r="V4258" s="8"/>
      <c r="W4258" s="8"/>
      <c r="X4258" s="8"/>
      <c r="Y4258" s="8"/>
      <c r="AA4258" s="8"/>
      <c r="AE4258" s="8"/>
      <c r="AO4258" s="8"/>
      <c r="BF4258" s="8"/>
    </row>
    <row r="4259" spans="1:58">
      <c r="A4259" s="10">
        <v>40782</v>
      </c>
      <c r="B4259" s="8">
        <v>112.4</v>
      </c>
      <c r="C4259" s="8"/>
      <c r="G4259" s="8"/>
      <c r="H4259" s="8"/>
      <c r="I4259" s="8"/>
      <c r="J4259" s="8"/>
      <c r="K4259" s="8"/>
      <c r="L4259" s="8"/>
      <c r="N4259" s="8"/>
      <c r="Q4259" s="8"/>
      <c r="R4259" s="8"/>
      <c r="S4259" s="8"/>
      <c r="T4259" s="8"/>
      <c r="U4259" s="8"/>
      <c r="V4259" s="8"/>
      <c r="W4259" s="8"/>
      <c r="X4259" s="8"/>
      <c r="Y4259" s="8"/>
      <c r="AA4259" s="8"/>
      <c r="AE4259" s="8"/>
      <c r="AO4259" s="8"/>
      <c r="BF4259" s="8"/>
    </row>
    <row r="4260" spans="1:58">
      <c r="A4260" s="10">
        <v>40783</v>
      </c>
      <c r="B4260" s="8">
        <v>112.4</v>
      </c>
      <c r="C4260" s="8"/>
      <c r="G4260" s="8"/>
      <c r="H4260" s="8"/>
      <c r="I4260" s="8"/>
      <c r="J4260" s="8"/>
      <c r="K4260" s="8"/>
      <c r="L4260" s="8"/>
      <c r="N4260" s="8"/>
      <c r="Q4260" s="8"/>
      <c r="R4260" s="8"/>
      <c r="S4260" s="8"/>
      <c r="T4260" s="8"/>
      <c r="U4260" s="8"/>
      <c r="V4260" s="8"/>
      <c r="W4260" s="8"/>
      <c r="X4260" s="8"/>
      <c r="Y4260" s="8"/>
      <c r="AA4260" s="8"/>
      <c r="AE4260" s="8"/>
      <c r="AO4260" s="8"/>
      <c r="BF4260" s="8"/>
    </row>
    <row r="4261" spans="1:58">
      <c r="A4261" s="10">
        <v>40784</v>
      </c>
      <c r="B4261" s="8">
        <v>112.92</v>
      </c>
      <c r="C4261" s="8"/>
      <c r="G4261" s="8"/>
      <c r="H4261" s="8"/>
      <c r="I4261" s="8"/>
      <c r="J4261" s="8"/>
      <c r="K4261" s="8"/>
      <c r="L4261" s="8"/>
      <c r="N4261" s="8"/>
      <c r="Q4261" s="8"/>
      <c r="R4261" s="8"/>
      <c r="S4261" s="8"/>
      <c r="T4261" s="8"/>
      <c r="U4261" s="8"/>
      <c r="V4261" s="8"/>
      <c r="W4261" s="8"/>
      <c r="X4261" s="8"/>
      <c r="Y4261" s="8"/>
      <c r="AA4261" s="8"/>
      <c r="AE4261" s="8"/>
      <c r="AO4261" s="8"/>
      <c r="BF4261" s="8"/>
    </row>
    <row r="4262" spans="1:58">
      <c r="A4262" s="10">
        <v>40785</v>
      </c>
      <c r="B4262" s="8">
        <v>115.08</v>
      </c>
      <c r="C4262" s="8"/>
      <c r="G4262" s="8"/>
      <c r="H4262" s="8"/>
      <c r="I4262" s="8"/>
      <c r="J4262" s="8"/>
      <c r="K4262" s="8"/>
      <c r="L4262" s="8"/>
      <c r="N4262" s="8"/>
      <c r="Q4262" s="8"/>
      <c r="R4262" s="8"/>
      <c r="S4262" s="8"/>
      <c r="T4262" s="8"/>
      <c r="U4262" s="8"/>
      <c r="V4262" s="8"/>
      <c r="W4262" s="8"/>
      <c r="X4262" s="8"/>
      <c r="Y4262" s="8"/>
      <c r="AA4262" s="8"/>
      <c r="AE4262" s="8"/>
      <c r="AO4262" s="8"/>
      <c r="BF4262" s="8"/>
    </row>
    <row r="4263" spans="1:58">
      <c r="A4263" s="10">
        <v>40786</v>
      </c>
      <c r="B4263" s="8">
        <v>115.92</v>
      </c>
      <c r="C4263" s="8"/>
      <c r="G4263" s="8"/>
      <c r="H4263" s="8"/>
      <c r="I4263" s="8"/>
      <c r="J4263" s="8"/>
      <c r="K4263" s="8"/>
      <c r="L4263" s="8"/>
      <c r="N4263" s="8"/>
      <c r="Q4263" s="8"/>
      <c r="R4263" s="8"/>
      <c r="S4263" s="8"/>
      <c r="T4263" s="8"/>
      <c r="U4263" s="8"/>
      <c r="V4263" s="8"/>
      <c r="W4263" s="8"/>
      <c r="X4263" s="8"/>
      <c r="Y4263" s="8"/>
      <c r="AA4263" s="8"/>
      <c r="AE4263" s="8"/>
      <c r="AO4263" s="8"/>
      <c r="BF4263" s="8"/>
    </row>
    <row r="4264" spans="1:58">
      <c r="A4264" s="10">
        <v>40787</v>
      </c>
      <c r="B4264" s="8">
        <v>115.36</v>
      </c>
      <c r="C4264" s="8"/>
      <c r="G4264" s="8"/>
      <c r="H4264" s="8"/>
      <c r="I4264" s="8"/>
      <c r="J4264" s="8"/>
      <c r="K4264" s="8"/>
      <c r="L4264" s="8"/>
      <c r="N4264" s="8"/>
      <c r="Q4264" s="8"/>
      <c r="R4264" s="8"/>
      <c r="S4264" s="8"/>
      <c r="T4264" s="8"/>
      <c r="U4264" s="8"/>
      <c r="V4264" s="8"/>
      <c r="W4264" s="8"/>
      <c r="X4264" s="8"/>
      <c r="Y4264" s="8"/>
      <c r="AA4264" s="8"/>
      <c r="AE4264" s="8"/>
      <c r="AO4264" s="8"/>
      <c r="BF4264" s="8"/>
    </row>
    <row r="4265" spans="1:58">
      <c r="A4265" s="10">
        <v>40788</v>
      </c>
      <c r="B4265" s="8">
        <v>113.38</v>
      </c>
      <c r="C4265" s="8"/>
      <c r="G4265" s="8"/>
      <c r="H4265" s="8"/>
      <c r="I4265" s="8"/>
      <c r="J4265" s="8"/>
      <c r="K4265" s="8"/>
      <c r="L4265" s="8"/>
      <c r="N4265" s="8"/>
      <c r="Q4265" s="8"/>
      <c r="R4265" s="8"/>
      <c r="S4265" s="8"/>
      <c r="T4265" s="8"/>
      <c r="U4265" s="8"/>
      <c r="V4265" s="8"/>
      <c r="W4265" s="8"/>
      <c r="X4265" s="8"/>
      <c r="Y4265" s="8"/>
      <c r="AA4265" s="8"/>
      <c r="AE4265" s="8"/>
      <c r="AO4265" s="8"/>
      <c r="BF4265" s="8"/>
    </row>
    <row r="4266" spans="1:58">
      <c r="A4266" s="10">
        <v>40789</v>
      </c>
      <c r="B4266" s="8">
        <v>113.38</v>
      </c>
      <c r="C4266" s="8"/>
      <c r="G4266" s="8"/>
      <c r="H4266" s="8"/>
      <c r="I4266" s="8"/>
      <c r="J4266" s="8"/>
      <c r="K4266" s="8"/>
      <c r="L4266" s="8"/>
      <c r="N4266" s="8"/>
      <c r="Q4266" s="8"/>
      <c r="R4266" s="8"/>
      <c r="S4266" s="8"/>
      <c r="T4266" s="8"/>
      <c r="U4266" s="8"/>
      <c r="V4266" s="8"/>
      <c r="W4266" s="8"/>
      <c r="X4266" s="8"/>
      <c r="Y4266" s="8"/>
      <c r="AA4266" s="8"/>
      <c r="AE4266" s="8"/>
      <c r="AO4266" s="8"/>
      <c r="BF4266" s="8"/>
    </row>
    <row r="4267" spans="1:58">
      <c r="A4267" s="10">
        <v>40790</v>
      </c>
      <c r="B4267" s="8">
        <v>113.38</v>
      </c>
      <c r="C4267" s="8"/>
      <c r="G4267" s="8"/>
      <c r="H4267" s="8"/>
      <c r="I4267" s="8"/>
      <c r="J4267" s="8"/>
      <c r="K4267" s="8"/>
      <c r="L4267" s="8"/>
      <c r="N4267" s="8"/>
      <c r="Q4267" s="8"/>
      <c r="R4267" s="8"/>
      <c r="S4267" s="8"/>
      <c r="T4267" s="8"/>
      <c r="U4267" s="8"/>
      <c r="V4267" s="8"/>
      <c r="W4267" s="8"/>
      <c r="X4267" s="8"/>
      <c r="Y4267" s="8"/>
      <c r="AA4267" s="8"/>
      <c r="AE4267" s="8"/>
      <c r="AO4267" s="8"/>
      <c r="BF4267" s="8"/>
    </row>
    <row r="4268" spans="1:58">
      <c r="A4268" s="10">
        <v>40791</v>
      </c>
      <c r="B4268" s="8">
        <v>111.11</v>
      </c>
      <c r="C4268" s="8"/>
      <c r="G4268" s="8"/>
      <c r="H4268" s="8"/>
      <c r="I4268" s="8"/>
      <c r="J4268" s="8"/>
      <c r="K4268" s="8"/>
      <c r="L4268" s="8"/>
      <c r="N4268" s="8"/>
      <c r="Q4268" s="8"/>
      <c r="R4268" s="8"/>
      <c r="S4268" s="8"/>
      <c r="T4268" s="8"/>
      <c r="U4268" s="8"/>
      <c r="V4268" s="8"/>
      <c r="W4268" s="8"/>
      <c r="X4268" s="8"/>
      <c r="Y4268" s="8"/>
      <c r="AA4268" s="8"/>
      <c r="AE4268" s="8"/>
      <c r="AO4268" s="8"/>
      <c r="BF4268" s="8"/>
    </row>
    <row r="4269" spans="1:58">
      <c r="A4269" s="10">
        <v>40792</v>
      </c>
      <c r="B4269" s="8">
        <v>113.94</v>
      </c>
      <c r="C4269" s="8"/>
      <c r="G4269" s="8"/>
      <c r="H4269" s="8"/>
      <c r="I4269" s="8"/>
      <c r="J4269" s="8"/>
      <c r="K4269" s="8"/>
      <c r="L4269" s="8"/>
      <c r="N4269" s="8"/>
      <c r="Q4269" s="8"/>
      <c r="R4269" s="8"/>
      <c r="S4269" s="8"/>
      <c r="T4269" s="8"/>
      <c r="U4269" s="8"/>
      <c r="V4269" s="8"/>
      <c r="W4269" s="8"/>
      <c r="X4269" s="8"/>
      <c r="Y4269" s="8"/>
      <c r="AA4269" s="8"/>
      <c r="AE4269" s="8"/>
      <c r="AO4269" s="8"/>
      <c r="BF4269" s="8"/>
    </row>
    <row r="4270" spans="1:58">
      <c r="A4270" s="10">
        <v>40793</v>
      </c>
      <c r="B4270" s="8">
        <v>116.88</v>
      </c>
      <c r="C4270" s="8"/>
      <c r="G4270" s="8"/>
      <c r="H4270" s="8"/>
      <c r="I4270" s="8"/>
      <c r="J4270" s="8"/>
      <c r="K4270" s="8"/>
      <c r="L4270" s="8"/>
      <c r="N4270" s="8"/>
      <c r="Q4270" s="8"/>
      <c r="R4270" s="8"/>
      <c r="S4270" s="8"/>
      <c r="T4270" s="8"/>
      <c r="U4270" s="8"/>
      <c r="V4270" s="8"/>
      <c r="W4270" s="8"/>
      <c r="X4270" s="8"/>
      <c r="Y4270" s="8"/>
      <c r="AA4270" s="8"/>
      <c r="AE4270" s="8"/>
      <c r="AO4270" s="8"/>
      <c r="BF4270" s="8"/>
    </row>
    <row r="4271" spans="1:58">
      <c r="A4271" s="10">
        <v>40794</v>
      </c>
      <c r="B4271" s="8">
        <v>115.62</v>
      </c>
      <c r="C4271" s="8"/>
      <c r="G4271" s="8"/>
      <c r="H4271" s="8"/>
      <c r="I4271" s="8"/>
      <c r="J4271" s="8"/>
      <c r="K4271" s="8"/>
      <c r="L4271" s="8"/>
      <c r="N4271" s="8"/>
      <c r="Q4271" s="8"/>
      <c r="R4271" s="8"/>
      <c r="S4271" s="8"/>
      <c r="T4271" s="8"/>
      <c r="U4271" s="8"/>
      <c r="V4271" s="8"/>
      <c r="W4271" s="8"/>
      <c r="X4271" s="8"/>
      <c r="Y4271" s="8"/>
      <c r="AA4271" s="8"/>
      <c r="AE4271" s="8"/>
      <c r="AO4271" s="8"/>
      <c r="BF4271" s="8"/>
    </row>
    <row r="4272" spans="1:58">
      <c r="A4272" s="10">
        <v>40795</v>
      </c>
      <c r="B4272" s="8">
        <v>113.82</v>
      </c>
      <c r="C4272" s="8"/>
      <c r="G4272" s="8"/>
      <c r="H4272" s="8"/>
      <c r="I4272" s="8"/>
      <c r="J4272" s="8"/>
      <c r="K4272" s="8"/>
      <c r="L4272" s="8"/>
      <c r="N4272" s="8"/>
      <c r="Q4272" s="8"/>
      <c r="R4272" s="8"/>
      <c r="S4272" s="8"/>
      <c r="T4272" s="8"/>
      <c r="U4272" s="8"/>
      <c r="V4272" s="8"/>
      <c r="W4272" s="8"/>
      <c r="X4272" s="8"/>
      <c r="Y4272" s="8"/>
      <c r="AA4272" s="8"/>
      <c r="AE4272" s="8"/>
      <c r="AO4272" s="8"/>
      <c r="BF4272" s="8"/>
    </row>
    <row r="4273" spans="1:58">
      <c r="A4273" s="10">
        <v>40796</v>
      </c>
      <c r="B4273" s="8">
        <v>113.82</v>
      </c>
      <c r="C4273" s="8"/>
      <c r="G4273" s="8"/>
      <c r="H4273" s="8"/>
      <c r="I4273" s="8"/>
      <c r="J4273" s="8"/>
      <c r="K4273" s="8"/>
      <c r="L4273" s="8"/>
      <c r="N4273" s="8"/>
      <c r="Q4273" s="8"/>
      <c r="R4273" s="8"/>
      <c r="S4273" s="8"/>
      <c r="T4273" s="8"/>
      <c r="U4273" s="8"/>
      <c r="V4273" s="8"/>
      <c r="W4273" s="8"/>
      <c r="X4273" s="8"/>
      <c r="Y4273" s="8"/>
      <c r="AA4273" s="8"/>
      <c r="AE4273" s="8"/>
      <c r="AO4273" s="8"/>
      <c r="BF4273" s="8"/>
    </row>
    <row r="4274" spans="1:58">
      <c r="A4274" s="10">
        <v>40797</v>
      </c>
      <c r="B4274" s="8">
        <v>113.82</v>
      </c>
      <c r="C4274" s="8"/>
      <c r="G4274" s="8"/>
      <c r="H4274" s="8"/>
      <c r="I4274" s="8"/>
      <c r="J4274" s="8"/>
      <c r="K4274" s="8"/>
      <c r="L4274" s="8"/>
      <c r="N4274" s="8"/>
      <c r="Q4274" s="8"/>
      <c r="R4274" s="8"/>
      <c r="S4274" s="8"/>
      <c r="T4274" s="8"/>
      <c r="U4274" s="8"/>
      <c r="V4274" s="8"/>
      <c r="W4274" s="8"/>
      <c r="X4274" s="8"/>
      <c r="Y4274" s="8"/>
      <c r="AA4274" s="8"/>
      <c r="AE4274" s="8"/>
      <c r="AO4274" s="8"/>
      <c r="BF4274" s="8"/>
    </row>
    <row r="4275" spans="1:58">
      <c r="A4275" s="10">
        <v>40798</v>
      </c>
      <c r="B4275" s="8">
        <v>113.3</v>
      </c>
      <c r="C4275" s="8"/>
      <c r="G4275" s="8"/>
      <c r="H4275" s="8"/>
      <c r="I4275" s="8"/>
      <c r="J4275" s="8"/>
      <c r="K4275" s="8"/>
      <c r="L4275" s="8"/>
      <c r="N4275" s="8"/>
      <c r="Q4275" s="8"/>
      <c r="R4275" s="8"/>
      <c r="S4275" s="8"/>
      <c r="T4275" s="8"/>
      <c r="U4275" s="8"/>
      <c r="V4275" s="8"/>
      <c r="W4275" s="8"/>
      <c r="X4275" s="8"/>
      <c r="Y4275" s="8"/>
      <c r="AA4275" s="8"/>
      <c r="AE4275" s="8"/>
      <c r="AO4275" s="8"/>
      <c r="BF4275" s="8"/>
    </row>
    <row r="4276" spans="1:58">
      <c r="A4276" s="10">
        <v>40799</v>
      </c>
      <c r="B4276" s="8">
        <v>112.93</v>
      </c>
      <c r="C4276" s="8"/>
      <c r="G4276" s="8"/>
      <c r="H4276" s="8"/>
      <c r="I4276" s="8"/>
      <c r="J4276" s="8"/>
      <c r="K4276" s="8"/>
      <c r="L4276" s="8"/>
      <c r="N4276" s="8"/>
      <c r="Q4276" s="8"/>
      <c r="R4276" s="8"/>
      <c r="S4276" s="8"/>
      <c r="T4276" s="8"/>
      <c r="U4276" s="8"/>
      <c r="V4276" s="8"/>
      <c r="W4276" s="8"/>
      <c r="X4276" s="8"/>
      <c r="Y4276" s="8"/>
      <c r="AA4276" s="8"/>
      <c r="AE4276" s="8"/>
      <c r="AO4276" s="8"/>
      <c r="BF4276" s="8"/>
    </row>
    <row r="4277" spans="1:58">
      <c r="A4277" s="10">
        <v>40800</v>
      </c>
      <c r="B4277" s="8">
        <v>113.45</v>
      </c>
      <c r="C4277" s="8"/>
      <c r="G4277" s="8"/>
      <c r="H4277" s="8"/>
      <c r="I4277" s="8"/>
      <c r="J4277" s="8"/>
      <c r="K4277" s="8"/>
      <c r="L4277" s="8"/>
      <c r="N4277" s="8"/>
      <c r="Q4277" s="8"/>
      <c r="R4277" s="8"/>
      <c r="S4277" s="8"/>
      <c r="T4277" s="8"/>
      <c r="U4277" s="8"/>
      <c r="V4277" s="8"/>
      <c r="W4277" s="8"/>
      <c r="X4277" s="8"/>
      <c r="Y4277" s="8"/>
      <c r="AA4277" s="8"/>
      <c r="AE4277" s="8"/>
      <c r="AO4277" s="8"/>
      <c r="BF4277" s="8"/>
    </row>
    <row r="4278" spans="1:58">
      <c r="A4278" s="10">
        <v>40801</v>
      </c>
      <c r="B4278" s="8">
        <v>116.19</v>
      </c>
      <c r="C4278" s="8"/>
      <c r="G4278" s="8"/>
      <c r="H4278" s="8"/>
      <c r="I4278" s="8"/>
      <c r="J4278" s="8"/>
      <c r="K4278" s="8"/>
      <c r="L4278" s="8"/>
      <c r="N4278" s="8"/>
      <c r="Q4278" s="8"/>
      <c r="R4278" s="8"/>
      <c r="S4278" s="8"/>
      <c r="T4278" s="8"/>
      <c r="U4278" s="8"/>
      <c r="V4278" s="8"/>
      <c r="W4278" s="8"/>
      <c r="X4278" s="8"/>
      <c r="Y4278" s="8"/>
      <c r="AA4278" s="8"/>
      <c r="AE4278" s="8"/>
      <c r="AO4278" s="8"/>
      <c r="BF4278" s="8"/>
    </row>
    <row r="4279" spans="1:58">
      <c r="A4279" s="10">
        <v>40802</v>
      </c>
      <c r="B4279" s="8">
        <v>116.11</v>
      </c>
      <c r="C4279" s="8"/>
      <c r="G4279" s="8"/>
      <c r="H4279" s="8"/>
      <c r="I4279" s="8"/>
      <c r="J4279" s="8"/>
      <c r="K4279" s="8"/>
      <c r="L4279" s="8"/>
      <c r="N4279" s="8"/>
      <c r="Q4279" s="8"/>
      <c r="R4279" s="8"/>
      <c r="S4279" s="8"/>
      <c r="T4279" s="8"/>
      <c r="U4279" s="8"/>
      <c r="V4279" s="8"/>
      <c r="W4279" s="8"/>
      <c r="X4279" s="8"/>
      <c r="Y4279" s="8"/>
      <c r="AA4279" s="8"/>
      <c r="AE4279" s="8"/>
      <c r="AO4279" s="8"/>
      <c r="BF4279" s="8"/>
    </row>
    <row r="4280" spans="1:58">
      <c r="A4280" s="10">
        <v>40803</v>
      </c>
      <c r="B4280" s="8">
        <v>116.11</v>
      </c>
      <c r="C4280" s="8"/>
      <c r="G4280" s="8"/>
      <c r="H4280" s="8"/>
      <c r="I4280" s="8"/>
      <c r="J4280" s="8"/>
      <c r="K4280" s="8"/>
      <c r="L4280" s="8"/>
      <c r="N4280" s="8"/>
      <c r="Q4280" s="8"/>
      <c r="R4280" s="8"/>
      <c r="S4280" s="8"/>
      <c r="T4280" s="8"/>
      <c r="U4280" s="8"/>
      <c r="V4280" s="8"/>
      <c r="W4280" s="8"/>
      <c r="X4280" s="8"/>
      <c r="Y4280" s="8"/>
      <c r="AA4280" s="8"/>
      <c r="AE4280" s="8"/>
      <c r="AO4280" s="8"/>
      <c r="BF4280" s="8"/>
    </row>
    <row r="4281" spans="1:58">
      <c r="A4281" s="10">
        <v>40804</v>
      </c>
      <c r="B4281" s="8">
        <v>116.11</v>
      </c>
      <c r="C4281" s="8"/>
      <c r="G4281" s="8"/>
      <c r="H4281" s="8"/>
      <c r="I4281" s="8"/>
      <c r="J4281" s="8"/>
      <c r="K4281" s="8"/>
      <c r="L4281" s="8"/>
      <c r="N4281" s="8"/>
      <c r="Q4281" s="8"/>
      <c r="R4281" s="8"/>
      <c r="S4281" s="8"/>
      <c r="T4281" s="8"/>
      <c r="U4281" s="8"/>
      <c r="V4281" s="8"/>
      <c r="W4281" s="8"/>
      <c r="X4281" s="8"/>
      <c r="Y4281" s="8"/>
      <c r="AA4281" s="8"/>
      <c r="AE4281" s="8"/>
      <c r="AO4281" s="8"/>
      <c r="BF4281" s="8"/>
    </row>
    <row r="4282" spans="1:58">
      <c r="A4282" s="10">
        <v>40805</v>
      </c>
      <c r="B4282" s="8">
        <v>112.92</v>
      </c>
      <c r="C4282" s="8"/>
      <c r="G4282" s="8"/>
      <c r="H4282" s="8"/>
      <c r="I4282" s="8"/>
      <c r="J4282" s="8"/>
      <c r="K4282" s="8"/>
      <c r="L4282" s="8"/>
      <c r="N4282" s="8"/>
      <c r="Q4282" s="8"/>
      <c r="R4282" s="8"/>
      <c r="S4282" s="8"/>
      <c r="T4282" s="8"/>
      <c r="U4282" s="8"/>
      <c r="V4282" s="8"/>
      <c r="W4282" s="8"/>
      <c r="X4282" s="8"/>
      <c r="Y4282" s="8"/>
      <c r="AA4282" s="8"/>
      <c r="AE4282" s="8"/>
      <c r="AO4282" s="8"/>
      <c r="BF4282" s="8"/>
    </row>
    <row r="4283" spans="1:58">
      <c r="A4283" s="10">
        <v>40806</v>
      </c>
      <c r="B4283" s="8">
        <v>114.37</v>
      </c>
      <c r="C4283" s="8"/>
      <c r="G4283" s="8"/>
      <c r="H4283" s="8"/>
      <c r="I4283" s="8"/>
      <c r="J4283" s="8"/>
      <c r="K4283" s="8"/>
      <c r="L4283" s="8"/>
      <c r="N4283" s="8"/>
      <c r="Q4283" s="8"/>
      <c r="R4283" s="8"/>
      <c r="S4283" s="8"/>
      <c r="T4283" s="8"/>
      <c r="U4283" s="8"/>
      <c r="V4283" s="8"/>
      <c r="W4283" s="8"/>
      <c r="X4283" s="8"/>
      <c r="Y4283" s="8"/>
      <c r="AA4283" s="8"/>
      <c r="AE4283" s="8"/>
      <c r="AO4283" s="8"/>
      <c r="BF4283" s="8"/>
    </row>
    <row r="4284" spans="1:58">
      <c r="A4284" s="10">
        <v>40807</v>
      </c>
      <c r="B4284" s="8">
        <v>114.18</v>
      </c>
      <c r="C4284" s="8"/>
      <c r="G4284" s="8"/>
      <c r="H4284" s="8"/>
      <c r="I4284" s="8"/>
      <c r="J4284" s="8"/>
      <c r="K4284" s="8"/>
      <c r="L4284" s="8"/>
      <c r="N4284" s="8"/>
      <c r="Q4284" s="8"/>
      <c r="R4284" s="8"/>
      <c r="S4284" s="8"/>
      <c r="T4284" s="8"/>
      <c r="U4284" s="8"/>
      <c r="V4284" s="8"/>
      <c r="W4284" s="8"/>
      <c r="X4284" s="8"/>
      <c r="Y4284" s="8"/>
      <c r="AA4284" s="8"/>
      <c r="AE4284" s="8"/>
      <c r="AO4284" s="8"/>
      <c r="BF4284" s="8"/>
    </row>
    <row r="4285" spans="1:58">
      <c r="A4285" s="10">
        <v>40808</v>
      </c>
      <c r="B4285" s="8">
        <v>109.14</v>
      </c>
      <c r="C4285" s="8"/>
      <c r="G4285" s="8"/>
      <c r="H4285" s="8"/>
      <c r="I4285" s="8"/>
      <c r="J4285" s="8"/>
      <c r="K4285" s="8"/>
      <c r="L4285" s="8"/>
      <c r="N4285" s="8"/>
      <c r="Q4285" s="8"/>
      <c r="R4285" s="8"/>
      <c r="S4285" s="8"/>
      <c r="T4285" s="8"/>
      <c r="U4285" s="8"/>
      <c r="V4285" s="8"/>
      <c r="W4285" s="8"/>
      <c r="X4285" s="8"/>
      <c r="Y4285" s="8"/>
      <c r="AA4285" s="8"/>
      <c r="AE4285" s="8"/>
      <c r="AO4285" s="8"/>
      <c r="BF4285" s="8"/>
    </row>
    <row r="4286" spans="1:58">
      <c r="A4286" s="10">
        <v>40809</v>
      </c>
      <c r="B4286" s="8">
        <v>107.57</v>
      </c>
      <c r="C4286" s="8"/>
      <c r="G4286" s="8"/>
      <c r="H4286" s="8"/>
      <c r="I4286" s="8"/>
      <c r="J4286" s="8"/>
      <c r="K4286" s="8"/>
      <c r="L4286" s="8"/>
      <c r="N4286" s="8"/>
      <c r="Q4286" s="8"/>
      <c r="R4286" s="8"/>
      <c r="S4286" s="8"/>
      <c r="T4286" s="8"/>
      <c r="U4286" s="8"/>
      <c r="V4286" s="8"/>
      <c r="W4286" s="8"/>
      <c r="X4286" s="8"/>
      <c r="Y4286" s="8"/>
      <c r="AA4286" s="8"/>
      <c r="AE4286" s="8"/>
      <c r="AO4286" s="8"/>
      <c r="BF4286" s="8"/>
    </row>
    <row r="4287" spans="1:58">
      <c r="A4287" s="10">
        <v>40810</v>
      </c>
      <c r="B4287" s="8">
        <v>107.57</v>
      </c>
      <c r="C4287" s="8"/>
      <c r="G4287" s="8"/>
      <c r="H4287" s="8"/>
      <c r="I4287" s="8"/>
      <c r="J4287" s="8"/>
      <c r="K4287" s="8"/>
      <c r="L4287" s="8"/>
      <c r="N4287" s="8"/>
      <c r="Q4287" s="8"/>
      <c r="R4287" s="8"/>
      <c r="S4287" s="8"/>
      <c r="T4287" s="8"/>
      <c r="U4287" s="8"/>
      <c r="V4287" s="8"/>
      <c r="W4287" s="8"/>
      <c r="X4287" s="8"/>
      <c r="Y4287" s="8"/>
      <c r="AA4287" s="8"/>
      <c r="AE4287" s="8"/>
      <c r="AO4287" s="8"/>
      <c r="BF4287" s="8"/>
    </row>
    <row r="4288" spans="1:58">
      <c r="A4288" s="10">
        <v>40811</v>
      </c>
      <c r="B4288" s="8">
        <v>107.57</v>
      </c>
      <c r="C4288" s="8"/>
      <c r="G4288" s="8"/>
      <c r="H4288" s="8"/>
      <c r="I4288" s="8"/>
      <c r="J4288" s="8"/>
      <c r="K4288" s="8"/>
      <c r="L4288" s="8"/>
      <c r="N4288" s="8"/>
      <c r="Q4288" s="8"/>
      <c r="R4288" s="8"/>
      <c r="S4288" s="8"/>
      <c r="T4288" s="8"/>
      <c r="U4288" s="8"/>
      <c r="V4288" s="8"/>
      <c r="W4288" s="8"/>
      <c r="X4288" s="8"/>
      <c r="Y4288" s="8"/>
      <c r="AA4288" s="8"/>
      <c r="AE4288" s="8"/>
      <c r="AO4288" s="8"/>
      <c r="BF4288" s="8"/>
    </row>
    <row r="4289" spans="1:58">
      <c r="A4289" s="10">
        <v>40812</v>
      </c>
      <c r="B4289" s="8">
        <v>107.54</v>
      </c>
      <c r="C4289" s="8"/>
      <c r="G4289" s="8"/>
      <c r="H4289" s="8"/>
      <c r="I4289" s="8"/>
      <c r="J4289" s="8"/>
      <c r="K4289" s="8"/>
      <c r="L4289" s="8"/>
      <c r="N4289" s="8"/>
      <c r="Q4289" s="8"/>
      <c r="R4289" s="8"/>
      <c r="S4289" s="8"/>
      <c r="T4289" s="8"/>
      <c r="U4289" s="8"/>
      <c r="V4289" s="8"/>
      <c r="W4289" s="8"/>
      <c r="X4289" s="8"/>
      <c r="Y4289" s="8"/>
      <c r="AA4289" s="8"/>
      <c r="AE4289" s="8"/>
      <c r="AO4289" s="8"/>
      <c r="BF4289" s="8"/>
    </row>
    <row r="4290" spans="1:58">
      <c r="A4290" s="10">
        <v>40813</v>
      </c>
      <c r="B4290" s="8">
        <v>110.85</v>
      </c>
      <c r="C4290" s="8"/>
      <c r="G4290" s="8"/>
      <c r="H4290" s="8"/>
      <c r="I4290" s="8"/>
      <c r="J4290" s="8"/>
      <c r="K4290" s="8"/>
      <c r="L4290" s="8"/>
      <c r="N4290" s="8"/>
      <c r="Q4290" s="8"/>
      <c r="R4290" s="8"/>
      <c r="S4290" s="8"/>
      <c r="T4290" s="8"/>
      <c r="U4290" s="8"/>
      <c r="V4290" s="8"/>
      <c r="W4290" s="8"/>
      <c r="X4290" s="8"/>
      <c r="Y4290" s="8"/>
      <c r="AA4290" s="8"/>
      <c r="AE4290" s="8"/>
      <c r="AO4290" s="8"/>
      <c r="BF4290" s="8"/>
    </row>
    <row r="4291" spans="1:58">
      <c r="A4291" s="10">
        <v>40814</v>
      </c>
      <c r="B4291" s="8">
        <v>107.41</v>
      </c>
      <c r="C4291" s="8"/>
      <c r="G4291" s="8"/>
      <c r="H4291" s="8"/>
      <c r="I4291" s="8"/>
      <c r="J4291" s="8"/>
      <c r="K4291" s="8"/>
      <c r="L4291" s="8"/>
      <c r="N4291" s="8"/>
      <c r="Q4291" s="8"/>
      <c r="R4291" s="8"/>
      <c r="S4291" s="8"/>
      <c r="T4291" s="8"/>
      <c r="U4291" s="8"/>
      <c r="V4291" s="8"/>
      <c r="W4291" s="8"/>
      <c r="X4291" s="8"/>
      <c r="Y4291" s="8"/>
      <c r="AA4291" s="8"/>
      <c r="AE4291" s="8"/>
      <c r="AO4291" s="8"/>
      <c r="BF4291" s="8"/>
    </row>
    <row r="4292" spans="1:58">
      <c r="A4292" s="10">
        <v>40815</v>
      </c>
      <c r="B4292" s="8">
        <v>107.55</v>
      </c>
      <c r="C4292" s="8"/>
      <c r="G4292" s="8"/>
      <c r="H4292" s="8"/>
      <c r="I4292" s="8"/>
      <c r="J4292" s="8"/>
      <c r="K4292" s="8"/>
      <c r="L4292" s="8"/>
      <c r="N4292" s="8"/>
      <c r="Q4292" s="8"/>
      <c r="R4292" s="8"/>
      <c r="S4292" s="8"/>
      <c r="T4292" s="8"/>
      <c r="U4292" s="8"/>
      <c r="V4292" s="8"/>
      <c r="W4292" s="8"/>
      <c r="X4292" s="8"/>
      <c r="Y4292" s="8"/>
      <c r="AA4292" s="8"/>
      <c r="AE4292" s="8"/>
      <c r="AO4292" s="8"/>
      <c r="BF4292" s="8"/>
    </row>
    <row r="4293" spans="1:58">
      <c r="A4293" s="10">
        <v>40816</v>
      </c>
      <c r="B4293" s="8">
        <v>106.32</v>
      </c>
      <c r="C4293" s="8"/>
      <c r="G4293" s="8"/>
      <c r="H4293" s="8"/>
      <c r="I4293" s="8"/>
      <c r="J4293" s="8"/>
      <c r="K4293" s="8"/>
      <c r="L4293" s="8"/>
      <c r="N4293" s="8"/>
      <c r="Q4293" s="8"/>
      <c r="R4293" s="8"/>
      <c r="S4293" s="8"/>
      <c r="T4293" s="8"/>
      <c r="U4293" s="8"/>
      <c r="V4293" s="8"/>
      <c r="W4293" s="8"/>
      <c r="X4293" s="8"/>
      <c r="Y4293" s="8"/>
      <c r="AA4293" s="8"/>
      <c r="AE4293" s="8"/>
      <c r="AO4293" s="8"/>
      <c r="BF4293" s="8"/>
    </row>
    <row r="4294" spans="1:58">
      <c r="A4294" s="10">
        <v>40817</v>
      </c>
      <c r="B4294" s="8">
        <v>106.32</v>
      </c>
      <c r="C4294" s="8"/>
      <c r="G4294" s="8"/>
      <c r="H4294" s="8"/>
      <c r="I4294" s="8"/>
      <c r="J4294" s="8"/>
      <c r="K4294" s="8"/>
      <c r="L4294" s="8"/>
      <c r="N4294" s="8"/>
      <c r="Q4294" s="8"/>
      <c r="R4294" s="8"/>
      <c r="S4294" s="8"/>
      <c r="T4294" s="8"/>
      <c r="U4294" s="8"/>
      <c r="V4294" s="8"/>
      <c r="W4294" s="8"/>
      <c r="X4294" s="8"/>
      <c r="Y4294" s="8"/>
      <c r="AA4294" s="8"/>
      <c r="AE4294" s="8"/>
      <c r="AO4294" s="8"/>
      <c r="BF4294" s="8"/>
    </row>
    <row r="4295" spans="1:58">
      <c r="A4295" s="10">
        <v>40818</v>
      </c>
      <c r="B4295" s="8">
        <v>106.32</v>
      </c>
      <c r="C4295" s="8"/>
      <c r="G4295" s="8"/>
      <c r="H4295" s="8"/>
      <c r="I4295" s="8"/>
      <c r="J4295" s="8"/>
      <c r="K4295" s="8"/>
      <c r="L4295" s="8"/>
      <c r="N4295" s="8"/>
      <c r="Q4295" s="8"/>
      <c r="R4295" s="8"/>
      <c r="S4295" s="8"/>
      <c r="T4295" s="8"/>
      <c r="U4295" s="8"/>
      <c r="V4295" s="8"/>
      <c r="W4295" s="8"/>
      <c r="X4295" s="8"/>
      <c r="Y4295" s="8"/>
      <c r="AA4295" s="8"/>
      <c r="AE4295" s="8"/>
      <c r="AO4295" s="8"/>
      <c r="BF4295" s="8"/>
    </row>
    <row r="4296" spans="1:58">
      <c r="A4296" s="10">
        <v>40819</v>
      </c>
      <c r="B4296" s="8">
        <v>105.23</v>
      </c>
      <c r="C4296" s="8"/>
      <c r="G4296" s="8"/>
      <c r="H4296" s="8"/>
      <c r="I4296" s="8"/>
      <c r="J4296" s="8"/>
      <c r="K4296" s="8"/>
      <c r="L4296" s="8"/>
      <c r="N4296" s="8"/>
      <c r="Q4296" s="8"/>
      <c r="R4296" s="8"/>
      <c r="S4296" s="8"/>
      <c r="T4296" s="8"/>
      <c r="U4296" s="8"/>
      <c r="V4296" s="8"/>
      <c r="W4296" s="8"/>
      <c r="X4296" s="8"/>
      <c r="Y4296" s="8"/>
      <c r="AA4296" s="8"/>
      <c r="AE4296" s="8"/>
      <c r="AO4296" s="8"/>
      <c r="BF4296" s="8"/>
    </row>
    <row r="4297" spans="1:58">
      <c r="A4297" s="10">
        <v>40820</v>
      </c>
      <c r="B4297" s="8">
        <v>103.25</v>
      </c>
      <c r="C4297" s="8"/>
      <c r="G4297" s="8"/>
      <c r="H4297" s="8"/>
      <c r="I4297" s="8"/>
      <c r="J4297" s="8"/>
      <c r="K4297" s="8"/>
      <c r="L4297" s="8"/>
      <c r="N4297" s="8"/>
      <c r="Q4297" s="8"/>
      <c r="R4297" s="8"/>
      <c r="S4297" s="8"/>
      <c r="T4297" s="8"/>
      <c r="U4297" s="8"/>
      <c r="V4297" s="8"/>
      <c r="W4297" s="8"/>
      <c r="X4297" s="8"/>
      <c r="Y4297" s="8"/>
      <c r="AA4297" s="8"/>
      <c r="AE4297" s="8"/>
      <c r="AO4297" s="8"/>
      <c r="BF4297" s="8"/>
    </row>
    <row r="4298" spans="1:58">
      <c r="A4298" s="10">
        <v>40821</v>
      </c>
      <c r="B4298" s="8">
        <v>106.29</v>
      </c>
      <c r="C4298" s="8"/>
      <c r="G4298" s="8"/>
      <c r="H4298" s="8"/>
      <c r="I4298" s="8"/>
      <c r="J4298" s="8"/>
      <c r="K4298" s="8"/>
      <c r="L4298" s="8"/>
      <c r="N4298" s="8"/>
      <c r="Q4298" s="8"/>
      <c r="R4298" s="8"/>
      <c r="S4298" s="8"/>
      <c r="T4298" s="8"/>
      <c r="U4298" s="8"/>
      <c r="V4298" s="8"/>
      <c r="W4298" s="8"/>
      <c r="X4298" s="8"/>
      <c r="Y4298" s="8"/>
      <c r="AA4298" s="8"/>
      <c r="AE4298" s="8"/>
      <c r="AO4298" s="8"/>
      <c r="BF4298" s="8"/>
    </row>
    <row r="4299" spans="1:58">
      <c r="A4299" s="10">
        <v>40822</v>
      </c>
      <c r="B4299" s="8">
        <v>109.39</v>
      </c>
      <c r="C4299" s="8"/>
      <c r="G4299" s="8"/>
      <c r="H4299" s="8"/>
      <c r="I4299" s="8"/>
      <c r="J4299" s="8"/>
      <c r="K4299" s="8"/>
      <c r="L4299" s="8"/>
      <c r="N4299" s="8"/>
      <c r="Q4299" s="8"/>
      <c r="R4299" s="8"/>
      <c r="S4299" s="8"/>
      <c r="T4299" s="8"/>
      <c r="U4299" s="8"/>
      <c r="V4299" s="8"/>
      <c r="W4299" s="8"/>
      <c r="X4299" s="8"/>
      <c r="Y4299" s="8"/>
      <c r="AA4299" s="8"/>
      <c r="AE4299" s="8"/>
      <c r="AO4299" s="8"/>
      <c r="BF4299" s="8"/>
    </row>
    <row r="4300" spans="1:58">
      <c r="A4300" s="10">
        <v>40823</v>
      </c>
      <c r="B4300" s="8">
        <v>109.55</v>
      </c>
      <c r="C4300" s="8"/>
      <c r="G4300" s="8"/>
      <c r="H4300" s="8"/>
      <c r="I4300" s="8"/>
      <c r="J4300" s="8"/>
      <c r="K4300" s="8"/>
      <c r="L4300" s="8"/>
      <c r="N4300" s="8"/>
      <c r="Q4300" s="8"/>
      <c r="R4300" s="8"/>
      <c r="S4300" s="8"/>
      <c r="T4300" s="8"/>
      <c r="U4300" s="8"/>
      <c r="V4300" s="8"/>
      <c r="W4300" s="8"/>
      <c r="X4300" s="8"/>
      <c r="Y4300" s="8"/>
      <c r="AA4300" s="8"/>
      <c r="AE4300" s="8"/>
      <c r="AO4300" s="8"/>
      <c r="BF4300" s="8"/>
    </row>
    <row r="4301" spans="1:58">
      <c r="A4301" s="10">
        <v>40824</v>
      </c>
      <c r="B4301" s="8">
        <v>109.55</v>
      </c>
      <c r="C4301" s="8"/>
      <c r="G4301" s="8"/>
      <c r="H4301" s="8"/>
      <c r="I4301" s="8"/>
      <c r="J4301" s="8"/>
      <c r="K4301" s="8"/>
      <c r="L4301" s="8"/>
      <c r="N4301" s="8"/>
      <c r="Q4301" s="8"/>
      <c r="R4301" s="8"/>
      <c r="S4301" s="8"/>
      <c r="T4301" s="8"/>
      <c r="U4301" s="8"/>
      <c r="V4301" s="8"/>
      <c r="W4301" s="8"/>
      <c r="X4301" s="8"/>
      <c r="Y4301" s="8"/>
      <c r="AA4301" s="8"/>
      <c r="AE4301" s="8"/>
      <c r="AO4301" s="8"/>
      <c r="BF4301" s="8"/>
    </row>
    <row r="4302" spans="1:58">
      <c r="A4302" s="10">
        <v>40825</v>
      </c>
      <c r="B4302" s="8">
        <v>109.55</v>
      </c>
      <c r="C4302" s="8"/>
      <c r="G4302" s="8"/>
      <c r="H4302" s="8"/>
      <c r="I4302" s="8"/>
      <c r="J4302" s="8"/>
      <c r="K4302" s="8"/>
      <c r="L4302" s="8"/>
      <c r="N4302" s="8"/>
      <c r="Q4302" s="8"/>
      <c r="R4302" s="8"/>
      <c r="S4302" s="8"/>
      <c r="T4302" s="8"/>
      <c r="U4302" s="8"/>
      <c r="V4302" s="8"/>
      <c r="W4302" s="8"/>
      <c r="X4302" s="8"/>
      <c r="Y4302" s="8"/>
      <c r="AA4302" s="8"/>
      <c r="AE4302" s="8"/>
      <c r="AO4302" s="8"/>
      <c r="BF4302" s="8"/>
    </row>
    <row r="4303" spans="1:58">
      <c r="A4303" s="10">
        <v>40826</v>
      </c>
      <c r="B4303" s="8">
        <v>112.72</v>
      </c>
      <c r="C4303" s="8"/>
      <c r="G4303" s="8"/>
      <c r="H4303" s="8"/>
      <c r="I4303" s="8"/>
      <c r="J4303" s="8"/>
      <c r="K4303" s="8"/>
      <c r="L4303" s="8"/>
      <c r="N4303" s="8"/>
      <c r="Q4303" s="8"/>
      <c r="R4303" s="8"/>
      <c r="S4303" s="8"/>
      <c r="T4303" s="8"/>
      <c r="U4303" s="8"/>
      <c r="V4303" s="8"/>
      <c r="W4303" s="8"/>
      <c r="X4303" s="8"/>
      <c r="Y4303" s="8"/>
      <c r="AA4303" s="8"/>
      <c r="AE4303" s="8"/>
      <c r="AO4303" s="8"/>
      <c r="BF4303" s="8"/>
    </row>
    <row r="4304" spans="1:58">
      <c r="A4304" s="10">
        <v>40827</v>
      </c>
      <c r="B4304" s="8">
        <v>114.57</v>
      </c>
      <c r="C4304" s="8"/>
      <c r="G4304" s="8"/>
      <c r="H4304" s="8"/>
      <c r="I4304" s="8"/>
      <c r="J4304" s="8"/>
      <c r="K4304" s="8"/>
      <c r="L4304" s="8"/>
      <c r="N4304" s="8"/>
      <c r="Q4304" s="8"/>
      <c r="R4304" s="8"/>
      <c r="S4304" s="8"/>
      <c r="T4304" s="8"/>
      <c r="U4304" s="8"/>
      <c r="V4304" s="8"/>
      <c r="W4304" s="8"/>
      <c r="X4304" s="8"/>
      <c r="Y4304" s="8"/>
      <c r="AA4304" s="8"/>
      <c r="AE4304" s="8"/>
      <c r="AO4304" s="8"/>
      <c r="BF4304" s="8"/>
    </row>
    <row r="4305" spans="1:58">
      <c r="A4305" s="10">
        <v>40828</v>
      </c>
      <c r="B4305" s="8">
        <v>115.22</v>
      </c>
      <c r="C4305" s="8"/>
      <c r="G4305" s="8"/>
      <c r="H4305" s="8"/>
      <c r="I4305" s="8"/>
      <c r="J4305" s="8"/>
      <c r="K4305" s="8"/>
      <c r="L4305" s="8"/>
      <c r="N4305" s="8"/>
      <c r="Q4305" s="8"/>
      <c r="R4305" s="8"/>
      <c r="S4305" s="8"/>
      <c r="T4305" s="8"/>
      <c r="U4305" s="8"/>
      <c r="V4305" s="8"/>
      <c r="W4305" s="8"/>
      <c r="X4305" s="8"/>
      <c r="Y4305" s="8"/>
      <c r="AA4305" s="8"/>
      <c r="AE4305" s="8"/>
      <c r="AO4305" s="8"/>
      <c r="BF4305" s="8"/>
    </row>
    <row r="4306" spans="1:58">
      <c r="A4306" s="10">
        <v>40829</v>
      </c>
      <c r="B4306" s="8">
        <v>114.96</v>
      </c>
      <c r="C4306" s="8"/>
      <c r="G4306" s="8"/>
      <c r="H4306" s="8"/>
      <c r="I4306" s="8"/>
      <c r="J4306" s="8"/>
      <c r="K4306" s="8"/>
      <c r="L4306" s="8"/>
      <c r="N4306" s="8"/>
      <c r="Q4306" s="8"/>
      <c r="R4306" s="8"/>
      <c r="S4306" s="8"/>
      <c r="T4306" s="8"/>
      <c r="U4306" s="8"/>
      <c r="V4306" s="8"/>
      <c r="W4306" s="8"/>
      <c r="X4306" s="8"/>
      <c r="Y4306" s="8"/>
      <c r="AA4306" s="8"/>
      <c r="AE4306" s="8"/>
      <c r="AO4306" s="8"/>
      <c r="BF4306" s="8"/>
    </row>
    <row r="4307" spans="1:58">
      <c r="A4307" s="10">
        <v>40830</v>
      </c>
      <c r="B4307" s="8">
        <v>118.15</v>
      </c>
      <c r="C4307" s="8"/>
      <c r="G4307" s="8"/>
      <c r="H4307" s="8"/>
      <c r="I4307" s="8"/>
      <c r="J4307" s="8"/>
      <c r="K4307" s="8"/>
      <c r="L4307" s="8"/>
      <c r="N4307" s="8"/>
      <c r="Q4307" s="8"/>
      <c r="R4307" s="8"/>
      <c r="S4307" s="8"/>
      <c r="T4307" s="8"/>
      <c r="U4307" s="8"/>
      <c r="V4307" s="8"/>
      <c r="W4307" s="8"/>
      <c r="X4307" s="8"/>
      <c r="Y4307" s="8"/>
      <c r="AA4307" s="8"/>
      <c r="AE4307" s="8"/>
      <c r="AO4307" s="8"/>
      <c r="BF4307" s="8"/>
    </row>
    <row r="4308" spans="1:58">
      <c r="A4308" s="10">
        <v>40831</v>
      </c>
      <c r="B4308" s="8">
        <v>118.15</v>
      </c>
      <c r="C4308" s="8"/>
      <c r="G4308" s="8"/>
      <c r="H4308" s="8"/>
      <c r="I4308" s="8"/>
      <c r="J4308" s="8"/>
      <c r="K4308" s="8"/>
      <c r="L4308" s="8"/>
      <c r="N4308" s="8"/>
      <c r="Q4308" s="8"/>
      <c r="R4308" s="8"/>
      <c r="S4308" s="8"/>
      <c r="T4308" s="8"/>
      <c r="U4308" s="8"/>
      <c r="V4308" s="8"/>
      <c r="W4308" s="8"/>
      <c r="X4308" s="8"/>
      <c r="Y4308" s="8"/>
      <c r="AA4308" s="8"/>
      <c r="AE4308" s="8"/>
      <c r="AO4308" s="8"/>
      <c r="BF4308" s="8"/>
    </row>
    <row r="4309" spans="1:58">
      <c r="A4309" s="10">
        <v>40832</v>
      </c>
      <c r="B4309" s="8">
        <v>118.15</v>
      </c>
      <c r="C4309" s="8"/>
      <c r="G4309" s="8"/>
      <c r="H4309" s="8"/>
      <c r="I4309" s="8"/>
      <c r="J4309" s="8"/>
      <c r="K4309" s="8"/>
      <c r="L4309" s="8"/>
      <c r="N4309" s="8"/>
      <c r="Q4309" s="8"/>
      <c r="R4309" s="8"/>
      <c r="S4309" s="8"/>
      <c r="T4309" s="8"/>
      <c r="U4309" s="8"/>
      <c r="V4309" s="8"/>
      <c r="W4309" s="8"/>
      <c r="X4309" s="8"/>
      <c r="Y4309" s="8"/>
      <c r="AA4309" s="8"/>
      <c r="AE4309" s="8"/>
      <c r="AO4309" s="8"/>
      <c r="BF4309" s="8"/>
    </row>
    <row r="4310" spans="1:58">
      <c r="A4310" s="10">
        <v>40833</v>
      </c>
      <c r="B4310" s="8">
        <v>115.97</v>
      </c>
      <c r="C4310" s="8"/>
      <c r="G4310" s="8"/>
      <c r="H4310" s="8"/>
      <c r="I4310" s="8"/>
      <c r="J4310" s="8"/>
      <c r="K4310" s="8"/>
      <c r="L4310" s="8"/>
      <c r="N4310" s="8"/>
      <c r="Q4310" s="8"/>
      <c r="R4310" s="8"/>
      <c r="S4310" s="8"/>
      <c r="T4310" s="8"/>
      <c r="U4310" s="8"/>
      <c r="V4310" s="8"/>
      <c r="W4310" s="8"/>
      <c r="X4310" s="8"/>
      <c r="Y4310" s="8"/>
      <c r="AA4310" s="8"/>
      <c r="AE4310" s="8"/>
      <c r="AO4310" s="8"/>
      <c r="BF4310" s="8"/>
    </row>
    <row r="4311" spans="1:58">
      <c r="A4311" s="10">
        <v>40834</v>
      </c>
      <c r="B4311" s="8">
        <v>117.01</v>
      </c>
      <c r="C4311" s="8"/>
      <c r="G4311" s="8"/>
      <c r="H4311" s="8"/>
      <c r="I4311" s="8"/>
      <c r="J4311" s="8"/>
      <c r="K4311" s="8"/>
      <c r="L4311" s="8"/>
      <c r="N4311" s="8"/>
      <c r="Q4311" s="8"/>
      <c r="R4311" s="8"/>
      <c r="S4311" s="8"/>
      <c r="T4311" s="8"/>
      <c r="U4311" s="8"/>
      <c r="V4311" s="8"/>
      <c r="W4311" s="8"/>
      <c r="X4311" s="8"/>
      <c r="Y4311" s="8"/>
      <c r="AA4311" s="8"/>
      <c r="AE4311" s="8"/>
      <c r="AO4311" s="8"/>
      <c r="BF4311" s="8"/>
    </row>
    <row r="4312" spans="1:58">
      <c r="A4312" s="10">
        <v>40835</v>
      </c>
      <c r="B4312" s="8">
        <v>114.11</v>
      </c>
      <c r="C4312" s="8"/>
      <c r="G4312" s="8"/>
      <c r="H4312" s="8"/>
      <c r="I4312" s="8"/>
      <c r="J4312" s="8"/>
      <c r="K4312" s="8"/>
      <c r="L4312" s="8"/>
      <c r="N4312" s="8"/>
      <c r="Q4312" s="8"/>
      <c r="R4312" s="8"/>
      <c r="S4312" s="8"/>
      <c r="T4312" s="8"/>
      <c r="U4312" s="8"/>
      <c r="V4312" s="8"/>
      <c r="W4312" s="8"/>
      <c r="X4312" s="8"/>
      <c r="Y4312" s="8"/>
      <c r="AA4312" s="8"/>
      <c r="AE4312" s="8"/>
      <c r="AO4312" s="8"/>
      <c r="BF4312" s="8"/>
    </row>
    <row r="4313" spans="1:58">
      <c r="A4313" s="10">
        <v>40836</v>
      </c>
      <c r="B4313" s="8">
        <v>115.55</v>
      </c>
      <c r="C4313" s="8"/>
      <c r="G4313" s="8"/>
      <c r="H4313" s="8"/>
      <c r="I4313" s="8"/>
      <c r="J4313" s="8"/>
      <c r="K4313" s="8"/>
      <c r="L4313" s="8"/>
      <c r="N4313" s="8"/>
      <c r="Q4313" s="8"/>
      <c r="R4313" s="8"/>
      <c r="S4313" s="8"/>
      <c r="T4313" s="8"/>
      <c r="U4313" s="8"/>
      <c r="V4313" s="8"/>
      <c r="W4313" s="8"/>
      <c r="X4313" s="8"/>
      <c r="Y4313" s="8"/>
      <c r="AA4313" s="8"/>
      <c r="AE4313" s="8"/>
      <c r="AO4313" s="8"/>
      <c r="BF4313" s="8"/>
    </row>
    <row r="4314" spans="1:58">
      <c r="A4314" s="10">
        <v>40837</v>
      </c>
      <c r="B4314" s="8">
        <v>115.34</v>
      </c>
      <c r="C4314" s="8"/>
      <c r="G4314" s="8"/>
      <c r="H4314" s="8"/>
      <c r="I4314" s="8"/>
      <c r="J4314" s="8"/>
      <c r="K4314" s="8"/>
      <c r="L4314" s="8"/>
      <c r="N4314" s="8"/>
      <c r="Q4314" s="8"/>
      <c r="R4314" s="8"/>
      <c r="S4314" s="8"/>
      <c r="T4314" s="8"/>
      <c r="U4314" s="8"/>
      <c r="V4314" s="8"/>
      <c r="W4314" s="8"/>
      <c r="X4314" s="8"/>
      <c r="Y4314" s="8"/>
      <c r="AA4314" s="8"/>
      <c r="AE4314" s="8"/>
      <c r="AO4314" s="8"/>
      <c r="BF4314" s="8"/>
    </row>
    <row r="4315" spans="1:58">
      <c r="A4315" s="10">
        <v>40838</v>
      </c>
      <c r="B4315" s="8">
        <v>115.34</v>
      </c>
      <c r="C4315" s="8"/>
      <c r="G4315" s="8"/>
      <c r="H4315" s="8"/>
      <c r="I4315" s="8"/>
      <c r="J4315" s="8"/>
      <c r="K4315" s="8"/>
      <c r="L4315" s="8"/>
      <c r="N4315" s="8"/>
      <c r="Q4315" s="8"/>
      <c r="R4315" s="8"/>
      <c r="S4315" s="8"/>
      <c r="T4315" s="8"/>
      <c r="U4315" s="8"/>
      <c r="V4315" s="8"/>
      <c r="W4315" s="8"/>
      <c r="X4315" s="8"/>
      <c r="Y4315" s="8"/>
      <c r="AA4315" s="8"/>
      <c r="AE4315" s="8"/>
      <c r="AO4315" s="8"/>
      <c r="BF4315" s="8"/>
    </row>
    <row r="4316" spans="1:58">
      <c r="A4316" s="10">
        <v>40839</v>
      </c>
      <c r="B4316" s="8">
        <v>115.34</v>
      </c>
      <c r="C4316" s="8"/>
      <c r="G4316" s="8"/>
      <c r="H4316" s="8"/>
      <c r="I4316" s="8"/>
      <c r="J4316" s="8"/>
      <c r="K4316" s="8"/>
      <c r="L4316" s="8"/>
      <c r="N4316" s="8"/>
      <c r="Q4316" s="8"/>
      <c r="R4316" s="8"/>
      <c r="S4316" s="8"/>
      <c r="T4316" s="8"/>
      <c r="U4316" s="8"/>
      <c r="V4316" s="8"/>
      <c r="W4316" s="8"/>
      <c r="X4316" s="8"/>
      <c r="Y4316" s="8"/>
      <c r="AA4316" s="8"/>
      <c r="AE4316" s="8"/>
      <c r="AO4316" s="8"/>
      <c r="BF4316" s="8"/>
    </row>
    <row r="4317" spans="1:58">
      <c r="A4317" s="10">
        <v>40840</v>
      </c>
      <c r="B4317" s="8">
        <v>117.33</v>
      </c>
      <c r="C4317" s="8"/>
      <c r="G4317" s="8"/>
      <c r="H4317" s="8"/>
      <c r="I4317" s="8"/>
      <c r="J4317" s="8"/>
      <c r="K4317" s="8"/>
      <c r="L4317" s="8"/>
      <c r="N4317" s="8"/>
      <c r="Q4317" s="8"/>
      <c r="R4317" s="8"/>
      <c r="S4317" s="8"/>
      <c r="T4317" s="8"/>
      <c r="U4317" s="8"/>
      <c r="V4317" s="8"/>
      <c r="W4317" s="8"/>
      <c r="X4317" s="8"/>
      <c r="Y4317" s="8"/>
      <c r="AA4317" s="8"/>
      <c r="AE4317" s="8"/>
      <c r="AO4317" s="8"/>
      <c r="BF4317" s="8"/>
    </row>
    <row r="4318" spans="1:58">
      <c r="A4318" s="10">
        <v>40841</v>
      </c>
      <c r="B4318" s="8">
        <v>116.77</v>
      </c>
      <c r="C4318" s="8"/>
      <c r="G4318" s="8"/>
      <c r="H4318" s="8"/>
      <c r="I4318" s="8"/>
      <c r="J4318" s="8"/>
      <c r="K4318" s="8"/>
      <c r="L4318" s="8"/>
      <c r="N4318" s="8"/>
      <c r="Q4318" s="8"/>
      <c r="R4318" s="8"/>
      <c r="S4318" s="8"/>
      <c r="T4318" s="8"/>
      <c r="U4318" s="8"/>
      <c r="V4318" s="8"/>
      <c r="W4318" s="8"/>
      <c r="X4318" s="8"/>
      <c r="Y4318" s="8"/>
      <c r="AA4318" s="8"/>
      <c r="AE4318" s="8"/>
      <c r="AO4318" s="8"/>
      <c r="BF4318" s="8"/>
    </row>
    <row r="4319" spans="1:58">
      <c r="A4319" s="10">
        <v>40842</v>
      </c>
      <c r="B4319" s="8">
        <v>114.65</v>
      </c>
      <c r="C4319" s="8"/>
      <c r="G4319" s="8"/>
      <c r="H4319" s="8"/>
      <c r="I4319" s="8"/>
      <c r="J4319" s="8"/>
      <c r="K4319" s="8"/>
      <c r="L4319" s="8"/>
      <c r="N4319" s="8"/>
      <c r="Q4319" s="8"/>
      <c r="R4319" s="8"/>
      <c r="S4319" s="8"/>
      <c r="T4319" s="8"/>
      <c r="U4319" s="8"/>
      <c r="V4319" s="8"/>
      <c r="W4319" s="8"/>
      <c r="X4319" s="8"/>
      <c r="Y4319" s="8"/>
      <c r="AA4319" s="8"/>
      <c r="AE4319" s="8"/>
      <c r="AO4319" s="8"/>
      <c r="BF4319" s="8"/>
    </row>
    <row r="4320" spans="1:58">
      <c r="A4320" s="10">
        <v>40843</v>
      </c>
      <c r="B4320" s="8">
        <v>117.99</v>
      </c>
      <c r="C4320" s="8"/>
      <c r="G4320" s="8"/>
      <c r="H4320" s="8"/>
      <c r="I4320" s="8"/>
      <c r="J4320" s="8"/>
      <c r="K4320" s="8"/>
      <c r="L4320" s="8"/>
      <c r="N4320" s="8"/>
      <c r="Q4320" s="8"/>
      <c r="R4320" s="8"/>
      <c r="S4320" s="8"/>
      <c r="T4320" s="8"/>
      <c r="U4320" s="8"/>
      <c r="V4320" s="8"/>
      <c r="W4320" s="8"/>
      <c r="X4320" s="8"/>
      <c r="Y4320" s="8"/>
      <c r="AA4320" s="8"/>
      <c r="AE4320" s="8"/>
      <c r="AO4320" s="8"/>
      <c r="BF4320" s="8"/>
    </row>
    <row r="4321" spans="1:58">
      <c r="A4321" s="10">
        <v>40844</v>
      </c>
      <c r="B4321" s="8">
        <v>115.71</v>
      </c>
      <c r="C4321" s="8"/>
      <c r="G4321" s="8"/>
      <c r="H4321" s="8"/>
      <c r="I4321" s="8"/>
      <c r="J4321" s="8"/>
      <c r="K4321" s="8"/>
      <c r="L4321" s="8"/>
      <c r="N4321" s="8"/>
      <c r="Q4321" s="8"/>
      <c r="R4321" s="8"/>
      <c r="S4321" s="8"/>
      <c r="T4321" s="8"/>
      <c r="U4321" s="8"/>
      <c r="V4321" s="8"/>
      <c r="W4321" s="8"/>
      <c r="X4321" s="8"/>
      <c r="Y4321" s="8"/>
      <c r="AA4321" s="8"/>
      <c r="AE4321" s="8"/>
      <c r="AO4321" s="8"/>
      <c r="BF4321" s="8"/>
    </row>
    <row r="4322" spans="1:58">
      <c r="A4322" s="10">
        <v>40845</v>
      </c>
      <c r="B4322" s="8">
        <v>115.71</v>
      </c>
      <c r="C4322" s="8"/>
      <c r="G4322" s="8"/>
      <c r="H4322" s="8"/>
      <c r="I4322" s="8"/>
      <c r="J4322" s="8"/>
      <c r="K4322" s="8"/>
      <c r="L4322" s="8"/>
      <c r="N4322" s="8"/>
      <c r="Q4322" s="8"/>
      <c r="R4322" s="8"/>
      <c r="S4322" s="8"/>
      <c r="T4322" s="8"/>
      <c r="U4322" s="8"/>
      <c r="V4322" s="8"/>
      <c r="W4322" s="8"/>
      <c r="X4322" s="8"/>
      <c r="Y4322" s="8"/>
      <c r="AA4322" s="8"/>
      <c r="AE4322" s="8"/>
      <c r="AO4322" s="8"/>
      <c r="BF4322" s="8"/>
    </row>
    <row r="4323" spans="1:58">
      <c r="A4323" s="10">
        <v>40846</v>
      </c>
      <c r="B4323" s="8">
        <v>115.71</v>
      </c>
      <c r="C4323" s="8"/>
      <c r="G4323" s="8"/>
      <c r="H4323" s="8"/>
      <c r="I4323" s="8"/>
      <c r="J4323" s="8"/>
      <c r="K4323" s="8"/>
      <c r="L4323" s="8"/>
      <c r="N4323" s="8"/>
      <c r="Q4323" s="8"/>
      <c r="R4323" s="8"/>
      <c r="S4323" s="8"/>
      <c r="T4323" s="8"/>
      <c r="U4323" s="8"/>
      <c r="V4323" s="8"/>
      <c r="W4323" s="8"/>
      <c r="X4323" s="8"/>
      <c r="Y4323" s="8"/>
      <c r="AA4323" s="8"/>
      <c r="AE4323" s="8"/>
      <c r="AO4323" s="8"/>
      <c r="BF4323" s="8"/>
    </row>
    <row r="4324" spans="1:58">
      <c r="A4324" s="10">
        <v>40847</v>
      </c>
      <c r="B4324" s="8">
        <v>115.34</v>
      </c>
      <c r="C4324" s="8"/>
      <c r="G4324" s="8"/>
      <c r="H4324" s="8"/>
      <c r="I4324" s="8"/>
      <c r="J4324" s="8"/>
      <c r="K4324" s="8"/>
      <c r="L4324" s="8"/>
      <c r="N4324" s="8"/>
      <c r="Q4324" s="8"/>
      <c r="R4324" s="8"/>
      <c r="S4324" s="8"/>
      <c r="T4324" s="8"/>
      <c r="U4324" s="8"/>
      <c r="V4324" s="8"/>
      <c r="W4324" s="8"/>
      <c r="X4324" s="8"/>
      <c r="Y4324" s="8"/>
      <c r="AA4324" s="8"/>
      <c r="AE4324" s="8"/>
      <c r="AO4324" s="8"/>
      <c r="BF4324" s="8"/>
    </row>
    <row r="4325" spans="1:58">
      <c r="A4325" s="10">
        <v>40848</v>
      </c>
      <c r="B4325" s="8">
        <v>115.32</v>
      </c>
      <c r="C4325" s="8"/>
      <c r="G4325" s="8"/>
      <c r="H4325" s="8"/>
      <c r="I4325" s="8"/>
      <c r="J4325" s="8"/>
      <c r="K4325" s="8"/>
      <c r="L4325" s="8"/>
      <c r="N4325" s="8"/>
      <c r="Q4325" s="8"/>
      <c r="R4325" s="8"/>
      <c r="S4325" s="8"/>
      <c r="T4325" s="8"/>
      <c r="U4325" s="8"/>
      <c r="V4325" s="8"/>
      <c r="W4325" s="8"/>
      <c r="X4325" s="8"/>
      <c r="Y4325" s="8"/>
      <c r="AA4325" s="8"/>
      <c r="AE4325" s="8"/>
      <c r="AO4325" s="8"/>
      <c r="BF4325" s="8"/>
    </row>
    <row r="4326" spans="1:58">
      <c r="A4326" s="10">
        <v>40849</v>
      </c>
      <c r="B4326" s="8">
        <v>115.11</v>
      </c>
      <c r="C4326" s="8"/>
      <c r="G4326" s="8"/>
      <c r="H4326" s="8"/>
      <c r="I4326" s="8"/>
      <c r="J4326" s="8"/>
      <c r="K4326" s="8"/>
      <c r="L4326" s="8"/>
      <c r="N4326" s="8"/>
      <c r="Q4326" s="8"/>
      <c r="R4326" s="8"/>
      <c r="S4326" s="8"/>
      <c r="T4326" s="8"/>
      <c r="U4326" s="8"/>
      <c r="V4326" s="8"/>
      <c r="W4326" s="8"/>
      <c r="X4326" s="8"/>
      <c r="Y4326" s="8"/>
      <c r="AA4326" s="8"/>
      <c r="AE4326" s="8"/>
      <c r="AO4326" s="8"/>
      <c r="BF4326" s="8"/>
    </row>
    <row r="4327" spans="1:58">
      <c r="A4327" s="10">
        <v>40850</v>
      </c>
      <c r="B4327" s="8">
        <v>116.67</v>
      </c>
      <c r="C4327" s="8"/>
      <c r="G4327" s="8"/>
      <c r="H4327" s="8"/>
      <c r="I4327" s="8"/>
      <c r="J4327" s="8"/>
      <c r="K4327" s="8"/>
      <c r="L4327" s="8"/>
      <c r="N4327" s="8"/>
      <c r="Q4327" s="8"/>
      <c r="R4327" s="8"/>
      <c r="S4327" s="8"/>
      <c r="T4327" s="8"/>
      <c r="U4327" s="8"/>
      <c r="V4327" s="8"/>
      <c r="W4327" s="8"/>
      <c r="X4327" s="8"/>
      <c r="Y4327" s="8"/>
      <c r="AA4327" s="8"/>
      <c r="AE4327" s="8"/>
      <c r="AO4327" s="8"/>
      <c r="BF4327" s="8"/>
    </row>
    <row r="4328" spans="1:58">
      <c r="A4328" s="10">
        <v>40851</v>
      </c>
      <c r="B4328" s="8">
        <v>117.87</v>
      </c>
      <c r="C4328" s="8"/>
      <c r="G4328" s="8"/>
      <c r="H4328" s="8"/>
      <c r="I4328" s="8"/>
      <c r="J4328" s="8"/>
      <c r="K4328" s="8"/>
      <c r="L4328" s="8"/>
      <c r="N4328" s="8"/>
      <c r="Q4328" s="8"/>
      <c r="R4328" s="8"/>
      <c r="S4328" s="8"/>
      <c r="T4328" s="8"/>
      <c r="U4328" s="8"/>
      <c r="V4328" s="8"/>
      <c r="W4328" s="8"/>
      <c r="X4328" s="8"/>
      <c r="Y4328" s="8"/>
      <c r="AA4328" s="8"/>
      <c r="AE4328" s="8"/>
      <c r="AO4328" s="8"/>
      <c r="BF4328" s="8"/>
    </row>
    <row r="4329" spans="1:58">
      <c r="A4329" s="10">
        <v>40852</v>
      </c>
      <c r="B4329" s="8">
        <v>117.87</v>
      </c>
      <c r="C4329" s="8"/>
      <c r="G4329" s="8"/>
      <c r="H4329" s="8"/>
      <c r="I4329" s="8"/>
      <c r="J4329" s="8"/>
      <c r="K4329" s="8"/>
      <c r="L4329" s="8"/>
      <c r="N4329" s="8"/>
      <c r="Q4329" s="8"/>
      <c r="R4329" s="8"/>
      <c r="S4329" s="8"/>
      <c r="T4329" s="8"/>
      <c r="U4329" s="8"/>
      <c r="V4329" s="8"/>
      <c r="W4329" s="8"/>
      <c r="X4329" s="8"/>
      <c r="Y4329" s="8"/>
      <c r="AA4329" s="8"/>
      <c r="AE4329" s="8"/>
      <c r="AO4329" s="8"/>
      <c r="BF4329" s="8"/>
    </row>
    <row r="4330" spans="1:58">
      <c r="A4330" s="10">
        <v>40853</v>
      </c>
      <c r="B4330" s="8">
        <v>117.87</v>
      </c>
      <c r="C4330" s="8"/>
      <c r="G4330" s="8"/>
      <c r="H4330" s="8"/>
      <c r="I4330" s="8"/>
      <c r="J4330" s="8"/>
      <c r="K4330" s="8"/>
      <c r="L4330" s="8"/>
      <c r="N4330" s="8"/>
      <c r="Q4330" s="8"/>
      <c r="R4330" s="8"/>
      <c r="S4330" s="8"/>
      <c r="T4330" s="8"/>
      <c r="U4330" s="8"/>
      <c r="V4330" s="8"/>
      <c r="W4330" s="8"/>
      <c r="X4330" s="8"/>
      <c r="Y4330" s="8"/>
      <c r="AA4330" s="8"/>
      <c r="AE4330" s="8"/>
      <c r="AO4330" s="8"/>
      <c r="BF4330" s="8"/>
    </row>
    <row r="4331" spans="1:58">
      <c r="A4331" s="10">
        <v>40854</v>
      </c>
      <c r="B4331" s="8">
        <v>120.6</v>
      </c>
      <c r="C4331" s="8"/>
      <c r="G4331" s="8"/>
      <c r="H4331" s="8"/>
      <c r="I4331" s="8"/>
      <c r="J4331" s="8"/>
      <c r="K4331" s="8"/>
      <c r="L4331" s="8"/>
      <c r="N4331" s="8"/>
      <c r="Q4331" s="8"/>
      <c r="R4331" s="8"/>
      <c r="S4331" s="8"/>
      <c r="T4331" s="8"/>
      <c r="U4331" s="8"/>
      <c r="V4331" s="8"/>
      <c r="W4331" s="8"/>
      <c r="X4331" s="8"/>
      <c r="Y4331" s="8"/>
      <c r="AA4331" s="8"/>
      <c r="AE4331" s="8"/>
      <c r="AO4331" s="8"/>
      <c r="BF4331" s="8"/>
    </row>
    <row r="4332" spans="1:58">
      <c r="A4332" s="10">
        <v>40855</v>
      </c>
      <c r="B4332" s="8">
        <v>121.06</v>
      </c>
      <c r="C4332" s="8"/>
      <c r="G4332" s="8"/>
      <c r="H4332" s="8"/>
      <c r="I4332" s="8"/>
      <c r="J4332" s="8"/>
      <c r="K4332" s="8"/>
      <c r="L4332" s="8"/>
      <c r="N4332" s="8"/>
      <c r="Q4332" s="8"/>
      <c r="R4332" s="8"/>
      <c r="S4332" s="8"/>
      <c r="T4332" s="8"/>
      <c r="U4332" s="8"/>
      <c r="V4332" s="8"/>
      <c r="W4332" s="8"/>
      <c r="X4332" s="8"/>
      <c r="Y4332" s="8"/>
      <c r="AA4332" s="8"/>
      <c r="AE4332" s="8"/>
      <c r="AO4332" s="8"/>
      <c r="BF4332" s="8"/>
    </row>
    <row r="4333" spans="1:58">
      <c r="A4333" s="10">
        <v>40856</v>
      </c>
      <c r="B4333" s="8">
        <v>118.23</v>
      </c>
      <c r="C4333" s="8"/>
      <c r="G4333" s="8"/>
      <c r="H4333" s="8"/>
      <c r="I4333" s="8"/>
      <c r="J4333" s="8"/>
      <c r="K4333" s="8"/>
      <c r="L4333" s="8"/>
      <c r="N4333" s="8"/>
      <c r="Q4333" s="8"/>
      <c r="R4333" s="8"/>
      <c r="S4333" s="8"/>
      <c r="T4333" s="8"/>
      <c r="U4333" s="8"/>
      <c r="V4333" s="8"/>
      <c r="W4333" s="8"/>
      <c r="X4333" s="8"/>
      <c r="Y4333" s="8"/>
      <c r="AA4333" s="8"/>
      <c r="AE4333" s="8"/>
      <c r="AO4333" s="8"/>
      <c r="BF4333" s="8"/>
    </row>
    <row r="4334" spans="1:58">
      <c r="A4334" s="10">
        <v>40857</v>
      </c>
      <c r="B4334" s="8">
        <v>119.71</v>
      </c>
      <c r="C4334" s="8"/>
      <c r="G4334" s="8"/>
      <c r="H4334" s="8"/>
      <c r="I4334" s="8"/>
      <c r="J4334" s="8"/>
      <c r="K4334" s="8"/>
      <c r="L4334" s="8"/>
      <c r="N4334" s="8"/>
      <c r="Q4334" s="8"/>
      <c r="R4334" s="8"/>
      <c r="S4334" s="8"/>
      <c r="T4334" s="8"/>
      <c r="U4334" s="8"/>
      <c r="V4334" s="8"/>
      <c r="W4334" s="8"/>
      <c r="X4334" s="8"/>
      <c r="Y4334" s="8"/>
      <c r="AA4334" s="8"/>
      <c r="AE4334" s="8"/>
      <c r="AO4334" s="8"/>
      <c r="BF4334" s="8"/>
    </row>
    <row r="4335" spans="1:58">
      <c r="A4335" s="10">
        <v>40858</v>
      </c>
      <c r="B4335" s="8">
        <v>120.18</v>
      </c>
      <c r="C4335" s="8"/>
      <c r="G4335" s="8"/>
      <c r="H4335" s="8"/>
      <c r="I4335" s="8"/>
      <c r="J4335" s="8"/>
      <c r="K4335" s="8"/>
      <c r="L4335" s="8"/>
      <c r="N4335" s="8"/>
      <c r="Q4335" s="8"/>
      <c r="R4335" s="8"/>
      <c r="S4335" s="8"/>
      <c r="T4335" s="8"/>
      <c r="U4335" s="8"/>
      <c r="V4335" s="8"/>
      <c r="W4335" s="8"/>
      <c r="X4335" s="8"/>
      <c r="Y4335" s="8"/>
      <c r="AA4335" s="8"/>
      <c r="AE4335" s="8"/>
      <c r="AO4335" s="8"/>
      <c r="BF4335" s="8"/>
    </row>
    <row r="4336" spans="1:58">
      <c r="A4336" s="10">
        <v>40859</v>
      </c>
      <c r="B4336" s="8">
        <v>120.18</v>
      </c>
      <c r="C4336" s="8"/>
      <c r="G4336" s="8"/>
      <c r="H4336" s="8"/>
      <c r="I4336" s="8"/>
      <c r="J4336" s="8"/>
      <c r="K4336" s="8"/>
      <c r="L4336" s="8"/>
      <c r="N4336" s="8"/>
      <c r="Q4336" s="8"/>
      <c r="R4336" s="8"/>
      <c r="S4336" s="8"/>
      <c r="T4336" s="8"/>
      <c r="U4336" s="8"/>
      <c r="V4336" s="8"/>
      <c r="W4336" s="8"/>
      <c r="X4336" s="8"/>
      <c r="Y4336" s="8"/>
      <c r="AA4336" s="8"/>
      <c r="AE4336" s="8"/>
      <c r="AO4336" s="8"/>
      <c r="BF4336" s="8"/>
    </row>
    <row r="4337" spans="1:58">
      <c r="A4337" s="10">
        <v>40860</v>
      </c>
      <c r="B4337" s="8">
        <v>120.18</v>
      </c>
      <c r="C4337" s="8"/>
      <c r="G4337" s="8"/>
      <c r="H4337" s="8"/>
      <c r="I4337" s="8"/>
      <c r="J4337" s="8"/>
      <c r="K4337" s="8"/>
      <c r="L4337" s="8"/>
      <c r="N4337" s="8"/>
      <c r="Q4337" s="8"/>
      <c r="R4337" s="8"/>
      <c r="S4337" s="8"/>
      <c r="T4337" s="8"/>
      <c r="U4337" s="8"/>
      <c r="V4337" s="8"/>
      <c r="W4337" s="8"/>
      <c r="X4337" s="8"/>
      <c r="Y4337" s="8"/>
      <c r="AA4337" s="8"/>
      <c r="AE4337" s="8"/>
      <c r="AO4337" s="8"/>
      <c r="BF4337" s="8"/>
    </row>
    <row r="4338" spans="1:58">
      <c r="A4338" s="10">
        <v>40861</v>
      </c>
      <c r="B4338" s="8">
        <v>117.79</v>
      </c>
      <c r="C4338" s="8"/>
      <c r="G4338" s="8"/>
      <c r="H4338" s="8"/>
      <c r="I4338" s="8"/>
      <c r="J4338" s="8"/>
      <c r="K4338" s="8"/>
      <c r="L4338" s="8"/>
      <c r="N4338" s="8"/>
      <c r="Q4338" s="8"/>
      <c r="R4338" s="8"/>
      <c r="S4338" s="8"/>
      <c r="T4338" s="8"/>
      <c r="U4338" s="8"/>
      <c r="V4338" s="8"/>
      <c r="W4338" s="8"/>
      <c r="X4338" s="8"/>
      <c r="Y4338" s="8"/>
      <c r="AA4338" s="8"/>
      <c r="AE4338" s="8"/>
      <c r="AO4338" s="8"/>
      <c r="BF4338" s="8"/>
    </row>
    <row r="4339" spans="1:58">
      <c r="A4339" s="10">
        <v>40862</v>
      </c>
      <c r="B4339" s="8">
        <v>118.74</v>
      </c>
      <c r="C4339" s="8"/>
      <c r="G4339" s="8"/>
      <c r="H4339" s="8"/>
      <c r="I4339" s="8"/>
      <c r="J4339" s="8"/>
      <c r="K4339" s="8"/>
      <c r="L4339" s="8"/>
      <c r="N4339" s="8"/>
      <c r="Q4339" s="8"/>
      <c r="R4339" s="8"/>
      <c r="S4339" s="8"/>
      <c r="T4339" s="8"/>
      <c r="U4339" s="8"/>
      <c r="V4339" s="8"/>
      <c r="W4339" s="8"/>
      <c r="X4339" s="8"/>
      <c r="Y4339" s="8"/>
      <c r="AA4339" s="8"/>
      <c r="AE4339" s="8"/>
      <c r="AO4339" s="8"/>
      <c r="BF4339" s="8"/>
    </row>
    <row r="4340" spans="1:58">
      <c r="A4340" s="10">
        <v>40863</v>
      </c>
      <c r="B4340" s="8">
        <v>118.43</v>
      </c>
      <c r="C4340" s="8"/>
      <c r="G4340" s="8"/>
      <c r="H4340" s="8"/>
      <c r="I4340" s="8"/>
      <c r="J4340" s="8"/>
      <c r="K4340" s="8"/>
      <c r="L4340" s="8"/>
      <c r="N4340" s="8"/>
      <c r="Q4340" s="8"/>
      <c r="R4340" s="8"/>
      <c r="S4340" s="8"/>
      <c r="T4340" s="8"/>
      <c r="U4340" s="8"/>
      <c r="V4340" s="8"/>
      <c r="W4340" s="8"/>
      <c r="X4340" s="8"/>
      <c r="Y4340" s="8"/>
      <c r="AA4340" s="8"/>
      <c r="AE4340" s="8"/>
      <c r="AO4340" s="8"/>
      <c r="BF4340" s="8"/>
    </row>
    <row r="4341" spans="1:58">
      <c r="A4341" s="10">
        <v>40864</v>
      </c>
      <c r="B4341" s="8">
        <v>114.55</v>
      </c>
      <c r="C4341" s="8"/>
      <c r="G4341" s="8"/>
      <c r="H4341" s="8"/>
      <c r="I4341" s="8"/>
      <c r="J4341" s="8"/>
      <c r="K4341" s="8"/>
      <c r="L4341" s="8"/>
      <c r="N4341" s="8"/>
      <c r="Q4341" s="8"/>
      <c r="R4341" s="8"/>
      <c r="S4341" s="8"/>
      <c r="T4341" s="8"/>
      <c r="U4341" s="8"/>
      <c r="V4341" s="8"/>
      <c r="W4341" s="8"/>
      <c r="X4341" s="8"/>
      <c r="Y4341" s="8"/>
      <c r="AA4341" s="8"/>
      <c r="AE4341" s="8"/>
      <c r="AO4341" s="8"/>
      <c r="BF4341" s="8"/>
    </row>
    <row r="4342" spans="1:58">
      <c r="A4342" s="10">
        <v>40865</v>
      </c>
      <c r="B4342" s="8">
        <v>113.85</v>
      </c>
      <c r="C4342" s="8"/>
      <c r="G4342" s="8"/>
      <c r="H4342" s="8"/>
      <c r="I4342" s="8"/>
      <c r="J4342" s="8"/>
      <c r="K4342" s="8"/>
      <c r="L4342" s="8"/>
      <c r="N4342" s="8"/>
      <c r="Q4342" s="8"/>
      <c r="R4342" s="8"/>
      <c r="S4342" s="8"/>
      <c r="T4342" s="8"/>
      <c r="U4342" s="8"/>
      <c r="V4342" s="8"/>
      <c r="W4342" s="8"/>
      <c r="X4342" s="8"/>
      <c r="Y4342" s="8"/>
      <c r="AA4342" s="8"/>
      <c r="AE4342" s="8"/>
      <c r="AO4342" s="8"/>
      <c r="BF4342" s="8"/>
    </row>
    <row r="4343" spans="1:58">
      <c r="A4343" s="10">
        <v>40866</v>
      </c>
      <c r="B4343" s="8">
        <v>113.85</v>
      </c>
      <c r="C4343" s="8"/>
      <c r="G4343" s="8"/>
      <c r="H4343" s="8"/>
      <c r="I4343" s="8"/>
      <c r="J4343" s="8"/>
      <c r="K4343" s="8"/>
      <c r="L4343" s="8"/>
      <c r="N4343" s="8"/>
      <c r="Q4343" s="8"/>
      <c r="R4343" s="8"/>
      <c r="S4343" s="8"/>
      <c r="T4343" s="8"/>
      <c r="U4343" s="8"/>
      <c r="V4343" s="8"/>
      <c r="W4343" s="8"/>
      <c r="X4343" s="8"/>
      <c r="Y4343" s="8"/>
      <c r="AA4343" s="8"/>
      <c r="AE4343" s="8"/>
      <c r="AO4343" s="8"/>
      <c r="BF4343" s="8"/>
    </row>
    <row r="4344" spans="1:58">
      <c r="A4344" s="10">
        <v>40867</v>
      </c>
      <c r="B4344" s="8">
        <v>113.85</v>
      </c>
      <c r="C4344" s="8"/>
      <c r="G4344" s="8"/>
      <c r="H4344" s="8"/>
      <c r="I4344" s="8"/>
      <c r="J4344" s="8"/>
      <c r="K4344" s="8"/>
      <c r="L4344" s="8"/>
      <c r="N4344" s="8"/>
      <c r="Q4344" s="8"/>
      <c r="R4344" s="8"/>
      <c r="S4344" s="8"/>
      <c r="T4344" s="8"/>
      <c r="U4344" s="8"/>
      <c r="V4344" s="8"/>
      <c r="W4344" s="8"/>
      <c r="X4344" s="8"/>
      <c r="Y4344" s="8"/>
      <c r="AA4344" s="8"/>
      <c r="AE4344" s="8"/>
      <c r="AO4344" s="8"/>
      <c r="BF4344" s="8"/>
    </row>
    <row r="4345" spans="1:58">
      <c r="A4345" s="10">
        <v>40868</v>
      </c>
      <c r="B4345" s="8">
        <v>113.13</v>
      </c>
      <c r="C4345" s="8"/>
      <c r="G4345" s="8"/>
      <c r="H4345" s="8"/>
      <c r="I4345" s="8"/>
      <c r="J4345" s="8"/>
      <c r="K4345" s="8"/>
      <c r="L4345" s="8"/>
      <c r="N4345" s="8"/>
      <c r="Q4345" s="8"/>
      <c r="R4345" s="8"/>
      <c r="S4345" s="8"/>
      <c r="T4345" s="8"/>
      <c r="U4345" s="8"/>
      <c r="V4345" s="8"/>
      <c r="W4345" s="8"/>
      <c r="X4345" s="8"/>
      <c r="Y4345" s="8"/>
      <c r="AA4345" s="8"/>
      <c r="AE4345" s="8"/>
      <c r="AO4345" s="8"/>
      <c r="BF4345" s="8"/>
    </row>
    <row r="4346" spans="1:58">
      <c r="A4346" s="10">
        <v>40869</v>
      </c>
      <c r="B4346" s="8">
        <v>115.41</v>
      </c>
      <c r="C4346" s="8"/>
      <c r="G4346" s="8"/>
      <c r="H4346" s="8"/>
      <c r="I4346" s="8"/>
      <c r="J4346" s="8"/>
      <c r="K4346" s="8"/>
      <c r="L4346" s="8"/>
      <c r="N4346" s="8"/>
      <c r="Q4346" s="8"/>
      <c r="R4346" s="8"/>
      <c r="S4346" s="8"/>
      <c r="T4346" s="8"/>
      <c r="U4346" s="8"/>
      <c r="V4346" s="8"/>
      <c r="W4346" s="8"/>
      <c r="X4346" s="8"/>
      <c r="Y4346" s="8"/>
      <c r="AA4346" s="8"/>
      <c r="AE4346" s="8"/>
      <c r="AO4346" s="8"/>
      <c r="BF4346" s="8"/>
    </row>
    <row r="4347" spans="1:58">
      <c r="A4347" s="10">
        <v>40870</v>
      </c>
      <c r="B4347" s="8">
        <v>113.28</v>
      </c>
      <c r="C4347" s="8"/>
      <c r="G4347" s="8"/>
      <c r="H4347" s="8"/>
      <c r="I4347" s="8"/>
      <c r="J4347" s="8"/>
      <c r="K4347" s="8"/>
      <c r="L4347" s="8"/>
      <c r="N4347" s="8"/>
      <c r="Q4347" s="8"/>
      <c r="R4347" s="8"/>
      <c r="S4347" s="8"/>
      <c r="T4347" s="8"/>
      <c r="U4347" s="8"/>
      <c r="V4347" s="8"/>
      <c r="W4347" s="8"/>
      <c r="X4347" s="8"/>
      <c r="Y4347" s="8"/>
      <c r="AA4347" s="8"/>
      <c r="AE4347" s="8"/>
      <c r="AO4347" s="8"/>
      <c r="BF4347" s="8"/>
    </row>
    <row r="4348" spans="1:58">
      <c r="A4348" s="10">
        <v>40871</v>
      </c>
      <c r="B4348" s="8">
        <v>114.09</v>
      </c>
      <c r="C4348" s="8"/>
      <c r="G4348" s="8"/>
      <c r="H4348" s="8"/>
      <c r="I4348" s="8"/>
      <c r="J4348" s="8"/>
      <c r="K4348" s="8"/>
      <c r="L4348" s="8"/>
      <c r="N4348" s="8"/>
      <c r="Q4348" s="8"/>
      <c r="R4348" s="8"/>
      <c r="S4348" s="8"/>
      <c r="T4348" s="8"/>
      <c r="U4348" s="8"/>
      <c r="V4348" s="8"/>
      <c r="W4348" s="8"/>
      <c r="X4348" s="8"/>
      <c r="Y4348" s="8"/>
      <c r="AA4348" s="8"/>
      <c r="AE4348" s="8"/>
      <c r="AO4348" s="8"/>
      <c r="BF4348" s="8"/>
    </row>
    <row r="4349" spans="1:58">
      <c r="A4349" s="10">
        <v>40872</v>
      </c>
      <c r="B4349" s="8">
        <v>112.63</v>
      </c>
      <c r="C4349" s="8"/>
      <c r="G4349" s="8"/>
      <c r="H4349" s="8"/>
      <c r="I4349" s="8"/>
      <c r="J4349" s="8"/>
      <c r="K4349" s="8"/>
      <c r="L4349" s="8"/>
      <c r="N4349" s="8"/>
      <c r="Q4349" s="8"/>
      <c r="R4349" s="8"/>
      <c r="S4349" s="8"/>
      <c r="T4349" s="8"/>
      <c r="U4349" s="8"/>
      <c r="V4349" s="8"/>
      <c r="W4349" s="8"/>
      <c r="X4349" s="8"/>
      <c r="Y4349" s="8"/>
      <c r="AA4349" s="8"/>
      <c r="AE4349" s="8"/>
      <c r="AO4349" s="8"/>
      <c r="BF4349" s="8"/>
    </row>
    <row r="4350" spans="1:58">
      <c r="A4350" s="10">
        <v>40873</v>
      </c>
      <c r="B4350" s="8">
        <v>112.63</v>
      </c>
      <c r="C4350" s="8"/>
      <c r="G4350" s="8"/>
      <c r="H4350" s="8"/>
      <c r="I4350" s="8"/>
      <c r="J4350" s="8"/>
      <c r="K4350" s="8"/>
      <c r="L4350" s="8"/>
      <c r="N4350" s="8"/>
      <c r="Q4350" s="8"/>
      <c r="R4350" s="8"/>
      <c r="S4350" s="8"/>
      <c r="T4350" s="8"/>
      <c r="U4350" s="8"/>
      <c r="V4350" s="8"/>
      <c r="W4350" s="8"/>
      <c r="X4350" s="8"/>
      <c r="Y4350" s="8"/>
      <c r="AA4350" s="8"/>
      <c r="AE4350" s="8"/>
      <c r="AO4350" s="8"/>
      <c r="BF4350" s="8"/>
    </row>
    <row r="4351" spans="1:58">
      <c r="A4351" s="10">
        <v>40874</v>
      </c>
      <c r="B4351" s="8">
        <v>112.63</v>
      </c>
      <c r="C4351" s="8"/>
      <c r="G4351" s="8"/>
      <c r="H4351" s="8"/>
      <c r="I4351" s="8"/>
      <c r="J4351" s="8"/>
      <c r="K4351" s="8"/>
      <c r="L4351" s="8"/>
      <c r="N4351" s="8"/>
      <c r="Q4351" s="8"/>
      <c r="R4351" s="8"/>
      <c r="S4351" s="8"/>
      <c r="T4351" s="8"/>
      <c r="U4351" s="8"/>
      <c r="V4351" s="8"/>
      <c r="W4351" s="8"/>
      <c r="X4351" s="8"/>
      <c r="Y4351" s="8"/>
      <c r="AA4351" s="8"/>
      <c r="AE4351" s="8"/>
      <c r="AO4351" s="8"/>
      <c r="BF4351" s="8"/>
    </row>
    <row r="4352" spans="1:58">
      <c r="A4352" s="10">
        <v>40875</v>
      </c>
      <c r="B4352" s="8">
        <v>115.38</v>
      </c>
      <c r="C4352" s="8"/>
      <c r="G4352" s="8"/>
      <c r="H4352" s="8"/>
      <c r="I4352" s="8"/>
      <c r="J4352" s="8"/>
      <c r="K4352" s="8"/>
      <c r="L4352" s="8"/>
      <c r="N4352" s="8"/>
      <c r="Q4352" s="8"/>
      <c r="R4352" s="8"/>
      <c r="S4352" s="8"/>
      <c r="T4352" s="8"/>
      <c r="U4352" s="8"/>
      <c r="V4352" s="8"/>
      <c r="W4352" s="8"/>
      <c r="X4352" s="8"/>
      <c r="Y4352" s="8"/>
      <c r="AA4352" s="8"/>
      <c r="AE4352" s="8"/>
      <c r="AO4352" s="8"/>
      <c r="BF4352" s="8"/>
    </row>
    <row r="4353" spans="1:58">
      <c r="A4353" s="10">
        <v>40876</v>
      </c>
      <c r="B4353" s="8">
        <v>117.3</v>
      </c>
      <c r="C4353" s="8"/>
      <c r="G4353" s="8"/>
      <c r="H4353" s="8"/>
      <c r="I4353" s="8"/>
      <c r="J4353" s="8"/>
      <c r="K4353" s="8"/>
      <c r="L4353" s="8"/>
      <c r="N4353" s="8"/>
      <c r="Q4353" s="8"/>
      <c r="R4353" s="8"/>
      <c r="S4353" s="8"/>
      <c r="T4353" s="8"/>
      <c r="U4353" s="8"/>
      <c r="V4353" s="8"/>
      <c r="W4353" s="8"/>
      <c r="X4353" s="8"/>
      <c r="Y4353" s="8"/>
      <c r="AA4353" s="8"/>
      <c r="AE4353" s="8"/>
      <c r="AO4353" s="8"/>
      <c r="BF4353" s="8"/>
    </row>
    <row r="4354" spans="1:58">
      <c r="A4354" s="10">
        <v>40877</v>
      </c>
      <c r="B4354" s="8">
        <v>116.99</v>
      </c>
      <c r="C4354" s="8"/>
      <c r="G4354" s="8"/>
      <c r="H4354" s="8"/>
      <c r="I4354" s="8"/>
      <c r="J4354" s="8"/>
      <c r="K4354" s="8"/>
      <c r="L4354" s="8"/>
      <c r="N4354" s="8"/>
      <c r="Q4354" s="8"/>
      <c r="R4354" s="8"/>
      <c r="S4354" s="8"/>
      <c r="T4354" s="8"/>
      <c r="U4354" s="8"/>
      <c r="V4354" s="8"/>
      <c r="W4354" s="8"/>
      <c r="X4354" s="8"/>
      <c r="Y4354" s="8"/>
      <c r="AA4354" s="8"/>
      <c r="AE4354" s="8"/>
      <c r="AO4354" s="8"/>
      <c r="BF4354" s="8"/>
    </row>
    <row r="4355" spans="1:58">
      <c r="A4355" s="10">
        <v>40878</v>
      </c>
      <c r="B4355" s="8">
        <v>115.37</v>
      </c>
      <c r="C4355" s="8"/>
      <c r="G4355" s="8"/>
      <c r="H4355" s="8"/>
      <c r="I4355" s="8"/>
      <c r="J4355" s="8"/>
      <c r="K4355" s="8"/>
      <c r="L4355" s="8"/>
      <c r="N4355" s="8"/>
      <c r="Q4355" s="8"/>
      <c r="R4355" s="8"/>
      <c r="S4355" s="8"/>
      <c r="T4355" s="8"/>
      <c r="U4355" s="8"/>
      <c r="V4355" s="8"/>
      <c r="W4355" s="8"/>
      <c r="X4355" s="8"/>
      <c r="Y4355" s="8"/>
      <c r="AA4355" s="8"/>
      <c r="AE4355" s="8"/>
      <c r="AO4355" s="8"/>
      <c r="BF4355" s="8"/>
    </row>
    <row r="4356" spans="1:58">
      <c r="A4356" s="10">
        <v>40879</v>
      </c>
      <c r="B4356" s="8">
        <v>116.37</v>
      </c>
      <c r="C4356" s="8"/>
      <c r="G4356" s="8"/>
      <c r="H4356" s="8"/>
      <c r="I4356" s="8"/>
      <c r="J4356" s="8"/>
      <c r="K4356" s="8"/>
      <c r="L4356" s="8"/>
      <c r="N4356" s="8"/>
      <c r="Q4356" s="8"/>
      <c r="R4356" s="8"/>
      <c r="S4356" s="8"/>
      <c r="T4356" s="8"/>
      <c r="U4356" s="8"/>
      <c r="V4356" s="8"/>
      <c r="W4356" s="8"/>
      <c r="X4356" s="8"/>
      <c r="Y4356" s="8"/>
      <c r="AA4356" s="8"/>
      <c r="AE4356" s="8"/>
      <c r="AO4356" s="8"/>
      <c r="BF4356" s="8"/>
    </row>
    <row r="4357" spans="1:58">
      <c r="A4357" s="10">
        <v>40880</v>
      </c>
      <c r="B4357" s="8">
        <v>116.37</v>
      </c>
      <c r="C4357" s="8"/>
      <c r="G4357" s="8"/>
      <c r="H4357" s="8"/>
      <c r="I4357" s="8"/>
      <c r="J4357" s="8"/>
      <c r="K4357" s="8"/>
      <c r="L4357" s="8"/>
      <c r="N4357" s="8"/>
      <c r="Q4357" s="8"/>
      <c r="R4357" s="8"/>
      <c r="S4357" s="8"/>
      <c r="T4357" s="8"/>
      <c r="U4357" s="8"/>
      <c r="V4357" s="8"/>
      <c r="W4357" s="8"/>
      <c r="X4357" s="8"/>
      <c r="Y4357" s="8"/>
      <c r="AA4357" s="8"/>
      <c r="AE4357" s="8"/>
      <c r="AO4357" s="8"/>
      <c r="BF4357" s="8"/>
    </row>
    <row r="4358" spans="1:58">
      <c r="A4358" s="10">
        <v>40881</v>
      </c>
      <c r="B4358" s="8">
        <v>116.37</v>
      </c>
      <c r="C4358" s="8"/>
      <c r="G4358" s="8"/>
      <c r="H4358" s="8"/>
      <c r="I4358" s="8"/>
      <c r="J4358" s="8"/>
      <c r="K4358" s="8"/>
      <c r="L4358" s="8"/>
      <c r="N4358" s="8"/>
      <c r="Q4358" s="8"/>
      <c r="R4358" s="8"/>
      <c r="S4358" s="8"/>
      <c r="T4358" s="8"/>
      <c r="U4358" s="8"/>
      <c r="V4358" s="8"/>
      <c r="W4358" s="8"/>
      <c r="X4358" s="8"/>
      <c r="Y4358" s="8"/>
      <c r="AA4358" s="8"/>
      <c r="AE4358" s="8"/>
      <c r="AO4358" s="8"/>
      <c r="BF4358" s="8"/>
    </row>
    <row r="4359" spans="1:58">
      <c r="A4359" s="10">
        <v>40882</v>
      </c>
      <c r="B4359" s="8">
        <v>116.23</v>
      </c>
      <c r="C4359" s="8"/>
      <c r="G4359" s="8"/>
      <c r="H4359" s="8"/>
      <c r="I4359" s="8"/>
      <c r="J4359" s="8"/>
      <c r="K4359" s="8"/>
      <c r="L4359" s="8"/>
      <c r="N4359" s="8"/>
      <c r="Q4359" s="8"/>
      <c r="R4359" s="8"/>
      <c r="S4359" s="8"/>
      <c r="T4359" s="8"/>
      <c r="U4359" s="8"/>
      <c r="V4359" s="8"/>
      <c r="W4359" s="8"/>
      <c r="X4359" s="8"/>
      <c r="Y4359" s="8"/>
      <c r="AA4359" s="8"/>
      <c r="AE4359" s="8"/>
      <c r="AO4359" s="8"/>
      <c r="BF4359" s="8"/>
    </row>
    <row r="4360" spans="1:58">
      <c r="A4360" s="10">
        <v>40883</v>
      </c>
      <c r="B4360" s="8">
        <v>117.29</v>
      </c>
      <c r="C4360" s="8"/>
      <c r="G4360" s="8"/>
      <c r="H4360" s="8"/>
      <c r="I4360" s="8"/>
      <c r="J4360" s="8"/>
      <c r="K4360" s="8"/>
      <c r="L4360" s="8"/>
      <c r="N4360" s="8"/>
      <c r="Q4360" s="8"/>
      <c r="R4360" s="8"/>
      <c r="S4360" s="8"/>
      <c r="T4360" s="8"/>
      <c r="U4360" s="8"/>
      <c r="V4360" s="8"/>
      <c r="W4360" s="8"/>
      <c r="X4360" s="8"/>
      <c r="Y4360" s="8"/>
      <c r="AA4360" s="8"/>
      <c r="AE4360" s="8"/>
      <c r="AO4360" s="8"/>
      <c r="BF4360" s="8"/>
    </row>
    <row r="4361" spans="1:58">
      <c r="A4361" s="10">
        <v>40884</v>
      </c>
      <c r="B4361" s="8">
        <v>115.94</v>
      </c>
      <c r="C4361" s="8"/>
      <c r="G4361" s="8"/>
      <c r="H4361" s="8"/>
      <c r="I4361" s="8"/>
      <c r="J4361" s="8"/>
      <c r="K4361" s="8"/>
      <c r="L4361" s="8"/>
      <c r="N4361" s="8"/>
      <c r="Q4361" s="8"/>
      <c r="R4361" s="8"/>
      <c r="S4361" s="8"/>
      <c r="T4361" s="8"/>
      <c r="U4361" s="8"/>
      <c r="V4361" s="8"/>
      <c r="W4361" s="8"/>
      <c r="X4361" s="8"/>
      <c r="Y4361" s="8"/>
      <c r="AA4361" s="8"/>
      <c r="AE4361" s="8"/>
      <c r="AO4361" s="8"/>
      <c r="BF4361" s="8"/>
    </row>
    <row r="4362" spans="1:58">
      <c r="A4362" s="10">
        <v>40885</v>
      </c>
      <c r="B4362" s="8">
        <v>114.44</v>
      </c>
      <c r="C4362" s="8"/>
      <c r="G4362" s="8"/>
      <c r="H4362" s="8"/>
      <c r="I4362" s="8"/>
      <c r="J4362" s="8"/>
      <c r="K4362" s="8"/>
      <c r="L4362" s="8"/>
      <c r="N4362" s="8"/>
      <c r="Q4362" s="8"/>
      <c r="R4362" s="8"/>
      <c r="S4362" s="8"/>
      <c r="T4362" s="8"/>
      <c r="U4362" s="8"/>
      <c r="V4362" s="8"/>
      <c r="W4362" s="8"/>
      <c r="X4362" s="8"/>
      <c r="Y4362" s="8"/>
      <c r="AA4362" s="8"/>
      <c r="AE4362" s="8"/>
      <c r="AO4362" s="8"/>
      <c r="BF4362" s="8"/>
    </row>
    <row r="4363" spans="1:58">
      <c r="A4363" s="10">
        <v>40886</v>
      </c>
      <c r="B4363" s="8">
        <v>114.97</v>
      </c>
      <c r="C4363" s="8"/>
      <c r="G4363" s="8"/>
      <c r="H4363" s="8"/>
      <c r="I4363" s="8"/>
      <c r="J4363" s="8"/>
      <c r="K4363" s="8"/>
      <c r="L4363" s="8"/>
      <c r="N4363" s="8"/>
      <c r="Q4363" s="8"/>
      <c r="R4363" s="8"/>
      <c r="S4363" s="8"/>
      <c r="T4363" s="8"/>
      <c r="U4363" s="8"/>
      <c r="V4363" s="8"/>
      <c r="W4363" s="8"/>
      <c r="X4363" s="8"/>
      <c r="Y4363" s="8"/>
      <c r="AA4363" s="8"/>
      <c r="AE4363" s="8"/>
      <c r="AO4363" s="8"/>
      <c r="BF4363" s="8"/>
    </row>
    <row r="4364" spans="1:58">
      <c r="A4364" s="10">
        <v>40887</v>
      </c>
      <c r="B4364" s="8">
        <v>114.97</v>
      </c>
      <c r="C4364" s="8"/>
      <c r="G4364" s="8"/>
      <c r="H4364" s="8"/>
      <c r="I4364" s="8"/>
      <c r="J4364" s="8"/>
      <c r="K4364" s="8"/>
      <c r="L4364" s="8"/>
      <c r="N4364" s="8"/>
      <c r="Q4364" s="8"/>
      <c r="R4364" s="8"/>
      <c r="S4364" s="8"/>
      <c r="T4364" s="8"/>
      <c r="U4364" s="8"/>
      <c r="V4364" s="8"/>
      <c r="W4364" s="8"/>
      <c r="X4364" s="8"/>
      <c r="Y4364" s="8"/>
      <c r="AA4364" s="8"/>
      <c r="AE4364" s="8"/>
      <c r="AO4364" s="8"/>
      <c r="BF4364" s="8"/>
    </row>
    <row r="4365" spans="1:58">
      <c r="A4365" s="10">
        <v>40888</v>
      </c>
      <c r="B4365" s="8">
        <v>114.97</v>
      </c>
      <c r="C4365" s="8"/>
      <c r="G4365" s="8"/>
      <c r="H4365" s="8"/>
      <c r="I4365" s="8"/>
      <c r="J4365" s="8"/>
      <c r="K4365" s="8"/>
      <c r="L4365" s="8"/>
      <c r="N4365" s="8"/>
      <c r="Q4365" s="8"/>
      <c r="R4365" s="8"/>
      <c r="S4365" s="8"/>
      <c r="T4365" s="8"/>
      <c r="U4365" s="8"/>
      <c r="V4365" s="8"/>
      <c r="W4365" s="8"/>
      <c r="X4365" s="8"/>
      <c r="Y4365" s="8"/>
      <c r="AA4365" s="8"/>
      <c r="AE4365" s="8"/>
      <c r="AO4365" s="8"/>
      <c r="BF4365" s="8"/>
    </row>
    <row r="4366" spans="1:58">
      <c r="A4366" s="10">
        <v>40889</v>
      </c>
      <c r="B4366" s="8">
        <v>113.54</v>
      </c>
      <c r="C4366" s="8"/>
      <c r="G4366" s="8"/>
      <c r="H4366" s="8"/>
      <c r="I4366" s="8"/>
      <c r="J4366" s="8"/>
      <c r="K4366" s="8"/>
      <c r="L4366" s="8"/>
      <c r="N4366" s="8"/>
      <c r="Q4366" s="8"/>
      <c r="R4366" s="8"/>
      <c r="S4366" s="8"/>
      <c r="T4366" s="8"/>
      <c r="U4366" s="8"/>
      <c r="V4366" s="8"/>
      <c r="W4366" s="8"/>
      <c r="X4366" s="8"/>
      <c r="Y4366" s="8"/>
      <c r="AA4366" s="8"/>
      <c r="AE4366" s="8"/>
      <c r="AO4366" s="8"/>
      <c r="BF4366" s="8"/>
    </row>
    <row r="4367" spans="1:58">
      <c r="A4367" s="10">
        <v>40890</v>
      </c>
      <c r="B4367" s="8">
        <v>115.91</v>
      </c>
      <c r="C4367" s="8"/>
      <c r="G4367" s="8"/>
      <c r="H4367" s="8"/>
      <c r="I4367" s="8"/>
      <c r="J4367" s="8"/>
      <c r="K4367" s="8"/>
      <c r="L4367" s="8"/>
      <c r="N4367" s="8"/>
      <c r="Q4367" s="8"/>
      <c r="R4367" s="8"/>
      <c r="S4367" s="8"/>
      <c r="T4367" s="8"/>
      <c r="U4367" s="8"/>
      <c r="V4367" s="8"/>
      <c r="W4367" s="8"/>
      <c r="X4367" s="8"/>
      <c r="Y4367" s="8"/>
      <c r="AA4367" s="8"/>
      <c r="AE4367" s="8"/>
      <c r="AO4367" s="8"/>
      <c r="BF4367" s="8"/>
    </row>
    <row r="4368" spans="1:58">
      <c r="A4368" s="10">
        <v>40891</v>
      </c>
      <c r="B4368" s="8">
        <v>111.16</v>
      </c>
      <c r="C4368" s="8"/>
      <c r="G4368" s="8"/>
      <c r="H4368" s="8"/>
      <c r="I4368" s="8"/>
      <c r="J4368" s="8"/>
      <c r="K4368" s="8"/>
      <c r="L4368" s="8"/>
      <c r="N4368" s="8"/>
      <c r="Q4368" s="8"/>
      <c r="R4368" s="8"/>
      <c r="S4368" s="8"/>
      <c r="T4368" s="8"/>
      <c r="U4368" s="8"/>
      <c r="V4368" s="8"/>
      <c r="W4368" s="8"/>
      <c r="X4368" s="8"/>
      <c r="Y4368" s="8"/>
      <c r="AA4368" s="8"/>
      <c r="AE4368" s="8"/>
      <c r="AO4368" s="8"/>
      <c r="BF4368" s="8"/>
    </row>
    <row r="4369" spans="1:58">
      <c r="A4369" s="10">
        <v>40892</v>
      </c>
      <c r="B4369" s="8">
        <v>110.47</v>
      </c>
      <c r="C4369" s="8"/>
      <c r="G4369" s="8"/>
      <c r="H4369" s="8"/>
      <c r="I4369" s="8"/>
      <c r="J4369" s="8"/>
      <c r="K4369" s="8"/>
      <c r="L4369" s="8"/>
      <c r="N4369" s="8"/>
      <c r="Q4369" s="8"/>
      <c r="R4369" s="8"/>
      <c r="S4369" s="8"/>
      <c r="T4369" s="8"/>
      <c r="U4369" s="8"/>
      <c r="V4369" s="8"/>
      <c r="W4369" s="8"/>
      <c r="X4369" s="8"/>
      <c r="Y4369" s="8"/>
      <c r="AA4369" s="8"/>
      <c r="AE4369" s="8"/>
      <c r="AO4369" s="8"/>
      <c r="BF4369" s="8"/>
    </row>
    <row r="4370" spans="1:58">
      <c r="A4370" s="10">
        <v>40893</v>
      </c>
      <c r="B4370" s="8">
        <v>110.2</v>
      </c>
      <c r="C4370" s="8"/>
      <c r="G4370" s="8"/>
      <c r="H4370" s="8"/>
      <c r="I4370" s="8"/>
      <c r="J4370" s="8"/>
      <c r="K4370" s="8"/>
      <c r="L4370" s="8"/>
      <c r="N4370" s="8"/>
      <c r="Q4370" s="8"/>
      <c r="R4370" s="8"/>
      <c r="S4370" s="8"/>
      <c r="T4370" s="8"/>
      <c r="U4370" s="8"/>
      <c r="V4370" s="8"/>
      <c r="W4370" s="8"/>
      <c r="X4370" s="8"/>
      <c r="Y4370" s="8"/>
      <c r="AA4370" s="8"/>
      <c r="AE4370" s="8"/>
      <c r="AO4370" s="8"/>
      <c r="BF4370" s="8"/>
    </row>
    <row r="4371" spans="1:58">
      <c r="A4371" s="10">
        <v>40894</v>
      </c>
      <c r="B4371" s="8">
        <v>110.2</v>
      </c>
      <c r="C4371" s="8"/>
      <c r="G4371" s="8"/>
      <c r="H4371" s="8"/>
      <c r="I4371" s="8"/>
      <c r="J4371" s="8"/>
      <c r="K4371" s="8"/>
      <c r="L4371" s="8"/>
      <c r="N4371" s="8"/>
      <c r="Q4371" s="8"/>
      <c r="R4371" s="8"/>
      <c r="S4371" s="8"/>
      <c r="T4371" s="8"/>
      <c r="U4371" s="8"/>
      <c r="V4371" s="8"/>
      <c r="W4371" s="8"/>
      <c r="X4371" s="8"/>
      <c r="Y4371" s="8"/>
      <c r="AA4371" s="8"/>
      <c r="AE4371" s="8"/>
      <c r="AO4371" s="8"/>
      <c r="BF4371" s="8"/>
    </row>
    <row r="4372" spans="1:58">
      <c r="A4372" s="10">
        <v>40895</v>
      </c>
      <c r="B4372" s="8">
        <v>110.2</v>
      </c>
      <c r="C4372" s="8"/>
      <c r="G4372" s="8"/>
      <c r="H4372" s="8"/>
      <c r="I4372" s="8"/>
      <c r="J4372" s="8"/>
      <c r="K4372" s="8"/>
      <c r="L4372" s="8"/>
      <c r="N4372" s="8"/>
      <c r="Q4372" s="8"/>
      <c r="R4372" s="8"/>
      <c r="S4372" s="8"/>
      <c r="T4372" s="8"/>
      <c r="U4372" s="8"/>
      <c r="V4372" s="8"/>
      <c r="W4372" s="8"/>
      <c r="X4372" s="8"/>
      <c r="Y4372" s="8"/>
      <c r="AA4372" s="8"/>
      <c r="AE4372" s="8"/>
      <c r="AO4372" s="8"/>
      <c r="BF4372" s="8"/>
    </row>
    <row r="4373" spans="1:58">
      <c r="A4373" s="10">
        <v>40896</v>
      </c>
      <c r="B4373" s="8">
        <v>110.51</v>
      </c>
      <c r="C4373" s="8"/>
      <c r="G4373" s="8"/>
      <c r="H4373" s="8"/>
      <c r="I4373" s="8"/>
      <c r="J4373" s="8"/>
      <c r="K4373" s="8"/>
      <c r="L4373" s="8"/>
      <c r="N4373" s="8"/>
      <c r="Q4373" s="8"/>
      <c r="R4373" s="8"/>
      <c r="S4373" s="8"/>
      <c r="T4373" s="8"/>
      <c r="U4373" s="8"/>
      <c r="V4373" s="8"/>
      <c r="W4373" s="8"/>
      <c r="X4373" s="8"/>
      <c r="Y4373" s="8"/>
      <c r="AA4373" s="8"/>
      <c r="AE4373" s="8"/>
      <c r="AO4373" s="8"/>
      <c r="BF4373" s="8"/>
    </row>
    <row r="4374" spans="1:58">
      <c r="A4374" s="10">
        <v>40897</v>
      </c>
      <c r="B4374" s="8">
        <v>113.81</v>
      </c>
      <c r="C4374" s="8"/>
      <c r="G4374" s="8"/>
      <c r="H4374" s="8"/>
      <c r="I4374" s="8"/>
      <c r="J4374" s="8"/>
      <c r="K4374" s="8"/>
      <c r="L4374" s="8"/>
      <c r="N4374" s="8"/>
      <c r="Q4374" s="8"/>
      <c r="R4374" s="8"/>
      <c r="S4374" s="8"/>
      <c r="T4374" s="8"/>
      <c r="U4374" s="8"/>
      <c r="V4374" s="8"/>
      <c r="W4374" s="8"/>
      <c r="X4374" s="8"/>
      <c r="Y4374" s="8"/>
      <c r="AA4374" s="8"/>
      <c r="AE4374" s="8"/>
      <c r="AO4374" s="8"/>
      <c r="BF4374" s="8"/>
    </row>
    <row r="4375" spans="1:58">
      <c r="A4375" s="10">
        <v>40898</v>
      </c>
      <c r="B4375" s="8">
        <v>114.85</v>
      </c>
      <c r="C4375" s="8"/>
      <c r="G4375" s="8"/>
      <c r="H4375" s="8"/>
      <c r="I4375" s="8"/>
      <c r="J4375" s="8"/>
      <c r="K4375" s="8"/>
      <c r="L4375" s="8"/>
      <c r="N4375" s="8"/>
      <c r="Q4375" s="8"/>
      <c r="R4375" s="8"/>
      <c r="S4375" s="8"/>
      <c r="T4375" s="8"/>
      <c r="U4375" s="8"/>
      <c r="V4375" s="8"/>
      <c r="W4375" s="8"/>
      <c r="X4375" s="8"/>
      <c r="Y4375" s="8"/>
      <c r="AA4375" s="8"/>
      <c r="AE4375" s="8"/>
      <c r="AO4375" s="8"/>
      <c r="BF4375" s="8"/>
    </row>
    <row r="4376" spans="1:58">
      <c r="A4376" s="10">
        <v>40899</v>
      </c>
      <c r="B4376" s="8">
        <v>115.05</v>
      </c>
      <c r="C4376" s="8"/>
      <c r="G4376" s="8"/>
      <c r="H4376" s="8"/>
      <c r="I4376" s="8"/>
      <c r="J4376" s="8"/>
      <c r="K4376" s="8"/>
      <c r="L4376" s="8"/>
      <c r="N4376" s="8"/>
      <c r="Q4376" s="8"/>
      <c r="R4376" s="8"/>
      <c r="S4376" s="8"/>
      <c r="T4376" s="8"/>
      <c r="U4376" s="8"/>
      <c r="V4376" s="8"/>
      <c r="W4376" s="8"/>
      <c r="X4376" s="8"/>
      <c r="Y4376" s="8"/>
      <c r="AA4376" s="8"/>
      <c r="AE4376" s="8"/>
      <c r="AO4376" s="8"/>
      <c r="BF4376" s="8"/>
    </row>
    <row r="4377" spans="1:58">
      <c r="A4377" s="10">
        <v>40900</v>
      </c>
      <c r="B4377" s="8">
        <v>115.12</v>
      </c>
      <c r="C4377" s="8"/>
      <c r="G4377" s="8"/>
      <c r="H4377" s="8"/>
      <c r="I4377" s="8"/>
      <c r="J4377" s="8"/>
      <c r="K4377" s="8"/>
      <c r="L4377" s="8"/>
      <c r="N4377" s="8"/>
      <c r="Q4377" s="8"/>
      <c r="R4377" s="8"/>
      <c r="S4377" s="8"/>
      <c r="T4377" s="8"/>
      <c r="U4377" s="8"/>
      <c r="V4377" s="8"/>
      <c r="W4377" s="8"/>
      <c r="X4377" s="8"/>
      <c r="Y4377" s="8"/>
      <c r="AA4377" s="8"/>
      <c r="AE4377" s="8"/>
      <c r="AO4377" s="8"/>
      <c r="BF4377" s="8"/>
    </row>
    <row r="4378" spans="1:58">
      <c r="A4378" s="10">
        <v>40901</v>
      </c>
      <c r="B4378" s="8">
        <v>115.12</v>
      </c>
      <c r="C4378" s="8"/>
      <c r="G4378" s="8"/>
      <c r="H4378" s="8"/>
      <c r="I4378" s="8"/>
      <c r="J4378" s="8"/>
      <c r="K4378" s="8"/>
      <c r="L4378" s="8"/>
      <c r="N4378" s="8"/>
      <c r="Q4378" s="8"/>
      <c r="R4378" s="8"/>
      <c r="S4378" s="8"/>
      <c r="T4378" s="8"/>
      <c r="U4378" s="8"/>
      <c r="V4378" s="8"/>
      <c r="W4378" s="8"/>
      <c r="X4378" s="8"/>
      <c r="Y4378" s="8"/>
      <c r="AA4378" s="8"/>
      <c r="AE4378" s="8"/>
      <c r="AO4378" s="8"/>
      <c r="BF4378" s="8"/>
    </row>
    <row r="4379" spans="1:58">
      <c r="A4379" s="10">
        <v>40902</v>
      </c>
      <c r="B4379" s="8">
        <v>115.12</v>
      </c>
      <c r="C4379" s="8"/>
      <c r="G4379" s="8"/>
      <c r="H4379" s="8"/>
      <c r="I4379" s="8"/>
      <c r="J4379" s="8"/>
      <c r="K4379" s="8"/>
      <c r="L4379" s="8"/>
      <c r="N4379" s="8"/>
      <c r="Q4379" s="8"/>
      <c r="R4379" s="8"/>
      <c r="S4379" s="8"/>
      <c r="T4379" s="8"/>
      <c r="U4379" s="8"/>
      <c r="V4379" s="8"/>
      <c r="W4379" s="8"/>
      <c r="X4379" s="8"/>
      <c r="Y4379" s="8"/>
      <c r="AA4379" s="8"/>
      <c r="AE4379" s="8"/>
      <c r="AO4379" s="8"/>
      <c r="BF4379" s="8"/>
    </row>
    <row r="4380" spans="1:58">
      <c r="A4380" s="10">
        <v>40903</v>
      </c>
      <c r="B4380" s="8">
        <v>115.12</v>
      </c>
      <c r="C4380" s="8"/>
      <c r="G4380" s="8"/>
      <c r="H4380" s="8"/>
      <c r="I4380" s="8"/>
      <c r="J4380" s="8"/>
      <c r="K4380" s="8"/>
      <c r="L4380" s="8"/>
      <c r="N4380" s="8"/>
      <c r="Q4380" s="8"/>
      <c r="R4380" s="8"/>
      <c r="S4380" s="8"/>
      <c r="T4380" s="8"/>
      <c r="U4380" s="8"/>
      <c r="V4380" s="8"/>
      <c r="W4380" s="8"/>
      <c r="X4380" s="8"/>
      <c r="Y4380" s="8"/>
      <c r="AA4380" s="8"/>
      <c r="AE4380" s="8"/>
      <c r="AO4380" s="8"/>
      <c r="BF4380" s="8"/>
    </row>
    <row r="4381" spans="1:58">
      <c r="A4381" s="10">
        <v>40904</v>
      </c>
      <c r="B4381" s="8">
        <v>116.52</v>
      </c>
      <c r="C4381" s="8"/>
      <c r="G4381" s="8"/>
      <c r="H4381" s="8"/>
      <c r="I4381" s="8"/>
      <c r="J4381" s="8"/>
      <c r="K4381" s="8"/>
      <c r="L4381" s="8"/>
      <c r="N4381" s="8"/>
      <c r="Q4381" s="8"/>
      <c r="R4381" s="8"/>
      <c r="S4381" s="8"/>
      <c r="T4381" s="8"/>
      <c r="U4381" s="8"/>
      <c r="V4381" s="8"/>
      <c r="W4381" s="8"/>
      <c r="X4381" s="8"/>
      <c r="Y4381" s="8"/>
      <c r="AA4381" s="8"/>
      <c r="AE4381" s="8"/>
      <c r="AO4381" s="8"/>
      <c r="BF4381" s="8"/>
    </row>
    <row r="4382" spans="1:58">
      <c r="A4382" s="10">
        <v>40905</v>
      </c>
      <c r="B4382" s="8">
        <v>114.69</v>
      </c>
      <c r="C4382" s="8"/>
      <c r="G4382" s="8"/>
      <c r="H4382" s="8"/>
      <c r="I4382" s="8"/>
      <c r="J4382" s="8"/>
      <c r="K4382" s="8"/>
      <c r="L4382" s="8"/>
      <c r="N4382" s="8"/>
      <c r="Q4382" s="8"/>
      <c r="R4382" s="8"/>
      <c r="S4382" s="8"/>
      <c r="T4382" s="8"/>
      <c r="U4382" s="8"/>
      <c r="V4382" s="8"/>
      <c r="W4382" s="8"/>
      <c r="X4382" s="8"/>
      <c r="Y4382" s="8"/>
      <c r="AA4382" s="8"/>
      <c r="AE4382" s="8"/>
      <c r="AO4382" s="8"/>
      <c r="BF4382" s="8"/>
    </row>
    <row r="4383" spans="1:58">
      <c r="A4383" s="10">
        <v>40906</v>
      </c>
      <c r="B4383" s="8">
        <v>115.17</v>
      </c>
      <c r="C4383" s="8"/>
      <c r="G4383" s="8"/>
      <c r="H4383" s="8"/>
      <c r="I4383" s="8"/>
      <c r="J4383" s="8"/>
      <c r="K4383" s="8"/>
      <c r="L4383" s="8"/>
      <c r="N4383" s="8"/>
      <c r="Q4383" s="8"/>
      <c r="R4383" s="8"/>
      <c r="S4383" s="8"/>
      <c r="T4383" s="8"/>
      <c r="U4383" s="8"/>
      <c r="V4383" s="8"/>
      <c r="W4383" s="8"/>
      <c r="X4383" s="8"/>
      <c r="Y4383" s="8"/>
      <c r="AA4383" s="8"/>
      <c r="AE4383" s="8"/>
      <c r="AO4383" s="8"/>
      <c r="BF4383" s="8"/>
    </row>
    <row r="4384" spans="1:58">
      <c r="A4384" s="10">
        <v>40907</v>
      </c>
      <c r="B4384" s="8">
        <v>114.5</v>
      </c>
      <c r="C4384" s="8"/>
      <c r="G4384" s="8"/>
      <c r="H4384" s="8"/>
      <c r="I4384" s="8"/>
      <c r="J4384" s="8"/>
      <c r="K4384" s="8"/>
      <c r="L4384" s="8"/>
      <c r="N4384" s="8"/>
      <c r="Q4384" s="8"/>
      <c r="R4384" s="8"/>
      <c r="S4384" s="8"/>
      <c r="T4384" s="8"/>
      <c r="U4384" s="8"/>
      <c r="V4384" s="8"/>
      <c r="W4384" s="8"/>
      <c r="X4384" s="8"/>
      <c r="Y4384" s="8"/>
      <c r="AA4384" s="8"/>
      <c r="AE4384" s="8"/>
      <c r="AO4384" s="8"/>
      <c r="BF4384" s="8"/>
    </row>
    <row r="4385" spans="1:58">
      <c r="A4385" s="10">
        <v>40908</v>
      </c>
      <c r="B4385" s="8">
        <v>114.5</v>
      </c>
      <c r="C4385" s="8"/>
      <c r="G4385" s="8"/>
      <c r="H4385" s="8"/>
      <c r="I4385" s="8"/>
      <c r="J4385" s="8"/>
      <c r="K4385" s="8"/>
      <c r="L4385" s="8"/>
      <c r="N4385" s="8"/>
      <c r="Q4385" s="8"/>
      <c r="R4385" s="8"/>
      <c r="S4385" s="8"/>
      <c r="T4385" s="8"/>
      <c r="U4385" s="8"/>
      <c r="V4385" s="8"/>
      <c r="W4385" s="8"/>
      <c r="X4385" s="8"/>
      <c r="Y4385" s="8"/>
      <c r="AA4385" s="8"/>
      <c r="AE4385" s="8"/>
      <c r="AO4385" s="8"/>
      <c r="BF4385" s="8"/>
    </row>
    <row r="4386" spans="1:58">
      <c r="A4386" s="10">
        <v>40909</v>
      </c>
      <c r="B4386" s="8">
        <v>114.5</v>
      </c>
      <c r="C4386" s="8"/>
      <c r="G4386" s="8"/>
      <c r="H4386" s="8"/>
      <c r="I4386" s="8"/>
      <c r="J4386" s="8"/>
      <c r="K4386" s="8"/>
      <c r="L4386" s="8"/>
      <c r="N4386" s="8"/>
      <c r="Q4386" s="8"/>
      <c r="R4386" s="8"/>
      <c r="S4386" s="8"/>
      <c r="T4386" s="8"/>
      <c r="U4386" s="8"/>
      <c r="V4386" s="8"/>
      <c r="W4386" s="8"/>
      <c r="X4386" s="8"/>
      <c r="Y4386" s="8"/>
      <c r="AA4386" s="8"/>
      <c r="AE4386" s="8"/>
      <c r="AO4386" s="8"/>
      <c r="BF4386" s="8"/>
    </row>
    <row r="4387" spans="1:58">
      <c r="A4387" s="10">
        <v>40910</v>
      </c>
      <c r="B4387" s="8">
        <v>114.5</v>
      </c>
      <c r="C4387" s="8"/>
      <c r="G4387" s="8"/>
      <c r="H4387" s="8"/>
      <c r="I4387" s="8"/>
      <c r="J4387" s="8"/>
      <c r="K4387" s="8"/>
      <c r="L4387" s="8"/>
      <c r="N4387" s="8"/>
      <c r="Q4387" s="8"/>
      <c r="R4387" s="8"/>
      <c r="S4387" s="8"/>
      <c r="T4387" s="8"/>
      <c r="U4387" s="8"/>
      <c r="V4387" s="8"/>
      <c r="W4387" s="8"/>
      <c r="X4387" s="8"/>
      <c r="Y4387" s="8"/>
      <c r="AA4387" s="8"/>
      <c r="AE4387" s="8"/>
      <c r="AO4387" s="8"/>
      <c r="BF4387" s="8"/>
    </row>
    <row r="4388" spans="1:58">
      <c r="A4388" s="10">
        <v>40911</v>
      </c>
      <c r="B4388" s="8">
        <v>119.57</v>
      </c>
      <c r="C4388" s="8"/>
      <c r="G4388" s="8"/>
      <c r="H4388" s="8"/>
      <c r="I4388" s="8"/>
      <c r="J4388" s="8"/>
      <c r="K4388" s="8"/>
      <c r="L4388" s="8"/>
      <c r="N4388" s="8"/>
      <c r="Q4388" s="8"/>
      <c r="R4388" s="8"/>
      <c r="S4388" s="8"/>
      <c r="T4388" s="8"/>
      <c r="U4388" s="8"/>
      <c r="V4388" s="8"/>
      <c r="W4388" s="8"/>
      <c r="X4388" s="8"/>
      <c r="Y4388" s="8"/>
      <c r="AA4388" s="8"/>
      <c r="AE4388" s="8"/>
      <c r="AO4388" s="8"/>
      <c r="BF4388" s="8"/>
    </row>
    <row r="4389" spans="1:58">
      <c r="A4389" s="10">
        <v>40912</v>
      </c>
      <c r="B4389" s="8">
        <v>121.24</v>
      </c>
      <c r="C4389" s="8"/>
      <c r="G4389" s="8"/>
      <c r="H4389" s="8"/>
      <c r="I4389" s="8"/>
      <c r="J4389" s="8"/>
      <c r="K4389" s="8"/>
      <c r="L4389" s="8"/>
      <c r="N4389" s="8"/>
      <c r="Q4389" s="8"/>
      <c r="R4389" s="8"/>
      <c r="S4389" s="8"/>
      <c r="T4389" s="8"/>
      <c r="U4389" s="8"/>
      <c r="V4389" s="8"/>
      <c r="W4389" s="8"/>
      <c r="X4389" s="8"/>
      <c r="Y4389" s="8"/>
      <c r="AA4389" s="8"/>
      <c r="AE4389" s="8"/>
      <c r="AO4389" s="8"/>
      <c r="BF4389" s="8"/>
    </row>
    <row r="4390" spans="1:58">
      <c r="A4390" s="10">
        <v>40913</v>
      </c>
      <c r="B4390" s="8">
        <v>120.22</v>
      </c>
      <c r="C4390" s="8"/>
      <c r="G4390" s="8"/>
      <c r="H4390" s="8"/>
      <c r="I4390" s="8"/>
      <c r="J4390" s="8"/>
      <c r="K4390" s="8"/>
      <c r="L4390" s="8"/>
      <c r="N4390" s="8"/>
      <c r="Q4390" s="8"/>
      <c r="R4390" s="8"/>
      <c r="S4390" s="8"/>
      <c r="T4390" s="8"/>
      <c r="U4390" s="8"/>
      <c r="V4390" s="8"/>
      <c r="W4390" s="8"/>
      <c r="X4390" s="8"/>
      <c r="Y4390" s="8"/>
      <c r="AA4390" s="8"/>
      <c r="AE4390" s="8"/>
      <c r="AO4390" s="8"/>
      <c r="BF4390" s="8"/>
    </row>
    <row r="4391" spans="1:58">
      <c r="A4391" s="10">
        <v>40914</v>
      </c>
      <c r="B4391" s="8">
        <v>120.56</v>
      </c>
      <c r="C4391" s="8"/>
      <c r="G4391" s="8"/>
      <c r="H4391" s="8"/>
      <c r="I4391" s="8"/>
      <c r="J4391" s="8"/>
      <c r="K4391" s="8"/>
      <c r="L4391" s="8"/>
      <c r="N4391" s="8"/>
      <c r="Q4391" s="8"/>
      <c r="R4391" s="8"/>
      <c r="S4391" s="8"/>
      <c r="T4391" s="8"/>
      <c r="U4391" s="8"/>
      <c r="V4391" s="8"/>
      <c r="W4391" s="8"/>
      <c r="X4391" s="8"/>
      <c r="Y4391" s="8"/>
      <c r="AA4391" s="8"/>
      <c r="AE4391" s="8"/>
      <c r="AO4391" s="8"/>
      <c r="BF4391" s="8"/>
    </row>
    <row r="4392" spans="1:58">
      <c r="A4392" s="10">
        <v>40915</v>
      </c>
      <c r="B4392" s="8">
        <v>120.56</v>
      </c>
      <c r="C4392" s="8"/>
      <c r="G4392" s="8"/>
      <c r="H4392" s="8"/>
      <c r="I4392" s="8"/>
      <c r="J4392" s="8"/>
      <c r="K4392" s="8"/>
      <c r="L4392" s="8"/>
      <c r="N4392" s="8"/>
      <c r="Q4392" s="8"/>
      <c r="R4392" s="8"/>
      <c r="S4392" s="8"/>
      <c r="T4392" s="8"/>
      <c r="U4392" s="8"/>
      <c r="V4392" s="8"/>
      <c r="W4392" s="8"/>
      <c r="X4392" s="8"/>
      <c r="Y4392" s="8"/>
      <c r="AA4392" s="8"/>
      <c r="AE4392" s="8"/>
      <c r="AO4392" s="8"/>
      <c r="BF4392" s="8"/>
    </row>
    <row r="4393" spans="1:58">
      <c r="A4393" s="10">
        <v>40916</v>
      </c>
      <c r="B4393" s="8">
        <v>120.56</v>
      </c>
      <c r="C4393" s="8"/>
      <c r="G4393" s="8"/>
      <c r="H4393" s="8"/>
      <c r="I4393" s="8"/>
      <c r="J4393" s="8"/>
      <c r="K4393" s="8"/>
      <c r="L4393" s="8"/>
      <c r="N4393" s="8"/>
      <c r="Q4393" s="8"/>
      <c r="R4393" s="8"/>
      <c r="S4393" s="8"/>
      <c r="T4393" s="8"/>
      <c r="U4393" s="8"/>
      <c r="V4393" s="8"/>
      <c r="W4393" s="8"/>
      <c r="X4393" s="8"/>
      <c r="Y4393" s="8"/>
      <c r="AA4393" s="8"/>
      <c r="AE4393" s="8"/>
      <c r="AO4393" s="8"/>
      <c r="BF4393" s="8"/>
    </row>
    <row r="4394" spans="1:58">
      <c r="A4394" s="10">
        <v>40917</v>
      </c>
      <c r="B4394" s="8">
        <v>119.91</v>
      </c>
      <c r="C4394" s="8"/>
      <c r="G4394" s="8"/>
      <c r="H4394" s="8"/>
      <c r="I4394" s="8"/>
      <c r="J4394" s="8"/>
      <c r="K4394" s="8"/>
      <c r="L4394" s="8"/>
      <c r="N4394" s="8"/>
      <c r="Q4394" s="8"/>
      <c r="R4394" s="8"/>
      <c r="S4394" s="8"/>
      <c r="T4394" s="8"/>
      <c r="U4394" s="8"/>
      <c r="V4394" s="8"/>
      <c r="W4394" s="8"/>
      <c r="X4394" s="8"/>
      <c r="Y4394" s="8"/>
      <c r="AA4394" s="8"/>
      <c r="AE4394" s="8"/>
      <c r="AO4394" s="8"/>
      <c r="BF4394" s="8"/>
    </row>
    <row r="4395" spans="1:58">
      <c r="A4395" s="10">
        <v>40918</v>
      </c>
      <c r="B4395" s="8">
        <v>120.79</v>
      </c>
      <c r="C4395" s="8"/>
      <c r="G4395" s="8"/>
      <c r="H4395" s="8"/>
      <c r="I4395" s="8"/>
      <c r="J4395" s="8"/>
      <c r="K4395" s="8"/>
      <c r="L4395" s="8"/>
      <c r="N4395" s="8"/>
      <c r="Q4395" s="8"/>
      <c r="R4395" s="8"/>
      <c r="S4395" s="8"/>
      <c r="T4395" s="8"/>
      <c r="U4395" s="8"/>
      <c r="V4395" s="8"/>
      <c r="W4395" s="8"/>
      <c r="X4395" s="8"/>
      <c r="Y4395" s="8"/>
      <c r="AA4395" s="8"/>
      <c r="AE4395" s="8"/>
      <c r="AO4395" s="8"/>
      <c r="BF4395" s="8"/>
    </row>
    <row r="4396" spans="1:58">
      <c r="A4396" s="10">
        <v>40919</v>
      </c>
      <c r="B4396" s="8">
        <v>119.68</v>
      </c>
      <c r="C4396" s="8"/>
      <c r="G4396" s="8"/>
      <c r="H4396" s="8"/>
      <c r="I4396" s="8"/>
      <c r="J4396" s="8"/>
      <c r="K4396" s="8"/>
      <c r="L4396" s="8"/>
      <c r="N4396" s="8"/>
      <c r="Q4396" s="8"/>
      <c r="R4396" s="8"/>
      <c r="S4396" s="8"/>
      <c r="T4396" s="8"/>
      <c r="U4396" s="8"/>
      <c r="V4396" s="8"/>
      <c r="W4396" s="8"/>
      <c r="X4396" s="8"/>
      <c r="Y4396" s="8"/>
      <c r="AA4396" s="8"/>
      <c r="AE4396" s="8"/>
      <c r="AO4396" s="8"/>
      <c r="BF4396" s="8"/>
    </row>
    <row r="4397" spans="1:58">
      <c r="A4397" s="10">
        <v>40920</v>
      </c>
      <c r="B4397" s="8">
        <v>118.64</v>
      </c>
      <c r="C4397" s="8"/>
      <c r="G4397" s="8"/>
      <c r="H4397" s="8"/>
      <c r="I4397" s="8"/>
      <c r="J4397" s="8"/>
      <c r="K4397" s="8"/>
      <c r="L4397" s="8"/>
      <c r="N4397" s="8"/>
      <c r="Q4397" s="8"/>
      <c r="R4397" s="8"/>
      <c r="S4397" s="8"/>
      <c r="T4397" s="8"/>
      <c r="U4397" s="8"/>
      <c r="V4397" s="8"/>
      <c r="W4397" s="8"/>
      <c r="X4397" s="8"/>
      <c r="Y4397" s="8"/>
      <c r="AA4397" s="8"/>
      <c r="AE4397" s="8"/>
      <c r="AO4397" s="8"/>
      <c r="BF4397" s="8"/>
    </row>
    <row r="4398" spans="1:58">
      <c r="A4398" s="10">
        <v>40921</v>
      </c>
      <c r="B4398" s="8">
        <v>117.76</v>
      </c>
      <c r="C4398" s="8"/>
      <c r="G4398" s="8"/>
      <c r="H4398" s="8"/>
      <c r="I4398" s="8"/>
      <c r="J4398" s="8"/>
      <c r="K4398" s="8"/>
      <c r="L4398" s="8"/>
      <c r="N4398" s="8"/>
      <c r="Q4398" s="8"/>
      <c r="R4398" s="8"/>
      <c r="S4398" s="8"/>
      <c r="T4398" s="8"/>
      <c r="U4398" s="8"/>
      <c r="V4398" s="8"/>
      <c r="W4398" s="8"/>
      <c r="X4398" s="8"/>
      <c r="Y4398" s="8"/>
      <c r="AA4398" s="8"/>
      <c r="AE4398" s="8"/>
      <c r="AO4398" s="8"/>
      <c r="BF4398" s="8"/>
    </row>
    <row r="4399" spans="1:58">
      <c r="A4399" s="10">
        <v>40922</v>
      </c>
      <c r="B4399" s="8">
        <v>117.76</v>
      </c>
      <c r="C4399" s="8"/>
      <c r="G4399" s="8"/>
      <c r="H4399" s="8"/>
      <c r="I4399" s="8"/>
      <c r="J4399" s="8"/>
      <c r="K4399" s="8"/>
      <c r="L4399" s="8"/>
      <c r="N4399" s="8"/>
      <c r="Q4399" s="8"/>
      <c r="R4399" s="8"/>
      <c r="S4399" s="8"/>
      <c r="T4399" s="8"/>
      <c r="U4399" s="8"/>
      <c r="V4399" s="8"/>
      <c r="W4399" s="8"/>
      <c r="X4399" s="8"/>
      <c r="Y4399" s="8"/>
      <c r="AA4399" s="8"/>
      <c r="AE4399" s="8"/>
      <c r="AO4399" s="8"/>
      <c r="BF4399" s="8"/>
    </row>
    <row r="4400" spans="1:58">
      <c r="A4400" s="10">
        <v>40923</v>
      </c>
      <c r="B4400" s="8">
        <v>117.76</v>
      </c>
      <c r="C4400" s="8"/>
      <c r="G4400" s="8"/>
      <c r="H4400" s="8"/>
      <c r="I4400" s="8"/>
      <c r="J4400" s="8"/>
      <c r="K4400" s="8"/>
      <c r="L4400" s="8"/>
      <c r="N4400" s="8"/>
      <c r="Q4400" s="8"/>
      <c r="R4400" s="8"/>
      <c r="S4400" s="8"/>
      <c r="T4400" s="8"/>
      <c r="U4400" s="8"/>
      <c r="V4400" s="8"/>
      <c r="W4400" s="8"/>
      <c r="X4400" s="8"/>
      <c r="Y4400" s="8"/>
      <c r="AA4400" s="8"/>
      <c r="AE4400" s="8"/>
      <c r="AO4400" s="8"/>
      <c r="BF4400" s="8"/>
    </row>
    <row r="4401" spans="1:58">
      <c r="A4401" s="10">
        <v>40924</v>
      </c>
      <c r="B4401" s="8">
        <v>118.82</v>
      </c>
      <c r="C4401" s="8"/>
      <c r="G4401" s="8"/>
      <c r="H4401" s="8"/>
      <c r="I4401" s="8"/>
      <c r="J4401" s="8"/>
      <c r="K4401" s="8"/>
      <c r="L4401" s="8"/>
      <c r="N4401" s="8"/>
      <c r="Q4401" s="8"/>
      <c r="R4401" s="8"/>
      <c r="S4401" s="8"/>
      <c r="T4401" s="8"/>
      <c r="U4401" s="8"/>
      <c r="V4401" s="8"/>
      <c r="W4401" s="8"/>
      <c r="X4401" s="8"/>
      <c r="Y4401" s="8"/>
      <c r="AA4401" s="8"/>
      <c r="AE4401" s="8"/>
      <c r="AO4401" s="8"/>
      <c r="BF4401" s="8"/>
    </row>
    <row r="4402" spans="1:58">
      <c r="A4402" s="10">
        <v>40925</v>
      </c>
      <c r="B4402" s="8">
        <v>119.02</v>
      </c>
      <c r="C4402" s="8"/>
      <c r="G4402" s="8"/>
      <c r="H4402" s="8"/>
      <c r="I4402" s="8"/>
      <c r="J4402" s="8"/>
      <c r="K4402" s="8"/>
      <c r="L4402" s="8"/>
      <c r="N4402" s="8"/>
      <c r="Q4402" s="8"/>
      <c r="R4402" s="8"/>
      <c r="S4402" s="8"/>
      <c r="T4402" s="8"/>
      <c r="U4402" s="8"/>
      <c r="V4402" s="8"/>
      <c r="W4402" s="8"/>
      <c r="X4402" s="8"/>
      <c r="Y4402" s="8"/>
      <c r="AA4402" s="8"/>
      <c r="AE4402" s="8"/>
      <c r="AO4402" s="8"/>
      <c r="BF4402" s="8"/>
    </row>
    <row r="4403" spans="1:58">
      <c r="A4403" s="10">
        <v>40926</v>
      </c>
      <c r="B4403" s="8">
        <v>118.1</v>
      </c>
      <c r="C4403" s="8"/>
      <c r="G4403" s="8"/>
      <c r="H4403" s="8"/>
      <c r="I4403" s="8"/>
      <c r="J4403" s="8"/>
      <c r="K4403" s="8"/>
      <c r="L4403" s="8"/>
      <c r="N4403" s="8"/>
      <c r="Q4403" s="8"/>
      <c r="R4403" s="8"/>
      <c r="S4403" s="8"/>
      <c r="T4403" s="8"/>
      <c r="U4403" s="8"/>
      <c r="V4403" s="8"/>
      <c r="W4403" s="8"/>
      <c r="X4403" s="8"/>
      <c r="Y4403" s="8"/>
      <c r="AA4403" s="8"/>
      <c r="AE4403" s="8"/>
      <c r="AO4403" s="8"/>
      <c r="BF4403" s="8"/>
    </row>
    <row r="4404" spans="1:58">
      <c r="A4404" s="10">
        <v>40927</v>
      </c>
      <c r="B4404" s="8">
        <v>119.05</v>
      </c>
      <c r="C4404" s="8"/>
      <c r="G4404" s="8"/>
      <c r="H4404" s="8"/>
      <c r="I4404" s="8"/>
      <c r="J4404" s="8"/>
      <c r="K4404" s="8"/>
      <c r="L4404" s="8"/>
      <c r="N4404" s="8"/>
      <c r="Q4404" s="8"/>
      <c r="R4404" s="8"/>
      <c r="S4404" s="8"/>
      <c r="T4404" s="8"/>
      <c r="U4404" s="8"/>
      <c r="V4404" s="8"/>
      <c r="W4404" s="8"/>
      <c r="X4404" s="8"/>
      <c r="Y4404" s="8"/>
      <c r="AA4404" s="8"/>
      <c r="AE4404" s="8"/>
      <c r="AO4404" s="8"/>
      <c r="BF4404" s="8"/>
    </row>
    <row r="4405" spans="1:58">
      <c r="A4405" s="10">
        <v>40928</v>
      </c>
      <c r="B4405" s="8">
        <v>117.24</v>
      </c>
      <c r="C4405" s="8"/>
      <c r="G4405" s="8"/>
      <c r="H4405" s="8"/>
      <c r="I4405" s="8"/>
      <c r="J4405" s="8"/>
      <c r="K4405" s="8"/>
      <c r="L4405" s="8"/>
      <c r="N4405" s="8"/>
      <c r="Q4405" s="8"/>
      <c r="R4405" s="8"/>
      <c r="S4405" s="8"/>
      <c r="T4405" s="8"/>
      <c r="U4405" s="8"/>
      <c r="V4405" s="8"/>
      <c r="W4405" s="8"/>
      <c r="X4405" s="8"/>
      <c r="Y4405" s="8"/>
      <c r="AA4405" s="8"/>
      <c r="AE4405" s="8"/>
      <c r="AO4405" s="8"/>
      <c r="BF4405" s="8"/>
    </row>
    <row r="4406" spans="1:58">
      <c r="A4406" s="10">
        <v>40929</v>
      </c>
      <c r="B4406" s="8">
        <v>117.24</v>
      </c>
      <c r="C4406" s="8"/>
      <c r="G4406" s="8"/>
      <c r="H4406" s="8"/>
      <c r="I4406" s="8"/>
      <c r="J4406" s="8"/>
      <c r="K4406" s="8"/>
      <c r="L4406" s="8"/>
      <c r="N4406" s="8"/>
      <c r="Q4406" s="8"/>
      <c r="R4406" s="8"/>
      <c r="S4406" s="8"/>
      <c r="T4406" s="8"/>
      <c r="U4406" s="8"/>
      <c r="V4406" s="8"/>
      <c r="W4406" s="8"/>
      <c r="X4406" s="8"/>
      <c r="Y4406" s="8"/>
      <c r="AA4406" s="8"/>
      <c r="AE4406" s="8"/>
      <c r="AO4406" s="8"/>
      <c r="BF4406" s="8"/>
    </row>
    <row r="4407" spans="1:58">
      <c r="A4407" s="10">
        <v>40930</v>
      </c>
      <c r="B4407" s="8">
        <v>117.24</v>
      </c>
      <c r="C4407" s="8"/>
      <c r="G4407" s="8"/>
      <c r="H4407" s="8"/>
      <c r="I4407" s="8"/>
      <c r="J4407" s="8"/>
      <c r="K4407" s="8"/>
      <c r="L4407" s="8"/>
      <c r="N4407" s="8"/>
      <c r="Q4407" s="8"/>
      <c r="R4407" s="8"/>
      <c r="S4407" s="8"/>
      <c r="T4407" s="8"/>
      <c r="U4407" s="8"/>
      <c r="V4407" s="8"/>
      <c r="W4407" s="8"/>
      <c r="X4407" s="8"/>
      <c r="Y4407" s="8"/>
      <c r="AA4407" s="8"/>
      <c r="AE4407" s="8"/>
      <c r="AO4407" s="8"/>
      <c r="BF4407" s="8"/>
    </row>
    <row r="4408" spans="1:58">
      <c r="A4408" s="10">
        <v>40931</v>
      </c>
      <c r="B4408" s="8">
        <v>118.01</v>
      </c>
      <c r="C4408" s="8"/>
      <c r="G4408" s="8"/>
      <c r="H4408" s="8"/>
      <c r="I4408" s="8"/>
      <c r="J4408" s="8"/>
      <c r="K4408" s="8"/>
      <c r="L4408" s="8"/>
      <c r="N4408" s="8"/>
      <c r="Q4408" s="8"/>
      <c r="R4408" s="8"/>
      <c r="S4408" s="8"/>
      <c r="T4408" s="8"/>
      <c r="U4408" s="8"/>
      <c r="V4408" s="8"/>
      <c r="W4408" s="8"/>
      <c r="X4408" s="8"/>
      <c r="Y4408" s="8"/>
      <c r="AA4408" s="8"/>
      <c r="AE4408" s="8"/>
      <c r="AO4408" s="8"/>
      <c r="BF4408" s="8"/>
    </row>
    <row r="4409" spans="1:58">
      <c r="A4409" s="10">
        <v>40932</v>
      </c>
      <c r="B4409" s="8">
        <v>117.42</v>
      </c>
      <c r="C4409" s="8"/>
      <c r="G4409" s="8"/>
      <c r="H4409" s="8"/>
      <c r="I4409" s="8"/>
      <c r="J4409" s="8"/>
      <c r="K4409" s="8"/>
      <c r="L4409" s="8"/>
      <c r="N4409" s="8"/>
      <c r="Q4409" s="8"/>
      <c r="R4409" s="8"/>
      <c r="S4409" s="8"/>
      <c r="T4409" s="8"/>
      <c r="U4409" s="8"/>
      <c r="V4409" s="8"/>
      <c r="W4409" s="8"/>
      <c r="X4409" s="8"/>
      <c r="Y4409" s="8"/>
      <c r="AA4409" s="8"/>
      <c r="AE4409" s="8"/>
      <c r="AO4409" s="8"/>
      <c r="BF4409" s="8"/>
    </row>
    <row r="4410" spans="1:58">
      <c r="A4410" s="10">
        <v>40933</v>
      </c>
      <c r="B4410" s="8">
        <v>117.19</v>
      </c>
      <c r="C4410" s="8"/>
      <c r="G4410" s="8"/>
      <c r="H4410" s="8"/>
      <c r="I4410" s="8"/>
      <c r="J4410" s="8"/>
      <c r="K4410" s="8"/>
      <c r="L4410" s="8"/>
      <c r="N4410" s="8"/>
      <c r="Q4410" s="8"/>
      <c r="R4410" s="8"/>
      <c r="S4410" s="8"/>
      <c r="T4410" s="8"/>
      <c r="U4410" s="8"/>
      <c r="V4410" s="8"/>
      <c r="W4410" s="8"/>
      <c r="X4410" s="8"/>
      <c r="Y4410" s="8"/>
      <c r="AA4410" s="8"/>
      <c r="AE4410" s="8"/>
      <c r="AO4410" s="8"/>
      <c r="BF4410" s="8"/>
    </row>
    <row r="4411" spans="1:58">
      <c r="A4411" s="10">
        <v>40934</v>
      </c>
      <c r="B4411" s="8">
        <v>118.23</v>
      </c>
      <c r="C4411" s="8"/>
      <c r="G4411" s="8"/>
      <c r="H4411" s="8"/>
      <c r="I4411" s="8"/>
      <c r="J4411" s="8"/>
      <c r="K4411" s="8"/>
      <c r="L4411" s="8"/>
      <c r="N4411" s="8"/>
      <c r="Q4411" s="8"/>
      <c r="R4411" s="8"/>
      <c r="S4411" s="8"/>
      <c r="T4411" s="8"/>
      <c r="U4411" s="8"/>
      <c r="V4411" s="8"/>
      <c r="W4411" s="8"/>
      <c r="X4411" s="8"/>
      <c r="Y4411" s="8"/>
      <c r="AA4411" s="8"/>
      <c r="AE4411" s="8"/>
      <c r="AO4411" s="8"/>
      <c r="BF4411" s="8"/>
    </row>
    <row r="4412" spans="1:58">
      <c r="A4412" s="10">
        <v>40935</v>
      </c>
      <c r="B4412" s="8">
        <v>118.95</v>
      </c>
      <c r="C4412" s="8"/>
      <c r="G4412" s="8"/>
      <c r="H4412" s="8"/>
      <c r="I4412" s="8"/>
      <c r="J4412" s="8"/>
      <c r="K4412" s="8"/>
      <c r="L4412" s="8"/>
      <c r="N4412" s="8"/>
      <c r="Q4412" s="8"/>
      <c r="R4412" s="8"/>
      <c r="S4412" s="8"/>
      <c r="T4412" s="8"/>
      <c r="U4412" s="8"/>
      <c r="V4412" s="8"/>
      <c r="W4412" s="8"/>
      <c r="X4412" s="8"/>
      <c r="Y4412" s="8"/>
      <c r="AA4412" s="8"/>
      <c r="AE4412" s="8"/>
      <c r="AO4412" s="8"/>
      <c r="BF4412" s="8"/>
    </row>
    <row r="4413" spans="1:58">
      <c r="A4413" s="10">
        <v>40936</v>
      </c>
      <c r="B4413" s="8">
        <v>118.95</v>
      </c>
      <c r="C4413" s="8"/>
      <c r="G4413" s="8"/>
      <c r="H4413" s="8"/>
      <c r="I4413" s="8"/>
      <c r="J4413" s="8"/>
      <c r="K4413" s="8"/>
      <c r="L4413" s="8"/>
      <c r="N4413" s="8"/>
      <c r="Q4413" s="8"/>
      <c r="R4413" s="8"/>
      <c r="S4413" s="8"/>
      <c r="T4413" s="8"/>
      <c r="U4413" s="8"/>
      <c r="V4413" s="8"/>
      <c r="W4413" s="8"/>
      <c r="X4413" s="8"/>
      <c r="Y4413" s="8"/>
      <c r="AA4413" s="8"/>
      <c r="AE4413" s="8"/>
      <c r="AO4413" s="8"/>
      <c r="BF4413" s="8"/>
    </row>
    <row r="4414" spans="1:58">
      <c r="A4414" s="10">
        <v>40937</v>
      </c>
      <c r="B4414" s="8">
        <v>118.95</v>
      </c>
      <c r="C4414" s="8"/>
      <c r="G4414" s="8"/>
      <c r="H4414" s="8"/>
      <c r="I4414" s="8"/>
      <c r="J4414" s="8"/>
      <c r="K4414" s="8"/>
      <c r="L4414" s="8"/>
      <c r="N4414" s="8"/>
      <c r="Q4414" s="8"/>
      <c r="R4414" s="8"/>
      <c r="S4414" s="8"/>
      <c r="T4414" s="8"/>
      <c r="U4414" s="8"/>
      <c r="V4414" s="8"/>
      <c r="W4414" s="8"/>
      <c r="X4414" s="8"/>
      <c r="Y4414" s="8"/>
      <c r="AA4414" s="8"/>
      <c r="AE4414" s="8"/>
      <c r="AO4414" s="8"/>
      <c r="BF4414" s="8"/>
    </row>
    <row r="4415" spans="1:58">
      <c r="A4415" s="10">
        <v>40938</v>
      </c>
      <c r="B4415" s="8">
        <v>118.19</v>
      </c>
      <c r="C4415" s="8"/>
      <c r="G4415" s="8"/>
      <c r="H4415" s="8"/>
      <c r="I4415" s="8"/>
      <c r="J4415" s="8"/>
      <c r="K4415" s="8"/>
      <c r="L4415" s="8"/>
      <c r="N4415" s="8"/>
      <c r="Q4415" s="8"/>
      <c r="R4415" s="8"/>
      <c r="S4415" s="8"/>
      <c r="T4415" s="8"/>
      <c r="U4415" s="8"/>
      <c r="V4415" s="8"/>
      <c r="W4415" s="8"/>
      <c r="X4415" s="8"/>
      <c r="Y4415" s="8"/>
      <c r="AA4415" s="8"/>
      <c r="AE4415" s="8"/>
      <c r="AO4415" s="8"/>
      <c r="BF4415" s="8"/>
    </row>
    <row r="4416" spans="1:58">
      <c r="A4416" s="10">
        <v>40939</v>
      </c>
      <c r="B4416" s="8">
        <v>118.44</v>
      </c>
      <c r="C4416" s="8"/>
      <c r="G4416" s="8"/>
      <c r="H4416" s="8"/>
      <c r="I4416" s="8"/>
      <c r="J4416" s="8"/>
      <c r="K4416" s="8"/>
      <c r="L4416" s="8"/>
      <c r="N4416" s="8"/>
      <c r="Q4416" s="8"/>
      <c r="R4416" s="8"/>
      <c r="S4416" s="8"/>
      <c r="T4416" s="8"/>
      <c r="U4416" s="8"/>
      <c r="V4416" s="8"/>
      <c r="W4416" s="8"/>
      <c r="X4416" s="8"/>
      <c r="Y4416" s="8"/>
      <c r="AA4416" s="8"/>
      <c r="AE4416" s="8"/>
      <c r="AO4416" s="8"/>
      <c r="BF4416" s="8"/>
    </row>
    <row r="4417" spans="1:58">
      <c r="A4417" s="10">
        <v>40940</v>
      </c>
      <c r="B4417" s="8">
        <v>119.06</v>
      </c>
      <c r="C4417" s="8"/>
      <c r="G4417" s="8"/>
      <c r="H4417" s="8"/>
      <c r="I4417" s="8"/>
      <c r="J4417" s="8"/>
      <c r="K4417" s="8"/>
      <c r="L4417" s="8"/>
      <c r="N4417" s="8"/>
      <c r="Q4417" s="8"/>
      <c r="R4417" s="8"/>
      <c r="S4417" s="8"/>
      <c r="T4417" s="8"/>
      <c r="U4417" s="8"/>
      <c r="V4417" s="8"/>
      <c r="W4417" s="8"/>
      <c r="X4417" s="8"/>
      <c r="Y4417" s="8"/>
      <c r="AA4417" s="8"/>
      <c r="AE4417" s="8"/>
      <c r="AO4417" s="8"/>
      <c r="BF4417" s="8"/>
    </row>
    <row r="4418" spans="1:58">
      <c r="A4418" s="10">
        <v>40941</v>
      </c>
      <c r="B4418" s="8">
        <v>119.6</v>
      </c>
      <c r="C4418" s="8"/>
      <c r="G4418" s="8"/>
      <c r="H4418" s="8"/>
      <c r="I4418" s="8"/>
      <c r="J4418" s="8"/>
      <c r="K4418" s="8"/>
      <c r="L4418" s="8"/>
      <c r="N4418" s="8"/>
      <c r="Q4418" s="8"/>
      <c r="R4418" s="8"/>
      <c r="S4418" s="8"/>
      <c r="T4418" s="8"/>
      <c r="U4418" s="8"/>
      <c r="V4418" s="8"/>
      <c r="W4418" s="8"/>
      <c r="X4418" s="8"/>
      <c r="Y4418" s="8"/>
      <c r="AA4418" s="8"/>
      <c r="AE4418" s="8"/>
      <c r="AO4418" s="8"/>
      <c r="BF4418" s="8"/>
    </row>
    <row r="4419" spans="1:58">
      <c r="A4419" s="10">
        <v>40942</v>
      </c>
      <c r="B4419" s="8">
        <v>122.28</v>
      </c>
      <c r="C4419" s="8"/>
      <c r="G4419" s="8"/>
      <c r="H4419" s="8"/>
      <c r="I4419" s="8"/>
      <c r="J4419" s="8"/>
      <c r="K4419" s="8"/>
      <c r="L4419" s="8"/>
      <c r="N4419" s="8"/>
      <c r="Q4419" s="8"/>
      <c r="R4419" s="8"/>
      <c r="S4419" s="8"/>
      <c r="T4419" s="8"/>
      <c r="U4419" s="8"/>
      <c r="V4419" s="8"/>
      <c r="W4419" s="8"/>
      <c r="X4419" s="8"/>
      <c r="Y4419" s="8"/>
      <c r="AA4419" s="8"/>
      <c r="AE4419" s="8"/>
      <c r="AO4419" s="8"/>
      <c r="BF4419" s="8"/>
    </row>
    <row r="4420" spans="1:58">
      <c r="A4420" s="10">
        <v>40943</v>
      </c>
      <c r="B4420" s="8">
        <v>122.28</v>
      </c>
      <c r="C4420" s="8"/>
      <c r="G4420" s="8"/>
      <c r="H4420" s="8"/>
      <c r="I4420" s="8"/>
      <c r="J4420" s="8"/>
      <c r="K4420" s="8"/>
      <c r="L4420" s="8"/>
      <c r="N4420" s="8"/>
      <c r="Q4420" s="8"/>
      <c r="R4420" s="8"/>
      <c r="S4420" s="8"/>
      <c r="T4420" s="8"/>
      <c r="U4420" s="8"/>
      <c r="V4420" s="8"/>
      <c r="W4420" s="8"/>
      <c r="X4420" s="8"/>
      <c r="Y4420" s="8"/>
      <c r="AA4420" s="8"/>
      <c r="AE4420" s="8"/>
      <c r="AO4420" s="8"/>
      <c r="BF4420" s="8"/>
    </row>
    <row r="4421" spans="1:58">
      <c r="A4421" s="10">
        <v>40944</v>
      </c>
      <c r="B4421" s="8">
        <v>122.28</v>
      </c>
      <c r="C4421" s="8"/>
      <c r="G4421" s="8"/>
      <c r="H4421" s="8"/>
      <c r="I4421" s="8"/>
      <c r="J4421" s="8"/>
      <c r="K4421" s="8"/>
      <c r="L4421" s="8"/>
      <c r="N4421" s="8"/>
      <c r="Q4421" s="8"/>
      <c r="R4421" s="8"/>
      <c r="S4421" s="8"/>
      <c r="T4421" s="8"/>
      <c r="U4421" s="8"/>
      <c r="V4421" s="8"/>
      <c r="W4421" s="8"/>
      <c r="X4421" s="8"/>
      <c r="Y4421" s="8"/>
      <c r="AA4421" s="8"/>
      <c r="AE4421" s="8"/>
      <c r="AO4421" s="8"/>
      <c r="BF4421" s="8"/>
    </row>
    <row r="4422" spans="1:58">
      <c r="A4422" s="10">
        <v>40945</v>
      </c>
      <c r="B4422" s="8">
        <v>123.72</v>
      </c>
      <c r="C4422" s="8"/>
      <c r="G4422" s="8"/>
      <c r="H4422" s="8"/>
      <c r="I4422" s="8"/>
      <c r="J4422" s="8"/>
      <c r="K4422" s="8"/>
      <c r="L4422" s="8"/>
      <c r="N4422" s="8"/>
      <c r="Q4422" s="8"/>
      <c r="R4422" s="8"/>
      <c r="S4422" s="8"/>
      <c r="T4422" s="8"/>
      <c r="U4422" s="8"/>
      <c r="V4422" s="8"/>
      <c r="W4422" s="8"/>
      <c r="X4422" s="8"/>
      <c r="Y4422" s="8"/>
      <c r="AA4422" s="8"/>
      <c r="AE4422" s="8"/>
      <c r="AO4422" s="8"/>
      <c r="BF4422" s="8"/>
    </row>
    <row r="4423" spans="1:58">
      <c r="A4423" s="10">
        <v>40946</v>
      </c>
      <c r="B4423" s="8">
        <v>124.04</v>
      </c>
      <c r="C4423" s="8"/>
      <c r="G4423" s="8"/>
      <c r="H4423" s="8"/>
      <c r="I4423" s="8"/>
      <c r="J4423" s="8"/>
      <c r="K4423" s="8"/>
      <c r="L4423" s="8"/>
      <c r="N4423" s="8"/>
      <c r="Q4423" s="8"/>
      <c r="R4423" s="8"/>
      <c r="S4423" s="8"/>
      <c r="T4423" s="8"/>
      <c r="U4423" s="8"/>
      <c r="V4423" s="8"/>
      <c r="W4423" s="8"/>
      <c r="X4423" s="8"/>
      <c r="Y4423" s="8"/>
      <c r="AA4423" s="8"/>
      <c r="AE4423" s="8"/>
      <c r="AO4423" s="8"/>
      <c r="BF4423" s="8"/>
    </row>
    <row r="4424" spans="1:58">
      <c r="A4424" s="10">
        <v>40947</v>
      </c>
      <c r="B4424" s="8">
        <v>125.08</v>
      </c>
      <c r="C4424" s="8"/>
      <c r="G4424" s="8"/>
      <c r="H4424" s="8"/>
      <c r="I4424" s="8"/>
      <c r="J4424" s="8"/>
      <c r="K4424" s="8"/>
      <c r="L4424" s="8"/>
      <c r="N4424" s="8"/>
      <c r="Q4424" s="8"/>
      <c r="R4424" s="8"/>
      <c r="S4424" s="8"/>
      <c r="T4424" s="8"/>
      <c r="U4424" s="8"/>
      <c r="V4424" s="8"/>
      <c r="W4424" s="8"/>
      <c r="X4424" s="8"/>
      <c r="Y4424" s="8"/>
      <c r="AA4424" s="8"/>
      <c r="AE4424" s="8"/>
      <c r="AO4424" s="8"/>
      <c r="BF4424" s="8"/>
    </row>
    <row r="4425" spans="1:58">
      <c r="A4425" s="10">
        <v>40948</v>
      </c>
      <c r="B4425" s="8">
        <v>126.56</v>
      </c>
      <c r="C4425" s="8"/>
      <c r="G4425" s="8"/>
      <c r="H4425" s="8"/>
      <c r="I4425" s="8"/>
      <c r="J4425" s="8"/>
      <c r="K4425" s="8"/>
      <c r="L4425" s="8"/>
      <c r="N4425" s="8"/>
      <c r="Q4425" s="8"/>
      <c r="R4425" s="8"/>
      <c r="S4425" s="8"/>
      <c r="T4425" s="8"/>
      <c r="U4425" s="8"/>
      <c r="V4425" s="8"/>
      <c r="W4425" s="8"/>
      <c r="X4425" s="8"/>
      <c r="Y4425" s="8"/>
      <c r="AA4425" s="8"/>
      <c r="AE4425" s="8"/>
      <c r="AO4425" s="8"/>
      <c r="BF4425" s="8"/>
    </row>
    <row r="4426" spans="1:58">
      <c r="A4426" s="10">
        <v>40949</v>
      </c>
      <c r="B4426" s="8">
        <v>125.19</v>
      </c>
      <c r="C4426" s="8"/>
      <c r="G4426" s="8"/>
      <c r="H4426" s="8"/>
      <c r="I4426" s="8"/>
      <c r="J4426" s="8"/>
      <c r="K4426" s="8"/>
      <c r="L4426" s="8"/>
      <c r="N4426" s="8"/>
      <c r="Q4426" s="8"/>
      <c r="R4426" s="8"/>
      <c r="S4426" s="8"/>
      <c r="T4426" s="8"/>
      <c r="U4426" s="8"/>
      <c r="V4426" s="8"/>
      <c r="W4426" s="8"/>
      <c r="X4426" s="8"/>
      <c r="Y4426" s="8"/>
      <c r="AA4426" s="8"/>
      <c r="AE4426" s="8"/>
      <c r="AO4426" s="8"/>
      <c r="BF4426" s="8"/>
    </row>
    <row r="4427" spans="1:58">
      <c r="A4427" s="10">
        <v>40950</v>
      </c>
      <c r="B4427" s="8">
        <v>125.19</v>
      </c>
      <c r="C4427" s="8"/>
      <c r="G4427" s="8"/>
      <c r="H4427" s="8"/>
      <c r="I4427" s="8"/>
      <c r="J4427" s="8"/>
      <c r="K4427" s="8"/>
      <c r="L4427" s="8"/>
      <c r="N4427" s="8"/>
      <c r="Q4427" s="8"/>
      <c r="R4427" s="8"/>
      <c r="S4427" s="8"/>
      <c r="T4427" s="8"/>
      <c r="U4427" s="8"/>
      <c r="V4427" s="8"/>
      <c r="W4427" s="8"/>
      <c r="X4427" s="8"/>
      <c r="Y4427" s="8"/>
      <c r="AA4427" s="8"/>
      <c r="AE4427" s="8"/>
      <c r="AO4427" s="8"/>
      <c r="BF4427" s="8"/>
    </row>
    <row r="4428" spans="1:58">
      <c r="A4428" s="10">
        <v>40951</v>
      </c>
      <c r="B4428" s="8">
        <v>125.19</v>
      </c>
      <c r="C4428" s="8"/>
      <c r="G4428" s="8"/>
      <c r="H4428" s="8"/>
      <c r="I4428" s="8"/>
      <c r="J4428" s="8"/>
      <c r="K4428" s="8"/>
      <c r="L4428" s="8"/>
      <c r="N4428" s="8"/>
      <c r="Q4428" s="8"/>
      <c r="R4428" s="8"/>
      <c r="S4428" s="8"/>
      <c r="T4428" s="8"/>
      <c r="U4428" s="8"/>
      <c r="V4428" s="8"/>
      <c r="W4428" s="8"/>
      <c r="X4428" s="8"/>
      <c r="Y4428" s="8"/>
      <c r="AA4428" s="8"/>
      <c r="AE4428" s="8"/>
      <c r="AO4428" s="8"/>
      <c r="BF4428" s="8"/>
    </row>
    <row r="4429" spans="1:58">
      <c r="A4429" s="10">
        <v>40952</v>
      </c>
      <c r="B4429" s="8">
        <v>125.85</v>
      </c>
      <c r="C4429" s="8"/>
      <c r="G4429" s="8"/>
      <c r="H4429" s="8"/>
      <c r="I4429" s="8"/>
      <c r="J4429" s="8"/>
      <c r="K4429" s="8"/>
      <c r="L4429" s="8"/>
      <c r="N4429" s="8"/>
      <c r="Q4429" s="8"/>
      <c r="R4429" s="8"/>
      <c r="S4429" s="8"/>
      <c r="T4429" s="8"/>
      <c r="U4429" s="8"/>
      <c r="V4429" s="8"/>
      <c r="W4429" s="8"/>
      <c r="X4429" s="8"/>
      <c r="Y4429" s="8"/>
      <c r="AA4429" s="8"/>
      <c r="AE4429" s="8"/>
      <c r="AO4429" s="8"/>
      <c r="BF4429" s="8"/>
    </row>
    <row r="4430" spans="1:58">
      <c r="A4430" s="10">
        <v>40953</v>
      </c>
      <c r="B4430" s="8">
        <v>125.81</v>
      </c>
      <c r="C4430" s="8"/>
      <c r="G4430" s="8"/>
      <c r="H4430" s="8"/>
      <c r="I4430" s="8"/>
      <c r="J4430" s="8"/>
      <c r="K4430" s="8"/>
      <c r="L4430" s="8"/>
      <c r="N4430" s="8"/>
      <c r="Q4430" s="8"/>
      <c r="R4430" s="8"/>
      <c r="S4430" s="8"/>
      <c r="T4430" s="8"/>
      <c r="U4430" s="8"/>
      <c r="V4430" s="8"/>
      <c r="W4430" s="8"/>
      <c r="X4430" s="8"/>
      <c r="Y4430" s="8"/>
      <c r="AA4430" s="8"/>
      <c r="AE4430" s="8"/>
      <c r="AO4430" s="8"/>
      <c r="BF4430" s="8"/>
    </row>
    <row r="4431" spans="1:58">
      <c r="A4431" s="10">
        <v>40954</v>
      </c>
      <c r="B4431" s="8">
        <v>127.51</v>
      </c>
      <c r="C4431" s="8"/>
      <c r="G4431" s="8"/>
      <c r="H4431" s="8"/>
      <c r="I4431" s="8"/>
      <c r="J4431" s="8"/>
      <c r="K4431" s="8"/>
      <c r="L4431" s="8"/>
      <c r="N4431" s="8"/>
      <c r="Q4431" s="8"/>
      <c r="R4431" s="8"/>
      <c r="S4431" s="8"/>
      <c r="T4431" s="8"/>
      <c r="U4431" s="8"/>
      <c r="V4431" s="8"/>
      <c r="W4431" s="8"/>
      <c r="X4431" s="8"/>
      <c r="Y4431" s="8"/>
      <c r="AA4431" s="8"/>
      <c r="AE4431" s="8"/>
      <c r="AO4431" s="8"/>
      <c r="BF4431" s="8"/>
    </row>
    <row r="4432" spans="1:58">
      <c r="A4432" s="10">
        <v>40955</v>
      </c>
      <c r="B4432" s="8">
        <v>128.77000000000001</v>
      </c>
      <c r="C4432" s="8"/>
      <c r="G4432" s="8"/>
      <c r="H4432" s="8"/>
      <c r="I4432" s="8"/>
      <c r="J4432" s="8"/>
      <c r="K4432" s="8"/>
      <c r="L4432" s="8"/>
      <c r="N4432" s="8"/>
      <c r="Q4432" s="8"/>
      <c r="R4432" s="8"/>
      <c r="S4432" s="8"/>
      <c r="T4432" s="8"/>
      <c r="U4432" s="8"/>
      <c r="V4432" s="8"/>
      <c r="W4432" s="8"/>
      <c r="X4432" s="8"/>
      <c r="Y4432" s="8"/>
      <c r="AA4432" s="8"/>
      <c r="AE4432" s="8"/>
      <c r="AO4432" s="8"/>
      <c r="BF4432" s="8"/>
    </row>
    <row r="4433" spans="1:58">
      <c r="A4433" s="10">
        <v>40956</v>
      </c>
      <c r="B4433" s="8">
        <v>128.19999999999999</v>
      </c>
      <c r="C4433" s="8"/>
      <c r="G4433" s="8"/>
      <c r="H4433" s="8"/>
      <c r="I4433" s="8"/>
      <c r="J4433" s="8"/>
      <c r="K4433" s="8"/>
      <c r="L4433" s="8"/>
      <c r="N4433" s="8"/>
      <c r="Q4433" s="8"/>
      <c r="R4433" s="8"/>
      <c r="S4433" s="8"/>
      <c r="T4433" s="8"/>
      <c r="U4433" s="8"/>
      <c r="V4433" s="8"/>
      <c r="W4433" s="8"/>
      <c r="X4433" s="8"/>
      <c r="Y4433" s="8"/>
      <c r="AA4433" s="8"/>
      <c r="AE4433" s="8"/>
      <c r="AO4433" s="8"/>
      <c r="BF4433" s="8"/>
    </row>
    <row r="4434" spans="1:58">
      <c r="A4434" s="10">
        <v>40957</v>
      </c>
      <c r="B4434" s="8">
        <v>128.19999999999999</v>
      </c>
      <c r="C4434" s="8"/>
      <c r="G4434" s="8"/>
      <c r="H4434" s="8"/>
      <c r="I4434" s="8"/>
      <c r="J4434" s="8"/>
      <c r="K4434" s="8"/>
      <c r="L4434" s="8"/>
      <c r="N4434" s="8"/>
      <c r="Q4434" s="8"/>
      <c r="R4434" s="8"/>
      <c r="S4434" s="8"/>
      <c r="T4434" s="8"/>
      <c r="U4434" s="8"/>
      <c r="V4434" s="8"/>
      <c r="W4434" s="8"/>
      <c r="X4434" s="8"/>
      <c r="Y4434" s="8"/>
      <c r="AA4434" s="8"/>
      <c r="AE4434" s="8"/>
      <c r="AO4434" s="8"/>
      <c r="BF4434" s="8"/>
    </row>
    <row r="4435" spans="1:58">
      <c r="A4435" s="10">
        <v>40958</v>
      </c>
      <c r="B4435" s="8">
        <v>128.19999999999999</v>
      </c>
      <c r="C4435" s="8"/>
      <c r="G4435" s="8"/>
      <c r="H4435" s="8"/>
      <c r="I4435" s="8"/>
      <c r="J4435" s="8"/>
      <c r="K4435" s="8"/>
      <c r="L4435" s="8"/>
      <c r="N4435" s="8"/>
      <c r="Q4435" s="8"/>
      <c r="R4435" s="8"/>
      <c r="S4435" s="8"/>
      <c r="T4435" s="8"/>
      <c r="U4435" s="8"/>
      <c r="V4435" s="8"/>
      <c r="W4435" s="8"/>
      <c r="X4435" s="8"/>
      <c r="Y4435" s="8"/>
      <c r="AA4435" s="8"/>
      <c r="AE4435" s="8"/>
      <c r="AO4435" s="8"/>
      <c r="BF4435" s="8"/>
    </row>
    <row r="4436" spans="1:58">
      <c r="A4436" s="10">
        <v>40959</v>
      </c>
      <c r="B4436" s="8">
        <v>128.71</v>
      </c>
      <c r="C4436" s="8"/>
      <c r="G4436" s="8"/>
      <c r="H4436" s="8"/>
      <c r="I4436" s="8"/>
      <c r="J4436" s="8"/>
      <c r="K4436" s="8"/>
      <c r="L4436" s="8"/>
      <c r="N4436" s="8"/>
      <c r="Q4436" s="8"/>
      <c r="R4436" s="8"/>
      <c r="S4436" s="8"/>
      <c r="T4436" s="8"/>
      <c r="U4436" s="8"/>
      <c r="V4436" s="8"/>
      <c r="W4436" s="8"/>
      <c r="X4436" s="8"/>
      <c r="Y4436" s="8"/>
      <c r="AA4436" s="8"/>
      <c r="AE4436" s="8"/>
      <c r="AO4436" s="8"/>
      <c r="BF4436" s="8"/>
    </row>
    <row r="4437" spans="1:58">
      <c r="A4437" s="10">
        <v>40960</v>
      </c>
      <c r="B4437" s="8">
        <v>130.43</v>
      </c>
      <c r="C4437" s="8"/>
      <c r="G4437" s="8"/>
      <c r="H4437" s="8"/>
      <c r="I4437" s="8"/>
      <c r="J4437" s="8"/>
      <c r="K4437" s="8"/>
      <c r="L4437" s="8"/>
      <c r="N4437" s="8"/>
      <c r="Q4437" s="8"/>
      <c r="R4437" s="8"/>
      <c r="S4437" s="8"/>
      <c r="T4437" s="8"/>
      <c r="U4437" s="8"/>
      <c r="V4437" s="8"/>
      <c r="W4437" s="8"/>
      <c r="X4437" s="8"/>
      <c r="Y4437" s="8"/>
      <c r="AA4437" s="8"/>
      <c r="AE4437" s="8"/>
      <c r="AO4437" s="8"/>
      <c r="BF4437" s="8"/>
    </row>
    <row r="4438" spans="1:58">
      <c r="A4438" s="10">
        <v>40961</v>
      </c>
      <c r="B4438" s="8">
        <v>131.76</v>
      </c>
      <c r="C4438" s="8"/>
      <c r="G4438" s="8"/>
      <c r="H4438" s="8"/>
      <c r="I4438" s="8"/>
      <c r="J4438" s="8"/>
      <c r="K4438" s="8"/>
      <c r="L4438" s="8"/>
      <c r="N4438" s="8"/>
      <c r="Q4438" s="8"/>
      <c r="R4438" s="8"/>
      <c r="S4438" s="8"/>
      <c r="T4438" s="8"/>
      <c r="U4438" s="8"/>
      <c r="V4438" s="8"/>
      <c r="W4438" s="8"/>
      <c r="X4438" s="8"/>
      <c r="Y4438" s="8"/>
      <c r="AA4438" s="8"/>
      <c r="AE4438" s="8"/>
      <c r="AO4438" s="8"/>
      <c r="BF4438" s="8"/>
    </row>
    <row r="4439" spans="1:58">
      <c r="A4439" s="10">
        <v>40962</v>
      </c>
      <c r="B4439" s="8">
        <v>132.53</v>
      </c>
      <c r="C4439" s="8"/>
      <c r="G4439" s="8"/>
      <c r="H4439" s="8"/>
      <c r="I4439" s="8"/>
      <c r="J4439" s="8"/>
      <c r="K4439" s="8"/>
      <c r="L4439" s="8"/>
      <c r="N4439" s="8"/>
      <c r="Q4439" s="8"/>
      <c r="R4439" s="8"/>
      <c r="S4439" s="8"/>
      <c r="T4439" s="8"/>
      <c r="U4439" s="8"/>
      <c r="V4439" s="8"/>
      <c r="W4439" s="8"/>
      <c r="X4439" s="8"/>
      <c r="Y4439" s="8"/>
      <c r="AA4439" s="8"/>
      <c r="AE4439" s="8"/>
      <c r="AO4439" s="8"/>
      <c r="BF4439" s="8"/>
    </row>
    <row r="4440" spans="1:58">
      <c r="A4440" s="10">
        <v>40963</v>
      </c>
      <c r="B4440" s="8">
        <v>134.52000000000001</v>
      </c>
      <c r="C4440" s="8"/>
      <c r="G4440" s="8"/>
      <c r="H4440" s="8"/>
      <c r="I4440" s="8"/>
      <c r="J4440" s="8"/>
      <c r="K4440" s="8"/>
      <c r="L4440" s="8"/>
      <c r="N4440" s="8"/>
      <c r="Q4440" s="8"/>
      <c r="R4440" s="8"/>
      <c r="S4440" s="8"/>
      <c r="T4440" s="8"/>
      <c r="U4440" s="8"/>
      <c r="V4440" s="8"/>
      <c r="W4440" s="8"/>
      <c r="X4440" s="8"/>
      <c r="Y4440" s="8"/>
      <c r="AA4440" s="8"/>
      <c r="AE4440" s="8"/>
      <c r="AO4440" s="8"/>
      <c r="BF4440" s="8"/>
    </row>
    <row r="4441" spans="1:58">
      <c r="A4441" s="10">
        <v>40964</v>
      </c>
      <c r="B4441" s="8">
        <v>134.52000000000001</v>
      </c>
      <c r="C4441" s="8"/>
      <c r="G4441" s="8"/>
      <c r="H4441" s="8"/>
      <c r="I4441" s="8"/>
      <c r="J4441" s="8"/>
      <c r="K4441" s="8"/>
      <c r="L4441" s="8"/>
      <c r="N4441" s="8"/>
      <c r="Q4441" s="8"/>
      <c r="R4441" s="8"/>
      <c r="S4441" s="8"/>
      <c r="T4441" s="8"/>
      <c r="U4441" s="8"/>
      <c r="V4441" s="8"/>
      <c r="W4441" s="8"/>
      <c r="X4441" s="8"/>
      <c r="Y4441" s="8"/>
      <c r="AA4441" s="8"/>
      <c r="AE4441" s="8"/>
      <c r="AO4441" s="8"/>
      <c r="BF4441" s="8"/>
    </row>
    <row r="4442" spans="1:58">
      <c r="A4442" s="10">
        <v>40965</v>
      </c>
      <c r="B4442" s="8">
        <v>134.52000000000001</v>
      </c>
      <c r="C4442" s="8"/>
      <c r="G4442" s="8"/>
      <c r="H4442" s="8"/>
      <c r="I4442" s="8"/>
      <c r="J4442" s="8"/>
      <c r="K4442" s="8"/>
      <c r="L4442" s="8"/>
      <c r="N4442" s="8"/>
      <c r="Q4442" s="8"/>
      <c r="R4442" s="8"/>
      <c r="S4442" s="8"/>
      <c r="T4442" s="8"/>
      <c r="U4442" s="8"/>
      <c r="V4442" s="8"/>
      <c r="W4442" s="8"/>
      <c r="X4442" s="8"/>
      <c r="Y4442" s="8"/>
      <c r="AA4442" s="8"/>
      <c r="AE4442" s="8"/>
      <c r="AO4442" s="8"/>
      <c r="BF4442" s="8"/>
    </row>
    <row r="4443" spans="1:58">
      <c r="A4443" s="10">
        <v>40966</v>
      </c>
      <c r="B4443" s="8">
        <v>133.12</v>
      </c>
      <c r="C4443" s="8"/>
      <c r="G4443" s="8"/>
      <c r="H4443" s="8"/>
      <c r="I4443" s="8"/>
      <c r="J4443" s="8"/>
      <c r="K4443" s="8"/>
      <c r="L4443" s="8"/>
      <c r="N4443" s="8"/>
      <c r="Q4443" s="8"/>
      <c r="R4443" s="8"/>
      <c r="S4443" s="8"/>
      <c r="T4443" s="8"/>
      <c r="U4443" s="8"/>
      <c r="V4443" s="8"/>
      <c r="W4443" s="8"/>
      <c r="X4443" s="8"/>
      <c r="Y4443" s="8"/>
      <c r="AA4443" s="8"/>
      <c r="AE4443" s="8"/>
      <c r="AO4443" s="8"/>
      <c r="BF4443" s="8"/>
    </row>
    <row r="4444" spans="1:58">
      <c r="A4444" s="10">
        <v>40967</v>
      </c>
      <c r="B4444" s="8">
        <v>130.31</v>
      </c>
      <c r="C4444" s="8"/>
      <c r="G4444" s="8"/>
      <c r="H4444" s="8"/>
      <c r="I4444" s="8"/>
      <c r="J4444" s="8"/>
      <c r="K4444" s="8"/>
      <c r="L4444" s="8"/>
      <c r="N4444" s="8"/>
      <c r="Q4444" s="8"/>
      <c r="R4444" s="8"/>
      <c r="S4444" s="8"/>
      <c r="T4444" s="8"/>
      <c r="U4444" s="8"/>
      <c r="V4444" s="8"/>
      <c r="W4444" s="8"/>
      <c r="X4444" s="8"/>
      <c r="Y4444" s="8"/>
      <c r="AA4444" s="8"/>
      <c r="AE4444" s="8"/>
      <c r="AO4444" s="8"/>
      <c r="BF4444" s="8"/>
    </row>
    <row r="4445" spans="1:58">
      <c r="A4445" s="10">
        <v>40968</v>
      </c>
      <c r="B4445" s="8">
        <v>131.5</v>
      </c>
      <c r="C4445" s="8"/>
      <c r="G4445" s="8"/>
      <c r="H4445" s="8"/>
      <c r="I4445" s="8"/>
      <c r="J4445" s="8"/>
      <c r="K4445" s="8"/>
      <c r="L4445" s="8"/>
      <c r="N4445" s="8"/>
      <c r="Q4445" s="8"/>
      <c r="R4445" s="8"/>
      <c r="S4445" s="8"/>
      <c r="T4445" s="8"/>
      <c r="U4445" s="8"/>
      <c r="V4445" s="8"/>
      <c r="W4445" s="8"/>
      <c r="X4445" s="8"/>
      <c r="Y4445" s="8"/>
      <c r="AA4445" s="8"/>
      <c r="AE4445" s="8"/>
      <c r="AO4445" s="8"/>
      <c r="BF4445" s="8"/>
    </row>
    <row r="4446" spans="1:58">
      <c r="A4446" s="10">
        <v>40969</v>
      </c>
      <c r="B4446" s="8">
        <v>135.30000000000001</v>
      </c>
      <c r="C4446" s="8"/>
      <c r="G4446" s="8"/>
      <c r="H4446" s="8"/>
      <c r="I4446" s="8"/>
      <c r="J4446" s="8"/>
      <c r="K4446" s="8"/>
      <c r="L4446" s="8"/>
      <c r="N4446" s="8"/>
      <c r="Q4446" s="8"/>
      <c r="R4446" s="8"/>
      <c r="S4446" s="8"/>
      <c r="T4446" s="8"/>
      <c r="U4446" s="8"/>
      <c r="V4446" s="8"/>
      <c r="W4446" s="8"/>
      <c r="X4446" s="8"/>
      <c r="Y4446" s="8"/>
      <c r="AA4446" s="8"/>
      <c r="AE4446" s="8"/>
      <c r="AO4446" s="8"/>
      <c r="BF4446" s="8"/>
    </row>
    <row r="4447" spans="1:58">
      <c r="A4447" s="10">
        <v>40970</v>
      </c>
      <c r="B4447" s="8">
        <v>132.57</v>
      </c>
      <c r="C4447" s="8"/>
      <c r="G4447" s="8"/>
      <c r="H4447" s="8"/>
      <c r="I4447" s="8"/>
      <c r="J4447" s="8"/>
      <c r="K4447" s="8"/>
      <c r="L4447" s="8"/>
      <c r="N4447" s="8"/>
      <c r="Q4447" s="8"/>
      <c r="R4447" s="8"/>
      <c r="S4447" s="8"/>
      <c r="T4447" s="8"/>
      <c r="U4447" s="8"/>
      <c r="V4447" s="8"/>
      <c r="W4447" s="8"/>
      <c r="X4447" s="8"/>
      <c r="Y4447" s="8"/>
      <c r="AA4447" s="8"/>
      <c r="AE4447" s="8"/>
      <c r="AO4447" s="8"/>
      <c r="BF4447" s="8"/>
    </row>
    <row r="4448" spans="1:58">
      <c r="A4448" s="10">
        <v>40971</v>
      </c>
      <c r="B4448" s="8">
        <v>132.57</v>
      </c>
      <c r="C4448" s="8"/>
      <c r="G4448" s="8"/>
      <c r="H4448" s="8"/>
      <c r="I4448" s="8"/>
      <c r="J4448" s="8"/>
      <c r="K4448" s="8"/>
      <c r="L4448" s="8"/>
      <c r="N4448" s="8"/>
      <c r="Q4448" s="8"/>
      <c r="R4448" s="8"/>
      <c r="S4448" s="8"/>
      <c r="T4448" s="8"/>
      <c r="U4448" s="8"/>
      <c r="V4448" s="8"/>
      <c r="W4448" s="8"/>
      <c r="X4448" s="8"/>
      <c r="Y4448" s="8"/>
      <c r="AA4448" s="8"/>
      <c r="AE4448" s="8"/>
      <c r="AO4448" s="8"/>
      <c r="BF4448" s="8"/>
    </row>
    <row r="4449" spans="1:58">
      <c r="A4449" s="10">
        <v>40972</v>
      </c>
      <c r="B4449" s="8">
        <v>132.57</v>
      </c>
      <c r="C4449" s="8"/>
      <c r="G4449" s="8"/>
      <c r="H4449" s="8"/>
      <c r="I4449" s="8"/>
      <c r="J4449" s="8"/>
      <c r="K4449" s="8"/>
      <c r="L4449" s="8"/>
      <c r="N4449" s="8"/>
      <c r="Q4449" s="8"/>
      <c r="R4449" s="8"/>
      <c r="S4449" s="8"/>
      <c r="T4449" s="8"/>
      <c r="U4449" s="8"/>
      <c r="V4449" s="8"/>
      <c r="W4449" s="8"/>
      <c r="X4449" s="8"/>
      <c r="Y4449" s="8"/>
      <c r="AA4449" s="8"/>
      <c r="AE4449" s="8"/>
      <c r="AO4449" s="8"/>
      <c r="BF4449" s="8"/>
    </row>
    <row r="4450" spans="1:58">
      <c r="A4450" s="10">
        <v>40973</v>
      </c>
      <c r="B4450" s="8">
        <v>132.72999999999999</v>
      </c>
      <c r="C4450" s="8"/>
      <c r="G4450" s="8"/>
      <c r="H4450" s="8"/>
      <c r="I4450" s="8"/>
      <c r="J4450" s="8"/>
      <c r="K4450" s="8"/>
      <c r="L4450" s="8"/>
      <c r="N4450" s="8"/>
      <c r="Q4450" s="8"/>
      <c r="R4450" s="8"/>
      <c r="S4450" s="8"/>
      <c r="T4450" s="8"/>
      <c r="U4450" s="8"/>
      <c r="V4450" s="8"/>
      <c r="W4450" s="8"/>
      <c r="X4450" s="8"/>
      <c r="Y4450" s="8"/>
      <c r="AA4450" s="8"/>
      <c r="AE4450" s="8"/>
      <c r="AO4450" s="8"/>
      <c r="BF4450" s="8"/>
    </row>
    <row r="4451" spans="1:58">
      <c r="A4451" s="10">
        <v>40974</v>
      </c>
      <c r="B4451" s="8">
        <v>130.78</v>
      </c>
      <c r="C4451" s="8"/>
      <c r="G4451" s="8"/>
      <c r="H4451" s="8"/>
      <c r="I4451" s="8"/>
      <c r="J4451" s="8"/>
      <c r="K4451" s="8"/>
      <c r="L4451" s="8"/>
      <c r="N4451" s="8"/>
      <c r="Q4451" s="8"/>
      <c r="R4451" s="8"/>
      <c r="S4451" s="8"/>
      <c r="T4451" s="8"/>
      <c r="U4451" s="8"/>
      <c r="V4451" s="8"/>
      <c r="W4451" s="8"/>
      <c r="X4451" s="8"/>
      <c r="Y4451" s="8"/>
      <c r="AA4451" s="8"/>
      <c r="AE4451" s="8"/>
      <c r="AO4451" s="8"/>
      <c r="BF4451" s="8"/>
    </row>
    <row r="4452" spans="1:58">
      <c r="A4452" s="10">
        <v>40975</v>
      </c>
      <c r="B4452" s="8">
        <v>133.07</v>
      </c>
      <c r="C4452" s="8"/>
      <c r="G4452" s="8"/>
      <c r="H4452" s="8"/>
      <c r="I4452" s="8"/>
      <c r="J4452" s="8"/>
      <c r="K4452" s="8"/>
      <c r="L4452" s="8"/>
      <c r="N4452" s="8"/>
      <c r="Q4452" s="8"/>
      <c r="R4452" s="8"/>
      <c r="S4452" s="8"/>
      <c r="T4452" s="8"/>
      <c r="U4452" s="8"/>
      <c r="V4452" s="8"/>
      <c r="W4452" s="8"/>
      <c r="X4452" s="8"/>
      <c r="Y4452" s="8"/>
      <c r="AA4452" s="8"/>
      <c r="AE4452" s="8"/>
      <c r="AO4452" s="8"/>
      <c r="BF4452" s="8"/>
    </row>
    <row r="4453" spans="1:58">
      <c r="A4453" s="10">
        <v>40976</v>
      </c>
      <c r="B4453" s="8">
        <v>134.47999999999999</v>
      </c>
      <c r="C4453" s="8"/>
      <c r="G4453" s="8"/>
      <c r="H4453" s="8"/>
      <c r="I4453" s="8"/>
      <c r="J4453" s="8"/>
      <c r="K4453" s="8"/>
      <c r="L4453" s="8"/>
      <c r="N4453" s="8"/>
      <c r="Q4453" s="8"/>
      <c r="R4453" s="8"/>
      <c r="S4453" s="8"/>
      <c r="T4453" s="8"/>
      <c r="U4453" s="8"/>
      <c r="V4453" s="8"/>
      <c r="W4453" s="8"/>
      <c r="X4453" s="8"/>
      <c r="Y4453" s="8"/>
      <c r="AA4453" s="8"/>
      <c r="AE4453" s="8"/>
      <c r="AO4453" s="8"/>
      <c r="BF4453" s="8"/>
    </row>
    <row r="4454" spans="1:58">
      <c r="A4454" s="10">
        <v>40977</v>
      </c>
      <c r="B4454" s="8">
        <v>135.06</v>
      </c>
      <c r="C4454" s="8"/>
      <c r="G4454" s="8"/>
      <c r="H4454" s="8"/>
      <c r="I4454" s="8"/>
      <c r="J4454" s="8"/>
      <c r="K4454" s="8"/>
      <c r="L4454" s="8"/>
      <c r="N4454" s="8"/>
      <c r="Q4454" s="8"/>
      <c r="R4454" s="8"/>
      <c r="S4454" s="8"/>
      <c r="T4454" s="8"/>
      <c r="U4454" s="8"/>
      <c r="V4454" s="8"/>
      <c r="W4454" s="8"/>
      <c r="X4454" s="8"/>
      <c r="Y4454" s="8"/>
      <c r="AA4454" s="8"/>
      <c r="AE4454" s="8"/>
      <c r="AO4454" s="8"/>
      <c r="BF4454" s="8"/>
    </row>
    <row r="4455" spans="1:58">
      <c r="A4455" s="10">
        <v>40978</v>
      </c>
      <c r="B4455" s="8">
        <v>135.06</v>
      </c>
      <c r="C4455" s="8"/>
      <c r="G4455" s="8"/>
      <c r="H4455" s="8"/>
      <c r="I4455" s="8"/>
      <c r="J4455" s="8"/>
      <c r="K4455" s="8"/>
      <c r="L4455" s="8"/>
      <c r="N4455" s="8"/>
      <c r="Q4455" s="8"/>
      <c r="R4455" s="8"/>
      <c r="S4455" s="8"/>
      <c r="T4455" s="8"/>
      <c r="U4455" s="8"/>
      <c r="V4455" s="8"/>
      <c r="W4455" s="8"/>
      <c r="X4455" s="8"/>
      <c r="Y4455" s="8"/>
      <c r="AA4455" s="8"/>
      <c r="AE4455" s="8"/>
      <c r="AO4455" s="8"/>
      <c r="BF4455" s="8"/>
    </row>
    <row r="4456" spans="1:58">
      <c r="A4456" s="10">
        <v>40979</v>
      </c>
      <c r="B4456" s="8">
        <v>135.06</v>
      </c>
      <c r="C4456" s="8"/>
      <c r="G4456" s="8"/>
      <c r="H4456" s="8"/>
      <c r="I4456" s="8"/>
      <c r="J4456" s="8"/>
      <c r="K4456" s="8"/>
      <c r="L4456" s="8"/>
      <c r="N4456" s="8"/>
      <c r="Q4456" s="8"/>
      <c r="R4456" s="8"/>
      <c r="S4456" s="8"/>
      <c r="T4456" s="8"/>
      <c r="U4456" s="8"/>
      <c r="V4456" s="8"/>
      <c r="W4456" s="8"/>
      <c r="X4456" s="8"/>
      <c r="Y4456" s="8"/>
      <c r="AA4456" s="8"/>
      <c r="AE4456" s="8"/>
      <c r="AO4456" s="8"/>
      <c r="BF4456" s="8"/>
    </row>
    <row r="4457" spans="1:58">
      <c r="A4457" s="10">
        <v>40980</v>
      </c>
      <c r="B4457" s="8">
        <v>134.38</v>
      </c>
      <c r="C4457" s="8"/>
      <c r="G4457" s="8"/>
      <c r="H4457" s="8"/>
      <c r="I4457" s="8"/>
      <c r="J4457" s="8"/>
      <c r="K4457" s="8"/>
      <c r="L4457" s="8"/>
      <c r="N4457" s="8"/>
      <c r="Q4457" s="8"/>
      <c r="R4457" s="8"/>
      <c r="S4457" s="8"/>
      <c r="T4457" s="8"/>
      <c r="U4457" s="8"/>
      <c r="V4457" s="8"/>
      <c r="W4457" s="8"/>
      <c r="X4457" s="8"/>
      <c r="Y4457" s="8"/>
      <c r="AA4457" s="8"/>
      <c r="AE4457" s="8"/>
      <c r="AO4457" s="8"/>
      <c r="BF4457" s="8"/>
    </row>
    <row r="4458" spans="1:58">
      <c r="A4458" s="10">
        <v>40981</v>
      </c>
      <c r="B4458" s="8">
        <v>135.32</v>
      </c>
      <c r="C4458" s="8"/>
      <c r="G4458" s="8"/>
      <c r="H4458" s="8"/>
      <c r="I4458" s="8"/>
      <c r="J4458" s="8"/>
      <c r="K4458" s="8"/>
      <c r="L4458" s="8"/>
      <c r="N4458" s="8"/>
      <c r="Q4458" s="8"/>
      <c r="R4458" s="8"/>
      <c r="S4458" s="8"/>
      <c r="T4458" s="8"/>
      <c r="U4458" s="8"/>
      <c r="V4458" s="8"/>
      <c r="W4458" s="8"/>
      <c r="X4458" s="8"/>
      <c r="Y4458" s="8"/>
      <c r="AA4458" s="8"/>
      <c r="AE4458" s="8"/>
      <c r="AO4458" s="8"/>
      <c r="BF4458" s="8"/>
    </row>
    <row r="4459" spans="1:58">
      <c r="A4459" s="10">
        <v>40982</v>
      </c>
      <c r="B4459" s="8">
        <v>133.97999999999999</v>
      </c>
      <c r="C4459" s="8"/>
      <c r="G4459" s="8"/>
      <c r="H4459" s="8"/>
      <c r="I4459" s="8"/>
      <c r="J4459" s="8"/>
      <c r="K4459" s="8"/>
      <c r="L4459" s="8"/>
      <c r="N4459" s="8"/>
      <c r="Q4459" s="8"/>
      <c r="R4459" s="8"/>
      <c r="S4459" s="8"/>
      <c r="T4459" s="8"/>
      <c r="U4459" s="8"/>
      <c r="V4459" s="8"/>
      <c r="W4459" s="8"/>
      <c r="X4459" s="8"/>
      <c r="Y4459" s="8"/>
      <c r="AA4459" s="8"/>
      <c r="AE4459" s="8"/>
      <c r="AO4459" s="8"/>
      <c r="BF4459" s="8"/>
    </row>
    <row r="4460" spans="1:58">
      <c r="A4460" s="10">
        <v>40983</v>
      </c>
      <c r="B4460" s="8">
        <v>131.85</v>
      </c>
      <c r="C4460" s="8"/>
      <c r="G4460" s="8"/>
      <c r="H4460" s="8"/>
      <c r="I4460" s="8"/>
      <c r="J4460" s="8"/>
      <c r="K4460" s="8"/>
      <c r="L4460" s="8"/>
      <c r="N4460" s="8"/>
      <c r="Q4460" s="8"/>
      <c r="R4460" s="8"/>
      <c r="S4460" s="8"/>
      <c r="T4460" s="8"/>
      <c r="U4460" s="8"/>
      <c r="V4460" s="8"/>
      <c r="W4460" s="8"/>
      <c r="X4460" s="8"/>
      <c r="Y4460" s="8"/>
      <c r="AA4460" s="8"/>
      <c r="AE4460" s="8"/>
      <c r="AO4460" s="8"/>
      <c r="BF4460" s="8"/>
    </row>
    <row r="4461" spans="1:58">
      <c r="A4461" s="10">
        <v>40984</v>
      </c>
      <c r="B4461" s="8">
        <v>135.30000000000001</v>
      </c>
      <c r="C4461" s="8"/>
      <c r="G4461" s="8"/>
      <c r="H4461" s="8"/>
      <c r="I4461" s="8"/>
      <c r="J4461" s="8"/>
      <c r="K4461" s="8"/>
      <c r="L4461" s="8"/>
      <c r="N4461" s="8"/>
      <c r="Q4461" s="8"/>
      <c r="R4461" s="8"/>
      <c r="S4461" s="8"/>
      <c r="T4461" s="8"/>
      <c r="U4461" s="8"/>
      <c r="V4461" s="8"/>
      <c r="W4461" s="8"/>
      <c r="X4461" s="8"/>
      <c r="Y4461" s="8"/>
      <c r="AA4461" s="8"/>
      <c r="AE4461" s="8"/>
      <c r="AO4461" s="8"/>
      <c r="BF4461" s="8"/>
    </row>
    <row r="4462" spans="1:58">
      <c r="A4462" s="10">
        <v>40985</v>
      </c>
      <c r="B4462" s="8">
        <v>135.30000000000001</v>
      </c>
      <c r="C4462" s="8"/>
      <c r="G4462" s="8"/>
      <c r="H4462" s="8"/>
      <c r="I4462" s="8"/>
      <c r="J4462" s="8"/>
      <c r="K4462" s="8"/>
      <c r="L4462" s="8"/>
      <c r="N4462" s="8"/>
      <c r="Q4462" s="8"/>
      <c r="R4462" s="8"/>
      <c r="S4462" s="8"/>
      <c r="T4462" s="8"/>
      <c r="U4462" s="8"/>
      <c r="V4462" s="8"/>
      <c r="W4462" s="8"/>
      <c r="X4462" s="8"/>
      <c r="Y4462" s="8"/>
      <c r="AA4462" s="8"/>
      <c r="AE4462" s="8"/>
      <c r="AO4462" s="8"/>
      <c r="BF4462" s="8"/>
    </row>
    <row r="4463" spans="1:58">
      <c r="A4463" s="10">
        <v>40986</v>
      </c>
      <c r="B4463" s="8">
        <v>135.30000000000001</v>
      </c>
      <c r="C4463" s="8"/>
      <c r="G4463" s="8"/>
      <c r="H4463" s="8"/>
      <c r="I4463" s="8"/>
      <c r="J4463" s="8"/>
      <c r="K4463" s="8"/>
      <c r="L4463" s="8"/>
      <c r="N4463" s="8"/>
      <c r="Q4463" s="8"/>
      <c r="R4463" s="8"/>
      <c r="S4463" s="8"/>
      <c r="T4463" s="8"/>
      <c r="U4463" s="8"/>
      <c r="V4463" s="8"/>
      <c r="W4463" s="8"/>
      <c r="X4463" s="8"/>
      <c r="Y4463" s="8"/>
      <c r="AA4463" s="8"/>
      <c r="AE4463" s="8"/>
      <c r="AO4463" s="8"/>
      <c r="BF4463" s="8"/>
    </row>
    <row r="4464" spans="1:58">
      <c r="A4464" s="10">
        <v>40987</v>
      </c>
      <c r="B4464" s="8">
        <v>135.19999999999999</v>
      </c>
      <c r="C4464" s="8"/>
      <c r="G4464" s="8"/>
      <c r="H4464" s="8"/>
      <c r="I4464" s="8"/>
      <c r="J4464" s="8"/>
      <c r="K4464" s="8"/>
      <c r="L4464" s="8"/>
      <c r="N4464" s="8"/>
      <c r="Q4464" s="8"/>
      <c r="R4464" s="8"/>
      <c r="S4464" s="8"/>
      <c r="T4464" s="8"/>
      <c r="U4464" s="8"/>
      <c r="V4464" s="8"/>
      <c r="W4464" s="8"/>
      <c r="X4464" s="8"/>
      <c r="Y4464" s="8"/>
      <c r="AA4464" s="8"/>
      <c r="AE4464" s="8"/>
      <c r="AO4464" s="8"/>
      <c r="BF4464" s="8"/>
    </row>
    <row r="4465" spans="1:58">
      <c r="A4465" s="10">
        <v>40988</v>
      </c>
      <c r="B4465" s="8">
        <v>133.49</v>
      </c>
      <c r="C4465" s="8"/>
      <c r="G4465" s="8"/>
      <c r="H4465" s="8"/>
      <c r="I4465" s="8"/>
      <c r="J4465" s="8"/>
      <c r="K4465" s="8"/>
      <c r="L4465" s="8"/>
      <c r="N4465" s="8"/>
      <c r="Q4465" s="8"/>
      <c r="R4465" s="8"/>
      <c r="S4465" s="8"/>
      <c r="T4465" s="8"/>
      <c r="U4465" s="8"/>
      <c r="V4465" s="8"/>
      <c r="W4465" s="8"/>
      <c r="X4465" s="8"/>
      <c r="Y4465" s="8"/>
      <c r="AA4465" s="8"/>
      <c r="AE4465" s="8"/>
      <c r="AO4465" s="8"/>
      <c r="BF4465" s="8"/>
    </row>
    <row r="4466" spans="1:58">
      <c r="A4466" s="10">
        <v>40989</v>
      </c>
      <c r="B4466" s="8">
        <v>133.57</v>
      </c>
      <c r="C4466" s="8"/>
      <c r="G4466" s="8"/>
      <c r="H4466" s="8"/>
      <c r="I4466" s="8"/>
      <c r="J4466" s="8"/>
      <c r="K4466" s="8"/>
      <c r="L4466" s="8"/>
      <c r="N4466" s="8"/>
      <c r="Q4466" s="8"/>
      <c r="R4466" s="8"/>
      <c r="S4466" s="8"/>
      <c r="T4466" s="8"/>
      <c r="U4466" s="8"/>
      <c r="V4466" s="8"/>
      <c r="W4466" s="8"/>
      <c r="X4466" s="8"/>
      <c r="Y4466" s="8"/>
      <c r="AA4466" s="8"/>
      <c r="AE4466" s="8"/>
      <c r="AO4466" s="8"/>
      <c r="BF4466" s="8"/>
    </row>
    <row r="4467" spans="1:58">
      <c r="A4467" s="10">
        <v>40990</v>
      </c>
      <c r="B4467" s="8">
        <v>132.43</v>
      </c>
      <c r="C4467" s="8"/>
      <c r="G4467" s="8"/>
      <c r="H4467" s="8"/>
      <c r="I4467" s="8"/>
      <c r="J4467" s="8"/>
      <c r="K4467" s="8"/>
      <c r="L4467" s="8"/>
      <c r="N4467" s="8"/>
      <c r="Q4467" s="8"/>
      <c r="R4467" s="8"/>
      <c r="S4467" s="8"/>
      <c r="T4467" s="8"/>
      <c r="U4467" s="8"/>
      <c r="V4467" s="8"/>
      <c r="W4467" s="8"/>
      <c r="X4467" s="8"/>
      <c r="Y4467" s="8"/>
      <c r="AA4467" s="8"/>
      <c r="AE4467" s="8"/>
      <c r="AO4467" s="8"/>
      <c r="BF4467" s="8"/>
    </row>
    <row r="4468" spans="1:58">
      <c r="A4468" s="10">
        <v>40991</v>
      </c>
      <c r="B4468" s="8">
        <v>134.57</v>
      </c>
      <c r="C4468" s="8"/>
      <c r="G4468" s="8"/>
      <c r="H4468" s="8"/>
      <c r="I4468" s="8"/>
      <c r="J4468" s="8"/>
      <c r="K4468" s="8"/>
      <c r="L4468" s="8"/>
      <c r="N4468" s="8"/>
      <c r="Q4468" s="8"/>
      <c r="R4468" s="8"/>
      <c r="S4468" s="8"/>
      <c r="T4468" s="8"/>
      <c r="U4468" s="8"/>
      <c r="V4468" s="8"/>
      <c r="W4468" s="8"/>
      <c r="X4468" s="8"/>
      <c r="Y4468" s="8"/>
      <c r="AA4468" s="8"/>
      <c r="AE4468" s="8"/>
      <c r="AO4468" s="8"/>
      <c r="BF4468" s="8"/>
    </row>
    <row r="4469" spans="1:58">
      <c r="A4469" s="10">
        <v>40992</v>
      </c>
      <c r="B4469" s="8">
        <v>134.57</v>
      </c>
      <c r="C4469" s="8"/>
      <c r="G4469" s="8"/>
      <c r="H4469" s="8"/>
      <c r="I4469" s="8"/>
      <c r="J4469" s="8"/>
      <c r="K4469" s="8"/>
      <c r="L4469" s="8"/>
      <c r="N4469" s="8"/>
      <c r="Q4469" s="8"/>
      <c r="R4469" s="8"/>
      <c r="S4469" s="8"/>
      <c r="T4469" s="8"/>
      <c r="U4469" s="8"/>
      <c r="V4469" s="8"/>
      <c r="W4469" s="8"/>
      <c r="X4469" s="8"/>
      <c r="Y4469" s="8"/>
      <c r="AA4469" s="8"/>
      <c r="AE4469" s="8"/>
      <c r="AO4469" s="8"/>
      <c r="BF4469" s="8"/>
    </row>
    <row r="4470" spans="1:58">
      <c r="A4470" s="10">
        <v>40993</v>
      </c>
      <c r="B4470" s="8">
        <v>134.57</v>
      </c>
      <c r="C4470" s="8"/>
      <c r="G4470" s="8"/>
      <c r="H4470" s="8"/>
      <c r="I4470" s="8"/>
      <c r="J4470" s="8"/>
      <c r="K4470" s="8"/>
      <c r="L4470" s="8"/>
      <c r="N4470" s="8"/>
      <c r="Q4470" s="8"/>
      <c r="R4470" s="8"/>
      <c r="S4470" s="8"/>
      <c r="T4470" s="8"/>
      <c r="U4470" s="8"/>
      <c r="V4470" s="8"/>
      <c r="W4470" s="8"/>
      <c r="X4470" s="8"/>
      <c r="Y4470" s="8"/>
      <c r="AA4470" s="8"/>
      <c r="AE4470" s="8"/>
      <c r="AO4470" s="8"/>
      <c r="BF4470" s="8"/>
    </row>
    <row r="4471" spans="1:58">
      <c r="A4471" s="10">
        <v>40994</v>
      </c>
      <c r="B4471" s="8">
        <v>135.13</v>
      </c>
      <c r="C4471" s="8"/>
      <c r="G4471" s="8"/>
      <c r="H4471" s="8"/>
      <c r="I4471" s="8"/>
      <c r="J4471" s="8"/>
      <c r="K4471" s="8"/>
      <c r="L4471" s="8"/>
      <c r="N4471" s="8"/>
      <c r="Q4471" s="8"/>
      <c r="R4471" s="8"/>
      <c r="S4471" s="8"/>
      <c r="T4471" s="8"/>
      <c r="U4471" s="8"/>
      <c r="V4471" s="8"/>
      <c r="W4471" s="8"/>
      <c r="X4471" s="8"/>
      <c r="Y4471" s="8"/>
      <c r="AA4471" s="8"/>
      <c r="AE4471" s="8"/>
      <c r="AO4471" s="8"/>
      <c r="BF4471" s="8"/>
    </row>
    <row r="4472" spans="1:58">
      <c r="A4472" s="10">
        <v>40995</v>
      </c>
      <c r="B4472" s="8">
        <v>135.01</v>
      </c>
      <c r="C4472" s="8"/>
      <c r="G4472" s="8"/>
      <c r="H4472" s="8"/>
      <c r="I4472" s="8"/>
      <c r="J4472" s="8"/>
      <c r="K4472" s="8"/>
      <c r="L4472" s="8"/>
      <c r="N4472" s="8"/>
      <c r="Q4472" s="8"/>
      <c r="R4472" s="8"/>
      <c r="S4472" s="8"/>
      <c r="T4472" s="8"/>
      <c r="U4472" s="8"/>
      <c r="V4472" s="8"/>
      <c r="W4472" s="8"/>
      <c r="X4472" s="8"/>
      <c r="Y4472" s="8"/>
      <c r="AA4472" s="8"/>
      <c r="AE4472" s="8"/>
      <c r="AO4472" s="8"/>
      <c r="BF4472" s="8"/>
    </row>
    <row r="4473" spans="1:58">
      <c r="A4473" s="10">
        <v>40996</v>
      </c>
      <c r="B4473" s="8">
        <v>133.53</v>
      </c>
      <c r="C4473" s="8"/>
      <c r="G4473" s="8"/>
      <c r="H4473" s="8"/>
      <c r="I4473" s="8"/>
      <c r="J4473" s="8"/>
      <c r="K4473" s="8"/>
      <c r="L4473" s="8"/>
      <c r="N4473" s="8"/>
      <c r="Q4473" s="8"/>
      <c r="R4473" s="8"/>
      <c r="S4473" s="8"/>
      <c r="T4473" s="8"/>
      <c r="U4473" s="8"/>
      <c r="V4473" s="8"/>
      <c r="W4473" s="8"/>
      <c r="X4473" s="8"/>
      <c r="Y4473" s="8"/>
      <c r="AA4473" s="8"/>
      <c r="AE4473" s="8"/>
      <c r="AO4473" s="8"/>
      <c r="BF4473" s="8"/>
    </row>
    <row r="4474" spans="1:58">
      <c r="A4474" s="10">
        <v>40997</v>
      </c>
      <c r="B4474" s="8">
        <v>131.63</v>
      </c>
      <c r="C4474" s="8"/>
      <c r="G4474" s="8"/>
      <c r="H4474" s="8"/>
      <c r="I4474" s="8"/>
      <c r="J4474" s="8"/>
      <c r="K4474" s="8"/>
      <c r="L4474" s="8"/>
      <c r="N4474" s="8"/>
      <c r="Q4474" s="8"/>
      <c r="R4474" s="8"/>
      <c r="S4474" s="8"/>
      <c r="T4474" s="8"/>
      <c r="U4474" s="8"/>
      <c r="V4474" s="8"/>
      <c r="W4474" s="8"/>
      <c r="X4474" s="8"/>
      <c r="Y4474" s="8"/>
      <c r="AA4474" s="8"/>
      <c r="AE4474" s="8"/>
      <c r="AO4474" s="8"/>
      <c r="BF4474" s="8"/>
    </row>
    <row r="4475" spans="1:58">
      <c r="A4475" s="10">
        <v>40998</v>
      </c>
      <c r="B4475" s="8">
        <v>132.15</v>
      </c>
      <c r="C4475" s="8"/>
      <c r="G4475" s="8"/>
      <c r="H4475" s="8"/>
      <c r="I4475" s="8"/>
      <c r="J4475" s="8"/>
      <c r="K4475" s="8"/>
      <c r="L4475" s="8"/>
      <c r="N4475" s="8"/>
      <c r="Q4475" s="8"/>
      <c r="R4475" s="8"/>
      <c r="S4475" s="8"/>
      <c r="T4475" s="8"/>
      <c r="U4475" s="8"/>
      <c r="V4475" s="8"/>
      <c r="W4475" s="8"/>
      <c r="X4475" s="8"/>
      <c r="Y4475" s="8"/>
      <c r="AA4475" s="8"/>
      <c r="AE4475" s="8"/>
      <c r="AO4475" s="8"/>
      <c r="BF4475" s="8"/>
    </row>
    <row r="4476" spans="1:58">
      <c r="A4476" s="10">
        <v>40999</v>
      </c>
      <c r="B4476" s="8">
        <v>132.15</v>
      </c>
      <c r="C4476" s="8"/>
      <c r="G4476" s="8"/>
      <c r="H4476" s="8"/>
      <c r="I4476" s="8"/>
      <c r="J4476" s="8"/>
      <c r="K4476" s="8"/>
      <c r="L4476" s="8"/>
      <c r="N4476" s="8"/>
      <c r="Q4476" s="8"/>
      <c r="R4476" s="8"/>
      <c r="S4476" s="8"/>
      <c r="T4476" s="8"/>
      <c r="U4476" s="8"/>
      <c r="V4476" s="8"/>
      <c r="W4476" s="8"/>
      <c r="X4476" s="8"/>
      <c r="Y4476" s="8"/>
      <c r="AA4476" s="8"/>
      <c r="AE4476" s="8"/>
      <c r="AO4476" s="8"/>
      <c r="BF4476" s="8"/>
    </row>
    <row r="4477" spans="1:58">
      <c r="A4477" s="10">
        <v>41000</v>
      </c>
      <c r="B4477" s="8">
        <v>132.15</v>
      </c>
      <c r="C4477" s="8"/>
      <c r="G4477" s="8"/>
      <c r="H4477" s="8"/>
      <c r="I4477" s="8"/>
      <c r="J4477" s="8"/>
      <c r="K4477" s="8"/>
      <c r="L4477" s="8"/>
      <c r="N4477" s="8"/>
      <c r="Q4477" s="8"/>
      <c r="R4477" s="8"/>
      <c r="S4477" s="8"/>
      <c r="T4477" s="8"/>
      <c r="U4477" s="8"/>
      <c r="V4477" s="8"/>
      <c r="W4477" s="8"/>
      <c r="X4477" s="8"/>
      <c r="Y4477" s="8"/>
      <c r="AA4477" s="8"/>
      <c r="AE4477" s="8"/>
      <c r="AO4477" s="8"/>
      <c r="BF4477" s="8"/>
    </row>
    <row r="4478" spans="1:58">
      <c r="A4478" s="10">
        <v>41001</v>
      </c>
      <c r="B4478" s="8">
        <v>134.88999999999999</v>
      </c>
      <c r="C4478" s="8"/>
      <c r="G4478" s="8"/>
      <c r="H4478" s="8"/>
      <c r="I4478" s="8"/>
      <c r="J4478" s="8"/>
      <c r="K4478" s="8"/>
      <c r="L4478" s="8"/>
      <c r="N4478" s="8"/>
      <c r="Q4478" s="8"/>
      <c r="R4478" s="8"/>
      <c r="S4478" s="8"/>
      <c r="T4478" s="8"/>
      <c r="U4478" s="8"/>
      <c r="V4478" s="8"/>
      <c r="W4478" s="8"/>
      <c r="X4478" s="8"/>
      <c r="Y4478" s="8"/>
      <c r="AA4478" s="8"/>
      <c r="AE4478" s="8"/>
      <c r="AO4478" s="8"/>
      <c r="BF4478" s="8"/>
    </row>
    <row r="4479" spans="1:58">
      <c r="A4479" s="10">
        <v>41002</v>
      </c>
      <c r="B4479" s="8">
        <v>134.28</v>
      </c>
      <c r="C4479" s="8"/>
      <c r="G4479" s="8"/>
      <c r="H4479" s="8"/>
      <c r="I4479" s="8"/>
      <c r="J4479" s="8"/>
      <c r="K4479" s="8"/>
      <c r="L4479" s="8"/>
      <c r="N4479" s="8"/>
      <c r="Q4479" s="8"/>
      <c r="R4479" s="8"/>
      <c r="S4479" s="8"/>
      <c r="T4479" s="8"/>
      <c r="U4479" s="8"/>
      <c r="V4479" s="8"/>
      <c r="W4479" s="8"/>
      <c r="X4479" s="8"/>
      <c r="Y4479" s="8"/>
      <c r="AA4479" s="8"/>
      <c r="AE4479" s="8"/>
      <c r="AO4479" s="8"/>
      <c r="BF4479" s="8"/>
    </row>
    <row r="4480" spans="1:58">
      <c r="A4480" s="10">
        <v>41003</v>
      </c>
      <c r="B4480" s="8">
        <v>131.57</v>
      </c>
      <c r="C4480" s="8"/>
      <c r="G4480" s="8"/>
      <c r="H4480" s="8"/>
      <c r="I4480" s="8"/>
      <c r="J4480" s="8"/>
      <c r="K4480" s="8"/>
      <c r="L4480" s="8"/>
      <c r="N4480" s="8"/>
      <c r="Q4480" s="8"/>
      <c r="R4480" s="8"/>
      <c r="S4480" s="8"/>
      <c r="T4480" s="8"/>
      <c r="U4480" s="8"/>
      <c r="V4480" s="8"/>
      <c r="W4480" s="8"/>
      <c r="X4480" s="8"/>
      <c r="Y4480" s="8"/>
      <c r="AA4480" s="8"/>
      <c r="AE4480" s="8"/>
      <c r="AO4480" s="8"/>
      <c r="BF4480" s="8"/>
    </row>
    <row r="4481" spans="1:58">
      <c r="A4481" s="10">
        <v>41004</v>
      </c>
      <c r="B4481" s="8">
        <v>132.74</v>
      </c>
      <c r="C4481" s="8"/>
      <c r="G4481" s="8"/>
      <c r="H4481" s="8"/>
      <c r="I4481" s="8"/>
      <c r="J4481" s="8"/>
      <c r="K4481" s="8"/>
      <c r="L4481" s="8"/>
      <c r="N4481" s="8"/>
      <c r="Q4481" s="8"/>
      <c r="R4481" s="8"/>
      <c r="S4481" s="8"/>
      <c r="T4481" s="8"/>
      <c r="U4481" s="8"/>
      <c r="V4481" s="8"/>
      <c r="W4481" s="8"/>
      <c r="X4481" s="8"/>
      <c r="Y4481" s="8"/>
      <c r="AA4481" s="8"/>
      <c r="AE4481" s="8"/>
      <c r="AO4481" s="8"/>
      <c r="BF4481" s="8"/>
    </row>
    <row r="4482" spans="1:58">
      <c r="A4482" s="10">
        <v>41005</v>
      </c>
      <c r="B4482" s="8">
        <v>132.74</v>
      </c>
      <c r="C4482" s="8"/>
      <c r="G4482" s="8"/>
      <c r="H4482" s="8"/>
      <c r="I4482" s="8"/>
      <c r="J4482" s="8"/>
      <c r="K4482" s="8"/>
      <c r="L4482" s="8"/>
      <c r="N4482" s="8"/>
      <c r="Q4482" s="8"/>
      <c r="R4482" s="8"/>
      <c r="S4482" s="8"/>
      <c r="T4482" s="8"/>
      <c r="U4482" s="8"/>
      <c r="V4482" s="8"/>
      <c r="W4482" s="8"/>
      <c r="X4482" s="8"/>
      <c r="Y4482" s="8"/>
      <c r="AA4482" s="8"/>
      <c r="AE4482" s="8"/>
      <c r="AO4482" s="8"/>
      <c r="BF4482" s="8"/>
    </row>
    <row r="4483" spans="1:58">
      <c r="A4483" s="10">
        <v>41006</v>
      </c>
      <c r="B4483" s="8">
        <v>132.74</v>
      </c>
      <c r="C4483" s="8"/>
      <c r="G4483" s="8"/>
      <c r="H4483" s="8"/>
      <c r="I4483" s="8"/>
      <c r="J4483" s="8"/>
      <c r="K4483" s="8"/>
      <c r="L4483" s="8"/>
      <c r="N4483" s="8"/>
      <c r="Q4483" s="8"/>
      <c r="R4483" s="8"/>
      <c r="S4483" s="8"/>
      <c r="T4483" s="8"/>
      <c r="U4483" s="8"/>
      <c r="V4483" s="8"/>
      <c r="W4483" s="8"/>
      <c r="X4483" s="8"/>
      <c r="Y4483" s="8"/>
      <c r="AA4483" s="8"/>
      <c r="AE4483" s="8"/>
      <c r="AO4483" s="8"/>
      <c r="BF4483" s="8"/>
    </row>
    <row r="4484" spans="1:58">
      <c r="A4484" s="10">
        <v>41007</v>
      </c>
      <c r="B4484" s="8">
        <v>132.74</v>
      </c>
      <c r="C4484" s="8"/>
      <c r="G4484" s="8"/>
      <c r="H4484" s="8"/>
      <c r="I4484" s="8"/>
      <c r="J4484" s="8"/>
      <c r="K4484" s="8"/>
      <c r="L4484" s="8"/>
      <c r="N4484" s="8"/>
      <c r="Q4484" s="8"/>
      <c r="R4484" s="8"/>
      <c r="S4484" s="8"/>
      <c r="T4484" s="8"/>
      <c r="U4484" s="8"/>
      <c r="V4484" s="8"/>
      <c r="W4484" s="8"/>
      <c r="X4484" s="8"/>
      <c r="Y4484" s="8"/>
      <c r="AA4484" s="8"/>
      <c r="AE4484" s="8"/>
      <c r="AO4484" s="8"/>
      <c r="BF4484" s="8"/>
    </row>
    <row r="4485" spans="1:58">
      <c r="A4485" s="10">
        <v>41008</v>
      </c>
      <c r="B4485" s="8">
        <v>131.93</v>
      </c>
      <c r="C4485" s="8"/>
      <c r="G4485" s="8"/>
      <c r="H4485" s="8"/>
      <c r="I4485" s="8"/>
      <c r="J4485" s="8"/>
      <c r="K4485" s="8"/>
      <c r="L4485" s="8"/>
      <c r="N4485" s="8"/>
      <c r="Q4485" s="8"/>
      <c r="R4485" s="8"/>
      <c r="S4485" s="8"/>
      <c r="T4485" s="8"/>
      <c r="U4485" s="8"/>
      <c r="V4485" s="8"/>
      <c r="W4485" s="8"/>
      <c r="X4485" s="8"/>
      <c r="Y4485" s="8"/>
      <c r="AA4485" s="8"/>
      <c r="AE4485" s="8"/>
      <c r="AO4485" s="8"/>
      <c r="BF4485" s="8"/>
    </row>
    <row r="4486" spans="1:58">
      <c r="A4486" s="10">
        <v>41009</v>
      </c>
      <c r="B4486" s="8">
        <v>128.93</v>
      </c>
      <c r="C4486" s="8"/>
      <c r="G4486" s="8"/>
      <c r="H4486" s="8"/>
      <c r="I4486" s="8"/>
      <c r="J4486" s="8"/>
      <c r="K4486" s="8"/>
      <c r="L4486" s="8"/>
      <c r="N4486" s="8"/>
      <c r="Q4486" s="8"/>
      <c r="R4486" s="8"/>
      <c r="S4486" s="8"/>
      <c r="T4486" s="8"/>
      <c r="U4486" s="8"/>
      <c r="V4486" s="8"/>
      <c r="W4486" s="8"/>
      <c r="X4486" s="8"/>
      <c r="Y4486" s="8"/>
      <c r="AA4486" s="8"/>
      <c r="AE4486" s="8"/>
      <c r="AO4486" s="8"/>
      <c r="BF4486" s="8"/>
    </row>
    <row r="4487" spans="1:58">
      <c r="A4487" s="10">
        <v>41010</v>
      </c>
      <c r="B4487" s="8">
        <v>129.25</v>
      </c>
      <c r="C4487" s="8"/>
      <c r="G4487" s="8"/>
      <c r="H4487" s="8"/>
      <c r="I4487" s="8"/>
      <c r="J4487" s="8"/>
      <c r="K4487" s="8"/>
      <c r="L4487" s="8"/>
      <c r="N4487" s="8"/>
      <c r="Q4487" s="8"/>
      <c r="R4487" s="8"/>
      <c r="S4487" s="8"/>
      <c r="T4487" s="8"/>
      <c r="U4487" s="8"/>
      <c r="V4487" s="8"/>
      <c r="W4487" s="8"/>
      <c r="X4487" s="8"/>
      <c r="Y4487" s="8"/>
      <c r="AA4487" s="8"/>
      <c r="AE4487" s="8"/>
      <c r="AO4487" s="8"/>
      <c r="BF4487" s="8"/>
    </row>
    <row r="4488" spans="1:58">
      <c r="A4488" s="10">
        <v>41011</v>
      </c>
      <c r="B4488" s="8">
        <v>130.88999999999999</v>
      </c>
      <c r="C4488" s="8"/>
      <c r="G4488" s="8"/>
      <c r="H4488" s="8"/>
      <c r="I4488" s="8"/>
      <c r="J4488" s="8"/>
      <c r="K4488" s="8"/>
      <c r="L4488" s="8"/>
      <c r="N4488" s="8"/>
      <c r="Q4488" s="8"/>
      <c r="R4488" s="8"/>
      <c r="S4488" s="8"/>
      <c r="T4488" s="8"/>
      <c r="U4488" s="8"/>
      <c r="V4488" s="8"/>
      <c r="W4488" s="8"/>
      <c r="X4488" s="8"/>
      <c r="Y4488" s="8"/>
      <c r="AA4488" s="8"/>
      <c r="AE4488" s="8"/>
      <c r="AO4488" s="8"/>
      <c r="BF4488" s="8"/>
    </row>
    <row r="4489" spans="1:58">
      <c r="A4489" s="10">
        <v>41012</v>
      </c>
      <c r="B4489" s="8">
        <v>130.56</v>
      </c>
      <c r="C4489" s="8"/>
      <c r="G4489" s="8"/>
      <c r="H4489" s="8"/>
      <c r="I4489" s="8"/>
      <c r="J4489" s="8"/>
      <c r="K4489" s="8"/>
      <c r="L4489" s="8"/>
      <c r="N4489" s="8"/>
      <c r="Q4489" s="8"/>
      <c r="R4489" s="8"/>
      <c r="S4489" s="8"/>
      <c r="T4489" s="8"/>
      <c r="U4489" s="8"/>
      <c r="V4489" s="8"/>
      <c r="W4489" s="8"/>
      <c r="X4489" s="8"/>
      <c r="Y4489" s="8"/>
      <c r="AA4489" s="8"/>
      <c r="AE4489" s="8"/>
      <c r="AO4489" s="8"/>
      <c r="BF4489" s="8"/>
    </row>
    <row r="4490" spans="1:58">
      <c r="A4490" s="10">
        <v>41013</v>
      </c>
      <c r="B4490" s="8">
        <v>130.56</v>
      </c>
      <c r="C4490" s="8"/>
      <c r="G4490" s="8"/>
      <c r="H4490" s="8"/>
      <c r="I4490" s="8"/>
      <c r="J4490" s="8"/>
      <c r="K4490" s="8"/>
      <c r="L4490" s="8"/>
      <c r="N4490" s="8"/>
      <c r="Q4490" s="8"/>
      <c r="R4490" s="8"/>
      <c r="S4490" s="8"/>
      <c r="T4490" s="8"/>
      <c r="U4490" s="8"/>
      <c r="V4490" s="8"/>
      <c r="W4490" s="8"/>
      <c r="X4490" s="8"/>
      <c r="Y4490" s="8"/>
      <c r="AA4490" s="8"/>
      <c r="AE4490" s="8"/>
      <c r="AO4490" s="8"/>
      <c r="BF4490" s="8"/>
    </row>
    <row r="4491" spans="1:58">
      <c r="A4491" s="10">
        <v>41014</v>
      </c>
      <c r="B4491" s="8">
        <v>130.56</v>
      </c>
      <c r="C4491" s="8"/>
      <c r="G4491" s="8"/>
      <c r="H4491" s="8"/>
      <c r="I4491" s="8"/>
      <c r="J4491" s="8"/>
      <c r="K4491" s="8"/>
      <c r="L4491" s="8"/>
      <c r="N4491" s="8"/>
      <c r="Q4491" s="8"/>
      <c r="R4491" s="8"/>
      <c r="S4491" s="8"/>
      <c r="T4491" s="8"/>
      <c r="U4491" s="8"/>
      <c r="V4491" s="8"/>
      <c r="W4491" s="8"/>
      <c r="X4491" s="8"/>
      <c r="Y4491" s="8"/>
      <c r="AA4491" s="8"/>
      <c r="AE4491" s="8"/>
      <c r="AO4491" s="8"/>
      <c r="BF4491" s="8"/>
    </row>
    <row r="4492" spans="1:58">
      <c r="A4492" s="10">
        <v>41015</v>
      </c>
      <c r="B4492" s="8">
        <v>127.84</v>
      </c>
      <c r="C4492" s="8"/>
      <c r="G4492" s="8"/>
      <c r="H4492" s="8"/>
      <c r="I4492" s="8"/>
      <c r="J4492" s="8"/>
      <c r="K4492" s="8"/>
      <c r="L4492" s="8"/>
      <c r="N4492" s="8"/>
      <c r="Q4492" s="8"/>
      <c r="R4492" s="8"/>
      <c r="S4492" s="8"/>
      <c r="T4492" s="8"/>
      <c r="U4492" s="8"/>
      <c r="V4492" s="8"/>
      <c r="W4492" s="8"/>
      <c r="X4492" s="8"/>
      <c r="Y4492" s="8"/>
      <c r="AA4492" s="8"/>
      <c r="AE4492" s="8"/>
      <c r="AO4492" s="8"/>
      <c r="BF4492" s="8"/>
    </row>
    <row r="4493" spans="1:58">
      <c r="A4493" s="10">
        <v>41016</v>
      </c>
      <c r="B4493" s="8">
        <v>127.94</v>
      </c>
      <c r="C4493" s="8"/>
      <c r="G4493" s="8"/>
      <c r="H4493" s="8"/>
      <c r="I4493" s="8"/>
      <c r="J4493" s="8"/>
      <c r="K4493" s="8"/>
      <c r="L4493" s="8"/>
      <c r="N4493" s="8"/>
      <c r="Q4493" s="8"/>
      <c r="R4493" s="8"/>
      <c r="S4493" s="8"/>
      <c r="T4493" s="8"/>
      <c r="U4493" s="8"/>
      <c r="V4493" s="8"/>
      <c r="W4493" s="8"/>
      <c r="X4493" s="8"/>
      <c r="Y4493" s="8"/>
      <c r="AA4493" s="8"/>
      <c r="AE4493" s="8"/>
      <c r="AO4493" s="8"/>
      <c r="BF4493" s="8"/>
    </row>
    <row r="4494" spans="1:58">
      <c r="A4494" s="10">
        <v>41017</v>
      </c>
      <c r="B4494" s="8">
        <v>127.07</v>
      </c>
      <c r="C4494" s="8"/>
      <c r="G4494" s="8"/>
      <c r="H4494" s="8"/>
      <c r="I4494" s="8"/>
      <c r="J4494" s="8"/>
      <c r="K4494" s="8"/>
      <c r="L4494" s="8"/>
      <c r="N4494" s="8"/>
      <c r="Q4494" s="8"/>
      <c r="R4494" s="8"/>
      <c r="S4494" s="8"/>
      <c r="T4494" s="8"/>
      <c r="U4494" s="8"/>
      <c r="V4494" s="8"/>
      <c r="W4494" s="8"/>
      <c r="X4494" s="8"/>
      <c r="Y4494" s="8"/>
      <c r="AA4494" s="8"/>
      <c r="AE4494" s="8"/>
      <c r="AO4494" s="8"/>
      <c r="BF4494" s="8"/>
    </row>
    <row r="4495" spans="1:58">
      <c r="A4495" s="10">
        <v>41018</v>
      </c>
      <c r="B4495" s="8">
        <v>127.1</v>
      </c>
      <c r="C4495" s="8"/>
      <c r="G4495" s="8"/>
      <c r="H4495" s="8"/>
      <c r="I4495" s="8"/>
      <c r="J4495" s="8"/>
      <c r="K4495" s="8"/>
      <c r="L4495" s="8"/>
      <c r="N4495" s="8"/>
      <c r="Q4495" s="8"/>
      <c r="R4495" s="8"/>
      <c r="S4495" s="8"/>
      <c r="T4495" s="8"/>
      <c r="U4495" s="8"/>
      <c r="V4495" s="8"/>
      <c r="W4495" s="8"/>
      <c r="X4495" s="8"/>
      <c r="Y4495" s="8"/>
      <c r="AA4495" s="8"/>
      <c r="AE4495" s="8"/>
      <c r="AO4495" s="8"/>
      <c r="BF4495" s="8"/>
    </row>
    <row r="4496" spans="1:58">
      <c r="A4496" s="10">
        <v>41019</v>
      </c>
      <c r="B4496" s="8">
        <v>127.92</v>
      </c>
      <c r="C4496" s="8"/>
      <c r="G4496" s="8"/>
      <c r="H4496" s="8"/>
      <c r="I4496" s="8"/>
      <c r="J4496" s="8"/>
      <c r="K4496" s="8"/>
      <c r="L4496" s="8"/>
      <c r="N4496" s="8"/>
      <c r="Q4496" s="8"/>
      <c r="R4496" s="8"/>
      <c r="S4496" s="8"/>
      <c r="T4496" s="8"/>
      <c r="U4496" s="8"/>
      <c r="V4496" s="8"/>
      <c r="W4496" s="8"/>
      <c r="X4496" s="8"/>
      <c r="Y4496" s="8"/>
      <c r="AA4496" s="8"/>
      <c r="AE4496" s="8"/>
      <c r="AO4496" s="8"/>
      <c r="BF4496" s="8"/>
    </row>
    <row r="4497" spans="1:58">
      <c r="A4497" s="10">
        <v>41020</v>
      </c>
      <c r="B4497" s="8">
        <v>127.92</v>
      </c>
      <c r="C4497" s="8"/>
      <c r="G4497" s="8"/>
      <c r="H4497" s="8"/>
      <c r="I4497" s="8"/>
      <c r="J4497" s="8"/>
      <c r="K4497" s="8"/>
      <c r="L4497" s="8"/>
      <c r="N4497" s="8"/>
      <c r="Q4497" s="8"/>
      <c r="R4497" s="8"/>
      <c r="S4497" s="8"/>
      <c r="T4497" s="8"/>
      <c r="U4497" s="8"/>
      <c r="V4497" s="8"/>
      <c r="W4497" s="8"/>
      <c r="X4497" s="8"/>
      <c r="Y4497" s="8"/>
      <c r="AA4497" s="8"/>
      <c r="AE4497" s="8"/>
      <c r="AO4497" s="8"/>
      <c r="BF4497" s="8"/>
    </row>
    <row r="4498" spans="1:58">
      <c r="A4498" s="10">
        <v>41021</v>
      </c>
      <c r="B4498" s="8">
        <v>127.92</v>
      </c>
      <c r="C4498" s="8"/>
      <c r="G4498" s="8"/>
      <c r="H4498" s="8"/>
      <c r="I4498" s="8"/>
      <c r="J4498" s="8"/>
      <c r="K4498" s="8"/>
      <c r="L4498" s="8"/>
      <c r="N4498" s="8"/>
      <c r="Q4498" s="8"/>
      <c r="R4498" s="8"/>
      <c r="S4498" s="8"/>
      <c r="T4498" s="8"/>
      <c r="U4498" s="8"/>
      <c r="V4498" s="8"/>
      <c r="W4498" s="8"/>
      <c r="X4498" s="8"/>
      <c r="Y4498" s="8"/>
      <c r="AA4498" s="8"/>
      <c r="AE4498" s="8"/>
      <c r="AO4498" s="8"/>
      <c r="BF4498" s="8"/>
    </row>
    <row r="4499" spans="1:58">
      <c r="A4499" s="10">
        <v>41022</v>
      </c>
      <c r="B4499" s="8">
        <v>127.87</v>
      </c>
      <c r="C4499" s="8"/>
      <c r="G4499" s="8"/>
      <c r="H4499" s="8"/>
      <c r="I4499" s="8"/>
      <c r="J4499" s="8"/>
      <c r="K4499" s="8"/>
      <c r="L4499" s="8"/>
      <c r="N4499" s="8"/>
      <c r="Q4499" s="8"/>
      <c r="R4499" s="8"/>
      <c r="S4499" s="8"/>
      <c r="T4499" s="8"/>
      <c r="U4499" s="8"/>
      <c r="V4499" s="8"/>
      <c r="W4499" s="8"/>
      <c r="X4499" s="8"/>
      <c r="Y4499" s="8"/>
      <c r="AA4499" s="8"/>
      <c r="AE4499" s="8"/>
      <c r="AO4499" s="8"/>
      <c r="BF4499" s="8"/>
    </row>
    <row r="4500" spans="1:58">
      <c r="A4500" s="10">
        <v>41023</v>
      </c>
      <c r="B4500" s="8">
        <v>127.28</v>
      </c>
      <c r="C4500" s="8"/>
      <c r="G4500" s="8"/>
      <c r="H4500" s="8"/>
      <c r="I4500" s="8"/>
      <c r="J4500" s="8"/>
      <c r="K4500" s="8"/>
      <c r="L4500" s="8"/>
      <c r="N4500" s="8"/>
      <c r="Q4500" s="8"/>
      <c r="R4500" s="8"/>
      <c r="S4500" s="8"/>
      <c r="T4500" s="8"/>
      <c r="U4500" s="8"/>
      <c r="V4500" s="8"/>
      <c r="W4500" s="8"/>
      <c r="X4500" s="8"/>
      <c r="Y4500" s="8"/>
      <c r="AA4500" s="8"/>
      <c r="AE4500" s="8"/>
      <c r="AO4500" s="8"/>
      <c r="BF4500" s="8"/>
    </row>
    <row r="4501" spans="1:58">
      <c r="A4501" s="10">
        <v>41024</v>
      </c>
      <c r="B4501" s="8">
        <v>128.31</v>
      </c>
      <c r="C4501" s="8"/>
      <c r="G4501" s="8"/>
      <c r="H4501" s="8"/>
      <c r="I4501" s="8"/>
      <c r="J4501" s="8"/>
      <c r="K4501" s="8"/>
      <c r="L4501" s="8"/>
      <c r="N4501" s="8"/>
      <c r="Q4501" s="8"/>
      <c r="R4501" s="8"/>
      <c r="S4501" s="8"/>
      <c r="T4501" s="8"/>
      <c r="U4501" s="8"/>
      <c r="V4501" s="8"/>
      <c r="W4501" s="8"/>
      <c r="X4501" s="8"/>
      <c r="Y4501" s="8"/>
      <c r="AA4501" s="8"/>
      <c r="AE4501" s="8"/>
      <c r="AO4501" s="8"/>
      <c r="BF4501" s="8"/>
    </row>
    <row r="4502" spans="1:58">
      <c r="A4502" s="10">
        <v>41025</v>
      </c>
      <c r="B4502" s="8">
        <v>129.16999999999999</v>
      </c>
      <c r="C4502" s="8"/>
      <c r="G4502" s="8"/>
      <c r="H4502" s="8"/>
      <c r="I4502" s="8"/>
      <c r="J4502" s="8"/>
      <c r="K4502" s="8"/>
      <c r="L4502" s="8"/>
      <c r="N4502" s="8"/>
      <c r="Q4502" s="8"/>
      <c r="R4502" s="8"/>
      <c r="S4502" s="8"/>
      <c r="T4502" s="8"/>
      <c r="U4502" s="8"/>
      <c r="V4502" s="8"/>
      <c r="W4502" s="8"/>
      <c r="X4502" s="8"/>
      <c r="Y4502" s="8"/>
      <c r="AA4502" s="8"/>
      <c r="AE4502" s="8"/>
      <c r="AO4502" s="8"/>
      <c r="BF4502" s="8"/>
    </row>
    <row r="4503" spans="1:58">
      <c r="A4503" s="10">
        <v>41026</v>
      </c>
      <c r="B4503" s="8">
        <v>129.07</v>
      </c>
      <c r="C4503" s="8"/>
      <c r="G4503" s="8"/>
      <c r="H4503" s="8"/>
      <c r="I4503" s="8"/>
      <c r="J4503" s="8"/>
      <c r="K4503" s="8"/>
      <c r="L4503" s="8"/>
      <c r="N4503" s="8"/>
      <c r="Q4503" s="8"/>
      <c r="R4503" s="8"/>
      <c r="S4503" s="8"/>
      <c r="T4503" s="8"/>
      <c r="U4503" s="8"/>
      <c r="V4503" s="8"/>
      <c r="W4503" s="8"/>
      <c r="X4503" s="8"/>
      <c r="Y4503" s="8"/>
      <c r="AA4503" s="8"/>
      <c r="AE4503" s="8"/>
      <c r="AO4503" s="8"/>
      <c r="BF4503" s="8"/>
    </row>
    <row r="4504" spans="1:58">
      <c r="A4504" s="10">
        <v>41027</v>
      </c>
      <c r="B4504" s="8">
        <v>129.07</v>
      </c>
      <c r="C4504" s="8"/>
      <c r="G4504" s="8"/>
      <c r="H4504" s="8"/>
      <c r="I4504" s="8"/>
      <c r="J4504" s="8"/>
      <c r="K4504" s="8"/>
      <c r="L4504" s="8"/>
      <c r="N4504" s="8"/>
      <c r="Q4504" s="8"/>
      <c r="R4504" s="8"/>
      <c r="S4504" s="8"/>
      <c r="T4504" s="8"/>
      <c r="U4504" s="8"/>
      <c r="V4504" s="8"/>
      <c r="W4504" s="8"/>
      <c r="X4504" s="8"/>
      <c r="Y4504" s="8"/>
      <c r="AA4504" s="8"/>
      <c r="AE4504" s="8"/>
      <c r="AO4504" s="8"/>
      <c r="BF4504" s="8"/>
    </row>
    <row r="4505" spans="1:58">
      <c r="A4505" s="10">
        <v>41028</v>
      </c>
      <c r="B4505" s="8">
        <v>129.07</v>
      </c>
      <c r="C4505" s="8"/>
      <c r="G4505" s="8"/>
      <c r="H4505" s="8"/>
      <c r="I4505" s="8"/>
      <c r="J4505" s="8"/>
      <c r="K4505" s="8"/>
      <c r="L4505" s="8"/>
      <c r="N4505" s="8"/>
      <c r="Q4505" s="8"/>
      <c r="R4505" s="8"/>
      <c r="S4505" s="8"/>
      <c r="T4505" s="8"/>
      <c r="U4505" s="8"/>
      <c r="V4505" s="8"/>
      <c r="W4505" s="8"/>
      <c r="X4505" s="8"/>
      <c r="Y4505" s="8"/>
      <c r="AA4505" s="8"/>
      <c r="AE4505" s="8"/>
      <c r="AO4505" s="8"/>
      <c r="BF4505" s="8"/>
    </row>
    <row r="4506" spans="1:58">
      <c r="A4506" s="10">
        <v>41029</v>
      </c>
      <c r="B4506" s="8">
        <v>128.69</v>
      </c>
      <c r="C4506" s="8"/>
      <c r="G4506" s="8"/>
      <c r="H4506" s="8"/>
      <c r="I4506" s="8"/>
      <c r="J4506" s="8"/>
      <c r="K4506" s="8"/>
      <c r="L4506" s="8"/>
      <c r="N4506" s="8"/>
      <c r="Q4506" s="8"/>
      <c r="R4506" s="8"/>
      <c r="S4506" s="8"/>
      <c r="T4506" s="8"/>
      <c r="U4506" s="8"/>
      <c r="V4506" s="8"/>
      <c r="W4506" s="8"/>
      <c r="X4506" s="8"/>
      <c r="Y4506" s="8"/>
      <c r="AA4506" s="8"/>
      <c r="AE4506" s="8"/>
      <c r="AO4506" s="8"/>
      <c r="BF4506" s="8"/>
    </row>
    <row r="4507" spans="1:58">
      <c r="A4507" s="10">
        <v>41030</v>
      </c>
      <c r="B4507" s="8">
        <v>128.88999999999999</v>
      </c>
      <c r="C4507" s="8"/>
      <c r="G4507" s="8"/>
      <c r="H4507" s="8"/>
      <c r="I4507" s="8"/>
      <c r="J4507" s="8"/>
      <c r="K4507" s="8"/>
      <c r="L4507" s="8"/>
      <c r="N4507" s="8"/>
      <c r="Q4507" s="8"/>
      <c r="R4507" s="8"/>
      <c r="S4507" s="8"/>
      <c r="T4507" s="8"/>
      <c r="U4507" s="8"/>
      <c r="V4507" s="8"/>
      <c r="W4507" s="8"/>
      <c r="X4507" s="8"/>
      <c r="Y4507" s="8"/>
      <c r="AA4507" s="8"/>
      <c r="AE4507" s="8"/>
      <c r="AO4507" s="8"/>
      <c r="BF4507" s="8"/>
    </row>
    <row r="4508" spans="1:58">
      <c r="A4508" s="10">
        <v>41031</v>
      </c>
      <c r="B4508" s="8">
        <v>127.32</v>
      </c>
      <c r="C4508" s="8"/>
      <c r="G4508" s="8"/>
      <c r="H4508" s="8"/>
      <c r="I4508" s="8"/>
      <c r="J4508" s="8"/>
      <c r="K4508" s="8"/>
      <c r="L4508" s="8"/>
      <c r="N4508" s="8"/>
      <c r="Q4508" s="8"/>
      <c r="R4508" s="8"/>
      <c r="S4508" s="8"/>
      <c r="T4508" s="8"/>
      <c r="U4508" s="8"/>
      <c r="V4508" s="8"/>
      <c r="W4508" s="8"/>
      <c r="X4508" s="8"/>
      <c r="Y4508" s="8"/>
      <c r="AA4508" s="8"/>
      <c r="AE4508" s="8"/>
      <c r="AO4508" s="8"/>
      <c r="BF4508" s="8"/>
    </row>
    <row r="4509" spans="1:58">
      <c r="A4509" s="10">
        <v>41032</v>
      </c>
      <c r="B4509" s="8">
        <v>125.03</v>
      </c>
      <c r="C4509" s="8"/>
      <c r="G4509" s="8"/>
      <c r="H4509" s="8"/>
      <c r="I4509" s="8"/>
      <c r="J4509" s="8"/>
      <c r="K4509" s="8"/>
      <c r="L4509" s="8"/>
      <c r="N4509" s="8"/>
      <c r="Q4509" s="8"/>
      <c r="R4509" s="8"/>
      <c r="S4509" s="8"/>
      <c r="T4509" s="8"/>
      <c r="U4509" s="8"/>
      <c r="V4509" s="8"/>
      <c r="W4509" s="8"/>
      <c r="X4509" s="8"/>
      <c r="Y4509" s="8"/>
      <c r="AA4509" s="8"/>
      <c r="AE4509" s="8"/>
      <c r="AO4509" s="8"/>
      <c r="BF4509" s="8"/>
    </row>
    <row r="4510" spans="1:58">
      <c r="A4510" s="10">
        <v>41033</v>
      </c>
      <c r="B4510" s="8">
        <v>121.91</v>
      </c>
      <c r="C4510" s="8"/>
      <c r="G4510" s="8"/>
      <c r="H4510" s="8"/>
      <c r="I4510" s="8"/>
      <c r="J4510" s="8"/>
      <c r="K4510" s="8"/>
      <c r="L4510" s="8"/>
      <c r="N4510" s="8"/>
      <c r="Q4510" s="8"/>
      <c r="R4510" s="8"/>
      <c r="S4510" s="8"/>
      <c r="T4510" s="8"/>
      <c r="U4510" s="8"/>
      <c r="V4510" s="8"/>
      <c r="W4510" s="8"/>
      <c r="X4510" s="8"/>
      <c r="Y4510" s="8"/>
      <c r="AA4510" s="8"/>
      <c r="AE4510" s="8"/>
      <c r="AO4510" s="8"/>
      <c r="BF4510" s="8"/>
    </row>
    <row r="4511" spans="1:58">
      <c r="A4511" s="10">
        <v>41034</v>
      </c>
      <c r="B4511" s="8">
        <v>121.91</v>
      </c>
      <c r="C4511" s="8"/>
      <c r="G4511" s="8"/>
      <c r="H4511" s="8"/>
      <c r="I4511" s="8"/>
      <c r="J4511" s="8"/>
      <c r="K4511" s="8"/>
      <c r="L4511" s="8"/>
      <c r="N4511" s="8"/>
      <c r="Q4511" s="8"/>
      <c r="R4511" s="8"/>
      <c r="S4511" s="8"/>
      <c r="T4511" s="8"/>
      <c r="U4511" s="8"/>
      <c r="V4511" s="8"/>
      <c r="W4511" s="8"/>
      <c r="X4511" s="8"/>
      <c r="Y4511" s="8"/>
      <c r="AA4511" s="8"/>
      <c r="AE4511" s="8"/>
      <c r="AO4511" s="8"/>
      <c r="BF4511" s="8"/>
    </row>
    <row r="4512" spans="1:58">
      <c r="A4512" s="10">
        <v>41035</v>
      </c>
      <c r="B4512" s="8">
        <v>121.91</v>
      </c>
      <c r="C4512" s="8"/>
      <c r="G4512" s="8"/>
      <c r="H4512" s="8"/>
      <c r="I4512" s="8"/>
      <c r="J4512" s="8"/>
      <c r="K4512" s="8"/>
      <c r="L4512" s="8"/>
      <c r="N4512" s="8"/>
      <c r="Q4512" s="8"/>
      <c r="R4512" s="8"/>
      <c r="S4512" s="8"/>
      <c r="T4512" s="8"/>
      <c r="U4512" s="8"/>
      <c r="V4512" s="8"/>
      <c r="W4512" s="8"/>
      <c r="X4512" s="8"/>
      <c r="Y4512" s="8"/>
      <c r="AA4512" s="8"/>
      <c r="AE4512" s="8"/>
      <c r="AO4512" s="8"/>
      <c r="BF4512" s="8"/>
    </row>
    <row r="4513" spans="1:58">
      <c r="A4513" s="10">
        <v>41036</v>
      </c>
      <c r="B4513" s="8">
        <v>121.89</v>
      </c>
      <c r="C4513" s="8"/>
      <c r="G4513" s="8"/>
      <c r="H4513" s="8"/>
      <c r="I4513" s="8"/>
      <c r="J4513" s="8"/>
      <c r="K4513" s="8"/>
      <c r="L4513" s="8"/>
      <c r="N4513" s="8"/>
      <c r="Q4513" s="8"/>
      <c r="R4513" s="8"/>
      <c r="S4513" s="8"/>
      <c r="T4513" s="8"/>
      <c r="U4513" s="8"/>
      <c r="V4513" s="8"/>
      <c r="W4513" s="8"/>
      <c r="X4513" s="8"/>
      <c r="Y4513" s="8"/>
      <c r="AA4513" s="8"/>
      <c r="AE4513" s="8"/>
      <c r="AO4513" s="8"/>
      <c r="BF4513" s="8"/>
    </row>
    <row r="4514" spans="1:58">
      <c r="A4514" s="10">
        <v>41037</v>
      </c>
      <c r="B4514" s="8">
        <v>121.43</v>
      </c>
      <c r="C4514" s="8"/>
      <c r="G4514" s="8"/>
      <c r="H4514" s="8"/>
      <c r="I4514" s="8"/>
      <c r="J4514" s="8"/>
      <c r="K4514" s="8"/>
      <c r="L4514" s="8"/>
      <c r="N4514" s="8"/>
      <c r="Q4514" s="8"/>
      <c r="R4514" s="8"/>
      <c r="S4514" s="8"/>
      <c r="T4514" s="8"/>
      <c r="U4514" s="8"/>
      <c r="V4514" s="8"/>
      <c r="W4514" s="8"/>
      <c r="X4514" s="8"/>
      <c r="Y4514" s="8"/>
      <c r="AA4514" s="8"/>
      <c r="AE4514" s="8"/>
      <c r="AO4514" s="8"/>
      <c r="BF4514" s="8"/>
    </row>
    <row r="4515" spans="1:58">
      <c r="A4515" s="10">
        <v>41038</v>
      </c>
      <c r="B4515" s="8">
        <v>121.93</v>
      </c>
      <c r="C4515" s="8"/>
      <c r="G4515" s="8"/>
      <c r="H4515" s="8"/>
      <c r="I4515" s="8"/>
      <c r="J4515" s="8"/>
      <c r="K4515" s="8"/>
      <c r="L4515" s="8"/>
      <c r="N4515" s="8"/>
      <c r="Q4515" s="8"/>
      <c r="R4515" s="8"/>
      <c r="S4515" s="8"/>
      <c r="T4515" s="8"/>
      <c r="U4515" s="8"/>
      <c r="V4515" s="8"/>
      <c r="W4515" s="8"/>
      <c r="X4515" s="8"/>
      <c r="Y4515" s="8"/>
      <c r="AA4515" s="8"/>
      <c r="AE4515" s="8"/>
      <c r="AO4515" s="8"/>
      <c r="BF4515" s="8"/>
    </row>
    <row r="4516" spans="1:58">
      <c r="A4516" s="10">
        <v>41039</v>
      </c>
      <c r="B4516" s="8">
        <v>121.43</v>
      </c>
      <c r="C4516" s="8"/>
      <c r="G4516" s="8"/>
      <c r="H4516" s="8"/>
      <c r="I4516" s="8"/>
      <c r="J4516" s="8"/>
      <c r="K4516" s="8"/>
      <c r="L4516" s="8"/>
      <c r="N4516" s="8"/>
      <c r="Q4516" s="8"/>
      <c r="R4516" s="8"/>
      <c r="S4516" s="8"/>
      <c r="T4516" s="8"/>
      <c r="U4516" s="8"/>
      <c r="V4516" s="8"/>
      <c r="W4516" s="8"/>
      <c r="X4516" s="8"/>
      <c r="Y4516" s="8"/>
      <c r="AA4516" s="8"/>
      <c r="AE4516" s="8"/>
      <c r="AO4516" s="8"/>
      <c r="BF4516" s="8"/>
    </row>
    <row r="4517" spans="1:58">
      <c r="A4517" s="10">
        <v>41040</v>
      </c>
      <c r="B4517" s="8">
        <v>120.92</v>
      </c>
      <c r="C4517" s="8"/>
      <c r="G4517" s="8"/>
      <c r="H4517" s="8"/>
      <c r="I4517" s="8"/>
      <c r="J4517" s="8"/>
      <c r="K4517" s="8"/>
      <c r="L4517" s="8"/>
      <c r="N4517" s="8"/>
      <c r="Q4517" s="8"/>
      <c r="R4517" s="8"/>
      <c r="S4517" s="8"/>
      <c r="T4517" s="8"/>
      <c r="U4517" s="8"/>
      <c r="V4517" s="8"/>
      <c r="W4517" s="8"/>
      <c r="X4517" s="8"/>
      <c r="Y4517" s="8"/>
      <c r="AA4517" s="8"/>
      <c r="AE4517" s="8"/>
      <c r="AO4517" s="8"/>
      <c r="BF4517" s="8"/>
    </row>
    <row r="4518" spans="1:58">
      <c r="A4518" s="10">
        <v>41041</v>
      </c>
      <c r="B4518" s="8">
        <v>120.92</v>
      </c>
      <c r="C4518" s="8"/>
      <c r="G4518" s="8"/>
      <c r="H4518" s="8"/>
      <c r="I4518" s="8"/>
      <c r="J4518" s="8"/>
      <c r="K4518" s="8"/>
      <c r="L4518" s="8"/>
      <c r="N4518" s="8"/>
      <c r="Q4518" s="8"/>
      <c r="R4518" s="8"/>
      <c r="S4518" s="8"/>
      <c r="T4518" s="8"/>
      <c r="U4518" s="8"/>
      <c r="V4518" s="8"/>
      <c r="W4518" s="8"/>
      <c r="X4518" s="8"/>
      <c r="Y4518" s="8"/>
      <c r="AA4518" s="8"/>
      <c r="AE4518" s="8"/>
      <c r="AO4518" s="8"/>
      <c r="BF4518" s="8"/>
    </row>
    <row r="4519" spans="1:58">
      <c r="A4519" s="10">
        <v>41042</v>
      </c>
      <c r="B4519" s="8">
        <v>120.92</v>
      </c>
      <c r="C4519" s="8"/>
      <c r="G4519" s="8"/>
      <c r="H4519" s="8"/>
      <c r="I4519" s="8"/>
      <c r="J4519" s="8"/>
      <c r="K4519" s="8"/>
      <c r="L4519" s="8"/>
      <c r="N4519" s="8"/>
      <c r="Q4519" s="8"/>
      <c r="R4519" s="8"/>
      <c r="S4519" s="8"/>
      <c r="T4519" s="8"/>
      <c r="U4519" s="8"/>
      <c r="V4519" s="8"/>
      <c r="W4519" s="8"/>
      <c r="X4519" s="8"/>
      <c r="Y4519" s="8"/>
      <c r="AA4519" s="8"/>
      <c r="AE4519" s="8"/>
      <c r="AO4519" s="8"/>
      <c r="BF4519" s="8"/>
    </row>
    <row r="4520" spans="1:58">
      <c r="A4520" s="10">
        <v>41043</v>
      </c>
      <c r="B4520" s="8">
        <v>120.18</v>
      </c>
      <c r="C4520" s="8"/>
      <c r="G4520" s="8"/>
      <c r="H4520" s="8"/>
      <c r="I4520" s="8"/>
      <c r="J4520" s="8"/>
      <c r="K4520" s="8"/>
      <c r="L4520" s="8"/>
      <c r="N4520" s="8"/>
      <c r="Q4520" s="8"/>
      <c r="R4520" s="8"/>
      <c r="S4520" s="8"/>
      <c r="T4520" s="8"/>
      <c r="U4520" s="8"/>
      <c r="V4520" s="8"/>
      <c r="W4520" s="8"/>
      <c r="X4520" s="8"/>
      <c r="Y4520" s="8"/>
      <c r="AA4520" s="8"/>
      <c r="AE4520" s="8"/>
      <c r="AO4520" s="8"/>
      <c r="BF4520" s="8"/>
    </row>
    <row r="4521" spans="1:58">
      <c r="A4521" s="10">
        <v>41044</v>
      </c>
      <c r="B4521" s="8">
        <v>120.9</v>
      </c>
      <c r="C4521" s="8"/>
      <c r="G4521" s="8"/>
      <c r="H4521" s="8"/>
      <c r="I4521" s="8"/>
      <c r="J4521" s="8"/>
      <c r="K4521" s="8"/>
      <c r="L4521" s="8"/>
      <c r="N4521" s="8"/>
      <c r="Q4521" s="8"/>
      <c r="R4521" s="8"/>
      <c r="S4521" s="8"/>
      <c r="T4521" s="8"/>
      <c r="U4521" s="8"/>
      <c r="V4521" s="8"/>
      <c r="W4521" s="8"/>
      <c r="X4521" s="8"/>
      <c r="Y4521" s="8"/>
      <c r="AA4521" s="8"/>
      <c r="AE4521" s="8"/>
      <c r="AO4521" s="8"/>
      <c r="BF4521" s="8"/>
    </row>
    <row r="4522" spans="1:58">
      <c r="A4522" s="10">
        <v>41045</v>
      </c>
      <c r="B4522" s="8">
        <v>119.05</v>
      </c>
      <c r="C4522" s="8"/>
      <c r="G4522" s="8"/>
      <c r="H4522" s="8"/>
      <c r="I4522" s="8"/>
      <c r="J4522" s="8"/>
      <c r="K4522" s="8"/>
      <c r="L4522" s="8"/>
      <c r="N4522" s="8"/>
      <c r="Q4522" s="8"/>
      <c r="R4522" s="8"/>
      <c r="S4522" s="8"/>
      <c r="T4522" s="8"/>
      <c r="U4522" s="8"/>
      <c r="V4522" s="8"/>
      <c r="W4522" s="8"/>
      <c r="X4522" s="8"/>
      <c r="Y4522" s="8"/>
      <c r="AA4522" s="8"/>
      <c r="AE4522" s="8"/>
      <c r="AO4522" s="8"/>
      <c r="BF4522" s="8"/>
    </row>
    <row r="4523" spans="1:58">
      <c r="A4523" s="10">
        <v>41046</v>
      </c>
      <c r="B4523" s="8">
        <v>116.6</v>
      </c>
      <c r="C4523" s="8"/>
      <c r="G4523" s="8"/>
      <c r="H4523" s="8"/>
      <c r="I4523" s="8"/>
      <c r="J4523" s="8"/>
      <c r="K4523" s="8"/>
      <c r="L4523" s="8"/>
      <c r="N4523" s="8"/>
      <c r="Q4523" s="8"/>
      <c r="R4523" s="8"/>
      <c r="S4523" s="8"/>
      <c r="T4523" s="8"/>
      <c r="U4523" s="8"/>
      <c r="V4523" s="8"/>
      <c r="W4523" s="8"/>
      <c r="X4523" s="8"/>
      <c r="Y4523" s="8"/>
      <c r="AA4523" s="8"/>
      <c r="AE4523" s="8"/>
      <c r="AO4523" s="8"/>
      <c r="BF4523" s="8"/>
    </row>
    <row r="4524" spans="1:58">
      <c r="A4524" s="10">
        <v>41047</v>
      </c>
      <c r="B4524" s="8">
        <v>116.22</v>
      </c>
      <c r="C4524" s="8"/>
      <c r="G4524" s="8"/>
      <c r="H4524" s="8"/>
      <c r="I4524" s="8"/>
      <c r="J4524" s="8"/>
      <c r="K4524" s="8"/>
      <c r="L4524" s="8"/>
      <c r="N4524" s="8"/>
      <c r="Q4524" s="8"/>
      <c r="R4524" s="8"/>
      <c r="S4524" s="8"/>
      <c r="T4524" s="8"/>
      <c r="U4524" s="8"/>
      <c r="V4524" s="8"/>
      <c r="W4524" s="8"/>
      <c r="X4524" s="8"/>
      <c r="Y4524" s="8"/>
      <c r="AA4524" s="8"/>
      <c r="AE4524" s="8"/>
      <c r="AO4524" s="8"/>
      <c r="BF4524" s="8"/>
    </row>
    <row r="4525" spans="1:58">
      <c r="A4525" s="10">
        <v>41048</v>
      </c>
      <c r="B4525" s="8">
        <v>116.22</v>
      </c>
      <c r="C4525" s="8"/>
      <c r="G4525" s="8"/>
      <c r="H4525" s="8"/>
      <c r="I4525" s="8"/>
      <c r="J4525" s="8"/>
      <c r="K4525" s="8"/>
      <c r="L4525" s="8"/>
      <c r="N4525" s="8"/>
      <c r="Q4525" s="8"/>
      <c r="R4525" s="8"/>
      <c r="S4525" s="8"/>
      <c r="T4525" s="8"/>
      <c r="U4525" s="8"/>
      <c r="V4525" s="8"/>
      <c r="W4525" s="8"/>
      <c r="X4525" s="8"/>
      <c r="Y4525" s="8"/>
      <c r="AA4525" s="8"/>
      <c r="AE4525" s="8"/>
      <c r="AO4525" s="8"/>
      <c r="BF4525" s="8"/>
    </row>
    <row r="4526" spans="1:58">
      <c r="A4526" s="10">
        <v>41049</v>
      </c>
      <c r="B4526" s="8">
        <v>116.22</v>
      </c>
      <c r="C4526" s="8"/>
      <c r="G4526" s="8"/>
      <c r="H4526" s="8"/>
      <c r="I4526" s="8"/>
      <c r="J4526" s="8"/>
      <c r="K4526" s="8"/>
      <c r="L4526" s="8"/>
      <c r="N4526" s="8"/>
      <c r="Q4526" s="8"/>
      <c r="R4526" s="8"/>
      <c r="S4526" s="8"/>
      <c r="T4526" s="8"/>
      <c r="U4526" s="8"/>
      <c r="V4526" s="8"/>
      <c r="W4526" s="8"/>
      <c r="X4526" s="8"/>
      <c r="Y4526" s="8"/>
      <c r="AA4526" s="8"/>
      <c r="AE4526" s="8"/>
      <c r="AO4526" s="8"/>
      <c r="BF4526" s="8"/>
    </row>
    <row r="4527" spans="1:58">
      <c r="A4527" s="10">
        <v>41050</v>
      </c>
      <c r="B4527" s="8">
        <v>118.03</v>
      </c>
      <c r="C4527" s="8"/>
      <c r="G4527" s="8"/>
      <c r="H4527" s="8"/>
      <c r="I4527" s="8"/>
      <c r="J4527" s="8"/>
      <c r="K4527" s="8"/>
      <c r="L4527" s="8"/>
      <c r="N4527" s="8"/>
      <c r="Q4527" s="8"/>
      <c r="R4527" s="8"/>
      <c r="S4527" s="8"/>
      <c r="T4527" s="8"/>
      <c r="U4527" s="8"/>
      <c r="V4527" s="8"/>
      <c r="W4527" s="8"/>
      <c r="X4527" s="8"/>
      <c r="Y4527" s="8"/>
      <c r="AA4527" s="8"/>
      <c r="AE4527" s="8"/>
      <c r="AO4527" s="8"/>
      <c r="BF4527" s="8"/>
    </row>
    <row r="4528" spans="1:58">
      <c r="A4528" s="10">
        <v>41051</v>
      </c>
      <c r="B4528" s="8">
        <v>117.6</v>
      </c>
      <c r="C4528" s="8"/>
      <c r="G4528" s="8"/>
      <c r="H4528" s="8"/>
      <c r="I4528" s="8"/>
      <c r="J4528" s="8"/>
      <c r="K4528" s="8"/>
      <c r="L4528" s="8"/>
      <c r="N4528" s="8"/>
      <c r="Q4528" s="8"/>
      <c r="R4528" s="8"/>
      <c r="S4528" s="8"/>
      <c r="T4528" s="8"/>
      <c r="U4528" s="8"/>
      <c r="V4528" s="8"/>
      <c r="W4528" s="8"/>
      <c r="X4528" s="8"/>
      <c r="Y4528" s="8"/>
      <c r="AA4528" s="8"/>
      <c r="AE4528" s="8"/>
      <c r="AO4528" s="8"/>
      <c r="BF4528" s="8"/>
    </row>
    <row r="4529" spans="1:58">
      <c r="A4529" s="10">
        <v>41052</v>
      </c>
      <c r="B4529" s="8">
        <v>114.51</v>
      </c>
      <c r="C4529" s="8"/>
      <c r="G4529" s="8"/>
      <c r="H4529" s="8"/>
      <c r="I4529" s="8"/>
      <c r="J4529" s="8"/>
      <c r="K4529" s="8"/>
      <c r="L4529" s="8"/>
      <c r="N4529" s="8"/>
      <c r="Q4529" s="8"/>
      <c r="R4529" s="8"/>
      <c r="S4529" s="8"/>
      <c r="T4529" s="8"/>
      <c r="U4529" s="8"/>
      <c r="V4529" s="8"/>
      <c r="W4529" s="8"/>
      <c r="X4529" s="8"/>
      <c r="Y4529" s="8"/>
      <c r="AA4529" s="8"/>
      <c r="AE4529" s="8"/>
      <c r="AO4529" s="8"/>
      <c r="BF4529" s="8"/>
    </row>
    <row r="4530" spans="1:58">
      <c r="A4530" s="10">
        <v>41053</v>
      </c>
      <c r="B4530" s="8">
        <v>115.58</v>
      </c>
      <c r="C4530" s="8"/>
      <c r="G4530" s="8"/>
      <c r="H4530" s="8"/>
      <c r="I4530" s="8"/>
      <c r="J4530" s="8"/>
      <c r="K4530" s="8"/>
      <c r="L4530" s="8"/>
      <c r="N4530" s="8"/>
      <c r="Q4530" s="8"/>
      <c r="R4530" s="8"/>
      <c r="S4530" s="8"/>
      <c r="T4530" s="8"/>
      <c r="U4530" s="8"/>
      <c r="V4530" s="8"/>
      <c r="W4530" s="8"/>
      <c r="X4530" s="8"/>
      <c r="Y4530" s="8"/>
      <c r="AA4530" s="8"/>
      <c r="AE4530" s="8"/>
      <c r="AO4530" s="8"/>
      <c r="BF4530" s="8"/>
    </row>
    <row r="4531" spans="1:58">
      <c r="A4531" s="10">
        <v>41054</v>
      </c>
      <c r="B4531" s="8">
        <v>115.89</v>
      </c>
      <c r="C4531" s="8"/>
      <c r="G4531" s="8"/>
      <c r="H4531" s="8"/>
      <c r="I4531" s="8"/>
      <c r="J4531" s="8"/>
      <c r="K4531" s="8"/>
      <c r="L4531" s="8"/>
      <c r="N4531" s="8"/>
      <c r="Q4531" s="8"/>
      <c r="R4531" s="8"/>
      <c r="S4531" s="8"/>
      <c r="T4531" s="8"/>
      <c r="U4531" s="8"/>
      <c r="V4531" s="8"/>
      <c r="W4531" s="8"/>
      <c r="X4531" s="8"/>
      <c r="Y4531" s="8"/>
      <c r="AA4531" s="8"/>
      <c r="AE4531" s="8"/>
      <c r="AO4531" s="8"/>
      <c r="BF4531" s="8"/>
    </row>
    <row r="4532" spans="1:58">
      <c r="A4532" s="10">
        <v>41055</v>
      </c>
      <c r="B4532" s="8">
        <v>115.89</v>
      </c>
      <c r="C4532" s="8"/>
      <c r="G4532" s="8"/>
      <c r="H4532" s="8"/>
      <c r="I4532" s="8"/>
      <c r="J4532" s="8"/>
      <c r="K4532" s="8"/>
      <c r="L4532" s="8"/>
      <c r="N4532" s="8"/>
      <c r="Q4532" s="8"/>
      <c r="R4532" s="8"/>
      <c r="S4532" s="8"/>
      <c r="T4532" s="8"/>
      <c r="U4532" s="8"/>
      <c r="V4532" s="8"/>
      <c r="W4532" s="8"/>
      <c r="X4532" s="8"/>
      <c r="Y4532" s="8"/>
      <c r="AA4532" s="8"/>
      <c r="AE4532" s="8"/>
      <c r="AO4532" s="8"/>
      <c r="BF4532" s="8"/>
    </row>
    <row r="4533" spans="1:58">
      <c r="A4533" s="10">
        <v>41056</v>
      </c>
      <c r="B4533" s="8">
        <v>115.89</v>
      </c>
      <c r="C4533" s="8"/>
      <c r="G4533" s="8"/>
      <c r="H4533" s="8"/>
      <c r="I4533" s="8"/>
      <c r="J4533" s="8"/>
      <c r="K4533" s="8"/>
      <c r="L4533" s="8"/>
      <c r="N4533" s="8"/>
      <c r="Q4533" s="8"/>
      <c r="R4533" s="8"/>
      <c r="S4533" s="8"/>
      <c r="T4533" s="8"/>
      <c r="U4533" s="8"/>
      <c r="V4533" s="8"/>
      <c r="W4533" s="8"/>
      <c r="X4533" s="8"/>
      <c r="Y4533" s="8"/>
      <c r="AA4533" s="8"/>
      <c r="AE4533" s="8"/>
      <c r="AO4533" s="8"/>
      <c r="BF4533" s="8"/>
    </row>
    <row r="4534" spans="1:58">
      <c r="A4534" s="10">
        <v>41057</v>
      </c>
      <c r="B4534" s="8">
        <v>116.19</v>
      </c>
      <c r="C4534" s="8"/>
      <c r="G4534" s="8"/>
      <c r="H4534" s="8"/>
      <c r="I4534" s="8"/>
      <c r="J4534" s="8"/>
      <c r="K4534" s="8"/>
      <c r="L4534" s="8"/>
      <c r="N4534" s="8"/>
      <c r="Q4534" s="8"/>
      <c r="R4534" s="8"/>
      <c r="S4534" s="8"/>
      <c r="T4534" s="8"/>
      <c r="U4534" s="8"/>
      <c r="V4534" s="8"/>
      <c r="W4534" s="8"/>
      <c r="X4534" s="8"/>
      <c r="Y4534" s="8"/>
      <c r="AA4534" s="8"/>
      <c r="AE4534" s="8"/>
      <c r="AO4534" s="8"/>
      <c r="BF4534" s="8"/>
    </row>
    <row r="4535" spans="1:58">
      <c r="A4535" s="10">
        <v>41058</v>
      </c>
      <c r="B4535" s="8">
        <v>115.72</v>
      </c>
      <c r="C4535" s="8"/>
      <c r="G4535" s="8"/>
      <c r="H4535" s="8"/>
      <c r="I4535" s="8"/>
      <c r="J4535" s="8"/>
      <c r="K4535" s="8"/>
      <c r="L4535" s="8"/>
      <c r="N4535" s="8"/>
      <c r="Q4535" s="8"/>
      <c r="R4535" s="8"/>
      <c r="S4535" s="8"/>
      <c r="T4535" s="8"/>
      <c r="U4535" s="8"/>
      <c r="V4535" s="8"/>
      <c r="W4535" s="8"/>
      <c r="X4535" s="8"/>
      <c r="Y4535" s="8"/>
      <c r="AA4535" s="8"/>
      <c r="AE4535" s="8"/>
      <c r="AO4535" s="8"/>
      <c r="BF4535" s="8"/>
    </row>
    <row r="4536" spans="1:58">
      <c r="A4536" s="10">
        <v>41059</v>
      </c>
      <c r="B4536" s="8">
        <v>112.24</v>
      </c>
      <c r="C4536" s="8"/>
      <c r="G4536" s="8"/>
      <c r="H4536" s="8"/>
      <c r="I4536" s="8"/>
      <c r="J4536" s="8"/>
      <c r="K4536" s="8"/>
      <c r="L4536" s="8"/>
      <c r="N4536" s="8"/>
      <c r="Q4536" s="8"/>
      <c r="R4536" s="8"/>
      <c r="S4536" s="8"/>
      <c r="T4536" s="8"/>
      <c r="U4536" s="8"/>
      <c r="V4536" s="8"/>
      <c r="W4536" s="8"/>
      <c r="X4536" s="8"/>
      <c r="Y4536" s="8"/>
      <c r="AA4536" s="8"/>
      <c r="AE4536" s="8"/>
      <c r="AO4536" s="8"/>
      <c r="BF4536" s="8"/>
    </row>
    <row r="4537" spans="1:58">
      <c r="A4537" s="10">
        <v>41060</v>
      </c>
      <c r="B4537" s="8">
        <v>110.51</v>
      </c>
      <c r="C4537" s="8"/>
      <c r="G4537" s="8"/>
      <c r="H4537" s="8"/>
      <c r="I4537" s="8"/>
      <c r="J4537" s="8"/>
      <c r="K4537" s="8"/>
      <c r="L4537" s="8"/>
      <c r="N4537" s="8"/>
      <c r="Q4537" s="8"/>
      <c r="R4537" s="8"/>
      <c r="S4537" s="8"/>
      <c r="T4537" s="8"/>
      <c r="U4537" s="8"/>
      <c r="V4537" s="8"/>
      <c r="W4537" s="8"/>
      <c r="X4537" s="8"/>
      <c r="Y4537" s="8"/>
      <c r="AA4537" s="8"/>
      <c r="AE4537" s="8"/>
      <c r="AO4537" s="8"/>
      <c r="BF4537" s="8"/>
    </row>
    <row r="4538" spans="1:58">
      <c r="A4538" s="10">
        <v>41061</v>
      </c>
      <c r="B4538" s="8">
        <v>106.77</v>
      </c>
      <c r="C4538" s="8"/>
      <c r="G4538" s="8"/>
      <c r="H4538" s="8"/>
      <c r="I4538" s="8"/>
      <c r="J4538" s="8"/>
      <c r="K4538" s="8"/>
      <c r="L4538" s="8"/>
      <c r="N4538" s="8"/>
      <c r="Q4538" s="8"/>
      <c r="R4538" s="8"/>
      <c r="S4538" s="8"/>
      <c r="T4538" s="8"/>
      <c r="U4538" s="8"/>
      <c r="V4538" s="8"/>
      <c r="W4538" s="8"/>
      <c r="X4538" s="8"/>
      <c r="Y4538" s="8"/>
      <c r="AA4538" s="8"/>
      <c r="AE4538" s="8"/>
      <c r="AO4538" s="8"/>
      <c r="BF4538" s="8"/>
    </row>
    <row r="4539" spans="1:58">
      <c r="A4539" s="10">
        <v>41062</v>
      </c>
      <c r="B4539" s="8">
        <v>106.77</v>
      </c>
      <c r="C4539" s="8"/>
      <c r="G4539" s="8"/>
      <c r="H4539" s="8"/>
      <c r="I4539" s="8"/>
      <c r="J4539" s="8"/>
      <c r="K4539" s="8"/>
      <c r="L4539" s="8"/>
      <c r="N4539" s="8"/>
      <c r="Q4539" s="8"/>
      <c r="R4539" s="8"/>
      <c r="S4539" s="8"/>
      <c r="T4539" s="8"/>
      <c r="U4539" s="8"/>
      <c r="V4539" s="8"/>
      <c r="W4539" s="8"/>
      <c r="X4539" s="8"/>
      <c r="Y4539" s="8"/>
      <c r="AA4539" s="8"/>
      <c r="AE4539" s="8"/>
      <c r="AO4539" s="8"/>
      <c r="BF4539" s="8"/>
    </row>
    <row r="4540" spans="1:58">
      <c r="A4540" s="10">
        <v>41063</v>
      </c>
      <c r="B4540" s="8">
        <v>106.77</v>
      </c>
      <c r="C4540" s="8"/>
      <c r="G4540" s="8"/>
      <c r="H4540" s="8"/>
      <c r="I4540" s="8"/>
      <c r="J4540" s="8"/>
      <c r="K4540" s="8"/>
      <c r="L4540" s="8"/>
      <c r="N4540" s="8"/>
      <c r="Q4540" s="8"/>
      <c r="R4540" s="8"/>
      <c r="S4540" s="8"/>
      <c r="T4540" s="8"/>
      <c r="U4540" s="8"/>
      <c r="V4540" s="8"/>
      <c r="W4540" s="8"/>
      <c r="X4540" s="8"/>
      <c r="Y4540" s="8"/>
      <c r="AA4540" s="8"/>
      <c r="AE4540" s="8"/>
      <c r="AO4540" s="8"/>
      <c r="BF4540" s="8"/>
    </row>
    <row r="4541" spans="1:58">
      <c r="A4541" s="10">
        <v>41064</v>
      </c>
      <c r="B4541" s="8">
        <v>107.23</v>
      </c>
      <c r="C4541" s="8"/>
      <c r="G4541" s="8"/>
      <c r="H4541" s="8"/>
      <c r="I4541" s="8"/>
      <c r="J4541" s="8"/>
      <c r="K4541" s="8"/>
      <c r="L4541" s="8"/>
      <c r="N4541" s="8"/>
      <c r="Q4541" s="8"/>
      <c r="R4541" s="8"/>
      <c r="S4541" s="8"/>
      <c r="T4541" s="8"/>
      <c r="U4541" s="8"/>
      <c r="V4541" s="8"/>
      <c r="W4541" s="8"/>
      <c r="X4541" s="8"/>
      <c r="Y4541" s="8"/>
      <c r="AA4541" s="8"/>
      <c r="AE4541" s="8"/>
      <c r="AO4541" s="8"/>
      <c r="BF4541" s="8"/>
    </row>
    <row r="4542" spans="1:58">
      <c r="A4542" s="10">
        <v>41065</v>
      </c>
      <c r="B4542" s="8">
        <v>107.22</v>
      </c>
      <c r="C4542" s="8"/>
      <c r="G4542" s="8"/>
      <c r="H4542" s="8"/>
      <c r="I4542" s="8"/>
      <c r="J4542" s="8"/>
      <c r="K4542" s="8"/>
      <c r="L4542" s="8"/>
      <c r="N4542" s="8"/>
      <c r="Q4542" s="8"/>
      <c r="R4542" s="8"/>
      <c r="S4542" s="8"/>
      <c r="T4542" s="8"/>
      <c r="U4542" s="8"/>
      <c r="V4542" s="8"/>
      <c r="W4542" s="8"/>
      <c r="X4542" s="8"/>
      <c r="Y4542" s="8"/>
      <c r="AA4542" s="8"/>
      <c r="AE4542" s="8"/>
      <c r="AO4542" s="8"/>
      <c r="BF4542" s="8"/>
    </row>
    <row r="4543" spans="1:58">
      <c r="A4543" s="10">
        <v>41066</v>
      </c>
      <c r="B4543" s="8">
        <v>109.17</v>
      </c>
      <c r="C4543" s="8"/>
      <c r="G4543" s="8"/>
      <c r="H4543" s="8"/>
      <c r="I4543" s="8"/>
      <c r="J4543" s="8"/>
      <c r="K4543" s="8"/>
      <c r="L4543" s="8"/>
      <c r="N4543" s="8"/>
      <c r="Q4543" s="8"/>
      <c r="R4543" s="8"/>
      <c r="S4543" s="8"/>
      <c r="T4543" s="8"/>
      <c r="U4543" s="8"/>
      <c r="V4543" s="8"/>
      <c r="W4543" s="8"/>
      <c r="X4543" s="8"/>
      <c r="Y4543" s="8"/>
      <c r="AA4543" s="8"/>
      <c r="AE4543" s="8"/>
      <c r="AO4543" s="8"/>
      <c r="BF4543" s="8"/>
    </row>
    <row r="4544" spans="1:58">
      <c r="A4544" s="10">
        <v>41067</v>
      </c>
      <c r="B4544" s="8">
        <v>108.4</v>
      </c>
      <c r="C4544" s="8"/>
      <c r="G4544" s="8"/>
      <c r="H4544" s="8"/>
      <c r="I4544" s="8"/>
      <c r="J4544" s="8"/>
      <c r="K4544" s="8"/>
      <c r="L4544" s="8"/>
      <c r="N4544" s="8"/>
      <c r="Q4544" s="8"/>
      <c r="R4544" s="8"/>
      <c r="S4544" s="8"/>
      <c r="T4544" s="8"/>
      <c r="U4544" s="8"/>
      <c r="V4544" s="8"/>
      <c r="W4544" s="8"/>
      <c r="X4544" s="8"/>
      <c r="Y4544" s="8"/>
      <c r="AA4544" s="8"/>
      <c r="AE4544" s="8"/>
      <c r="AO4544" s="8"/>
      <c r="BF4544" s="8"/>
    </row>
    <row r="4545" spans="1:58">
      <c r="A4545" s="10">
        <v>41068</v>
      </c>
      <c r="B4545" s="8">
        <v>107.9</v>
      </c>
      <c r="C4545" s="8"/>
      <c r="G4545" s="8"/>
      <c r="H4545" s="8"/>
      <c r="I4545" s="8"/>
      <c r="J4545" s="8"/>
      <c r="K4545" s="8"/>
      <c r="L4545" s="8"/>
      <c r="N4545" s="8"/>
      <c r="Q4545" s="8"/>
      <c r="R4545" s="8"/>
      <c r="S4545" s="8"/>
      <c r="T4545" s="8"/>
      <c r="U4545" s="8"/>
      <c r="V4545" s="8"/>
      <c r="W4545" s="8"/>
      <c r="X4545" s="8"/>
      <c r="Y4545" s="8"/>
      <c r="AA4545" s="8"/>
      <c r="AE4545" s="8"/>
      <c r="AO4545" s="8"/>
      <c r="BF4545" s="8"/>
    </row>
    <row r="4546" spans="1:58">
      <c r="A4546" s="10">
        <v>41069</v>
      </c>
      <c r="B4546" s="8">
        <v>107.9</v>
      </c>
      <c r="C4546" s="8"/>
      <c r="G4546" s="8"/>
      <c r="H4546" s="8"/>
      <c r="I4546" s="8"/>
      <c r="J4546" s="8"/>
      <c r="K4546" s="8"/>
      <c r="L4546" s="8"/>
      <c r="N4546" s="8"/>
      <c r="Q4546" s="8"/>
      <c r="R4546" s="8"/>
      <c r="S4546" s="8"/>
      <c r="T4546" s="8"/>
      <c r="U4546" s="8"/>
      <c r="V4546" s="8"/>
      <c r="W4546" s="8"/>
      <c r="X4546" s="8"/>
      <c r="Y4546" s="8"/>
      <c r="AA4546" s="8"/>
      <c r="AE4546" s="8"/>
      <c r="AO4546" s="8"/>
      <c r="BF4546" s="8"/>
    </row>
    <row r="4547" spans="1:58">
      <c r="A4547" s="10">
        <v>41070</v>
      </c>
      <c r="B4547" s="8">
        <v>107.9</v>
      </c>
      <c r="C4547" s="8"/>
      <c r="G4547" s="8"/>
      <c r="H4547" s="8"/>
      <c r="I4547" s="8"/>
      <c r="J4547" s="8"/>
      <c r="K4547" s="8"/>
      <c r="L4547" s="8"/>
      <c r="N4547" s="8"/>
      <c r="Q4547" s="8"/>
      <c r="R4547" s="8"/>
      <c r="S4547" s="8"/>
      <c r="T4547" s="8"/>
      <c r="U4547" s="8"/>
      <c r="V4547" s="8"/>
      <c r="W4547" s="8"/>
      <c r="X4547" s="8"/>
      <c r="Y4547" s="8"/>
      <c r="AA4547" s="8"/>
      <c r="AE4547" s="8"/>
      <c r="AO4547" s="8"/>
      <c r="BF4547" s="8"/>
    </row>
    <row r="4548" spans="1:58">
      <c r="A4548" s="10">
        <v>41071</v>
      </c>
      <c r="B4548" s="8">
        <v>106.31</v>
      </c>
      <c r="C4548" s="8"/>
      <c r="G4548" s="8"/>
      <c r="H4548" s="8"/>
      <c r="I4548" s="8"/>
      <c r="J4548" s="8"/>
      <c r="K4548" s="8"/>
      <c r="L4548" s="8"/>
      <c r="N4548" s="8"/>
      <c r="Q4548" s="8"/>
      <c r="R4548" s="8"/>
      <c r="S4548" s="8"/>
      <c r="T4548" s="8"/>
      <c r="U4548" s="8"/>
      <c r="V4548" s="8"/>
      <c r="W4548" s="8"/>
      <c r="X4548" s="8"/>
      <c r="Y4548" s="8"/>
      <c r="AA4548" s="8"/>
      <c r="AE4548" s="8"/>
      <c r="AO4548" s="8"/>
      <c r="BF4548" s="8"/>
    </row>
    <row r="4549" spans="1:58">
      <c r="A4549" s="10">
        <v>41072</v>
      </c>
      <c r="B4549" s="8">
        <v>105.38</v>
      </c>
      <c r="C4549" s="8"/>
      <c r="G4549" s="8"/>
      <c r="H4549" s="8"/>
      <c r="I4549" s="8"/>
      <c r="J4549" s="8"/>
      <c r="K4549" s="8"/>
      <c r="L4549" s="8"/>
      <c r="N4549" s="8"/>
      <c r="Q4549" s="8"/>
      <c r="R4549" s="8"/>
      <c r="S4549" s="8"/>
      <c r="T4549" s="8"/>
      <c r="U4549" s="8"/>
      <c r="V4549" s="8"/>
      <c r="W4549" s="8"/>
      <c r="X4549" s="8"/>
      <c r="Y4549" s="8"/>
      <c r="AA4549" s="8"/>
      <c r="AE4549" s="8"/>
      <c r="AO4549" s="8"/>
      <c r="BF4549" s="8"/>
    </row>
    <row r="4550" spans="1:58">
      <c r="A4550" s="10">
        <v>41073</v>
      </c>
      <c r="B4550" s="8">
        <v>105.36</v>
      </c>
      <c r="C4550" s="8"/>
      <c r="G4550" s="8"/>
      <c r="H4550" s="8"/>
      <c r="I4550" s="8"/>
      <c r="J4550" s="8"/>
      <c r="K4550" s="8"/>
      <c r="L4550" s="8"/>
      <c r="N4550" s="8"/>
      <c r="Q4550" s="8"/>
      <c r="R4550" s="8"/>
      <c r="S4550" s="8"/>
      <c r="T4550" s="8"/>
      <c r="U4550" s="8"/>
      <c r="V4550" s="8"/>
      <c r="W4550" s="8"/>
      <c r="X4550" s="8"/>
      <c r="Y4550" s="8"/>
      <c r="AA4550" s="8"/>
      <c r="AE4550" s="8"/>
      <c r="AO4550" s="8"/>
      <c r="BF4550" s="8"/>
    </row>
    <row r="4551" spans="1:58">
      <c r="A4551" s="10">
        <v>41074</v>
      </c>
      <c r="B4551" s="8">
        <v>105.85</v>
      </c>
      <c r="C4551" s="8"/>
      <c r="G4551" s="8"/>
      <c r="H4551" s="8"/>
      <c r="I4551" s="8"/>
      <c r="J4551" s="8"/>
      <c r="K4551" s="8"/>
      <c r="L4551" s="8"/>
      <c r="N4551" s="8"/>
      <c r="Q4551" s="8"/>
      <c r="R4551" s="8"/>
      <c r="S4551" s="8"/>
      <c r="T4551" s="8"/>
      <c r="U4551" s="8"/>
      <c r="V4551" s="8"/>
      <c r="W4551" s="8"/>
      <c r="X4551" s="8"/>
      <c r="Y4551" s="8"/>
      <c r="AA4551" s="8"/>
      <c r="AE4551" s="8"/>
      <c r="AO4551" s="8"/>
      <c r="BF4551" s="8"/>
    </row>
    <row r="4552" spans="1:58">
      <c r="A4552" s="10">
        <v>41075</v>
      </c>
      <c r="B4552" s="8">
        <v>106.33</v>
      </c>
      <c r="C4552" s="8"/>
      <c r="G4552" s="8"/>
      <c r="H4552" s="8"/>
      <c r="I4552" s="8"/>
      <c r="J4552" s="8"/>
      <c r="K4552" s="8"/>
      <c r="L4552" s="8"/>
      <c r="N4552" s="8"/>
      <c r="Q4552" s="8"/>
      <c r="R4552" s="8"/>
      <c r="S4552" s="8"/>
      <c r="T4552" s="8"/>
      <c r="U4552" s="8"/>
      <c r="V4552" s="8"/>
      <c r="W4552" s="8"/>
      <c r="X4552" s="8"/>
      <c r="Y4552" s="8"/>
      <c r="AA4552" s="8"/>
      <c r="AE4552" s="8"/>
      <c r="AO4552" s="8"/>
      <c r="BF4552" s="8"/>
    </row>
    <row r="4553" spans="1:58">
      <c r="A4553" s="10">
        <v>41076</v>
      </c>
      <c r="B4553" s="8">
        <v>106.33</v>
      </c>
      <c r="C4553" s="8"/>
      <c r="G4553" s="8"/>
      <c r="H4553" s="8"/>
      <c r="I4553" s="8"/>
      <c r="J4553" s="8"/>
      <c r="K4553" s="8"/>
      <c r="L4553" s="8"/>
      <c r="N4553" s="8"/>
      <c r="Q4553" s="8"/>
      <c r="R4553" s="8"/>
      <c r="S4553" s="8"/>
      <c r="T4553" s="8"/>
      <c r="U4553" s="8"/>
      <c r="V4553" s="8"/>
      <c r="W4553" s="8"/>
      <c r="X4553" s="8"/>
      <c r="Y4553" s="8"/>
      <c r="AA4553" s="8"/>
      <c r="AE4553" s="8"/>
      <c r="AO4553" s="8"/>
      <c r="BF4553" s="8"/>
    </row>
    <row r="4554" spans="1:58">
      <c r="A4554" s="10">
        <v>41077</v>
      </c>
      <c r="B4554" s="8">
        <v>106.33</v>
      </c>
      <c r="C4554" s="8"/>
      <c r="G4554" s="8"/>
      <c r="H4554" s="8"/>
      <c r="I4554" s="8"/>
      <c r="J4554" s="8"/>
      <c r="K4554" s="8"/>
      <c r="L4554" s="8"/>
      <c r="N4554" s="8"/>
      <c r="Q4554" s="8"/>
      <c r="R4554" s="8"/>
      <c r="S4554" s="8"/>
      <c r="T4554" s="8"/>
      <c r="U4554" s="8"/>
      <c r="V4554" s="8"/>
      <c r="W4554" s="8"/>
      <c r="X4554" s="8"/>
      <c r="Y4554" s="8"/>
      <c r="AA4554" s="8"/>
      <c r="AE4554" s="8"/>
      <c r="AO4554" s="8"/>
      <c r="BF4554" s="8"/>
    </row>
    <row r="4555" spans="1:58">
      <c r="A4555" s="10">
        <v>41078</v>
      </c>
      <c r="B4555" s="8">
        <v>104.63</v>
      </c>
      <c r="C4555" s="8"/>
      <c r="G4555" s="8"/>
      <c r="H4555" s="8"/>
      <c r="I4555" s="8"/>
      <c r="J4555" s="8"/>
      <c r="K4555" s="8"/>
      <c r="L4555" s="8"/>
      <c r="N4555" s="8"/>
      <c r="Q4555" s="8"/>
      <c r="R4555" s="8"/>
      <c r="S4555" s="8"/>
      <c r="T4555" s="8"/>
      <c r="U4555" s="8"/>
      <c r="V4555" s="8"/>
      <c r="W4555" s="8"/>
      <c r="X4555" s="8"/>
      <c r="Y4555" s="8"/>
      <c r="AA4555" s="8"/>
      <c r="AE4555" s="8"/>
      <c r="AO4555" s="8"/>
      <c r="BF4555" s="8"/>
    </row>
    <row r="4556" spans="1:58">
      <c r="A4556" s="10">
        <v>41079</v>
      </c>
      <c r="B4556" s="8">
        <v>104.32</v>
      </c>
      <c r="C4556" s="8"/>
      <c r="G4556" s="8"/>
      <c r="H4556" s="8"/>
      <c r="I4556" s="8"/>
      <c r="J4556" s="8"/>
      <c r="K4556" s="8"/>
      <c r="L4556" s="8"/>
      <c r="N4556" s="8"/>
      <c r="Q4556" s="8"/>
      <c r="R4556" s="8"/>
      <c r="S4556" s="8"/>
      <c r="T4556" s="8"/>
      <c r="U4556" s="8"/>
      <c r="V4556" s="8"/>
      <c r="W4556" s="8"/>
      <c r="X4556" s="8"/>
      <c r="Y4556" s="8"/>
      <c r="AA4556" s="8"/>
      <c r="AE4556" s="8"/>
      <c r="AO4556" s="8"/>
      <c r="BF4556" s="8"/>
    </row>
    <row r="4557" spans="1:58">
      <c r="A4557" s="10">
        <v>41080</v>
      </c>
      <c r="B4557" s="8">
        <v>100.97</v>
      </c>
      <c r="C4557" s="8"/>
      <c r="G4557" s="8"/>
      <c r="H4557" s="8"/>
      <c r="I4557" s="8"/>
      <c r="J4557" s="8"/>
      <c r="K4557" s="8"/>
      <c r="L4557" s="8"/>
      <c r="N4557" s="8"/>
      <c r="Q4557" s="8"/>
      <c r="R4557" s="8"/>
      <c r="S4557" s="8"/>
      <c r="T4557" s="8"/>
      <c r="U4557" s="8"/>
      <c r="V4557" s="8"/>
      <c r="W4557" s="8"/>
      <c r="X4557" s="8"/>
      <c r="Y4557" s="8"/>
      <c r="AA4557" s="8"/>
      <c r="AE4557" s="8"/>
      <c r="AO4557" s="8"/>
      <c r="BF4557" s="8"/>
    </row>
    <row r="4558" spans="1:58">
      <c r="A4558" s="10">
        <v>41081</v>
      </c>
      <c r="B4558" s="8">
        <v>97.2</v>
      </c>
      <c r="C4558" s="8"/>
      <c r="G4558" s="8"/>
      <c r="H4558" s="8"/>
      <c r="I4558" s="8"/>
      <c r="J4558" s="8"/>
      <c r="K4558" s="8"/>
      <c r="L4558" s="8"/>
      <c r="N4558" s="8"/>
      <c r="Q4558" s="8"/>
      <c r="R4558" s="8"/>
      <c r="S4558" s="8"/>
      <c r="T4558" s="8"/>
      <c r="U4558" s="8"/>
      <c r="V4558" s="8"/>
      <c r="W4558" s="8"/>
      <c r="X4558" s="8"/>
      <c r="Y4558" s="8"/>
      <c r="AA4558" s="8"/>
      <c r="AE4558" s="8"/>
      <c r="AO4558" s="8"/>
      <c r="BF4558" s="8"/>
    </row>
    <row r="4559" spans="1:58">
      <c r="A4559" s="10">
        <v>41082</v>
      </c>
      <c r="B4559" s="8">
        <v>99.11</v>
      </c>
      <c r="C4559" s="8"/>
      <c r="G4559" s="8"/>
      <c r="H4559" s="8"/>
      <c r="I4559" s="8"/>
      <c r="J4559" s="8"/>
      <c r="K4559" s="8"/>
      <c r="L4559" s="8"/>
      <c r="N4559" s="8"/>
      <c r="Q4559" s="8"/>
      <c r="R4559" s="8"/>
      <c r="S4559" s="8"/>
      <c r="T4559" s="8"/>
      <c r="U4559" s="8"/>
      <c r="V4559" s="8"/>
      <c r="W4559" s="8"/>
      <c r="X4559" s="8"/>
      <c r="Y4559" s="8"/>
      <c r="AA4559" s="8"/>
      <c r="AE4559" s="8"/>
      <c r="AO4559" s="8"/>
      <c r="BF4559" s="8"/>
    </row>
    <row r="4560" spans="1:58">
      <c r="A4560" s="10">
        <v>41083</v>
      </c>
      <c r="B4560" s="8">
        <v>99.11</v>
      </c>
      <c r="C4560" s="8"/>
      <c r="G4560" s="8"/>
      <c r="H4560" s="8"/>
      <c r="I4560" s="8"/>
      <c r="J4560" s="8"/>
      <c r="K4560" s="8"/>
      <c r="L4560" s="8"/>
      <c r="N4560" s="8"/>
      <c r="Q4560" s="8"/>
      <c r="R4560" s="8"/>
      <c r="S4560" s="8"/>
      <c r="T4560" s="8"/>
      <c r="U4560" s="8"/>
      <c r="V4560" s="8"/>
      <c r="W4560" s="8"/>
      <c r="X4560" s="8"/>
      <c r="Y4560" s="8"/>
      <c r="AA4560" s="8"/>
      <c r="AE4560" s="8"/>
      <c r="AO4560" s="8"/>
      <c r="BF4560" s="8"/>
    </row>
    <row r="4561" spans="1:58">
      <c r="A4561" s="10">
        <v>41084</v>
      </c>
      <c r="B4561" s="8">
        <v>99.11</v>
      </c>
      <c r="C4561" s="8"/>
      <c r="G4561" s="8"/>
      <c r="H4561" s="8"/>
      <c r="I4561" s="8"/>
      <c r="J4561" s="8"/>
      <c r="K4561" s="8"/>
      <c r="L4561" s="8"/>
      <c r="N4561" s="8"/>
      <c r="Q4561" s="8"/>
      <c r="R4561" s="8"/>
      <c r="S4561" s="8"/>
      <c r="T4561" s="8"/>
      <c r="U4561" s="8"/>
      <c r="V4561" s="8"/>
      <c r="W4561" s="8"/>
      <c r="X4561" s="8"/>
      <c r="Y4561" s="8"/>
      <c r="AA4561" s="8"/>
      <c r="AE4561" s="8"/>
      <c r="AO4561" s="8"/>
      <c r="BF4561" s="8"/>
    </row>
    <row r="4562" spans="1:58">
      <c r="A4562" s="10">
        <v>41085</v>
      </c>
      <c r="B4562" s="8">
        <v>99.14</v>
      </c>
      <c r="C4562" s="8"/>
      <c r="G4562" s="8"/>
      <c r="H4562" s="8"/>
      <c r="I4562" s="8"/>
      <c r="J4562" s="8"/>
      <c r="K4562" s="8"/>
      <c r="L4562" s="8"/>
      <c r="N4562" s="8"/>
      <c r="Q4562" s="8"/>
      <c r="R4562" s="8"/>
      <c r="S4562" s="8"/>
      <c r="T4562" s="8"/>
      <c r="U4562" s="8"/>
      <c r="V4562" s="8"/>
      <c r="W4562" s="8"/>
      <c r="X4562" s="8"/>
      <c r="Y4562" s="8"/>
      <c r="AA4562" s="8"/>
      <c r="AE4562" s="8"/>
      <c r="AO4562" s="8"/>
      <c r="BF4562" s="8"/>
    </row>
    <row r="4563" spans="1:58">
      <c r="A4563" s="10">
        <v>41086</v>
      </c>
      <c r="B4563" s="8">
        <v>101.33</v>
      </c>
      <c r="C4563" s="8"/>
      <c r="G4563" s="8"/>
      <c r="H4563" s="8"/>
      <c r="I4563" s="8"/>
      <c r="J4563" s="8"/>
      <c r="K4563" s="8"/>
      <c r="L4563" s="8"/>
      <c r="N4563" s="8"/>
      <c r="Q4563" s="8"/>
      <c r="R4563" s="8"/>
      <c r="S4563" s="8"/>
      <c r="T4563" s="8"/>
      <c r="U4563" s="8"/>
      <c r="V4563" s="8"/>
      <c r="W4563" s="8"/>
      <c r="X4563" s="8"/>
      <c r="Y4563" s="8"/>
      <c r="AA4563" s="8"/>
      <c r="AE4563" s="8"/>
      <c r="AO4563" s="8"/>
      <c r="BF4563" s="8"/>
    </row>
    <row r="4564" spans="1:58">
      <c r="A4564" s="10">
        <v>41087</v>
      </c>
      <c r="B4564" s="8">
        <v>101.86</v>
      </c>
      <c r="C4564" s="8"/>
      <c r="G4564" s="8"/>
      <c r="H4564" s="8"/>
      <c r="I4564" s="8"/>
      <c r="J4564" s="8"/>
      <c r="K4564" s="8"/>
      <c r="L4564" s="8"/>
      <c r="N4564" s="8"/>
      <c r="Q4564" s="8"/>
      <c r="R4564" s="8"/>
      <c r="S4564" s="8"/>
      <c r="T4564" s="8"/>
      <c r="U4564" s="8"/>
      <c r="V4564" s="8"/>
      <c r="W4564" s="8"/>
      <c r="X4564" s="8"/>
      <c r="Y4564" s="8"/>
      <c r="AA4564" s="8"/>
      <c r="AE4564" s="8"/>
      <c r="AO4564" s="8"/>
      <c r="BF4564" s="8"/>
    </row>
    <row r="4565" spans="1:58">
      <c r="A4565" s="10">
        <v>41088</v>
      </c>
      <c r="B4565" s="8">
        <v>99.53</v>
      </c>
      <c r="C4565" s="8"/>
      <c r="G4565" s="8"/>
      <c r="H4565" s="8"/>
      <c r="I4565" s="8"/>
      <c r="J4565" s="8"/>
      <c r="K4565" s="8"/>
      <c r="L4565" s="8"/>
      <c r="N4565" s="8"/>
      <c r="Q4565" s="8"/>
      <c r="R4565" s="8"/>
      <c r="S4565" s="8"/>
      <c r="T4565" s="8"/>
      <c r="U4565" s="8"/>
      <c r="V4565" s="8"/>
      <c r="W4565" s="8"/>
      <c r="X4565" s="8"/>
      <c r="Y4565" s="8"/>
      <c r="AA4565" s="8"/>
      <c r="AE4565" s="8"/>
      <c r="AO4565" s="8"/>
      <c r="BF4565" s="8"/>
    </row>
    <row r="4566" spans="1:58">
      <c r="A4566" s="10">
        <v>41089</v>
      </c>
      <c r="B4566" s="8">
        <v>106.54</v>
      </c>
      <c r="C4566" s="8"/>
      <c r="G4566" s="8"/>
      <c r="H4566" s="8"/>
      <c r="I4566" s="8"/>
      <c r="J4566" s="8"/>
      <c r="K4566" s="8"/>
      <c r="L4566" s="8"/>
      <c r="N4566" s="8"/>
      <c r="Q4566" s="8"/>
      <c r="R4566" s="8"/>
      <c r="S4566" s="8"/>
      <c r="T4566" s="8"/>
      <c r="U4566" s="8"/>
      <c r="V4566" s="8"/>
      <c r="W4566" s="8"/>
      <c r="X4566" s="8"/>
      <c r="Y4566" s="8"/>
      <c r="AA4566" s="8"/>
      <c r="AE4566" s="8"/>
      <c r="AO4566" s="8"/>
      <c r="BF4566" s="8"/>
    </row>
    <row r="4567" spans="1:58">
      <c r="A4567" s="10">
        <v>41090</v>
      </c>
      <c r="B4567" s="8">
        <v>106.54</v>
      </c>
      <c r="C4567" s="8"/>
      <c r="G4567" s="8"/>
      <c r="H4567" s="8"/>
      <c r="I4567" s="8"/>
      <c r="J4567" s="8"/>
      <c r="K4567" s="8"/>
      <c r="L4567" s="8"/>
      <c r="N4567" s="8"/>
      <c r="Q4567" s="8"/>
      <c r="R4567" s="8"/>
      <c r="S4567" s="8"/>
      <c r="T4567" s="8"/>
      <c r="U4567" s="8"/>
      <c r="V4567" s="8"/>
      <c r="W4567" s="8"/>
      <c r="X4567" s="8"/>
      <c r="Y4567" s="8"/>
      <c r="AA4567" s="8"/>
      <c r="AE4567" s="8"/>
      <c r="AO4567" s="8"/>
      <c r="BF4567" s="8"/>
    </row>
    <row r="4568" spans="1:58">
      <c r="A4568" s="10">
        <v>41091</v>
      </c>
      <c r="B4568" s="8">
        <v>106.54</v>
      </c>
      <c r="C4568" s="8"/>
      <c r="G4568" s="8"/>
      <c r="H4568" s="8"/>
      <c r="I4568" s="8"/>
      <c r="J4568" s="8"/>
      <c r="K4568" s="8"/>
      <c r="L4568" s="8"/>
      <c r="N4568" s="8"/>
      <c r="Q4568" s="8"/>
      <c r="R4568" s="8"/>
      <c r="S4568" s="8"/>
      <c r="T4568" s="8"/>
      <c r="U4568" s="8"/>
      <c r="V4568" s="8"/>
      <c r="W4568" s="8"/>
      <c r="X4568" s="8"/>
      <c r="Y4568" s="8"/>
      <c r="AA4568" s="8"/>
      <c r="AE4568" s="8"/>
      <c r="AO4568" s="8"/>
      <c r="BF4568" s="8"/>
    </row>
    <row r="4569" spans="1:58">
      <c r="A4569" s="10">
        <v>41092</v>
      </c>
      <c r="B4569" s="8">
        <v>106.04</v>
      </c>
      <c r="C4569" s="8"/>
      <c r="G4569" s="8"/>
      <c r="H4569" s="8"/>
      <c r="I4569" s="8"/>
      <c r="J4569" s="8"/>
      <c r="K4569" s="8"/>
      <c r="L4569" s="8"/>
      <c r="N4569" s="8"/>
      <c r="Q4569" s="8"/>
      <c r="R4569" s="8"/>
      <c r="S4569" s="8"/>
      <c r="T4569" s="8"/>
      <c r="U4569" s="8"/>
      <c r="V4569" s="8"/>
      <c r="W4569" s="8"/>
      <c r="X4569" s="8"/>
      <c r="Y4569" s="8"/>
      <c r="AA4569" s="8"/>
      <c r="AE4569" s="8"/>
      <c r="AO4569" s="8"/>
      <c r="BF4569" s="8"/>
    </row>
    <row r="4570" spans="1:58">
      <c r="A4570" s="10">
        <v>41093</v>
      </c>
      <c r="B4570" s="8">
        <v>109.68</v>
      </c>
      <c r="C4570" s="8"/>
      <c r="G4570" s="8"/>
      <c r="H4570" s="8"/>
      <c r="I4570" s="8"/>
      <c r="J4570" s="8"/>
      <c r="K4570" s="8"/>
      <c r="L4570" s="8"/>
      <c r="N4570" s="8"/>
      <c r="Q4570" s="8"/>
      <c r="R4570" s="8"/>
      <c r="S4570" s="8"/>
      <c r="T4570" s="8"/>
      <c r="U4570" s="8"/>
      <c r="V4570" s="8"/>
      <c r="W4570" s="8"/>
      <c r="X4570" s="8"/>
      <c r="Y4570" s="8"/>
      <c r="AA4570" s="8"/>
      <c r="AE4570" s="8"/>
      <c r="AO4570" s="8"/>
      <c r="BF4570" s="8"/>
    </row>
    <row r="4571" spans="1:58">
      <c r="A4571" s="10">
        <v>41094</v>
      </c>
      <c r="B4571" s="8">
        <v>108.69</v>
      </c>
      <c r="C4571" s="8"/>
      <c r="G4571" s="8"/>
      <c r="H4571" s="8"/>
      <c r="I4571" s="8"/>
      <c r="J4571" s="8"/>
      <c r="K4571" s="8"/>
      <c r="L4571" s="8"/>
      <c r="N4571" s="8"/>
      <c r="Q4571" s="8"/>
      <c r="R4571" s="8"/>
      <c r="S4571" s="8"/>
      <c r="T4571" s="8"/>
      <c r="U4571" s="8"/>
      <c r="V4571" s="8"/>
      <c r="W4571" s="8"/>
      <c r="X4571" s="8"/>
      <c r="Y4571" s="8"/>
      <c r="AA4571" s="8"/>
      <c r="AE4571" s="8"/>
      <c r="AO4571" s="8"/>
      <c r="BF4571" s="8"/>
    </row>
    <row r="4572" spans="1:58">
      <c r="A4572" s="10">
        <v>41095</v>
      </c>
      <c r="B4572" s="8">
        <v>109.7</v>
      </c>
      <c r="C4572" s="8"/>
      <c r="G4572" s="8"/>
      <c r="H4572" s="8"/>
      <c r="I4572" s="8"/>
      <c r="J4572" s="8"/>
      <c r="K4572" s="8"/>
      <c r="L4572" s="8"/>
      <c r="N4572" s="8"/>
      <c r="Q4572" s="8"/>
      <c r="R4572" s="8"/>
      <c r="S4572" s="8"/>
      <c r="T4572" s="8"/>
      <c r="U4572" s="8"/>
      <c r="V4572" s="8"/>
      <c r="W4572" s="8"/>
      <c r="X4572" s="8"/>
      <c r="Y4572" s="8"/>
      <c r="AA4572" s="8"/>
      <c r="AE4572" s="8"/>
      <c r="AO4572" s="8"/>
      <c r="BF4572" s="8"/>
    </row>
    <row r="4573" spans="1:58">
      <c r="A4573" s="10">
        <v>41096</v>
      </c>
      <c r="B4573" s="8">
        <v>106.97</v>
      </c>
      <c r="C4573" s="8"/>
      <c r="G4573" s="8"/>
      <c r="H4573" s="8"/>
      <c r="I4573" s="8"/>
      <c r="J4573" s="8"/>
      <c r="K4573" s="8"/>
      <c r="L4573" s="8"/>
      <c r="N4573" s="8"/>
      <c r="Q4573" s="8"/>
      <c r="R4573" s="8"/>
      <c r="S4573" s="8"/>
      <c r="T4573" s="8"/>
      <c r="U4573" s="8"/>
      <c r="V4573" s="8"/>
      <c r="W4573" s="8"/>
      <c r="X4573" s="8"/>
      <c r="Y4573" s="8"/>
      <c r="AA4573" s="8"/>
      <c r="AE4573" s="8"/>
      <c r="AO4573" s="8"/>
      <c r="BF4573" s="8"/>
    </row>
    <row r="4574" spans="1:58">
      <c r="A4574" s="10">
        <v>41097</v>
      </c>
      <c r="B4574" s="8">
        <v>106.97</v>
      </c>
      <c r="C4574" s="8"/>
      <c r="G4574" s="8"/>
      <c r="H4574" s="8"/>
      <c r="I4574" s="8"/>
      <c r="J4574" s="8"/>
      <c r="K4574" s="8"/>
      <c r="L4574" s="8"/>
      <c r="N4574" s="8"/>
      <c r="Q4574" s="8"/>
      <c r="R4574" s="8"/>
      <c r="S4574" s="8"/>
      <c r="T4574" s="8"/>
      <c r="U4574" s="8"/>
      <c r="V4574" s="8"/>
      <c r="W4574" s="8"/>
      <c r="X4574" s="8"/>
      <c r="Y4574" s="8"/>
      <c r="AA4574" s="8"/>
      <c r="AE4574" s="8"/>
      <c r="AO4574" s="8"/>
      <c r="BF4574" s="8"/>
    </row>
    <row r="4575" spans="1:58">
      <c r="A4575" s="10">
        <v>41098</v>
      </c>
      <c r="B4575" s="8">
        <v>106.97</v>
      </c>
      <c r="C4575" s="8"/>
      <c r="G4575" s="8"/>
      <c r="H4575" s="8"/>
      <c r="I4575" s="8"/>
      <c r="J4575" s="8"/>
      <c r="K4575" s="8"/>
      <c r="L4575" s="8"/>
      <c r="N4575" s="8"/>
      <c r="Q4575" s="8"/>
      <c r="R4575" s="8"/>
      <c r="S4575" s="8"/>
      <c r="T4575" s="8"/>
      <c r="U4575" s="8"/>
      <c r="V4575" s="8"/>
      <c r="W4575" s="8"/>
      <c r="X4575" s="8"/>
      <c r="Y4575" s="8"/>
      <c r="AA4575" s="8"/>
      <c r="AE4575" s="8"/>
      <c r="AO4575" s="8"/>
      <c r="BF4575" s="8"/>
    </row>
    <row r="4576" spans="1:58">
      <c r="A4576" s="10">
        <v>41099</v>
      </c>
      <c r="B4576" s="8">
        <v>109.29</v>
      </c>
      <c r="C4576" s="8"/>
      <c r="G4576" s="8"/>
      <c r="H4576" s="8"/>
      <c r="I4576" s="8"/>
      <c r="J4576" s="8"/>
      <c r="K4576" s="8"/>
      <c r="L4576" s="8"/>
      <c r="N4576" s="8"/>
      <c r="Q4576" s="8"/>
      <c r="R4576" s="8"/>
      <c r="S4576" s="8"/>
      <c r="T4576" s="8"/>
      <c r="U4576" s="8"/>
      <c r="V4576" s="8"/>
      <c r="W4576" s="8"/>
      <c r="X4576" s="8"/>
      <c r="Y4576" s="8"/>
      <c r="AA4576" s="8"/>
      <c r="AE4576" s="8"/>
      <c r="AO4576" s="8"/>
      <c r="BF4576" s="8"/>
    </row>
    <row r="4577" spans="1:58">
      <c r="A4577" s="10">
        <v>41100</v>
      </c>
      <c r="B4577" s="8">
        <v>106.73</v>
      </c>
      <c r="C4577" s="8"/>
      <c r="G4577" s="8"/>
      <c r="H4577" s="8"/>
      <c r="I4577" s="8"/>
      <c r="J4577" s="8"/>
      <c r="K4577" s="8"/>
      <c r="L4577" s="8"/>
      <c r="N4577" s="8"/>
      <c r="Q4577" s="8"/>
      <c r="R4577" s="8"/>
      <c r="S4577" s="8"/>
      <c r="T4577" s="8"/>
      <c r="U4577" s="8"/>
      <c r="V4577" s="8"/>
      <c r="W4577" s="8"/>
      <c r="X4577" s="8"/>
      <c r="Y4577" s="8"/>
      <c r="AA4577" s="8"/>
      <c r="AE4577" s="8"/>
      <c r="AO4577" s="8"/>
      <c r="BF4577" s="8"/>
    </row>
    <row r="4578" spans="1:58">
      <c r="A4578" s="10">
        <v>41101</v>
      </c>
      <c r="B4578" s="8">
        <v>109.19</v>
      </c>
      <c r="C4578" s="8"/>
      <c r="G4578" s="8"/>
      <c r="H4578" s="8"/>
      <c r="I4578" s="8"/>
      <c r="J4578" s="8"/>
      <c r="K4578" s="8"/>
      <c r="L4578" s="8"/>
      <c r="N4578" s="8"/>
      <c r="Q4578" s="8"/>
      <c r="R4578" s="8"/>
      <c r="S4578" s="8"/>
      <c r="T4578" s="8"/>
      <c r="U4578" s="8"/>
      <c r="V4578" s="8"/>
      <c r="W4578" s="8"/>
      <c r="X4578" s="8"/>
      <c r="Y4578" s="8"/>
      <c r="AA4578" s="8"/>
      <c r="AE4578" s="8"/>
      <c r="AO4578" s="8"/>
      <c r="BF4578" s="8"/>
    </row>
    <row r="4579" spans="1:58">
      <c r="A4579" s="10">
        <v>41102</v>
      </c>
      <c r="B4579" s="8">
        <v>110.1</v>
      </c>
      <c r="C4579" s="8"/>
      <c r="G4579" s="8"/>
      <c r="H4579" s="8"/>
      <c r="I4579" s="8"/>
      <c r="J4579" s="8"/>
      <c r="K4579" s="8"/>
      <c r="L4579" s="8"/>
      <c r="N4579" s="8"/>
      <c r="Q4579" s="8"/>
      <c r="R4579" s="8"/>
      <c r="S4579" s="8"/>
      <c r="T4579" s="8"/>
      <c r="U4579" s="8"/>
      <c r="V4579" s="8"/>
      <c r="W4579" s="8"/>
      <c r="X4579" s="8"/>
      <c r="Y4579" s="8"/>
      <c r="AA4579" s="8"/>
      <c r="AE4579" s="8"/>
      <c r="AO4579" s="8"/>
      <c r="BF4579" s="8"/>
    </row>
    <row r="4580" spans="1:58">
      <c r="A4580" s="10">
        <v>41103</v>
      </c>
      <c r="B4580" s="8">
        <v>111.55</v>
      </c>
      <c r="C4580" s="8"/>
      <c r="G4580" s="8"/>
      <c r="H4580" s="8"/>
      <c r="I4580" s="8"/>
      <c r="J4580" s="8"/>
      <c r="K4580" s="8"/>
      <c r="L4580" s="8"/>
      <c r="N4580" s="8"/>
      <c r="Q4580" s="8"/>
      <c r="R4580" s="8"/>
      <c r="S4580" s="8"/>
      <c r="T4580" s="8"/>
      <c r="U4580" s="8"/>
      <c r="V4580" s="8"/>
      <c r="W4580" s="8"/>
      <c r="X4580" s="8"/>
      <c r="Y4580" s="8"/>
      <c r="AA4580" s="8"/>
      <c r="AE4580" s="8"/>
      <c r="AO4580" s="8"/>
      <c r="BF4580" s="8"/>
    </row>
    <row r="4581" spans="1:58">
      <c r="A4581" s="10">
        <v>41104</v>
      </c>
      <c r="B4581" s="8">
        <v>111.55</v>
      </c>
      <c r="C4581" s="8"/>
      <c r="G4581" s="8"/>
      <c r="H4581" s="8"/>
      <c r="I4581" s="8"/>
      <c r="J4581" s="8"/>
      <c r="K4581" s="8"/>
      <c r="L4581" s="8"/>
      <c r="N4581" s="8"/>
      <c r="Q4581" s="8"/>
      <c r="R4581" s="8"/>
      <c r="S4581" s="8"/>
      <c r="T4581" s="8"/>
      <c r="U4581" s="8"/>
      <c r="V4581" s="8"/>
      <c r="W4581" s="8"/>
      <c r="X4581" s="8"/>
      <c r="Y4581" s="8"/>
      <c r="AA4581" s="8"/>
      <c r="AE4581" s="8"/>
      <c r="AO4581" s="8"/>
      <c r="BF4581" s="8"/>
    </row>
    <row r="4582" spans="1:58">
      <c r="A4582" s="10">
        <v>41105</v>
      </c>
      <c r="B4582" s="8">
        <v>111.55</v>
      </c>
      <c r="C4582" s="8"/>
      <c r="G4582" s="8"/>
      <c r="H4582" s="8"/>
      <c r="I4582" s="8"/>
      <c r="J4582" s="8"/>
      <c r="K4582" s="8"/>
      <c r="L4582" s="8"/>
      <c r="N4582" s="8"/>
      <c r="Q4582" s="8"/>
      <c r="R4582" s="8"/>
      <c r="S4582" s="8"/>
      <c r="T4582" s="8"/>
      <c r="U4582" s="8"/>
      <c r="V4582" s="8"/>
      <c r="W4582" s="8"/>
      <c r="X4582" s="8"/>
      <c r="Y4582" s="8"/>
      <c r="AA4582" s="8"/>
      <c r="AE4582" s="8"/>
      <c r="AO4582" s="8"/>
      <c r="BF4582" s="8"/>
    </row>
    <row r="4583" spans="1:58">
      <c r="A4583" s="10">
        <v>41106</v>
      </c>
      <c r="B4583" s="8">
        <v>113.7</v>
      </c>
      <c r="C4583" s="8"/>
      <c r="G4583" s="8"/>
      <c r="H4583" s="8"/>
      <c r="I4583" s="8"/>
      <c r="J4583" s="8"/>
      <c r="K4583" s="8"/>
      <c r="L4583" s="8"/>
      <c r="N4583" s="8"/>
      <c r="Q4583" s="8"/>
      <c r="R4583" s="8"/>
      <c r="S4583" s="8"/>
      <c r="T4583" s="8"/>
      <c r="U4583" s="8"/>
      <c r="V4583" s="8"/>
      <c r="W4583" s="8"/>
      <c r="X4583" s="8"/>
      <c r="Y4583" s="8"/>
      <c r="AA4583" s="8"/>
      <c r="AE4583" s="8"/>
      <c r="AO4583" s="8"/>
      <c r="BF4583" s="8"/>
    </row>
    <row r="4584" spans="1:58">
      <c r="A4584" s="10">
        <v>41107</v>
      </c>
      <c r="B4584" s="8">
        <v>114.39</v>
      </c>
      <c r="C4584" s="8"/>
      <c r="G4584" s="8"/>
      <c r="H4584" s="8"/>
      <c r="I4584" s="8"/>
      <c r="J4584" s="8"/>
      <c r="K4584" s="8"/>
      <c r="L4584" s="8"/>
      <c r="N4584" s="8"/>
      <c r="Q4584" s="8"/>
      <c r="R4584" s="8"/>
      <c r="S4584" s="8"/>
      <c r="T4584" s="8"/>
      <c r="U4584" s="8"/>
      <c r="V4584" s="8"/>
      <c r="W4584" s="8"/>
      <c r="X4584" s="8"/>
      <c r="Y4584" s="8"/>
      <c r="AA4584" s="8"/>
      <c r="AE4584" s="8"/>
      <c r="AO4584" s="8"/>
      <c r="BF4584" s="8"/>
    </row>
    <row r="4585" spans="1:58">
      <c r="A4585" s="10">
        <v>41108</v>
      </c>
      <c r="B4585" s="8">
        <v>115.67</v>
      </c>
      <c r="C4585" s="8"/>
      <c r="G4585" s="8"/>
      <c r="H4585" s="8"/>
      <c r="I4585" s="8"/>
      <c r="J4585" s="8"/>
      <c r="K4585" s="8"/>
      <c r="L4585" s="8"/>
      <c r="N4585" s="8"/>
      <c r="Q4585" s="8"/>
      <c r="R4585" s="8"/>
      <c r="S4585" s="8"/>
      <c r="T4585" s="8"/>
      <c r="U4585" s="8"/>
      <c r="V4585" s="8"/>
      <c r="W4585" s="8"/>
      <c r="X4585" s="8"/>
      <c r="Y4585" s="8"/>
      <c r="AA4585" s="8"/>
      <c r="AE4585" s="8"/>
      <c r="AO4585" s="8"/>
      <c r="BF4585" s="8"/>
    </row>
    <row r="4586" spans="1:58">
      <c r="A4586" s="10">
        <v>41109</v>
      </c>
      <c r="B4586" s="8">
        <v>118.57</v>
      </c>
      <c r="C4586" s="8"/>
      <c r="G4586" s="8"/>
      <c r="H4586" s="8"/>
      <c r="I4586" s="8"/>
      <c r="J4586" s="8"/>
      <c r="K4586" s="8"/>
      <c r="L4586" s="8"/>
      <c r="N4586" s="8"/>
      <c r="Q4586" s="8"/>
      <c r="R4586" s="8"/>
      <c r="S4586" s="8"/>
      <c r="T4586" s="8"/>
      <c r="U4586" s="8"/>
      <c r="V4586" s="8"/>
      <c r="W4586" s="8"/>
      <c r="X4586" s="8"/>
      <c r="Y4586" s="8"/>
      <c r="AA4586" s="8"/>
      <c r="AE4586" s="8"/>
      <c r="AO4586" s="8"/>
      <c r="BF4586" s="8"/>
    </row>
    <row r="4587" spans="1:58">
      <c r="A4587" s="10">
        <v>41110</v>
      </c>
      <c r="B4587" s="8">
        <v>117.5</v>
      </c>
      <c r="C4587" s="8"/>
      <c r="G4587" s="8"/>
      <c r="H4587" s="8"/>
      <c r="I4587" s="8"/>
      <c r="J4587" s="8"/>
      <c r="K4587" s="8"/>
      <c r="L4587" s="8"/>
      <c r="N4587" s="8"/>
      <c r="Q4587" s="8"/>
      <c r="R4587" s="8"/>
      <c r="S4587" s="8"/>
      <c r="T4587" s="8"/>
      <c r="U4587" s="8"/>
      <c r="V4587" s="8"/>
      <c r="W4587" s="8"/>
      <c r="X4587" s="8"/>
      <c r="Y4587" s="8"/>
      <c r="AA4587" s="8"/>
      <c r="AE4587" s="8"/>
      <c r="AO4587" s="8"/>
      <c r="BF4587" s="8"/>
    </row>
    <row r="4588" spans="1:58">
      <c r="A4588" s="10">
        <v>41111</v>
      </c>
      <c r="B4588" s="8">
        <v>117.5</v>
      </c>
      <c r="C4588" s="8"/>
      <c r="G4588" s="8"/>
      <c r="H4588" s="8"/>
      <c r="I4588" s="8"/>
      <c r="J4588" s="8"/>
      <c r="K4588" s="8"/>
      <c r="L4588" s="8"/>
      <c r="N4588" s="8"/>
      <c r="Q4588" s="8"/>
      <c r="R4588" s="8"/>
      <c r="S4588" s="8"/>
      <c r="T4588" s="8"/>
      <c r="U4588" s="8"/>
      <c r="V4588" s="8"/>
      <c r="W4588" s="8"/>
      <c r="X4588" s="8"/>
      <c r="Y4588" s="8"/>
      <c r="AA4588" s="8"/>
      <c r="AE4588" s="8"/>
      <c r="AO4588" s="8"/>
      <c r="BF4588" s="8"/>
    </row>
    <row r="4589" spans="1:58">
      <c r="A4589" s="10">
        <v>41112</v>
      </c>
      <c r="B4589" s="8">
        <v>117.5</v>
      </c>
      <c r="C4589" s="8"/>
      <c r="G4589" s="8"/>
      <c r="H4589" s="8"/>
      <c r="I4589" s="8"/>
      <c r="J4589" s="8"/>
      <c r="K4589" s="8"/>
      <c r="L4589" s="8"/>
      <c r="N4589" s="8"/>
      <c r="Q4589" s="8"/>
      <c r="R4589" s="8"/>
      <c r="S4589" s="8"/>
      <c r="T4589" s="8"/>
      <c r="U4589" s="8"/>
      <c r="V4589" s="8"/>
      <c r="W4589" s="8"/>
      <c r="X4589" s="8"/>
      <c r="Y4589" s="8"/>
      <c r="AA4589" s="8"/>
      <c r="AE4589" s="8"/>
      <c r="AO4589" s="8"/>
      <c r="BF4589" s="8"/>
    </row>
    <row r="4590" spans="1:58">
      <c r="A4590" s="10">
        <v>41113</v>
      </c>
      <c r="B4590" s="8">
        <v>113.58</v>
      </c>
      <c r="C4590" s="8"/>
      <c r="G4590" s="8"/>
      <c r="H4590" s="8"/>
      <c r="I4590" s="8"/>
      <c r="J4590" s="8"/>
      <c r="K4590" s="8"/>
      <c r="L4590" s="8"/>
      <c r="N4590" s="8"/>
      <c r="Q4590" s="8"/>
      <c r="R4590" s="8"/>
      <c r="S4590" s="8"/>
      <c r="T4590" s="8"/>
      <c r="U4590" s="8"/>
      <c r="V4590" s="8"/>
      <c r="W4590" s="8"/>
      <c r="X4590" s="8"/>
      <c r="Y4590" s="8"/>
      <c r="AA4590" s="8"/>
      <c r="AE4590" s="8"/>
      <c r="AO4590" s="8"/>
      <c r="BF4590" s="8"/>
    </row>
    <row r="4591" spans="1:58">
      <c r="A4591" s="10">
        <v>41114</v>
      </c>
      <c r="B4591" s="8">
        <v>113.75</v>
      </c>
      <c r="C4591" s="8"/>
      <c r="G4591" s="8"/>
      <c r="H4591" s="8"/>
      <c r="I4591" s="8"/>
      <c r="J4591" s="8"/>
      <c r="K4591" s="8"/>
      <c r="L4591" s="8"/>
      <c r="N4591" s="8"/>
      <c r="Q4591" s="8"/>
      <c r="R4591" s="8"/>
      <c r="S4591" s="8"/>
      <c r="T4591" s="8"/>
      <c r="U4591" s="8"/>
      <c r="V4591" s="8"/>
      <c r="W4591" s="8"/>
      <c r="X4591" s="8"/>
      <c r="Y4591" s="8"/>
      <c r="AA4591" s="8"/>
      <c r="AE4591" s="8"/>
      <c r="AO4591" s="8"/>
      <c r="BF4591" s="8"/>
    </row>
    <row r="4592" spans="1:58">
      <c r="A4592" s="10">
        <v>41115</v>
      </c>
      <c r="B4592" s="8">
        <v>114.81</v>
      </c>
      <c r="C4592" s="8"/>
      <c r="G4592" s="8"/>
      <c r="H4592" s="8"/>
      <c r="I4592" s="8"/>
      <c r="J4592" s="8"/>
      <c r="K4592" s="8"/>
      <c r="L4592" s="8"/>
      <c r="N4592" s="8"/>
      <c r="Q4592" s="8"/>
      <c r="R4592" s="8"/>
      <c r="S4592" s="8"/>
      <c r="T4592" s="8"/>
      <c r="U4592" s="8"/>
      <c r="V4592" s="8"/>
      <c r="W4592" s="8"/>
      <c r="X4592" s="8"/>
      <c r="Y4592" s="8"/>
      <c r="AA4592" s="8"/>
      <c r="AE4592" s="8"/>
      <c r="AO4592" s="8"/>
      <c r="BF4592" s="8"/>
    </row>
    <row r="4593" spans="1:58">
      <c r="A4593" s="10">
        <v>41116</v>
      </c>
      <c r="B4593" s="8">
        <v>115.78</v>
      </c>
      <c r="C4593" s="8"/>
      <c r="G4593" s="8"/>
      <c r="H4593" s="8"/>
      <c r="I4593" s="8"/>
      <c r="J4593" s="8"/>
      <c r="K4593" s="8"/>
      <c r="L4593" s="8"/>
      <c r="N4593" s="8"/>
      <c r="Q4593" s="8"/>
      <c r="R4593" s="8"/>
      <c r="S4593" s="8"/>
      <c r="T4593" s="8"/>
      <c r="U4593" s="8"/>
      <c r="V4593" s="8"/>
      <c r="W4593" s="8"/>
      <c r="X4593" s="8"/>
      <c r="Y4593" s="8"/>
      <c r="AA4593" s="8"/>
      <c r="AE4593" s="8"/>
      <c r="AO4593" s="8"/>
      <c r="BF4593" s="8"/>
    </row>
    <row r="4594" spans="1:58">
      <c r="A4594" s="10">
        <v>41117</v>
      </c>
      <c r="B4594" s="8">
        <v>117.11</v>
      </c>
      <c r="C4594" s="8"/>
      <c r="G4594" s="8"/>
      <c r="H4594" s="8"/>
      <c r="I4594" s="8"/>
      <c r="J4594" s="8"/>
      <c r="K4594" s="8"/>
      <c r="L4594" s="8"/>
      <c r="N4594" s="8"/>
      <c r="Q4594" s="8"/>
      <c r="R4594" s="8"/>
      <c r="S4594" s="8"/>
      <c r="T4594" s="8"/>
      <c r="U4594" s="8"/>
      <c r="V4594" s="8"/>
      <c r="W4594" s="8"/>
      <c r="X4594" s="8"/>
      <c r="Y4594" s="8"/>
      <c r="AA4594" s="8"/>
      <c r="AE4594" s="8"/>
      <c r="AO4594" s="8"/>
      <c r="BF4594" s="8"/>
    </row>
    <row r="4595" spans="1:58">
      <c r="A4595" s="10">
        <v>41118</v>
      </c>
      <c r="B4595" s="8">
        <v>117.11</v>
      </c>
      <c r="C4595" s="8"/>
      <c r="G4595" s="8"/>
      <c r="H4595" s="8"/>
      <c r="I4595" s="8"/>
      <c r="J4595" s="8"/>
      <c r="K4595" s="8"/>
      <c r="L4595" s="8"/>
      <c r="N4595" s="8"/>
      <c r="Q4595" s="8"/>
      <c r="R4595" s="8"/>
      <c r="S4595" s="8"/>
      <c r="T4595" s="8"/>
      <c r="U4595" s="8"/>
      <c r="V4595" s="8"/>
      <c r="W4595" s="8"/>
      <c r="X4595" s="8"/>
      <c r="Y4595" s="8"/>
      <c r="AA4595" s="8"/>
      <c r="AE4595" s="8"/>
      <c r="AO4595" s="8"/>
      <c r="BF4595" s="8"/>
    </row>
    <row r="4596" spans="1:58">
      <c r="A4596" s="10">
        <v>41119</v>
      </c>
      <c r="B4596" s="8">
        <v>117.11</v>
      </c>
      <c r="C4596" s="8"/>
      <c r="G4596" s="8"/>
      <c r="H4596" s="8"/>
      <c r="I4596" s="8"/>
      <c r="J4596" s="8"/>
      <c r="K4596" s="8"/>
      <c r="L4596" s="8"/>
      <c r="N4596" s="8"/>
      <c r="Q4596" s="8"/>
      <c r="R4596" s="8"/>
      <c r="S4596" s="8"/>
      <c r="T4596" s="8"/>
      <c r="U4596" s="8"/>
      <c r="V4596" s="8"/>
      <c r="W4596" s="8"/>
      <c r="X4596" s="8"/>
      <c r="Y4596" s="8"/>
      <c r="AA4596" s="8"/>
      <c r="AE4596" s="8"/>
      <c r="AO4596" s="8"/>
      <c r="BF4596" s="8"/>
    </row>
    <row r="4597" spans="1:58">
      <c r="A4597" s="10">
        <v>41120</v>
      </c>
      <c r="B4597" s="8">
        <v>116.81</v>
      </c>
      <c r="C4597" s="8"/>
      <c r="G4597" s="8"/>
      <c r="H4597" s="8"/>
      <c r="I4597" s="8"/>
      <c r="J4597" s="8"/>
      <c r="K4597" s="8"/>
      <c r="L4597" s="8"/>
      <c r="N4597" s="8"/>
      <c r="Q4597" s="8"/>
      <c r="R4597" s="8"/>
      <c r="S4597" s="8"/>
      <c r="T4597" s="8"/>
      <c r="U4597" s="8"/>
      <c r="V4597" s="8"/>
      <c r="W4597" s="8"/>
      <c r="X4597" s="8"/>
      <c r="Y4597" s="8"/>
      <c r="AA4597" s="8"/>
      <c r="AE4597" s="8"/>
      <c r="AO4597" s="8"/>
      <c r="BF4597" s="8"/>
    </row>
    <row r="4598" spans="1:58">
      <c r="A4598" s="10">
        <v>41121</v>
      </c>
      <c r="B4598" s="8">
        <v>115.4</v>
      </c>
      <c r="C4598" s="8"/>
      <c r="G4598" s="8"/>
      <c r="H4598" s="8"/>
      <c r="I4598" s="8"/>
      <c r="J4598" s="8"/>
      <c r="K4598" s="8"/>
      <c r="L4598" s="8"/>
      <c r="N4598" s="8"/>
      <c r="Q4598" s="8"/>
      <c r="R4598" s="8"/>
      <c r="S4598" s="8"/>
      <c r="T4598" s="8"/>
      <c r="U4598" s="8"/>
      <c r="V4598" s="8"/>
      <c r="W4598" s="8"/>
      <c r="X4598" s="8"/>
      <c r="Y4598" s="8"/>
      <c r="AA4598" s="8"/>
      <c r="AE4598" s="8"/>
      <c r="AO4598" s="8"/>
      <c r="BF4598" s="8"/>
    </row>
    <row r="4599" spans="1:58">
      <c r="A4599" s="10">
        <v>41122</v>
      </c>
      <c r="B4599" s="8">
        <v>116.55</v>
      </c>
      <c r="C4599" s="8"/>
      <c r="G4599" s="8"/>
      <c r="H4599" s="8"/>
      <c r="I4599" s="8"/>
      <c r="J4599" s="8"/>
      <c r="K4599" s="8"/>
      <c r="L4599" s="8"/>
      <c r="N4599" s="8"/>
      <c r="Q4599" s="8"/>
      <c r="R4599" s="8"/>
      <c r="S4599" s="8"/>
      <c r="T4599" s="8"/>
      <c r="U4599" s="8"/>
      <c r="V4599" s="8"/>
      <c r="W4599" s="8"/>
      <c r="X4599" s="8"/>
      <c r="Y4599" s="8"/>
      <c r="AA4599" s="8"/>
      <c r="AE4599" s="8"/>
      <c r="AO4599" s="8"/>
      <c r="BF4599" s="8"/>
    </row>
    <row r="4600" spans="1:58">
      <c r="A4600" s="10">
        <v>41123</v>
      </c>
      <c r="B4600" s="8">
        <v>116.48</v>
      </c>
      <c r="C4600" s="8"/>
      <c r="G4600" s="8"/>
      <c r="H4600" s="8"/>
      <c r="I4600" s="8"/>
      <c r="J4600" s="8"/>
      <c r="K4600" s="8"/>
      <c r="L4600" s="8"/>
      <c r="N4600" s="8"/>
      <c r="Q4600" s="8"/>
      <c r="R4600" s="8"/>
      <c r="S4600" s="8"/>
      <c r="T4600" s="8"/>
      <c r="U4600" s="8"/>
      <c r="V4600" s="8"/>
      <c r="W4600" s="8"/>
      <c r="X4600" s="8"/>
      <c r="Y4600" s="8"/>
      <c r="AA4600" s="8"/>
      <c r="AE4600" s="8"/>
      <c r="AO4600" s="8"/>
      <c r="BF4600" s="8"/>
    </row>
    <row r="4601" spans="1:58">
      <c r="A4601" s="10">
        <v>41124</v>
      </c>
      <c r="B4601" s="8">
        <v>119.82</v>
      </c>
      <c r="C4601" s="8"/>
      <c r="G4601" s="8"/>
      <c r="H4601" s="8"/>
      <c r="I4601" s="8"/>
      <c r="J4601" s="8"/>
      <c r="K4601" s="8"/>
      <c r="L4601" s="8"/>
      <c r="N4601" s="8"/>
      <c r="Q4601" s="8"/>
      <c r="R4601" s="8"/>
      <c r="S4601" s="8"/>
      <c r="T4601" s="8"/>
      <c r="U4601" s="8"/>
      <c r="V4601" s="8"/>
      <c r="W4601" s="8"/>
      <c r="X4601" s="8"/>
      <c r="Y4601" s="8"/>
      <c r="AA4601" s="8"/>
      <c r="AE4601" s="8"/>
      <c r="AO4601" s="8"/>
      <c r="BF4601" s="8"/>
    </row>
    <row r="4602" spans="1:58">
      <c r="A4602" s="10">
        <v>41125</v>
      </c>
      <c r="B4602" s="8">
        <v>119.82</v>
      </c>
      <c r="C4602" s="8"/>
      <c r="G4602" s="8"/>
      <c r="H4602" s="8"/>
      <c r="I4602" s="8"/>
      <c r="J4602" s="8"/>
      <c r="K4602" s="8"/>
      <c r="L4602" s="8"/>
      <c r="N4602" s="8"/>
      <c r="Q4602" s="8"/>
      <c r="R4602" s="8"/>
      <c r="S4602" s="8"/>
      <c r="T4602" s="8"/>
      <c r="U4602" s="8"/>
      <c r="V4602" s="8"/>
      <c r="W4602" s="8"/>
      <c r="X4602" s="8"/>
      <c r="Y4602" s="8"/>
      <c r="AA4602" s="8"/>
      <c r="AE4602" s="8"/>
      <c r="AO4602" s="8"/>
      <c r="BF4602" s="8"/>
    </row>
    <row r="4603" spans="1:58">
      <c r="A4603" s="10">
        <v>41126</v>
      </c>
      <c r="B4603" s="8">
        <v>119.82</v>
      </c>
      <c r="C4603" s="8"/>
      <c r="G4603" s="8"/>
      <c r="H4603" s="8"/>
      <c r="I4603" s="8"/>
      <c r="J4603" s="8"/>
      <c r="K4603" s="8"/>
      <c r="L4603" s="8"/>
      <c r="N4603" s="8"/>
      <c r="Q4603" s="8"/>
      <c r="R4603" s="8"/>
      <c r="S4603" s="8"/>
      <c r="T4603" s="8"/>
      <c r="U4603" s="8"/>
      <c r="V4603" s="8"/>
      <c r="W4603" s="8"/>
      <c r="X4603" s="8"/>
      <c r="Y4603" s="8"/>
      <c r="AA4603" s="8"/>
      <c r="AE4603" s="8"/>
      <c r="AO4603" s="8"/>
      <c r="BF4603" s="8"/>
    </row>
    <row r="4604" spans="1:58">
      <c r="A4604" s="10">
        <v>41127</v>
      </c>
      <c r="B4604" s="8">
        <v>120.49</v>
      </c>
      <c r="C4604" s="8"/>
      <c r="G4604" s="8"/>
      <c r="H4604" s="8"/>
      <c r="I4604" s="8"/>
      <c r="J4604" s="8"/>
      <c r="K4604" s="8"/>
      <c r="L4604" s="8"/>
      <c r="N4604" s="8"/>
      <c r="Q4604" s="8"/>
      <c r="R4604" s="8"/>
      <c r="S4604" s="8"/>
      <c r="T4604" s="8"/>
      <c r="U4604" s="8"/>
      <c r="V4604" s="8"/>
      <c r="W4604" s="8"/>
      <c r="X4604" s="8"/>
      <c r="Y4604" s="8"/>
      <c r="AA4604" s="8"/>
      <c r="AE4604" s="8"/>
      <c r="AO4604" s="8"/>
      <c r="BF4604" s="8"/>
    </row>
    <row r="4605" spans="1:58">
      <c r="A4605" s="10">
        <v>41128</v>
      </c>
      <c r="B4605" s="8">
        <v>123.19</v>
      </c>
      <c r="C4605" s="8"/>
      <c r="G4605" s="8"/>
      <c r="H4605" s="8"/>
      <c r="I4605" s="8"/>
      <c r="J4605" s="8"/>
      <c r="K4605" s="8"/>
      <c r="L4605" s="8"/>
      <c r="N4605" s="8"/>
      <c r="Q4605" s="8"/>
      <c r="R4605" s="8"/>
      <c r="S4605" s="8"/>
      <c r="T4605" s="8"/>
      <c r="U4605" s="8"/>
      <c r="V4605" s="8"/>
      <c r="W4605" s="8"/>
      <c r="X4605" s="8"/>
      <c r="Y4605" s="8"/>
      <c r="AA4605" s="8"/>
      <c r="AE4605" s="8"/>
      <c r="AO4605" s="8"/>
      <c r="BF4605" s="8"/>
    </row>
    <row r="4606" spans="1:58">
      <c r="A4606" s="10">
        <v>41129</v>
      </c>
      <c r="B4606" s="8">
        <v>123.34</v>
      </c>
      <c r="C4606" s="8"/>
      <c r="G4606" s="8"/>
      <c r="H4606" s="8"/>
      <c r="I4606" s="8"/>
      <c r="J4606" s="8"/>
      <c r="K4606" s="8"/>
      <c r="L4606" s="8"/>
      <c r="N4606" s="8"/>
      <c r="Q4606" s="8"/>
      <c r="R4606" s="8"/>
      <c r="S4606" s="8"/>
      <c r="T4606" s="8"/>
      <c r="U4606" s="8"/>
      <c r="V4606" s="8"/>
      <c r="W4606" s="8"/>
      <c r="X4606" s="8"/>
      <c r="Y4606" s="8"/>
      <c r="AA4606" s="8"/>
      <c r="AE4606" s="8"/>
      <c r="AO4606" s="8"/>
      <c r="BF4606" s="8"/>
    </row>
    <row r="4607" spans="1:58">
      <c r="A4607" s="10">
        <v>41130</v>
      </c>
      <c r="B4607" s="8">
        <v>124.53</v>
      </c>
      <c r="C4607" s="8"/>
      <c r="G4607" s="8"/>
      <c r="H4607" s="8"/>
      <c r="I4607" s="8"/>
      <c r="J4607" s="8"/>
      <c r="K4607" s="8"/>
      <c r="L4607" s="8"/>
      <c r="N4607" s="8"/>
      <c r="Q4607" s="8"/>
      <c r="R4607" s="8"/>
      <c r="S4607" s="8"/>
      <c r="T4607" s="8"/>
      <c r="U4607" s="8"/>
      <c r="V4607" s="8"/>
      <c r="W4607" s="8"/>
      <c r="X4607" s="8"/>
      <c r="Y4607" s="8"/>
      <c r="AA4607" s="8"/>
      <c r="AE4607" s="8"/>
      <c r="AO4607" s="8"/>
      <c r="BF4607" s="8"/>
    </row>
    <row r="4608" spans="1:58">
      <c r="A4608" s="10">
        <v>41131</v>
      </c>
      <c r="B4608" s="8">
        <v>124.23</v>
      </c>
      <c r="C4608" s="8"/>
      <c r="G4608" s="8"/>
      <c r="H4608" s="8"/>
      <c r="I4608" s="8"/>
      <c r="J4608" s="8"/>
      <c r="K4608" s="8"/>
      <c r="L4608" s="8"/>
      <c r="N4608" s="8"/>
      <c r="Q4608" s="8"/>
      <c r="R4608" s="8"/>
      <c r="S4608" s="8"/>
      <c r="T4608" s="8"/>
      <c r="U4608" s="8"/>
      <c r="V4608" s="8"/>
      <c r="W4608" s="8"/>
      <c r="X4608" s="8"/>
      <c r="Y4608" s="8"/>
      <c r="AA4608" s="8"/>
      <c r="AE4608" s="8"/>
      <c r="AO4608" s="8"/>
      <c r="BF4608" s="8"/>
    </row>
    <row r="4609" spans="1:58">
      <c r="A4609" s="10">
        <v>41132</v>
      </c>
      <c r="B4609" s="8">
        <v>124.23</v>
      </c>
      <c r="C4609" s="8"/>
      <c r="G4609" s="8"/>
      <c r="H4609" s="8"/>
      <c r="I4609" s="8"/>
      <c r="J4609" s="8"/>
      <c r="K4609" s="8"/>
      <c r="L4609" s="8"/>
      <c r="N4609" s="8"/>
      <c r="Q4609" s="8"/>
      <c r="R4609" s="8"/>
      <c r="S4609" s="8"/>
      <c r="T4609" s="8"/>
      <c r="U4609" s="8"/>
      <c r="V4609" s="8"/>
      <c r="W4609" s="8"/>
      <c r="X4609" s="8"/>
      <c r="Y4609" s="8"/>
      <c r="AA4609" s="8"/>
      <c r="AE4609" s="8"/>
      <c r="AO4609" s="8"/>
      <c r="BF4609" s="8"/>
    </row>
    <row r="4610" spans="1:58">
      <c r="A4610" s="10">
        <v>41133</v>
      </c>
      <c r="B4610" s="8">
        <v>124.23</v>
      </c>
      <c r="C4610" s="8"/>
      <c r="G4610" s="8"/>
      <c r="H4610" s="8"/>
      <c r="I4610" s="8"/>
      <c r="J4610" s="8"/>
      <c r="K4610" s="8"/>
      <c r="L4610" s="8"/>
      <c r="N4610" s="8"/>
      <c r="Q4610" s="8"/>
      <c r="R4610" s="8"/>
      <c r="S4610" s="8"/>
      <c r="T4610" s="8"/>
      <c r="U4610" s="8"/>
      <c r="V4610" s="8"/>
      <c r="W4610" s="8"/>
      <c r="X4610" s="8"/>
      <c r="Y4610" s="8"/>
      <c r="AA4610" s="8"/>
      <c r="AE4610" s="8"/>
      <c r="AO4610" s="8"/>
      <c r="BF4610" s="8"/>
    </row>
    <row r="4611" spans="1:58">
      <c r="A4611" s="10">
        <v>41134</v>
      </c>
      <c r="B4611" s="8">
        <v>124.95</v>
      </c>
      <c r="C4611" s="8"/>
      <c r="G4611" s="8"/>
      <c r="H4611" s="8"/>
      <c r="I4611" s="8"/>
      <c r="J4611" s="8"/>
      <c r="K4611" s="8"/>
      <c r="L4611" s="8"/>
      <c r="N4611" s="8"/>
      <c r="Q4611" s="8"/>
      <c r="R4611" s="8"/>
      <c r="S4611" s="8"/>
      <c r="T4611" s="8"/>
      <c r="U4611" s="8"/>
      <c r="V4611" s="8"/>
      <c r="W4611" s="8"/>
      <c r="X4611" s="8"/>
      <c r="Y4611" s="8"/>
      <c r="AA4611" s="8"/>
      <c r="AE4611" s="8"/>
      <c r="AO4611" s="8"/>
      <c r="BF4611" s="8"/>
    </row>
    <row r="4612" spans="1:58">
      <c r="A4612" s="10">
        <v>41135</v>
      </c>
      <c r="B4612" s="8">
        <v>125.42</v>
      </c>
      <c r="C4612" s="8"/>
      <c r="G4612" s="8"/>
      <c r="H4612" s="8"/>
      <c r="I4612" s="8"/>
      <c r="J4612" s="8"/>
      <c r="K4612" s="8"/>
      <c r="L4612" s="8"/>
      <c r="N4612" s="8"/>
      <c r="Q4612" s="8"/>
      <c r="R4612" s="8"/>
      <c r="S4612" s="8"/>
      <c r="T4612" s="8"/>
      <c r="U4612" s="8"/>
      <c r="V4612" s="8"/>
      <c r="W4612" s="8"/>
      <c r="X4612" s="8"/>
      <c r="Y4612" s="8"/>
      <c r="AA4612" s="8"/>
      <c r="AE4612" s="8"/>
      <c r="AO4612" s="8"/>
      <c r="BF4612" s="8"/>
    </row>
    <row r="4613" spans="1:58">
      <c r="A4613" s="10">
        <v>41136</v>
      </c>
      <c r="B4613" s="8">
        <v>127.86</v>
      </c>
      <c r="C4613" s="8"/>
      <c r="G4613" s="8"/>
      <c r="H4613" s="8"/>
      <c r="I4613" s="8"/>
      <c r="J4613" s="8"/>
      <c r="K4613" s="8"/>
      <c r="L4613" s="8"/>
      <c r="N4613" s="8"/>
      <c r="Q4613" s="8"/>
      <c r="R4613" s="8"/>
      <c r="S4613" s="8"/>
      <c r="T4613" s="8"/>
      <c r="U4613" s="8"/>
      <c r="V4613" s="8"/>
      <c r="W4613" s="8"/>
      <c r="X4613" s="8"/>
      <c r="Y4613" s="8"/>
      <c r="AA4613" s="8"/>
      <c r="AE4613" s="8"/>
      <c r="AO4613" s="8"/>
      <c r="BF4613" s="8"/>
    </row>
    <row r="4614" spans="1:58">
      <c r="A4614" s="10">
        <v>41137</v>
      </c>
      <c r="B4614" s="8">
        <v>128.94</v>
      </c>
      <c r="C4614" s="8"/>
      <c r="G4614" s="8"/>
      <c r="H4614" s="8"/>
      <c r="I4614" s="8"/>
      <c r="J4614" s="8"/>
      <c r="K4614" s="8"/>
      <c r="L4614" s="8"/>
      <c r="N4614" s="8"/>
      <c r="Q4614" s="8"/>
      <c r="R4614" s="8"/>
      <c r="S4614" s="8"/>
      <c r="T4614" s="8"/>
      <c r="U4614" s="8"/>
      <c r="V4614" s="8"/>
      <c r="W4614" s="8"/>
      <c r="X4614" s="8"/>
      <c r="Y4614" s="8"/>
      <c r="AA4614" s="8"/>
      <c r="AE4614" s="8"/>
      <c r="AO4614" s="8"/>
      <c r="BF4614" s="8"/>
    </row>
    <row r="4615" spans="1:58">
      <c r="A4615" s="10">
        <v>41138</v>
      </c>
      <c r="B4615" s="8">
        <v>127.19</v>
      </c>
      <c r="C4615" s="8"/>
      <c r="G4615" s="8"/>
      <c r="H4615" s="8"/>
      <c r="I4615" s="8"/>
      <c r="J4615" s="8"/>
      <c r="K4615" s="8"/>
      <c r="L4615" s="8"/>
      <c r="N4615" s="8"/>
      <c r="Q4615" s="8"/>
      <c r="R4615" s="8"/>
      <c r="S4615" s="8"/>
      <c r="T4615" s="8"/>
      <c r="U4615" s="8"/>
      <c r="V4615" s="8"/>
      <c r="W4615" s="8"/>
      <c r="X4615" s="8"/>
      <c r="Y4615" s="8"/>
      <c r="AA4615" s="8"/>
      <c r="AE4615" s="8"/>
      <c r="AO4615" s="8"/>
      <c r="BF4615" s="8"/>
    </row>
    <row r="4616" spans="1:58">
      <c r="A4616" s="10">
        <v>41139</v>
      </c>
      <c r="B4616" s="8">
        <v>127.19</v>
      </c>
      <c r="C4616" s="8"/>
      <c r="G4616" s="8"/>
      <c r="H4616" s="8"/>
      <c r="I4616" s="8"/>
      <c r="J4616" s="8"/>
      <c r="K4616" s="8"/>
      <c r="L4616" s="8"/>
      <c r="N4616" s="8"/>
      <c r="Q4616" s="8"/>
      <c r="R4616" s="8"/>
      <c r="S4616" s="8"/>
      <c r="T4616" s="8"/>
      <c r="U4616" s="8"/>
      <c r="V4616" s="8"/>
      <c r="W4616" s="8"/>
      <c r="X4616" s="8"/>
      <c r="Y4616" s="8"/>
      <c r="AA4616" s="8"/>
      <c r="AE4616" s="8"/>
      <c r="AO4616" s="8"/>
      <c r="BF4616" s="8"/>
    </row>
    <row r="4617" spans="1:58">
      <c r="A4617" s="10">
        <v>41140</v>
      </c>
      <c r="B4617" s="8">
        <v>127.19</v>
      </c>
      <c r="C4617" s="8"/>
      <c r="G4617" s="8"/>
      <c r="H4617" s="8"/>
      <c r="I4617" s="8"/>
      <c r="J4617" s="8"/>
      <c r="K4617" s="8"/>
      <c r="L4617" s="8"/>
      <c r="N4617" s="8"/>
      <c r="Q4617" s="8"/>
      <c r="R4617" s="8"/>
      <c r="S4617" s="8"/>
      <c r="T4617" s="8"/>
      <c r="U4617" s="8"/>
      <c r="V4617" s="8"/>
      <c r="W4617" s="8"/>
      <c r="X4617" s="8"/>
      <c r="Y4617" s="8"/>
      <c r="AA4617" s="8"/>
      <c r="AE4617" s="8"/>
      <c r="AO4617" s="8"/>
      <c r="BF4617" s="8"/>
    </row>
    <row r="4618" spans="1:58">
      <c r="A4618" s="10">
        <v>41141</v>
      </c>
      <c r="B4618" s="8">
        <v>127.18</v>
      </c>
      <c r="C4618" s="8"/>
      <c r="G4618" s="8"/>
      <c r="H4618" s="8"/>
      <c r="I4618" s="8"/>
      <c r="J4618" s="8"/>
      <c r="K4618" s="8"/>
      <c r="L4618" s="8"/>
      <c r="N4618" s="8"/>
      <c r="Q4618" s="8"/>
      <c r="R4618" s="8"/>
      <c r="S4618" s="8"/>
      <c r="T4618" s="8"/>
      <c r="U4618" s="8"/>
      <c r="V4618" s="8"/>
      <c r="W4618" s="8"/>
      <c r="X4618" s="8"/>
      <c r="Y4618" s="8"/>
      <c r="AA4618" s="8"/>
      <c r="AE4618" s="8"/>
      <c r="AO4618" s="8"/>
      <c r="BF4618" s="8"/>
    </row>
    <row r="4619" spans="1:58">
      <c r="A4619" s="10">
        <v>41142</v>
      </c>
      <c r="B4619" s="8">
        <v>128.22999999999999</v>
      </c>
      <c r="C4619" s="8"/>
      <c r="G4619" s="8"/>
      <c r="H4619" s="8"/>
      <c r="I4619" s="8"/>
      <c r="J4619" s="8"/>
      <c r="K4619" s="8"/>
      <c r="L4619" s="8"/>
      <c r="N4619" s="8"/>
      <c r="Q4619" s="8"/>
      <c r="R4619" s="8"/>
      <c r="S4619" s="8"/>
      <c r="T4619" s="8"/>
      <c r="U4619" s="8"/>
      <c r="V4619" s="8"/>
      <c r="W4619" s="8"/>
      <c r="X4619" s="8"/>
      <c r="Y4619" s="8"/>
      <c r="AA4619" s="8"/>
      <c r="AE4619" s="8"/>
      <c r="AO4619" s="8"/>
      <c r="BF4619" s="8"/>
    </row>
    <row r="4620" spans="1:58">
      <c r="A4620" s="10">
        <v>41143</v>
      </c>
      <c r="B4620" s="8">
        <v>128.53</v>
      </c>
      <c r="C4620" s="8"/>
      <c r="G4620" s="8"/>
      <c r="H4620" s="8"/>
      <c r="I4620" s="8"/>
      <c r="J4620" s="8"/>
      <c r="K4620" s="8"/>
      <c r="L4620" s="8"/>
      <c r="N4620" s="8"/>
      <c r="Q4620" s="8"/>
      <c r="R4620" s="8"/>
      <c r="S4620" s="8"/>
      <c r="T4620" s="8"/>
      <c r="U4620" s="8"/>
      <c r="V4620" s="8"/>
      <c r="W4620" s="8"/>
      <c r="X4620" s="8"/>
      <c r="Y4620" s="8"/>
      <c r="AA4620" s="8"/>
      <c r="AE4620" s="8"/>
      <c r="AO4620" s="8"/>
      <c r="BF4620" s="8"/>
    </row>
    <row r="4621" spans="1:58">
      <c r="A4621" s="10">
        <v>41144</v>
      </c>
      <c r="B4621" s="8">
        <v>128.65</v>
      </c>
      <c r="C4621" s="8"/>
      <c r="G4621" s="8"/>
      <c r="H4621" s="8"/>
      <c r="I4621" s="8"/>
      <c r="J4621" s="8"/>
      <c r="K4621" s="8"/>
      <c r="L4621" s="8"/>
      <c r="N4621" s="8"/>
      <c r="Q4621" s="8"/>
      <c r="R4621" s="8"/>
      <c r="S4621" s="8"/>
      <c r="T4621" s="8"/>
      <c r="U4621" s="8"/>
      <c r="V4621" s="8"/>
      <c r="W4621" s="8"/>
      <c r="X4621" s="8"/>
      <c r="Y4621" s="8"/>
      <c r="AA4621" s="8"/>
      <c r="AE4621" s="8"/>
      <c r="AO4621" s="8"/>
      <c r="BF4621" s="8"/>
    </row>
    <row r="4622" spans="1:58">
      <c r="A4622" s="10">
        <v>41145</v>
      </c>
      <c r="B4622" s="8">
        <v>127.06</v>
      </c>
      <c r="C4622" s="8"/>
      <c r="G4622" s="8"/>
      <c r="H4622" s="8"/>
      <c r="I4622" s="8"/>
      <c r="J4622" s="8"/>
      <c r="K4622" s="8"/>
      <c r="L4622" s="8"/>
      <c r="N4622" s="8"/>
      <c r="Q4622" s="8"/>
      <c r="R4622" s="8"/>
      <c r="S4622" s="8"/>
      <c r="T4622" s="8"/>
      <c r="U4622" s="8"/>
      <c r="V4622" s="8"/>
      <c r="W4622" s="8"/>
      <c r="X4622" s="8"/>
      <c r="Y4622" s="8"/>
      <c r="AA4622" s="8"/>
      <c r="AE4622" s="8"/>
      <c r="AO4622" s="8"/>
      <c r="BF4622" s="8"/>
    </row>
    <row r="4623" spans="1:58">
      <c r="A4623" s="10">
        <v>41146</v>
      </c>
      <c r="B4623" s="8">
        <v>127.06</v>
      </c>
      <c r="C4623" s="8"/>
      <c r="G4623" s="8"/>
      <c r="H4623" s="8"/>
      <c r="I4623" s="8"/>
      <c r="J4623" s="8"/>
      <c r="K4623" s="8"/>
      <c r="L4623" s="8"/>
      <c r="N4623" s="8"/>
      <c r="Q4623" s="8"/>
      <c r="R4623" s="8"/>
      <c r="S4623" s="8"/>
      <c r="T4623" s="8"/>
      <c r="U4623" s="8"/>
      <c r="V4623" s="8"/>
      <c r="W4623" s="8"/>
      <c r="X4623" s="8"/>
      <c r="Y4623" s="8"/>
      <c r="AA4623" s="8"/>
      <c r="AE4623" s="8"/>
      <c r="AO4623" s="8"/>
      <c r="BF4623" s="8"/>
    </row>
    <row r="4624" spans="1:58">
      <c r="A4624" s="10">
        <v>41147</v>
      </c>
      <c r="B4624" s="8">
        <v>127.06</v>
      </c>
      <c r="C4624" s="8"/>
      <c r="G4624" s="8"/>
      <c r="H4624" s="8"/>
      <c r="I4624" s="8"/>
      <c r="J4624" s="8"/>
      <c r="K4624" s="8"/>
      <c r="L4624" s="8"/>
      <c r="N4624" s="8"/>
      <c r="Q4624" s="8"/>
      <c r="R4624" s="8"/>
      <c r="S4624" s="8"/>
      <c r="T4624" s="8"/>
      <c r="U4624" s="8"/>
      <c r="V4624" s="8"/>
      <c r="W4624" s="8"/>
      <c r="X4624" s="8"/>
      <c r="Y4624" s="8"/>
      <c r="AA4624" s="8"/>
      <c r="AE4624" s="8"/>
      <c r="AO4624" s="8"/>
      <c r="BF4624" s="8"/>
    </row>
    <row r="4625" spans="1:58">
      <c r="A4625" s="10">
        <v>41148</v>
      </c>
      <c r="B4625" s="8">
        <v>125.57</v>
      </c>
      <c r="C4625" s="8"/>
      <c r="G4625" s="8"/>
      <c r="H4625" s="8"/>
      <c r="I4625" s="8"/>
      <c r="J4625" s="8"/>
      <c r="K4625" s="8"/>
      <c r="L4625" s="8"/>
      <c r="N4625" s="8"/>
      <c r="Q4625" s="8"/>
      <c r="R4625" s="8"/>
      <c r="S4625" s="8"/>
      <c r="T4625" s="8"/>
      <c r="U4625" s="8"/>
      <c r="V4625" s="8"/>
      <c r="W4625" s="8"/>
      <c r="X4625" s="8"/>
      <c r="Y4625" s="8"/>
      <c r="AA4625" s="8"/>
      <c r="AE4625" s="8"/>
      <c r="AO4625" s="8"/>
      <c r="BF4625" s="8"/>
    </row>
    <row r="4626" spans="1:58">
      <c r="A4626" s="10">
        <v>41149</v>
      </c>
      <c r="B4626" s="8">
        <v>125.93</v>
      </c>
      <c r="C4626" s="8"/>
      <c r="G4626" s="8"/>
      <c r="H4626" s="8"/>
      <c r="I4626" s="8"/>
      <c r="J4626" s="8"/>
      <c r="K4626" s="8"/>
      <c r="L4626" s="8"/>
      <c r="N4626" s="8"/>
      <c r="Q4626" s="8"/>
      <c r="R4626" s="8"/>
      <c r="S4626" s="8"/>
      <c r="T4626" s="8"/>
      <c r="U4626" s="8"/>
      <c r="V4626" s="8"/>
      <c r="W4626" s="8"/>
      <c r="X4626" s="8"/>
      <c r="Y4626" s="8"/>
      <c r="AA4626" s="8"/>
      <c r="AE4626" s="8"/>
      <c r="AO4626" s="8"/>
      <c r="BF4626" s="8"/>
    </row>
    <row r="4627" spans="1:58">
      <c r="A4627" s="10">
        <v>41150</v>
      </c>
      <c r="B4627" s="8">
        <v>125.88</v>
      </c>
      <c r="C4627" s="8"/>
      <c r="G4627" s="8"/>
      <c r="H4627" s="8"/>
      <c r="I4627" s="8"/>
      <c r="J4627" s="8"/>
      <c r="K4627" s="8"/>
      <c r="L4627" s="8"/>
      <c r="N4627" s="8"/>
      <c r="Q4627" s="8"/>
      <c r="R4627" s="8"/>
      <c r="S4627" s="8"/>
      <c r="T4627" s="8"/>
      <c r="U4627" s="8"/>
      <c r="V4627" s="8"/>
      <c r="W4627" s="8"/>
      <c r="X4627" s="8"/>
      <c r="Y4627" s="8"/>
      <c r="AA4627" s="8"/>
      <c r="AE4627" s="8"/>
      <c r="AO4627" s="8"/>
      <c r="BF4627" s="8"/>
    </row>
    <row r="4628" spans="1:58">
      <c r="A4628" s="10">
        <v>41151</v>
      </c>
      <c r="B4628" s="8">
        <v>126.01</v>
      </c>
      <c r="C4628" s="8"/>
      <c r="G4628" s="8"/>
      <c r="H4628" s="8"/>
      <c r="I4628" s="8"/>
      <c r="J4628" s="8"/>
      <c r="K4628" s="8"/>
      <c r="L4628" s="8"/>
      <c r="N4628" s="8"/>
      <c r="Q4628" s="8"/>
      <c r="R4628" s="8"/>
      <c r="S4628" s="8"/>
      <c r="T4628" s="8"/>
      <c r="U4628" s="8"/>
      <c r="V4628" s="8"/>
      <c r="W4628" s="8"/>
      <c r="X4628" s="8"/>
      <c r="Y4628" s="8"/>
      <c r="AA4628" s="8"/>
      <c r="AE4628" s="8"/>
      <c r="AO4628" s="8"/>
      <c r="BF4628" s="8"/>
    </row>
    <row r="4629" spans="1:58">
      <c r="A4629" s="10">
        <v>41152</v>
      </c>
      <c r="B4629" s="8">
        <v>128.15</v>
      </c>
      <c r="C4629" s="8"/>
      <c r="G4629" s="8"/>
      <c r="H4629" s="8"/>
      <c r="I4629" s="8"/>
      <c r="J4629" s="8"/>
      <c r="K4629" s="8"/>
      <c r="L4629" s="8"/>
      <c r="N4629" s="8"/>
      <c r="Q4629" s="8"/>
      <c r="R4629" s="8"/>
      <c r="S4629" s="8"/>
      <c r="T4629" s="8"/>
      <c r="U4629" s="8"/>
      <c r="V4629" s="8"/>
      <c r="W4629" s="8"/>
      <c r="X4629" s="8"/>
      <c r="Y4629" s="8"/>
      <c r="AA4629" s="8"/>
      <c r="AE4629" s="8"/>
      <c r="AO4629" s="8"/>
      <c r="BF4629" s="8"/>
    </row>
    <row r="4630" spans="1:58">
      <c r="A4630" s="10">
        <v>41153</v>
      </c>
      <c r="B4630" s="8">
        <v>128.15</v>
      </c>
      <c r="C4630" s="8"/>
      <c r="G4630" s="8"/>
      <c r="H4630" s="8"/>
      <c r="I4630" s="8"/>
      <c r="J4630" s="8"/>
      <c r="K4630" s="8"/>
      <c r="L4630" s="8"/>
      <c r="N4630" s="8"/>
      <c r="Q4630" s="8"/>
      <c r="R4630" s="8"/>
      <c r="S4630" s="8"/>
      <c r="T4630" s="8"/>
      <c r="U4630" s="8"/>
      <c r="V4630" s="8"/>
      <c r="W4630" s="8"/>
      <c r="X4630" s="8"/>
      <c r="Y4630" s="8"/>
      <c r="AA4630" s="8"/>
      <c r="AE4630" s="8"/>
      <c r="AO4630" s="8"/>
      <c r="BF4630" s="8"/>
    </row>
    <row r="4631" spans="1:58">
      <c r="A4631" s="10">
        <v>41154</v>
      </c>
      <c r="B4631" s="8">
        <v>128.15</v>
      </c>
      <c r="C4631" s="8"/>
      <c r="G4631" s="8"/>
      <c r="H4631" s="8"/>
      <c r="I4631" s="8"/>
      <c r="J4631" s="8"/>
      <c r="K4631" s="8"/>
      <c r="L4631" s="8"/>
      <c r="N4631" s="8"/>
      <c r="Q4631" s="8"/>
      <c r="R4631" s="8"/>
      <c r="S4631" s="8"/>
      <c r="T4631" s="8"/>
      <c r="U4631" s="8"/>
      <c r="V4631" s="8"/>
      <c r="W4631" s="8"/>
      <c r="X4631" s="8"/>
      <c r="Y4631" s="8"/>
      <c r="AA4631" s="8"/>
      <c r="AE4631" s="8"/>
      <c r="AO4631" s="8"/>
      <c r="BF4631" s="8"/>
    </row>
    <row r="4632" spans="1:58">
      <c r="A4632" s="10">
        <v>41155</v>
      </c>
      <c r="B4632" s="8">
        <v>129.51</v>
      </c>
      <c r="C4632" s="8"/>
      <c r="G4632" s="8"/>
      <c r="H4632" s="8"/>
      <c r="I4632" s="8"/>
      <c r="J4632" s="8"/>
      <c r="K4632" s="8"/>
      <c r="L4632" s="8"/>
      <c r="N4632" s="8"/>
      <c r="Q4632" s="8"/>
      <c r="R4632" s="8"/>
      <c r="S4632" s="8"/>
      <c r="T4632" s="8"/>
      <c r="U4632" s="8"/>
      <c r="V4632" s="8"/>
      <c r="W4632" s="8"/>
      <c r="X4632" s="8"/>
      <c r="Y4632" s="8"/>
      <c r="AA4632" s="8"/>
      <c r="AE4632" s="8"/>
      <c r="AO4632" s="8"/>
      <c r="BF4632" s="8"/>
    </row>
    <row r="4633" spans="1:58">
      <c r="A4633" s="10">
        <v>41156</v>
      </c>
      <c r="B4633" s="8">
        <v>127.72</v>
      </c>
      <c r="C4633" s="8"/>
      <c r="G4633" s="8"/>
      <c r="H4633" s="8"/>
      <c r="I4633" s="8"/>
      <c r="J4633" s="8"/>
      <c r="K4633" s="8"/>
      <c r="L4633" s="8"/>
      <c r="N4633" s="8"/>
      <c r="Q4633" s="8"/>
      <c r="R4633" s="8"/>
      <c r="S4633" s="8"/>
      <c r="T4633" s="8"/>
      <c r="U4633" s="8"/>
      <c r="V4633" s="8"/>
      <c r="W4633" s="8"/>
      <c r="X4633" s="8"/>
      <c r="Y4633" s="8"/>
      <c r="AA4633" s="8"/>
      <c r="AE4633" s="8"/>
      <c r="AO4633" s="8"/>
      <c r="BF4633" s="8"/>
    </row>
    <row r="4634" spans="1:58">
      <c r="A4634" s="10">
        <v>41157</v>
      </c>
      <c r="B4634" s="8">
        <v>126.5</v>
      </c>
      <c r="C4634" s="8"/>
      <c r="G4634" s="8"/>
      <c r="H4634" s="8"/>
      <c r="I4634" s="8"/>
      <c r="J4634" s="8"/>
      <c r="K4634" s="8"/>
      <c r="L4634" s="8"/>
      <c r="N4634" s="8"/>
      <c r="Q4634" s="8"/>
      <c r="R4634" s="8"/>
      <c r="S4634" s="8"/>
      <c r="T4634" s="8"/>
      <c r="U4634" s="8"/>
      <c r="V4634" s="8"/>
      <c r="W4634" s="8"/>
      <c r="X4634" s="8"/>
      <c r="Y4634" s="8"/>
      <c r="AA4634" s="8"/>
      <c r="AE4634" s="8"/>
      <c r="AO4634" s="8"/>
      <c r="BF4634" s="8"/>
    </row>
    <row r="4635" spans="1:58">
      <c r="A4635" s="10">
        <v>41158</v>
      </c>
      <c r="B4635" s="8">
        <v>126.95</v>
      </c>
      <c r="C4635" s="8"/>
      <c r="G4635" s="8"/>
      <c r="H4635" s="8"/>
      <c r="I4635" s="8"/>
      <c r="J4635" s="8"/>
      <c r="K4635" s="8"/>
      <c r="L4635" s="8"/>
      <c r="N4635" s="8"/>
      <c r="Q4635" s="8"/>
      <c r="R4635" s="8"/>
      <c r="S4635" s="8"/>
      <c r="T4635" s="8"/>
      <c r="U4635" s="8"/>
      <c r="V4635" s="8"/>
      <c r="W4635" s="8"/>
      <c r="X4635" s="8"/>
      <c r="Y4635" s="8"/>
      <c r="AA4635" s="8"/>
      <c r="AE4635" s="8"/>
      <c r="AO4635" s="8"/>
      <c r="BF4635" s="8"/>
    </row>
    <row r="4636" spans="1:58">
      <c r="A4636" s="10">
        <v>41159</v>
      </c>
      <c r="B4636" s="8">
        <v>127.8</v>
      </c>
      <c r="C4636" s="8"/>
      <c r="G4636" s="8"/>
      <c r="H4636" s="8"/>
      <c r="I4636" s="8"/>
      <c r="J4636" s="8"/>
      <c r="K4636" s="8"/>
      <c r="L4636" s="8"/>
      <c r="N4636" s="8"/>
      <c r="Q4636" s="8"/>
      <c r="R4636" s="8"/>
      <c r="S4636" s="8"/>
      <c r="T4636" s="8"/>
      <c r="U4636" s="8"/>
      <c r="V4636" s="8"/>
      <c r="W4636" s="8"/>
      <c r="X4636" s="8"/>
      <c r="Y4636" s="8"/>
      <c r="AA4636" s="8"/>
      <c r="AE4636" s="8"/>
      <c r="AO4636" s="8"/>
      <c r="BF4636" s="8"/>
    </row>
    <row r="4637" spans="1:58">
      <c r="A4637" s="10">
        <v>41160</v>
      </c>
      <c r="B4637" s="8">
        <v>127.8</v>
      </c>
      <c r="C4637" s="8"/>
      <c r="G4637" s="8"/>
      <c r="H4637" s="8"/>
      <c r="I4637" s="8"/>
      <c r="J4637" s="8"/>
      <c r="K4637" s="8"/>
      <c r="L4637" s="8"/>
      <c r="N4637" s="8"/>
      <c r="Q4637" s="8"/>
      <c r="R4637" s="8"/>
      <c r="S4637" s="8"/>
      <c r="T4637" s="8"/>
      <c r="U4637" s="8"/>
      <c r="V4637" s="8"/>
      <c r="W4637" s="8"/>
      <c r="X4637" s="8"/>
      <c r="Y4637" s="8"/>
      <c r="AA4637" s="8"/>
      <c r="AE4637" s="8"/>
      <c r="AO4637" s="8"/>
      <c r="BF4637" s="8"/>
    </row>
    <row r="4638" spans="1:58">
      <c r="A4638" s="10">
        <v>41161</v>
      </c>
      <c r="B4638" s="8">
        <v>127.8</v>
      </c>
      <c r="C4638" s="8"/>
      <c r="G4638" s="8"/>
      <c r="H4638" s="8"/>
      <c r="I4638" s="8"/>
      <c r="J4638" s="8"/>
      <c r="K4638" s="8"/>
      <c r="L4638" s="8"/>
      <c r="N4638" s="8"/>
      <c r="Q4638" s="8"/>
      <c r="R4638" s="8"/>
      <c r="S4638" s="8"/>
      <c r="T4638" s="8"/>
      <c r="U4638" s="8"/>
      <c r="V4638" s="8"/>
      <c r="W4638" s="8"/>
      <c r="X4638" s="8"/>
      <c r="Y4638" s="8"/>
      <c r="AA4638" s="8"/>
      <c r="AE4638" s="8"/>
      <c r="AO4638" s="8"/>
      <c r="BF4638" s="8"/>
    </row>
    <row r="4639" spans="1:58">
      <c r="A4639" s="10">
        <v>41162</v>
      </c>
      <c r="B4639" s="8">
        <v>128.41999999999999</v>
      </c>
      <c r="C4639" s="8"/>
      <c r="G4639" s="8"/>
      <c r="H4639" s="8"/>
      <c r="I4639" s="8"/>
      <c r="J4639" s="8"/>
      <c r="K4639" s="8"/>
      <c r="L4639" s="8"/>
      <c r="N4639" s="8"/>
      <c r="Q4639" s="8"/>
      <c r="R4639" s="8"/>
      <c r="S4639" s="8"/>
      <c r="T4639" s="8"/>
      <c r="U4639" s="8"/>
      <c r="V4639" s="8"/>
      <c r="W4639" s="8"/>
      <c r="X4639" s="8"/>
      <c r="Y4639" s="8"/>
      <c r="AA4639" s="8"/>
      <c r="AE4639" s="8"/>
      <c r="AO4639" s="8"/>
      <c r="BF4639" s="8"/>
    </row>
    <row r="4640" spans="1:58">
      <c r="A4640" s="10">
        <v>41163</v>
      </c>
      <c r="B4640" s="8">
        <v>129.08000000000001</v>
      </c>
      <c r="C4640" s="8"/>
      <c r="G4640" s="8"/>
      <c r="H4640" s="8"/>
      <c r="I4640" s="8"/>
      <c r="J4640" s="8"/>
      <c r="K4640" s="8"/>
      <c r="L4640" s="8"/>
      <c r="N4640" s="8"/>
      <c r="Q4640" s="8"/>
      <c r="R4640" s="8"/>
      <c r="S4640" s="8"/>
      <c r="T4640" s="8"/>
      <c r="U4640" s="8"/>
      <c r="V4640" s="8"/>
      <c r="W4640" s="8"/>
      <c r="X4640" s="8"/>
      <c r="Y4640" s="8"/>
      <c r="AA4640" s="8"/>
      <c r="AE4640" s="8"/>
      <c r="AO4640" s="8"/>
      <c r="BF4640" s="8"/>
    </row>
    <row r="4641" spans="1:58">
      <c r="A4641" s="10">
        <v>41164</v>
      </c>
      <c r="B4641" s="8">
        <v>129.71</v>
      </c>
      <c r="C4641" s="8"/>
      <c r="G4641" s="8"/>
      <c r="H4641" s="8"/>
      <c r="I4641" s="8"/>
      <c r="J4641" s="8"/>
      <c r="K4641" s="8"/>
      <c r="L4641" s="8"/>
      <c r="N4641" s="8"/>
      <c r="Q4641" s="8"/>
      <c r="R4641" s="8"/>
      <c r="S4641" s="8"/>
      <c r="T4641" s="8"/>
      <c r="U4641" s="8"/>
      <c r="V4641" s="8"/>
      <c r="W4641" s="8"/>
      <c r="X4641" s="8"/>
      <c r="Y4641" s="8"/>
      <c r="AA4641" s="8"/>
      <c r="AE4641" s="8"/>
      <c r="AO4641" s="8"/>
      <c r="BF4641" s="8"/>
    </row>
    <row r="4642" spans="1:58">
      <c r="A4642" s="10">
        <v>41165</v>
      </c>
      <c r="B4642" s="8">
        <v>130.33000000000001</v>
      </c>
      <c r="C4642" s="8"/>
      <c r="G4642" s="8"/>
      <c r="H4642" s="8"/>
      <c r="I4642" s="8"/>
      <c r="J4642" s="8"/>
      <c r="K4642" s="8"/>
      <c r="L4642" s="8"/>
      <c r="N4642" s="8"/>
      <c r="Q4642" s="8"/>
      <c r="R4642" s="8"/>
      <c r="S4642" s="8"/>
      <c r="T4642" s="8"/>
      <c r="U4642" s="8"/>
      <c r="V4642" s="8"/>
      <c r="W4642" s="8"/>
      <c r="X4642" s="8"/>
      <c r="Y4642" s="8"/>
      <c r="AA4642" s="8"/>
      <c r="AE4642" s="8"/>
      <c r="AO4642" s="8"/>
      <c r="BF4642" s="8"/>
    </row>
    <row r="4643" spans="1:58">
      <c r="A4643" s="10">
        <v>41166</v>
      </c>
      <c r="B4643" s="8">
        <v>131.21</v>
      </c>
      <c r="C4643" s="8"/>
      <c r="G4643" s="8"/>
      <c r="H4643" s="8"/>
      <c r="I4643" s="8"/>
      <c r="J4643" s="8"/>
      <c r="K4643" s="8"/>
      <c r="L4643" s="8"/>
      <c r="N4643" s="8"/>
      <c r="Q4643" s="8"/>
      <c r="R4643" s="8"/>
      <c r="S4643" s="8"/>
      <c r="T4643" s="8"/>
      <c r="U4643" s="8"/>
      <c r="V4643" s="8"/>
      <c r="W4643" s="8"/>
      <c r="X4643" s="8"/>
      <c r="Y4643" s="8"/>
      <c r="AA4643" s="8"/>
      <c r="AE4643" s="8"/>
      <c r="AO4643" s="8"/>
      <c r="BF4643" s="8"/>
    </row>
    <row r="4644" spans="1:58">
      <c r="A4644" s="10">
        <v>41167</v>
      </c>
      <c r="B4644" s="8">
        <v>131.21</v>
      </c>
      <c r="C4644" s="8"/>
      <c r="G4644" s="8"/>
      <c r="H4644" s="8"/>
      <c r="I4644" s="8"/>
      <c r="J4644" s="8"/>
      <c r="K4644" s="8"/>
      <c r="L4644" s="8"/>
      <c r="N4644" s="8"/>
      <c r="Q4644" s="8"/>
      <c r="R4644" s="8"/>
      <c r="S4644" s="8"/>
      <c r="T4644" s="8"/>
      <c r="U4644" s="8"/>
      <c r="V4644" s="8"/>
      <c r="W4644" s="8"/>
      <c r="X4644" s="8"/>
      <c r="Y4644" s="8"/>
      <c r="AA4644" s="8"/>
      <c r="AE4644" s="8"/>
      <c r="AO4644" s="8"/>
      <c r="BF4644" s="8"/>
    </row>
    <row r="4645" spans="1:58">
      <c r="A4645" s="10">
        <v>41168</v>
      </c>
      <c r="B4645" s="8">
        <v>131.21</v>
      </c>
      <c r="C4645" s="8"/>
      <c r="G4645" s="8"/>
      <c r="H4645" s="8"/>
      <c r="I4645" s="8"/>
      <c r="J4645" s="8"/>
      <c r="K4645" s="8"/>
      <c r="L4645" s="8"/>
      <c r="N4645" s="8"/>
      <c r="Q4645" s="8"/>
      <c r="R4645" s="8"/>
      <c r="S4645" s="8"/>
      <c r="T4645" s="8"/>
      <c r="U4645" s="8"/>
      <c r="V4645" s="8"/>
      <c r="W4645" s="8"/>
      <c r="X4645" s="8"/>
      <c r="Y4645" s="8"/>
      <c r="AA4645" s="8"/>
      <c r="AE4645" s="8"/>
      <c r="AO4645" s="8"/>
      <c r="BF4645" s="8"/>
    </row>
    <row r="4646" spans="1:58">
      <c r="A4646" s="10">
        <v>41169</v>
      </c>
      <c r="B4646" s="8">
        <v>127.98</v>
      </c>
      <c r="C4646" s="8"/>
      <c r="G4646" s="8"/>
      <c r="H4646" s="8"/>
      <c r="I4646" s="8"/>
      <c r="J4646" s="8"/>
      <c r="K4646" s="8"/>
      <c r="L4646" s="8"/>
      <c r="N4646" s="8"/>
      <c r="Q4646" s="8"/>
      <c r="R4646" s="8"/>
      <c r="S4646" s="8"/>
      <c r="T4646" s="8"/>
      <c r="U4646" s="8"/>
      <c r="V4646" s="8"/>
      <c r="W4646" s="8"/>
      <c r="X4646" s="8"/>
      <c r="Y4646" s="8"/>
      <c r="AA4646" s="8"/>
      <c r="AE4646" s="8"/>
      <c r="AO4646" s="8"/>
      <c r="BF4646" s="8"/>
    </row>
    <row r="4647" spans="1:58">
      <c r="A4647" s="10">
        <v>41170</v>
      </c>
      <c r="B4647" s="8">
        <v>126</v>
      </c>
      <c r="C4647" s="8"/>
      <c r="G4647" s="8"/>
      <c r="H4647" s="8"/>
      <c r="I4647" s="8"/>
      <c r="J4647" s="8"/>
      <c r="K4647" s="8"/>
      <c r="L4647" s="8"/>
      <c r="N4647" s="8"/>
      <c r="Q4647" s="8"/>
      <c r="R4647" s="8"/>
      <c r="S4647" s="8"/>
      <c r="T4647" s="8"/>
      <c r="U4647" s="8"/>
      <c r="V4647" s="8"/>
      <c r="W4647" s="8"/>
      <c r="X4647" s="8"/>
      <c r="Y4647" s="8"/>
      <c r="AA4647" s="8"/>
      <c r="AE4647" s="8"/>
      <c r="AO4647" s="8"/>
      <c r="BF4647" s="8"/>
    </row>
    <row r="4648" spans="1:58">
      <c r="A4648" s="10">
        <v>41171</v>
      </c>
      <c r="B4648" s="8">
        <v>121.68</v>
      </c>
      <c r="C4648" s="8"/>
      <c r="G4648" s="8"/>
      <c r="H4648" s="8"/>
      <c r="I4648" s="8"/>
      <c r="J4648" s="8"/>
      <c r="K4648" s="8"/>
      <c r="L4648" s="8"/>
      <c r="N4648" s="8"/>
      <c r="Q4648" s="8"/>
      <c r="R4648" s="8"/>
      <c r="S4648" s="8"/>
      <c r="T4648" s="8"/>
      <c r="U4648" s="8"/>
      <c r="V4648" s="8"/>
      <c r="W4648" s="8"/>
      <c r="X4648" s="8"/>
      <c r="Y4648" s="8"/>
      <c r="AA4648" s="8"/>
      <c r="AE4648" s="8"/>
      <c r="AO4648" s="8"/>
      <c r="BF4648" s="8"/>
    </row>
    <row r="4649" spans="1:58">
      <c r="A4649" s="10">
        <v>41172</v>
      </c>
      <c r="B4649" s="8">
        <v>123.75</v>
      </c>
      <c r="C4649" s="8"/>
      <c r="G4649" s="8"/>
      <c r="H4649" s="8"/>
      <c r="I4649" s="8"/>
      <c r="J4649" s="8"/>
      <c r="K4649" s="8"/>
      <c r="L4649" s="8"/>
      <c r="N4649" s="8"/>
      <c r="Q4649" s="8"/>
      <c r="R4649" s="8"/>
      <c r="S4649" s="8"/>
      <c r="T4649" s="8"/>
      <c r="U4649" s="8"/>
      <c r="V4649" s="8"/>
      <c r="W4649" s="8"/>
      <c r="X4649" s="8"/>
      <c r="Y4649" s="8"/>
      <c r="AA4649" s="8"/>
      <c r="AE4649" s="8"/>
      <c r="AO4649" s="8"/>
      <c r="BF4649" s="8"/>
    </row>
    <row r="4650" spans="1:58">
      <c r="A4650" s="10">
        <v>41173</v>
      </c>
      <c r="B4650" s="8">
        <v>125.31</v>
      </c>
      <c r="C4650" s="8"/>
      <c r="G4650" s="8"/>
      <c r="H4650" s="8"/>
      <c r="I4650" s="8"/>
      <c r="J4650" s="8"/>
      <c r="K4650" s="8"/>
      <c r="L4650" s="8"/>
      <c r="N4650" s="8"/>
      <c r="Q4650" s="8"/>
      <c r="R4650" s="8"/>
      <c r="S4650" s="8"/>
      <c r="T4650" s="8"/>
      <c r="U4650" s="8"/>
      <c r="V4650" s="8"/>
      <c r="W4650" s="8"/>
      <c r="X4650" s="8"/>
      <c r="Y4650" s="8"/>
      <c r="AA4650" s="8"/>
      <c r="AE4650" s="8"/>
      <c r="AO4650" s="8"/>
      <c r="BF4650" s="8"/>
    </row>
    <row r="4651" spans="1:58">
      <c r="A4651" s="10">
        <v>41174</v>
      </c>
      <c r="B4651" s="8">
        <v>125.31</v>
      </c>
      <c r="C4651" s="8"/>
      <c r="G4651" s="8"/>
      <c r="H4651" s="8"/>
      <c r="I4651" s="8"/>
      <c r="J4651" s="8"/>
      <c r="K4651" s="8"/>
      <c r="L4651" s="8"/>
      <c r="N4651" s="8"/>
      <c r="Q4651" s="8"/>
      <c r="R4651" s="8"/>
      <c r="S4651" s="8"/>
      <c r="T4651" s="8"/>
      <c r="U4651" s="8"/>
      <c r="V4651" s="8"/>
      <c r="W4651" s="8"/>
      <c r="X4651" s="8"/>
      <c r="Y4651" s="8"/>
      <c r="AA4651" s="8"/>
      <c r="AE4651" s="8"/>
      <c r="AO4651" s="8"/>
      <c r="BF4651" s="8"/>
    </row>
    <row r="4652" spans="1:58">
      <c r="A4652" s="10">
        <v>41175</v>
      </c>
      <c r="B4652" s="8">
        <v>125.31</v>
      </c>
      <c r="C4652" s="8"/>
      <c r="G4652" s="8"/>
      <c r="H4652" s="8"/>
      <c r="I4652" s="8"/>
      <c r="J4652" s="8"/>
      <c r="K4652" s="8"/>
      <c r="L4652" s="8"/>
      <c r="N4652" s="8"/>
      <c r="Q4652" s="8"/>
      <c r="R4652" s="8"/>
      <c r="S4652" s="8"/>
      <c r="T4652" s="8"/>
      <c r="U4652" s="8"/>
      <c r="V4652" s="8"/>
      <c r="W4652" s="8"/>
      <c r="X4652" s="8"/>
      <c r="Y4652" s="8"/>
      <c r="AA4652" s="8"/>
      <c r="AE4652" s="8"/>
      <c r="AO4652" s="8"/>
      <c r="BF4652" s="8"/>
    </row>
    <row r="4653" spans="1:58">
      <c r="A4653" s="10">
        <v>41176</v>
      </c>
      <c r="B4653" s="8">
        <v>123.5</v>
      </c>
      <c r="C4653" s="8"/>
      <c r="G4653" s="8"/>
      <c r="H4653" s="8"/>
      <c r="I4653" s="8"/>
      <c r="J4653" s="8"/>
      <c r="K4653" s="8"/>
      <c r="L4653" s="8"/>
      <c r="N4653" s="8"/>
      <c r="Q4653" s="8"/>
      <c r="R4653" s="8"/>
      <c r="S4653" s="8"/>
      <c r="T4653" s="8"/>
      <c r="U4653" s="8"/>
      <c r="V4653" s="8"/>
      <c r="W4653" s="8"/>
      <c r="X4653" s="8"/>
      <c r="Y4653" s="8"/>
      <c r="AA4653" s="8"/>
      <c r="AE4653" s="8"/>
      <c r="AO4653" s="8"/>
      <c r="BF4653" s="8"/>
    </row>
    <row r="4654" spans="1:58">
      <c r="A4654" s="10">
        <v>41177</v>
      </c>
      <c r="B4654" s="8">
        <v>124.22</v>
      </c>
      <c r="C4654" s="8"/>
      <c r="G4654" s="8"/>
      <c r="H4654" s="8"/>
      <c r="I4654" s="8"/>
      <c r="J4654" s="8"/>
      <c r="K4654" s="8"/>
      <c r="L4654" s="8"/>
      <c r="N4654" s="8"/>
      <c r="Q4654" s="8"/>
      <c r="R4654" s="8"/>
      <c r="S4654" s="8"/>
      <c r="T4654" s="8"/>
      <c r="U4654" s="8"/>
      <c r="V4654" s="8"/>
      <c r="W4654" s="8"/>
      <c r="X4654" s="8"/>
      <c r="Y4654" s="8"/>
      <c r="AA4654" s="8"/>
      <c r="AE4654" s="8"/>
      <c r="AO4654" s="8"/>
      <c r="BF4654" s="8"/>
    </row>
    <row r="4655" spans="1:58">
      <c r="A4655" s="10">
        <v>41178</v>
      </c>
      <c r="B4655" s="8">
        <v>123.76</v>
      </c>
      <c r="C4655" s="8"/>
      <c r="G4655" s="8"/>
      <c r="H4655" s="8"/>
      <c r="I4655" s="8"/>
      <c r="J4655" s="8"/>
      <c r="K4655" s="8"/>
      <c r="L4655" s="8"/>
      <c r="N4655" s="8"/>
      <c r="Q4655" s="8"/>
      <c r="R4655" s="8"/>
      <c r="S4655" s="8"/>
      <c r="T4655" s="8"/>
      <c r="U4655" s="8"/>
      <c r="V4655" s="8"/>
      <c r="W4655" s="8"/>
      <c r="X4655" s="8"/>
      <c r="Y4655" s="8"/>
      <c r="AA4655" s="8"/>
      <c r="AE4655" s="8"/>
      <c r="AO4655" s="8"/>
      <c r="BF4655" s="8"/>
    </row>
    <row r="4656" spans="1:58">
      <c r="A4656" s="10">
        <v>41179</v>
      </c>
      <c r="B4656" s="8">
        <v>125.98</v>
      </c>
      <c r="C4656" s="8"/>
      <c r="G4656" s="8"/>
      <c r="H4656" s="8"/>
      <c r="I4656" s="8"/>
      <c r="J4656" s="8"/>
      <c r="K4656" s="8"/>
      <c r="L4656" s="8"/>
      <c r="N4656" s="8"/>
      <c r="Q4656" s="8"/>
      <c r="R4656" s="8"/>
      <c r="S4656" s="8"/>
      <c r="T4656" s="8"/>
      <c r="U4656" s="8"/>
      <c r="V4656" s="8"/>
      <c r="W4656" s="8"/>
      <c r="X4656" s="8"/>
      <c r="Y4656" s="8"/>
      <c r="AA4656" s="8"/>
      <c r="AE4656" s="8"/>
      <c r="AO4656" s="8"/>
      <c r="BF4656" s="8"/>
    </row>
    <row r="4657" spans="1:58">
      <c r="A4657" s="10">
        <v>41180</v>
      </c>
      <c r="B4657" s="8">
        <v>126.4</v>
      </c>
      <c r="C4657" s="8"/>
      <c r="G4657" s="8"/>
      <c r="H4657" s="8"/>
      <c r="I4657" s="8"/>
      <c r="J4657" s="8"/>
      <c r="K4657" s="8"/>
      <c r="L4657" s="8"/>
      <c r="N4657" s="8"/>
      <c r="Q4657" s="8"/>
      <c r="R4657" s="8"/>
      <c r="S4657" s="8"/>
      <c r="T4657" s="8"/>
      <c r="U4657" s="8"/>
      <c r="V4657" s="8"/>
      <c r="W4657" s="8"/>
      <c r="X4657" s="8"/>
      <c r="Y4657" s="8"/>
      <c r="AA4657" s="8"/>
      <c r="AE4657" s="8"/>
      <c r="AO4657" s="8"/>
      <c r="BF4657" s="8"/>
    </row>
    <row r="4658" spans="1:58">
      <c r="A4658" s="10">
        <v>41181</v>
      </c>
      <c r="B4658" s="8">
        <v>126.4</v>
      </c>
      <c r="C4658" s="8"/>
      <c r="G4658" s="8"/>
      <c r="H4658" s="8"/>
      <c r="I4658" s="8"/>
      <c r="J4658" s="8"/>
      <c r="K4658" s="8"/>
      <c r="L4658" s="8"/>
      <c r="N4658" s="8"/>
      <c r="Q4658" s="8"/>
      <c r="R4658" s="8"/>
      <c r="S4658" s="8"/>
      <c r="T4658" s="8"/>
      <c r="U4658" s="8"/>
      <c r="V4658" s="8"/>
      <c r="W4658" s="8"/>
      <c r="X4658" s="8"/>
      <c r="Y4658" s="8"/>
      <c r="AA4658" s="8"/>
      <c r="AE4658" s="8"/>
      <c r="AO4658" s="8"/>
      <c r="BF4658" s="8"/>
    </row>
    <row r="4659" spans="1:58">
      <c r="A4659" s="10">
        <v>41182</v>
      </c>
      <c r="B4659" s="8">
        <v>126.4</v>
      </c>
      <c r="C4659" s="8"/>
      <c r="G4659" s="8"/>
      <c r="H4659" s="8"/>
      <c r="I4659" s="8"/>
      <c r="J4659" s="8"/>
      <c r="K4659" s="8"/>
      <c r="L4659" s="8"/>
      <c r="N4659" s="8"/>
      <c r="Q4659" s="8"/>
      <c r="R4659" s="8"/>
      <c r="S4659" s="8"/>
      <c r="T4659" s="8"/>
      <c r="U4659" s="8"/>
      <c r="V4659" s="8"/>
      <c r="W4659" s="8"/>
      <c r="X4659" s="8"/>
      <c r="Y4659" s="8"/>
      <c r="AA4659" s="8"/>
      <c r="AE4659" s="8"/>
      <c r="AO4659" s="8"/>
      <c r="BF4659" s="8"/>
    </row>
    <row r="4660" spans="1:58">
      <c r="A4660" s="10">
        <v>41183</v>
      </c>
      <c r="B4660" s="8">
        <v>126.18</v>
      </c>
      <c r="C4660" s="8"/>
      <c r="G4660" s="8"/>
      <c r="H4660" s="8"/>
      <c r="I4660" s="8"/>
      <c r="J4660" s="8"/>
      <c r="K4660" s="8"/>
      <c r="L4660" s="8"/>
      <c r="N4660" s="8"/>
      <c r="Q4660" s="8"/>
      <c r="R4660" s="8"/>
      <c r="S4660" s="8"/>
      <c r="T4660" s="8"/>
      <c r="U4660" s="8"/>
      <c r="V4660" s="8"/>
      <c r="W4660" s="8"/>
      <c r="X4660" s="8"/>
      <c r="Y4660" s="8"/>
      <c r="AA4660" s="8"/>
      <c r="AE4660" s="8"/>
      <c r="AO4660" s="8"/>
      <c r="BF4660" s="8"/>
    </row>
    <row r="4661" spans="1:58">
      <c r="A4661" s="10">
        <v>41184</v>
      </c>
      <c r="B4661" s="8">
        <v>125.48</v>
      </c>
      <c r="C4661" s="8"/>
      <c r="G4661" s="8"/>
      <c r="H4661" s="8"/>
      <c r="I4661" s="8"/>
      <c r="J4661" s="8"/>
      <c r="K4661" s="8"/>
      <c r="L4661" s="8"/>
      <c r="N4661" s="8"/>
      <c r="Q4661" s="8"/>
      <c r="R4661" s="8"/>
      <c r="S4661" s="8"/>
      <c r="T4661" s="8"/>
      <c r="U4661" s="8"/>
      <c r="V4661" s="8"/>
      <c r="W4661" s="8"/>
      <c r="X4661" s="8"/>
      <c r="Y4661" s="8"/>
      <c r="AA4661" s="8"/>
      <c r="AE4661" s="8"/>
      <c r="AO4661" s="8"/>
      <c r="BF4661" s="8"/>
    </row>
    <row r="4662" spans="1:58">
      <c r="A4662" s="10">
        <v>41185</v>
      </c>
      <c r="B4662" s="8">
        <v>121.66</v>
      </c>
      <c r="C4662" s="8"/>
      <c r="G4662" s="8"/>
      <c r="H4662" s="8"/>
      <c r="I4662" s="8"/>
      <c r="J4662" s="8"/>
      <c r="K4662" s="8"/>
      <c r="L4662" s="8"/>
      <c r="N4662" s="8"/>
      <c r="Q4662" s="8"/>
      <c r="R4662" s="8"/>
      <c r="S4662" s="8"/>
      <c r="T4662" s="8"/>
      <c r="U4662" s="8"/>
      <c r="V4662" s="8"/>
      <c r="W4662" s="8"/>
      <c r="X4662" s="8"/>
      <c r="Y4662" s="8"/>
      <c r="AA4662" s="8"/>
      <c r="AE4662" s="8"/>
      <c r="AO4662" s="8"/>
      <c r="BF4662" s="8"/>
    </row>
    <row r="4663" spans="1:58">
      <c r="A4663" s="10">
        <v>41186</v>
      </c>
      <c r="B4663" s="8">
        <v>126.62</v>
      </c>
      <c r="C4663" s="8"/>
      <c r="G4663" s="8"/>
      <c r="H4663" s="8"/>
      <c r="I4663" s="8"/>
      <c r="J4663" s="8"/>
      <c r="K4663" s="8"/>
      <c r="L4663" s="8"/>
      <c r="N4663" s="8"/>
      <c r="Q4663" s="8"/>
      <c r="R4663" s="8"/>
      <c r="S4663" s="8"/>
      <c r="T4663" s="8"/>
      <c r="U4663" s="8"/>
      <c r="V4663" s="8"/>
      <c r="W4663" s="8"/>
      <c r="X4663" s="8"/>
      <c r="Y4663" s="8"/>
      <c r="AA4663" s="8"/>
      <c r="AE4663" s="8"/>
      <c r="AO4663" s="8"/>
      <c r="BF4663" s="8"/>
    </row>
    <row r="4664" spans="1:58">
      <c r="A4664" s="10">
        <v>41187</v>
      </c>
      <c r="B4664" s="8">
        <v>125.99</v>
      </c>
      <c r="C4664" s="8"/>
      <c r="G4664" s="8"/>
      <c r="H4664" s="8"/>
      <c r="I4664" s="8"/>
      <c r="J4664" s="8"/>
      <c r="K4664" s="8"/>
      <c r="L4664" s="8"/>
      <c r="N4664" s="8"/>
      <c r="Q4664" s="8"/>
      <c r="R4664" s="8"/>
      <c r="S4664" s="8"/>
      <c r="T4664" s="8"/>
      <c r="U4664" s="8"/>
      <c r="V4664" s="8"/>
      <c r="W4664" s="8"/>
      <c r="X4664" s="8"/>
      <c r="Y4664" s="8"/>
      <c r="AA4664" s="8"/>
      <c r="AE4664" s="8"/>
      <c r="AO4664" s="8"/>
      <c r="BF4664" s="8"/>
    </row>
    <row r="4665" spans="1:58">
      <c r="A4665" s="10">
        <v>41188</v>
      </c>
      <c r="B4665" s="8">
        <v>125.99</v>
      </c>
      <c r="C4665" s="8"/>
      <c r="G4665" s="8"/>
      <c r="H4665" s="8"/>
      <c r="I4665" s="8"/>
      <c r="J4665" s="8"/>
      <c r="K4665" s="8"/>
      <c r="L4665" s="8"/>
      <c r="N4665" s="8"/>
      <c r="Q4665" s="8"/>
      <c r="R4665" s="8"/>
      <c r="S4665" s="8"/>
      <c r="T4665" s="8"/>
      <c r="U4665" s="8"/>
      <c r="V4665" s="8"/>
      <c r="W4665" s="8"/>
      <c r="X4665" s="8"/>
      <c r="Y4665" s="8"/>
      <c r="AA4665" s="8"/>
      <c r="AE4665" s="8"/>
      <c r="AO4665" s="8"/>
      <c r="BF4665" s="8"/>
    </row>
    <row r="4666" spans="1:58">
      <c r="A4666" s="10">
        <v>41189</v>
      </c>
      <c r="B4666" s="8">
        <v>125.99</v>
      </c>
      <c r="C4666" s="8"/>
      <c r="G4666" s="8"/>
      <c r="H4666" s="8"/>
      <c r="I4666" s="8"/>
      <c r="J4666" s="8"/>
      <c r="K4666" s="8"/>
      <c r="L4666" s="8"/>
      <c r="N4666" s="8"/>
      <c r="Q4666" s="8"/>
      <c r="R4666" s="8"/>
      <c r="S4666" s="8"/>
      <c r="T4666" s="8"/>
      <c r="U4666" s="8"/>
      <c r="V4666" s="8"/>
      <c r="W4666" s="8"/>
      <c r="X4666" s="8"/>
      <c r="Y4666" s="8"/>
      <c r="AA4666" s="8"/>
      <c r="AE4666" s="8"/>
      <c r="AO4666" s="8"/>
      <c r="BF4666" s="8"/>
    </row>
    <row r="4667" spans="1:58">
      <c r="A4667" s="10">
        <v>41190</v>
      </c>
      <c r="B4667" s="8">
        <v>125.76</v>
      </c>
      <c r="C4667" s="8"/>
      <c r="G4667" s="8"/>
      <c r="H4667" s="8"/>
      <c r="I4667" s="8"/>
      <c r="J4667" s="8"/>
      <c r="K4667" s="8"/>
      <c r="L4667" s="8"/>
      <c r="N4667" s="8"/>
      <c r="Q4667" s="8"/>
      <c r="R4667" s="8"/>
      <c r="S4667" s="8"/>
      <c r="T4667" s="8"/>
      <c r="U4667" s="8"/>
      <c r="V4667" s="8"/>
      <c r="W4667" s="8"/>
      <c r="X4667" s="8"/>
      <c r="Y4667" s="8"/>
      <c r="AA4667" s="8"/>
      <c r="AE4667" s="8"/>
      <c r="AO4667" s="8"/>
      <c r="BF4667" s="8"/>
    </row>
    <row r="4668" spans="1:58">
      <c r="A4668" s="10">
        <v>41191</v>
      </c>
      <c r="B4668" s="8">
        <v>128.78</v>
      </c>
      <c r="C4668" s="8"/>
      <c r="G4668" s="8"/>
      <c r="H4668" s="8"/>
      <c r="I4668" s="8"/>
      <c r="J4668" s="8"/>
      <c r="K4668" s="8"/>
      <c r="L4668" s="8"/>
      <c r="N4668" s="8"/>
      <c r="Q4668" s="8"/>
      <c r="R4668" s="8"/>
      <c r="S4668" s="8"/>
      <c r="T4668" s="8"/>
      <c r="U4668" s="8"/>
      <c r="V4668" s="8"/>
      <c r="W4668" s="8"/>
      <c r="X4668" s="8"/>
      <c r="Y4668" s="8"/>
      <c r="AA4668" s="8"/>
      <c r="AE4668" s="8"/>
      <c r="AO4668" s="8"/>
      <c r="BF4668" s="8"/>
    </row>
    <row r="4669" spans="1:58">
      <c r="A4669" s="10">
        <v>41192</v>
      </c>
      <c r="B4669" s="8">
        <v>128.58000000000001</v>
      </c>
      <c r="C4669" s="8"/>
      <c r="G4669" s="8"/>
      <c r="H4669" s="8"/>
      <c r="I4669" s="8"/>
      <c r="J4669" s="8"/>
      <c r="K4669" s="8"/>
      <c r="L4669" s="8"/>
      <c r="N4669" s="8"/>
      <c r="Q4669" s="8"/>
      <c r="R4669" s="8"/>
      <c r="S4669" s="8"/>
      <c r="T4669" s="8"/>
      <c r="U4669" s="8"/>
      <c r="V4669" s="8"/>
      <c r="W4669" s="8"/>
      <c r="X4669" s="8"/>
      <c r="Y4669" s="8"/>
      <c r="AA4669" s="8"/>
      <c r="AE4669" s="8"/>
      <c r="AO4669" s="8"/>
      <c r="BF4669" s="8"/>
    </row>
    <row r="4670" spans="1:58">
      <c r="A4670" s="10">
        <v>41193</v>
      </c>
      <c r="B4670" s="8">
        <v>130.13999999999999</v>
      </c>
      <c r="C4670" s="8"/>
      <c r="G4670" s="8"/>
      <c r="H4670" s="8"/>
      <c r="I4670" s="8"/>
      <c r="J4670" s="8"/>
      <c r="K4670" s="8"/>
      <c r="L4670" s="8"/>
      <c r="N4670" s="8"/>
      <c r="Q4670" s="8"/>
      <c r="R4670" s="8"/>
      <c r="S4670" s="8"/>
      <c r="T4670" s="8"/>
      <c r="U4670" s="8"/>
      <c r="V4670" s="8"/>
      <c r="W4670" s="8"/>
      <c r="X4670" s="8"/>
      <c r="Y4670" s="8"/>
      <c r="AA4670" s="8"/>
      <c r="AE4670" s="8"/>
      <c r="AO4670" s="8"/>
      <c r="BF4670" s="8"/>
    </row>
    <row r="4671" spans="1:58">
      <c r="A4671" s="10">
        <v>41194</v>
      </c>
      <c r="B4671" s="8">
        <v>128.91</v>
      </c>
      <c r="C4671" s="8"/>
      <c r="G4671" s="8"/>
      <c r="H4671" s="8"/>
      <c r="I4671" s="8"/>
      <c r="J4671" s="8"/>
      <c r="K4671" s="8"/>
      <c r="L4671" s="8"/>
      <c r="N4671" s="8"/>
      <c r="Q4671" s="8"/>
      <c r="R4671" s="8"/>
      <c r="S4671" s="8"/>
      <c r="T4671" s="8"/>
      <c r="U4671" s="8"/>
      <c r="V4671" s="8"/>
      <c r="W4671" s="8"/>
      <c r="X4671" s="8"/>
      <c r="Y4671" s="8"/>
      <c r="AA4671" s="8"/>
      <c r="AE4671" s="8"/>
      <c r="AO4671" s="8"/>
      <c r="BF4671" s="8"/>
    </row>
    <row r="4672" spans="1:58">
      <c r="A4672" s="10">
        <v>41195</v>
      </c>
      <c r="B4672" s="8">
        <v>128.91</v>
      </c>
      <c r="C4672" s="8"/>
      <c r="G4672" s="8"/>
      <c r="H4672" s="8"/>
      <c r="I4672" s="8"/>
      <c r="J4672" s="8"/>
      <c r="K4672" s="8"/>
      <c r="L4672" s="8"/>
      <c r="N4672" s="8"/>
      <c r="Q4672" s="8"/>
      <c r="R4672" s="8"/>
      <c r="S4672" s="8"/>
      <c r="T4672" s="8"/>
      <c r="U4672" s="8"/>
      <c r="V4672" s="8"/>
      <c r="W4672" s="8"/>
      <c r="X4672" s="8"/>
      <c r="Y4672" s="8"/>
      <c r="AA4672" s="8"/>
      <c r="AE4672" s="8"/>
      <c r="AO4672" s="8"/>
      <c r="BF4672" s="8"/>
    </row>
    <row r="4673" spans="1:58">
      <c r="A4673" s="10">
        <v>41196</v>
      </c>
      <c r="B4673" s="8">
        <v>128.91</v>
      </c>
      <c r="C4673" s="8"/>
      <c r="G4673" s="8"/>
      <c r="H4673" s="8"/>
      <c r="I4673" s="8"/>
      <c r="J4673" s="8"/>
      <c r="K4673" s="8"/>
      <c r="L4673" s="8"/>
      <c r="N4673" s="8"/>
      <c r="Q4673" s="8"/>
      <c r="R4673" s="8"/>
      <c r="S4673" s="8"/>
      <c r="T4673" s="8"/>
      <c r="U4673" s="8"/>
      <c r="V4673" s="8"/>
      <c r="W4673" s="8"/>
      <c r="X4673" s="8"/>
      <c r="Y4673" s="8"/>
      <c r="AA4673" s="8"/>
      <c r="AE4673" s="8"/>
      <c r="AO4673" s="8"/>
      <c r="BF4673" s="8"/>
    </row>
    <row r="4674" spans="1:58">
      <c r="A4674" s="10">
        <v>41197</v>
      </c>
      <c r="B4674" s="8">
        <v>130.24</v>
      </c>
      <c r="C4674" s="8"/>
      <c r="G4674" s="8"/>
      <c r="H4674" s="8"/>
      <c r="I4674" s="8"/>
      <c r="J4674" s="8"/>
      <c r="K4674" s="8"/>
      <c r="L4674" s="8"/>
      <c r="N4674" s="8"/>
      <c r="Q4674" s="8"/>
      <c r="R4674" s="8"/>
      <c r="S4674" s="8"/>
      <c r="T4674" s="8"/>
      <c r="U4674" s="8"/>
      <c r="V4674" s="8"/>
      <c r="W4674" s="8"/>
      <c r="X4674" s="8"/>
      <c r="Y4674" s="8"/>
      <c r="AA4674" s="8"/>
      <c r="AE4674" s="8"/>
      <c r="AO4674" s="8"/>
      <c r="BF4674" s="8"/>
    </row>
    <row r="4675" spans="1:58">
      <c r="A4675" s="10">
        <v>41198</v>
      </c>
      <c r="B4675" s="8">
        <v>129.78</v>
      </c>
      <c r="C4675" s="8"/>
      <c r="G4675" s="8"/>
      <c r="H4675" s="8"/>
      <c r="I4675" s="8"/>
      <c r="J4675" s="8"/>
      <c r="K4675" s="8"/>
      <c r="L4675" s="8"/>
      <c r="N4675" s="8"/>
      <c r="Q4675" s="8"/>
      <c r="R4675" s="8"/>
      <c r="S4675" s="8"/>
      <c r="T4675" s="8"/>
      <c r="U4675" s="8"/>
      <c r="V4675" s="8"/>
      <c r="W4675" s="8"/>
      <c r="X4675" s="8"/>
      <c r="Y4675" s="8"/>
      <c r="AA4675" s="8"/>
      <c r="AE4675" s="8"/>
      <c r="AO4675" s="8"/>
      <c r="BF4675" s="8"/>
    </row>
    <row r="4676" spans="1:58">
      <c r="A4676" s="10">
        <v>41199</v>
      </c>
      <c r="B4676" s="8">
        <v>128.88999999999999</v>
      </c>
      <c r="C4676" s="8"/>
      <c r="G4676" s="8"/>
      <c r="H4676" s="8"/>
      <c r="I4676" s="8"/>
      <c r="J4676" s="8"/>
      <c r="K4676" s="8"/>
      <c r="L4676" s="8"/>
      <c r="N4676" s="8"/>
      <c r="Q4676" s="8"/>
      <c r="R4676" s="8"/>
      <c r="S4676" s="8"/>
      <c r="T4676" s="8"/>
      <c r="U4676" s="8"/>
      <c r="V4676" s="8"/>
      <c r="W4676" s="8"/>
      <c r="X4676" s="8"/>
      <c r="Y4676" s="8"/>
      <c r="AA4676" s="8"/>
      <c r="AE4676" s="8"/>
      <c r="AO4676" s="8"/>
      <c r="BF4676" s="8"/>
    </row>
    <row r="4677" spans="1:58">
      <c r="A4677" s="10">
        <v>41200</v>
      </c>
      <c r="B4677" s="8">
        <v>127.98</v>
      </c>
      <c r="C4677" s="8"/>
      <c r="G4677" s="8"/>
      <c r="H4677" s="8"/>
      <c r="I4677" s="8"/>
      <c r="J4677" s="8"/>
      <c r="K4677" s="8"/>
      <c r="L4677" s="8"/>
      <c r="N4677" s="8"/>
      <c r="Q4677" s="8"/>
      <c r="R4677" s="8"/>
      <c r="S4677" s="8"/>
      <c r="T4677" s="8"/>
      <c r="U4677" s="8"/>
      <c r="V4677" s="8"/>
      <c r="W4677" s="8"/>
      <c r="X4677" s="8"/>
      <c r="Y4677" s="8"/>
      <c r="AA4677" s="8"/>
      <c r="AE4677" s="8"/>
      <c r="AO4677" s="8"/>
      <c r="BF4677" s="8"/>
    </row>
    <row r="4678" spans="1:58">
      <c r="A4678" s="10">
        <v>41201</v>
      </c>
      <c r="B4678" s="8">
        <v>125.39</v>
      </c>
      <c r="C4678" s="8"/>
      <c r="G4678" s="8"/>
      <c r="H4678" s="8"/>
      <c r="I4678" s="8"/>
      <c r="J4678" s="8"/>
      <c r="K4678" s="8"/>
      <c r="L4678" s="8"/>
      <c r="N4678" s="8"/>
      <c r="Q4678" s="8"/>
      <c r="R4678" s="8"/>
      <c r="S4678" s="8"/>
      <c r="T4678" s="8"/>
      <c r="U4678" s="8"/>
      <c r="V4678" s="8"/>
      <c r="W4678" s="8"/>
      <c r="X4678" s="8"/>
      <c r="Y4678" s="8"/>
      <c r="AA4678" s="8"/>
      <c r="AE4678" s="8"/>
      <c r="AO4678" s="8"/>
      <c r="BF4678" s="8"/>
    </row>
    <row r="4679" spans="1:58">
      <c r="A4679" s="10">
        <v>41202</v>
      </c>
      <c r="B4679" s="8">
        <v>125.39</v>
      </c>
      <c r="C4679" s="8"/>
      <c r="G4679" s="8"/>
      <c r="H4679" s="8"/>
      <c r="I4679" s="8"/>
      <c r="J4679" s="8"/>
      <c r="K4679" s="8"/>
      <c r="L4679" s="8"/>
      <c r="N4679" s="8"/>
      <c r="Q4679" s="8"/>
      <c r="R4679" s="8"/>
      <c r="S4679" s="8"/>
      <c r="T4679" s="8"/>
      <c r="U4679" s="8"/>
      <c r="V4679" s="8"/>
      <c r="W4679" s="8"/>
      <c r="X4679" s="8"/>
      <c r="Y4679" s="8"/>
      <c r="AA4679" s="8"/>
      <c r="AE4679" s="8"/>
      <c r="AO4679" s="8"/>
      <c r="BF4679" s="8"/>
    </row>
    <row r="4680" spans="1:58">
      <c r="A4680" s="10">
        <v>41203</v>
      </c>
      <c r="B4680" s="8">
        <v>125.39</v>
      </c>
      <c r="C4680" s="8"/>
      <c r="G4680" s="8"/>
      <c r="H4680" s="8"/>
      <c r="I4680" s="8"/>
      <c r="J4680" s="8"/>
      <c r="K4680" s="8"/>
      <c r="L4680" s="8"/>
      <c r="N4680" s="8"/>
      <c r="Q4680" s="8"/>
      <c r="R4680" s="8"/>
      <c r="S4680" s="8"/>
      <c r="T4680" s="8"/>
      <c r="U4680" s="8"/>
      <c r="V4680" s="8"/>
      <c r="W4680" s="8"/>
      <c r="X4680" s="8"/>
      <c r="Y4680" s="8"/>
      <c r="AA4680" s="8"/>
      <c r="AE4680" s="8"/>
      <c r="AO4680" s="8"/>
      <c r="BF4680" s="8"/>
    </row>
    <row r="4681" spans="1:58">
      <c r="A4681" s="10">
        <v>41204</v>
      </c>
      <c r="B4681" s="8">
        <v>124.59</v>
      </c>
      <c r="C4681" s="8"/>
      <c r="G4681" s="8"/>
      <c r="H4681" s="8"/>
      <c r="I4681" s="8"/>
      <c r="J4681" s="8"/>
      <c r="K4681" s="8"/>
      <c r="L4681" s="8"/>
      <c r="N4681" s="8"/>
      <c r="Q4681" s="8"/>
      <c r="R4681" s="8"/>
      <c r="S4681" s="8"/>
      <c r="T4681" s="8"/>
      <c r="U4681" s="8"/>
      <c r="V4681" s="8"/>
      <c r="W4681" s="8"/>
      <c r="X4681" s="8"/>
      <c r="Y4681" s="8"/>
      <c r="AA4681" s="8"/>
      <c r="AE4681" s="8"/>
      <c r="AO4681" s="8"/>
      <c r="BF4681" s="8"/>
    </row>
    <row r="4682" spans="1:58">
      <c r="A4682" s="10">
        <v>41205</v>
      </c>
      <c r="B4682" s="8">
        <v>123.24</v>
      </c>
      <c r="C4682" s="8"/>
      <c r="G4682" s="8"/>
      <c r="H4682" s="8"/>
      <c r="I4682" s="8"/>
      <c r="J4682" s="8"/>
      <c r="K4682" s="8"/>
      <c r="L4682" s="8"/>
      <c r="N4682" s="8"/>
      <c r="Q4682" s="8"/>
      <c r="R4682" s="8"/>
      <c r="S4682" s="8"/>
      <c r="T4682" s="8"/>
      <c r="U4682" s="8"/>
      <c r="V4682" s="8"/>
      <c r="W4682" s="8"/>
      <c r="X4682" s="8"/>
      <c r="Y4682" s="8"/>
      <c r="AA4682" s="8"/>
      <c r="AE4682" s="8"/>
      <c r="AO4682" s="8"/>
      <c r="BF4682" s="8"/>
    </row>
    <row r="4683" spans="1:58">
      <c r="A4683" s="10">
        <v>41206</v>
      </c>
      <c r="B4683" s="8">
        <v>122.78</v>
      </c>
      <c r="C4683" s="8"/>
      <c r="G4683" s="8"/>
      <c r="H4683" s="8"/>
      <c r="I4683" s="8"/>
      <c r="J4683" s="8"/>
      <c r="K4683" s="8"/>
      <c r="L4683" s="8"/>
      <c r="N4683" s="8"/>
      <c r="Q4683" s="8"/>
      <c r="R4683" s="8"/>
      <c r="S4683" s="8"/>
      <c r="T4683" s="8"/>
      <c r="U4683" s="8"/>
      <c r="V4683" s="8"/>
      <c r="W4683" s="8"/>
      <c r="X4683" s="8"/>
      <c r="Y4683" s="8"/>
      <c r="AA4683" s="8"/>
      <c r="AE4683" s="8"/>
      <c r="AO4683" s="8"/>
      <c r="BF4683" s="8"/>
    </row>
    <row r="4684" spans="1:58">
      <c r="A4684" s="10">
        <v>41207</v>
      </c>
      <c r="B4684" s="8">
        <v>123.51</v>
      </c>
      <c r="C4684" s="8"/>
      <c r="G4684" s="8"/>
      <c r="H4684" s="8"/>
      <c r="I4684" s="8"/>
      <c r="J4684" s="8"/>
      <c r="K4684" s="8"/>
      <c r="L4684" s="8"/>
      <c r="N4684" s="8"/>
      <c r="Q4684" s="8"/>
      <c r="R4684" s="8"/>
      <c r="S4684" s="8"/>
      <c r="T4684" s="8"/>
      <c r="U4684" s="8"/>
      <c r="V4684" s="8"/>
      <c r="W4684" s="8"/>
      <c r="X4684" s="8"/>
      <c r="Y4684" s="8"/>
      <c r="AA4684" s="8"/>
      <c r="AE4684" s="8"/>
      <c r="AO4684" s="8"/>
      <c r="BF4684" s="8"/>
    </row>
    <row r="4685" spans="1:58">
      <c r="A4685" s="10">
        <v>41208</v>
      </c>
      <c r="B4685" s="8">
        <v>124.72</v>
      </c>
      <c r="C4685" s="8"/>
      <c r="G4685" s="8"/>
      <c r="H4685" s="8"/>
      <c r="I4685" s="8"/>
      <c r="J4685" s="8"/>
      <c r="K4685" s="8"/>
      <c r="L4685" s="8"/>
      <c r="N4685" s="8"/>
      <c r="Q4685" s="8"/>
      <c r="R4685" s="8"/>
      <c r="S4685" s="8"/>
      <c r="T4685" s="8"/>
      <c r="U4685" s="8"/>
      <c r="V4685" s="8"/>
      <c r="W4685" s="8"/>
      <c r="X4685" s="8"/>
      <c r="Y4685" s="8"/>
      <c r="AA4685" s="8"/>
      <c r="AE4685" s="8"/>
      <c r="AO4685" s="8"/>
      <c r="BF4685" s="8"/>
    </row>
    <row r="4686" spans="1:58">
      <c r="A4686" s="10">
        <v>41209</v>
      </c>
      <c r="B4686" s="8">
        <v>124.72</v>
      </c>
      <c r="C4686" s="8"/>
      <c r="G4686" s="8"/>
      <c r="H4686" s="8"/>
      <c r="I4686" s="8"/>
      <c r="J4686" s="8"/>
      <c r="K4686" s="8"/>
      <c r="L4686" s="8"/>
      <c r="N4686" s="8"/>
      <c r="Q4686" s="8"/>
      <c r="R4686" s="8"/>
      <c r="S4686" s="8"/>
      <c r="T4686" s="8"/>
      <c r="U4686" s="8"/>
      <c r="V4686" s="8"/>
      <c r="W4686" s="8"/>
      <c r="X4686" s="8"/>
      <c r="Y4686" s="8"/>
      <c r="AA4686" s="8"/>
      <c r="AE4686" s="8"/>
      <c r="AO4686" s="8"/>
      <c r="BF4686" s="8"/>
    </row>
    <row r="4687" spans="1:58">
      <c r="A4687" s="10">
        <v>41210</v>
      </c>
      <c r="B4687" s="8">
        <v>124.72</v>
      </c>
      <c r="C4687" s="8"/>
      <c r="G4687" s="8"/>
      <c r="H4687" s="8"/>
      <c r="I4687" s="8"/>
      <c r="J4687" s="8"/>
      <c r="K4687" s="8"/>
      <c r="L4687" s="8"/>
      <c r="N4687" s="8"/>
      <c r="Q4687" s="8"/>
      <c r="R4687" s="8"/>
      <c r="S4687" s="8"/>
      <c r="T4687" s="8"/>
      <c r="U4687" s="8"/>
      <c r="V4687" s="8"/>
      <c r="W4687" s="8"/>
      <c r="X4687" s="8"/>
      <c r="Y4687" s="8"/>
      <c r="AA4687" s="8"/>
      <c r="AE4687" s="8"/>
      <c r="AO4687" s="8"/>
      <c r="BF4687" s="8"/>
    </row>
    <row r="4688" spans="1:58">
      <c r="A4688" s="10">
        <v>41211</v>
      </c>
      <c r="B4688" s="8">
        <v>124.59</v>
      </c>
      <c r="C4688" s="8"/>
      <c r="G4688" s="8"/>
      <c r="H4688" s="8"/>
      <c r="I4688" s="8"/>
      <c r="J4688" s="8"/>
      <c r="K4688" s="8"/>
      <c r="L4688" s="8"/>
      <c r="N4688" s="8"/>
      <c r="Q4688" s="8"/>
      <c r="R4688" s="8"/>
      <c r="S4688" s="8"/>
      <c r="T4688" s="8"/>
      <c r="U4688" s="8"/>
      <c r="V4688" s="8"/>
      <c r="W4688" s="8"/>
      <c r="X4688" s="8"/>
      <c r="Y4688" s="8"/>
      <c r="AA4688" s="8"/>
      <c r="AE4688" s="8"/>
      <c r="AO4688" s="8"/>
      <c r="BF4688" s="8"/>
    </row>
    <row r="4689" spans="1:58">
      <c r="A4689" s="10">
        <v>41212</v>
      </c>
      <c r="B4689" s="8">
        <v>124.18</v>
      </c>
      <c r="C4689" s="8"/>
      <c r="G4689" s="8"/>
      <c r="H4689" s="8"/>
      <c r="I4689" s="8"/>
      <c r="J4689" s="8"/>
      <c r="K4689" s="8"/>
      <c r="L4689" s="8"/>
      <c r="N4689" s="8"/>
      <c r="Q4689" s="8"/>
      <c r="R4689" s="8"/>
      <c r="S4689" s="8"/>
      <c r="T4689" s="8"/>
      <c r="U4689" s="8"/>
      <c r="V4689" s="8"/>
      <c r="W4689" s="8"/>
      <c r="X4689" s="8"/>
      <c r="Y4689" s="8"/>
      <c r="AA4689" s="8"/>
      <c r="AE4689" s="8"/>
      <c r="AO4689" s="8"/>
      <c r="BF4689" s="8"/>
    </row>
    <row r="4690" spans="1:58">
      <c r="A4690" s="10">
        <v>41213</v>
      </c>
      <c r="B4690" s="8">
        <v>123.75</v>
      </c>
      <c r="C4690" s="8"/>
      <c r="G4690" s="8"/>
      <c r="H4690" s="8"/>
      <c r="I4690" s="8"/>
      <c r="J4690" s="8"/>
      <c r="K4690" s="8"/>
      <c r="L4690" s="8"/>
      <c r="N4690" s="8"/>
      <c r="Q4690" s="8"/>
      <c r="R4690" s="8"/>
      <c r="S4690" s="8"/>
      <c r="T4690" s="8"/>
      <c r="U4690" s="8"/>
      <c r="V4690" s="8"/>
      <c r="W4690" s="8"/>
      <c r="X4690" s="8"/>
      <c r="Y4690" s="8"/>
      <c r="AA4690" s="8"/>
      <c r="AE4690" s="8"/>
      <c r="AO4690" s="8"/>
      <c r="BF4690" s="8"/>
    </row>
    <row r="4691" spans="1:58">
      <c r="A4691" s="10">
        <v>41214</v>
      </c>
      <c r="B4691" s="8">
        <v>123.15</v>
      </c>
      <c r="C4691" s="8"/>
      <c r="G4691" s="8"/>
      <c r="H4691" s="8"/>
      <c r="I4691" s="8"/>
      <c r="J4691" s="8"/>
      <c r="K4691" s="8"/>
      <c r="L4691" s="8"/>
      <c r="N4691" s="8"/>
      <c r="Q4691" s="8"/>
      <c r="R4691" s="8"/>
      <c r="S4691" s="8"/>
      <c r="T4691" s="8"/>
      <c r="U4691" s="8"/>
      <c r="V4691" s="8"/>
      <c r="W4691" s="8"/>
      <c r="X4691" s="8"/>
      <c r="Y4691" s="8"/>
      <c r="AA4691" s="8"/>
      <c r="AE4691" s="8"/>
      <c r="AO4691" s="8"/>
      <c r="BF4691" s="8"/>
    </row>
    <row r="4692" spans="1:58">
      <c r="A4692" s="10">
        <v>41215</v>
      </c>
      <c r="B4692" s="8">
        <v>120.31</v>
      </c>
      <c r="C4692" s="8"/>
      <c r="G4692" s="8"/>
      <c r="H4692" s="8"/>
      <c r="I4692" s="8"/>
      <c r="J4692" s="8"/>
      <c r="K4692" s="8"/>
      <c r="L4692" s="8"/>
      <c r="N4692" s="8"/>
      <c r="Q4692" s="8"/>
      <c r="R4692" s="8"/>
      <c r="S4692" s="8"/>
      <c r="T4692" s="8"/>
      <c r="U4692" s="8"/>
      <c r="V4692" s="8"/>
      <c r="W4692" s="8"/>
      <c r="X4692" s="8"/>
      <c r="Y4692" s="8"/>
      <c r="AA4692" s="8"/>
      <c r="AE4692" s="8"/>
      <c r="AO4692" s="8"/>
      <c r="BF4692" s="8"/>
    </row>
    <row r="4693" spans="1:58">
      <c r="A4693" s="10">
        <v>41216</v>
      </c>
      <c r="B4693" s="8">
        <v>120.31</v>
      </c>
      <c r="C4693" s="8"/>
      <c r="G4693" s="8"/>
      <c r="H4693" s="8"/>
      <c r="I4693" s="8"/>
      <c r="J4693" s="8"/>
      <c r="K4693" s="8"/>
      <c r="L4693" s="8"/>
      <c r="N4693" s="8"/>
      <c r="Q4693" s="8"/>
      <c r="R4693" s="8"/>
      <c r="S4693" s="8"/>
      <c r="T4693" s="8"/>
      <c r="U4693" s="8"/>
      <c r="V4693" s="8"/>
      <c r="W4693" s="8"/>
      <c r="X4693" s="8"/>
      <c r="Y4693" s="8"/>
      <c r="AA4693" s="8"/>
      <c r="AE4693" s="8"/>
      <c r="AO4693" s="8"/>
      <c r="BF4693" s="8"/>
    </row>
    <row r="4694" spans="1:58">
      <c r="A4694" s="10">
        <v>41217</v>
      </c>
      <c r="B4694" s="8">
        <v>120.31</v>
      </c>
      <c r="C4694" s="8"/>
      <c r="G4694" s="8"/>
      <c r="H4694" s="8"/>
      <c r="I4694" s="8"/>
      <c r="J4694" s="8"/>
      <c r="K4694" s="8"/>
      <c r="L4694" s="8"/>
      <c r="N4694" s="8"/>
      <c r="Q4694" s="8"/>
      <c r="R4694" s="8"/>
      <c r="S4694" s="8"/>
      <c r="T4694" s="8"/>
      <c r="U4694" s="8"/>
      <c r="V4694" s="8"/>
      <c r="W4694" s="8"/>
      <c r="X4694" s="8"/>
      <c r="Y4694" s="8"/>
      <c r="AA4694" s="8"/>
      <c r="AE4694" s="8"/>
      <c r="AO4694" s="8"/>
      <c r="BF4694" s="8"/>
    </row>
    <row r="4695" spans="1:58">
      <c r="A4695" s="10">
        <v>41218</v>
      </c>
      <c r="B4695" s="8">
        <v>122.64</v>
      </c>
      <c r="C4695" s="8"/>
      <c r="G4695" s="8"/>
      <c r="H4695" s="8"/>
      <c r="I4695" s="8"/>
      <c r="J4695" s="8"/>
      <c r="K4695" s="8"/>
      <c r="L4695" s="8"/>
      <c r="N4695" s="8"/>
      <c r="Q4695" s="8"/>
      <c r="R4695" s="8"/>
      <c r="S4695" s="8"/>
      <c r="T4695" s="8"/>
      <c r="U4695" s="8"/>
      <c r="V4695" s="8"/>
      <c r="W4695" s="8"/>
      <c r="X4695" s="8"/>
      <c r="Y4695" s="8"/>
      <c r="AA4695" s="8"/>
      <c r="AE4695" s="8"/>
      <c r="AO4695" s="8"/>
      <c r="BF4695" s="8"/>
    </row>
    <row r="4696" spans="1:58">
      <c r="A4696" s="10">
        <v>41219</v>
      </c>
      <c r="B4696" s="8">
        <v>126.45</v>
      </c>
      <c r="C4696" s="8"/>
      <c r="G4696" s="8"/>
      <c r="H4696" s="8"/>
      <c r="I4696" s="8"/>
      <c r="J4696" s="8"/>
      <c r="K4696" s="8"/>
      <c r="L4696" s="8"/>
      <c r="N4696" s="8"/>
      <c r="Q4696" s="8"/>
      <c r="R4696" s="8"/>
      <c r="S4696" s="8"/>
      <c r="T4696" s="8"/>
      <c r="U4696" s="8"/>
      <c r="V4696" s="8"/>
      <c r="W4696" s="8"/>
      <c r="X4696" s="8"/>
      <c r="Y4696" s="8"/>
      <c r="AA4696" s="8"/>
      <c r="AE4696" s="8"/>
      <c r="AO4696" s="8"/>
      <c r="BF4696" s="8"/>
    </row>
    <row r="4697" spans="1:58">
      <c r="A4697" s="10">
        <v>41220</v>
      </c>
      <c r="B4697" s="8">
        <v>121.61</v>
      </c>
      <c r="C4697" s="8"/>
      <c r="G4697" s="8"/>
      <c r="H4697" s="8"/>
      <c r="I4697" s="8"/>
      <c r="J4697" s="8"/>
      <c r="K4697" s="8"/>
      <c r="L4697" s="8"/>
      <c r="N4697" s="8"/>
      <c r="Q4697" s="8"/>
      <c r="R4697" s="8"/>
      <c r="S4697" s="8"/>
      <c r="T4697" s="8"/>
      <c r="U4697" s="8"/>
      <c r="V4697" s="8"/>
      <c r="W4697" s="8"/>
      <c r="X4697" s="8"/>
      <c r="Y4697" s="8"/>
      <c r="AA4697" s="8"/>
      <c r="AE4697" s="8"/>
      <c r="AO4697" s="8"/>
      <c r="BF4697" s="8"/>
    </row>
    <row r="4698" spans="1:58">
      <c r="A4698" s="10">
        <v>41221</v>
      </c>
      <c r="B4698" s="8">
        <v>122.1</v>
      </c>
      <c r="C4698" s="8"/>
      <c r="G4698" s="8"/>
      <c r="H4698" s="8"/>
      <c r="I4698" s="8"/>
      <c r="J4698" s="8"/>
      <c r="K4698" s="8"/>
      <c r="L4698" s="8"/>
      <c r="N4698" s="8"/>
      <c r="Q4698" s="8"/>
      <c r="R4698" s="8"/>
      <c r="S4698" s="8"/>
      <c r="T4698" s="8"/>
      <c r="U4698" s="8"/>
      <c r="V4698" s="8"/>
      <c r="W4698" s="8"/>
      <c r="X4698" s="8"/>
      <c r="Y4698" s="8"/>
      <c r="AA4698" s="8"/>
      <c r="AE4698" s="8"/>
      <c r="AO4698" s="8"/>
      <c r="BF4698" s="8"/>
    </row>
    <row r="4699" spans="1:58">
      <c r="A4699" s="10">
        <v>41222</v>
      </c>
      <c r="B4699" s="8">
        <v>124.55</v>
      </c>
      <c r="C4699" s="8"/>
      <c r="G4699" s="8"/>
      <c r="H4699" s="8"/>
      <c r="I4699" s="8"/>
      <c r="J4699" s="8"/>
      <c r="K4699" s="8"/>
      <c r="L4699" s="8"/>
      <c r="N4699" s="8"/>
      <c r="Q4699" s="8"/>
      <c r="R4699" s="8"/>
      <c r="S4699" s="8"/>
      <c r="T4699" s="8"/>
      <c r="U4699" s="8"/>
      <c r="V4699" s="8"/>
      <c r="W4699" s="8"/>
      <c r="X4699" s="8"/>
      <c r="Y4699" s="8"/>
      <c r="AA4699" s="8"/>
      <c r="AE4699" s="8"/>
      <c r="AO4699" s="8"/>
      <c r="BF4699" s="8"/>
    </row>
    <row r="4700" spans="1:58">
      <c r="A4700" s="10">
        <v>41223</v>
      </c>
      <c r="B4700" s="8">
        <v>124.55</v>
      </c>
      <c r="C4700" s="8"/>
      <c r="G4700" s="8"/>
      <c r="H4700" s="8"/>
      <c r="I4700" s="8"/>
      <c r="J4700" s="8"/>
      <c r="K4700" s="8"/>
      <c r="L4700" s="8"/>
      <c r="N4700" s="8"/>
      <c r="Q4700" s="8"/>
      <c r="R4700" s="8"/>
      <c r="S4700" s="8"/>
      <c r="T4700" s="8"/>
      <c r="U4700" s="8"/>
      <c r="V4700" s="8"/>
      <c r="W4700" s="8"/>
      <c r="X4700" s="8"/>
      <c r="Y4700" s="8"/>
      <c r="AA4700" s="8"/>
      <c r="AE4700" s="8"/>
      <c r="AO4700" s="8"/>
      <c r="BF4700" s="8"/>
    </row>
    <row r="4701" spans="1:58">
      <c r="A4701" s="10">
        <v>41224</v>
      </c>
      <c r="B4701" s="8">
        <v>124.55</v>
      </c>
      <c r="C4701" s="8"/>
      <c r="G4701" s="8"/>
      <c r="H4701" s="8"/>
      <c r="I4701" s="8"/>
      <c r="J4701" s="8"/>
      <c r="K4701" s="8"/>
      <c r="L4701" s="8"/>
      <c r="N4701" s="8"/>
      <c r="Q4701" s="8"/>
      <c r="R4701" s="8"/>
      <c r="S4701" s="8"/>
      <c r="T4701" s="8"/>
      <c r="U4701" s="8"/>
      <c r="V4701" s="8"/>
      <c r="W4701" s="8"/>
      <c r="X4701" s="8"/>
      <c r="Y4701" s="8"/>
      <c r="AA4701" s="8"/>
      <c r="AE4701" s="8"/>
      <c r="AO4701" s="8"/>
      <c r="BF4701" s="8"/>
    </row>
    <row r="4702" spans="1:58">
      <c r="A4702" s="10">
        <v>41225</v>
      </c>
      <c r="B4702" s="8">
        <v>124.17</v>
      </c>
      <c r="C4702" s="8"/>
      <c r="G4702" s="8"/>
      <c r="H4702" s="8"/>
      <c r="I4702" s="8"/>
      <c r="J4702" s="8"/>
      <c r="K4702" s="8"/>
      <c r="L4702" s="8"/>
      <c r="N4702" s="8"/>
      <c r="Q4702" s="8"/>
      <c r="R4702" s="8"/>
      <c r="S4702" s="8"/>
      <c r="T4702" s="8"/>
      <c r="U4702" s="8"/>
      <c r="V4702" s="8"/>
      <c r="W4702" s="8"/>
      <c r="X4702" s="8"/>
      <c r="Y4702" s="8"/>
      <c r="AA4702" s="8"/>
      <c r="AE4702" s="8"/>
      <c r="AO4702" s="8"/>
      <c r="BF4702" s="8"/>
    </row>
    <row r="4703" spans="1:58">
      <c r="A4703" s="10">
        <v>41226</v>
      </c>
      <c r="B4703" s="8">
        <v>123.25</v>
      </c>
      <c r="C4703" s="8"/>
      <c r="G4703" s="8"/>
      <c r="H4703" s="8"/>
      <c r="I4703" s="8"/>
      <c r="J4703" s="8"/>
      <c r="K4703" s="8"/>
      <c r="L4703" s="8"/>
      <c r="N4703" s="8"/>
      <c r="Q4703" s="8"/>
      <c r="R4703" s="8"/>
      <c r="S4703" s="8"/>
      <c r="T4703" s="8"/>
      <c r="U4703" s="8"/>
      <c r="V4703" s="8"/>
      <c r="W4703" s="8"/>
      <c r="X4703" s="8"/>
      <c r="Y4703" s="8"/>
      <c r="AA4703" s="8"/>
      <c r="AE4703" s="8"/>
      <c r="AO4703" s="8"/>
      <c r="BF4703" s="8"/>
    </row>
    <row r="4704" spans="1:58">
      <c r="A4704" s="10">
        <v>41227</v>
      </c>
      <c r="B4704" s="8">
        <v>124.78</v>
      </c>
      <c r="C4704" s="8"/>
      <c r="G4704" s="8"/>
      <c r="H4704" s="8"/>
      <c r="I4704" s="8"/>
      <c r="J4704" s="8"/>
      <c r="K4704" s="8"/>
      <c r="L4704" s="8"/>
      <c r="N4704" s="8"/>
      <c r="Q4704" s="8"/>
      <c r="R4704" s="8"/>
      <c r="S4704" s="8"/>
      <c r="T4704" s="8"/>
      <c r="U4704" s="8"/>
      <c r="V4704" s="8"/>
      <c r="W4704" s="8"/>
      <c r="X4704" s="8"/>
      <c r="Y4704" s="8"/>
      <c r="AA4704" s="8"/>
      <c r="AE4704" s="8"/>
      <c r="AO4704" s="8"/>
      <c r="BF4704" s="8"/>
    </row>
    <row r="4705" spans="1:58">
      <c r="A4705" s="10">
        <v>41228</v>
      </c>
      <c r="B4705" s="8">
        <v>124.24</v>
      </c>
      <c r="C4705" s="8"/>
      <c r="G4705" s="8"/>
      <c r="H4705" s="8"/>
      <c r="I4705" s="8"/>
      <c r="J4705" s="8"/>
      <c r="K4705" s="8"/>
      <c r="L4705" s="8"/>
      <c r="N4705" s="8"/>
      <c r="Q4705" s="8"/>
      <c r="R4705" s="8"/>
      <c r="S4705" s="8"/>
      <c r="T4705" s="8"/>
      <c r="U4705" s="8"/>
      <c r="V4705" s="8"/>
      <c r="W4705" s="8"/>
      <c r="X4705" s="8"/>
      <c r="Y4705" s="8"/>
      <c r="AA4705" s="8"/>
      <c r="AE4705" s="8"/>
      <c r="AO4705" s="8"/>
      <c r="BF4705" s="8"/>
    </row>
    <row r="4706" spans="1:58">
      <c r="A4706" s="10">
        <v>41229</v>
      </c>
      <c r="B4706" s="8">
        <v>125.33</v>
      </c>
      <c r="C4706" s="8"/>
      <c r="G4706" s="8"/>
      <c r="H4706" s="8"/>
      <c r="I4706" s="8"/>
      <c r="J4706" s="8"/>
      <c r="K4706" s="8"/>
      <c r="L4706" s="8"/>
      <c r="N4706" s="8"/>
      <c r="Q4706" s="8"/>
      <c r="R4706" s="8"/>
      <c r="S4706" s="8"/>
      <c r="T4706" s="8"/>
      <c r="U4706" s="8"/>
      <c r="V4706" s="8"/>
      <c r="W4706" s="8"/>
      <c r="X4706" s="8"/>
      <c r="Y4706" s="8"/>
      <c r="AA4706" s="8"/>
      <c r="AE4706" s="8"/>
      <c r="AO4706" s="8"/>
      <c r="BF4706" s="8"/>
    </row>
    <row r="4707" spans="1:58">
      <c r="A4707" s="10">
        <v>41230</v>
      </c>
      <c r="B4707" s="8">
        <v>125.33</v>
      </c>
      <c r="C4707" s="8"/>
      <c r="G4707" s="8"/>
      <c r="H4707" s="8"/>
      <c r="I4707" s="8"/>
      <c r="J4707" s="8"/>
      <c r="K4707" s="8"/>
      <c r="L4707" s="8"/>
      <c r="N4707" s="8"/>
      <c r="Q4707" s="8"/>
      <c r="R4707" s="8"/>
      <c r="S4707" s="8"/>
      <c r="T4707" s="8"/>
      <c r="U4707" s="8"/>
      <c r="V4707" s="8"/>
      <c r="W4707" s="8"/>
      <c r="X4707" s="8"/>
      <c r="Y4707" s="8"/>
      <c r="AA4707" s="8"/>
      <c r="AE4707" s="8"/>
      <c r="AO4707" s="8"/>
      <c r="BF4707" s="8"/>
    </row>
    <row r="4708" spans="1:58">
      <c r="A4708" s="10">
        <v>41231</v>
      </c>
      <c r="B4708" s="8">
        <v>125.33</v>
      </c>
      <c r="C4708" s="8"/>
      <c r="G4708" s="8"/>
      <c r="H4708" s="8"/>
      <c r="I4708" s="8"/>
      <c r="J4708" s="8"/>
      <c r="K4708" s="8"/>
      <c r="L4708" s="8"/>
      <c r="N4708" s="8"/>
      <c r="Q4708" s="8"/>
      <c r="R4708" s="8"/>
      <c r="S4708" s="8"/>
      <c r="T4708" s="8"/>
      <c r="U4708" s="8"/>
      <c r="V4708" s="8"/>
      <c r="W4708" s="8"/>
      <c r="X4708" s="8"/>
      <c r="Y4708" s="8"/>
      <c r="AA4708" s="8"/>
      <c r="AE4708" s="8"/>
      <c r="AO4708" s="8"/>
      <c r="BF4708" s="8"/>
    </row>
    <row r="4709" spans="1:58">
      <c r="A4709" s="10">
        <v>41232</v>
      </c>
      <c r="B4709" s="8">
        <v>128.49</v>
      </c>
      <c r="C4709" s="8"/>
      <c r="G4709" s="8"/>
      <c r="H4709" s="8"/>
      <c r="I4709" s="8"/>
      <c r="J4709" s="8"/>
      <c r="K4709" s="8"/>
      <c r="L4709" s="8"/>
      <c r="N4709" s="8"/>
      <c r="Q4709" s="8"/>
      <c r="R4709" s="8"/>
      <c r="S4709" s="8"/>
      <c r="T4709" s="8"/>
      <c r="U4709" s="8"/>
      <c r="V4709" s="8"/>
      <c r="W4709" s="8"/>
      <c r="X4709" s="8"/>
      <c r="Y4709" s="8"/>
      <c r="AA4709" s="8"/>
      <c r="AE4709" s="8"/>
      <c r="AO4709" s="8"/>
      <c r="BF4709" s="8"/>
    </row>
    <row r="4710" spans="1:58">
      <c r="A4710" s="10">
        <v>41233</v>
      </c>
      <c r="B4710" s="8">
        <v>126.34</v>
      </c>
      <c r="C4710" s="8"/>
      <c r="G4710" s="8"/>
      <c r="H4710" s="8"/>
      <c r="I4710" s="8"/>
      <c r="J4710" s="8"/>
      <c r="K4710" s="8"/>
      <c r="L4710" s="8"/>
      <c r="N4710" s="8"/>
      <c r="Q4710" s="8"/>
      <c r="R4710" s="8"/>
      <c r="S4710" s="8"/>
      <c r="T4710" s="8"/>
      <c r="U4710" s="8"/>
      <c r="V4710" s="8"/>
      <c r="W4710" s="8"/>
      <c r="X4710" s="8"/>
      <c r="Y4710" s="8"/>
      <c r="AA4710" s="8"/>
      <c r="AE4710" s="8"/>
      <c r="AO4710" s="8"/>
      <c r="BF4710" s="8"/>
    </row>
    <row r="4711" spans="1:58">
      <c r="A4711" s="10">
        <v>41234</v>
      </c>
      <c r="B4711" s="8">
        <v>127.52</v>
      </c>
      <c r="C4711" s="8"/>
      <c r="G4711" s="8"/>
      <c r="H4711" s="8"/>
      <c r="I4711" s="8"/>
      <c r="J4711" s="8"/>
      <c r="K4711" s="8"/>
      <c r="L4711" s="8"/>
      <c r="N4711" s="8"/>
      <c r="Q4711" s="8"/>
      <c r="R4711" s="8"/>
      <c r="S4711" s="8"/>
      <c r="T4711" s="8"/>
      <c r="U4711" s="8"/>
      <c r="V4711" s="8"/>
      <c r="W4711" s="8"/>
      <c r="X4711" s="8"/>
      <c r="Y4711" s="8"/>
      <c r="AA4711" s="8"/>
      <c r="AE4711" s="8"/>
      <c r="AO4711" s="8"/>
      <c r="BF4711" s="8"/>
    </row>
    <row r="4712" spans="1:58">
      <c r="A4712" s="10">
        <v>41235</v>
      </c>
      <c r="B4712" s="8">
        <v>127.17</v>
      </c>
      <c r="C4712" s="8"/>
      <c r="G4712" s="8"/>
      <c r="H4712" s="8"/>
      <c r="I4712" s="8"/>
      <c r="J4712" s="8"/>
      <c r="K4712" s="8"/>
      <c r="L4712" s="8"/>
      <c r="N4712" s="8"/>
      <c r="Q4712" s="8"/>
      <c r="R4712" s="8"/>
      <c r="S4712" s="8"/>
      <c r="T4712" s="8"/>
      <c r="U4712" s="8"/>
      <c r="V4712" s="8"/>
      <c r="W4712" s="8"/>
      <c r="X4712" s="8"/>
      <c r="Y4712" s="8"/>
      <c r="AA4712" s="8"/>
      <c r="AE4712" s="8"/>
      <c r="AO4712" s="8"/>
      <c r="BF4712" s="8"/>
    </row>
    <row r="4713" spans="1:58">
      <c r="A4713" s="10">
        <v>41236</v>
      </c>
      <c r="B4713" s="8">
        <v>128.12</v>
      </c>
      <c r="C4713" s="8"/>
      <c r="G4713" s="8"/>
      <c r="H4713" s="8"/>
      <c r="I4713" s="8"/>
      <c r="J4713" s="8"/>
      <c r="K4713" s="8"/>
      <c r="L4713" s="8"/>
      <c r="N4713" s="8"/>
      <c r="Q4713" s="8"/>
      <c r="R4713" s="8"/>
      <c r="S4713" s="8"/>
      <c r="T4713" s="8"/>
      <c r="U4713" s="8"/>
      <c r="V4713" s="8"/>
      <c r="W4713" s="8"/>
      <c r="X4713" s="8"/>
      <c r="Y4713" s="8"/>
      <c r="AA4713" s="8"/>
      <c r="AE4713" s="8"/>
      <c r="AO4713" s="8"/>
      <c r="BF4713" s="8"/>
    </row>
    <row r="4714" spans="1:58">
      <c r="A4714" s="10">
        <v>41237</v>
      </c>
      <c r="B4714" s="8">
        <v>128.12</v>
      </c>
      <c r="C4714" s="8"/>
      <c r="G4714" s="8"/>
      <c r="H4714" s="8"/>
      <c r="I4714" s="8"/>
      <c r="J4714" s="8"/>
      <c r="K4714" s="8"/>
      <c r="L4714" s="8"/>
      <c r="N4714" s="8"/>
      <c r="Q4714" s="8"/>
      <c r="R4714" s="8"/>
      <c r="S4714" s="8"/>
      <c r="T4714" s="8"/>
      <c r="U4714" s="8"/>
      <c r="V4714" s="8"/>
      <c r="W4714" s="8"/>
      <c r="X4714" s="8"/>
      <c r="Y4714" s="8"/>
      <c r="AA4714" s="8"/>
      <c r="AE4714" s="8"/>
      <c r="AO4714" s="8"/>
      <c r="BF4714" s="8"/>
    </row>
    <row r="4715" spans="1:58">
      <c r="A4715" s="10">
        <v>41238</v>
      </c>
      <c r="B4715" s="8">
        <v>128.12</v>
      </c>
      <c r="C4715" s="8"/>
      <c r="G4715" s="8"/>
      <c r="H4715" s="8"/>
      <c r="I4715" s="8"/>
      <c r="J4715" s="8"/>
      <c r="K4715" s="8"/>
      <c r="L4715" s="8"/>
      <c r="N4715" s="8"/>
      <c r="Q4715" s="8"/>
      <c r="R4715" s="8"/>
      <c r="S4715" s="8"/>
      <c r="T4715" s="8"/>
      <c r="U4715" s="8"/>
      <c r="V4715" s="8"/>
      <c r="W4715" s="8"/>
      <c r="X4715" s="8"/>
      <c r="Y4715" s="8"/>
      <c r="AA4715" s="8"/>
      <c r="AE4715" s="8"/>
      <c r="AO4715" s="8"/>
      <c r="BF4715" s="8"/>
    </row>
    <row r="4716" spans="1:58">
      <c r="A4716" s="10">
        <v>41239</v>
      </c>
      <c r="B4716" s="8">
        <v>127.59</v>
      </c>
      <c r="C4716" s="8"/>
      <c r="G4716" s="8"/>
      <c r="H4716" s="8"/>
      <c r="I4716" s="8"/>
      <c r="J4716" s="8"/>
      <c r="K4716" s="8"/>
      <c r="L4716" s="8"/>
      <c r="N4716" s="8"/>
      <c r="Q4716" s="8"/>
      <c r="R4716" s="8"/>
      <c r="S4716" s="8"/>
      <c r="T4716" s="8"/>
      <c r="U4716" s="8"/>
      <c r="V4716" s="8"/>
      <c r="W4716" s="8"/>
      <c r="X4716" s="8"/>
      <c r="Y4716" s="8"/>
      <c r="AA4716" s="8"/>
      <c r="AE4716" s="8"/>
      <c r="AO4716" s="8"/>
      <c r="BF4716" s="8"/>
    </row>
    <row r="4717" spans="1:58">
      <c r="A4717" s="10">
        <v>41240</v>
      </c>
      <c r="B4717" s="8">
        <v>126.38</v>
      </c>
      <c r="C4717" s="8"/>
      <c r="G4717" s="8"/>
      <c r="H4717" s="8"/>
      <c r="I4717" s="8"/>
      <c r="J4717" s="8"/>
      <c r="K4717" s="8"/>
      <c r="L4717" s="8"/>
      <c r="N4717" s="8"/>
      <c r="Q4717" s="8"/>
      <c r="R4717" s="8"/>
      <c r="S4717" s="8"/>
      <c r="T4717" s="8"/>
      <c r="U4717" s="8"/>
      <c r="V4717" s="8"/>
      <c r="W4717" s="8"/>
      <c r="X4717" s="8"/>
      <c r="Y4717" s="8"/>
      <c r="AA4717" s="8"/>
      <c r="AE4717" s="8"/>
      <c r="AO4717" s="8"/>
      <c r="BF4717" s="8"/>
    </row>
    <row r="4718" spans="1:58">
      <c r="A4718" s="10">
        <v>41241</v>
      </c>
      <c r="B4718" s="8">
        <v>125.97</v>
      </c>
      <c r="C4718" s="8"/>
      <c r="G4718" s="8"/>
      <c r="H4718" s="8"/>
      <c r="I4718" s="8"/>
      <c r="J4718" s="8"/>
      <c r="K4718" s="8"/>
      <c r="L4718" s="8"/>
      <c r="N4718" s="8"/>
      <c r="Q4718" s="8"/>
      <c r="R4718" s="8"/>
      <c r="S4718" s="8"/>
      <c r="T4718" s="8"/>
      <c r="U4718" s="8"/>
      <c r="V4718" s="8"/>
      <c r="W4718" s="8"/>
      <c r="X4718" s="8"/>
      <c r="Y4718" s="8"/>
      <c r="AA4718" s="8"/>
      <c r="AE4718" s="8"/>
      <c r="AO4718" s="8"/>
      <c r="BF4718" s="8"/>
    </row>
    <row r="4719" spans="1:58">
      <c r="A4719" s="10">
        <v>41242</v>
      </c>
      <c r="B4719" s="8">
        <v>127.41</v>
      </c>
      <c r="C4719" s="8"/>
      <c r="G4719" s="8"/>
      <c r="H4719" s="8"/>
      <c r="I4719" s="8"/>
      <c r="J4719" s="8"/>
      <c r="K4719" s="8"/>
      <c r="L4719" s="8"/>
      <c r="N4719" s="8"/>
      <c r="Q4719" s="8"/>
      <c r="R4719" s="8"/>
      <c r="S4719" s="8"/>
      <c r="T4719" s="8"/>
      <c r="U4719" s="8"/>
      <c r="V4719" s="8"/>
      <c r="W4719" s="8"/>
      <c r="X4719" s="8"/>
      <c r="Y4719" s="8"/>
      <c r="AA4719" s="8"/>
      <c r="AE4719" s="8"/>
      <c r="AO4719" s="8"/>
      <c r="BF4719" s="8"/>
    </row>
    <row r="4720" spans="1:58">
      <c r="A4720" s="10">
        <v>41243</v>
      </c>
      <c r="B4720" s="8">
        <v>127.95</v>
      </c>
      <c r="C4720" s="8"/>
      <c r="G4720" s="8"/>
      <c r="H4720" s="8"/>
      <c r="I4720" s="8"/>
      <c r="J4720" s="8"/>
      <c r="K4720" s="8"/>
      <c r="L4720" s="8"/>
      <c r="N4720" s="8"/>
      <c r="Q4720" s="8"/>
      <c r="R4720" s="8"/>
      <c r="S4720" s="8"/>
      <c r="T4720" s="8"/>
      <c r="U4720" s="8"/>
      <c r="V4720" s="8"/>
      <c r="W4720" s="8"/>
      <c r="X4720" s="8"/>
      <c r="Y4720" s="8"/>
      <c r="AA4720" s="8"/>
      <c r="AE4720" s="8"/>
      <c r="AO4720" s="8"/>
      <c r="BF4720" s="8"/>
    </row>
    <row r="4721" spans="1:58">
      <c r="A4721" s="10">
        <v>41244</v>
      </c>
      <c r="B4721" s="8">
        <v>127.95</v>
      </c>
      <c r="C4721" s="8"/>
      <c r="G4721" s="8"/>
      <c r="H4721" s="8"/>
      <c r="I4721" s="8"/>
      <c r="J4721" s="8"/>
      <c r="K4721" s="8"/>
      <c r="L4721" s="8"/>
      <c r="N4721" s="8"/>
      <c r="Q4721" s="8"/>
      <c r="R4721" s="8"/>
      <c r="S4721" s="8"/>
      <c r="T4721" s="8"/>
      <c r="U4721" s="8"/>
      <c r="V4721" s="8"/>
      <c r="W4721" s="8"/>
      <c r="X4721" s="8"/>
      <c r="Y4721" s="8"/>
      <c r="AA4721" s="8"/>
      <c r="AE4721" s="8"/>
      <c r="AO4721" s="8"/>
      <c r="BF4721" s="8"/>
    </row>
    <row r="4722" spans="1:58">
      <c r="A4722" s="10">
        <v>41245</v>
      </c>
      <c r="B4722" s="8">
        <v>127.95</v>
      </c>
      <c r="C4722" s="8"/>
      <c r="G4722" s="8"/>
      <c r="H4722" s="8"/>
      <c r="I4722" s="8"/>
      <c r="J4722" s="8"/>
      <c r="K4722" s="8"/>
      <c r="L4722" s="8"/>
      <c r="N4722" s="8"/>
      <c r="Q4722" s="8"/>
      <c r="R4722" s="8"/>
      <c r="S4722" s="8"/>
      <c r="T4722" s="8"/>
      <c r="U4722" s="8"/>
      <c r="V4722" s="8"/>
      <c r="W4722" s="8"/>
      <c r="X4722" s="8"/>
      <c r="Y4722" s="8"/>
      <c r="AA4722" s="8"/>
      <c r="AE4722" s="8"/>
      <c r="AO4722" s="8"/>
      <c r="BF4722" s="8"/>
    </row>
    <row r="4723" spans="1:58">
      <c r="A4723" s="10">
        <v>41246</v>
      </c>
      <c r="B4723" s="8">
        <v>127.59</v>
      </c>
      <c r="C4723" s="8"/>
      <c r="G4723" s="8"/>
      <c r="H4723" s="8"/>
      <c r="I4723" s="8"/>
      <c r="J4723" s="8"/>
      <c r="K4723" s="8"/>
      <c r="L4723" s="8"/>
      <c r="N4723" s="8"/>
      <c r="Q4723" s="8"/>
      <c r="R4723" s="8"/>
      <c r="S4723" s="8"/>
      <c r="T4723" s="8"/>
      <c r="U4723" s="8"/>
      <c r="V4723" s="8"/>
      <c r="W4723" s="8"/>
      <c r="X4723" s="8"/>
      <c r="Y4723" s="8"/>
      <c r="AA4723" s="8"/>
      <c r="AE4723" s="8"/>
      <c r="AO4723" s="8"/>
      <c r="BF4723" s="8"/>
    </row>
    <row r="4724" spans="1:58">
      <c r="A4724" s="10">
        <v>41247</v>
      </c>
      <c r="B4724" s="8">
        <v>126.35</v>
      </c>
      <c r="C4724" s="8"/>
      <c r="G4724" s="8"/>
      <c r="H4724" s="8"/>
      <c r="I4724" s="8"/>
      <c r="J4724" s="8"/>
      <c r="K4724" s="8"/>
      <c r="L4724" s="8"/>
      <c r="N4724" s="8"/>
      <c r="Q4724" s="8"/>
      <c r="R4724" s="8"/>
      <c r="S4724" s="8"/>
      <c r="T4724" s="8"/>
      <c r="U4724" s="8"/>
      <c r="V4724" s="8"/>
      <c r="W4724" s="8"/>
      <c r="X4724" s="8"/>
      <c r="Y4724" s="8"/>
      <c r="AA4724" s="8"/>
      <c r="AE4724" s="8"/>
      <c r="AO4724" s="8"/>
      <c r="BF4724" s="8"/>
    </row>
    <row r="4725" spans="1:58">
      <c r="A4725" s="10">
        <v>41248</v>
      </c>
      <c r="B4725" s="8">
        <v>125.16</v>
      </c>
      <c r="C4725" s="8"/>
      <c r="G4725" s="8"/>
      <c r="H4725" s="8"/>
      <c r="I4725" s="8"/>
      <c r="J4725" s="8"/>
      <c r="K4725" s="8"/>
      <c r="L4725" s="8"/>
      <c r="N4725" s="8"/>
      <c r="Q4725" s="8"/>
      <c r="R4725" s="8"/>
      <c r="S4725" s="8"/>
      <c r="T4725" s="8"/>
      <c r="U4725" s="8"/>
      <c r="V4725" s="8"/>
      <c r="W4725" s="8"/>
      <c r="X4725" s="8"/>
      <c r="Y4725" s="8"/>
      <c r="AA4725" s="8"/>
      <c r="AE4725" s="8"/>
      <c r="AO4725" s="8"/>
      <c r="BF4725" s="8"/>
    </row>
    <row r="4726" spans="1:58">
      <c r="A4726" s="10">
        <v>41249</v>
      </c>
      <c r="B4726" s="8">
        <v>123.12</v>
      </c>
      <c r="C4726" s="8"/>
      <c r="G4726" s="8"/>
      <c r="H4726" s="8"/>
      <c r="I4726" s="8"/>
      <c r="J4726" s="8"/>
      <c r="K4726" s="8"/>
      <c r="L4726" s="8"/>
      <c r="N4726" s="8"/>
      <c r="Q4726" s="8"/>
      <c r="R4726" s="8"/>
      <c r="S4726" s="8"/>
      <c r="T4726" s="8"/>
      <c r="U4726" s="8"/>
      <c r="V4726" s="8"/>
      <c r="W4726" s="8"/>
      <c r="X4726" s="8"/>
      <c r="Y4726" s="8"/>
      <c r="AA4726" s="8"/>
      <c r="AE4726" s="8"/>
      <c r="AO4726" s="8"/>
      <c r="BF4726" s="8"/>
    </row>
    <row r="4727" spans="1:58">
      <c r="A4727" s="10">
        <v>41250</v>
      </c>
      <c r="B4727" s="8">
        <v>123.11</v>
      </c>
      <c r="C4727" s="8"/>
      <c r="G4727" s="8"/>
      <c r="H4727" s="8"/>
      <c r="I4727" s="8"/>
      <c r="J4727" s="8"/>
      <c r="K4727" s="8"/>
      <c r="L4727" s="8"/>
      <c r="N4727" s="8"/>
      <c r="Q4727" s="8"/>
      <c r="R4727" s="8"/>
      <c r="S4727" s="8"/>
      <c r="T4727" s="8"/>
      <c r="U4727" s="8"/>
      <c r="V4727" s="8"/>
      <c r="W4727" s="8"/>
      <c r="X4727" s="8"/>
      <c r="Y4727" s="8"/>
      <c r="AA4727" s="8"/>
      <c r="AE4727" s="8"/>
      <c r="AO4727" s="8"/>
      <c r="BF4727" s="8"/>
    </row>
    <row r="4728" spans="1:58">
      <c r="A4728" s="10">
        <v>41251</v>
      </c>
      <c r="B4728" s="8">
        <v>123.11</v>
      </c>
      <c r="C4728" s="8"/>
      <c r="G4728" s="8"/>
      <c r="H4728" s="8"/>
      <c r="I4728" s="8"/>
      <c r="J4728" s="8"/>
      <c r="K4728" s="8"/>
      <c r="L4728" s="8"/>
      <c r="N4728" s="8"/>
      <c r="Q4728" s="8"/>
      <c r="R4728" s="8"/>
      <c r="S4728" s="8"/>
      <c r="T4728" s="8"/>
      <c r="U4728" s="8"/>
      <c r="V4728" s="8"/>
      <c r="W4728" s="8"/>
      <c r="X4728" s="8"/>
      <c r="Y4728" s="8"/>
      <c r="AA4728" s="8"/>
      <c r="AE4728" s="8"/>
      <c r="AO4728" s="8"/>
      <c r="BF4728" s="8"/>
    </row>
    <row r="4729" spans="1:58">
      <c r="A4729" s="10">
        <v>41252</v>
      </c>
      <c r="B4729" s="8">
        <v>123.11</v>
      </c>
      <c r="C4729" s="8"/>
      <c r="G4729" s="8"/>
      <c r="H4729" s="8"/>
      <c r="I4729" s="8"/>
      <c r="J4729" s="8"/>
      <c r="K4729" s="8"/>
      <c r="L4729" s="8"/>
      <c r="N4729" s="8"/>
      <c r="Q4729" s="8"/>
      <c r="R4729" s="8"/>
      <c r="S4729" s="8"/>
      <c r="T4729" s="8"/>
      <c r="U4729" s="8"/>
      <c r="V4729" s="8"/>
      <c r="W4729" s="8"/>
      <c r="X4729" s="8"/>
      <c r="Y4729" s="8"/>
      <c r="AA4729" s="8"/>
      <c r="AE4729" s="8"/>
      <c r="AO4729" s="8"/>
      <c r="BF4729" s="8"/>
    </row>
    <row r="4730" spans="1:58">
      <c r="A4730" s="10">
        <v>41253</v>
      </c>
      <c r="B4730" s="8">
        <v>123.46</v>
      </c>
      <c r="C4730" s="8"/>
      <c r="G4730" s="8"/>
      <c r="H4730" s="8"/>
      <c r="I4730" s="8"/>
      <c r="J4730" s="8"/>
      <c r="K4730" s="8"/>
      <c r="L4730" s="8"/>
      <c r="N4730" s="8"/>
      <c r="Q4730" s="8"/>
      <c r="R4730" s="8"/>
      <c r="S4730" s="8"/>
      <c r="T4730" s="8"/>
      <c r="U4730" s="8"/>
      <c r="V4730" s="8"/>
      <c r="W4730" s="8"/>
      <c r="X4730" s="8"/>
      <c r="Y4730" s="8"/>
      <c r="AA4730" s="8"/>
      <c r="AE4730" s="8"/>
      <c r="AO4730" s="8"/>
      <c r="BF4730" s="8"/>
    </row>
    <row r="4731" spans="1:58">
      <c r="A4731" s="10">
        <v>41254</v>
      </c>
      <c r="B4731" s="8">
        <v>124.24</v>
      </c>
      <c r="C4731" s="8"/>
      <c r="G4731" s="8"/>
      <c r="H4731" s="8"/>
      <c r="I4731" s="8"/>
      <c r="J4731" s="8"/>
      <c r="K4731" s="8"/>
      <c r="L4731" s="8"/>
      <c r="N4731" s="8"/>
      <c r="Q4731" s="8"/>
      <c r="R4731" s="8"/>
      <c r="S4731" s="8"/>
      <c r="T4731" s="8"/>
      <c r="U4731" s="8"/>
      <c r="V4731" s="8"/>
      <c r="W4731" s="8"/>
      <c r="X4731" s="8"/>
      <c r="Y4731" s="8"/>
      <c r="AA4731" s="8"/>
      <c r="AE4731" s="8"/>
      <c r="AO4731" s="8"/>
      <c r="BF4731" s="8"/>
    </row>
    <row r="4732" spans="1:58">
      <c r="A4732" s="10">
        <v>41255</v>
      </c>
      <c r="B4732" s="8">
        <v>125.96</v>
      </c>
      <c r="C4732" s="8"/>
      <c r="G4732" s="8"/>
      <c r="H4732" s="8"/>
      <c r="I4732" s="8"/>
      <c r="J4732" s="8"/>
      <c r="K4732" s="8"/>
      <c r="L4732" s="8"/>
      <c r="N4732" s="8"/>
      <c r="Q4732" s="8"/>
      <c r="R4732" s="8"/>
      <c r="S4732" s="8"/>
      <c r="T4732" s="8"/>
      <c r="U4732" s="8"/>
      <c r="V4732" s="8"/>
      <c r="W4732" s="8"/>
      <c r="X4732" s="8"/>
      <c r="Y4732" s="8"/>
      <c r="AA4732" s="8"/>
      <c r="AE4732" s="8"/>
      <c r="AO4732" s="8"/>
      <c r="BF4732" s="8"/>
    </row>
    <row r="4733" spans="1:58">
      <c r="A4733" s="10">
        <v>41256</v>
      </c>
      <c r="B4733" s="8">
        <v>124.13</v>
      </c>
      <c r="C4733" s="8"/>
      <c r="G4733" s="8"/>
      <c r="H4733" s="8"/>
      <c r="I4733" s="8"/>
      <c r="J4733" s="8"/>
      <c r="K4733" s="8"/>
      <c r="L4733" s="8"/>
      <c r="N4733" s="8"/>
      <c r="Q4733" s="8"/>
      <c r="R4733" s="8"/>
      <c r="S4733" s="8"/>
      <c r="T4733" s="8"/>
      <c r="U4733" s="8"/>
      <c r="V4733" s="8"/>
      <c r="W4733" s="8"/>
      <c r="X4733" s="8"/>
      <c r="Y4733" s="8"/>
      <c r="AA4733" s="8"/>
      <c r="AE4733" s="8"/>
      <c r="AO4733" s="8"/>
      <c r="BF4733" s="8"/>
    </row>
    <row r="4734" spans="1:58">
      <c r="A4734" s="10">
        <v>41257</v>
      </c>
      <c r="B4734" s="8">
        <v>126.13</v>
      </c>
      <c r="C4734" s="8"/>
      <c r="G4734" s="8"/>
      <c r="H4734" s="8"/>
      <c r="I4734" s="8"/>
      <c r="J4734" s="8"/>
      <c r="K4734" s="8"/>
      <c r="L4734" s="8"/>
      <c r="N4734" s="8"/>
      <c r="Q4734" s="8"/>
      <c r="R4734" s="8"/>
      <c r="S4734" s="8"/>
      <c r="T4734" s="8"/>
      <c r="U4734" s="8"/>
      <c r="V4734" s="8"/>
      <c r="W4734" s="8"/>
      <c r="X4734" s="8"/>
      <c r="Y4734" s="8"/>
      <c r="AA4734" s="8"/>
      <c r="AE4734" s="8"/>
      <c r="AO4734" s="8"/>
      <c r="BF4734" s="8"/>
    </row>
    <row r="4735" spans="1:58">
      <c r="A4735" s="10">
        <v>41258</v>
      </c>
      <c r="B4735" s="8">
        <v>126.13</v>
      </c>
      <c r="C4735" s="8"/>
      <c r="G4735" s="8"/>
      <c r="H4735" s="8"/>
      <c r="I4735" s="8"/>
      <c r="J4735" s="8"/>
      <c r="K4735" s="8"/>
      <c r="L4735" s="8"/>
      <c r="N4735" s="8"/>
      <c r="Q4735" s="8"/>
      <c r="R4735" s="8"/>
      <c r="S4735" s="8"/>
      <c r="T4735" s="8"/>
      <c r="U4735" s="8"/>
      <c r="V4735" s="8"/>
      <c r="W4735" s="8"/>
      <c r="X4735" s="8"/>
      <c r="Y4735" s="8"/>
      <c r="AA4735" s="8"/>
      <c r="AE4735" s="8"/>
      <c r="AO4735" s="8"/>
      <c r="BF4735" s="8"/>
    </row>
    <row r="4736" spans="1:58">
      <c r="A4736" s="10">
        <v>41259</v>
      </c>
      <c r="B4736" s="8">
        <v>126.13</v>
      </c>
      <c r="C4736" s="8"/>
      <c r="G4736" s="8"/>
      <c r="H4736" s="8"/>
      <c r="I4736" s="8"/>
      <c r="J4736" s="8"/>
      <c r="K4736" s="8"/>
      <c r="L4736" s="8"/>
      <c r="N4736" s="8"/>
      <c r="Q4736" s="8"/>
      <c r="R4736" s="8"/>
      <c r="S4736" s="8"/>
      <c r="T4736" s="8"/>
      <c r="U4736" s="8"/>
      <c r="V4736" s="8"/>
      <c r="W4736" s="8"/>
      <c r="X4736" s="8"/>
      <c r="Y4736" s="8"/>
      <c r="AA4736" s="8"/>
      <c r="AE4736" s="8"/>
      <c r="AO4736" s="8"/>
      <c r="BF4736" s="8"/>
    </row>
    <row r="4737" spans="1:58">
      <c r="A4737" s="10">
        <v>41260</v>
      </c>
      <c r="B4737" s="8">
        <v>125.5</v>
      </c>
      <c r="C4737" s="8"/>
      <c r="G4737" s="8"/>
      <c r="H4737" s="8"/>
      <c r="I4737" s="8"/>
      <c r="J4737" s="8"/>
      <c r="K4737" s="8"/>
      <c r="L4737" s="8"/>
      <c r="N4737" s="8"/>
      <c r="Q4737" s="8"/>
      <c r="R4737" s="8"/>
      <c r="S4737" s="8"/>
      <c r="T4737" s="8"/>
      <c r="U4737" s="8"/>
      <c r="V4737" s="8"/>
      <c r="W4737" s="8"/>
      <c r="X4737" s="8"/>
      <c r="Y4737" s="8"/>
      <c r="AA4737" s="8"/>
      <c r="AE4737" s="8"/>
      <c r="AO4737" s="8"/>
      <c r="BF4737" s="8"/>
    </row>
    <row r="4738" spans="1:58">
      <c r="A4738" s="10">
        <v>41261</v>
      </c>
      <c r="B4738" s="8">
        <v>126.9</v>
      </c>
      <c r="C4738" s="8"/>
      <c r="G4738" s="8"/>
      <c r="H4738" s="8"/>
      <c r="I4738" s="8"/>
      <c r="J4738" s="8"/>
      <c r="K4738" s="8"/>
      <c r="L4738" s="8"/>
      <c r="N4738" s="8"/>
      <c r="Q4738" s="8"/>
      <c r="R4738" s="8"/>
      <c r="S4738" s="8"/>
      <c r="T4738" s="8"/>
      <c r="U4738" s="8"/>
      <c r="V4738" s="8"/>
      <c r="W4738" s="8"/>
      <c r="X4738" s="8"/>
      <c r="Y4738" s="8"/>
      <c r="AA4738" s="8"/>
      <c r="AE4738" s="8"/>
      <c r="AO4738" s="8"/>
      <c r="BF4738" s="8"/>
    </row>
    <row r="4739" spans="1:58">
      <c r="A4739" s="10">
        <v>41262</v>
      </c>
      <c r="B4739" s="8">
        <v>128.68</v>
      </c>
      <c r="C4739" s="8"/>
      <c r="G4739" s="8"/>
      <c r="H4739" s="8"/>
      <c r="I4739" s="8"/>
      <c r="J4739" s="8"/>
      <c r="K4739" s="8"/>
      <c r="L4739" s="8"/>
      <c r="N4739" s="8"/>
      <c r="Q4739" s="8"/>
      <c r="R4739" s="8"/>
      <c r="S4739" s="8"/>
      <c r="T4739" s="8"/>
      <c r="U4739" s="8"/>
      <c r="V4739" s="8"/>
      <c r="W4739" s="8"/>
      <c r="X4739" s="8"/>
      <c r="Y4739" s="8"/>
      <c r="AA4739" s="8"/>
      <c r="AE4739" s="8"/>
      <c r="AO4739" s="8"/>
      <c r="BF4739" s="8"/>
    </row>
    <row r="4740" spans="1:58">
      <c r="A4740" s="10">
        <v>41263</v>
      </c>
      <c r="B4740" s="8">
        <v>128.49</v>
      </c>
      <c r="C4740" s="8"/>
      <c r="G4740" s="8"/>
      <c r="H4740" s="8"/>
      <c r="I4740" s="8"/>
      <c r="J4740" s="8"/>
      <c r="K4740" s="8"/>
      <c r="L4740" s="8"/>
      <c r="N4740" s="8"/>
      <c r="Q4740" s="8"/>
      <c r="R4740" s="8"/>
      <c r="S4740" s="8"/>
      <c r="T4740" s="8"/>
      <c r="U4740" s="8"/>
      <c r="V4740" s="8"/>
      <c r="W4740" s="8"/>
      <c r="X4740" s="8"/>
      <c r="Y4740" s="8"/>
      <c r="AA4740" s="8"/>
      <c r="AE4740" s="8"/>
      <c r="AO4740" s="8"/>
      <c r="BF4740" s="8"/>
    </row>
    <row r="4741" spans="1:58">
      <c r="A4741" s="10">
        <v>41264</v>
      </c>
      <c r="B4741" s="8">
        <v>127.06</v>
      </c>
      <c r="C4741" s="8"/>
      <c r="G4741" s="8"/>
      <c r="H4741" s="8"/>
      <c r="I4741" s="8"/>
      <c r="J4741" s="8"/>
      <c r="K4741" s="8"/>
      <c r="L4741" s="8"/>
      <c r="N4741" s="8"/>
      <c r="Q4741" s="8"/>
      <c r="R4741" s="8"/>
      <c r="S4741" s="8"/>
      <c r="T4741" s="8"/>
      <c r="U4741" s="8"/>
      <c r="V4741" s="8"/>
      <c r="W4741" s="8"/>
      <c r="X4741" s="8"/>
      <c r="Y4741" s="8"/>
      <c r="AA4741" s="8"/>
      <c r="AE4741" s="8"/>
      <c r="AO4741" s="8"/>
      <c r="BF4741" s="8"/>
    </row>
    <row r="4742" spans="1:58">
      <c r="A4742" s="10">
        <v>41265</v>
      </c>
      <c r="B4742" s="8">
        <v>127.06</v>
      </c>
      <c r="C4742" s="8"/>
      <c r="G4742" s="8"/>
      <c r="H4742" s="8"/>
      <c r="I4742" s="8"/>
      <c r="J4742" s="8"/>
      <c r="K4742" s="8"/>
      <c r="L4742" s="8"/>
      <c r="N4742" s="8"/>
      <c r="Q4742" s="8"/>
      <c r="R4742" s="8"/>
      <c r="S4742" s="8"/>
      <c r="T4742" s="8"/>
      <c r="U4742" s="8"/>
      <c r="V4742" s="8"/>
      <c r="W4742" s="8"/>
      <c r="X4742" s="8"/>
      <c r="Y4742" s="8"/>
      <c r="AA4742" s="8"/>
      <c r="AE4742" s="8"/>
      <c r="AO4742" s="8"/>
      <c r="BF4742" s="8"/>
    </row>
    <row r="4743" spans="1:58">
      <c r="A4743" s="10">
        <v>41266</v>
      </c>
      <c r="B4743" s="8">
        <v>127.06</v>
      </c>
      <c r="C4743" s="8"/>
      <c r="G4743" s="8"/>
      <c r="H4743" s="8"/>
      <c r="I4743" s="8"/>
      <c r="J4743" s="8"/>
      <c r="K4743" s="8"/>
      <c r="L4743" s="8"/>
      <c r="N4743" s="8"/>
      <c r="Q4743" s="8"/>
      <c r="R4743" s="8"/>
      <c r="S4743" s="8"/>
      <c r="T4743" s="8"/>
      <c r="U4743" s="8"/>
      <c r="V4743" s="8"/>
      <c r="W4743" s="8"/>
      <c r="X4743" s="8"/>
      <c r="Y4743" s="8"/>
      <c r="AA4743" s="8"/>
      <c r="AE4743" s="8"/>
      <c r="AO4743" s="8"/>
      <c r="BF4743" s="8"/>
    </row>
    <row r="4744" spans="1:58">
      <c r="A4744" s="10">
        <v>41267</v>
      </c>
      <c r="B4744" s="8">
        <v>126.86</v>
      </c>
      <c r="C4744" s="8"/>
      <c r="G4744" s="8"/>
      <c r="H4744" s="8"/>
      <c r="I4744" s="8"/>
      <c r="J4744" s="8"/>
      <c r="K4744" s="8"/>
      <c r="L4744" s="8"/>
      <c r="N4744" s="8"/>
      <c r="Q4744" s="8"/>
      <c r="R4744" s="8"/>
      <c r="S4744" s="8"/>
      <c r="T4744" s="8"/>
      <c r="U4744" s="8"/>
      <c r="V4744" s="8"/>
      <c r="W4744" s="8"/>
      <c r="X4744" s="8"/>
      <c r="Y4744" s="8"/>
      <c r="AA4744" s="8"/>
      <c r="AE4744" s="8"/>
      <c r="AO4744" s="8"/>
      <c r="BF4744" s="8"/>
    </row>
    <row r="4745" spans="1:58">
      <c r="A4745" s="10">
        <v>41268</v>
      </c>
      <c r="B4745" s="8">
        <v>126.86</v>
      </c>
      <c r="C4745" s="8"/>
      <c r="G4745" s="8"/>
      <c r="H4745" s="8"/>
      <c r="I4745" s="8"/>
      <c r="J4745" s="8"/>
      <c r="K4745" s="8"/>
      <c r="L4745" s="8"/>
      <c r="N4745" s="8"/>
      <c r="Q4745" s="8"/>
      <c r="R4745" s="8"/>
      <c r="S4745" s="8"/>
      <c r="T4745" s="8"/>
      <c r="U4745" s="8"/>
      <c r="V4745" s="8"/>
      <c r="W4745" s="8"/>
      <c r="X4745" s="8"/>
      <c r="Y4745" s="8"/>
      <c r="AA4745" s="8"/>
      <c r="AE4745" s="8"/>
      <c r="AO4745" s="8"/>
      <c r="BF4745" s="8"/>
    </row>
    <row r="4746" spans="1:58">
      <c r="A4746" s="10">
        <v>41269</v>
      </c>
      <c r="B4746" s="8">
        <v>129.5</v>
      </c>
      <c r="C4746" s="8"/>
      <c r="G4746" s="8"/>
      <c r="H4746" s="8"/>
      <c r="I4746" s="8"/>
      <c r="J4746" s="8"/>
      <c r="K4746" s="8"/>
      <c r="L4746" s="8"/>
      <c r="N4746" s="8"/>
      <c r="Q4746" s="8"/>
      <c r="R4746" s="8"/>
      <c r="S4746" s="8"/>
      <c r="T4746" s="8"/>
      <c r="U4746" s="8"/>
      <c r="V4746" s="8"/>
      <c r="W4746" s="8"/>
      <c r="X4746" s="8"/>
      <c r="Y4746" s="8"/>
      <c r="AA4746" s="8"/>
      <c r="AE4746" s="8"/>
      <c r="AO4746" s="8"/>
      <c r="BF4746" s="8"/>
    </row>
    <row r="4747" spans="1:58">
      <c r="A4747" s="10">
        <v>41270</v>
      </c>
      <c r="B4747" s="8">
        <v>129.19</v>
      </c>
      <c r="C4747" s="8"/>
      <c r="G4747" s="8"/>
      <c r="H4747" s="8"/>
      <c r="I4747" s="8"/>
      <c r="J4747" s="8"/>
      <c r="K4747" s="8"/>
      <c r="L4747" s="8"/>
      <c r="N4747" s="8"/>
      <c r="Q4747" s="8"/>
      <c r="R4747" s="8"/>
      <c r="S4747" s="8"/>
      <c r="T4747" s="8"/>
      <c r="U4747" s="8"/>
      <c r="V4747" s="8"/>
      <c r="W4747" s="8"/>
      <c r="X4747" s="8"/>
      <c r="Y4747" s="8"/>
      <c r="AA4747" s="8"/>
      <c r="AE4747" s="8"/>
      <c r="AO4747" s="8"/>
      <c r="BF4747" s="8"/>
    </row>
    <row r="4748" spans="1:58">
      <c r="A4748" s="10">
        <v>41271</v>
      </c>
      <c r="B4748" s="8">
        <v>128.97999999999999</v>
      </c>
      <c r="C4748" s="8"/>
      <c r="G4748" s="8"/>
      <c r="H4748" s="8"/>
      <c r="I4748" s="8"/>
      <c r="J4748" s="8"/>
      <c r="K4748" s="8"/>
      <c r="L4748" s="8"/>
      <c r="N4748" s="8"/>
      <c r="Q4748" s="8"/>
      <c r="R4748" s="8"/>
      <c r="S4748" s="8"/>
      <c r="T4748" s="8"/>
      <c r="U4748" s="8"/>
      <c r="V4748" s="8"/>
      <c r="W4748" s="8"/>
      <c r="X4748" s="8"/>
      <c r="Y4748" s="8"/>
      <c r="AA4748" s="8"/>
      <c r="AE4748" s="8"/>
      <c r="AO4748" s="8"/>
      <c r="BF4748" s="8"/>
    </row>
    <row r="4749" spans="1:58">
      <c r="A4749" s="10">
        <v>41272</v>
      </c>
      <c r="B4749" s="8">
        <v>128.97999999999999</v>
      </c>
      <c r="C4749" s="8"/>
      <c r="G4749" s="8"/>
      <c r="H4749" s="8"/>
      <c r="I4749" s="8"/>
      <c r="J4749" s="8"/>
      <c r="K4749" s="8"/>
      <c r="L4749" s="8"/>
      <c r="N4749" s="8"/>
      <c r="Q4749" s="8"/>
      <c r="R4749" s="8"/>
      <c r="S4749" s="8"/>
      <c r="T4749" s="8"/>
      <c r="U4749" s="8"/>
      <c r="V4749" s="8"/>
      <c r="W4749" s="8"/>
      <c r="X4749" s="8"/>
      <c r="Y4749" s="8"/>
      <c r="AA4749" s="8"/>
      <c r="AE4749" s="8"/>
      <c r="AO4749" s="8"/>
      <c r="BF4749" s="8"/>
    </row>
    <row r="4750" spans="1:58">
      <c r="A4750" s="10">
        <v>41273</v>
      </c>
      <c r="B4750" s="8">
        <v>128.97999999999999</v>
      </c>
      <c r="C4750" s="8"/>
      <c r="G4750" s="8"/>
      <c r="H4750" s="8"/>
      <c r="I4750" s="8"/>
      <c r="J4750" s="8"/>
      <c r="K4750" s="8"/>
      <c r="L4750" s="8"/>
      <c r="N4750" s="8"/>
      <c r="Q4750" s="8"/>
      <c r="R4750" s="8"/>
      <c r="S4750" s="8"/>
      <c r="T4750" s="8"/>
      <c r="U4750" s="8"/>
      <c r="V4750" s="8"/>
      <c r="W4750" s="8"/>
      <c r="X4750" s="8"/>
      <c r="Y4750" s="8"/>
      <c r="AA4750" s="8"/>
      <c r="AE4750" s="8"/>
      <c r="AO4750" s="8"/>
      <c r="BF4750" s="8"/>
    </row>
    <row r="4751" spans="1:58">
      <c r="A4751" s="10">
        <v>41274</v>
      </c>
      <c r="B4751" s="8">
        <v>129.55000000000001</v>
      </c>
      <c r="C4751" s="8"/>
      <c r="G4751" s="8"/>
      <c r="H4751" s="8"/>
      <c r="I4751" s="8"/>
      <c r="J4751" s="8"/>
      <c r="K4751" s="8"/>
      <c r="L4751" s="8"/>
      <c r="N4751" s="8"/>
      <c r="Q4751" s="8"/>
      <c r="R4751" s="8"/>
      <c r="S4751" s="8"/>
      <c r="T4751" s="8"/>
      <c r="U4751" s="8"/>
      <c r="V4751" s="8"/>
      <c r="W4751" s="8"/>
      <c r="X4751" s="8"/>
      <c r="Y4751" s="8"/>
      <c r="AA4751" s="8"/>
      <c r="AE4751" s="8"/>
      <c r="AO4751" s="8"/>
      <c r="BF4751" s="8"/>
    </row>
    <row r="4752" spans="1:58">
      <c r="A4752" s="10">
        <v>41275</v>
      </c>
      <c r="B4752" s="8">
        <v>129.55000000000001</v>
      </c>
      <c r="C4752" s="8"/>
      <c r="G4752" s="8"/>
      <c r="H4752" s="8"/>
      <c r="I4752" s="8"/>
      <c r="J4752" s="8"/>
      <c r="K4752" s="8"/>
      <c r="L4752" s="8"/>
      <c r="N4752" s="8"/>
      <c r="Q4752" s="8"/>
      <c r="R4752" s="8"/>
      <c r="S4752" s="8"/>
      <c r="T4752" s="8"/>
      <c r="U4752" s="8"/>
      <c r="V4752" s="8"/>
      <c r="W4752" s="8"/>
      <c r="X4752" s="8"/>
      <c r="Y4752" s="8"/>
      <c r="AA4752" s="8"/>
      <c r="AE4752" s="8"/>
      <c r="AO4752" s="8"/>
      <c r="BF4752" s="8"/>
    </row>
    <row r="4753" spans="1:58">
      <c r="A4753" s="10">
        <v>41276</v>
      </c>
      <c r="B4753" s="8">
        <v>131.13999999999999</v>
      </c>
      <c r="C4753" s="8"/>
      <c r="G4753" s="8"/>
      <c r="H4753" s="8"/>
      <c r="I4753" s="8"/>
      <c r="J4753" s="8"/>
      <c r="K4753" s="8"/>
      <c r="L4753" s="8"/>
      <c r="N4753" s="8"/>
      <c r="Q4753" s="8"/>
      <c r="R4753" s="8"/>
      <c r="S4753" s="8"/>
      <c r="T4753" s="8"/>
      <c r="U4753" s="8"/>
      <c r="V4753" s="8"/>
      <c r="W4753" s="8"/>
      <c r="X4753" s="8"/>
      <c r="Y4753" s="8"/>
      <c r="AA4753" s="8"/>
      <c r="AE4753" s="8"/>
      <c r="AO4753" s="8"/>
      <c r="BF4753" s="8"/>
    </row>
    <row r="4754" spans="1:58">
      <c r="A4754" s="10">
        <v>41277</v>
      </c>
      <c r="B4754" s="8">
        <v>130.75</v>
      </c>
      <c r="C4754" s="8"/>
      <c r="G4754" s="8"/>
      <c r="H4754" s="8"/>
      <c r="I4754" s="8"/>
      <c r="J4754" s="8"/>
      <c r="K4754" s="8"/>
      <c r="L4754" s="8"/>
      <c r="N4754" s="8"/>
      <c r="Q4754" s="8"/>
      <c r="R4754" s="8"/>
      <c r="S4754" s="8"/>
      <c r="T4754" s="8"/>
      <c r="U4754" s="8"/>
      <c r="V4754" s="8"/>
      <c r="W4754" s="8"/>
      <c r="X4754" s="8"/>
      <c r="Y4754" s="8"/>
      <c r="AA4754" s="8"/>
      <c r="AE4754" s="8"/>
      <c r="AO4754" s="8"/>
      <c r="BF4754" s="8"/>
    </row>
    <row r="4755" spans="1:58">
      <c r="A4755" s="10">
        <v>41278</v>
      </c>
      <c r="B4755" s="8">
        <v>129.78</v>
      </c>
      <c r="C4755" s="8"/>
      <c r="G4755" s="8"/>
      <c r="H4755" s="8"/>
      <c r="I4755" s="8"/>
      <c r="J4755" s="8"/>
      <c r="K4755" s="8"/>
      <c r="L4755" s="8"/>
      <c r="N4755" s="8"/>
      <c r="Q4755" s="8"/>
      <c r="R4755" s="8"/>
      <c r="S4755" s="8"/>
      <c r="T4755" s="8"/>
      <c r="U4755" s="8"/>
      <c r="V4755" s="8"/>
      <c r="W4755" s="8"/>
      <c r="X4755" s="8"/>
      <c r="Y4755" s="8"/>
      <c r="AA4755" s="8"/>
      <c r="AE4755" s="8"/>
      <c r="AO4755" s="8"/>
      <c r="BF4755" s="8"/>
    </row>
    <row r="4756" spans="1:58">
      <c r="A4756" s="10">
        <v>41279</v>
      </c>
      <c r="B4756" s="8">
        <v>129.78</v>
      </c>
      <c r="C4756" s="8"/>
      <c r="G4756" s="8"/>
      <c r="H4756" s="8"/>
      <c r="I4756" s="8"/>
      <c r="J4756" s="8"/>
      <c r="K4756" s="8"/>
      <c r="L4756" s="8"/>
      <c r="N4756" s="8"/>
      <c r="Q4756" s="8"/>
      <c r="R4756" s="8"/>
      <c r="S4756" s="8"/>
      <c r="T4756" s="8"/>
      <c r="U4756" s="8"/>
      <c r="V4756" s="8"/>
      <c r="W4756" s="8"/>
      <c r="X4756" s="8"/>
      <c r="Y4756" s="8"/>
      <c r="AA4756" s="8"/>
      <c r="AE4756" s="8"/>
      <c r="AO4756" s="8"/>
      <c r="BF4756" s="8"/>
    </row>
    <row r="4757" spans="1:58">
      <c r="A4757" s="10">
        <v>41280</v>
      </c>
      <c r="B4757" s="8">
        <v>129.78</v>
      </c>
      <c r="C4757" s="8"/>
      <c r="G4757" s="8"/>
      <c r="H4757" s="8"/>
      <c r="I4757" s="8"/>
      <c r="J4757" s="8"/>
      <c r="K4757" s="8"/>
      <c r="L4757" s="8"/>
      <c r="N4757" s="8"/>
      <c r="Q4757" s="8"/>
      <c r="R4757" s="8"/>
      <c r="S4757" s="8"/>
      <c r="T4757" s="8"/>
      <c r="U4757" s="8"/>
      <c r="V4757" s="8"/>
      <c r="W4757" s="8"/>
      <c r="X4757" s="8"/>
      <c r="Y4757" s="8"/>
      <c r="AA4757" s="8"/>
      <c r="AE4757" s="8"/>
      <c r="AO4757" s="8"/>
      <c r="BF4757" s="8"/>
    </row>
    <row r="4758" spans="1:58">
      <c r="A4758" s="10">
        <v>41281</v>
      </c>
      <c r="B4758" s="8">
        <v>129.88999999999999</v>
      </c>
      <c r="C4758" s="8"/>
      <c r="G4758" s="8"/>
      <c r="H4758" s="8"/>
      <c r="I4758" s="8"/>
      <c r="J4758" s="8"/>
      <c r="K4758" s="8"/>
      <c r="L4758" s="8"/>
      <c r="N4758" s="8"/>
      <c r="Q4758" s="8"/>
      <c r="R4758" s="8"/>
      <c r="S4758" s="8"/>
      <c r="T4758" s="8"/>
      <c r="U4758" s="8"/>
      <c r="V4758" s="8"/>
      <c r="W4758" s="8"/>
      <c r="X4758" s="8"/>
      <c r="Y4758" s="8"/>
      <c r="AA4758" s="8"/>
      <c r="AE4758" s="8"/>
      <c r="AO4758" s="8"/>
      <c r="BF4758" s="8"/>
    </row>
    <row r="4759" spans="1:58">
      <c r="A4759" s="10">
        <v>41282</v>
      </c>
      <c r="B4759" s="8">
        <v>130.52000000000001</v>
      </c>
      <c r="C4759" s="8"/>
      <c r="G4759" s="8"/>
      <c r="H4759" s="8"/>
      <c r="I4759" s="8"/>
      <c r="J4759" s="8"/>
      <c r="K4759" s="8"/>
      <c r="L4759" s="8"/>
      <c r="N4759" s="8"/>
      <c r="Q4759" s="8"/>
      <c r="R4759" s="8"/>
      <c r="S4759" s="8"/>
      <c r="T4759" s="8"/>
      <c r="U4759" s="8"/>
      <c r="V4759" s="8"/>
      <c r="W4759" s="8"/>
      <c r="X4759" s="8"/>
      <c r="Y4759" s="8"/>
      <c r="AA4759" s="8"/>
      <c r="AE4759" s="8"/>
      <c r="AO4759" s="8"/>
      <c r="BF4759" s="8"/>
    </row>
    <row r="4760" spans="1:58">
      <c r="A4760" s="10">
        <v>41283</v>
      </c>
      <c r="B4760" s="8">
        <v>130.31</v>
      </c>
      <c r="C4760" s="8"/>
      <c r="G4760" s="8"/>
      <c r="H4760" s="8"/>
      <c r="I4760" s="8"/>
      <c r="J4760" s="8"/>
      <c r="K4760" s="8"/>
      <c r="L4760" s="8"/>
      <c r="N4760" s="8"/>
      <c r="Q4760" s="8"/>
      <c r="R4760" s="8"/>
      <c r="S4760" s="8"/>
      <c r="T4760" s="8"/>
      <c r="U4760" s="8"/>
      <c r="V4760" s="8"/>
      <c r="W4760" s="8"/>
      <c r="X4760" s="8"/>
      <c r="Y4760" s="8"/>
      <c r="AA4760" s="8"/>
      <c r="AE4760" s="8"/>
      <c r="AO4760" s="8"/>
      <c r="BF4760" s="8"/>
    </row>
    <row r="4761" spans="1:58">
      <c r="A4761" s="10">
        <v>41284</v>
      </c>
      <c r="B4761" s="8">
        <v>130.46</v>
      </c>
      <c r="C4761" s="8"/>
      <c r="G4761" s="8"/>
      <c r="H4761" s="8"/>
      <c r="I4761" s="8"/>
      <c r="J4761" s="8"/>
      <c r="K4761" s="8"/>
      <c r="L4761" s="8"/>
      <c r="N4761" s="8"/>
      <c r="Q4761" s="8"/>
      <c r="R4761" s="8"/>
      <c r="S4761" s="8"/>
      <c r="T4761" s="8"/>
      <c r="U4761" s="8"/>
      <c r="V4761" s="8"/>
      <c r="W4761" s="8"/>
      <c r="X4761" s="8"/>
      <c r="Y4761" s="8"/>
      <c r="AA4761" s="8"/>
      <c r="AE4761" s="8"/>
      <c r="AO4761" s="8"/>
      <c r="BF4761" s="8"/>
    </row>
    <row r="4762" spans="1:58">
      <c r="A4762" s="10">
        <v>41285</v>
      </c>
      <c r="B4762" s="8">
        <v>129</v>
      </c>
      <c r="C4762" s="8"/>
      <c r="G4762" s="8"/>
      <c r="H4762" s="8"/>
      <c r="I4762" s="8"/>
      <c r="J4762" s="8"/>
      <c r="K4762" s="8"/>
      <c r="L4762" s="8"/>
      <c r="N4762" s="8"/>
      <c r="Q4762" s="8"/>
      <c r="R4762" s="8"/>
      <c r="S4762" s="8"/>
      <c r="T4762" s="8"/>
      <c r="U4762" s="8"/>
      <c r="V4762" s="8"/>
      <c r="W4762" s="8"/>
      <c r="X4762" s="8"/>
      <c r="Y4762" s="8"/>
      <c r="AA4762" s="8"/>
      <c r="AE4762" s="8"/>
      <c r="AO4762" s="8"/>
      <c r="BF4762" s="8"/>
    </row>
    <row r="4763" spans="1:58">
      <c r="A4763" s="10">
        <v>41286</v>
      </c>
      <c r="B4763" s="8">
        <v>129</v>
      </c>
      <c r="C4763" s="8"/>
      <c r="G4763" s="8"/>
      <c r="H4763" s="8"/>
      <c r="I4763" s="8"/>
      <c r="J4763" s="8"/>
      <c r="K4763" s="8"/>
      <c r="L4763" s="8"/>
      <c r="N4763" s="8"/>
      <c r="Q4763" s="8"/>
      <c r="R4763" s="8"/>
      <c r="S4763" s="8"/>
      <c r="T4763" s="8"/>
      <c r="U4763" s="8"/>
      <c r="V4763" s="8"/>
      <c r="W4763" s="8"/>
      <c r="X4763" s="8"/>
      <c r="Y4763" s="8"/>
      <c r="AA4763" s="8"/>
      <c r="AE4763" s="8"/>
      <c r="AO4763" s="8"/>
      <c r="BF4763" s="8"/>
    </row>
    <row r="4764" spans="1:58">
      <c r="A4764" s="10">
        <v>41287</v>
      </c>
      <c r="B4764" s="8">
        <v>129</v>
      </c>
      <c r="C4764" s="8"/>
      <c r="G4764" s="8"/>
      <c r="H4764" s="8"/>
      <c r="I4764" s="8"/>
      <c r="J4764" s="8"/>
      <c r="K4764" s="8"/>
      <c r="L4764" s="8"/>
      <c r="N4764" s="8"/>
      <c r="Q4764" s="8"/>
      <c r="R4764" s="8"/>
      <c r="S4764" s="8"/>
      <c r="T4764" s="8"/>
      <c r="U4764" s="8"/>
      <c r="V4764" s="8"/>
      <c r="W4764" s="8"/>
      <c r="X4764" s="8"/>
      <c r="Y4764" s="8"/>
      <c r="AA4764" s="8"/>
      <c r="AE4764" s="8"/>
      <c r="AO4764" s="8"/>
      <c r="BF4764" s="8"/>
    </row>
    <row r="4765" spans="1:58">
      <c r="A4765" s="10">
        <v>41288</v>
      </c>
      <c r="B4765" s="8">
        <v>130.44999999999999</v>
      </c>
      <c r="C4765" s="8"/>
      <c r="G4765" s="8"/>
      <c r="H4765" s="8"/>
      <c r="I4765" s="8"/>
      <c r="J4765" s="8"/>
      <c r="K4765" s="8"/>
      <c r="L4765" s="8"/>
      <c r="N4765" s="8"/>
      <c r="Q4765" s="8"/>
      <c r="R4765" s="8"/>
      <c r="S4765" s="8"/>
      <c r="T4765" s="8"/>
      <c r="U4765" s="8"/>
      <c r="V4765" s="8"/>
      <c r="W4765" s="8"/>
      <c r="X4765" s="8"/>
      <c r="Y4765" s="8"/>
      <c r="AA4765" s="8"/>
      <c r="AE4765" s="8"/>
      <c r="AO4765" s="8"/>
      <c r="BF4765" s="8"/>
    </row>
    <row r="4766" spans="1:58">
      <c r="A4766" s="10">
        <v>41289</v>
      </c>
      <c r="B4766" s="8">
        <v>128.61000000000001</v>
      </c>
      <c r="C4766" s="8"/>
      <c r="G4766" s="8"/>
      <c r="H4766" s="8"/>
      <c r="I4766" s="8"/>
      <c r="J4766" s="8"/>
      <c r="K4766" s="8"/>
      <c r="L4766" s="8"/>
      <c r="N4766" s="8"/>
      <c r="Q4766" s="8"/>
      <c r="R4766" s="8"/>
      <c r="S4766" s="8"/>
      <c r="T4766" s="8"/>
      <c r="U4766" s="8"/>
      <c r="V4766" s="8"/>
      <c r="W4766" s="8"/>
      <c r="X4766" s="8"/>
      <c r="Y4766" s="8"/>
      <c r="AA4766" s="8"/>
      <c r="AE4766" s="8"/>
      <c r="AO4766" s="8"/>
      <c r="BF4766" s="8"/>
    </row>
    <row r="4767" spans="1:58">
      <c r="A4767" s="10">
        <v>41290</v>
      </c>
      <c r="B4767" s="8">
        <v>128.66</v>
      </c>
      <c r="C4767" s="8"/>
      <c r="G4767" s="8"/>
      <c r="H4767" s="8"/>
      <c r="I4767" s="8"/>
      <c r="J4767" s="8"/>
      <c r="K4767" s="8"/>
      <c r="L4767" s="8"/>
      <c r="N4767" s="8"/>
      <c r="Q4767" s="8"/>
      <c r="R4767" s="8"/>
      <c r="S4767" s="8"/>
      <c r="T4767" s="8"/>
      <c r="U4767" s="8"/>
      <c r="V4767" s="8"/>
      <c r="W4767" s="8"/>
      <c r="X4767" s="8"/>
      <c r="Y4767" s="8"/>
      <c r="AA4767" s="8"/>
      <c r="AE4767" s="8"/>
      <c r="AO4767" s="8"/>
      <c r="BF4767" s="8"/>
    </row>
    <row r="4768" spans="1:58">
      <c r="A4768" s="10">
        <v>41291</v>
      </c>
      <c r="B4768" s="8">
        <v>130.33000000000001</v>
      </c>
      <c r="C4768" s="8"/>
      <c r="G4768" s="8"/>
      <c r="H4768" s="8"/>
      <c r="I4768" s="8"/>
      <c r="J4768" s="8"/>
      <c r="K4768" s="8"/>
      <c r="L4768" s="8"/>
      <c r="N4768" s="8"/>
      <c r="Q4768" s="8"/>
      <c r="R4768" s="8"/>
      <c r="S4768" s="8"/>
      <c r="T4768" s="8"/>
      <c r="U4768" s="8"/>
      <c r="V4768" s="8"/>
      <c r="W4768" s="8"/>
      <c r="X4768" s="8"/>
      <c r="Y4768" s="8"/>
      <c r="AA4768" s="8"/>
      <c r="AE4768" s="8"/>
      <c r="AO4768" s="8"/>
      <c r="BF4768" s="8"/>
    </row>
    <row r="4769" spans="1:58">
      <c r="A4769" s="10">
        <v>41292</v>
      </c>
      <c r="B4769" s="8">
        <v>131.26</v>
      </c>
      <c r="C4769" s="8"/>
      <c r="G4769" s="8"/>
      <c r="H4769" s="8"/>
      <c r="I4769" s="8"/>
      <c r="J4769" s="8"/>
      <c r="K4769" s="8"/>
      <c r="L4769" s="8"/>
      <c r="N4769" s="8"/>
      <c r="Q4769" s="8"/>
      <c r="R4769" s="8"/>
      <c r="S4769" s="8"/>
      <c r="T4769" s="8"/>
      <c r="U4769" s="8"/>
      <c r="V4769" s="8"/>
      <c r="W4769" s="8"/>
      <c r="X4769" s="8"/>
      <c r="Y4769" s="8"/>
      <c r="AA4769" s="8"/>
      <c r="AE4769" s="8"/>
      <c r="AO4769" s="8"/>
      <c r="BF4769" s="8"/>
    </row>
    <row r="4770" spans="1:58">
      <c r="A4770" s="10">
        <v>41293</v>
      </c>
      <c r="B4770" s="8">
        <v>131.26</v>
      </c>
      <c r="C4770" s="8"/>
      <c r="G4770" s="8"/>
      <c r="H4770" s="8"/>
      <c r="I4770" s="8"/>
      <c r="J4770" s="8"/>
      <c r="K4770" s="8"/>
      <c r="L4770" s="8"/>
      <c r="N4770" s="8"/>
      <c r="Q4770" s="8"/>
      <c r="R4770" s="8"/>
      <c r="S4770" s="8"/>
      <c r="T4770" s="8"/>
      <c r="U4770" s="8"/>
      <c r="V4770" s="8"/>
      <c r="W4770" s="8"/>
      <c r="X4770" s="8"/>
      <c r="Y4770" s="8"/>
      <c r="AA4770" s="8"/>
      <c r="AE4770" s="8"/>
      <c r="AO4770" s="8"/>
      <c r="BF4770" s="8"/>
    </row>
    <row r="4771" spans="1:58">
      <c r="A4771" s="10">
        <v>41294</v>
      </c>
      <c r="B4771" s="8">
        <v>131.26</v>
      </c>
      <c r="C4771" s="8"/>
      <c r="G4771" s="8"/>
      <c r="H4771" s="8"/>
      <c r="I4771" s="8"/>
      <c r="J4771" s="8"/>
      <c r="K4771" s="8"/>
      <c r="L4771" s="8"/>
      <c r="N4771" s="8"/>
      <c r="Q4771" s="8"/>
      <c r="R4771" s="8"/>
      <c r="S4771" s="8"/>
      <c r="T4771" s="8"/>
      <c r="U4771" s="8"/>
      <c r="V4771" s="8"/>
      <c r="W4771" s="8"/>
      <c r="X4771" s="8"/>
      <c r="Y4771" s="8"/>
      <c r="AA4771" s="8"/>
      <c r="AE4771" s="8"/>
      <c r="AO4771" s="8"/>
      <c r="BF4771" s="8"/>
    </row>
    <row r="4772" spans="1:58">
      <c r="A4772" s="10">
        <v>41295</v>
      </c>
      <c r="B4772" s="8">
        <v>131.05000000000001</v>
      </c>
      <c r="C4772" s="8"/>
      <c r="G4772" s="8"/>
      <c r="H4772" s="8"/>
      <c r="I4772" s="8"/>
      <c r="J4772" s="8"/>
      <c r="K4772" s="8"/>
      <c r="L4772" s="8"/>
      <c r="N4772" s="8"/>
      <c r="Q4772" s="8"/>
      <c r="R4772" s="8"/>
      <c r="S4772" s="8"/>
      <c r="T4772" s="8"/>
      <c r="U4772" s="8"/>
      <c r="V4772" s="8"/>
      <c r="W4772" s="8"/>
      <c r="X4772" s="8"/>
      <c r="Y4772" s="8"/>
      <c r="AA4772" s="8"/>
      <c r="AE4772" s="8"/>
      <c r="AO4772" s="8"/>
      <c r="BF4772" s="8"/>
    </row>
    <row r="4773" spans="1:58">
      <c r="A4773" s="10">
        <v>41296</v>
      </c>
      <c r="B4773" s="8">
        <v>131.88</v>
      </c>
      <c r="C4773" s="8"/>
      <c r="G4773" s="8"/>
      <c r="H4773" s="8"/>
      <c r="I4773" s="8"/>
      <c r="J4773" s="8"/>
      <c r="K4773" s="8"/>
      <c r="L4773" s="8"/>
      <c r="N4773" s="8"/>
      <c r="Q4773" s="8"/>
      <c r="R4773" s="8"/>
      <c r="S4773" s="8"/>
      <c r="T4773" s="8"/>
      <c r="U4773" s="8"/>
      <c r="V4773" s="8"/>
      <c r="W4773" s="8"/>
      <c r="X4773" s="8"/>
      <c r="Y4773" s="8"/>
      <c r="AA4773" s="8"/>
      <c r="AE4773" s="8"/>
      <c r="AO4773" s="8"/>
      <c r="BF4773" s="8"/>
    </row>
    <row r="4774" spans="1:58">
      <c r="A4774" s="10">
        <v>41297</v>
      </c>
      <c r="B4774" s="8">
        <v>132.32</v>
      </c>
      <c r="C4774" s="8"/>
      <c r="G4774" s="8"/>
      <c r="H4774" s="8"/>
      <c r="I4774" s="8"/>
      <c r="J4774" s="8"/>
      <c r="K4774" s="8"/>
      <c r="L4774" s="8"/>
      <c r="N4774" s="8"/>
      <c r="Q4774" s="8"/>
      <c r="R4774" s="8"/>
      <c r="S4774" s="8"/>
      <c r="T4774" s="8"/>
      <c r="U4774" s="8"/>
      <c r="V4774" s="8"/>
      <c r="W4774" s="8"/>
      <c r="X4774" s="8"/>
      <c r="Y4774" s="8"/>
      <c r="AA4774" s="8"/>
      <c r="AE4774" s="8"/>
      <c r="AO4774" s="8"/>
      <c r="BF4774" s="8"/>
    </row>
    <row r="4775" spans="1:58">
      <c r="A4775" s="10">
        <v>41298</v>
      </c>
      <c r="B4775" s="8">
        <v>132.88999999999999</v>
      </c>
      <c r="C4775" s="8"/>
      <c r="G4775" s="8"/>
      <c r="H4775" s="8"/>
      <c r="I4775" s="8"/>
      <c r="J4775" s="8"/>
      <c r="K4775" s="8"/>
      <c r="L4775" s="8"/>
      <c r="N4775" s="8"/>
      <c r="Q4775" s="8"/>
      <c r="R4775" s="8"/>
      <c r="S4775" s="8"/>
      <c r="T4775" s="8"/>
      <c r="U4775" s="8"/>
      <c r="V4775" s="8"/>
      <c r="W4775" s="8"/>
      <c r="X4775" s="8"/>
      <c r="Y4775" s="8"/>
      <c r="AA4775" s="8"/>
      <c r="AE4775" s="8"/>
      <c r="AO4775" s="8"/>
      <c r="BF4775" s="8"/>
    </row>
    <row r="4776" spans="1:58">
      <c r="A4776" s="10">
        <v>41299</v>
      </c>
      <c r="B4776" s="8">
        <v>132.88999999999999</v>
      </c>
      <c r="C4776" s="8"/>
      <c r="G4776" s="8"/>
      <c r="H4776" s="8"/>
      <c r="I4776" s="8"/>
      <c r="J4776" s="8"/>
      <c r="K4776" s="8"/>
      <c r="L4776" s="8"/>
      <c r="N4776" s="8"/>
      <c r="Q4776" s="8"/>
      <c r="R4776" s="8"/>
      <c r="S4776" s="8"/>
      <c r="T4776" s="8"/>
      <c r="U4776" s="8"/>
      <c r="V4776" s="8"/>
      <c r="W4776" s="8"/>
      <c r="X4776" s="8"/>
      <c r="Y4776" s="8"/>
      <c r="AA4776" s="8"/>
      <c r="AE4776" s="8"/>
      <c r="AO4776" s="8"/>
      <c r="BF4776" s="8"/>
    </row>
    <row r="4777" spans="1:58">
      <c r="A4777" s="10">
        <v>41300</v>
      </c>
      <c r="B4777" s="8">
        <v>132.88999999999999</v>
      </c>
      <c r="C4777" s="8"/>
      <c r="G4777" s="8"/>
      <c r="H4777" s="8"/>
      <c r="I4777" s="8"/>
      <c r="J4777" s="8"/>
      <c r="K4777" s="8"/>
      <c r="L4777" s="8"/>
      <c r="N4777" s="8"/>
      <c r="Q4777" s="8"/>
      <c r="R4777" s="8"/>
      <c r="S4777" s="8"/>
      <c r="T4777" s="8"/>
      <c r="U4777" s="8"/>
      <c r="V4777" s="8"/>
      <c r="W4777" s="8"/>
      <c r="X4777" s="8"/>
      <c r="Y4777" s="8"/>
      <c r="AA4777" s="8"/>
      <c r="AE4777" s="8"/>
      <c r="AO4777" s="8"/>
      <c r="BF4777" s="8"/>
    </row>
    <row r="4778" spans="1:58">
      <c r="A4778" s="10">
        <v>41301</v>
      </c>
      <c r="B4778" s="8">
        <v>132.88999999999999</v>
      </c>
      <c r="C4778" s="8"/>
      <c r="G4778" s="8"/>
      <c r="H4778" s="8"/>
      <c r="I4778" s="8"/>
      <c r="J4778" s="8"/>
      <c r="K4778" s="8"/>
      <c r="L4778" s="8"/>
      <c r="N4778" s="8"/>
      <c r="Q4778" s="8"/>
      <c r="R4778" s="8"/>
      <c r="S4778" s="8"/>
      <c r="T4778" s="8"/>
      <c r="U4778" s="8"/>
      <c r="V4778" s="8"/>
      <c r="W4778" s="8"/>
      <c r="X4778" s="8"/>
      <c r="Y4778" s="8"/>
      <c r="AA4778" s="8"/>
      <c r="AE4778" s="8"/>
      <c r="AO4778" s="8"/>
      <c r="BF4778" s="8"/>
    </row>
    <row r="4779" spans="1:58">
      <c r="A4779" s="10">
        <v>41302</v>
      </c>
      <c r="B4779" s="8">
        <v>133.12</v>
      </c>
      <c r="C4779" s="8"/>
      <c r="G4779" s="8"/>
      <c r="H4779" s="8"/>
      <c r="I4779" s="8"/>
      <c r="J4779" s="8"/>
      <c r="K4779" s="8"/>
      <c r="L4779" s="8"/>
      <c r="N4779" s="8"/>
      <c r="Q4779" s="8"/>
      <c r="R4779" s="8"/>
      <c r="S4779" s="8"/>
      <c r="T4779" s="8"/>
      <c r="U4779" s="8"/>
      <c r="V4779" s="8"/>
      <c r="W4779" s="8"/>
      <c r="X4779" s="8"/>
      <c r="Y4779" s="8"/>
      <c r="AA4779" s="8"/>
      <c r="AE4779" s="8"/>
      <c r="AO4779" s="8"/>
      <c r="BF4779" s="8"/>
    </row>
    <row r="4780" spans="1:58">
      <c r="A4780" s="10">
        <v>41303</v>
      </c>
      <c r="B4780" s="8">
        <v>134.16</v>
      </c>
      <c r="C4780" s="8"/>
      <c r="G4780" s="8"/>
      <c r="H4780" s="8"/>
      <c r="I4780" s="8"/>
      <c r="J4780" s="8"/>
      <c r="K4780" s="8"/>
      <c r="L4780" s="8"/>
      <c r="N4780" s="8"/>
      <c r="Q4780" s="8"/>
      <c r="R4780" s="8"/>
      <c r="S4780" s="8"/>
      <c r="T4780" s="8"/>
      <c r="U4780" s="8"/>
      <c r="V4780" s="8"/>
      <c r="W4780" s="8"/>
      <c r="X4780" s="8"/>
      <c r="Y4780" s="8"/>
      <c r="AA4780" s="8"/>
      <c r="AE4780" s="8"/>
      <c r="AO4780" s="8"/>
      <c r="BF4780" s="8"/>
    </row>
    <row r="4781" spans="1:58">
      <c r="A4781" s="10">
        <v>41304</v>
      </c>
      <c r="B4781" s="8">
        <v>134.79</v>
      </c>
      <c r="C4781" s="8"/>
      <c r="G4781" s="8"/>
      <c r="H4781" s="8"/>
      <c r="I4781" s="8"/>
      <c r="J4781" s="8"/>
      <c r="K4781" s="8"/>
      <c r="L4781" s="8"/>
      <c r="N4781" s="8"/>
      <c r="Q4781" s="8"/>
      <c r="R4781" s="8"/>
      <c r="S4781" s="8"/>
      <c r="T4781" s="8"/>
      <c r="U4781" s="8"/>
      <c r="V4781" s="8"/>
      <c r="W4781" s="8"/>
      <c r="X4781" s="8"/>
      <c r="Y4781" s="8"/>
      <c r="AA4781" s="8"/>
      <c r="AE4781" s="8"/>
      <c r="AO4781" s="8"/>
      <c r="BF4781" s="8"/>
    </row>
    <row r="4782" spans="1:58">
      <c r="A4782" s="10">
        <v>41305</v>
      </c>
      <c r="B4782" s="8">
        <v>135.55000000000001</v>
      </c>
      <c r="C4782" s="8"/>
      <c r="G4782" s="8"/>
      <c r="H4782" s="8"/>
      <c r="I4782" s="8"/>
      <c r="J4782" s="8"/>
      <c r="K4782" s="8"/>
      <c r="L4782" s="8"/>
      <c r="N4782" s="8"/>
      <c r="Q4782" s="8"/>
      <c r="R4782" s="8"/>
      <c r="S4782" s="8"/>
      <c r="T4782" s="8"/>
      <c r="U4782" s="8"/>
      <c r="V4782" s="8"/>
      <c r="W4782" s="8"/>
      <c r="X4782" s="8"/>
      <c r="Y4782" s="8"/>
      <c r="AA4782" s="8"/>
      <c r="AE4782" s="8"/>
      <c r="AO4782" s="8"/>
      <c r="BF4782" s="8"/>
    </row>
    <row r="4783" spans="1:58">
      <c r="A4783" s="10">
        <v>41306</v>
      </c>
      <c r="B4783" s="8">
        <v>136.97</v>
      </c>
      <c r="C4783" s="8"/>
      <c r="G4783" s="8"/>
      <c r="H4783" s="8"/>
      <c r="I4783" s="8"/>
      <c r="J4783" s="8"/>
      <c r="K4783" s="8"/>
      <c r="L4783" s="8"/>
      <c r="N4783" s="8"/>
      <c r="Q4783" s="8"/>
      <c r="R4783" s="8"/>
      <c r="S4783" s="8"/>
      <c r="T4783" s="8"/>
      <c r="U4783" s="8"/>
      <c r="V4783" s="8"/>
      <c r="W4783" s="8"/>
      <c r="X4783" s="8"/>
      <c r="Y4783" s="8"/>
      <c r="AA4783" s="8"/>
      <c r="AE4783" s="8"/>
      <c r="AO4783" s="8"/>
      <c r="BF4783" s="8"/>
    </row>
    <row r="4784" spans="1:58">
      <c r="A4784" s="10">
        <v>41307</v>
      </c>
      <c r="B4784" s="8">
        <v>136.97</v>
      </c>
      <c r="C4784" s="8"/>
      <c r="G4784" s="8"/>
      <c r="H4784" s="8"/>
      <c r="I4784" s="8"/>
      <c r="J4784" s="8"/>
      <c r="K4784" s="8"/>
      <c r="L4784" s="8"/>
      <c r="N4784" s="8"/>
      <c r="Q4784" s="8"/>
      <c r="R4784" s="8"/>
      <c r="S4784" s="8"/>
      <c r="T4784" s="8"/>
      <c r="U4784" s="8"/>
      <c r="V4784" s="8"/>
      <c r="W4784" s="8"/>
      <c r="X4784" s="8"/>
      <c r="Y4784" s="8"/>
      <c r="AA4784" s="8"/>
      <c r="AE4784" s="8"/>
      <c r="AO4784" s="8"/>
      <c r="BF4784" s="8"/>
    </row>
    <row r="4785" spans="1:58">
      <c r="A4785" s="10">
        <v>41308</v>
      </c>
      <c r="B4785" s="8">
        <v>136.97</v>
      </c>
      <c r="C4785" s="8"/>
      <c r="G4785" s="8"/>
      <c r="H4785" s="8"/>
      <c r="I4785" s="8"/>
      <c r="J4785" s="8"/>
      <c r="K4785" s="8"/>
      <c r="L4785" s="8"/>
      <c r="N4785" s="8"/>
      <c r="Q4785" s="8"/>
      <c r="R4785" s="8"/>
      <c r="S4785" s="8"/>
      <c r="T4785" s="8"/>
      <c r="U4785" s="8"/>
      <c r="V4785" s="8"/>
      <c r="W4785" s="8"/>
      <c r="X4785" s="8"/>
      <c r="Y4785" s="8"/>
      <c r="AA4785" s="8"/>
      <c r="AE4785" s="8"/>
      <c r="AO4785" s="8"/>
      <c r="BF4785" s="8"/>
    </row>
    <row r="4786" spans="1:58">
      <c r="A4786" s="10">
        <v>41309</v>
      </c>
      <c r="B4786" s="8">
        <v>135.61000000000001</v>
      </c>
      <c r="C4786" s="8"/>
      <c r="G4786" s="8"/>
      <c r="H4786" s="8"/>
      <c r="I4786" s="8"/>
      <c r="J4786" s="8"/>
      <c r="K4786" s="8"/>
      <c r="L4786" s="8"/>
      <c r="N4786" s="8"/>
      <c r="Q4786" s="8"/>
      <c r="R4786" s="8"/>
      <c r="S4786" s="8"/>
      <c r="T4786" s="8"/>
      <c r="U4786" s="8"/>
      <c r="V4786" s="8"/>
      <c r="W4786" s="8"/>
      <c r="X4786" s="8"/>
      <c r="Y4786" s="8"/>
      <c r="AA4786" s="8"/>
      <c r="AE4786" s="8"/>
      <c r="AO4786" s="8"/>
      <c r="BF4786" s="8"/>
    </row>
    <row r="4787" spans="1:58">
      <c r="A4787" s="10">
        <v>41310</v>
      </c>
      <c r="B4787" s="8">
        <v>136.69</v>
      </c>
      <c r="C4787" s="8"/>
      <c r="G4787" s="8"/>
      <c r="H4787" s="8"/>
      <c r="I4787" s="8"/>
      <c r="J4787" s="8"/>
      <c r="K4787" s="8"/>
      <c r="L4787" s="8"/>
      <c r="N4787" s="8"/>
      <c r="Q4787" s="8"/>
      <c r="R4787" s="8"/>
      <c r="S4787" s="8"/>
      <c r="T4787" s="8"/>
      <c r="U4787" s="8"/>
      <c r="V4787" s="8"/>
      <c r="W4787" s="8"/>
      <c r="X4787" s="8"/>
      <c r="Y4787" s="8"/>
      <c r="AA4787" s="8"/>
      <c r="AE4787" s="8"/>
      <c r="AO4787" s="8"/>
      <c r="BF4787" s="8"/>
    </row>
    <row r="4788" spans="1:58">
      <c r="A4788" s="10">
        <v>41311</v>
      </c>
      <c r="B4788" s="8">
        <v>136.94</v>
      </c>
      <c r="C4788" s="8"/>
      <c r="G4788" s="8"/>
      <c r="H4788" s="8"/>
      <c r="I4788" s="8"/>
      <c r="J4788" s="8"/>
      <c r="K4788" s="8"/>
      <c r="L4788" s="8"/>
      <c r="N4788" s="8"/>
      <c r="Q4788" s="8"/>
      <c r="R4788" s="8"/>
      <c r="S4788" s="8"/>
      <c r="T4788" s="8"/>
      <c r="U4788" s="8"/>
      <c r="V4788" s="8"/>
      <c r="W4788" s="8"/>
      <c r="X4788" s="8"/>
      <c r="Y4788" s="8"/>
      <c r="AA4788" s="8"/>
      <c r="AE4788" s="8"/>
      <c r="AO4788" s="8"/>
      <c r="BF4788" s="8"/>
    </row>
    <row r="4789" spans="1:58">
      <c r="A4789" s="10">
        <v>41312</v>
      </c>
      <c r="B4789" s="8">
        <v>137.53</v>
      </c>
      <c r="C4789" s="8"/>
      <c r="G4789" s="8"/>
      <c r="H4789" s="8"/>
      <c r="I4789" s="8"/>
      <c r="J4789" s="8"/>
      <c r="K4789" s="8"/>
      <c r="L4789" s="8"/>
      <c r="N4789" s="8"/>
      <c r="Q4789" s="8"/>
      <c r="R4789" s="8"/>
      <c r="S4789" s="8"/>
      <c r="T4789" s="8"/>
      <c r="U4789" s="8"/>
      <c r="V4789" s="8"/>
      <c r="W4789" s="8"/>
      <c r="X4789" s="8"/>
      <c r="Y4789" s="8"/>
      <c r="AA4789" s="8"/>
      <c r="AE4789" s="8"/>
      <c r="AO4789" s="8"/>
      <c r="BF4789" s="8"/>
    </row>
    <row r="4790" spans="1:58">
      <c r="A4790" s="10">
        <v>41313</v>
      </c>
      <c r="B4790" s="8">
        <v>139.47999999999999</v>
      </c>
      <c r="C4790" s="8"/>
      <c r="G4790" s="8"/>
      <c r="H4790" s="8"/>
      <c r="I4790" s="8"/>
      <c r="J4790" s="8"/>
      <c r="K4790" s="8"/>
      <c r="L4790" s="8"/>
      <c r="N4790" s="8"/>
      <c r="Q4790" s="8"/>
      <c r="R4790" s="8"/>
      <c r="S4790" s="8"/>
      <c r="T4790" s="8"/>
      <c r="U4790" s="8"/>
      <c r="V4790" s="8"/>
      <c r="W4790" s="8"/>
      <c r="X4790" s="8"/>
      <c r="Y4790" s="8"/>
      <c r="AA4790" s="8"/>
      <c r="AE4790" s="8"/>
      <c r="AO4790" s="8"/>
      <c r="BF4790" s="8"/>
    </row>
    <row r="4791" spans="1:58">
      <c r="A4791" s="10">
        <v>41314</v>
      </c>
      <c r="B4791" s="8">
        <v>139.47999999999999</v>
      </c>
      <c r="C4791" s="8"/>
      <c r="G4791" s="8"/>
      <c r="H4791" s="8"/>
      <c r="I4791" s="8"/>
      <c r="J4791" s="8"/>
      <c r="K4791" s="8"/>
      <c r="L4791" s="8"/>
      <c r="N4791" s="8"/>
      <c r="Q4791" s="8"/>
      <c r="R4791" s="8"/>
      <c r="S4791" s="8"/>
      <c r="T4791" s="8"/>
      <c r="U4791" s="8"/>
      <c r="V4791" s="8"/>
      <c r="W4791" s="8"/>
      <c r="X4791" s="8"/>
      <c r="Y4791" s="8"/>
      <c r="AA4791" s="8"/>
      <c r="AE4791" s="8"/>
      <c r="AO4791" s="8"/>
      <c r="BF4791" s="8"/>
    </row>
    <row r="4792" spans="1:58">
      <c r="A4792" s="10">
        <v>41315</v>
      </c>
      <c r="B4792" s="8">
        <v>139.47999999999999</v>
      </c>
      <c r="C4792" s="8"/>
      <c r="G4792" s="8"/>
      <c r="H4792" s="8"/>
      <c r="I4792" s="8"/>
      <c r="J4792" s="8"/>
      <c r="K4792" s="8"/>
      <c r="L4792" s="8"/>
      <c r="N4792" s="8"/>
      <c r="Q4792" s="8"/>
      <c r="R4792" s="8"/>
      <c r="S4792" s="8"/>
      <c r="T4792" s="8"/>
      <c r="U4792" s="8"/>
      <c r="V4792" s="8"/>
      <c r="W4792" s="8"/>
      <c r="X4792" s="8"/>
      <c r="Y4792" s="8"/>
      <c r="AA4792" s="8"/>
      <c r="AE4792" s="8"/>
      <c r="AO4792" s="8"/>
      <c r="BF4792" s="8"/>
    </row>
    <row r="4793" spans="1:58">
      <c r="A4793" s="10">
        <v>41316</v>
      </c>
      <c r="B4793" s="8">
        <v>138.58000000000001</v>
      </c>
      <c r="C4793" s="8"/>
      <c r="G4793" s="8"/>
      <c r="H4793" s="8"/>
      <c r="I4793" s="8"/>
      <c r="J4793" s="8"/>
      <c r="K4793" s="8"/>
      <c r="L4793" s="8"/>
      <c r="N4793" s="8"/>
      <c r="Q4793" s="8"/>
      <c r="R4793" s="8"/>
      <c r="S4793" s="8"/>
      <c r="T4793" s="8"/>
      <c r="U4793" s="8"/>
      <c r="V4793" s="8"/>
      <c r="W4793" s="8"/>
      <c r="X4793" s="8"/>
      <c r="Y4793" s="8"/>
      <c r="AA4793" s="8"/>
      <c r="AE4793" s="8"/>
      <c r="AO4793" s="8"/>
      <c r="BF4793" s="8"/>
    </row>
    <row r="4794" spans="1:58">
      <c r="A4794" s="10">
        <v>41317</v>
      </c>
      <c r="B4794" s="8">
        <v>139.19999999999999</v>
      </c>
      <c r="C4794" s="8"/>
      <c r="G4794" s="8"/>
      <c r="H4794" s="8"/>
      <c r="I4794" s="8"/>
      <c r="J4794" s="8"/>
      <c r="K4794" s="8"/>
      <c r="L4794" s="8"/>
      <c r="N4794" s="8"/>
      <c r="Q4794" s="8"/>
      <c r="R4794" s="8"/>
      <c r="S4794" s="8"/>
      <c r="T4794" s="8"/>
      <c r="U4794" s="8"/>
      <c r="V4794" s="8"/>
      <c r="W4794" s="8"/>
      <c r="X4794" s="8"/>
      <c r="Y4794" s="8"/>
      <c r="AA4794" s="8"/>
      <c r="AE4794" s="8"/>
      <c r="AO4794" s="8"/>
      <c r="BF4794" s="8"/>
    </row>
    <row r="4795" spans="1:58">
      <c r="A4795" s="10">
        <v>41318</v>
      </c>
      <c r="B4795" s="8">
        <v>139.35</v>
      </c>
      <c r="C4795" s="8"/>
      <c r="G4795" s="8"/>
      <c r="H4795" s="8"/>
      <c r="I4795" s="8"/>
      <c r="J4795" s="8"/>
      <c r="K4795" s="8"/>
      <c r="L4795" s="8"/>
      <c r="N4795" s="8"/>
      <c r="Q4795" s="8"/>
      <c r="R4795" s="8"/>
      <c r="S4795" s="8"/>
      <c r="T4795" s="8"/>
      <c r="U4795" s="8"/>
      <c r="V4795" s="8"/>
      <c r="W4795" s="8"/>
      <c r="X4795" s="8"/>
      <c r="Y4795" s="8"/>
      <c r="AA4795" s="8"/>
      <c r="AE4795" s="8"/>
      <c r="AO4795" s="8"/>
      <c r="BF4795" s="8"/>
    </row>
    <row r="4796" spans="1:58">
      <c r="A4796" s="10">
        <v>41319</v>
      </c>
      <c r="B4796" s="8">
        <v>139.49</v>
      </c>
      <c r="C4796" s="8"/>
      <c r="G4796" s="8"/>
      <c r="H4796" s="8"/>
      <c r="I4796" s="8"/>
      <c r="J4796" s="8"/>
      <c r="K4796" s="8"/>
      <c r="L4796" s="8"/>
      <c r="N4796" s="8"/>
      <c r="Q4796" s="8"/>
      <c r="R4796" s="8"/>
      <c r="S4796" s="8"/>
      <c r="T4796" s="8"/>
      <c r="U4796" s="8"/>
      <c r="V4796" s="8"/>
      <c r="W4796" s="8"/>
      <c r="X4796" s="8"/>
      <c r="Y4796" s="8"/>
      <c r="AA4796" s="8"/>
      <c r="AE4796" s="8"/>
      <c r="AO4796" s="8"/>
      <c r="BF4796" s="8"/>
    </row>
    <row r="4797" spans="1:58">
      <c r="A4797" s="10">
        <v>41320</v>
      </c>
      <c r="B4797" s="8">
        <v>139.09</v>
      </c>
      <c r="C4797" s="8"/>
      <c r="G4797" s="8"/>
      <c r="H4797" s="8"/>
      <c r="I4797" s="8"/>
      <c r="J4797" s="8"/>
      <c r="K4797" s="8"/>
      <c r="L4797" s="8"/>
      <c r="N4797" s="8"/>
      <c r="Q4797" s="8"/>
      <c r="R4797" s="8"/>
      <c r="S4797" s="8"/>
      <c r="T4797" s="8"/>
      <c r="U4797" s="8"/>
      <c r="V4797" s="8"/>
      <c r="W4797" s="8"/>
      <c r="X4797" s="8"/>
      <c r="Y4797" s="8"/>
      <c r="AA4797" s="8"/>
      <c r="AE4797" s="8"/>
      <c r="AO4797" s="8"/>
      <c r="BF4797" s="8"/>
    </row>
    <row r="4798" spans="1:58">
      <c r="A4798" s="10">
        <v>41321</v>
      </c>
      <c r="B4798" s="8">
        <v>139.09</v>
      </c>
      <c r="C4798" s="8"/>
      <c r="G4798" s="8"/>
      <c r="H4798" s="8"/>
      <c r="I4798" s="8"/>
      <c r="J4798" s="8"/>
      <c r="K4798" s="8"/>
      <c r="L4798" s="8"/>
      <c r="N4798" s="8"/>
      <c r="Q4798" s="8"/>
      <c r="R4798" s="8"/>
      <c r="S4798" s="8"/>
      <c r="T4798" s="8"/>
      <c r="U4798" s="8"/>
      <c r="V4798" s="8"/>
      <c r="W4798" s="8"/>
      <c r="X4798" s="8"/>
      <c r="Y4798" s="8"/>
      <c r="AA4798" s="8"/>
      <c r="AE4798" s="8"/>
      <c r="AO4798" s="8"/>
      <c r="BF4798" s="8"/>
    </row>
    <row r="4799" spans="1:58">
      <c r="A4799" s="10">
        <v>41322</v>
      </c>
      <c r="B4799" s="8">
        <v>139.09</v>
      </c>
      <c r="C4799" s="8"/>
      <c r="G4799" s="8"/>
      <c r="H4799" s="8"/>
      <c r="I4799" s="8"/>
      <c r="J4799" s="8"/>
      <c r="K4799" s="8"/>
      <c r="L4799" s="8"/>
      <c r="N4799" s="8"/>
      <c r="Q4799" s="8"/>
      <c r="R4799" s="8"/>
      <c r="S4799" s="8"/>
      <c r="T4799" s="8"/>
      <c r="U4799" s="8"/>
      <c r="V4799" s="8"/>
      <c r="W4799" s="8"/>
      <c r="X4799" s="8"/>
      <c r="Y4799" s="8"/>
      <c r="AA4799" s="8"/>
      <c r="AE4799" s="8"/>
      <c r="AO4799" s="8"/>
      <c r="BF4799" s="8"/>
    </row>
    <row r="4800" spans="1:58">
      <c r="A4800" s="10">
        <v>41323</v>
      </c>
      <c r="B4800" s="8">
        <v>138.76</v>
      </c>
      <c r="C4800" s="8"/>
      <c r="G4800" s="8"/>
      <c r="H4800" s="8"/>
      <c r="I4800" s="8"/>
      <c r="J4800" s="8"/>
      <c r="K4800" s="8"/>
      <c r="L4800" s="8"/>
      <c r="N4800" s="8"/>
      <c r="Q4800" s="8"/>
      <c r="R4800" s="8"/>
      <c r="S4800" s="8"/>
      <c r="T4800" s="8"/>
      <c r="U4800" s="8"/>
      <c r="V4800" s="8"/>
      <c r="W4800" s="8"/>
      <c r="X4800" s="8"/>
      <c r="Y4800" s="8"/>
      <c r="AA4800" s="8"/>
      <c r="AE4800" s="8"/>
      <c r="AO4800" s="8"/>
      <c r="BF4800" s="8"/>
    </row>
    <row r="4801" spans="1:58">
      <c r="A4801" s="10">
        <v>41324</v>
      </c>
      <c r="B4801" s="8">
        <v>138.93</v>
      </c>
      <c r="C4801" s="8"/>
      <c r="G4801" s="8"/>
      <c r="H4801" s="8"/>
      <c r="I4801" s="8"/>
      <c r="J4801" s="8"/>
      <c r="K4801" s="8"/>
      <c r="L4801" s="8"/>
      <c r="N4801" s="8"/>
      <c r="Q4801" s="8"/>
      <c r="R4801" s="8"/>
      <c r="S4801" s="8"/>
      <c r="T4801" s="8"/>
      <c r="U4801" s="8"/>
      <c r="V4801" s="8"/>
      <c r="W4801" s="8"/>
      <c r="X4801" s="8"/>
      <c r="Y4801" s="8"/>
      <c r="AA4801" s="8"/>
      <c r="AE4801" s="8"/>
      <c r="AO4801" s="8"/>
      <c r="BF4801" s="8"/>
    </row>
    <row r="4802" spans="1:58">
      <c r="A4802" s="10">
        <v>41325</v>
      </c>
      <c r="B4802" s="8">
        <v>136.66</v>
      </c>
      <c r="C4802" s="8"/>
      <c r="G4802" s="8"/>
      <c r="H4802" s="8"/>
      <c r="I4802" s="8"/>
      <c r="J4802" s="8"/>
      <c r="K4802" s="8"/>
      <c r="L4802" s="8"/>
      <c r="N4802" s="8"/>
      <c r="Q4802" s="8"/>
      <c r="R4802" s="8"/>
      <c r="S4802" s="8"/>
      <c r="T4802" s="8"/>
      <c r="U4802" s="8"/>
      <c r="V4802" s="8"/>
      <c r="W4802" s="8"/>
      <c r="X4802" s="8"/>
      <c r="Y4802" s="8"/>
      <c r="AA4802" s="8"/>
      <c r="AE4802" s="8"/>
      <c r="AO4802" s="8"/>
      <c r="BF4802" s="8"/>
    </row>
    <row r="4803" spans="1:58">
      <c r="A4803" s="10">
        <v>41326</v>
      </c>
      <c r="B4803" s="8">
        <v>134.21</v>
      </c>
      <c r="C4803" s="8"/>
      <c r="G4803" s="8"/>
      <c r="H4803" s="8"/>
      <c r="I4803" s="8"/>
      <c r="J4803" s="8"/>
      <c r="K4803" s="8"/>
      <c r="L4803" s="8"/>
      <c r="N4803" s="8"/>
      <c r="Q4803" s="8"/>
      <c r="R4803" s="8"/>
      <c r="S4803" s="8"/>
      <c r="T4803" s="8"/>
      <c r="U4803" s="8"/>
      <c r="V4803" s="8"/>
      <c r="W4803" s="8"/>
      <c r="X4803" s="8"/>
      <c r="Y4803" s="8"/>
      <c r="AA4803" s="8"/>
      <c r="AE4803" s="8"/>
      <c r="AO4803" s="8"/>
      <c r="BF4803" s="8"/>
    </row>
    <row r="4804" spans="1:58">
      <c r="A4804" s="10">
        <v>41327</v>
      </c>
      <c r="B4804" s="8">
        <v>134.88</v>
      </c>
      <c r="C4804" s="8"/>
      <c r="G4804" s="8"/>
      <c r="H4804" s="8"/>
      <c r="I4804" s="8"/>
      <c r="J4804" s="8"/>
      <c r="K4804" s="8"/>
      <c r="L4804" s="8"/>
      <c r="N4804" s="8"/>
      <c r="Q4804" s="8"/>
      <c r="R4804" s="8"/>
      <c r="S4804" s="8"/>
      <c r="T4804" s="8"/>
      <c r="U4804" s="8"/>
      <c r="V4804" s="8"/>
      <c r="W4804" s="8"/>
      <c r="X4804" s="8"/>
      <c r="Y4804" s="8"/>
      <c r="AA4804" s="8"/>
      <c r="AE4804" s="8"/>
      <c r="AO4804" s="8"/>
      <c r="BF4804" s="8"/>
    </row>
    <row r="4805" spans="1:58">
      <c r="A4805" s="10">
        <v>41328</v>
      </c>
      <c r="B4805" s="8">
        <v>134.88</v>
      </c>
      <c r="C4805" s="8"/>
      <c r="G4805" s="8"/>
      <c r="H4805" s="8"/>
      <c r="I4805" s="8"/>
      <c r="J4805" s="8"/>
      <c r="K4805" s="8"/>
      <c r="L4805" s="8"/>
      <c r="N4805" s="8"/>
      <c r="Q4805" s="8"/>
      <c r="R4805" s="8"/>
      <c r="S4805" s="8"/>
      <c r="T4805" s="8"/>
      <c r="U4805" s="8"/>
      <c r="V4805" s="8"/>
      <c r="W4805" s="8"/>
      <c r="X4805" s="8"/>
      <c r="Y4805" s="8"/>
      <c r="AA4805" s="8"/>
      <c r="AE4805" s="8"/>
      <c r="AO4805" s="8"/>
      <c r="BF4805" s="8"/>
    </row>
    <row r="4806" spans="1:58">
      <c r="A4806" s="10">
        <v>41329</v>
      </c>
      <c r="B4806" s="8">
        <v>134.88</v>
      </c>
      <c r="C4806" s="8"/>
      <c r="G4806" s="8"/>
      <c r="H4806" s="8"/>
      <c r="I4806" s="8"/>
      <c r="J4806" s="8"/>
      <c r="K4806" s="8"/>
      <c r="L4806" s="8"/>
      <c r="N4806" s="8"/>
      <c r="Q4806" s="8"/>
      <c r="R4806" s="8"/>
      <c r="S4806" s="8"/>
      <c r="T4806" s="8"/>
      <c r="U4806" s="8"/>
      <c r="V4806" s="8"/>
      <c r="W4806" s="8"/>
      <c r="X4806" s="8"/>
      <c r="Y4806" s="8"/>
      <c r="AA4806" s="8"/>
      <c r="AE4806" s="8"/>
      <c r="AO4806" s="8"/>
      <c r="BF4806" s="8"/>
    </row>
    <row r="4807" spans="1:58">
      <c r="A4807" s="10">
        <v>41330</v>
      </c>
      <c r="B4807" s="8">
        <v>135.29</v>
      </c>
      <c r="C4807" s="8"/>
      <c r="G4807" s="8"/>
      <c r="H4807" s="8"/>
      <c r="I4807" s="8"/>
      <c r="J4807" s="8"/>
      <c r="K4807" s="8"/>
      <c r="L4807" s="8"/>
      <c r="N4807" s="8"/>
      <c r="Q4807" s="8"/>
      <c r="R4807" s="8"/>
      <c r="S4807" s="8"/>
      <c r="T4807" s="8"/>
      <c r="U4807" s="8"/>
      <c r="V4807" s="8"/>
      <c r="W4807" s="8"/>
      <c r="X4807" s="8"/>
      <c r="Y4807" s="8"/>
      <c r="AA4807" s="8"/>
      <c r="AE4807" s="8"/>
      <c r="AO4807" s="8"/>
      <c r="BF4807" s="8"/>
    </row>
    <row r="4808" spans="1:58">
      <c r="A4808" s="10">
        <v>41331</v>
      </c>
      <c r="B4808" s="8">
        <v>133.24</v>
      </c>
      <c r="C4808" s="8"/>
      <c r="G4808" s="8"/>
      <c r="H4808" s="8"/>
      <c r="I4808" s="8"/>
      <c r="J4808" s="8"/>
      <c r="K4808" s="8"/>
      <c r="L4808" s="8"/>
      <c r="N4808" s="8"/>
      <c r="Q4808" s="8"/>
      <c r="R4808" s="8"/>
      <c r="S4808" s="8"/>
      <c r="T4808" s="8"/>
      <c r="U4808" s="8"/>
      <c r="V4808" s="8"/>
      <c r="W4808" s="8"/>
      <c r="X4808" s="8"/>
      <c r="Y4808" s="8"/>
      <c r="AA4808" s="8"/>
      <c r="AE4808" s="8"/>
      <c r="AO4808" s="8"/>
      <c r="BF4808" s="8"/>
    </row>
    <row r="4809" spans="1:58">
      <c r="A4809" s="10">
        <v>41332</v>
      </c>
      <c r="B4809" s="8">
        <v>132.25</v>
      </c>
      <c r="C4809" s="8"/>
      <c r="G4809" s="8"/>
      <c r="H4809" s="8"/>
      <c r="I4809" s="8"/>
      <c r="J4809" s="8"/>
      <c r="K4809" s="8"/>
      <c r="L4809" s="8"/>
      <c r="N4809" s="8"/>
      <c r="Q4809" s="8"/>
      <c r="R4809" s="8"/>
      <c r="S4809" s="8"/>
      <c r="T4809" s="8"/>
      <c r="U4809" s="8"/>
      <c r="V4809" s="8"/>
      <c r="W4809" s="8"/>
      <c r="X4809" s="8"/>
      <c r="Y4809" s="8"/>
      <c r="AA4809" s="8"/>
      <c r="AE4809" s="8"/>
      <c r="AO4809" s="8"/>
      <c r="BF4809" s="8"/>
    </row>
    <row r="4810" spans="1:58">
      <c r="A4810" s="10">
        <v>41333</v>
      </c>
      <c r="B4810" s="8">
        <v>131.66999999999999</v>
      </c>
      <c r="C4810" s="8"/>
      <c r="G4810" s="8"/>
      <c r="H4810" s="8"/>
      <c r="I4810" s="8"/>
      <c r="J4810" s="8"/>
      <c r="K4810" s="8"/>
      <c r="L4810" s="8"/>
      <c r="N4810" s="8"/>
      <c r="Q4810" s="8"/>
      <c r="R4810" s="8"/>
      <c r="S4810" s="8"/>
      <c r="T4810" s="8"/>
      <c r="U4810" s="8"/>
      <c r="V4810" s="8"/>
      <c r="W4810" s="8"/>
      <c r="X4810" s="8"/>
      <c r="Y4810" s="8"/>
      <c r="AA4810" s="8"/>
      <c r="AE4810" s="8"/>
      <c r="AO4810" s="8"/>
      <c r="BF4810" s="8"/>
    </row>
    <row r="4811" spans="1:58">
      <c r="A4811" s="10">
        <v>41334</v>
      </c>
      <c r="B4811" s="8">
        <v>130.51</v>
      </c>
      <c r="C4811" s="8"/>
      <c r="G4811" s="8"/>
      <c r="H4811" s="8"/>
      <c r="I4811" s="8"/>
      <c r="J4811" s="8"/>
      <c r="K4811" s="8"/>
      <c r="L4811" s="8"/>
      <c r="N4811" s="8"/>
      <c r="Q4811" s="8"/>
      <c r="R4811" s="8"/>
      <c r="S4811" s="8"/>
      <c r="T4811" s="8"/>
      <c r="U4811" s="8"/>
      <c r="V4811" s="8"/>
      <c r="W4811" s="8"/>
      <c r="X4811" s="8"/>
      <c r="Y4811" s="8"/>
      <c r="AA4811" s="8"/>
      <c r="AE4811" s="8"/>
      <c r="AO4811" s="8"/>
      <c r="BF4811" s="8"/>
    </row>
    <row r="4812" spans="1:58">
      <c r="A4812" s="10">
        <v>41335</v>
      </c>
      <c r="B4812" s="8">
        <v>130.51</v>
      </c>
      <c r="C4812" s="8"/>
      <c r="G4812" s="8"/>
      <c r="H4812" s="8"/>
      <c r="I4812" s="8"/>
      <c r="J4812" s="8"/>
      <c r="K4812" s="8"/>
      <c r="L4812" s="8"/>
      <c r="N4812" s="8"/>
      <c r="Q4812" s="8"/>
      <c r="R4812" s="8"/>
      <c r="S4812" s="8"/>
      <c r="T4812" s="8"/>
      <c r="U4812" s="8"/>
      <c r="V4812" s="8"/>
      <c r="W4812" s="8"/>
      <c r="X4812" s="8"/>
      <c r="Y4812" s="8"/>
      <c r="AA4812" s="8"/>
      <c r="AE4812" s="8"/>
      <c r="AO4812" s="8"/>
      <c r="BF4812" s="8"/>
    </row>
    <row r="4813" spans="1:58">
      <c r="A4813" s="10">
        <v>41336</v>
      </c>
      <c r="B4813" s="8">
        <v>130.51</v>
      </c>
      <c r="C4813" s="8"/>
      <c r="G4813" s="8"/>
      <c r="H4813" s="8"/>
      <c r="I4813" s="8"/>
      <c r="J4813" s="8"/>
      <c r="K4813" s="8"/>
      <c r="L4813" s="8"/>
      <c r="N4813" s="8"/>
      <c r="Q4813" s="8"/>
      <c r="R4813" s="8"/>
      <c r="S4813" s="8"/>
      <c r="T4813" s="8"/>
      <c r="U4813" s="8"/>
      <c r="V4813" s="8"/>
      <c r="W4813" s="8"/>
      <c r="X4813" s="8"/>
      <c r="Y4813" s="8"/>
      <c r="AA4813" s="8"/>
      <c r="AE4813" s="8"/>
      <c r="AO4813" s="8"/>
      <c r="BF4813" s="8"/>
    </row>
    <row r="4814" spans="1:58">
      <c r="A4814" s="10">
        <v>41337</v>
      </c>
      <c r="B4814" s="8">
        <v>130.13999999999999</v>
      </c>
      <c r="C4814" s="8"/>
      <c r="G4814" s="8"/>
      <c r="H4814" s="8"/>
      <c r="I4814" s="8"/>
      <c r="J4814" s="8"/>
      <c r="K4814" s="8"/>
      <c r="L4814" s="8"/>
      <c r="N4814" s="8"/>
      <c r="Q4814" s="8"/>
      <c r="R4814" s="8"/>
      <c r="S4814" s="8"/>
      <c r="T4814" s="8"/>
      <c r="U4814" s="8"/>
      <c r="V4814" s="8"/>
      <c r="W4814" s="8"/>
      <c r="X4814" s="8"/>
      <c r="Y4814" s="8"/>
      <c r="AA4814" s="8"/>
      <c r="AE4814" s="8"/>
      <c r="AO4814" s="8"/>
      <c r="BF4814" s="8"/>
    </row>
    <row r="4815" spans="1:58">
      <c r="A4815" s="10">
        <v>41338</v>
      </c>
      <c r="B4815" s="8">
        <v>131.94</v>
      </c>
      <c r="C4815" s="8"/>
      <c r="G4815" s="8"/>
      <c r="H4815" s="8"/>
      <c r="I4815" s="8"/>
      <c r="J4815" s="8"/>
      <c r="K4815" s="8"/>
      <c r="L4815" s="8"/>
      <c r="N4815" s="8"/>
      <c r="Q4815" s="8"/>
      <c r="R4815" s="8"/>
      <c r="S4815" s="8"/>
      <c r="T4815" s="8"/>
      <c r="U4815" s="8"/>
      <c r="V4815" s="8"/>
      <c r="W4815" s="8"/>
      <c r="X4815" s="8"/>
      <c r="Y4815" s="8"/>
      <c r="AA4815" s="8"/>
      <c r="AE4815" s="8"/>
      <c r="AO4815" s="8"/>
      <c r="BF4815" s="8"/>
    </row>
    <row r="4816" spans="1:58">
      <c r="A4816" s="10">
        <v>41339</v>
      </c>
      <c r="B4816" s="8">
        <v>131.29</v>
      </c>
      <c r="C4816" s="8"/>
      <c r="G4816" s="8"/>
      <c r="H4816" s="8"/>
      <c r="I4816" s="8"/>
      <c r="J4816" s="8"/>
      <c r="K4816" s="8"/>
      <c r="L4816" s="8"/>
      <c r="N4816" s="8"/>
      <c r="Q4816" s="8"/>
      <c r="R4816" s="8"/>
      <c r="S4816" s="8"/>
      <c r="T4816" s="8"/>
      <c r="U4816" s="8"/>
      <c r="V4816" s="8"/>
      <c r="W4816" s="8"/>
      <c r="X4816" s="8"/>
      <c r="Y4816" s="8"/>
      <c r="AA4816" s="8"/>
      <c r="AE4816" s="8"/>
      <c r="AO4816" s="8"/>
      <c r="BF4816" s="8"/>
    </row>
    <row r="4817" spans="1:58">
      <c r="A4817" s="10">
        <v>41340</v>
      </c>
      <c r="B4817" s="8">
        <v>131.4</v>
      </c>
      <c r="C4817" s="8"/>
      <c r="G4817" s="8"/>
      <c r="H4817" s="8"/>
      <c r="I4817" s="8"/>
      <c r="J4817" s="8"/>
      <c r="K4817" s="8"/>
      <c r="L4817" s="8"/>
      <c r="N4817" s="8"/>
      <c r="Q4817" s="8"/>
      <c r="R4817" s="8"/>
      <c r="S4817" s="8"/>
      <c r="T4817" s="8"/>
      <c r="U4817" s="8"/>
      <c r="V4817" s="8"/>
      <c r="W4817" s="8"/>
      <c r="X4817" s="8"/>
      <c r="Y4817" s="8"/>
      <c r="AA4817" s="8"/>
      <c r="AE4817" s="8"/>
      <c r="AO4817" s="8"/>
      <c r="BF4817" s="8"/>
    </row>
    <row r="4818" spans="1:58">
      <c r="A4818" s="10">
        <v>41341</v>
      </c>
      <c r="B4818" s="8">
        <v>131.04</v>
      </c>
      <c r="C4818" s="8"/>
      <c r="G4818" s="8"/>
      <c r="H4818" s="8"/>
      <c r="I4818" s="8"/>
      <c r="J4818" s="8"/>
      <c r="K4818" s="8"/>
      <c r="L4818" s="8"/>
      <c r="N4818" s="8"/>
      <c r="Q4818" s="8"/>
      <c r="R4818" s="8"/>
      <c r="S4818" s="8"/>
      <c r="T4818" s="8"/>
      <c r="U4818" s="8"/>
      <c r="V4818" s="8"/>
      <c r="W4818" s="8"/>
      <c r="X4818" s="8"/>
      <c r="Y4818" s="8"/>
      <c r="AA4818" s="8"/>
      <c r="AE4818" s="8"/>
      <c r="AO4818" s="8"/>
      <c r="BF4818" s="8"/>
    </row>
    <row r="4819" spans="1:58">
      <c r="A4819" s="10">
        <v>41342</v>
      </c>
      <c r="B4819" s="8">
        <v>131.04</v>
      </c>
      <c r="C4819" s="8"/>
      <c r="G4819" s="8"/>
      <c r="H4819" s="8"/>
      <c r="I4819" s="8"/>
      <c r="J4819" s="8"/>
      <c r="K4819" s="8"/>
      <c r="L4819" s="8"/>
      <c r="N4819" s="8"/>
      <c r="Q4819" s="8"/>
      <c r="R4819" s="8"/>
      <c r="S4819" s="8"/>
      <c r="T4819" s="8"/>
      <c r="U4819" s="8"/>
      <c r="V4819" s="8"/>
      <c r="W4819" s="8"/>
      <c r="X4819" s="8"/>
      <c r="Y4819" s="8"/>
      <c r="AA4819" s="8"/>
      <c r="AE4819" s="8"/>
      <c r="AO4819" s="8"/>
      <c r="BF4819" s="8"/>
    </row>
    <row r="4820" spans="1:58">
      <c r="A4820" s="10">
        <v>41343</v>
      </c>
      <c r="B4820" s="8">
        <v>131.04</v>
      </c>
      <c r="C4820" s="8"/>
      <c r="G4820" s="8"/>
      <c r="H4820" s="8"/>
      <c r="I4820" s="8"/>
      <c r="J4820" s="8"/>
      <c r="K4820" s="8"/>
      <c r="L4820" s="8"/>
      <c r="N4820" s="8"/>
      <c r="Q4820" s="8"/>
      <c r="R4820" s="8"/>
      <c r="S4820" s="8"/>
      <c r="T4820" s="8"/>
      <c r="U4820" s="8"/>
      <c r="V4820" s="8"/>
      <c r="W4820" s="8"/>
      <c r="X4820" s="8"/>
      <c r="Y4820" s="8"/>
      <c r="AA4820" s="8"/>
      <c r="AE4820" s="8"/>
      <c r="AO4820" s="8"/>
      <c r="BF4820" s="8"/>
    </row>
    <row r="4821" spans="1:58">
      <c r="A4821" s="10">
        <v>41344</v>
      </c>
      <c r="B4821" s="8">
        <v>130.30000000000001</v>
      </c>
      <c r="C4821" s="8"/>
      <c r="G4821" s="8"/>
      <c r="H4821" s="8"/>
      <c r="I4821" s="8"/>
      <c r="J4821" s="8"/>
      <c r="K4821" s="8"/>
      <c r="L4821" s="8"/>
      <c r="N4821" s="8"/>
      <c r="Q4821" s="8"/>
      <c r="R4821" s="8"/>
      <c r="S4821" s="8"/>
      <c r="T4821" s="8"/>
      <c r="U4821" s="8"/>
      <c r="V4821" s="8"/>
      <c r="W4821" s="8"/>
      <c r="X4821" s="8"/>
      <c r="Y4821" s="8"/>
      <c r="AA4821" s="8"/>
      <c r="AE4821" s="8"/>
      <c r="AO4821" s="8"/>
      <c r="BF4821" s="8"/>
    </row>
    <row r="4822" spans="1:58">
      <c r="A4822" s="10">
        <v>41345</v>
      </c>
      <c r="B4822" s="8">
        <v>129.62</v>
      </c>
      <c r="C4822" s="8"/>
      <c r="G4822" s="8"/>
      <c r="H4822" s="8"/>
      <c r="I4822" s="8"/>
      <c r="J4822" s="8"/>
      <c r="K4822" s="8"/>
      <c r="L4822" s="8"/>
      <c r="N4822" s="8"/>
      <c r="Q4822" s="8"/>
      <c r="R4822" s="8"/>
      <c r="S4822" s="8"/>
      <c r="T4822" s="8"/>
      <c r="U4822" s="8"/>
      <c r="V4822" s="8"/>
      <c r="W4822" s="8"/>
      <c r="X4822" s="8"/>
      <c r="Y4822" s="8"/>
      <c r="AA4822" s="8"/>
      <c r="AE4822" s="8"/>
      <c r="AO4822" s="8"/>
      <c r="BF4822" s="8"/>
    </row>
    <row r="4823" spans="1:58">
      <c r="A4823" s="10">
        <v>41346</v>
      </c>
      <c r="B4823" s="8">
        <v>128.29</v>
      </c>
      <c r="C4823" s="8"/>
      <c r="G4823" s="8"/>
      <c r="H4823" s="8"/>
      <c r="I4823" s="8"/>
      <c r="J4823" s="8"/>
      <c r="K4823" s="8"/>
      <c r="L4823" s="8"/>
      <c r="N4823" s="8"/>
      <c r="Q4823" s="8"/>
      <c r="R4823" s="8"/>
      <c r="S4823" s="8"/>
      <c r="T4823" s="8"/>
      <c r="U4823" s="8"/>
      <c r="V4823" s="8"/>
      <c r="W4823" s="8"/>
      <c r="X4823" s="8"/>
      <c r="Y4823" s="8"/>
      <c r="AA4823" s="8"/>
      <c r="AE4823" s="8"/>
      <c r="AO4823" s="8"/>
      <c r="BF4823" s="8"/>
    </row>
    <row r="4824" spans="1:58">
      <c r="A4824" s="10">
        <v>41347</v>
      </c>
      <c r="B4824" s="8">
        <v>129.13999999999999</v>
      </c>
      <c r="C4824" s="8"/>
      <c r="G4824" s="8"/>
      <c r="H4824" s="8"/>
      <c r="I4824" s="8"/>
      <c r="J4824" s="8"/>
      <c r="K4824" s="8"/>
      <c r="L4824" s="8"/>
      <c r="N4824" s="8"/>
      <c r="Q4824" s="8"/>
      <c r="R4824" s="8"/>
      <c r="S4824" s="8"/>
      <c r="T4824" s="8"/>
      <c r="U4824" s="8"/>
      <c r="V4824" s="8"/>
      <c r="W4824" s="8"/>
      <c r="X4824" s="8"/>
      <c r="Y4824" s="8"/>
      <c r="AA4824" s="8"/>
      <c r="AE4824" s="8"/>
      <c r="AO4824" s="8"/>
      <c r="BF4824" s="8"/>
    </row>
    <row r="4825" spans="1:58">
      <c r="A4825" s="10">
        <v>41348</v>
      </c>
      <c r="B4825" s="8">
        <v>130.16</v>
      </c>
      <c r="C4825" s="8"/>
      <c r="G4825" s="8"/>
      <c r="H4825" s="8"/>
      <c r="I4825" s="8"/>
      <c r="J4825" s="8"/>
      <c r="K4825" s="8"/>
      <c r="L4825" s="8"/>
      <c r="N4825" s="8"/>
      <c r="Q4825" s="8"/>
      <c r="R4825" s="8"/>
      <c r="S4825" s="8"/>
      <c r="T4825" s="8"/>
      <c r="U4825" s="8"/>
      <c r="V4825" s="8"/>
      <c r="W4825" s="8"/>
      <c r="X4825" s="8"/>
      <c r="Y4825" s="8"/>
      <c r="AA4825" s="8"/>
      <c r="AE4825" s="8"/>
      <c r="AO4825" s="8"/>
      <c r="BF4825" s="8"/>
    </row>
    <row r="4826" spans="1:58">
      <c r="A4826" s="10">
        <v>41349</v>
      </c>
      <c r="B4826" s="8">
        <v>130.16</v>
      </c>
      <c r="C4826" s="8"/>
      <c r="G4826" s="8"/>
      <c r="H4826" s="8"/>
      <c r="I4826" s="8"/>
      <c r="J4826" s="8"/>
      <c r="K4826" s="8"/>
      <c r="L4826" s="8"/>
      <c r="N4826" s="8"/>
      <c r="Q4826" s="8"/>
      <c r="R4826" s="8"/>
      <c r="S4826" s="8"/>
      <c r="T4826" s="8"/>
      <c r="U4826" s="8"/>
      <c r="V4826" s="8"/>
      <c r="W4826" s="8"/>
      <c r="X4826" s="8"/>
      <c r="Y4826" s="8"/>
      <c r="AA4826" s="8"/>
      <c r="AE4826" s="8"/>
      <c r="AO4826" s="8"/>
      <c r="BF4826" s="8"/>
    </row>
    <row r="4827" spans="1:58">
      <c r="A4827" s="10">
        <v>41350</v>
      </c>
      <c r="B4827" s="8">
        <v>130.16</v>
      </c>
      <c r="C4827" s="8"/>
      <c r="G4827" s="8"/>
      <c r="H4827" s="8"/>
      <c r="I4827" s="8"/>
      <c r="J4827" s="8"/>
      <c r="K4827" s="8"/>
      <c r="L4827" s="8"/>
      <c r="N4827" s="8"/>
      <c r="Q4827" s="8"/>
      <c r="R4827" s="8"/>
      <c r="S4827" s="8"/>
      <c r="T4827" s="8"/>
      <c r="U4827" s="8"/>
      <c r="V4827" s="8"/>
      <c r="W4827" s="8"/>
      <c r="X4827" s="8"/>
      <c r="Y4827" s="8"/>
      <c r="AA4827" s="8"/>
      <c r="AE4827" s="8"/>
      <c r="AO4827" s="8"/>
      <c r="BF4827" s="8"/>
    </row>
    <row r="4828" spans="1:58">
      <c r="A4828" s="10">
        <v>41351</v>
      </c>
      <c r="B4828" s="8">
        <v>129.79</v>
      </c>
      <c r="C4828" s="8"/>
      <c r="G4828" s="8"/>
      <c r="H4828" s="8"/>
      <c r="I4828" s="8"/>
      <c r="J4828" s="8"/>
      <c r="K4828" s="8"/>
      <c r="L4828" s="8"/>
      <c r="N4828" s="8"/>
      <c r="Q4828" s="8"/>
      <c r="R4828" s="8"/>
      <c r="S4828" s="8"/>
      <c r="T4828" s="8"/>
      <c r="U4828" s="8"/>
      <c r="V4828" s="8"/>
      <c r="W4828" s="8"/>
      <c r="X4828" s="8"/>
      <c r="Y4828" s="8"/>
      <c r="AA4828" s="8"/>
      <c r="AE4828" s="8"/>
      <c r="AO4828" s="8"/>
      <c r="BF4828" s="8"/>
    </row>
    <row r="4829" spans="1:58">
      <c r="A4829" s="10">
        <v>41352</v>
      </c>
      <c r="B4829" s="8">
        <v>127.35</v>
      </c>
      <c r="C4829" s="8"/>
      <c r="G4829" s="8"/>
      <c r="H4829" s="8"/>
      <c r="I4829" s="8"/>
      <c r="J4829" s="8"/>
      <c r="K4829" s="8"/>
      <c r="L4829" s="8"/>
      <c r="N4829" s="8"/>
      <c r="Q4829" s="8"/>
      <c r="R4829" s="8"/>
      <c r="S4829" s="8"/>
      <c r="T4829" s="8"/>
      <c r="U4829" s="8"/>
      <c r="V4829" s="8"/>
      <c r="W4829" s="8"/>
      <c r="X4829" s="8"/>
      <c r="Y4829" s="8"/>
      <c r="AA4829" s="8"/>
      <c r="AE4829" s="8"/>
      <c r="AO4829" s="8"/>
      <c r="BF4829" s="8"/>
    </row>
    <row r="4830" spans="1:58">
      <c r="A4830" s="10">
        <v>41353</v>
      </c>
      <c r="B4830" s="8">
        <v>128.86000000000001</v>
      </c>
      <c r="C4830" s="8"/>
      <c r="G4830" s="8"/>
      <c r="H4830" s="8"/>
      <c r="I4830" s="8"/>
      <c r="J4830" s="8"/>
      <c r="K4830" s="8"/>
      <c r="L4830" s="8"/>
      <c r="N4830" s="8"/>
      <c r="Q4830" s="8"/>
      <c r="R4830" s="8"/>
      <c r="S4830" s="8"/>
      <c r="T4830" s="8"/>
      <c r="U4830" s="8"/>
      <c r="V4830" s="8"/>
      <c r="W4830" s="8"/>
      <c r="X4830" s="8"/>
      <c r="Y4830" s="8"/>
      <c r="AA4830" s="8"/>
      <c r="AE4830" s="8"/>
      <c r="AO4830" s="8"/>
      <c r="BF4830" s="8"/>
    </row>
    <row r="4831" spans="1:58">
      <c r="A4831" s="10">
        <v>41354</v>
      </c>
      <c r="B4831" s="8">
        <v>127.38</v>
      </c>
      <c r="C4831" s="8"/>
      <c r="G4831" s="8"/>
      <c r="H4831" s="8"/>
      <c r="I4831" s="8"/>
      <c r="J4831" s="8"/>
      <c r="K4831" s="8"/>
      <c r="L4831" s="8"/>
      <c r="N4831" s="8"/>
      <c r="Q4831" s="8"/>
      <c r="R4831" s="8"/>
      <c r="S4831" s="8"/>
      <c r="T4831" s="8"/>
      <c r="U4831" s="8"/>
      <c r="V4831" s="8"/>
      <c r="W4831" s="8"/>
      <c r="X4831" s="8"/>
      <c r="Y4831" s="8"/>
      <c r="AA4831" s="8"/>
      <c r="AE4831" s="8"/>
      <c r="AO4831" s="8"/>
      <c r="BF4831" s="8"/>
    </row>
    <row r="4832" spans="1:58">
      <c r="A4832" s="10">
        <v>41355</v>
      </c>
      <c r="B4832" s="8">
        <v>127.6</v>
      </c>
      <c r="C4832" s="8"/>
      <c r="G4832" s="8"/>
      <c r="H4832" s="8"/>
      <c r="I4832" s="8"/>
      <c r="J4832" s="8"/>
      <c r="K4832" s="8"/>
      <c r="L4832" s="8"/>
      <c r="N4832" s="8"/>
      <c r="Q4832" s="8"/>
      <c r="R4832" s="8"/>
      <c r="S4832" s="8"/>
      <c r="T4832" s="8"/>
      <c r="U4832" s="8"/>
      <c r="V4832" s="8"/>
      <c r="W4832" s="8"/>
      <c r="X4832" s="8"/>
      <c r="Y4832" s="8"/>
      <c r="AA4832" s="8"/>
      <c r="AE4832" s="8"/>
      <c r="AO4832" s="8"/>
      <c r="BF4832" s="8"/>
    </row>
    <row r="4833" spans="1:58">
      <c r="A4833" s="10">
        <v>41356</v>
      </c>
      <c r="B4833" s="8">
        <v>127.6</v>
      </c>
      <c r="C4833" s="8"/>
      <c r="G4833" s="8"/>
      <c r="H4833" s="8"/>
      <c r="I4833" s="8"/>
      <c r="J4833" s="8"/>
      <c r="K4833" s="8"/>
      <c r="L4833" s="8"/>
      <c r="N4833" s="8"/>
      <c r="Q4833" s="8"/>
      <c r="R4833" s="8"/>
      <c r="S4833" s="8"/>
      <c r="T4833" s="8"/>
      <c r="U4833" s="8"/>
      <c r="V4833" s="8"/>
      <c r="W4833" s="8"/>
      <c r="X4833" s="8"/>
      <c r="Y4833" s="8"/>
      <c r="AA4833" s="8"/>
      <c r="AE4833" s="8"/>
      <c r="AO4833" s="8"/>
      <c r="BF4833" s="8"/>
    </row>
    <row r="4834" spans="1:58">
      <c r="A4834" s="10">
        <v>41357</v>
      </c>
      <c r="B4834" s="8">
        <v>127.6</v>
      </c>
      <c r="C4834" s="8"/>
      <c r="G4834" s="8"/>
      <c r="H4834" s="8"/>
      <c r="I4834" s="8"/>
      <c r="J4834" s="8"/>
      <c r="K4834" s="8"/>
      <c r="L4834" s="8"/>
      <c r="N4834" s="8"/>
      <c r="Q4834" s="8"/>
      <c r="R4834" s="8"/>
      <c r="S4834" s="8"/>
      <c r="T4834" s="8"/>
      <c r="U4834" s="8"/>
      <c r="V4834" s="8"/>
      <c r="W4834" s="8"/>
      <c r="X4834" s="8"/>
      <c r="Y4834" s="8"/>
      <c r="AA4834" s="8"/>
      <c r="AE4834" s="8"/>
      <c r="AO4834" s="8"/>
      <c r="BF4834" s="8"/>
    </row>
    <row r="4835" spans="1:58">
      <c r="A4835" s="10">
        <v>41358</v>
      </c>
      <c r="B4835" s="8">
        <v>128.21</v>
      </c>
      <c r="C4835" s="8"/>
      <c r="G4835" s="8"/>
      <c r="H4835" s="8"/>
      <c r="I4835" s="8"/>
      <c r="J4835" s="8"/>
      <c r="K4835" s="8"/>
      <c r="L4835" s="8"/>
      <c r="N4835" s="8"/>
      <c r="Q4835" s="8"/>
      <c r="R4835" s="8"/>
      <c r="S4835" s="8"/>
      <c r="T4835" s="8"/>
      <c r="U4835" s="8"/>
      <c r="V4835" s="8"/>
      <c r="W4835" s="8"/>
      <c r="X4835" s="8"/>
      <c r="Y4835" s="8"/>
      <c r="AA4835" s="8"/>
      <c r="AE4835" s="8"/>
      <c r="AO4835" s="8"/>
      <c r="BF4835" s="8"/>
    </row>
    <row r="4836" spans="1:58">
      <c r="A4836" s="10">
        <v>41359</v>
      </c>
      <c r="B4836" s="8">
        <v>129.62</v>
      </c>
      <c r="C4836" s="8"/>
      <c r="G4836" s="8"/>
      <c r="H4836" s="8"/>
      <c r="I4836" s="8"/>
      <c r="J4836" s="8"/>
      <c r="K4836" s="8"/>
      <c r="L4836" s="8"/>
      <c r="N4836" s="8"/>
      <c r="Q4836" s="8"/>
      <c r="R4836" s="8"/>
      <c r="S4836" s="8"/>
      <c r="T4836" s="8"/>
      <c r="U4836" s="8"/>
      <c r="V4836" s="8"/>
      <c r="W4836" s="8"/>
      <c r="X4836" s="8"/>
      <c r="Y4836" s="8"/>
      <c r="AA4836" s="8"/>
      <c r="AE4836" s="8"/>
      <c r="AO4836" s="8"/>
      <c r="BF4836" s="8"/>
    </row>
    <row r="4837" spans="1:58">
      <c r="A4837" s="10">
        <v>41360</v>
      </c>
      <c r="B4837" s="8">
        <v>130.01</v>
      </c>
      <c r="C4837" s="8"/>
      <c r="G4837" s="8"/>
      <c r="H4837" s="8"/>
      <c r="I4837" s="8"/>
      <c r="J4837" s="8"/>
      <c r="K4837" s="8"/>
      <c r="L4837" s="8"/>
      <c r="N4837" s="8"/>
      <c r="Q4837" s="8"/>
      <c r="R4837" s="8"/>
      <c r="S4837" s="8"/>
      <c r="T4837" s="8"/>
      <c r="U4837" s="8"/>
      <c r="V4837" s="8"/>
      <c r="W4837" s="8"/>
      <c r="X4837" s="8"/>
      <c r="Y4837" s="8"/>
      <c r="AA4837" s="8"/>
      <c r="AE4837" s="8"/>
      <c r="AO4837" s="8"/>
      <c r="BF4837" s="8"/>
    </row>
    <row r="4838" spans="1:58">
      <c r="A4838" s="10">
        <v>41361</v>
      </c>
      <c r="B4838" s="8">
        <v>130.4</v>
      </c>
      <c r="C4838" s="8"/>
      <c r="G4838" s="8"/>
      <c r="H4838" s="8"/>
      <c r="I4838" s="8"/>
      <c r="J4838" s="8"/>
      <c r="K4838" s="8"/>
      <c r="L4838" s="8"/>
      <c r="N4838" s="8"/>
      <c r="Q4838" s="8"/>
      <c r="R4838" s="8"/>
      <c r="S4838" s="8"/>
      <c r="T4838" s="8"/>
      <c r="U4838" s="8"/>
      <c r="V4838" s="8"/>
      <c r="W4838" s="8"/>
      <c r="X4838" s="8"/>
      <c r="Y4838" s="8"/>
      <c r="AA4838" s="8"/>
      <c r="AE4838" s="8"/>
      <c r="AO4838" s="8"/>
      <c r="BF4838" s="8"/>
    </row>
    <row r="4839" spans="1:58">
      <c r="A4839" s="10">
        <v>41362</v>
      </c>
      <c r="B4839" s="8">
        <v>130.4</v>
      </c>
      <c r="C4839" s="8"/>
      <c r="G4839" s="8"/>
      <c r="H4839" s="8"/>
      <c r="I4839" s="8"/>
      <c r="J4839" s="8"/>
      <c r="K4839" s="8"/>
      <c r="L4839" s="8"/>
      <c r="N4839" s="8"/>
      <c r="Q4839" s="8"/>
      <c r="R4839" s="8"/>
      <c r="S4839" s="8"/>
      <c r="T4839" s="8"/>
      <c r="U4839" s="8"/>
      <c r="V4839" s="8"/>
      <c r="W4839" s="8"/>
      <c r="X4839" s="8"/>
      <c r="Y4839" s="8"/>
      <c r="AA4839" s="8"/>
      <c r="AE4839" s="8"/>
      <c r="AO4839" s="8"/>
      <c r="BF4839" s="8"/>
    </row>
    <row r="4840" spans="1:58">
      <c r="A4840" s="10">
        <v>41363</v>
      </c>
      <c r="B4840" s="8">
        <v>130.4</v>
      </c>
      <c r="C4840" s="8"/>
      <c r="G4840" s="8"/>
      <c r="H4840" s="8"/>
      <c r="I4840" s="8"/>
      <c r="J4840" s="8"/>
      <c r="K4840" s="8"/>
      <c r="L4840" s="8"/>
      <c r="N4840" s="8"/>
      <c r="Q4840" s="8"/>
      <c r="R4840" s="8"/>
      <c r="S4840" s="8"/>
      <c r="T4840" s="8"/>
      <c r="U4840" s="8"/>
      <c r="V4840" s="8"/>
      <c r="W4840" s="8"/>
      <c r="X4840" s="8"/>
      <c r="Y4840" s="8"/>
      <c r="AA4840" s="8"/>
      <c r="AE4840" s="8"/>
      <c r="AO4840" s="8"/>
      <c r="BF4840" s="8"/>
    </row>
    <row r="4841" spans="1:58">
      <c r="A4841" s="10">
        <v>41364</v>
      </c>
      <c r="B4841" s="8">
        <v>130.4</v>
      </c>
      <c r="C4841" s="8"/>
      <c r="G4841" s="8"/>
      <c r="H4841" s="8"/>
      <c r="I4841" s="8"/>
      <c r="J4841" s="8"/>
      <c r="K4841" s="8"/>
      <c r="L4841" s="8"/>
      <c r="N4841" s="8"/>
      <c r="Q4841" s="8"/>
      <c r="R4841" s="8"/>
      <c r="S4841" s="8"/>
      <c r="T4841" s="8"/>
      <c r="U4841" s="8"/>
      <c r="V4841" s="8"/>
      <c r="W4841" s="8"/>
      <c r="X4841" s="8"/>
      <c r="Y4841" s="8"/>
      <c r="AA4841" s="8"/>
      <c r="AE4841" s="8"/>
      <c r="AO4841" s="8"/>
      <c r="BF4841" s="8"/>
    </row>
    <row r="4842" spans="1:58">
      <c r="A4842" s="10">
        <v>41365</v>
      </c>
      <c r="B4842" s="8">
        <v>131.65</v>
      </c>
      <c r="C4842" s="8"/>
      <c r="G4842" s="8"/>
      <c r="H4842" s="8"/>
      <c r="I4842" s="8"/>
      <c r="J4842" s="8"/>
      <c r="K4842" s="8"/>
      <c r="L4842" s="8"/>
      <c r="N4842" s="8"/>
      <c r="Q4842" s="8"/>
      <c r="R4842" s="8"/>
      <c r="S4842" s="8"/>
      <c r="T4842" s="8"/>
      <c r="U4842" s="8"/>
      <c r="V4842" s="8"/>
      <c r="W4842" s="8"/>
      <c r="X4842" s="8"/>
      <c r="Y4842" s="8"/>
      <c r="AA4842" s="8"/>
      <c r="AE4842" s="8"/>
      <c r="AO4842" s="8"/>
      <c r="BF4842" s="8"/>
    </row>
    <row r="4843" spans="1:58">
      <c r="A4843" s="10">
        <v>41366</v>
      </c>
      <c r="B4843" s="8">
        <v>131.19</v>
      </c>
      <c r="C4843" s="8"/>
      <c r="G4843" s="8"/>
      <c r="H4843" s="8"/>
      <c r="I4843" s="8"/>
      <c r="J4843" s="8"/>
      <c r="K4843" s="8"/>
      <c r="L4843" s="8"/>
      <c r="N4843" s="8"/>
      <c r="Q4843" s="8"/>
      <c r="R4843" s="8"/>
      <c r="S4843" s="8"/>
      <c r="T4843" s="8"/>
      <c r="U4843" s="8"/>
      <c r="V4843" s="8"/>
      <c r="W4843" s="8"/>
      <c r="X4843" s="8"/>
      <c r="Y4843" s="8"/>
      <c r="AA4843" s="8"/>
      <c r="AE4843" s="8"/>
      <c r="AO4843" s="8"/>
      <c r="BF4843" s="8"/>
    </row>
    <row r="4844" spans="1:58">
      <c r="A4844" s="10">
        <v>41367</v>
      </c>
      <c r="B4844" s="8">
        <v>126.95</v>
      </c>
      <c r="C4844" s="8"/>
      <c r="G4844" s="8"/>
      <c r="H4844" s="8"/>
      <c r="I4844" s="8"/>
      <c r="J4844" s="8"/>
      <c r="K4844" s="8"/>
      <c r="L4844" s="8"/>
      <c r="N4844" s="8"/>
      <c r="Q4844" s="8"/>
      <c r="R4844" s="8"/>
      <c r="S4844" s="8"/>
      <c r="T4844" s="8"/>
      <c r="U4844" s="8"/>
      <c r="V4844" s="8"/>
      <c r="W4844" s="8"/>
      <c r="X4844" s="8"/>
      <c r="Y4844" s="8"/>
      <c r="AA4844" s="8"/>
      <c r="AE4844" s="8"/>
      <c r="AO4844" s="8"/>
      <c r="BF4844" s="8"/>
    </row>
    <row r="4845" spans="1:58">
      <c r="A4845" s="10">
        <v>41368</v>
      </c>
      <c r="B4845" s="8">
        <v>126.04</v>
      </c>
      <c r="C4845" s="8"/>
      <c r="G4845" s="8"/>
      <c r="H4845" s="8"/>
      <c r="I4845" s="8"/>
      <c r="J4845" s="8"/>
      <c r="K4845" s="8"/>
      <c r="L4845" s="8"/>
      <c r="N4845" s="8"/>
      <c r="Q4845" s="8"/>
      <c r="R4845" s="8"/>
      <c r="S4845" s="8"/>
      <c r="T4845" s="8"/>
      <c r="U4845" s="8"/>
      <c r="V4845" s="8"/>
      <c r="W4845" s="8"/>
      <c r="X4845" s="8"/>
      <c r="Y4845" s="8"/>
      <c r="AA4845" s="8"/>
      <c r="AE4845" s="8"/>
      <c r="AO4845" s="8"/>
      <c r="BF4845" s="8"/>
    </row>
    <row r="4846" spans="1:58">
      <c r="A4846" s="10">
        <v>41369</v>
      </c>
      <c r="B4846" s="8">
        <v>123.4</v>
      </c>
      <c r="C4846" s="8"/>
      <c r="G4846" s="8"/>
      <c r="H4846" s="8"/>
      <c r="I4846" s="8"/>
      <c r="J4846" s="8"/>
      <c r="K4846" s="8"/>
      <c r="L4846" s="8"/>
      <c r="N4846" s="8"/>
      <c r="Q4846" s="8"/>
      <c r="R4846" s="8"/>
      <c r="S4846" s="8"/>
      <c r="T4846" s="8"/>
      <c r="U4846" s="8"/>
      <c r="V4846" s="8"/>
      <c r="W4846" s="8"/>
      <c r="X4846" s="8"/>
      <c r="Y4846" s="8"/>
      <c r="AA4846" s="8"/>
      <c r="AE4846" s="8"/>
      <c r="AO4846" s="8"/>
      <c r="BF4846" s="8"/>
    </row>
    <row r="4847" spans="1:58">
      <c r="A4847" s="10">
        <v>41370</v>
      </c>
      <c r="B4847" s="8">
        <v>123.4</v>
      </c>
      <c r="C4847" s="8"/>
      <c r="G4847" s="8"/>
      <c r="H4847" s="8"/>
      <c r="I4847" s="8"/>
      <c r="J4847" s="8"/>
      <c r="K4847" s="8"/>
      <c r="L4847" s="8"/>
      <c r="N4847" s="8"/>
      <c r="Q4847" s="8"/>
      <c r="R4847" s="8"/>
      <c r="S4847" s="8"/>
      <c r="T4847" s="8"/>
      <c r="U4847" s="8"/>
      <c r="V4847" s="8"/>
      <c r="W4847" s="8"/>
      <c r="X4847" s="8"/>
      <c r="Y4847" s="8"/>
      <c r="AA4847" s="8"/>
      <c r="AE4847" s="8"/>
      <c r="AO4847" s="8"/>
      <c r="BF4847" s="8"/>
    </row>
    <row r="4848" spans="1:58">
      <c r="A4848" s="10">
        <v>41371</v>
      </c>
      <c r="B4848" s="8">
        <v>123.4</v>
      </c>
      <c r="C4848" s="8"/>
      <c r="G4848" s="8"/>
      <c r="H4848" s="8"/>
      <c r="I4848" s="8"/>
      <c r="J4848" s="8"/>
      <c r="K4848" s="8"/>
      <c r="L4848" s="8"/>
      <c r="N4848" s="8"/>
      <c r="Q4848" s="8"/>
      <c r="R4848" s="8"/>
      <c r="S4848" s="8"/>
      <c r="T4848" s="8"/>
      <c r="U4848" s="8"/>
      <c r="V4848" s="8"/>
      <c r="W4848" s="8"/>
      <c r="X4848" s="8"/>
      <c r="Y4848" s="8"/>
      <c r="AA4848" s="8"/>
      <c r="AE4848" s="8"/>
      <c r="AO4848" s="8"/>
      <c r="BF4848" s="8"/>
    </row>
    <row r="4849" spans="1:58">
      <c r="A4849" s="10">
        <v>41372</v>
      </c>
      <c r="B4849" s="8">
        <v>124.04</v>
      </c>
      <c r="C4849" s="8"/>
      <c r="G4849" s="8"/>
      <c r="H4849" s="8"/>
      <c r="I4849" s="8"/>
      <c r="J4849" s="8"/>
      <c r="K4849" s="8"/>
      <c r="L4849" s="8"/>
      <c r="N4849" s="8"/>
      <c r="Q4849" s="8"/>
      <c r="R4849" s="8"/>
      <c r="S4849" s="8"/>
      <c r="T4849" s="8"/>
      <c r="U4849" s="8"/>
      <c r="V4849" s="8"/>
      <c r="W4849" s="8"/>
      <c r="X4849" s="8"/>
      <c r="Y4849" s="8"/>
      <c r="AA4849" s="8"/>
      <c r="AE4849" s="8"/>
      <c r="AO4849" s="8"/>
      <c r="BF4849" s="8"/>
    </row>
    <row r="4850" spans="1:58">
      <c r="A4850" s="10">
        <v>41373</v>
      </c>
      <c r="B4850" s="8">
        <v>125.91</v>
      </c>
      <c r="C4850" s="8"/>
      <c r="G4850" s="8"/>
      <c r="H4850" s="8"/>
      <c r="I4850" s="8"/>
      <c r="J4850" s="8"/>
      <c r="K4850" s="8"/>
      <c r="L4850" s="8"/>
      <c r="N4850" s="8"/>
      <c r="Q4850" s="8"/>
      <c r="R4850" s="8"/>
      <c r="S4850" s="8"/>
      <c r="T4850" s="8"/>
      <c r="U4850" s="8"/>
      <c r="V4850" s="8"/>
      <c r="W4850" s="8"/>
      <c r="X4850" s="8"/>
      <c r="Y4850" s="8"/>
      <c r="AA4850" s="8"/>
      <c r="AE4850" s="8"/>
      <c r="AO4850" s="8"/>
      <c r="BF4850" s="8"/>
    </row>
    <row r="4851" spans="1:58">
      <c r="A4851" s="10">
        <v>41374</v>
      </c>
      <c r="B4851" s="8">
        <v>125.38</v>
      </c>
      <c r="C4851" s="8"/>
      <c r="G4851" s="8"/>
      <c r="H4851" s="8"/>
      <c r="I4851" s="8"/>
      <c r="J4851" s="8"/>
      <c r="K4851" s="8"/>
      <c r="L4851" s="8"/>
      <c r="N4851" s="8"/>
      <c r="Q4851" s="8"/>
      <c r="R4851" s="8"/>
      <c r="S4851" s="8"/>
      <c r="T4851" s="8"/>
      <c r="U4851" s="8"/>
      <c r="V4851" s="8"/>
      <c r="W4851" s="8"/>
      <c r="X4851" s="8"/>
      <c r="Y4851" s="8"/>
      <c r="AA4851" s="8"/>
      <c r="AE4851" s="8"/>
      <c r="AO4851" s="8"/>
      <c r="BF4851" s="8"/>
    </row>
    <row r="4852" spans="1:58">
      <c r="A4852" s="10">
        <v>41375</v>
      </c>
      <c r="B4852" s="8">
        <v>123.58</v>
      </c>
      <c r="C4852" s="8"/>
      <c r="G4852" s="8"/>
      <c r="H4852" s="8"/>
      <c r="I4852" s="8"/>
      <c r="J4852" s="8"/>
      <c r="K4852" s="8"/>
      <c r="L4852" s="8"/>
      <c r="N4852" s="8"/>
      <c r="Q4852" s="8"/>
      <c r="R4852" s="8"/>
      <c r="S4852" s="8"/>
      <c r="T4852" s="8"/>
      <c r="U4852" s="8"/>
      <c r="V4852" s="8"/>
      <c r="W4852" s="8"/>
      <c r="X4852" s="8"/>
      <c r="Y4852" s="8"/>
      <c r="AA4852" s="8"/>
      <c r="AE4852" s="8"/>
      <c r="AO4852" s="8"/>
      <c r="BF4852" s="8"/>
    </row>
    <row r="4853" spans="1:58">
      <c r="A4853" s="10">
        <v>41376</v>
      </c>
      <c r="B4853" s="8">
        <v>122.21</v>
      </c>
      <c r="C4853" s="8"/>
      <c r="G4853" s="8"/>
      <c r="H4853" s="8"/>
      <c r="I4853" s="8"/>
      <c r="J4853" s="8"/>
      <c r="K4853" s="8"/>
      <c r="L4853" s="8"/>
      <c r="N4853" s="8"/>
      <c r="Q4853" s="8"/>
      <c r="R4853" s="8"/>
      <c r="S4853" s="8"/>
      <c r="T4853" s="8"/>
      <c r="U4853" s="8"/>
      <c r="V4853" s="8"/>
      <c r="W4853" s="8"/>
      <c r="X4853" s="8"/>
      <c r="Y4853" s="8"/>
      <c r="AA4853" s="8"/>
      <c r="AE4853" s="8"/>
      <c r="AO4853" s="8"/>
      <c r="BF4853" s="8"/>
    </row>
    <row r="4854" spans="1:58">
      <c r="A4854" s="10">
        <v>41377</v>
      </c>
      <c r="B4854" s="8">
        <v>122.21</v>
      </c>
      <c r="C4854" s="8"/>
      <c r="G4854" s="8"/>
      <c r="H4854" s="8"/>
      <c r="I4854" s="8"/>
      <c r="J4854" s="8"/>
      <c r="K4854" s="8"/>
      <c r="L4854" s="8"/>
      <c r="N4854" s="8"/>
      <c r="Q4854" s="8"/>
      <c r="R4854" s="8"/>
      <c r="S4854" s="8"/>
      <c r="T4854" s="8"/>
      <c r="U4854" s="8"/>
      <c r="V4854" s="8"/>
      <c r="W4854" s="8"/>
      <c r="X4854" s="8"/>
      <c r="Y4854" s="8"/>
      <c r="AA4854" s="8"/>
      <c r="AE4854" s="8"/>
      <c r="AO4854" s="8"/>
      <c r="BF4854" s="8"/>
    </row>
    <row r="4855" spans="1:58">
      <c r="A4855" s="10">
        <v>41378</v>
      </c>
      <c r="B4855" s="8">
        <v>122.21</v>
      </c>
      <c r="C4855" s="8"/>
      <c r="G4855" s="8"/>
      <c r="H4855" s="8"/>
      <c r="I4855" s="8"/>
      <c r="J4855" s="8"/>
      <c r="K4855" s="8"/>
      <c r="L4855" s="8"/>
      <c r="N4855" s="8"/>
      <c r="Q4855" s="8"/>
      <c r="R4855" s="8"/>
      <c r="S4855" s="8"/>
      <c r="T4855" s="8"/>
      <c r="U4855" s="8"/>
      <c r="V4855" s="8"/>
      <c r="W4855" s="8"/>
      <c r="X4855" s="8"/>
      <c r="Y4855" s="8"/>
      <c r="AA4855" s="8"/>
      <c r="AE4855" s="8"/>
      <c r="AO4855" s="8"/>
      <c r="BF4855" s="8"/>
    </row>
    <row r="4856" spans="1:58">
      <c r="A4856" s="10">
        <v>41379</v>
      </c>
      <c r="B4856" s="8">
        <v>119.35</v>
      </c>
      <c r="C4856" s="8"/>
      <c r="G4856" s="8"/>
      <c r="H4856" s="8"/>
      <c r="I4856" s="8"/>
      <c r="J4856" s="8"/>
      <c r="K4856" s="8"/>
      <c r="L4856" s="8"/>
      <c r="N4856" s="8"/>
      <c r="Q4856" s="8"/>
      <c r="R4856" s="8"/>
      <c r="S4856" s="8"/>
      <c r="T4856" s="8"/>
      <c r="U4856" s="8"/>
      <c r="V4856" s="8"/>
      <c r="W4856" s="8"/>
      <c r="X4856" s="8"/>
      <c r="Y4856" s="8"/>
      <c r="AA4856" s="8"/>
      <c r="AE4856" s="8"/>
      <c r="AO4856" s="8"/>
      <c r="BF4856" s="8"/>
    </row>
    <row r="4857" spans="1:58">
      <c r="A4857" s="10">
        <v>41380</v>
      </c>
      <c r="B4857" s="8">
        <v>118.5</v>
      </c>
      <c r="C4857" s="8"/>
      <c r="G4857" s="8"/>
      <c r="H4857" s="8"/>
      <c r="I4857" s="8"/>
      <c r="J4857" s="8"/>
      <c r="K4857" s="8"/>
      <c r="L4857" s="8"/>
      <c r="N4857" s="8"/>
      <c r="Q4857" s="8"/>
      <c r="R4857" s="8"/>
      <c r="S4857" s="8"/>
      <c r="T4857" s="8"/>
      <c r="U4857" s="8"/>
      <c r="V4857" s="8"/>
      <c r="W4857" s="8"/>
      <c r="X4857" s="8"/>
      <c r="Y4857" s="8"/>
      <c r="AA4857" s="8"/>
      <c r="AE4857" s="8"/>
      <c r="AO4857" s="8"/>
      <c r="BF4857" s="8"/>
    </row>
    <row r="4858" spans="1:58">
      <c r="A4858" s="10">
        <v>41381</v>
      </c>
      <c r="B4858" s="8">
        <v>115.86</v>
      </c>
      <c r="C4858" s="8"/>
      <c r="G4858" s="8"/>
      <c r="H4858" s="8"/>
      <c r="I4858" s="8"/>
      <c r="J4858" s="8"/>
      <c r="K4858" s="8"/>
      <c r="L4858" s="8"/>
      <c r="N4858" s="8"/>
      <c r="Q4858" s="8"/>
      <c r="R4858" s="8"/>
      <c r="S4858" s="8"/>
      <c r="T4858" s="8"/>
      <c r="U4858" s="8"/>
      <c r="V4858" s="8"/>
      <c r="W4858" s="8"/>
      <c r="X4858" s="8"/>
      <c r="Y4858" s="8"/>
      <c r="AA4858" s="8"/>
      <c r="AE4858" s="8"/>
      <c r="AO4858" s="8"/>
      <c r="BF4858" s="8"/>
    </row>
    <row r="4859" spans="1:58">
      <c r="A4859" s="10">
        <v>41382</v>
      </c>
      <c r="B4859" s="8">
        <v>117.57</v>
      </c>
      <c r="C4859" s="8"/>
      <c r="G4859" s="8"/>
      <c r="H4859" s="8"/>
      <c r="I4859" s="8"/>
      <c r="J4859" s="8"/>
      <c r="K4859" s="8"/>
      <c r="L4859" s="8"/>
      <c r="N4859" s="8"/>
      <c r="Q4859" s="8"/>
      <c r="R4859" s="8"/>
      <c r="S4859" s="8"/>
      <c r="T4859" s="8"/>
      <c r="U4859" s="8"/>
      <c r="V4859" s="8"/>
      <c r="W4859" s="8"/>
      <c r="X4859" s="8"/>
      <c r="Y4859" s="8"/>
      <c r="AA4859" s="8"/>
      <c r="AE4859" s="8"/>
      <c r="AO4859" s="8"/>
      <c r="BF4859" s="8"/>
    </row>
    <row r="4860" spans="1:58">
      <c r="A4860" s="10">
        <v>41383</v>
      </c>
      <c r="B4860" s="8">
        <v>118.19</v>
      </c>
      <c r="C4860" s="8"/>
      <c r="G4860" s="8"/>
      <c r="H4860" s="8"/>
      <c r="I4860" s="8"/>
      <c r="J4860" s="8"/>
      <c r="K4860" s="8"/>
      <c r="L4860" s="8"/>
      <c r="N4860" s="8"/>
      <c r="Q4860" s="8"/>
      <c r="R4860" s="8"/>
      <c r="S4860" s="8"/>
      <c r="T4860" s="8"/>
      <c r="U4860" s="8"/>
      <c r="V4860" s="8"/>
      <c r="W4860" s="8"/>
      <c r="X4860" s="8"/>
      <c r="Y4860" s="8"/>
      <c r="AA4860" s="8"/>
      <c r="AE4860" s="8"/>
      <c r="AO4860" s="8"/>
      <c r="BF4860" s="8"/>
    </row>
    <row r="4861" spans="1:58">
      <c r="A4861" s="10">
        <v>41384</v>
      </c>
      <c r="B4861" s="8">
        <v>118.19</v>
      </c>
      <c r="C4861" s="8"/>
      <c r="G4861" s="8"/>
      <c r="H4861" s="8"/>
      <c r="I4861" s="8"/>
      <c r="J4861" s="8"/>
      <c r="K4861" s="8"/>
      <c r="L4861" s="8"/>
      <c r="N4861" s="8"/>
      <c r="Q4861" s="8"/>
      <c r="R4861" s="8"/>
      <c r="S4861" s="8"/>
      <c r="T4861" s="8"/>
      <c r="U4861" s="8"/>
      <c r="V4861" s="8"/>
      <c r="W4861" s="8"/>
      <c r="X4861" s="8"/>
      <c r="Y4861" s="8"/>
      <c r="AA4861" s="8"/>
      <c r="AE4861" s="8"/>
      <c r="AO4861" s="8"/>
      <c r="BF4861" s="8"/>
    </row>
    <row r="4862" spans="1:58">
      <c r="A4862" s="10">
        <v>41385</v>
      </c>
      <c r="B4862" s="8">
        <v>118.19</v>
      </c>
      <c r="C4862" s="8"/>
      <c r="G4862" s="8"/>
      <c r="H4862" s="8"/>
      <c r="I4862" s="8"/>
      <c r="J4862" s="8"/>
      <c r="K4862" s="8"/>
      <c r="L4862" s="8"/>
      <c r="N4862" s="8"/>
      <c r="Q4862" s="8"/>
      <c r="R4862" s="8"/>
      <c r="S4862" s="8"/>
      <c r="T4862" s="8"/>
      <c r="U4862" s="8"/>
      <c r="V4862" s="8"/>
      <c r="W4862" s="8"/>
      <c r="X4862" s="8"/>
      <c r="Y4862" s="8"/>
      <c r="AA4862" s="8"/>
      <c r="AE4862" s="8"/>
      <c r="AO4862" s="8"/>
      <c r="BF4862" s="8"/>
    </row>
    <row r="4863" spans="1:58">
      <c r="A4863" s="10">
        <v>41386</v>
      </c>
      <c r="B4863" s="8">
        <v>119.06</v>
      </c>
      <c r="C4863" s="8"/>
      <c r="G4863" s="8"/>
      <c r="H4863" s="8"/>
      <c r="I4863" s="8"/>
      <c r="J4863" s="8"/>
      <c r="K4863" s="8"/>
      <c r="L4863" s="8"/>
      <c r="N4863" s="8"/>
      <c r="Q4863" s="8"/>
      <c r="R4863" s="8"/>
      <c r="S4863" s="8"/>
      <c r="T4863" s="8"/>
      <c r="U4863" s="8"/>
      <c r="V4863" s="8"/>
      <c r="W4863" s="8"/>
      <c r="X4863" s="8"/>
      <c r="Y4863" s="8"/>
      <c r="AA4863" s="8"/>
      <c r="AE4863" s="8"/>
      <c r="AO4863" s="8"/>
      <c r="BF4863" s="8"/>
    </row>
    <row r="4864" spans="1:58">
      <c r="A4864" s="10">
        <v>41387</v>
      </c>
      <c r="B4864" s="8">
        <v>118.97</v>
      </c>
      <c r="C4864" s="8"/>
      <c r="G4864" s="8"/>
      <c r="H4864" s="8"/>
      <c r="I4864" s="8"/>
      <c r="J4864" s="8"/>
      <c r="K4864" s="8"/>
      <c r="L4864" s="8"/>
      <c r="N4864" s="8"/>
      <c r="Q4864" s="8"/>
      <c r="R4864" s="8"/>
      <c r="S4864" s="8"/>
      <c r="T4864" s="8"/>
      <c r="U4864" s="8"/>
      <c r="V4864" s="8"/>
      <c r="W4864" s="8"/>
      <c r="X4864" s="8"/>
      <c r="Y4864" s="8"/>
      <c r="AA4864" s="8"/>
      <c r="AE4864" s="8"/>
      <c r="AO4864" s="8"/>
      <c r="BF4864" s="8"/>
    </row>
    <row r="4865" spans="1:58">
      <c r="A4865" s="10">
        <v>41388</v>
      </c>
      <c r="B4865" s="8">
        <v>120.65</v>
      </c>
      <c r="C4865" s="8"/>
      <c r="G4865" s="8"/>
      <c r="H4865" s="8"/>
      <c r="I4865" s="8"/>
      <c r="J4865" s="8"/>
      <c r="K4865" s="8"/>
      <c r="L4865" s="8"/>
      <c r="N4865" s="8"/>
      <c r="Q4865" s="8"/>
      <c r="R4865" s="8"/>
      <c r="S4865" s="8"/>
      <c r="T4865" s="8"/>
      <c r="U4865" s="8"/>
      <c r="V4865" s="8"/>
      <c r="W4865" s="8"/>
      <c r="X4865" s="8"/>
      <c r="Y4865" s="8"/>
      <c r="AA4865" s="8"/>
      <c r="AE4865" s="8"/>
      <c r="AO4865" s="8"/>
      <c r="BF4865" s="8"/>
    </row>
    <row r="4866" spans="1:58">
      <c r="A4866" s="10">
        <v>41389</v>
      </c>
      <c r="B4866" s="8">
        <v>122.65</v>
      </c>
      <c r="C4866" s="8"/>
      <c r="G4866" s="8"/>
      <c r="H4866" s="8"/>
      <c r="I4866" s="8"/>
      <c r="J4866" s="8"/>
      <c r="K4866" s="8"/>
      <c r="L4866" s="8"/>
      <c r="N4866" s="8"/>
      <c r="Q4866" s="8"/>
      <c r="R4866" s="8"/>
      <c r="S4866" s="8"/>
      <c r="T4866" s="8"/>
      <c r="U4866" s="8"/>
      <c r="V4866" s="8"/>
      <c r="W4866" s="8"/>
      <c r="X4866" s="8"/>
      <c r="Y4866" s="8"/>
      <c r="AA4866" s="8"/>
      <c r="AE4866" s="8"/>
      <c r="AO4866" s="8"/>
      <c r="BF4866" s="8"/>
    </row>
    <row r="4867" spans="1:58">
      <c r="A4867" s="10">
        <v>41390</v>
      </c>
      <c r="B4867" s="8">
        <v>122.35</v>
      </c>
      <c r="C4867" s="8"/>
      <c r="G4867" s="8"/>
      <c r="H4867" s="8"/>
      <c r="I4867" s="8"/>
      <c r="J4867" s="8"/>
      <c r="K4867" s="8"/>
      <c r="L4867" s="8"/>
      <c r="N4867" s="8"/>
      <c r="Q4867" s="8"/>
      <c r="R4867" s="8"/>
      <c r="S4867" s="8"/>
      <c r="T4867" s="8"/>
      <c r="U4867" s="8"/>
      <c r="V4867" s="8"/>
      <c r="W4867" s="8"/>
      <c r="X4867" s="8"/>
      <c r="Y4867" s="8"/>
      <c r="AA4867" s="8"/>
      <c r="AE4867" s="8"/>
      <c r="AO4867" s="8"/>
      <c r="BF4867" s="8"/>
    </row>
    <row r="4868" spans="1:58">
      <c r="A4868" s="10">
        <v>41391</v>
      </c>
      <c r="B4868" s="8">
        <v>122.35</v>
      </c>
      <c r="C4868" s="8"/>
      <c r="G4868" s="8"/>
      <c r="H4868" s="8"/>
      <c r="I4868" s="8"/>
      <c r="J4868" s="8"/>
      <c r="K4868" s="8"/>
      <c r="L4868" s="8"/>
      <c r="N4868" s="8"/>
      <c r="Q4868" s="8"/>
      <c r="R4868" s="8"/>
      <c r="S4868" s="8"/>
      <c r="T4868" s="8"/>
      <c r="U4868" s="8"/>
      <c r="V4868" s="8"/>
      <c r="W4868" s="8"/>
      <c r="X4868" s="8"/>
      <c r="Y4868" s="8"/>
      <c r="AA4868" s="8"/>
      <c r="AE4868" s="8"/>
      <c r="AO4868" s="8"/>
      <c r="BF4868" s="8"/>
    </row>
    <row r="4869" spans="1:58">
      <c r="A4869" s="10">
        <v>41392</v>
      </c>
      <c r="B4869" s="8">
        <v>122.35</v>
      </c>
      <c r="C4869" s="8"/>
      <c r="G4869" s="8"/>
      <c r="H4869" s="8"/>
      <c r="I4869" s="8"/>
      <c r="J4869" s="8"/>
      <c r="K4869" s="8"/>
      <c r="L4869" s="8"/>
      <c r="N4869" s="8"/>
      <c r="Q4869" s="8"/>
      <c r="R4869" s="8"/>
      <c r="S4869" s="8"/>
      <c r="T4869" s="8"/>
      <c r="U4869" s="8"/>
      <c r="V4869" s="8"/>
      <c r="W4869" s="8"/>
      <c r="X4869" s="8"/>
      <c r="Y4869" s="8"/>
      <c r="AA4869" s="8"/>
      <c r="AE4869" s="8"/>
      <c r="AO4869" s="8"/>
      <c r="BF4869" s="8"/>
    </row>
    <row r="4870" spans="1:58">
      <c r="A4870" s="10">
        <v>41393</v>
      </c>
      <c r="B4870" s="8">
        <v>123.12</v>
      </c>
      <c r="C4870" s="8"/>
      <c r="G4870" s="8"/>
      <c r="H4870" s="8"/>
      <c r="I4870" s="8"/>
      <c r="J4870" s="8"/>
      <c r="K4870" s="8"/>
      <c r="L4870" s="8"/>
      <c r="N4870" s="8"/>
      <c r="Q4870" s="8"/>
      <c r="R4870" s="8"/>
      <c r="S4870" s="8"/>
      <c r="T4870" s="8"/>
      <c r="U4870" s="8"/>
      <c r="V4870" s="8"/>
      <c r="W4870" s="8"/>
      <c r="X4870" s="8"/>
      <c r="Y4870" s="8"/>
      <c r="AA4870" s="8"/>
      <c r="AE4870" s="8"/>
      <c r="AO4870" s="8"/>
      <c r="BF4870" s="8"/>
    </row>
    <row r="4871" spans="1:58">
      <c r="A4871" s="10">
        <v>41394</v>
      </c>
      <c r="B4871" s="8">
        <v>121.41</v>
      </c>
      <c r="C4871" s="8"/>
      <c r="G4871" s="8"/>
      <c r="H4871" s="8"/>
      <c r="I4871" s="8"/>
      <c r="J4871" s="8"/>
      <c r="K4871" s="8"/>
      <c r="L4871" s="8"/>
      <c r="N4871" s="8"/>
      <c r="Q4871" s="8"/>
      <c r="R4871" s="8"/>
      <c r="S4871" s="8"/>
      <c r="T4871" s="8"/>
      <c r="U4871" s="8"/>
      <c r="V4871" s="8"/>
      <c r="W4871" s="8"/>
      <c r="X4871" s="8"/>
      <c r="Y4871" s="8"/>
      <c r="AA4871" s="8"/>
      <c r="AE4871" s="8"/>
      <c r="AO4871" s="8"/>
      <c r="BF4871" s="8"/>
    </row>
    <row r="4872" spans="1:58">
      <c r="A4872" s="10">
        <v>41395</v>
      </c>
      <c r="B4872" s="8">
        <v>118.54</v>
      </c>
      <c r="C4872" s="8"/>
      <c r="G4872" s="8"/>
      <c r="H4872" s="8"/>
      <c r="I4872" s="8"/>
      <c r="J4872" s="8"/>
      <c r="K4872" s="8"/>
      <c r="L4872" s="8"/>
      <c r="N4872" s="8"/>
      <c r="Q4872" s="8"/>
      <c r="R4872" s="8"/>
      <c r="S4872" s="8"/>
      <c r="T4872" s="8"/>
      <c r="U4872" s="8"/>
      <c r="V4872" s="8"/>
      <c r="W4872" s="8"/>
      <c r="X4872" s="8"/>
      <c r="Y4872" s="8"/>
      <c r="AA4872" s="8"/>
      <c r="AE4872" s="8"/>
      <c r="AO4872" s="8"/>
      <c r="BF4872" s="8"/>
    </row>
    <row r="4873" spans="1:58">
      <c r="A4873" s="10">
        <v>41396</v>
      </c>
      <c r="B4873" s="8">
        <v>121.98</v>
      </c>
      <c r="C4873" s="8"/>
      <c r="G4873" s="8"/>
      <c r="H4873" s="8"/>
      <c r="I4873" s="8"/>
      <c r="J4873" s="8"/>
      <c r="K4873" s="8"/>
      <c r="L4873" s="8"/>
      <c r="N4873" s="8"/>
      <c r="Q4873" s="8"/>
      <c r="R4873" s="8"/>
      <c r="S4873" s="8"/>
      <c r="T4873" s="8"/>
      <c r="U4873" s="8"/>
      <c r="V4873" s="8"/>
      <c r="W4873" s="8"/>
      <c r="X4873" s="8"/>
      <c r="Y4873" s="8"/>
      <c r="AA4873" s="8"/>
      <c r="AE4873" s="8"/>
      <c r="AO4873" s="8"/>
      <c r="BF4873" s="8"/>
    </row>
    <row r="4874" spans="1:58">
      <c r="A4874" s="10">
        <v>41397</v>
      </c>
      <c r="B4874" s="8">
        <v>123.57</v>
      </c>
      <c r="C4874" s="8"/>
      <c r="G4874" s="8"/>
      <c r="H4874" s="8"/>
      <c r="I4874" s="8"/>
      <c r="J4874" s="8"/>
      <c r="K4874" s="8"/>
      <c r="L4874" s="8"/>
      <c r="N4874" s="8"/>
      <c r="Q4874" s="8"/>
      <c r="R4874" s="8"/>
      <c r="S4874" s="8"/>
      <c r="T4874" s="8"/>
      <c r="U4874" s="8"/>
      <c r="V4874" s="8"/>
      <c r="W4874" s="8"/>
      <c r="X4874" s="8"/>
      <c r="Y4874" s="8"/>
      <c r="AA4874" s="8"/>
      <c r="AE4874" s="8"/>
      <c r="AO4874" s="8"/>
      <c r="BF4874" s="8"/>
    </row>
    <row r="4875" spans="1:58">
      <c r="A4875" s="10">
        <v>41398</v>
      </c>
      <c r="B4875" s="8">
        <v>123.57</v>
      </c>
      <c r="C4875" s="8"/>
      <c r="G4875" s="8"/>
      <c r="H4875" s="8"/>
      <c r="I4875" s="8"/>
      <c r="J4875" s="8"/>
      <c r="K4875" s="8"/>
      <c r="L4875" s="8"/>
      <c r="N4875" s="8"/>
      <c r="Q4875" s="8"/>
      <c r="R4875" s="8"/>
      <c r="S4875" s="8"/>
      <c r="T4875" s="8"/>
      <c r="U4875" s="8"/>
      <c r="V4875" s="8"/>
      <c r="W4875" s="8"/>
      <c r="X4875" s="8"/>
      <c r="Y4875" s="8"/>
      <c r="AA4875" s="8"/>
      <c r="AE4875" s="8"/>
      <c r="AO4875" s="8"/>
      <c r="BF4875" s="8"/>
    </row>
    <row r="4876" spans="1:58">
      <c r="A4876" s="10">
        <v>41399</v>
      </c>
      <c r="B4876" s="8">
        <v>123.57</v>
      </c>
      <c r="C4876" s="8"/>
      <c r="G4876" s="8"/>
      <c r="H4876" s="8"/>
      <c r="I4876" s="8"/>
      <c r="J4876" s="8"/>
      <c r="K4876" s="8"/>
      <c r="L4876" s="8"/>
      <c r="N4876" s="8"/>
      <c r="Q4876" s="8"/>
      <c r="R4876" s="8"/>
      <c r="S4876" s="8"/>
      <c r="T4876" s="8"/>
      <c r="U4876" s="8"/>
      <c r="V4876" s="8"/>
      <c r="W4876" s="8"/>
      <c r="X4876" s="8"/>
      <c r="Y4876" s="8"/>
      <c r="AA4876" s="8"/>
      <c r="AE4876" s="8"/>
      <c r="AO4876" s="8"/>
      <c r="BF4876" s="8"/>
    </row>
    <row r="4877" spans="1:58">
      <c r="A4877" s="10">
        <v>41400</v>
      </c>
      <c r="B4877" s="8">
        <v>125.08</v>
      </c>
      <c r="C4877" s="8"/>
      <c r="G4877" s="8"/>
      <c r="H4877" s="8"/>
      <c r="I4877" s="8"/>
      <c r="J4877" s="8"/>
      <c r="K4877" s="8"/>
      <c r="L4877" s="8"/>
      <c r="N4877" s="8"/>
      <c r="Q4877" s="8"/>
      <c r="R4877" s="8"/>
      <c r="S4877" s="8"/>
      <c r="T4877" s="8"/>
      <c r="U4877" s="8"/>
      <c r="V4877" s="8"/>
      <c r="W4877" s="8"/>
      <c r="X4877" s="8"/>
      <c r="Y4877" s="8"/>
      <c r="AA4877" s="8"/>
      <c r="AE4877" s="8"/>
      <c r="AO4877" s="8"/>
      <c r="BF4877" s="8"/>
    </row>
    <row r="4878" spans="1:58">
      <c r="A4878" s="10">
        <v>41401</v>
      </c>
      <c r="B4878" s="8">
        <v>123.82</v>
      </c>
      <c r="C4878" s="8"/>
      <c r="G4878" s="8"/>
      <c r="H4878" s="8"/>
      <c r="I4878" s="8"/>
      <c r="J4878" s="8"/>
      <c r="K4878" s="8"/>
      <c r="L4878" s="8"/>
      <c r="N4878" s="8"/>
      <c r="Q4878" s="8"/>
      <c r="R4878" s="8"/>
      <c r="S4878" s="8"/>
      <c r="T4878" s="8"/>
      <c r="U4878" s="8"/>
      <c r="V4878" s="8"/>
      <c r="W4878" s="8"/>
      <c r="X4878" s="8"/>
      <c r="Y4878" s="8"/>
      <c r="AA4878" s="8"/>
      <c r="AE4878" s="8"/>
      <c r="AO4878" s="8"/>
      <c r="BF4878" s="8"/>
    </row>
    <row r="4879" spans="1:58">
      <c r="A4879" s="10">
        <v>41402</v>
      </c>
      <c r="B4879" s="8">
        <v>123.75</v>
      </c>
      <c r="C4879" s="8"/>
      <c r="G4879" s="8"/>
      <c r="H4879" s="8"/>
      <c r="I4879" s="8"/>
      <c r="J4879" s="8"/>
      <c r="K4879" s="8"/>
      <c r="L4879" s="8"/>
      <c r="N4879" s="8"/>
      <c r="Q4879" s="8"/>
      <c r="R4879" s="8"/>
      <c r="S4879" s="8"/>
      <c r="T4879" s="8"/>
      <c r="U4879" s="8"/>
      <c r="V4879" s="8"/>
      <c r="W4879" s="8"/>
      <c r="X4879" s="8"/>
      <c r="Y4879" s="8"/>
      <c r="AA4879" s="8"/>
      <c r="AE4879" s="8"/>
      <c r="AO4879" s="8"/>
      <c r="BF4879" s="8"/>
    </row>
    <row r="4880" spans="1:58">
      <c r="A4880" s="10">
        <v>41403</v>
      </c>
      <c r="B4880" s="8">
        <v>123.9</v>
      </c>
      <c r="C4880" s="8"/>
      <c r="G4880" s="8"/>
      <c r="H4880" s="8"/>
      <c r="I4880" s="8"/>
      <c r="J4880" s="8"/>
      <c r="K4880" s="8"/>
      <c r="L4880" s="8"/>
      <c r="N4880" s="8"/>
      <c r="Q4880" s="8"/>
      <c r="R4880" s="8"/>
      <c r="S4880" s="8"/>
      <c r="T4880" s="8"/>
      <c r="U4880" s="8"/>
      <c r="V4880" s="8"/>
      <c r="W4880" s="8"/>
      <c r="X4880" s="8"/>
      <c r="Y4880" s="8"/>
      <c r="AA4880" s="8"/>
      <c r="AE4880" s="8"/>
      <c r="AO4880" s="8"/>
      <c r="BF4880" s="8"/>
    </row>
    <row r="4881" spans="1:58">
      <c r="A4881" s="10">
        <v>41404</v>
      </c>
      <c r="B4881" s="8">
        <v>123.24</v>
      </c>
      <c r="C4881" s="8"/>
      <c r="G4881" s="8"/>
      <c r="H4881" s="8"/>
      <c r="I4881" s="8"/>
      <c r="J4881" s="8"/>
      <c r="K4881" s="8"/>
      <c r="L4881" s="8"/>
      <c r="N4881" s="8"/>
      <c r="Q4881" s="8"/>
      <c r="R4881" s="8"/>
      <c r="S4881" s="8"/>
      <c r="T4881" s="8"/>
      <c r="U4881" s="8"/>
      <c r="V4881" s="8"/>
      <c r="W4881" s="8"/>
      <c r="X4881" s="8"/>
      <c r="Y4881" s="8"/>
      <c r="AA4881" s="8"/>
      <c r="AE4881" s="8"/>
      <c r="AO4881" s="8"/>
      <c r="BF4881" s="8"/>
    </row>
    <row r="4882" spans="1:58">
      <c r="A4882" s="10">
        <v>41405</v>
      </c>
      <c r="B4882" s="8">
        <v>123.24</v>
      </c>
      <c r="C4882" s="8"/>
      <c r="G4882" s="8"/>
      <c r="H4882" s="8"/>
      <c r="I4882" s="8"/>
      <c r="J4882" s="8"/>
      <c r="K4882" s="8"/>
      <c r="L4882" s="8"/>
      <c r="N4882" s="8"/>
      <c r="Q4882" s="8"/>
      <c r="R4882" s="8"/>
      <c r="S4882" s="8"/>
      <c r="T4882" s="8"/>
      <c r="U4882" s="8"/>
      <c r="V4882" s="8"/>
      <c r="W4882" s="8"/>
      <c r="X4882" s="8"/>
      <c r="Y4882" s="8"/>
      <c r="AA4882" s="8"/>
      <c r="AE4882" s="8"/>
      <c r="AO4882" s="8"/>
      <c r="BF4882" s="8"/>
    </row>
    <row r="4883" spans="1:58">
      <c r="A4883" s="10">
        <v>41406</v>
      </c>
      <c r="B4883" s="8">
        <v>123.24</v>
      </c>
      <c r="C4883" s="8"/>
      <c r="G4883" s="8"/>
      <c r="H4883" s="8"/>
      <c r="I4883" s="8"/>
      <c r="J4883" s="8"/>
      <c r="K4883" s="8"/>
      <c r="L4883" s="8"/>
      <c r="N4883" s="8"/>
      <c r="Q4883" s="8"/>
      <c r="R4883" s="8"/>
      <c r="S4883" s="8"/>
      <c r="T4883" s="8"/>
      <c r="U4883" s="8"/>
      <c r="V4883" s="8"/>
      <c r="W4883" s="8"/>
      <c r="X4883" s="8"/>
      <c r="Y4883" s="8"/>
      <c r="AA4883" s="8"/>
      <c r="AE4883" s="8"/>
      <c r="AO4883" s="8"/>
      <c r="BF4883" s="8"/>
    </row>
    <row r="4884" spans="1:58">
      <c r="A4884" s="10">
        <v>41407</v>
      </c>
      <c r="B4884" s="8">
        <v>121.95</v>
      </c>
      <c r="C4884" s="8"/>
      <c r="G4884" s="8"/>
      <c r="H4884" s="8"/>
      <c r="I4884" s="8"/>
      <c r="J4884" s="8"/>
      <c r="K4884" s="8"/>
      <c r="L4884" s="8"/>
      <c r="N4884" s="8"/>
      <c r="Q4884" s="8"/>
      <c r="R4884" s="8"/>
      <c r="S4884" s="8"/>
      <c r="T4884" s="8"/>
      <c r="U4884" s="8"/>
      <c r="V4884" s="8"/>
      <c r="W4884" s="8"/>
      <c r="X4884" s="8"/>
      <c r="Y4884" s="8"/>
      <c r="AA4884" s="8"/>
      <c r="AE4884" s="8"/>
      <c r="AO4884" s="8"/>
      <c r="BF4884" s="8"/>
    </row>
    <row r="4885" spans="1:58">
      <c r="A4885" s="10">
        <v>41408</v>
      </c>
      <c r="B4885" s="8">
        <v>121.69</v>
      </c>
      <c r="C4885" s="8"/>
      <c r="G4885" s="8"/>
      <c r="H4885" s="8"/>
      <c r="I4885" s="8"/>
      <c r="J4885" s="8"/>
      <c r="K4885" s="8"/>
      <c r="L4885" s="8"/>
      <c r="N4885" s="8"/>
      <c r="Q4885" s="8"/>
      <c r="R4885" s="8"/>
      <c r="S4885" s="8"/>
      <c r="T4885" s="8"/>
      <c r="U4885" s="8"/>
      <c r="V4885" s="8"/>
      <c r="W4885" s="8"/>
      <c r="X4885" s="8"/>
      <c r="Y4885" s="8"/>
      <c r="AA4885" s="8"/>
      <c r="AE4885" s="8"/>
      <c r="AO4885" s="8"/>
      <c r="BF4885" s="8"/>
    </row>
    <row r="4886" spans="1:58">
      <c r="A4886" s="10">
        <v>41409</v>
      </c>
      <c r="B4886" s="8">
        <v>122.97</v>
      </c>
      <c r="C4886" s="8"/>
      <c r="G4886" s="8"/>
      <c r="H4886" s="8"/>
      <c r="I4886" s="8"/>
      <c r="J4886" s="8"/>
      <c r="K4886" s="8"/>
      <c r="L4886" s="8"/>
      <c r="N4886" s="8"/>
      <c r="Q4886" s="8"/>
      <c r="R4886" s="8"/>
      <c r="S4886" s="8"/>
      <c r="T4886" s="8"/>
      <c r="U4886" s="8"/>
      <c r="V4886" s="8"/>
      <c r="W4886" s="8"/>
      <c r="X4886" s="8"/>
      <c r="Y4886" s="8"/>
      <c r="AA4886" s="8"/>
      <c r="AE4886" s="8"/>
      <c r="AO4886" s="8"/>
      <c r="BF4886" s="8"/>
    </row>
    <row r="4887" spans="1:58">
      <c r="A4887" s="10">
        <v>41410</v>
      </c>
      <c r="B4887" s="8">
        <v>123.3</v>
      </c>
      <c r="C4887" s="8"/>
      <c r="G4887" s="8"/>
      <c r="H4887" s="8"/>
      <c r="I4887" s="8"/>
      <c r="J4887" s="8"/>
      <c r="K4887" s="8"/>
      <c r="L4887" s="8"/>
      <c r="N4887" s="8"/>
      <c r="Q4887" s="8"/>
      <c r="R4887" s="8"/>
      <c r="S4887" s="8"/>
      <c r="T4887" s="8"/>
      <c r="U4887" s="8"/>
      <c r="V4887" s="8"/>
      <c r="W4887" s="8"/>
      <c r="X4887" s="8"/>
      <c r="Y4887" s="8"/>
      <c r="AA4887" s="8"/>
      <c r="AE4887" s="8"/>
      <c r="AO4887" s="8"/>
      <c r="BF4887" s="8"/>
    </row>
    <row r="4888" spans="1:58">
      <c r="A4888" s="10">
        <v>41411</v>
      </c>
      <c r="B4888" s="8">
        <v>124.32</v>
      </c>
      <c r="C4888" s="8"/>
      <c r="G4888" s="8"/>
      <c r="H4888" s="8"/>
      <c r="I4888" s="8"/>
      <c r="J4888" s="8"/>
      <c r="K4888" s="8"/>
      <c r="L4888" s="8"/>
      <c r="N4888" s="8"/>
      <c r="Q4888" s="8"/>
      <c r="R4888" s="8"/>
      <c r="S4888" s="8"/>
      <c r="T4888" s="8"/>
      <c r="U4888" s="8"/>
      <c r="V4888" s="8"/>
      <c r="W4888" s="8"/>
      <c r="X4888" s="8"/>
      <c r="Y4888" s="8"/>
      <c r="AA4888" s="8"/>
      <c r="AE4888" s="8"/>
      <c r="AO4888" s="8"/>
      <c r="BF4888" s="8"/>
    </row>
    <row r="4889" spans="1:58">
      <c r="A4889" s="10">
        <v>41412</v>
      </c>
      <c r="B4889" s="8">
        <v>124.32</v>
      </c>
      <c r="C4889" s="8"/>
      <c r="G4889" s="8"/>
      <c r="H4889" s="8"/>
      <c r="I4889" s="8"/>
      <c r="J4889" s="8"/>
      <c r="K4889" s="8"/>
      <c r="L4889" s="8"/>
      <c r="N4889" s="8"/>
      <c r="Q4889" s="8"/>
      <c r="R4889" s="8"/>
      <c r="S4889" s="8"/>
      <c r="T4889" s="8"/>
      <c r="U4889" s="8"/>
      <c r="V4889" s="8"/>
      <c r="W4889" s="8"/>
      <c r="X4889" s="8"/>
      <c r="Y4889" s="8"/>
      <c r="AA4889" s="8"/>
      <c r="AE4889" s="8"/>
      <c r="AO4889" s="8"/>
      <c r="BF4889" s="8"/>
    </row>
    <row r="4890" spans="1:58">
      <c r="A4890" s="10">
        <v>41413</v>
      </c>
      <c r="B4890" s="8">
        <v>124.32</v>
      </c>
      <c r="C4890" s="8"/>
      <c r="G4890" s="8"/>
      <c r="H4890" s="8"/>
      <c r="I4890" s="8"/>
      <c r="J4890" s="8"/>
      <c r="K4890" s="8"/>
      <c r="L4890" s="8"/>
      <c r="N4890" s="8"/>
      <c r="Q4890" s="8"/>
      <c r="R4890" s="8"/>
      <c r="S4890" s="8"/>
      <c r="T4890" s="8"/>
      <c r="U4890" s="8"/>
      <c r="V4890" s="8"/>
      <c r="W4890" s="8"/>
      <c r="X4890" s="8"/>
      <c r="Y4890" s="8"/>
      <c r="AA4890" s="8"/>
      <c r="AE4890" s="8"/>
      <c r="AO4890" s="8"/>
      <c r="BF4890" s="8"/>
    </row>
    <row r="4891" spans="1:58">
      <c r="A4891" s="10">
        <v>41414</v>
      </c>
      <c r="B4891" s="8">
        <v>124.51</v>
      </c>
      <c r="C4891" s="8"/>
      <c r="G4891" s="8"/>
      <c r="H4891" s="8"/>
      <c r="I4891" s="8"/>
      <c r="J4891" s="8"/>
      <c r="K4891" s="8"/>
      <c r="L4891" s="8"/>
      <c r="N4891" s="8"/>
      <c r="Q4891" s="8"/>
      <c r="R4891" s="8"/>
      <c r="S4891" s="8"/>
      <c r="T4891" s="8"/>
      <c r="U4891" s="8"/>
      <c r="V4891" s="8"/>
      <c r="W4891" s="8"/>
      <c r="X4891" s="8"/>
      <c r="Y4891" s="8"/>
      <c r="AA4891" s="8"/>
      <c r="AE4891" s="8"/>
      <c r="AO4891" s="8"/>
      <c r="BF4891" s="8"/>
    </row>
    <row r="4892" spans="1:58">
      <c r="A4892" s="10">
        <v>41415</v>
      </c>
      <c r="B4892" s="8">
        <v>123.45</v>
      </c>
      <c r="C4892" s="8"/>
      <c r="G4892" s="8"/>
      <c r="H4892" s="8"/>
      <c r="I4892" s="8"/>
      <c r="J4892" s="8"/>
      <c r="K4892" s="8"/>
      <c r="L4892" s="8"/>
      <c r="N4892" s="8"/>
      <c r="Q4892" s="8"/>
      <c r="R4892" s="8"/>
      <c r="S4892" s="8"/>
      <c r="T4892" s="8"/>
      <c r="U4892" s="8"/>
      <c r="V4892" s="8"/>
      <c r="W4892" s="8"/>
      <c r="X4892" s="8"/>
      <c r="Y4892" s="8"/>
      <c r="AA4892" s="8"/>
      <c r="AE4892" s="8"/>
      <c r="AO4892" s="8"/>
      <c r="BF4892" s="8"/>
    </row>
    <row r="4893" spans="1:58">
      <c r="A4893" s="10">
        <v>41416</v>
      </c>
      <c r="B4893" s="8">
        <v>121.9</v>
      </c>
      <c r="C4893" s="8"/>
      <c r="G4893" s="8"/>
      <c r="H4893" s="8"/>
      <c r="I4893" s="8"/>
      <c r="J4893" s="8"/>
      <c r="K4893" s="8"/>
      <c r="L4893" s="8"/>
      <c r="N4893" s="8"/>
      <c r="Q4893" s="8"/>
      <c r="R4893" s="8"/>
      <c r="S4893" s="8"/>
      <c r="T4893" s="8"/>
      <c r="U4893" s="8"/>
      <c r="V4893" s="8"/>
      <c r="W4893" s="8"/>
      <c r="X4893" s="8"/>
      <c r="Y4893" s="8"/>
      <c r="AA4893" s="8"/>
      <c r="AE4893" s="8"/>
      <c r="AO4893" s="8"/>
      <c r="BF4893" s="8"/>
    </row>
    <row r="4894" spans="1:58">
      <c r="A4894" s="10">
        <v>41417</v>
      </c>
      <c r="B4894" s="8">
        <v>121.71</v>
      </c>
      <c r="C4894" s="8"/>
      <c r="G4894" s="8"/>
      <c r="H4894" s="8"/>
      <c r="I4894" s="8"/>
      <c r="J4894" s="8"/>
      <c r="K4894" s="8"/>
      <c r="L4894" s="8"/>
      <c r="N4894" s="8"/>
      <c r="Q4894" s="8"/>
      <c r="R4894" s="8"/>
      <c r="S4894" s="8"/>
      <c r="T4894" s="8"/>
      <c r="U4894" s="8"/>
      <c r="V4894" s="8"/>
      <c r="W4894" s="8"/>
      <c r="X4894" s="8"/>
      <c r="Y4894" s="8"/>
      <c r="AA4894" s="8"/>
      <c r="AE4894" s="8"/>
      <c r="AO4894" s="8"/>
      <c r="BF4894" s="8"/>
    </row>
    <row r="4895" spans="1:58">
      <c r="A4895" s="10">
        <v>41418</v>
      </c>
      <c r="B4895" s="8">
        <v>121.95</v>
      </c>
      <c r="C4895" s="8"/>
      <c r="G4895" s="8"/>
      <c r="H4895" s="8"/>
      <c r="I4895" s="8"/>
      <c r="J4895" s="8"/>
      <c r="K4895" s="8"/>
      <c r="L4895" s="8"/>
      <c r="N4895" s="8"/>
      <c r="Q4895" s="8"/>
      <c r="R4895" s="8"/>
      <c r="S4895" s="8"/>
      <c r="T4895" s="8"/>
      <c r="U4895" s="8"/>
      <c r="V4895" s="8"/>
      <c r="W4895" s="8"/>
      <c r="X4895" s="8"/>
      <c r="Y4895" s="8"/>
      <c r="AA4895" s="8"/>
      <c r="AE4895" s="8"/>
      <c r="AO4895" s="8"/>
      <c r="BF4895" s="8"/>
    </row>
    <row r="4896" spans="1:58">
      <c r="A4896" s="10">
        <v>41419</v>
      </c>
      <c r="B4896" s="8">
        <v>121.95</v>
      </c>
      <c r="C4896" s="8"/>
      <c r="G4896" s="8"/>
      <c r="H4896" s="8"/>
      <c r="I4896" s="8"/>
      <c r="J4896" s="8"/>
      <c r="K4896" s="8"/>
      <c r="L4896" s="8"/>
      <c r="N4896" s="8"/>
      <c r="Q4896" s="8"/>
      <c r="R4896" s="8"/>
      <c r="S4896" s="8"/>
      <c r="T4896" s="8"/>
      <c r="U4896" s="8"/>
      <c r="V4896" s="8"/>
      <c r="W4896" s="8"/>
      <c r="X4896" s="8"/>
      <c r="Y4896" s="8"/>
      <c r="AA4896" s="8"/>
      <c r="AE4896" s="8"/>
      <c r="AO4896" s="8"/>
      <c r="BF4896" s="8"/>
    </row>
    <row r="4897" spans="1:58">
      <c r="A4897" s="10">
        <v>41420</v>
      </c>
      <c r="B4897" s="8">
        <v>121.95</v>
      </c>
      <c r="C4897" s="8"/>
      <c r="G4897" s="8"/>
      <c r="H4897" s="8"/>
      <c r="I4897" s="8"/>
      <c r="J4897" s="8"/>
      <c r="K4897" s="8"/>
      <c r="L4897" s="8"/>
      <c r="N4897" s="8"/>
      <c r="Q4897" s="8"/>
      <c r="R4897" s="8"/>
      <c r="S4897" s="8"/>
      <c r="T4897" s="8"/>
      <c r="U4897" s="8"/>
      <c r="V4897" s="8"/>
      <c r="W4897" s="8"/>
      <c r="X4897" s="8"/>
      <c r="Y4897" s="8"/>
      <c r="AA4897" s="8"/>
      <c r="AE4897" s="8"/>
      <c r="AO4897" s="8"/>
      <c r="BF4897" s="8"/>
    </row>
    <row r="4898" spans="1:58">
      <c r="A4898" s="10">
        <v>41421</v>
      </c>
      <c r="B4898" s="8">
        <v>121.92</v>
      </c>
      <c r="C4898" s="8"/>
      <c r="G4898" s="8"/>
      <c r="H4898" s="8"/>
      <c r="I4898" s="8"/>
      <c r="J4898" s="8"/>
      <c r="K4898" s="8"/>
      <c r="L4898" s="8"/>
      <c r="N4898" s="8"/>
      <c r="Q4898" s="8"/>
      <c r="R4898" s="8"/>
      <c r="S4898" s="8"/>
      <c r="T4898" s="8"/>
      <c r="U4898" s="8"/>
      <c r="V4898" s="8"/>
      <c r="W4898" s="8"/>
      <c r="X4898" s="8"/>
      <c r="Y4898" s="8"/>
      <c r="AA4898" s="8"/>
      <c r="AE4898" s="8"/>
      <c r="AO4898" s="8"/>
      <c r="BF4898" s="8"/>
    </row>
    <row r="4899" spans="1:58">
      <c r="A4899" s="10">
        <v>41422</v>
      </c>
      <c r="B4899" s="8">
        <v>123.83</v>
      </c>
      <c r="C4899" s="8"/>
      <c r="G4899" s="8"/>
      <c r="H4899" s="8"/>
      <c r="I4899" s="8"/>
      <c r="J4899" s="8"/>
      <c r="K4899" s="8"/>
      <c r="L4899" s="8"/>
      <c r="N4899" s="8"/>
      <c r="Q4899" s="8"/>
      <c r="R4899" s="8"/>
      <c r="S4899" s="8"/>
      <c r="T4899" s="8"/>
      <c r="U4899" s="8"/>
      <c r="V4899" s="8"/>
      <c r="W4899" s="8"/>
      <c r="X4899" s="8"/>
      <c r="Y4899" s="8"/>
      <c r="AA4899" s="8"/>
      <c r="AE4899" s="8"/>
      <c r="AO4899" s="8"/>
      <c r="BF4899" s="8"/>
    </row>
    <row r="4900" spans="1:58">
      <c r="A4900" s="10">
        <v>41423</v>
      </c>
      <c r="B4900" s="8">
        <v>121.7</v>
      </c>
      <c r="C4900" s="8"/>
      <c r="G4900" s="8"/>
      <c r="H4900" s="8"/>
      <c r="I4900" s="8"/>
      <c r="J4900" s="8"/>
      <c r="K4900" s="8"/>
      <c r="L4900" s="8"/>
      <c r="N4900" s="8"/>
      <c r="Q4900" s="8"/>
      <c r="R4900" s="8"/>
      <c r="S4900" s="8"/>
      <c r="T4900" s="8"/>
      <c r="U4900" s="8"/>
      <c r="V4900" s="8"/>
      <c r="W4900" s="8"/>
      <c r="X4900" s="8"/>
      <c r="Y4900" s="8"/>
      <c r="AA4900" s="8"/>
      <c r="AE4900" s="8"/>
      <c r="AO4900" s="8"/>
      <c r="BF4900" s="8"/>
    </row>
    <row r="4901" spans="1:58">
      <c r="A4901" s="10">
        <v>41424</v>
      </c>
      <c r="B4901" s="8">
        <v>121.41</v>
      </c>
      <c r="C4901" s="8"/>
      <c r="G4901" s="8"/>
      <c r="H4901" s="8"/>
      <c r="I4901" s="8"/>
      <c r="J4901" s="8"/>
      <c r="K4901" s="8"/>
      <c r="L4901" s="8"/>
      <c r="N4901" s="8"/>
      <c r="Q4901" s="8"/>
      <c r="R4901" s="8"/>
      <c r="S4901" s="8"/>
      <c r="T4901" s="8"/>
      <c r="U4901" s="8"/>
      <c r="V4901" s="8"/>
      <c r="W4901" s="8"/>
      <c r="X4901" s="8"/>
      <c r="Y4901" s="8"/>
      <c r="AA4901" s="8"/>
      <c r="AE4901" s="8"/>
      <c r="AO4901" s="8"/>
      <c r="BF4901" s="8"/>
    </row>
    <row r="4902" spans="1:58">
      <c r="A4902" s="10">
        <v>41425</v>
      </c>
      <c r="B4902" s="8">
        <v>119.27</v>
      </c>
      <c r="C4902" s="8"/>
      <c r="G4902" s="8"/>
      <c r="H4902" s="8"/>
      <c r="I4902" s="8"/>
      <c r="J4902" s="8"/>
      <c r="K4902" s="8"/>
      <c r="L4902" s="8"/>
      <c r="N4902" s="8"/>
      <c r="Q4902" s="8"/>
      <c r="R4902" s="8"/>
      <c r="S4902" s="8"/>
      <c r="T4902" s="8"/>
      <c r="U4902" s="8"/>
      <c r="V4902" s="8"/>
      <c r="W4902" s="8"/>
      <c r="X4902" s="8"/>
      <c r="Y4902" s="8"/>
      <c r="AA4902" s="8"/>
      <c r="AE4902" s="8"/>
      <c r="AO4902" s="8"/>
      <c r="BF4902" s="8"/>
    </row>
    <row r="4903" spans="1:58">
      <c r="A4903" s="10">
        <v>41426</v>
      </c>
      <c r="B4903" s="8">
        <v>119.27</v>
      </c>
      <c r="C4903" s="8"/>
      <c r="G4903" s="8"/>
      <c r="H4903" s="8"/>
      <c r="I4903" s="8"/>
      <c r="J4903" s="8"/>
      <c r="K4903" s="8"/>
      <c r="L4903" s="8"/>
      <c r="N4903" s="8"/>
      <c r="Q4903" s="8"/>
      <c r="R4903" s="8"/>
      <c r="S4903" s="8"/>
      <c r="T4903" s="8"/>
      <c r="U4903" s="8"/>
      <c r="V4903" s="8"/>
      <c r="W4903" s="8"/>
      <c r="X4903" s="8"/>
      <c r="Y4903" s="8"/>
      <c r="AA4903" s="8"/>
      <c r="AE4903" s="8"/>
      <c r="AO4903" s="8"/>
      <c r="BF4903" s="8"/>
    </row>
    <row r="4904" spans="1:58">
      <c r="A4904" s="10">
        <v>41427</v>
      </c>
      <c r="B4904" s="8">
        <v>119.27</v>
      </c>
      <c r="C4904" s="8"/>
      <c r="G4904" s="8"/>
      <c r="H4904" s="8"/>
      <c r="I4904" s="8"/>
      <c r="J4904" s="8"/>
      <c r="K4904" s="8"/>
      <c r="L4904" s="8"/>
      <c r="N4904" s="8"/>
      <c r="Q4904" s="8"/>
      <c r="R4904" s="8"/>
      <c r="S4904" s="8"/>
      <c r="T4904" s="8"/>
      <c r="U4904" s="8"/>
      <c r="V4904" s="8"/>
      <c r="W4904" s="8"/>
      <c r="X4904" s="8"/>
      <c r="Y4904" s="8"/>
      <c r="AA4904" s="8"/>
      <c r="AE4904" s="8"/>
      <c r="AO4904" s="8"/>
      <c r="BF4904" s="8"/>
    </row>
    <row r="4905" spans="1:58">
      <c r="A4905" s="10">
        <v>41428</v>
      </c>
      <c r="B4905" s="8">
        <v>121.26</v>
      </c>
      <c r="C4905" s="8"/>
      <c r="G4905" s="8"/>
      <c r="H4905" s="8"/>
      <c r="I4905" s="8"/>
      <c r="J4905" s="8"/>
      <c r="K4905" s="8"/>
      <c r="L4905" s="8"/>
      <c r="N4905" s="8"/>
      <c r="Q4905" s="8"/>
      <c r="R4905" s="8"/>
      <c r="S4905" s="8"/>
      <c r="T4905" s="8"/>
      <c r="U4905" s="8"/>
      <c r="V4905" s="8"/>
      <c r="W4905" s="8"/>
      <c r="X4905" s="8"/>
      <c r="Y4905" s="8"/>
      <c r="AA4905" s="8"/>
      <c r="AE4905" s="8"/>
      <c r="AO4905" s="8"/>
      <c r="BF4905" s="8"/>
    </row>
    <row r="4906" spans="1:58">
      <c r="A4906" s="10">
        <v>41429</v>
      </c>
      <c r="B4906" s="8">
        <v>122.66</v>
      </c>
      <c r="C4906" s="8"/>
      <c r="G4906" s="8"/>
      <c r="H4906" s="8"/>
      <c r="I4906" s="8"/>
      <c r="J4906" s="8"/>
      <c r="K4906" s="8"/>
      <c r="L4906" s="8"/>
      <c r="N4906" s="8"/>
      <c r="Q4906" s="8"/>
      <c r="R4906" s="8"/>
      <c r="S4906" s="8"/>
      <c r="T4906" s="8"/>
      <c r="U4906" s="8"/>
      <c r="V4906" s="8"/>
      <c r="W4906" s="8"/>
      <c r="X4906" s="8"/>
      <c r="Y4906" s="8"/>
      <c r="AA4906" s="8"/>
      <c r="AE4906" s="8"/>
      <c r="AO4906" s="8"/>
      <c r="BF4906" s="8"/>
    </row>
    <row r="4907" spans="1:58">
      <c r="A4907" s="10">
        <v>41430</v>
      </c>
      <c r="B4907" s="8">
        <v>122.42</v>
      </c>
      <c r="C4907" s="8"/>
      <c r="G4907" s="8"/>
      <c r="H4907" s="8"/>
      <c r="I4907" s="8"/>
      <c r="J4907" s="8"/>
      <c r="K4907" s="8"/>
      <c r="L4907" s="8"/>
      <c r="N4907" s="8"/>
      <c r="Q4907" s="8"/>
      <c r="R4907" s="8"/>
      <c r="S4907" s="8"/>
      <c r="T4907" s="8"/>
      <c r="U4907" s="8"/>
      <c r="V4907" s="8"/>
      <c r="W4907" s="8"/>
      <c r="X4907" s="8"/>
      <c r="Y4907" s="8"/>
      <c r="AA4907" s="8"/>
      <c r="AE4907" s="8"/>
      <c r="AO4907" s="8"/>
      <c r="BF4907" s="8"/>
    </row>
    <row r="4908" spans="1:58">
      <c r="A4908" s="10">
        <v>41431</v>
      </c>
      <c r="B4908" s="8">
        <v>123.1</v>
      </c>
      <c r="C4908" s="8"/>
      <c r="G4908" s="8"/>
      <c r="H4908" s="8"/>
      <c r="I4908" s="8"/>
      <c r="J4908" s="8"/>
      <c r="K4908" s="8"/>
      <c r="L4908" s="8"/>
      <c r="N4908" s="8"/>
      <c r="Q4908" s="8"/>
      <c r="R4908" s="8"/>
      <c r="S4908" s="8"/>
      <c r="T4908" s="8"/>
      <c r="U4908" s="8"/>
      <c r="V4908" s="8"/>
      <c r="W4908" s="8"/>
      <c r="X4908" s="8"/>
      <c r="Y4908" s="8"/>
      <c r="AA4908" s="8"/>
      <c r="AE4908" s="8"/>
      <c r="AO4908" s="8"/>
      <c r="BF4908" s="8"/>
    </row>
    <row r="4909" spans="1:58">
      <c r="A4909" s="10">
        <v>41432</v>
      </c>
      <c r="B4909" s="8">
        <v>124.23</v>
      </c>
      <c r="C4909" s="8"/>
      <c r="G4909" s="8"/>
      <c r="H4909" s="8"/>
      <c r="I4909" s="8"/>
      <c r="J4909" s="8"/>
      <c r="K4909" s="8"/>
      <c r="L4909" s="8"/>
      <c r="N4909" s="8"/>
      <c r="Q4909" s="8"/>
      <c r="R4909" s="8"/>
      <c r="S4909" s="8"/>
      <c r="T4909" s="8"/>
      <c r="U4909" s="8"/>
      <c r="V4909" s="8"/>
      <c r="W4909" s="8"/>
      <c r="X4909" s="8"/>
      <c r="Y4909" s="8"/>
      <c r="AA4909" s="8"/>
      <c r="AE4909" s="8"/>
      <c r="AO4909" s="8"/>
      <c r="BF4909" s="8"/>
    </row>
    <row r="4910" spans="1:58">
      <c r="A4910" s="10">
        <v>41433</v>
      </c>
      <c r="B4910" s="8">
        <v>124.23</v>
      </c>
      <c r="C4910" s="8"/>
      <c r="G4910" s="8"/>
      <c r="H4910" s="8"/>
      <c r="I4910" s="8"/>
      <c r="J4910" s="8"/>
      <c r="K4910" s="8"/>
      <c r="L4910" s="8"/>
      <c r="N4910" s="8"/>
      <c r="Q4910" s="8"/>
      <c r="R4910" s="8"/>
      <c r="S4910" s="8"/>
      <c r="T4910" s="8"/>
      <c r="U4910" s="8"/>
      <c r="V4910" s="8"/>
      <c r="W4910" s="8"/>
      <c r="X4910" s="8"/>
      <c r="Y4910" s="8"/>
      <c r="AA4910" s="8"/>
      <c r="AE4910" s="8"/>
      <c r="AO4910" s="8"/>
      <c r="BF4910" s="8"/>
    </row>
    <row r="4911" spans="1:58">
      <c r="A4911" s="10">
        <v>41434</v>
      </c>
      <c r="B4911" s="8">
        <v>124.23</v>
      </c>
      <c r="C4911" s="8"/>
      <c r="G4911" s="8"/>
      <c r="H4911" s="8"/>
      <c r="I4911" s="8"/>
      <c r="J4911" s="8"/>
      <c r="K4911" s="8"/>
      <c r="L4911" s="8"/>
      <c r="N4911" s="8"/>
      <c r="Q4911" s="8"/>
      <c r="R4911" s="8"/>
      <c r="S4911" s="8"/>
      <c r="T4911" s="8"/>
      <c r="U4911" s="8"/>
      <c r="V4911" s="8"/>
      <c r="W4911" s="8"/>
      <c r="X4911" s="8"/>
      <c r="Y4911" s="8"/>
      <c r="AA4911" s="8"/>
      <c r="AE4911" s="8"/>
      <c r="AO4911" s="8"/>
      <c r="BF4911" s="8"/>
    </row>
    <row r="4912" spans="1:58">
      <c r="A4912" s="10">
        <v>41435</v>
      </c>
      <c r="B4912" s="8">
        <v>123.5</v>
      </c>
      <c r="C4912" s="8"/>
      <c r="G4912" s="8"/>
      <c r="H4912" s="8"/>
      <c r="I4912" s="8"/>
      <c r="J4912" s="8"/>
      <c r="K4912" s="8"/>
      <c r="L4912" s="8"/>
      <c r="N4912" s="8"/>
      <c r="Q4912" s="8"/>
      <c r="R4912" s="8"/>
      <c r="S4912" s="8"/>
      <c r="T4912" s="8"/>
      <c r="U4912" s="8"/>
      <c r="V4912" s="8"/>
      <c r="W4912" s="8"/>
      <c r="X4912" s="8"/>
      <c r="Y4912" s="8"/>
      <c r="AA4912" s="8"/>
      <c r="AE4912" s="8"/>
      <c r="AO4912" s="8"/>
      <c r="BF4912" s="8"/>
    </row>
    <row r="4913" spans="1:58">
      <c r="A4913" s="10">
        <v>41436</v>
      </c>
      <c r="B4913" s="8">
        <v>122.33</v>
      </c>
      <c r="C4913" s="8"/>
      <c r="G4913" s="8"/>
      <c r="H4913" s="8"/>
      <c r="I4913" s="8"/>
      <c r="J4913" s="8"/>
      <c r="K4913" s="8"/>
      <c r="L4913" s="8"/>
      <c r="N4913" s="8"/>
      <c r="Q4913" s="8"/>
      <c r="R4913" s="8"/>
      <c r="S4913" s="8"/>
      <c r="T4913" s="8"/>
      <c r="U4913" s="8"/>
      <c r="V4913" s="8"/>
      <c r="W4913" s="8"/>
      <c r="X4913" s="8"/>
      <c r="Y4913" s="8"/>
      <c r="AA4913" s="8"/>
      <c r="AE4913" s="8"/>
      <c r="AO4913" s="8"/>
      <c r="BF4913" s="8"/>
    </row>
    <row r="4914" spans="1:58">
      <c r="A4914" s="10">
        <v>41437</v>
      </c>
      <c r="B4914" s="8">
        <v>122.96</v>
      </c>
      <c r="C4914" s="8"/>
      <c r="G4914" s="8"/>
      <c r="H4914" s="8"/>
      <c r="I4914" s="8"/>
      <c r="J4914" s="8"/>
      <c r="K4914" s="8"/>
      <c r="L4914" s="8"/>
      <c r="N4914" s="8"/>
      <c r="Q4914" s="8"/>
      <c r="R4914" s="8"/>
      <c r="S4914" s="8"/>
      <c r="T4914" s="8"/>
      <c r="U4914" s="8"/>
      <c r="V4914" s="8"/>
      <c r="W4914" s="8"/>
      <c r="X4914" s="8"/>
      <c r="Y4914" s="8"/>
      <c r="AA4914" s="8"/>
      <c r="AE4914" s="8"/>
      <c r="AO4914" s="8"/>
      <c r="BF4914" s="8"/>
    </row>
    <row r="4915" spans="1:58">
      <c r="A4915" s="10">
        <v>41438</v>
      </c>
      <c r="B4915" s="8">
        <v>124.61</v>
      </c>
      <c r="C4915" s="8"/>
      <c r="G4915" s="8"/>
      <c r="H4915" s="8"/>
      <c r="I4915" s="8"/>
      <c r="J4915" s="8"/>
      <c r="K4915" s="8"/>
      <c r="L4915" s="8"/>
      <c r="N4915" s="8"/>
      <c r="Q4915" s="8"/>
      <c r="R4915" s="8"/>
      <c r="S4915" s="8"/>
      <c r="T4915" s="8"/>
      <c r="U4915" s="8"/>
      <c r="V4915" s="8"/>
      <c r="W4915" s="8"/>
      <c r="X4915" s="8"/>
      <c r="Y4915" s="8"/>
      <c r="AA4915" s="8"/>
      <c r="AE4915" s="8"/>
      <c r="AO4915" s="8"/>
      <c r="BF4915" s="8"/>
    </row>
    <row r="4916" spans="1:58">
      <c r="A4916" s="10">
        <v>41439</v>
      </c>
      <c r="B4916" s="8">
        <v>125.77</v>
      </c>
      <c r="C4916" s="8"/>
      <c r="G4916" s="8"/>
      <c r="H4916" s="8"/>
      <c r="I4916" s="8"/>
      <c r="J4916" s="8"/>
      <c r="K4916" s="8"/>
      <c r="L4916" s="8"/>
      <c r="N4916" s="8"/>
      <c r="Q4916" s="8"/>
      <c r="R4916" s="8"/>
      <c r="S4916" s="8"/>
      <c r="T4916" s="8"/>
      <c r="U4916" s="8"/>
      <c r="V4916" s="8"/>
      <c r="W4916" s="8"/>
      <c r="X4916" s="8"/>
      <c r="Y4916" s="8"/>
      <c r="AA4916" s="8"/>
      <c r="AE4916" s="8"/>
      <c r="AO4916" s="8"/>
      <c r="BF4916" s="8"/>
    </row>
    <row r="4917" spans="1:58">
      <c r="A4917" s="10">
        <v>41440</v>
      </c>
      <c r="B4917" s="8">
        <v>125.77</v>
      </c>
      <c r="C4917" s="8"/>
      <c r="G4917" s="8"/>
      <c r="H4917" s="8"/>
      <c r="I4917" s="8"/>
      <c r="J4917" s="8"/>
      <c r="K4917" s="8"/>
      <c r="L4917" s="8"/>
      <c r="N4917" s="8"/>
      <c r="Q4917" s="8"/>
      <c r="R4917" s="8"/>
      <c r="S4917" s="8"/>
      <c r="T4917" s="8"/>
      <c r="U4917" s="8"/>
      <c r="V4917" s="8"/>
      <c r="W4917" s="8"/>
      <c r="X4917" s="8"/>
      <c r="Y4917" s="8"/>
      <c r="AA4917" s="8"/>
      <c r="AE4917" s="8"/>
      <c r="AO4917" s="8"/>
      <c r="BF4917" s="8"/>
    </row>
    <row r="4918" spans="1:58">
      <c r="A4918" s="10">
        <v>41441</v>
      </c>
      <c r="B4918" s="8">
        <v>125.77</v>
      </c>
      <c r="C4918" s="8"/>
      <c r="G4918" s="8"/>
      <c r="H4918" s="8"/>
      <c r="I4918" s="8"/>
      <c r="J4918" s="8"/>
      <c r="K4918" s="8"/>
      <c r="L4918" s="8"/>
      <c r="N4918" s="8"/>
      <c r="Q4918" s="8"/>
      <c r="R4918" s="8"/>
      <c r="S4918" s="8"/>
      <c r="T4918" s="8"/>
      <c r="U4918" s="8"/>
      <c r="V4918" s="8"/>
      <c r="W4918" s="8"/>
      <c r="X4918" s="8"/>
      <c r="Y4918" s="8"/>
      <c r="AA4918" s="8"/>
      <c r="AE4918" s="8"/>
      <c r="AO4918" s="8"/>
      <c r="BF4918" s="8"/>
    </row>
    <row r="4919" spans="1:58">
      <c r="A4919" s="10">
        <v>41442</v>
      </c>
      <c r="B4919" s="8">
        <v>125.22</v>
      </c>
      <c r="C4919" s="8"/>
      <c r="G4919" s="8"/>
      <c r="H4919" s="8"/>
      <c r="I4919" s="8"/>
      <c r="J4919" s="8"/>
      <c r="K4919" s="8"/>
      <c r="L4919" s="8"/>
      <c r="N4919" s="8"/>
      <c r="Q4919" s="8"/>
      <c r="R4919" s="8"/>
      <c r="S4919" s="8"/>
      <c r="T4919" s="8"/>
      <c r="U4919" s="8"/>
      <c r="V4919" s="8"/>
      <c r="W4919" s="8"/>
      <c r="X4919" s="8"/>
      <c r="Y4919" s="8"/>
      <c r="AA4919" s="8"/>
      <c r="AE4919" s="8"/>
      <c r="AO4919" s="8"/>
      <c r="BF4919" s="8"/>
    </row>
    <row r="4920" spans="1:58">
      <c r="A4920" s="10">
        <v>41443</v>
      </c>
      <c r="B4920" s="8">
        <v>125.88</v>
      </c>
      <c r="C4920" s="8"/>
      <c r="G4920" s="8"/>
      <c r="H4920" s="8"/>
      <c r="I4920" s="8"/>
      <c r="J4920" s="8"/>
      <c r="K4920" s="8"/>
      <c r="L4920" s="8"/>
      <c r="N4920" s="8"/>
      <c r="Q4920" s="8"/>
      <c r="R4920" s="8"/>
      <c r="S4920" s="8"/>
      <c r="T4920" s="8"/>
      <c r="U4920" s="8"/>
      <c r="V4920" s="8"/>
      <c r="W4920" s="8"/>
      <c r="X4920" s="8"/>
      <c r="Y4920" s="8"/>
      <c r="AA4920" s="8"/>
      <c r="AE4920" s="8"/>
      <c r="AO4920" s="8"/>
      <c r="BF4920" s="8"/>
    </row>
    <row r="4921" spans="1:58">
      <c r="A4921" s="10">
        <v>41444</v>
      </c>
      <c r="B4921" s="8">
        <v>125.99</v>
      </c>
      <c r="C4921" s="8"/>
      <c r="G4921" s="8"/>
      <c r="H4921" s="8"/>
      <c r="I4921" s="8"/>
      <c r="J4921" s="8"/>
      <c r="K4921" s="8"/>
      <c r="L4921" s="8"/>
      <c r="N4921" s="8"/>
      <c r="Q4921" s="8"/>
      <c r="R4921" s="8"/>
      <c r="S4921" s="8"/>
      <c r="T4921" s="8"/>
      <c r="U4921" s="8"/>
      <c r="V4921" s="8"/>
      <c r="W4921" s="8"/>
      <c r="X4921" s="8"/>
      <c r="Y4921" s="8"/>
      <c r="AA4921" s="8"/>
      <c r="AE4921" s="8"/>
      <c r="AO4921" s="8"/>
      <c r="BF4921" s="8"/>
    </row>
    <row r="4922" spans="1:58">
      <c r="A4922" s="10">
        <v>41445</v>
      </c>
      <c r="B4922" s="8">
        <v>121.28</v>
      </c>
      <c r="C4922" s="8"/>
      <c r="G4922" s="8"/>
      <c r="H4922" s="8"/>
      <c r="I4922" s="8"/>
      <c r="J4922" s="8"/>
      <c r="K4922" s="8"/>
      <c r="L4922" s="8"/>
      <c r="N4922" s="8"/>
      <c r="Q4922" s="8"/>
      <c r="R4922" s="8"/>
      <c r="S4922" s="8"/>
      <c r="T4922" s="8"/>
      <c r="U4922" s="8"/>
      <c r="V4922" s="8"/>
      <c r="W4922" s="8"/>
      <c r="X4922" s="8"/>
      <c r="Y4922" s="8"/>
      <c r="AA4922" s="8"/>
      <c r="AE4922" s="8"/>
      <c r="AO4922" s="8"/>
      <c r="BF4922" s="8"/>
    </row>
    <row r="4923" spans="1:58">
      <c r="A4923" s="10">
        <v>41446</v>
      </c>
      <c r="B4923" s="8">
        <v>119.81</v>
      </c>
      <c r="C4923" s="8"/>
      <c r="G4923" s="8"/>
      <c r="H4923" s="8"/>
      <c r="I4923" s="8"/>
      <c r="J4923" s="8"/>
      <c r="K4923" s="8"/>
      <c r="L4923" s="8"/>
      <c r="N4923" s="8"/>
      <c r="Q4923" s="8"/>
      <c r="R4923" s="8"/>
      <c r="S4923" s="8"/>
      <c r="T4923" s="8"/>
      <c r="U4923" s="8"/>
      <c r="V4923" s="8"/>
      <c r="W4923" s="8"/>
      <c r="X4923" s="8"/>
      <c r="Y4923" s="8"/>
      <c r="AA4923" s="8"/>
      <c r="AE4923" s="8"/>
      <c r="AO4923" s="8"/>
      <c r="BF4923" s="8"/>
    </row>
    <row r="4924" spans="1:58">
      <c r="A4924" s="10">
        <v>41447</v>
      </c>
      <c r="B4924" s="8">
        <v>119.81</v>
      </c>
      <c r="C4924" s="8"/>
      <c r="G4924" s="8"/>
      <c r="H4924" s="8"/>
      <c r="I4924" s="8"/>
      <c r="J4924" s="8"/>
      <c r="K4924" s="8"/>
      <c r="L4924" s="8"/>
      <c r="N4924" s="8"/>
      <c r="Q4924" s="8"/>
      <c r="R4924" s="8"/>
      <c r="S4924" s="8"/>
      <c r="T4924" s="8"/>
      <c r="U4924" s="8"/>
      <c r="V4924" s="8"/>
      <c r="W4924" s="8"/>
      <c r="X4924" s="8"/>
      <c r="Y4924" s="8"/>
      <c r="AA4924" s="8"/>
      <c r="AE4924" s="8"/>
      <c r="AO4924" s="8"/>
      <c r="BF4924" s="8"/>
    </row>
    <row r="4925" spans="1:58">
      <c r="A4925" s="10">
        <v>41448</v>
      </c>
      <c r="B4925" s="8">
        <v>119.81</v>
      </c>
      <c r="C4925" s="8"/>
      <c r="G4925" s="8"/>
      <c r="H4925" s="8"/>
      <c r="I4925" s="8"/>
      <c r="J4925" s="8"/>
      <c r="K4925" s="8"/>
      <c r="L4925" s="8"/>
      <c r="N4925" s="8"/>
      <c r="Q4925" s="8"/>
      <c r="R4925" s="8"/>
      <c r="S4925" s="8"/>
      <c r="T4925" s="8"/>
      <c r="U4925" s="8"/>
      <c r="V4925" s="8"/>
      <c r="W4925" s="8"/>
      <c r="X4925" s="8"/>
      <c r="Y4925" s="8"/>
      <c r="AA4925" s="8"/>
      <c r="AE4925" s="8"/>
      <c r="AO4925" s="8"/>
      <c r="BF4925" s="8"/>
    </row>
    <row r="4926" spans="1:58">
      <c r="A4926" s="10">
        <v>41449</v>
      </c>
      <c r="B4926" s="8">
        <v>120.11</v>
      </c>
      <c r="C4926" s="8"/>
      <c r="G4926" s="8"/>
      <c r="H4926" s="8"/>
      <c r="I4926" s="8"/>
      <c r="J4926" s="8"/>
      <c r="K4926" s="8"/>
      <c r="L4926" s="8"/>
      <c r="N4926" s="8"/>
      <c r="Q4926" s="8"/>
      <c r="R4926" s="8"/>
      <c r="S4926" s="8"/>
      <c r="T4926" s="8"/>
      <c r="U4926" s="8"/>
      <c r="V4926" s="8"/>
      <c r="W4926" s="8"/>
      <c r="X4926" s="8"/>
      <c r="Y4926" s="8"/>
      <c r="AA4926" s="8"/>
      <c r="AE4926" s="8"/>
      <c r="AO4926" s="8"/>
      <c r="BF4926" s="8"/>
    </row>
    <row r="4927" spans="1:58">
      <c r="A4927" s="10">
        <v>41450</v>
      </c>
      <c r="B4927" s="8">
        <v>120.22</v>
      </c>
      <c r="C4927" s="8"/>
      <c r="G4927" s="8"/>
      <c r="H4927" s="8"/>
      <c r="I4927" s="8"/>
      <c r="J4927" s="8"/>
      <c r="K4927" s="8"/>
      <c r="L4927" s="8"/>
      <c r="N4927" s="8"/>
      <c r="Q4927" s="8"/>
      <c r="R4927" s="8"/>
      <c r="S4927" s="8"/>
      <c r="T4927" s="8"/>
      <c r="U4927" s="8"/>
      <c r="V4927" s="8"/>
      <c r="W4927" s="8"/>
      <c r="X4927" s="8"/>
      <c r="Y4927" s="8"/>
      <c r="AA4927" s="8"/>
      <c r="AE4927" s="8"/>
      <c r="AO4927" s="8"/>
      <c r="BF4927" s="8"/>
    </row>
    <row r="4928" spans="1:58">
      <c r="A4928" s="10">
        <v>41451</v>
      </c>
      <c r="B4928" s="8">
        <v>120.7</v>
      </c>
      <c r="C4928" s="8"/>
      <c r="G4928" s="8"/>
      <c r="H4928" s="8"/>
      <c r="I4928" s="8"/>
      <c r="J4928" s="8"/>
      <c r="K4928" s="8"/>
      <c r="L4928" s="8"/>
      <c r="N4928" s="8"/>
      <c r="Q4928" s="8"/>
      <c r="R4928" s="8"/>
      <c r="S4928" s="8"/>
      <c r="T4928" s="8"/>
      <c r="U4928" s="8"/>
      <c r="V4928" s="8"/>
      <c r="W4928" s="8"/>
      <c r="X4928" s="8"/>
      <c r="Y4928" s="8"/>
      <c r="AA4928" s="8"/>
      <c r="AE4928" s="8"/>
      <c r="AO4928" s="8"/>
      <c r="BF4928" s="8"/>
    </row>
    <row r="4929" spans="1:58">
      <c r="A4929" s="10">
        <v>41452</v>
      </c>
      <c r="B4929" s="8">
        <v>122.08</v>
      </c>
      <c r="C4929" s="8"/>
      <c r="G4929" s="8"/>
      <c r="H4929" s="8"/>
      <c r="I4929" s="8"/>
      <c r="J4929" s="8"/>
      <c r="K4929" s="8"/>
      <c r="L4929" s="8"/>
      <c r="N4929" s="8"/>
      <c r="Q4929" s="8"/>
      <c r="R4929" s="8"/>
      <c r="S4929" s="8"/>
      <c r="T4929" s="8"/>
      <c r="U4929" s="8"/>
      <c r="V4929" s="8"/>
      <c r="W4929" s="8"/>
      <c r="X4929" s="8"/>
      <c r="Y4929" s="8"/>
      <c r="AA4929" s="8"/>
      <c r="AE4929" s="8"/>
      <c r="AO4929" s="8"/>
      <c r="BF4929" s="8"/>
    </row>
    <row r="4930" spans="1:58">
      <c r="A4930" s="10">
        <v>41453</v>
      </c>
      <c r="B4930" s="8">
        <v>121.29</v>
      </c>
      <c r="C4930" s="8"/>
      <c r="G4930" s="8"/>
      <c r="H4930" s="8"/>
      <c r="I4930" s="8"/>
      <c r="J4930" s="8"/>
      <c r="K4930" s="8"/>
      <c r="L4930" s="8"/>
      <c r="N4930" s="8"/>
      <c r="Q4930" s="8"/>
      <c r="R4930" s="8"/>
      <c r="S4930" s="8"/>
      <c r="T4930" s="8"/>
      <c r="U4930" s="8"/>
      <c r="V4930" s="8"/>
      <c r="W4930" s="8"/>
      <c r="X4930" s="8"/>
      <c r="Y4930" s="8"/>
      <c r="AA4930" s="8"/>
      <c r="AE4930" s="8"/>
      <c r="AO4930" s="8"/>
      <c r="BF4930" s="8"/>
    </row>
    <row r="4931" spans="1:58">
      <c r="A4931" s="10">
        <v>41454</v>
      </c>
      <c r="B4931" s="8">
        <v>121.29</v>
      </c>
      <c r="C4931" s="8"/>
      <c r="G4931" s="8"/>
      <c r="H4931" s="8"/>
      <c r="I4931" s="8"/>
      <c r="J4931" s="8"/>
      <c r="K4931" s="8"/>
      <c r="L4931" s="8"/>
      <c r="N4931" s="8"/>
      <c r="Q4931" s="8"/>
      <c r="R4931" s="8"/>
      <c r="S4931" s="8"/>
      <c r="T4931" s="8"/>
      <c r="U4931" s="8"/>
      <c r="V4931" s="8"/>
      <c r="W4931" s="8"/>
      <c r="X4931" s="8"/>
      <c r="Y4931" s="8"/>
      <c r="AA4931" s="8"/>
      <c r="AE4931" s="8"/>
      <c r="AO4931" s="8"/>
      <c r="BF4931" s="8"/>
    </row>
    <row r="4932" spans="1:58">
      <c r="A4932" s="10">
        <v>41455</v>
      </c>
      <c r="B4932" s="8">
        <v>121.29</v>
      </c>
      <c r="C4932" s="8"/>
      <c r="G4932" s="8"/>
      <c r="H4932" s="8"/>
      <c r="I4932" s="8"/>
      <c r="J4932" s="8"/>
      <c r="K4932" s="8"/>
      <c r="L4932" s="8"/>
      <c r="N4932" s="8"/>
      <c r="Q4932" s="8"/>
      <c r="R4932" s="8"/>
      <c r="S4932" s="8"/>
      <c r="T4932" s="8"/>
      <c r="U4932" s="8"/>
      <c r="V4932" s="8"/>
      <c r="W4932" s="8"/>
      <c r="X4932" s="8"/>
      <c r="Y4932" s="8"/>
      <c r="AA4932" s="8"/>
      <c r="AE4932" s="8"/>
      <c r="AO4932" s="8"/>
      <c r="BF4932" s="8"/>
    </row>
    <row r="4933" spans="1:58">
      <c r="A4933" s="10">
        <v>41456</v>
      </c>
      <c r="B4933" s="8">
        <v>122.29</v>
      </c>
      <c r="C4933" s="8"/>
      <c r="G4933" s="8"/>
      <c r="H4933" s="8"/>
      <c r="I4933" s="8"/>
      <c r="J4933" s="8"/>
      <c r="K4933" s="8"/>
      <c r="L4933" s="8"/>
      <c r="N4933" s="8"/>
      <c r="Q4933" s="8"/>
      <c r="R4933" s="8"/>
      <c r="S4933" s="8"/>
      <c r="T4933" s="8"/>
      <c r="U4933" s="8"/>
      <c r="V4933" s="8"/>
      <c r="W4933" s="8"/>
      <c r="X4933" s="8"/>
      <c r="Y4933" s="8"/>
      <c r="AA4933" s="8"/>
      <c r="AE4933" s="8"/>
      <c r="AO4933" s="8"/>
      <c r="BF4933" s="8"/>
    </row>
    <row r="4934" spans="1:58">
      <c r="A4934" s="10">
        <v>41457</v>
      </c>
      <c r="B4934" s="8">
        <v>123.48</v>
      </c>
      <c r="C4934" s="8"/>
      <c r="G4934" s="8"/>
      <c r="H4934" s="8"/>
      <c r="I4934" s="8"/>
      <c r="J4934" s="8"/>
      <c r="K4934" s="8"/>
      <c r="L4934" s="8"/>
      <c r="N4934" s="8"/>
      <c r="Q4934" s="8"/>
      <c r="R4934" s="8"/>
      <c r="S4934" s="8"/>
      <c r="T4934" s="8"/>
      <c r="U4934" s="8"/>
      <c r="V4934" s="8"/>
      <c r="W4934" s="8"/>
      <c r="X4934" s="8"/>
      <c r="Y4934" s="8"/>
      <c r="AA4934" s="8"/>
      <c r="AE4934" s="8"/>
      <c r="AO4934" s="8"/>
      <c r="BF4934" s="8"/>
    </row>
    <row r="4935" spans="1:58">
      <c r="A4935" s="10">
        <v>41458</v>
      </c>
      <c r="B4935" s="8">
        <v>125.57</v>
      </c>
      <c r="C4935" s="8"/>
      <c r="G4935" s="8"/>
      <c r="H4935" s="8"/>
      <c r="I4935" s="8"/>
      <c r="J4935" s="8"/>
      <c r="K4935" s="8"/>
      <c r="L4935" s="8"/>
      <c r="N4935" s="8"/>
      <c r="Q4935" s="8"/>
      <c r="R4935" s="8"/>
      <c r="S4935" s="8"/>
      <c r="T4935" s="8"/>
      <c r="U4935" s="8"/>
      <c r="V4935" s="8"/>
      <c r="W4935" s="8"/>
      <c r="X4935" s="8"/>
      <c r="Y4935" s="8"/>
      <c r="AA4935" s="8"/>
      <c r="AE4935" s="8"/>
      <c r="AO4935" s="8"/>
      <c r="BF4935" s="8"/>
    </row>
    <row r="4936" spans="1:58">
      <c r="A4936" s="10">
        <v>41459</v>
      </c>
      <c r="B4936" s="8">
        <v>125.31</v>
      </c>
      <c r="C4936" s="8"/>
      <c r="G4936" s="8"/>
      <c r="H4936" s="8"/>
      <c r="I4936" s="8"/>
      <c r="J4936" s="8"/>
      <c r="K4936" s="8"/>
      <c r="L4936" s="8"/>
      <c r="N4936" s="8"/>
      <c r="Q4936" s="8"/>
      <c r="R4936" s="8"/>
      <c r="S4936" s="8"/>
      <c r="T4936" s="8"/>
      <c r="U4936" s="8"/>
      <c r="V4936" s="8"/>
      <c r="W4936" s="8"/>
      <c r="X4936" s="8"/>
      <c r="Y4936" s="8"/>
      <c r="AA4936" s="8"/>
      <c r="AE4936" s="8"/>
      <c r="AO4936" s="8"/>
      <c r="BF4936" s="8"/>
    </row>
    <row r="4937" spans="1:58">
      <c r="A4937" s="10">
        <v>41460</v>
      </c>
      <c r="B4937" s="8">
        <v>127.89</v>
      </c>
      <c r="C4937" s="8"/>
      <c r="G4937" s="8"/>
      <c r="H4937" s="8"/>
      <c r="I4937" s="8"/>
      <c r="J4937" s="8"/>
      <c r="K4937" s="8"/>
      <c r="L4937" s="8"/>
      <c r="N4937" s="8"/>
      <c r="Q4937" s="8"/>
      <c r="R4937" s="8"/>
      <c r="S4937" s="8"/>
      <c r="T4937" s="8"/>
      <c r="U4937" s="8"/>
      <c r="V4937" s="8"/>
      <c r="W4937" s="8"/>
      <c r="X4937" s="8"/>
      <c r="Y4937" s="8"/>
      <c r="AA4937" s="8"/>
      <c r="AE4937" s="8"/>
      <c r="AO4937" s="8"/>
      <c r="BF4937" s="8"/>
    </row>
    <row r="4938" spans="1:58">
      <c r="A4938" s="10">
        <v>41461</v>
      </c>
      <c r="B4938" s="8">
        <v>127.89</v>
      </c>
      <c r="C4938" s="8"/>
      <c r="G4938" s="8"/>
      <c r="H4938" s="8"/>
      <c r="I4938" s="8"/>
      <c r="J4938" s="8"/>
      <c r="K4938" s="8"/>
      <c r="L4938" s="8"/>
      <c r="N4938" s="8"/>
      <c r="Q4938" s="8"/>
      <c r="R4938" s="8"/>
      <c r="S4938" s="8"/>
      <c r="T4938" s="8"/>
      <c r="U4938" s="8"/>
      <c r="V4938" s="8"/>
      <c r="W4938" s="8"/>
      <c r="X4938" s="8"/>
      <c r="Y4938" s="8"/>
      <c r="AA4938" s="8"/>
      <c r="AE4938" s="8"/>
      <c r="AO4938" s="8"/>
      <c r="BF4938" s="8"/>
    </row>
    <row r="4939" spans="1:58">
      <c r="A4939" s="10">
        <v>41462</v>
      </c>
      <c r="B4939" s="8">
        <v>127.89</v>
      </c>
      <c r="C4939" s="8"/>
      <c r="G4939" s="8"/>
      <c r="H4939" s="8"/>
      <c r="I4939" s="8"/>
      <c r="J4939" s="8"/>
      <c r="K4939" s="8"/>
      <c r="L4939" s="8"/>
      <c r="N4939" s="8"/>
      <c r="Q4939" s="8"/>
      <c r="R4939" s="8"/>
      <c r="S4939" s="8"/>
      <c r="T4939" s="8"/>
      <c r="U4939" s="8"/>
      <c r="V4939" s="8"/>
      <c r="W4939" s="8"/>
      <c r="X4939" s="8"/>
      <c r="Y4939" s="8"/>
      <c r="AA4939" s="8"/>
      <c r="AE4939" s="8"/>
      <c r="AO4939" s="8"/>
      <c r="BF4939" s="8"/>
    </row>
    <row r="4940" spans="1:58">
      <c r="A4940" s="10">
        <v>41463</v>
      </c>
      <c r="B4940" s="8">
        <v>127.55</v>
      </c>
      <c r="C4940" s="8"/>
      <c r="G4940" s="8"/>
      <c r="H4940" s="8"/>
      <c r="I4940" s="8"/>
      <c r="J4940" s="8"/>
      <c r="K4940" s="8"/>
      <c r="L4940" s="8"/>
      <c r="N4940" s="8"/>
      <c r="Q4940" s="8"/>
      <c r="R4940" s="8"/>
      <c r="S4940" s="8"/>
      <c r="T4940" s="8"/>
      <c r="U4940" s="8"/>
      <c r="V4940" s="8"/>
      <c r="W4940" s="8"/>
      <c r="X4940" s="8"/>
      <c r="Y4940" s="8"/>
      <c r="AA4940" s="8"/>
      <c r="AE4940" s="8"/>
      <c r="AO4940" s="8"/>
      <c r="BF4940" s="8"/>
    </row>
    <row r="4941" spans="1:58">
      <c r="A4941" s="10">
        <v>41464</v>
      </c>
      <c r="B4941" s="8">
        <v>128</v>
      </c>
      <c r="C4941" s="8"/>
      <c r="G4941" s="8"/>
      <c r="H4941" s="8"/>
      <c r="I4941" s="8"/>
      <c r="J4941" s="8"/>
      <c r="K4941" s="8"/>
      <c r="L4941" s="8"/>
      <c r="N4941" s="8"/>
      <c r="Q4941" s="8"/>
      <c r="R4941" s="8"/>
      <c r="S4941" s="8"/>
      <c r="T4941" s="8"/>
      <c r="U4941" s="8"/>
      <c r="V4941" s="8"/>
      <c r="W4941" s="8"/>
      <c r="X4941" s="8"/>
      <c r="Y4941" s="8"/>
      <c r="AA4941" s="8"/>
      <c r="AE4941" s="8"/>
      <c r="AO4941" s="8"/>
      <c r="BF4941" s="8"/>
    </row>
    <row r="4942" spans="1:58">
      <c r="A4942" s="10">
        <v>41465</v>
      </c>
      <c r="B4942" s="8">
        <v>128.83000000000001</v>
      </c>
      <c r="C4942" s="8"/>
      <c r="G4942" s="8"/>
      <c r="H4942" s="8"/>
      <c r="I4942" s="8"/>
      <c r="J4942" s="8"/>
      <c r="K4942" s="8"/>
      <c r="L4942" s="8"/>
      <c r="N4942" s="8"/>
      <c r="Q4942" s="8"/>
      <c r="R4942" s="8"/>
      <c r="S4942" s="8"/>
      <c r="T4942" s="8"/>
      <c r="U4942" s="8"/>
      <c r="V4942" s="8"/>
      <c r="W4942" s="8"/>
      <c r="X4942" s="8"/>
      <c r="Y4942" s="8"/>
      <c r="AA4942" s="8"/>
      <c r="AE4942" s="8"/>
      <c r="AO4942" s="8"/>
      <c r="BF4942" s="8"/>
    </row>
    <row r="4943" spans="1:58">
      <c r="A4943" s="10">
        <v>41466</v>
      </c>
      <c r="B4943" s="8">
        <v>127.91</v>
      </c>
      <c r="C4943" s="8"/>
      <c r="G4943" s="8"/>
      <c r="H4943" s="8"/>
      <c r="I4943" s="8"/>
      <c r="J4943" s="8"/>
      <c r="K4943" s="8"/>
      <c r="L4943" s="8"/>
      <c r="N4943" s="8"/>
      <c r="Q4943" s="8"/>
      <c r="R4943" s="8"/>
      <c r="S4943" s="8"/>
      <c r="T4943" s="8"/>
      <c r="U4943" s="8"/>
      <c r="V4943" s="8"/>
      <c r="W4943" s="8"/>
      <c r="X4943" s="8"/>
      <c r="Y4943" s="8"/>
      <c r="AA4943" s="8"/>
      <c r="AE4943" s="8"/>
      <c r="AO4943" s="8"/>
      <c r="BF4943" s="8"/>
    </row>
    <row r="4944" spans="1:58">
      <c r="A4944" s="10">
        <v>41467</v>
      </c>
      <c r="B4944" s="8">
        <v>129.19</v>
      </c>
      <c r="C4944" s="8"/>
      <c r="G4944" s="8"/>
      <c r="H4944" s="8"/>
      <c r="I4944" s="8"/>
      <c r="J4944" s="8"/>
      <c r="K4944" s="8"/>
      <c r="L4944" s="8"/>
      <c r="N4944" s="8"/>
      <c r="Q4944" s="8"/>
      <c r="R4944" s="8"/>
      <c r="S4944" s="8"/>
      <c r="T4944" s="8"/>
      <c r="U4944" s="8"/>
      <c r="V4944" s="8"/>
      <c r="W4944" s="8"/>
      <c r="X4944" s="8"/>
      <c r="Y4944" s="8"/>
      <c r="AA4944" s="8"/>
      <c r="AE4944" s="8"/>
      <c r="AO4944" s="8"/>
      <c r="BF4944" s="8"/>
    </row>
    <row r="4945" spans="1:58">
      <c r="A4945" s="10">
        <v>41468</v>
      </c>
      <c r="B4945" s="8">
        <v>129.19</v>
      </c>
      <c r="C4945" s="8"/>
      <c r="G4945" s="8"/>
      <c r="H4945" s="8"/>
      <c r="I4945" s="8"/>
      <c r="J4945" s="8"/>
      <c r="K4945" s="8"/>
      <c r="L4945" s="8"/>
      <c r="N4945" s="8"/>
      <c r="Q4945" s="8"/>
      <c r="R4945" s="8"/>
      <c r="S4945" s="8"/>
      <c r="T4945" s="8"/>
      <c r="U4945" s="8"/>
      <c r="V4945" s="8"/>
      <c r="W4945" s="8"/>
      <c r="X4945" s="8"/>
      <c r="Y4945" s="8"/>
      <c r="AA4945" s="8"/>
      <c r="AE4945" s="8"/>
      <c r="AO4945" s="8"/>
      <c r="BF4945" s="8"/>
    </row>
    <row r="4946" spans="1:58">
      <c r="A4946" s="10">
        <v>41469</v>
      </c>
      <c r="B4946" s="8">
        <v>129.19</v>
      </c>
      <c r="C4946" s="8"/>
      <c r="G4946" s="8"/>
      <c r="H4946" s="8"/>
      <c r="I4946" s="8"/>
      <c r="J4946" s="8"/>
      <c r="K4946" s="8"/>
      <c r="L4946" s="8"/>
      <c r="N4946" s="8"/>
      <c r="Q4946" s="8"/>
      <c r="R4946" s="8"/>
      <c r="S4946" s="8"/>
      <c r="T4946" s="8"/>
      <c r="U4946" s="8"/>
      <c r="V4946" s="8"/>
      <c r="W4946" s="8"/>
      <c r="X4946" s="8"/>
      <c r="Y4946" s="8"/>
      <c r="AA4946" s="8"/>
      <c r="AE4946" s="8"/>
      <c r="AO4946" s="8"/>
      <c r="BF4946" s="8"/>
    </row>
    <row r="4947" spans="1:58">
      <c r="A4947" s="10">
        <v>41470</v>
      </c>
      <c r="B4947" s="8">
        <v>129.52000000000001</v>
      </c>
      <c r="C4947" s="8"/>
      <c r="G4947" s="8"/>
      <c r="H4947" s="8"/>
      <c r="I4947" s="8"/>
      <c r="J4947" s="8"/>
      <c r="K4947" s="8"/>
      <c r="L4947" s="8"/>
      <c r="N4947" s="8"/>
      <c r="Q4947" s="8"/>
      <c r="R4947" s="8"/>
      <c r="S4947" s="8"/>
      <c r="T4947" s="8"/>
      <c r="U4947" s="8"/>
      <c r="V4947" s="8"/>
      <c r="W4947" s="8"/>
      <c r="X4947" s="8"/>
      <c r="Y4947" s="8"/>
      <c r="AA4947" s="8"/>
      <c r="AE4947" s="8"/>
      <c r="AO4947" s="8"/>
      <c r="BF4947" s="8"/>
    </row>
    <row r="4948" spans="1:58">
      <c r="A4948" s="10">
        <v>41471</v>
      </c>
      <c r="B4948" s="8">
        <v>129.59</v>
      </c>
      <c r="C4948" s="8"/>
      <c r="G4948" s="8"/>
      <c r="H4948" s="8"/>
      <c r="I4948" s="8"/>
      <c r="J4948" s="8"/>
      <c r="K4948" s="8"/>
      <c r="L4948" s="8"/>
      <c r="N4948" s="8"/>
      <c r="Q4948" s="8"/>
      <c r="R4948" s="8"/>
      <c r="S4948" s="8"/>
      <c r="T4948" s="8"/>
      <c r="U4948" s="8"/>
      <c r="V4948" s="8"/>
      <c r="W4948" s="8"/>
      <c r="X4948" s="8"/>
      <c r="Y4948" s="8"/>
      <c r="AA4948" s="8"/>
      <c r="AE4948" s="8"/>
      <c r="AO4948" s="8"/>
      <c r="BF4948" s="8"/>
    </row>
    <row r="4949" spans="1:58">
      <c r="A4949" s="10">
        <v>41472</v>
      </c>
      <c r="B4949" s="8">
        <v>130.16</v>
      </c>
      <c r="C4949" s="8"/>
      <c r="G4949" s="8"/>
      <c r="H4949" s="8"/>
      <c r="I4949" s="8"/>
      <c r="J4949" s="8"/>
      <c r="K4949" s="8"/>
      <c r="L4949" s="8"/>
      <c r="N4949" s="8"/>
      <c r="Q4949" s="8"/>
      <c r="R4949" s="8"/>
      <c r="S4949" s="8"/>
      <c r="T4949" s="8"/>
      <c r="U4949" s="8"/>
      <c r="V4949" s="8"/>
      <c r="W4949" s="8"/>
      <c r="X4949" s="8"/>
      <c r="Y4949" s="8"/>
      <c r="AA4949" s="8"/>
      <c r="AE4949" s="8"/>
      <c r="AO4949" s="8"/>
      <c r="BF4949" s="8"/>
    </row>
    <row r="4950" spans="1:58">
      <c r="A4950" s="10">
        <v>41473</v>
      </c>
      <c r="B4950" s="8">
        <v>130.26</v>
      </c>
      <c r="C4950" s="8"/>
      <c r="G4950" s="8"/>
      <c r="H4950" s="8"/>
      <c r="I4950" s="8"/>
      <c r="J4950" s="8"/>
      <c r="K4950" s="8"/>
      <c r="L4950" s="8"/>
      <c r="N4950" s="8"/>
      <c r="Q4950" s="8"/>
      <c r="R4950" s="8"/>
      <c r="S4950" s="8"/>
      <c r="T4950" s="8"/>
      <c r="U4950" s="8"/>
      <c r="V4950" s="8"/>
      <c r="W4950" s="8"/>
      <c r="X4950" s="8"/>
      <c r="Y4950" s="8"/>
      <c r="AA4950" s="8"/>
      <c r="AE4950" s="8"/>
      <c r="AO4950" s="8"/>
      <c r="BF4950" s="8"/>
    </row>
    <row r="4951" spans="1:58">
      <c r="A4951" s="10">
        <v>41474</v>
      </c>
      <c r="B4951" s="8">
        <v>129.51</v>
      </c>
      <c r="C4951" s="8"/>
      <c r="G4951" s="8"/>
      <c r="H4951" s="8"/>
      <c r="I4951" s="8"/>
      <c r="J4951" s="8"/>
      <c r="K4951" s="8"/>
      <c r="L4951" s="8"/>
      <c r="N4951" s="8"/>
      <c r="Q4951" s="8"/>
      <c r="R4951" s="8"/>
      <c r="S4951" s="8"/>
      <c r="T4951" s="8"/>
      <c r="U4951" s="8"/>
      <c r="V4951" s="8"/>
      <c r="W4951" s="8"/>
      <c r="X4951" s="8"/>
      <c r="Y4951" s="8"/>
      <c r="AA4951" s="8"/>
      <c r="AE4951" s="8"/>
      <c r="AO4951" s="8"/>
      <c r="BF4951" s="8"/>
    </row>
    <row r="4952" spans="1:58">
      <c r="A4952" s="10">
        <v>41475</v>
      </c>
      <c r="B4952" s="8">
        <v>129.51</v>
      </c>
      <c r="C4952" s="8"/>
      <c r="G4952" s="8"/>
      <c r="H4952" s="8"/>
      <c r="I4952" s="8"/>
      <c r="J4952" s="8"/>
      <c r="K4952" s="8"/>
      <c r="L4952" s="8"/>
      <c r="N4952" s="8"/>
      <c r="Q4952" s="8"/>
      <c r="R4952" s="8"/>
      <c r="S4952" s="8"/>
      <c r="T4952" s="8"/>
      <c r="U4952" s="8"/>
      <c r="V4952" s="8"/>
      <c r="W4952" s="8"/>
      <c r="X4952" s="8"/>
      <c r="Y4952" s="8"/>
      <c r="AA4952" s="8"/>
      <c r="AE4952" s="8"/>
      <c r="AO4952" s="8"/>
      <c r="BF4952" s="8"/>
    </row>
    <row r="4953" spans="1:58">
      <c r="A4953" s="10">
        <v>41476</v>
      </c>
      <c r="B4953" s="8">
        <v>129.51</v>
      </c>
      <c r="C4953" s="8"/>
      <c r="G4953" s="8"/>
      <c r="H4953" s="8"/>
      <c r="I4953" s="8"/>
      <c r="J4953" s="8"/>
      <c r="K4953" s="8"/>
      <c r="L4953" s="8"/>
      <c r="N4953" s="8"/>
      <c r="Q4953" s="8"/>
      <c r="R4953" s="8"/>
      <c r="S4953" s="8"/>
      <c r="T4953" s="8"/>
      <c r="U4953" s="8"/>
      <c r="V4953" s="8"/>
      <c r="W4953" s="8"/>
      <c r="X4953" s="8"/>
      <c r="Y4953" s="8"/>
      <c r="AA4953" s="8"/>
      <c r="AE4953" s="8"/>
      <c r="AO4953" s="8"/>
      <c r="BF4953" s="8"/>
    </row>
    <row r="4954" spans="1:58">
      <c r="A4954" s="10">
        <v>41477</v>
      </c>
      <c r="B4954" s="8">
        <v>129.6</v>
      </c>
      <c r="C4954" s="8"/>
      <c r="G4954" s="8"/>
      <c r="H4954" s="8"/>
      <c r="I4954" s="8"/>
      <c r="J4954" s="8"/>
      <c r="K4954" s="8"/>
      <c r="L4954" s="8"/>
      <c r="N4954" s="8"/>
      <c r="Q4954" s="8"/>
      <c r="R4954" s="8"/>
      <c r="S4954" s="8"/>
      <c r="T4954" s="8"/>
      <c r="U4954" s="8"/>
      <c r="V4954" s="8"/>
      <c r="W4954" s="8"/>
      <c r="X4954" s="8"/>
      <c r="Y4954" s="8"/>
      <c r="AA4954" s="8"/>
      <c r="AE4954" s="8"/>
      <c r="AO4954" s="8"/>
      <c r="BF4954" s="8"/>
    </row>
    <row r="4955" spans="1:58">
      <c r="A4955" s="10">
        <v>41478</v>
      </c>
      <c r="B4955" s="8">
        <v>129.93</v>
      </c>
      <c r="C4955" s="8"/>
      <c r="G4955" s="8"/>
      <c r="H4955" s="8"/>
      <c r="I4955" s="8"/>
      <c r="J4955" s="8"/>
      <c r="K4955" s="8"/>
      <c r="L4955" s="8"/>
      <c r="N4955" s="8"/>
      <c r="Q4955" s="8"/>
      <c r="R4955" s="8"/>
      <c r="S4955" s="8"/>
      <c r="T4955" s="8"/>
      <c r="U4955" s="8"/>
      <c r="V4955" s="8"/>
      <c r="W4955" s="8"/>
      <c r="X4955" s="8"/>
      <c r="Y4955" s="8"/>
      <c r="AA4955" s="8"/>
      <c r="AE4955" s="8"/>
      <c r="AO4955" s="8"/>
      <c r="BF4955" s="8"/>
    </row>
    <row r="4956" spans="1:58">
      <c r="A4956" s="10">
        <v>41479</v>
      </c>
      <c r="B4956" s="8">
        <v>128.44999999999999</v>
      </c>
      <c r="C4956" s="8"/>
      <c r="G4956" s="8"/>
      <c r="H4956" s="8"/>
      <c r="I4956" s="8"/>
      <c r="J4956" s="8"/>
      <c r="K4956" s="8"/>
      <c r="L4956" s="8"/>
      <c r="N4956" s="8"/>
      <c r="Q4956" s="8"/>
      <c r="R4956" s="8"/>
      <c r="S4956" s="8"/>
      <c r="T4956" s="8"/>
      <c r="U4956" s="8"/>
      <c r="V4956" s="8"/>
      <c r="W4956" s="8"/>
      <c r="X4956" s="8"/>
      <c r="Y4956" s="8"/>
      <c r="AA4956" s="8"/>
      <c r="AE4956" s="8"/>
      <c r="AO4956" s="8"/>
      <c r="BF4956" s="8"/>
    </row>
    <row r="4957" spans="1:58">
      <c r="A4957" s="10">
        <v>41480</v>
      </c>
      <c r="B4957" s="8">
        <v>129.01</v>
      </c>
      <c r="C4957" s="8"/>
      <c r="G4957" s="8"/>
      <c r="H4957" s="8"/>
      <c r="I4957" s="8"/>
      <c r="J4957" s="8"/>
      <c r="K4957" s="8"/>
      <c r="L4957" s="8"/>
      <c r="N4957" s="8"/>
      <c r="Q4957" s="8"/>
      <c r="R4957" s="8"/>
      <c r="S4957" s="8"/>
      <c r="T4957" s="8"/>
      <c r="U4957" s="8"/>
      <c r="V4957" s="8"/>
      <c r="W4957" s="8"/>
      <c r="X4957" s="8"/>
      <c r="Y4957" s="8"/>
      <c r="AA4957" s="8"/>
      <c r="AE4957" s="8"/>
      <c r="AO4957" s="8"/>
      <c r="BF4957" s="8"/>
    </row>
    <row r="4958" spans="1:58">
      <c r="A4958" s="10">
        <v>41481</v>
      </c>
      <c r="B4958" s="8">
        <v>128.43</v>
      </c>
      <c r="C4958" s="8"/>
      <c r="G4958" s="8"/>
      <c r="H4958" s="8"/>
      <c r="I4958" s="8"/>
      <c r="J4958" s="8"/>
      <c r="K4958" s="8"/>
      <c r="L4958" s="8"/>
      <c r="N4958" s="8"/>
      <c r="Q4958" s="8"/>
      <c r="R4958" s="8"/>
      <c r="S4958" s="8"/>
      <c r="T4958" s="8"/>
      <c r="U4958" s="8"/>
      <c r="V4958" s="8"/>
      <c r="W4958" s="8"/>
      <c r="X4958" s="8"/>
      <c r="Y4958" s="8"/>
      <c r="AA4958" s="8"/>
      <c r="AE4958" s="8"/>
      <c r="AO4958" s="8"/>
      <c r="BF4958" s="8"/>
    </row>
    <row r="4959" spans="1:58">
      <c r="A4959" s="10">
        <v>41482</v>
      </c>
      <c r="B4959" s="8">
        <v>128.43</v>
      </c>
      <c r="C4959" s="8"/>
      <c r="G4959" s="8"/>
      <c r="H4959" s="8"/>
      <c r="I4959" s="8"/>
      <c r="J4959" s="8"/>
      <c r="K4959" s="8"/>
      <c r="L4959" s="8"/>
      <c r="N4959" s="8"/>
      <c r="Q4959" s="8"/>
      <c r="R4959" s="8"/>
      <c r="S4959" s="8"/>
      <c r="T4959" s="8"/>
      <c r="U4959" s="8"/>
      <c r="V4959" s="8"/>
      <c r="W4959" s="8"/>
      <c r="X4959" s="8"/>
      <c r="Y4959" s="8"/>
      <c r="AA4959" s="8"/>
      <c r="AE4959" s="8"/>
      <c r="AO4959" s="8"/>
      <c r="BF4959" s="8"/>
    </row>
    <row r="4960" spans="1:58">
      <c r="A4960" s="10">
        <v>41483</v>
      </c>
      <c r="B4960" s="8">
        <v>128.43</v>
      </c>
      <c r="C4960" s="8"/>
      <c r="G4960" s="8"/>
      <c r="H4960" s="8"/>
      <c r="I4960" s="8"/>
      <c r="J4960" s="8"/>
      <c r="K4960" s="8"/>
      <c r="L4960" s="8"/>
      <c r="N4960" s="8"/>
      <c r="Q4960" s="8"/>
      <c r="R4960" s="8"/>
      <c r="S4960" s="8"/>
      <c r="T4960" s="8"/>
      <c r="U4960" s="8"/>
      <c r="V4960" s="8"/>
      <c r="W4960" s="8"/>
      <c r="X4960" s="8"/>
      <c r="Y4960" s="8"/>
      <c r="AA4960" s="8"/>
      <c r="AE4960" s="8"/>
      <c r="AO4960" s="8"/>
      <c r="BF4960" s="8"/>
    </row>
    <row r="4961" spans="1:58">
      <c r="A4961" s="10">
        <v>41484</v>
      </c>
      <c r="B4961" s="8">
        <v>128.77000000000001</v>
      </c>
      <c r="C4961" s="8"/>
      <c r="G4961" s="8"/>
      <c r="H4961" s="8"/>
      <c r="I4961" s="8"/>
      <c r="J4961" s="8"/>
      <c r="K4961" s="8"/>
      <c r="L4961" s="8"/>
      <c r="N4961" s="8"/>
      <c r="Q4961" s="8"/>
      <c r="R4961" s="8"/>
      <c r="S4961" s="8"/>
      <c r="T4961" s="8"/>
      <c r="U4961" s="8"/>
      <c r="V4961" s="8"/>
      <c r="W4961" s="8"/>
      <c r="X4961" s="8"/>
      <c r="Y4961" s="8"/>
      <c r="AA4961" s="8"/>
      <c r="AE4961" s="8"/>
      <c r="AO4961" s="8"/>
      <c r="BF4961" s="8"/>
    </row>
    <row r="4962" spans="1:58">
      <c r="A4962" s="10">
        <v>41485</v>
      </c>
      <c r="B4962" s="8">
        <v>128.12</v>
      </c>
      <c r="C4962" s="8"/>
      <c r="G4962" s="8"/>
      <c r="H4962" s="8"/>
      <c r="I4962" s="8"/>
      <c r="J4962" s="8"/>
      <c r="K4962" s="8"/>
      <c r="L4962" s="8"/>
      <c r="N4962" s="8"/>
      <c r="Q4962" s="8"/>
      <c r="R4962" s="8"/>
      <c r="S4962" s="8"/>
      <c r="T4962" s="8"/>
      <c r="U4962" s="8"/>
      <c r="V4962" s="8"/>
      <c r="W4962" s="8"/>
      <c r="X4962" s="8"/>
      <c r="Y4962" s="8"/>
      <c r="AA4962" s="8"/>
      <c r="AE4962" s="8"/>
      <c r="AO4962" s="8"/>
      <c r="BF4962" s="8"/>
    </row>
    <row r="4963" spans="1:58">
      <c r="A4963" s="10">
        <v>41486</v>
      </c>
      <c r="B4963" s="8">
        <v>129.07</v>
      </c>
      <c r="C4963" s="8"/>
      <c r="G4963" s="8"/>
      <c r="H4963" s="8"/>
      <c r="I4963" s="8"/>
      <c r="J4963" s="8"/>
      <c r="K4963" s="8"/>
      <c r="L4963" s="8"/>
      <c r="N4963" s="8"/>
      <c r="Q4963" s="8"/>
      <c r="R4963" s="8"/>
      <c r="S4963" s="8"/>
      <c r="T4963" s="8"/>
      <c r="U4963" s="8"/>
      <c r="V4963" s="8"/>
      <c r="W4963" s="8"/>
      <c r="X4963" s="8"/>
      <c r="Y4963" s="8"/>
      <c r="AA4963" s="8"/>
      <c r="AE4963" s="8"/>
      <c r="AO4963" s="8"/>
      <c r="BF4963" s="8"/>
    </row>
    <row r="4964" spans="1:58">
      <c r="A4964" s="10">
        <v>41487</v>
      </c>
      <c r="B4964" s="8">
        <v>131.27000000000001</v>
      </c>
      <c r="C4964" s="8"/>
      <c r="G4964" s="8"/>
      <c r="H4964" s="8"/>
      <c r="I4964" s="8"/>
      <c r="J4964" s="8"/>
      <c r="K4964" s="8"/>
      <c r="L4964" s="8"/>
      <c r="N4964" s="8"/>
      <c r="Q4964" s="8"/>
      <c r="R4964" s="8"/>
      <c r="S4964" s="8"/>
      <c r="T4964" s="8"/>
      <c r="U4964" s="8"/>
      <c r="V4964" s="8"/>
      <c r="W4964" s="8"/>
      <c r="X4964" s="8"/>
      <c r="Y4964" s="8"/>
      <c r="AA4964" s="8"/>
      <c r="AE4964" s="8"/>
      <c r="AO4964" s="8"/>
      <c r="BF4964" s="8"/>
    </row>
    <row r="4965" spans="1:58">
      <c r="A4965" s="10">
        <v>41488</v>
      </c>
      <c r="B4965" s="8">
        <v>130.56</v>
      </c>
      <c r="C4965" s="8"/>
      <c r="G4965" s="8"/>
      <c r="H4965" s="8"/>
      <c r="I4965" s="8"/>
      <c r="J4965" s="8"/>
      <c r="K4965" s="8"/>
      <c r="L4965" s="8"/>
      <c r="N4965" s="8"/>
      <c r="Q4965" s="8"/>
      <c r="R4965" s="8"/>
      <c r="S4965" s="8"/>
      <c r="T4965" s="8"/>
      <c r="U4965" s="8"/>
      <c r="V4965" s="8"/>
      <c r="W4965" s="8"/>
      <c r="X4965" s="8"/>
      <c r="Y4965" s="8"/>
      <c r="AA4965" s="8"/>
      <c r="AE4965" s="8"/>
      <c r="AO4965" s="8"/>
      <c r="BF4965" s="8"/>
    </row>
    <row r="4966" spans="1:58">
      <c r="A4966" s="10">
        <v>41489</v>
      </c>
      <c r="B4966" s="8">
        <v>130.56</v>
      </c>
      <c r="C4966" s="8"/>
      <c r="G4966" s="8"/>
      <c r="H4966" s="8"/>
      <c r="I4966" s="8"/>
      <c r="J4966" s="8"/>
      <c r="K4966" s="8"/>
      <c r="L4966" s="8"/>
      <c r="N4966" s="8"/>
      <c r="Q4966" s="8"/>
      <c r="R4966" s="8"/>
      <c r="S4966" s="8"/>
      <c r="T4966" s="8"/>
      <c r="U4966" s="8"/>
      <c r="V4966" s="8"/>
      <c r="W4966" s="8"/>
      <c r="X4966" s="8"/>
      <c r="Y4966" s="8"/>
      <c r="AA4966" s="8"/>
      <c r="AE4966" s="8"/>
      <c r="AO4966" s="8"/>
      <c r="BF4966" s="8"/>
    </row>
    <row r="4967" spans="1:58">
      <c r="A4967" s="10">
        <v>41490</v>
      </c>
      <c r="B4967" s="8">
        <v>130.56</v>
      </c>
      <c r="C4967" s="8"/>
      <c r="G4967" s="8"/>
      <c r="H4967" s="8"/>
      <c r="I4967" s="8"/>
      <c r="J4967" s="8"/>
      <c r="K4967" s="8"/>
      <c r="L4967" s="8"/>
      <c r="N4967" s="8"/>
      <c r="Q4967" s="8"/>
      <c r="R4967" s="8"/>
      <c r="S4967" s="8"/>
      <c r="T4967" s="8"/>
      <c r="U4967" s="8"/>
      <c r="V4967" s="8"/>
      <c r="W4967" s="8"/>
      <c r="X4967" s="8"/>
      <c r="Y4967" s="8"/>
      <c r="AA4967" s="8"/>
      <c r="AE4967" s="8"/>
      <c r="AO4967" s="8"/>
      <c r="BF4967" s="8"/>
    </row>
    <row r="4968" spans="1:58">
      <c r="A4968" s="10">
        <v>41491</v>
      </c>
      <c r="B4968" s="8">
        <v>130.26</v>
      </c>
      <c r="C4968" s="8"/>
      <c r="G4968" s="8"/>
      <c r="H4968" s="8"/>
      <c r="I4968" s="8"/>
      <c r="J4968" s="8"/>
      <c r="K4968" s="8"/>
      <c r="L4968" s="8"/>
      <c r="N4968" s="8"/>
      <c r="Q4968" s="8"/>
      <c r="R4968" s="8"/>
      <c r="S4968" s="8"/>
      <c r="T4968" s="8"/>
      <c r="U4968" s="8"/>
      <c r="V4968" s="8"/>
      <c r="W4968" s="8"/>
      <c r="X4968" s="8"/>
      <c r="Y4968" s="8"/>
      <c r="AA4968" s="8"/>
      <c r="AE4968" s="8"/>
      <c r="AO4968" s="8"/>
      <c r="BF4968" s="8"/>
    </row>
    <row r="4969" spans="1:58">
      <c r="A4969" s="10">
        <v>41492</v>
      </c>
      <c r="B4969" s="8">
        <v>129.63999999999999</v>
      </c>
      <c r="C4969" s="8"/>
      <c r="G4969" s="8"/>
      <c r="H4969" s="8"/>
      <c r="I4969" s="8"/>
      <c r="J4969" s="8"/>
      <c r="K4969" s="8"/>
      <c r="L4969" s="8"/>
      <c r="N4969" s="8"/>
      <c r="Q4969" s="8"/>
      <c r="R4969" s="8"/>
      <c r="S4969" s="8"/>
      <c r="T4969" s="8"/>
      <c r="U4969" s="8"/>
      <c r="V4969" s="8"/>
      <c r="W4969" s="8"/>
      <c r="X4969" s="8"/>
      <c r="Y4969" s="8"/>
      <c r="AA4969" s="8"/>
      <c r="AE4969" s="8"/>
      <c r="AO4969" s="8"/>
      <c r="BF4969" s="8"/>
    </row>
    <row r="4970" spans="1:58">
      <c r="A4970" s="10">
        <v>41493</v>
      </c>
      <c r="B4970" s="8">
        <v>128.75</v>
      </c>
      <c r="C4970" s="8"/>
      <c r="G4970" s="8"/>
      <c r="H4970" s="8"/>
      <c r="I4970" s="8"/>
      <c r="J4970" s="8"/>
      <c r="K4970" s="8"/>
      <c r="L4970" s="8"/>
      <c r="N4970" s="8"/>
      <c r="Q4970" s="8"/>
      <c r="R4970" s="8"/>
      <c r="S4970" s="8"/>
      <c r="T4970" s="8"/>
      <c r="U4970" s="8"/>
      <c r="V4970" s="8"/>
      <c r="W4970" s="8"/>
      <c r="X4970" s="8"/>
      <c r="Y4970" s="8"/>
      <c r="AA4970" s="8"/>
      <c r="AE4970" s="8"/>
      <c r="AO4970" s="8"/>
      <c r="BF4970" s="8"/>
    </row>
    <row r="4971" spans="1:58">
      <c r="A4971" s="10">
        <v>41494</v>
      </c>
      <c r="B4971" s="8">
        <v>127.84</v>
      </c>
      <c r="C4971" s="8"/>
      <c r="G4971" s="8"/>
      <c r="H4971" s="8"/>
      <c r="I4971" s="8"/>
      <c r="J4971" s="8"/>
      <c r="K4971" s="8"/>
      <c r="L4971" s="8"/>
      <c r="N4971" s="8"/>
      <c r="Q4971" s="8"/>
      <c r="R4971" s="8"/>
      <c r="S4971" s="8"/>
      <c r="T4971" s="8"/>
      <c r="U4971" s="8"/>
      <c r="V4971" s="8"/>
      <c r="W4971" s="8"/>
      <c r="X4971" s="8"/>
      <c r="Y4971" s="8"/>
      <c r="AA4971" s="8"/>
      <c r="AE4971" s="8"/>
      <c r="AO4971" s="8"/>
      <c r="BF4971" s="8"/>
    </row>
    <row r="4972" spans="1:58">
      <c r="A4972" s="10">
        <v>41495</v>
      </c>
      <c r="B4972" s="8">
        <v>129.69</v>
      </c>
      <c r="C4972" s="8"/>
      <c r="G4972" s="8"/>
      <c r="H4972" s="8"/>
      <c r="I4972" s="8"/>
      <c r="J4972" s="8"/>
      <c r="K4972" s="8"/>
      <c r="L4972" s="8"/>
      <c r="N4972" s="8"/>
      <c r="Q4972" s="8"/>
      <c r="R4972" s="8"/>
      <c r="S4972" s="8"/>
      <c r="T4972" s="8"/>
      <c r="U4972" s="8"/>
      <c r="V4972" s="8"/>
      <c r="W4972" s="8"/>
      <c r="X4972" s="8"/>
      <c r="Y4972" s="8"/>
      <c r="AA4972" s="8"/>
      <c r="AE4972" s="8"/>
      <c r="AO4972" s="8"/>
      <c r="BF4972" s="8"/>
    </row>
    <row r="4973" spans="1:58">
      <c r="A4973" s="10">
        <v>41496</v>
      </c>
      <c r="B4973" s="8">
        <v>129.69</v>
      </c>
      <c r="C4973" s="8"/>
      <c r="G4973" s="8"/>
      <c r="H4973" s="8"/>
      <c r="I4973" s="8"/>
      <c r="J4973" s="8"/>
      <c r="K4973" s="8"/>
      <c r="L4973" s="8"/>
      <c r="N4973" s="8"/>
      <c r="Q4973" s="8"/>
      <c r="R4973" s="8"/>
      <c r="S4973" s="8"/>
      <c r="T4973" s="8"/>
      <c r="U4973" s="8"/>
      <c r="V4973" s="8"/>
      <c r="W4973" s="8"/>
      <c r="X4973" s="8"/>
      <c r="Y4973" s="8"/>
      <c r="AA4973" s="8"/>
      <c r="AE4973" s="8"/>
      <c r="AO4973" s="8"/>
      <c r="BF4973" s="8"/>
    </row>
    <row r="4974" spans="1:58">
      <c r="A4974" s="10">
        <v>41497</v>
      </c>
      <c r="B4974" s="8">
        <v>129.69</v>
      </c>
      <c r="C4974" s="8"/>
      <c r="G4974" s="8"/>
      <c r="H4974" s="8"/>
      <c r="I4974" s="8"/>
      <c r="J4974" s="8"/>
      <c r="K4974" s="8"/>
      <c r="L4974" s="8"/>
      <c r="N4974" s="8"/>
      <c r="Q4974" s="8"/>
      <c r="R4974" s="8"/>
      <c r="S4974" s="8"/>
      <c r="T4974" s="8"/>
      <c r="U4974" s="8"/>
      <c r="V4974" s="8"/>
      <c r="W4974" s="8"/>
      <c r="X4974" s="8"/>
      <c r="Y4974" s="8"/>
      <c r="AA4974" s="8"/>
      <c r="AE4974" s="8"/>
      <c r="AO4974" s="8"/>
      <c r="BF4974" s="8"/>
    </row>
    <row r="4975" spans="1:58">
      <c r="A4975" s="10">
        <v>41498</v>
      </c>
      <c r="B4975" s="8">
        <v>130.59</v>
      </c>
      <c r="C4975" s="8"/>
      <c r="G4975" s="8"/>
      <c r="H4975" s="8"/>
      <c r="I4975" s="8"/>
      <c r="J4975" s="8"/>
      <c r="K4975" s="8"/>
      <c r="L4975" s="8"/>
      <c r="N4975" s="8"/>
      <c r="Q4975" s="8"/>
      <c r="R4975" s="8"/>
      <c r="S4975" s="8"/>
      <c r="T4975" s="8"/>
      <c r="U4975" s="8"/>
      <c r="V4975" s="8"/>
      <c r="W4975" s="8"/>
      <c r="X4975" s="8"/>
      <c r="Y4975" s="8"/>
      <c r="AA4975" s="8"/>
      <c r="AE4975" s="8"/>
      <c r="AO4975" s="8"/>
      <c r="BF4975" s="8"/>
    </row>
    <row r="4976" spans="1:58">
      <c r="A4976" s="10">
        <v>41499</v>
      </c>
      <c r="B4976" s="8">
        <v>131.61000000000001</v>
      </c>
      <c r="C4976" s="8"/>
      <c r="G4976" s="8"/>
      <c r="H4976" s="8"/>
      <c r="I4976" s="8"/>
      <c r="J4976" s="8"/>
      <c r="K4976" s="8"/>
      <c r="L4976" s="8"/>
      <c r="N4976" s="8"/>
      <c r="Q4976" s="8"/>
      <c r="R4976" s="8"/>
      <c r="S4976" s="8"/>
      <c r="T4976" s="8"/>
      <c r="U4976" s="8"/>
      <c r="V4976" s="8"/>
      <c r="W4976" s="8"/>
      <c r="X4976" s="8"/>
      <c r="Y4976" s="8"/>
      <c r="AA4976" s="8"/>
      <c r="AE4976" s="8"/>
      <c r="AO4976" s="8"/>
      <c r="BF4976" s="8"/>
    </row>
    <row r="4977" spans="1:58">
      <c r="A4977" s="10">
        <v>41500</v>
      </c>
      <c r="B4977" s="8">
        <v>132.06</v>
      </c>
      <c r="C4977" s="8"/>
      <c r="G4977" s="8"/>
      <c r="H4977" s="8"/>
      <c r="I4977" s="8"/>
      <c r="J4977" s="8"/>
      <c r="K4977" s="8"/>
      <c r="L4977" s="8"/>
      <c r="N4977" s="8"/>
      <c r="Q4977" s="8"/>
      <c r="R4977" s="8"/>
      <c r="S4977" s="8"/>
      <c r="T4977" s="8"/>
      <c r="U4977" s="8"/>
      <c r="V4977" s="8"/>
      <c r="W4977" s="8"/>
      <c r="X4977" s="8"/>
      <c r="Y4977" s="8"/>
      <c r="AA4977" s="8"/>
      <c r="AE4977" s="8"/>
      <c r="AO4977" s="8"/>
      <c r="BF4977" s="8"/>
    </row>
    <row r="4978" spans="1:58">
      <c r="A4978" s="10">
        <v>41501</v>
      </c>
      <c r="B4978" s="8">
        <v>133.01</v>
      </c>
      <c r="C4978" s="8"/>
      <c r="G4978" s="8"/>
      <c r="H4978" s="8"/>
      <c r="I4978" s="8"/>
      <c r="J4978" s="8"/>
      <c r="K4978" s="8"/>
      <c r="L4978" s="8"/>
      <c r="N4978" s="8"/>
      <c r="Q4978" s="8"/>
      <c r="R4978" s="8"/>
      <c r="S4978" s="8"/>
      <c r="T4978" s="8"/>
      <c r="U4978" s="8"/>
      <c r="V4978" s="8"/>
      <c r="W4978" s="8"/>
      <c r="X4978" s="8"/>
      <c r="Y4978" s="8"/>
      <c r="AA4978" s="8"/>
      <c r="AE4978" s="8"/>
      <c r="AO4978" s="8"/>
      <c r="BF4978" s="8"/>
    </row>
    <row r="4979" spans="1:58">
      <c r="A4979" s="10">
        <v>41502</v>
      </c>
      <c r="B4979" s="8">
        <v>133.97999999999999</v>
      </c>
      <c r="C4979" s="8"/>
      <c r="G4979" s="8"/>
      <c r="H4979" s="8"/>
      <c r="I4979" s="8"/>
      <c r="J4979" s="8"/>
      <c r="K4979" s="8"/>
      <c r="L4979" s="8"/>
      <c r="N4979" s="8"/>
      <c r="Q4979" s="8"/>
      <c r="R4979" s="8"/>
      <c r="S4979" s="8"/>
      <c r="T4979" s="8"/>
      <c r="U4979" s="8"/>
      <c r="V4979" s="8"/>
      <c r="W4979" s="8"/>
      <c r="X4979" s="8"/>
      <c r="Y4979" s="8"/>
      <c r="AA4979" s="8"/>
      <c r="AE4979" s="8"/>
      <c r="AO4979" s="8"/>
      <c r="BF4979" s="8"/>
    </row>
    <row r="4980" spans="1:58">
      <c r="A4980" s="10">
        <v>41503</v>
      </c>
      <c r="B4980" s="8">
        <v>133.97999999999999</v>
      </c>
      <c r="C4980" s="8"/>
      <c r="G4980" s="8"/>
      <c r="H4980" s="8"/>
      <c r="I4980" s="8"/>
      <c r="J4980" s="8"/>
      <c r="K4980" s="8"/>
      <c r="L4980" s="8"/>
      <c r="N4980" s="8"/>
      <c r="Q4980" s="8"/>
      <c r="R4980" s="8"/>
      <c r="S4980" s="8"/>
      <c r="T4980" s="8"/>
      <c r="U4980" s="8"/>
      <c r="V4980" s="8"/>
      <c r="W4980" s="8"/>
      <c r="X4980" s="8"/>
      <c r="Y4980" s="8"/>
      <c r="AA4980" s="8"/>
      <c r="AE4980" s="8"/>
      <c r="AO4980" s="8"/>
      <c r="BF4980" s="8"/>
    </row>
    <row r="4981" spans="1:58">
      <c r="A4981" s="10">
        <v>41504</v>
      </c>
      <c r="B4981" s="8">
        <v>133.97999999999999</v>
      </c>
      <c r="C4981" s="8"/>
      <c r="G4981" s="8"/>
      <c r="H4981" s="8"/>
      <c r="I4981" s="8"/>
      <c r="J4981" s="8"/>
      <c r="K4981" s="8"/>
      <c r="L4981" s="8"/>
      <c r="N4981" s="8"/>
      <c r="Q4981" s="8"/>
      <c r="R4981" s="8"/>
      <c r="S4981" s="8"/>
      <c r="T4981" s="8"/>
      <c r="U4981" s="8"/>
      <c r="V4981" s="8"/>
      <c r="W4981" s="8"/>
      <c r="X4981" s="8"/>
      <c r="Y4981" s="8"/>
      <c r="AA4981" s="8"/>
      <c r="AE4981" s="8"/>
      <c r="AO4981" s="8"/>
      <c r="BF4981" s="8"/>
    </row>
    <row r="4982" spans="1:58">
      <c r="A4982" s="10">
        <v>41505</v>
      </c>
      <c r="B4982" s="8">
        <v>133.37</v>
      </c>
      <c r="C4982" s="8"/>
      <c r="G4982" s="8"/>
      <c r="H4982" s="8"/>
      <c r="I4982" s="8"/>
      <c r="J4982" s="8"/>
      <c r="K4982" s="8"/>
      <c r="L4982" s="8"/>
      <c r="N4982" s="8"/>
      <c r="Q4982" s="8"/>
      <c r="R4982" s="8"/>
      <c r="S4982" s="8"/>
      <c r="T4982" s="8"/>
      <c r="U4982" s="8"/>
      <c r="V4982" s="8"/>
      <c r="W4982" s="8"/>
      <c r="X4982" s="8"/>
      <c r="Y4982" s="8"/>
      <c r="AA4982" s="8"/>
      <c r="AE4982" s="8"/>
      <c r="AO4982" s="8"/>
      <c r="BF4982" s="8"/>
    </row>
    <row r="4983" spans="1:58">
      <c r="A4983" s="10">
        <v>41506</v>
      </c>
      <c r="B4983" s="8">
        <v>133.68</v>
      </c>
      <c r="C4983" s="8"/>
      <c r="G4983" s="8"/>
      <c r="H4983" s="8"/>
      <c r="I4983" s="8"/>
      <c r="J4983" s="8"/>
      <c r="K4983" s="8"/>
      <c r="L4983" s="8"/>
      <c r="N4983" s="8"/>
      <c r="Q4983" s="8"/>
      <c r="R4983" s="8"/>
      <c r="S4983" s="8"/>
      <c r="T4983" s="8"/>
      <c r="U4983" s="8"/>
      <c r="V4983" s="8"/>
      <c r="W4983" s="8"/>
      <c r="X4983" s="8"/>
      <c r="Y4983" s="8"/>
      <c r="AA4983" s="8"/>
      <c r="AE4983" s="8"/>
      <c r="AO4983" s="8"/>
      <c r="BF4983" s="8"/>
    </row>
    <row r="4984" spans="1:58">
      <c r="A4984" s="10">
        <v>41507</v>
      </c>
      <c r="B4984" s="8">
        <v>133.26</v>
      </c>
      <c r="C4984" s="8"/>
      <c r="G4984" s="8"/>
      <c r="H4984" s="8"/>
      <c r="I4984" s="8"/>
      <c r="J4984" s="8"/>
      <c r="K4984" s="8"/>
      <c r="L4984" s="8"/>
      <c r="N4984" s="8"/>
      <c r="Q4984" s="8"/>
      <c r="R4984" s="8"/>
      <c r="S4984" s="8"/>
      <c r="T4984" s="8"/>
      <c r="U4984" s="8"/>
      <c r="V4984" s="8"/>
      <c r="W4984" s="8"/>
      <c r="X4984" s="8"/>
      <c r="Y4984" s="8"/>
      <c r="AA4984" s="8"/>
      <c r="AE4984" s="8"/>
      <c r="AO4984" s="8"/>
      <c r="BF4984" s="8"/>
    </row>
    <row r="4985" spans="1:58">
      <c r="A4985" s="10">
        <v>41508</v>
      </c>
      <c r="B4985" s="8">
        <v>133.37</v>
      </c>
      <c r="C4985" s="8"/>
      <c r="G4985" s="8"/>
      <c r="H4985" s="8"/>
      <c r="I4985" s="8"/>
      <c r="J4985" s="8"/>
      <c r="K4985" s="8"/>
      <c r="L4985" s="8"/>
      <c r="N4985" s="8"/>
      <c r="Q4985" s="8"/>
      <c r="R4985" s="8"/>
      <c r="S4985" s="8"/>
      <c r="T4985" s="8"/>
      <c r="U4985" s="8"/>
      <c r="V4985" s="8"/>
      <c r="W4985" s="8"/>
      <c r="X4985" s="8"/>
      <c r="Y4985" s="8"/>
      <c r="AA4985" s="8"/>
      <c r="AE4985" s="8"/>
      <c r="AO4985" s="8"/>
      <c r="BF4985" s="8"/>
    </row>
    <row r="4986" spans="1:58">
      <c r="A4986" s="10">
        <v>41509</v>
      </c>
      <c r="B4986" s="8">
        <v>134.76</v>
      </c>
      <c r="C4986" s="8"/>
      <c r="G4986" s="8"/>
      <c r="H4986" s="8"/>
      <c r="I4986" s="8"/>
      <c r="J4986" s="8"/>
      <c r="K4986" s="8"/>
      <c r="L4986" s="8"/>
      <c r="N4986" s="8"/>
      <c r="Q4986" s="8"/>
      <c r="R4986" s="8"/>
      <c r="S4986" s="8"/>
      <c r="T4986" s="8"/>
      <c r="U4986" s="8"/>
      <c r="V4986" s="8"/>
      <c r="W4986" s="8"/>
      <c r="X4986" s="8"/>
      <c r="Y4986" s="8"/>
      <c r="AA4986" s="8"/>
      <c r="AE4986" s="8"/>
      <c r="AO4986" s="8"/>
      <c r="BF4986" s="8"/>
    </row>
    <row r="4987" spans="1:58">
      <c r="A4987" s="10">
        <v>41510</v>
      </c>
      <c r="B4987" s="8">
        <v>134.76</v>
      </c>
      <c r="C4987" s="8"/>
      <c r="G4987" s="8"/>
      <c r="H4987" s="8"/>
      <c r="I4987" s="8"/>
      <c r="J4987" s="8"/>
      <c r="K4987" s="8"/>
      <c r="L4987" s="8"/>
      <c r="N4987" s="8"/>
      <c r="Q4987" s="8"/>
      <c r="R4987" s="8"/>
      <c r="S4987" s="8"/>
      <c r="T4987" s="8"/>
      <c r="U4987" s="8"/>
      <c r="V4987" s="8"/>
      <c r="W4987" s="8"/>
      <c r="X4987" s="8"/>
      <c r="Y4987" s="8"/>
      <c r="AA4987" s="8"/>
      <c r="AE4987" s="8"/>
      <c r="AO4987" s="8"/>
      <c r="BF4987" s="8"/>
    </row>
    <row r="4988" spans="1:58">
      <c r="A4988" s="10">
        <v>41511</v>
      </c>
      <c r="B4988" s="8">
        <v>134.76</v>
      </c>
      <c r="C4988" s="8"/>
      <c r="G4988" s="8"/>
      <c r="H4988" s="8"/>
      <c r="I4988" s="8"/>
      <c r="J4988" s="8"/>
      <c r="K4988" s="8"/>
      <c r="L4988" s="8"/>
      <c r="N4988" s="8"/>
      <c r="Q4988" s="8"/>
      <c r="R4988" s="8"/>
      <c r="S4988" s="8"/>
      <c r="T4988" s="8"/>
      <c r="U4988" s="8"/>
      <c r="V4988" s="8"/>
      <c r="W4988" s="8"/>
      <c r="X4988" s="8"/>
      <c r="Y4988" s="8"/>
      <c r="AA4988" s="8"/>
      <c r="AE4988" s="8"/>
      <c r="AO4988" s="8"/>
      <c r="BF4988" s="8"/>
    </row>
    <row r="4989" spans="1:58">
      <c r="A4989" s="10">
        <v>41512</v>
      </c>
      <c r="B4989" s="8">
        <v>134.38</v>
      </c>
      <c r="C4989" s="8"/>
      <c r="G4989" s="8"/>
      <c r="H4989" s="8"/>
      <c r="I4989" s="8"/>
      <c r="J4989" s="8"/>
      <c r="K4989" s="8"/>
      <c r="L4989" s="8"/>
      <c r="N4989" s="8"/>
      <c r="Q4989" s="8"/>
      <c r="R4989" s="8"/>
      <c r="S4989" s="8"/>
      <c r="T4989" s="8"/>
      <c r="U4989" s="8"/>
      <c r="V4989" s="8"/>
      <c r="W4989" s="8"/>
      <c r="X4989" s="8"/>
      <c r="Y4989" s="8"/>
      <c r="AA4989" s="8"/>
      <c r="AE4989" s="8"/>
      <c r="AO4989" s="8"/>
      <c r="BF4989" s="8"/>
    </row>
    <row r="4990" spans="1:58">
      <c r="A4990" s="10">
        <v>41513</v>
      </c>
      <c r="B4990" s="8">
        <v>138.78</v>
      </c>
      <c r="C4990" s="8"/>
      <c r="G4990" s="8"/>
      <c r="H4990" s="8"/>
      <c r="I4990" s="8"/>
      <c r="J4990" s="8"/>
      <c r="K4990" s="8"/>
      <c r="L4990" s="8"/>
      <c r="N4990" s="8"/>
      <c r="Q4990" s="8"/>
      <c r="R4990" s="8"/>
      <c r="S4990" s="8"/>
      <c r="T4990" s="8"/>
      <c r="U4990" s="8"/>
      <c r="V4990" s="8"/>
      <c r="W4990" s="8"/>
      <c r="X4990" s="8"/>
      <c r="Y4990" s="8"/>
      <c r="AA4990" s="8"/>
      <c r="AE4990" s="8"/>
      <c r="AO4990" s="8"/>
      <c r="BF4990" s="8"/>
    </row>
    <row r="4991" spans="1:58">
      <c r="A4991" s="10">
        <v>41514</v>
      </c>
      <c r="B4991" s="8">
        <v>141.51</v>
      </c>
      <c r="C4991" s="8"/>
      <c r="G4991" s="8"/>
      <c r="H4991" s="8"/>
      <c r="I4991" s="8"/>
      <c r="J4991" s="8"/>
      <c r="K4991" s="8"/>
      <c r="L4991" s="8"/>
      <c r="N4991" s="8"/>
      <c r="Q4991" s="8"/>
      <c r="R4991" s="8"/>
      <c r="S4991" s="8"/>
      <c r="T4991" s="8"/>
      <c r="U4991" s="8"/>
      <c r="V4991" s="8"/>
      <c r="W4991" s="8"/>
      <c r="X4991" s="8"/>
      <c r="Y4991" s="8"/>
      <c r="AA4991" s="8"/>
      <c r="AE4991" s="8"/>
      <c r="AO4991" s="8"/>
      <c r="BF4991" s="8"/>
    </row>
    <row r="4992" spans="1:58">
      <c r="A4992" s="10">
        <v>41515</v>
      </c>
      <c r="B4992" s="8">
        <v>139.76</v>
      </c>
      <c r="C4992" s="8"/>
      <c r="G4992" s="8"/>
      <c r="H4992" s="8"/>
      <c r="I4992" s="8"/>
      <c r="J4992" s="8"/>
      <c r="K4992" s="8"/>
      <c r="L4992" s="8"/>
      <c r="N4992" s="8"/>
      <c r="Q4992" s="8"/>
      <c r="R4992" s="8"/>
      <c r="S4992" s="8"/>
      <c r="T4992" s="8"/>
      <c r="U4992" s="8"/>
      <c r="V4992" s="8"/>
      <c r="W4992" s="8"/>
      <c r="X4992" s="8"/>
      <c r="Y4992" s="8"/>
      <c r="AA4992" s="8"/>
      <c r="AE4992" s="8"/>
      <c r="AO4992" s="8"/>
      <c r="BF4992" s="8"/>
    </row>
    <row r="4993" spans="1:58">
      <c r="A4993" s="10">
        <v>41516</v>
      </c>
      <c r="B4993" s="8">
        <v>138.36000000000001</v>
      </c>
      <c r="C4993" s="8"/>
      <c r="G4993" s="8"/>
      <c r="H4993" s="8"/>
      <c r="I4993" s="8"/>
      <c r="J4993" s="8"/>
      <c r="K4993" s="8"/>
      <c r="L4993" s="8"/>
      <c r="N4993" s="8"/>
      <c r="Q4993" s="8"/>
      <c r="R4993" s="8"/>
      <c r="S4993" s="8"/>
      <c r="T4993" s="8"/>
      <c r="U4993" s="8"/>
      <c r="V4993" s="8"/>
      <c r="W4993" s="8"/>
      <c r="X4993" s="8"/>
      <c r="Y4993" s="8"/>
      <c r="AA4993" s="8"/>
      <c r="AE4993" s="8"/>
      <c r="AO4993" s="8"/>
      <c r="BF4993" s="8"/>
    </row>
    <row r="4994" spans="1:58">
      <c r="A4994" s="10">
        <v>41517</v>
      </c>
      <c r="B4994" s="8">
        <v>138.36000000000001</v>
      </c>
      <c r="C4994" s="8"/>
      <c r="G4994" s="8"/>
      <c r="H4994" s="8"/>
      <c r="I4994" s="8"/>
      <c r="J4994" s="8"/>
      <c r="K4994" s="8"/>
      <c r="L4994" s="8"/>
      <c r="N4994" s="8"/>
      <c r="Q4994" s="8"/>
      <c r="R4994" s="8"/>
      <c r="S4994" s="8"/>
      <c r="T4994" s="8"/>
      <c r="U4994" s="8"/>
      <c r="V4994" s="8"/>
      <c r="W4994" s="8"/>
      <c r="X4994" s="8"/>
      <c r="Y4994" s="8"/>
      <c r="AA4994" s="8"/>
      <c r="AE4994" s="8"/>
      <c r="AO4994" s="8"/>
      <c r="BF4994" s="8"/>
    </row>
    <row r="4995" spans="1:58">
      <c r="A4995" s="10">
        <v>41518</v>
      </c>
      <c r="B4995" s="8">
        <v>138.36000000000001</v>
      </c>
      <c r="C4995" s="8"/>
      <c r="G4995" s="8"/>
      <c r="H4995" s="8"/>
      <c r="I4995" s="8"/>
      <c r="J4995" s="8"/>
      <c r="K4995" s="8"/>
      <c r="L4995" s="8"/>
      <c r="N4995" s="8"/>
      <c r="Q4995" s="8"/>
      <c r="R4995" s="8"/>
      <c r="S4995" s="8"/>
      <c r="T4995" s="8"/>
      <c r="U4995" s="8"/>
      <c r="V4995" s="8"/>
      <c r="W4995" s="8"/>
      <c r="X4995" s="8"/>
      <c r="Y4995" s="8"/>
      <c r="AA4995" s="8"/>
      <c r="AE4995" s="8"/>
      <c r="AO4995" s="8"/>
      <c r="BF4995" s="8"/>
    </row>
    <row r="4996" spans="1:58">
      <c r="A4996" s="10">
        <v>41519</v>
      </c>
      <c r="B4996" s="8">
        <v>138.75</v>
      </c>
      <c r="C4996" s="8"/>
      <c r="G4996" s="8"/>
      <c r="H4996" s="8"/>
      <c r="I4996" s="8"/>
      <c r="J4996" s="8"/>
      <c r="K4996" s="8"/>
      <c r="L4996" s="8"/>
      <c r="N4996" s="8"/>
      <c r="Q4996" s="8"/>
      <c r="R4996" s="8"/>
      <c r="S4996" s="8"/>
      <c r="T4996" s="8"/>
      <c r="U4996" s="8"/>
      <c r="V4996" s="8"/>
      <c r="W4996" s="8"/>
      <c r="X4996" s="8"/>
      <c r="Y4996" s="8"/>
      <c r="AA4996" s="8"/>
      <c r="AE4996" s="8"/>
      <c r="AO4996" s="8"/>
      <c r="BF4996" s="8"/>
    </row>
    <row r="4997" spans="1:58">
      <c r="A4997" s="10">
        <v>41520</v>
      </c>
      <c r="B4997" s="8">
        <v>140.38999999999999</v>
      </c>
      <c r="C4997" s="8"/>
      <c r="G4997" s="8"/>
      <c r="H4997" s="8"/>
      <c r="I4997" s="8"/>
      <c r="J4997" s="8"/>
      <c r="K4997" s="8"/>
      <c r="L4997" s="8"/>
      <c r="N4997" s="8"/>
      <c r="Q4997" s="8"/>
      <c r="R4997" s="8"/>
      <c r="S4997" s="8"/>
      <c r="T4997" s="8"/>
      <c r="U4997" s="8"/>
      <c r="V4997" s="8"/>
      <c r="W4997" s="8"/>
      <c r="X4997" s="8"/>
      <c r="Y4997" s="8"/>
      <c r="AA4997" s="8"/>
      <c r="AE4997" s="8"/>
      <c r="AO4997" s="8"/>
      <c r="BF4997" s="8"/>
    </row>
    <row r="4998" spans="1:58">
      <c r="A4998" s="10">
        <v>41521</v>
      </c>
      <c r="B4998" s="8">
        <v>139.44999999999999</v>
      </c>
      <c r="C4998" s="8"/>
      <c r="G4998" s="8"/>
      <c r="H4998" s="8"/>
      <c r="I4998" s="8"/>
      <c r="J4998" s="8"/>
      <c r="K4998" s="8"/>
      <c r="L4998" s="8"/>
      <c r="N4998" s="8"/>
      <c r="Q4998" s="8"/>
      <c r="R4998" s="8"/>
      <c r="S4998" s="8"/>
      <c r="T4998" s="8"/>
      <c r="U4998" s="8"/>
      <c r="V4998" s="8"/>
      <c r="W4998" s="8"/>
      <c r="X4998" s="8"/>
      <c r="Y4998" s="8"/>
      <c r="AA4998" s="8"/>
      <c r="AE4998" s="8"/>
      <c r="AO4998" s="8"/>
      <c r="BF4998" s="8"/>
    </row>
    <row r="4999" spans="1:58">
      <c r="A4999" s="10">
        <v>41522</v>
      </c>
      <c r="B4999" s="8">
        <v>139.88</v>
      </c>
      <c r="C4999" s="8"/>
      <c r="G4999" s="8"/>
      <c r="H4999" s="8"/>
      <c r="I4999" s="8"/>
      <c r="J4999" s="8"/>
      <c r="K4999" s="8"/>
      <c r="L4999" s="8"/>
      <c r="N4999" s="8"/>
      <c r="Q4999" s="8"/>
      <c r="R4999" s="8"/>
      <c r="S4999" s="8"/>
      <c r="T4999" s="8"/>
      <c r="U4999" s="8"/>
      <c r="V4999" s="8"/>
      <c r="W4999" s="8"/>
      <c r="X4999" s="8"/>
      <c r="Y4999" s="8"/>
      <c r="AA4999" s="8"/>
      <c r="AE4999" s="8"/>
      <c r="AO4999" s="8"/>
      <c r="BF4999" s="8"/>
    </row>
    <row r="5000" spans="1:58">
      <c r="A5000" s="10">
        <v>41523</v>
      </c>
      <c r="B5000" s="8">
        <v>140.91999999999999</v>
      </c>
      <c r="C5000" s="8"/>
      <c r="G5000" s="8"/>
      <c r="H5000" s="8"/>
      <c r="I5000" s="8"/>
      <c r="J5000" s="8"/>
      <c r="K5000" s="8"/>
      <c r="L5000" s="8"/>
      <c r="N5000" s="8"/>
      <c r="Q5000" s="8"/>
      <c r="R5000" s="8"/>
      <c r="S5000" s="8"/>
      <c r="T5000" s="8"/>
      <c r="U5000" s="8"/>
      <c r="V5000" s="8"/>
      <c r="W5000" s="8"/>
      <c r="X5000" s="8"/>
      <c r="Y5000" s="8"/>
      <c r="AA5000" s="8"/>
      <c r="AE5000" s="8"/>
      <c r="AO5000" s="8"/>
      <c r="BF5000" s="8"/>
    </row>
    <row r="5001" spans="1:58">
      <c r="A5001" s="10">
        <v>41524</v>
      </c>
      <c r="B5001" s="8">
        <v>140.91999999999999</v>
      </c>
      <c r="C5001" s="8"/>
      <c r="G5001" s="8"/>
      <c r="H5001" s="8"/>
      <c r="I5001" s="8"/>
      <c r="J5001" s="8"/>
      <c r="K5001" s="8"/>
      <c r="L5001" s="8"/>
      <c r="N5001" s="8"/>
      <c r="Q5001" s="8"/>
      <c r="R5001" s="8"/>
      <c r="S5001" s="8"/>
      <c r="T5001" s="8"/>
      <c r="U5001" s="8"/>
      <c r="V5001" s="8"/>
      <c r="W5001" s="8"/>
      <c r="X5001" s="8"/>
      <c r="Y5001" s="8"/>
      <c r="AA5001" s="8"/>
      <c r="AE5001" s="8"/>
      <c r="AO5001" s="8"/>
      <c r="BF5001" s="8"/>
    </row>
    <row r="5002" spans="1:58">
      <c r="A5002" s="10">
        <v>41525</v>
      </c>
      <c r="B5002" s="8">
        <v>140.91999999999999</v>
      </c>
      <c r="C5002" s="8"/>
      <c r="G5002" s="8"/>
      <c r="H5002" s="8"/>
      <c r="I5002" s="8"/>
      <c r="J5002" s="8"/>
      <c r="K5002" s="8"/>
      <c r="L5002" s="8"/>
      <c r="N5002" s="8"/>
      <c r="Q5002" s="8"/>
      <c r="R5002" s="8"/>
      <c r="S5002" s="8"/>
      <c r="T5002" s="8"/>
      <c r="U5002" s="8"/>
      <c r="V5002" s="8"/>
      <c r="W5002" s="8"/>
      <c r="X5002" s="8"/>
      <c r="Y5002" s="8"/>
      <c r="AA5002" s="8"/>
      <c r="AE5002" s="8"/>
      <c r="AO5002" s="8"/>
      <c r="BF5002" s="8"/>
    </row>
    <row r="5003" spans="1:58">
      <c r="A5003" s="10">
        <v>41526</v>
      </c>
      <c r="B5003" s="8">
        <v>138.01</v>
      </c>
      <c r="C5003" s="8"/>
      <c r="G5003" s="8"/>
      <c r="H5003" s="8"/>
      <c r="I5003" s="8"/>
      <c r="J5003" s="8"/>
      <c r="K5003" s="8"/>
      <c r="L5003" s="8"/>
      <c r="N5003" s="8"/>
      <c r="Q5003" s="8"/>
      <c r="R5003" s="8"/>
      <c r="S5003" s="8"/>
      <c r="T5003" s="8"/>
      <c r="U5003" s="8"/>
      <c r="V5003" s="8"/>
      <c r="W5003" s="8"/>
      <c r="X5003" s="8"/>
      <c r="Y5003" s="8"/>
      <c r="AA5003" s="8"/>
      <c r="AE5003" s="8"/>
      <c r="AO5003" s="8"/>
      <c r="BF5003" s="8"/>
    </row>
    <row r="5004" spans="1:58">
      <c r="A5004" s="10">
        <v>41527</v>
      </c>
      <c r="B5004" s="8">
        <v>135.01</v>
      </c>
      <c r="C5004" s="8"/>
      <c r="G5004" s="8"/>
      <c r="H5004" s="8"/>
      <c r="I5004" s="8"/>
      <c r="J5004" s="8"/>
      <c r="K5004" s="8"/>
      <c r="L5004" s="8"/>
      <c r="N5004" s="8"/>
      <c r="Q5004" s="8"/>
      <c r="R5004" s="8"/>
      <c r="S5004" s="8"/>
      <c r="T5004" s="8"/>
      <c r="U5004" s="8"/>
      <c r="V5004" s="8"/>
      <c r="W5004" s="8"/>
      <c r="X5004" s="8"/>
      <c r="Y5004" s="8"/>
      <c r="AA5004" s="8"/>
      <c r="AE5004" s="8"/>
      <c r="AO5004" s="8"/>
      <c r="BF5004" s="8"/>
    </row>
    <row r="5005" spans="1:58">
      <c r="A5005" s="10">
        <v>41528</v>
      </c>
      <c r="B5005" s="8">
        <v>135.31</v>
      </c>
      <c r="C5005" s="8"/>
      <c r="G5005" s="8"/>
      <c r="H5005" s="8"/>
      <c r="I5005" s="8"/>
      <c r="J5005" s="8"/>
      <c r="K5005" s="8"/>
      <c r="L5005" s="8"/>
      <c r="N5005" s="8"/>
      <c r="Q5005" s="8"/>
      <c r="R5005" s="8"/>
      <c r="S5005" s="8"/>
      <c r="T5005" s="8"/>
      <c r="U5005" s="8"/>
      <c r="V5005" s="8"/>
      <c r="W5005" s="8"/>
      <c r="X5005" s="8"/>
      <c r="Y5005" s="8"/>
      <c r="AA5005" s="8"/>
      <c r="AE5005" s="8"/>
      <c r="AO5005" s="8"/>
      <c r="BF5005" s="8"/>
    </row>
    <row r="5006" spans="1:58">
      <c r="A5006" s="10">
        <v>41529</v>
      </c>
      <c r="B5006" s="8">
        <v>136.68</v>
      </c>
      <c r="C5006" s="8"/>
      <c r="G5006" s="8"/>
      <c r="H5006" s="8"/>
      <c r="I5006" s="8"/>
      <c r="J5006" s="8"/>
      <c r="K5006" s="8"/>
      <c r="L5006" s="8"/>
      <c r="N5006" s="8"/>
      <c r="Q5006" s="8"/>
      <c r="R5006" s="8"/>
      <c r="S5006" s="8"/>
      <c r="T5006" s="8"/>
      <c r="U5006" s="8"/>
      <c r="V5006" s="8"/>
      <c r="W5006" s="8"/>
      <c r="X5006" s="8"/>
      <c r="Y5006" s="8"/>
      <c r="AA5006" s="8"/>
      <c r="AE5006" s="8"/>
      <c r="AO5006" s="8"/>
      <c r="BF5006" s="8"/>
    </row>
    <row r="5007" spans="1:58">
      <c r="A5007" s="10">
        <v>41530</v>
      </c>
      <c r="B5007" s="8">
        <v>136.88999999999999</v>
      </c>
      <c r="C5007" s="8"/>
      <c r="G5007" s="8"/>
      <c r="H5007" s="8"/>
      <c r="I5007" s="8"/>
      <c r="J5007" s="8"/>
      <c r="K5007" s="8"/>
      <c r="L5007" s="8"/>
      <c r="N5007" s="8"/>
      <c r="Q5007" s="8"/>
      <c r="R5007" s="8"/>
      <c r="S5007" s="8"/>
      <c r="T5007" s="8"/>
      <c r="U5007" s="8"/>
      <c r="V5007" s="8"/>
      <c r="W5007" s="8"/>
      <c r="X5007" s="8"/>
      <c r="Y5007" s="8"/>
      <c r="AA5007" s="8"/>
      <c r="AE5007" s="8"/>
      <c r="AO5007" s="8"/>
      <c r="BF5007" s="8"/>
    </row>
    <row r="5008" spans="1:58">
      <c r="A5008" s="10">
        <v>41531</v>
      </c>
      <c r="B5008" s="8">
        <v>136.88999999999999</v>
      </c>
      <c r="C5008" s="8"/>
      <c r="G5008" s="8"/>
      <c r="H5008" s="8"/>
      <c r="I5008" s="8"/>
      <c r="J5008" s="8"/>
      <c r="K5008" s="8"/>
      <c r="L5008" s="8"/>
      <c r="N5008" s="8"/>
      <c r="Q5008" s="8"/>
      <c r="R5008" s="8"/>
      <c r="S5008" s="8"/>
      <c r="T5008" s="8"/>
      <c r="U5008" s="8"/>
      <c r="V5008" s="8"/>
      <c r="W5008" s="8"/>
      <c r="X5008" s="8"/>
      <c r="Y5008" s="8"/>
      <c r="AA5008" s="8"/>
      <c r="AE5008" s="8"/>
      <c r="AO5008" s="8"/>
      <c r="BF5008" s="8"/>
    </row>
    <row r="5009" spans="1:58">
      <c r="A5009" s="10">
        <v>41532</v>
      </c>
      <c r="B5009" s="8">
        <v>136.88999999999999</v>
      </c>
      <c r="C5009" s="8"/>
      <c r="G5009" s="8"/>
      <c r="H5009" s="8"/>
      <c r="I5009" s="8"/>
      <c r="J5009" s="8"/>
      <c r="K5009" s="8"/>
      <c r="L5009" s="8"/>
      <c r="N5009" s="8"/>
      <c r="Q5009" s="8"/>
      <c r="R5009" s="8"/>
      <c r="S5009" s="8"/>
      <c r="T5009" s="8"/>
      <c r="U5009" s="8"/>
      <c r="V5009" s="8"/>
      <c r="W5009" s="8"/>
      <c r="X5009" s="8"/>
      <c r="Y5009" s="8"/>
      <c r="AA5009" s="8"/>
      <c r="AE5009" s="8"/>
      <c r="AO5009" s="8"/>
      <c r="BF5009" s="8"/>
    </row>
    <row r="5010" spans="1:58">
      <c r="A5010" s="10">
        <v>41533</v>
      </c>
      <c r="B5010" s="8">
        <v>134.9</v>
      </c>
      <c r="C5010" s="8"/>
      <c r="G5010" s="8"/>
      <c r="H5010" s="8"/>
      <c r="I5010" s="8"/>
      <c r="J5010" s="8"/>
      <c r="K5010" s="8"/>
      <c r="L5010" s="8"/>
      <c r="N5010" s="8"/>
      <c r="Q5010" s="8"/>
      <c r="R5010" s="8"/>
      <c r="S5010" s="8"/>
      <c r="T5010" s="8"/>
      <c r="U5010" s="8"/>
      <c r="V5010" s="8"/>
      <c r="W5010" s="8"/>
      <c r="X5010" s="8"/>
      <c r="Y5010" s="8"/>
      <c r="AA5010" s="8"/>
      <c r="AE5010" s="8"/>
      <c r="AO5010" s="8"/>
      <c r="BF5010" s="8"/>
    </row>
    <row r="5011" spans="1:58">
      <c r="A5011" s="10">
        <v>41534</v>
      </c>
      <c r="B5011" s="8">
        <v>132.59</v>
      </c>
      <c r="C5011" s="8"/>
      <c r="G5011" s="8"/>
      <c r="H5011" s="8"/>
      <c r="I5011" s="8"/>
      <c r="J5011" s="8"/>
      <c r="K5011" s="8"/>
      <c r="L5011" s="8"/>
      <c r="N5011" s="8"/>
      <c r="Q5011" s="8"/>
      <c r="R5011" s="8"/>
      <c r="S5011" s="8"/>
      <c r="T5011" s="8"/>
      <c r="U5011" s="8"/>
      <c r="V5011" s="8"/>
      <c r="W5011" s="8"/>
      <c r="X5011" s="8"/>
      <c r="Y5011" s="8"/>
      <c r="AA5011" s="8"/>
      <c r="AE5011" s="8"/>
      <c r="AO5011" s="8"/>
      <c r="BF5011" s="8"/>
    </row>
    <row r="5012" spans="1:58">
      <c r="A5012" s="10">
        <v>41535</v>
      </c>
      <c r="B5012" s="8">
        <v>135.55000000000001</v>
      </c>
      <c r="C5012" s="8"/>
      <c r="G5012" s="8"/>
      <c r="H5012" s="8"/>
      <c r="I5012" s="8"/>
      <c r="J5012" s="8"/>
      <c r="K5012" s="8"/>
      <c r="L5012" s="8"/>
      <c r="N5012" s="8"/>
      <c r="Q5012" s="8"/>
      <c r="R5012" s="8"/>
      <c r="S5012" s="8"/>
      <c r="T5012" s="8"/>
      <c r="U5012" s="8"/>
      <c r="V5012" s="8"/>
      <c r="W5012" s="8"/>
      <c r="X5012" s="8"/>
      <c r="Y5012" s="8"/>
      <c r="AA5012" s="8"/>
      <c r="AE5012" s="8"/>
      <c r="AO5012" s="8"/>
      <c r="BF5012" s="8"/>
    </row>
    <row r="5013" spans="1:58">
      <c r="A5013" s="10">
        <v>41536</v>
      </c>
      <c r="B5013" s="8">
        <v>133.29</v>
      </c>
      <c r="C5013" s="8"/>
      <c r="G5013" s="8"/>
      <c r="H5013" s="8"/>
      <c r="I5013" s="8"/>
      <c r="J5013" s="8"/>
      <c r="K5013" s="8"/>
      <c r="L5013" s="8"/>
      <c r="N5013" s="8"/>
      <c r="Q5013" s="8"/>
      <c r="R5013" s="8"/>
      <c r="S5013" s="8"/>
      <c r="T5013" s="8"/>
      <c r="U5013" s="8"/>
      <c r="V5013" s="8"/>
      <c r="W5013" s="8"/>
      <c r="X5013" s="8"/>
      <c r="Y5013" s="8"/>
      <c r="AA5013" s="8"/>
      <c r="AE5013" s="8"/>
      <c r="AO5013" s="8"/>
      <c r="BF5013" s="8"/>
    </row>
    <row r="5014" spans="1:58">
      <c r="A5014" s="10">
        <v>41537</v>
      </c>
      <c r="B5014" s="8">
        <v>133.85</v>
      </c>
      <c r="C5014" s="8"/>
      <c r="G5014" s="8"/>
      <c r="H5014" s="8"/>
      <c r="I5014" s="8"/>
      <c r="J5014" s="8"/>
      <c r="K5014" s="8"/>
      <c r="L5014" s="8"/>
      <c r="N5014" s="8"/>
      <c r="Q5014" s="8"/>
      <c r="R5014" s="8"/>
      <c r="S5014" s="8"/>
      <c r="T5014" s="8"/>
      <c r="U5014" s="8"/>
      <c r="V5014" s="8"/>
      <c r="W5014" s="8"/>
      <c r="X5014" s="8"/>
      <c r="Y5014" s="8"/>
      <c r="AA5014" s="8"/>
      <c r="AE5014" s="8"/>
      <c r="AO5014" s="8"/>
      <c r="BF5014" s="8"/>
    </row>
    <row r="5015" spans="1:58">
      <c r="A5015" s="10">
        <v>41538</v>
      </c>
      <c r="B5015" s="8">
        <v>133.85</v>
      </c>
      <c r="C5015" s="8"/>
      <c r="G5015" s="8"/>
      <c r="H5015" s="8"/>
      <c r="I5015" s="8"/>
      <c r="J5015" s="8"/>
      <c r="K5015" s="8"/>
      <c r="L5015" s="8"/>
      <c r="N5015" s="8"/>
      <c r="Q5015" s="8"/>
      <c r="R5015" s="8"/>
      <c r="S5015" s="8"/>
      <c r="T5015" s="8"/>
      <c r="U5015" s="8"/>
      <c r="V5015" s="8"/>
      <c r="W5015" s="8"/>
      <c r="X5015" s="8"/>
      <c r="Y5015" s="8"/>
      <c r="AA5015" s="8"/>
      <c r="AE5015" s="8"/>
      <c r="AO5015" s="8"/>
      <c r="BF5015" s="8"/>
    </row>
    <row r="5016" spans="1:58">
      <c r="A5016" s="10">
        <v>41539</v>
      </c>
      <c r="B5016" s="8">
        <v>133.85</v>
      </c>
      <c r="C5016" s="8"/>
      <c r="G5016" s="8"/>
      <c r="H5016" s="8"/>
      <c r="I5016" s="8"/>
      <c r="J5016" s="8"/>
      <c r="K5016" s="8"/>
      <c r="L5016" s="8"/>
      <c r="N5016" s="8"/>
      <c r="Q5016" s="8"/>
      <c r="R5016" s="8"/>
      <c r="S5016" s="8"/>
      <c r="T5016" s="8"/>
      <c r="U5016" s="8"/>
      <c r="V5016" s="8"/>
      <c r="W5016" s="8"/>
      <c r="X5016" s="8"/>
      <c r="Y5016" s="8"/>
      <c r="AA5016" s="8"/>
      <c r="AE5016" s="8"/>
      <c r="AO5016" s="8"/>
      <c r="BF5016" s="8"/>
    </row>
    <row r="5017" spans="1:58">
      <c r="A5017" s="10">
        <v>41540</v>
      </c>
      <c r="B5017" s="8">
        <v>132.55000000000001</v>
      </c>
      <c r="C5017" s="8"/>
      <c r="G5017" s="8"/>
      <c r="H5017" s="8"/>
      <c r="I5017" s="8"/>
      <c r="J5017" s="8"/>
      <c r="K5017" s="8"/>
      <c r="L5017" s="8"/>
      <c r="N5017" s="8"/>
      <c r="Q5017" s="8"/>
      <c r="R5017" s="8"/>
      <c r="S5017" s="8"/>
      <c r="T5017" s="8"/>
      <c r="U5017" s="8"/>
      <c r="V5017" s="8"/>
      <c r="W5017" s="8"/>
      <c r="X5017" s="8"/>
      <c r="Y5017" s="8"/>
      <c r="AA5017" s="8"/>
      <c r="AE5017" s="8"/>
      <c r="AO5017" s="8"/>
      <c r="BF5017" s="8"/>
    </row>
    <row r="5018" spans="1:58">
      <c r="A5018" s="10">
        <v>41541</v>
      </c>
      <c r="B5018" s="8">
        <v>133.13999999999999</v>
      </c>
      <c r="C5018" s="8"/>
      <c r="G5018" s="8"/>
      <c r="H5018" s="8"/>
      <c r="I5018" s="8"/>
      <c r="J5018" s="8"/>
      <c r="K5018" s="8"/>
      <c r="L5018" s="8"/>
      <c r="N5018" s="8"/>
      <c r="Q5018" s="8"/>
      <c r="R5018" s="8"/>
      <c r="S5018" s="8"/>
      <c r="T5018" s="8"/>
      <c r="U5018" s="8"/>
      <c r="V5018" s="8"/>
      <c r="W5018" s="8"/>
      <c r="X5018" s="8"/>
      <c r="Y5018" s="8"/>
      <c r="AA5018" s="8"/>
      <c r="AE5018" s="8"/>
      <c r="AO5018" s="8"/>
      <c r="BF5018" s="8"/>
    </row>
    <row r="5019" spans="1:58">
      <c r="A5019" s="10">
        <v>41542</v>
      </c>
      <c r="B5019" s="8">
        <v>132.75</v>
      </c>
      <c r="C5019" s="8"/>
      <c r="G5019" s="8"/>
      <c r="H5019" s="8"/>
      <c r="I5019" s="8"/>
      <c r="J5019" s="8"/>
      <c r="K5019" s="8"/>
      <c r="L5019" s="8"/>
      <c r="N5019" s="8"/>
      <c r="Q5019" s="8"/>
      <c r="R5019" s="8"/>
      <c r="S5019" s="8"/>
      <c r="T5019" s="8"/>
      <c r="U5019" s="8"/>
      <c r="V5019" s="8"/>
      <c r="W5019" s="8"/>
      <c r="X5019" s="8"/>
      <c r="Y5019" s="8"/>
      <c r="AA5019" s="8"/>
      <c r="AE5019" s="8"/>
      <c r="AO5019" s="8"/>
      <c r="BF5019" s="8"/>
    </row>
    <row r="5020" spans="1:58">
      <c r="A5020" s="10">
        <v>41543</v>
      </c>
      <c r="B5020" s="8">
        <v>133.84</v>
      </c>
      <c r="C5020" s="8"/>
      <c r="G5020" s="8"/>
      <c r="H5020" s="8"/>
      <c r="I5020" s="8"/>
      <c r="J5020" s="8"/>
      <c r="K5020" s="8"/>
      <c r="L5020" s="8"/>
      <c r="N5020" s="8"/>
      <c r="Q5020" s="8"/>
      <c r="R5020" s="8"/>
      <c r="S5020" s="8"/>
      <c r="T5020" s="8"/>
      <c r="U5020" s="8"/>
      <c r="V5020" s="8"/>
      <c r="W5020" s="8"/>
      <c r="X5020" s="8"/>
      <c r="Y5020" s="8"/>
      <c r="AA5020" s="8"/>
      <c r="AE5020" s="8"/>
      <c r="AO5020" s="8"/>
      <c r="BF5020" s="8"/>
    </row>
    <row r="5021" spans="1:58">
      <c r="A5021" s="10">
        <v>41544</v>
      </c>
      <c r="B5021" s="8">
        <v>133.13</v>
      </c>
      <c r="C5021" s="8"/>
      <c r="G5021" s="8"/>
      <c r="H5021" s="8"/>
      <c r="I5021" s="8"/>
      <c r="J5021" s="8"/>
      <c r="K5021" s="8"/>
      <c r="L5021" s="8"/>
      <c r="N5021" s="8"/>
      <c r="Q5021" s="8"/>
      <c r="R5021" s="8"/>
      <c r="S5021" s="8"/>
      <c r="T5021" s="8"/>
      <c r="U5021" s="8"/>
      <c r="V5021" s="8"/>
      <c r="W5021" s="8"/>
      <c r="X5021" s="8"/>
      <c r="Y5021" s="8"/>
      <c r="AA5021" s="8"/>
      <c r="AE5021" s="8"/>
      <c r="AO5021" s="8"/>
      <c r="BF5021" s="8"/>
    </row>
    <row r="5022" spans="1:58">
      <c r="A5022" s="10">
        <v>41545</v>
      </c>
      <c r="B5022" s="8">
        <v>133.13</v>
      </c>
      <c r="C5022" s="8"/>
      <c r="G5022" s="8"/>
      <c r="H5022" s="8"/>
      <c r="I5022" s="8"/>
      <c r="J5022" s="8"/>
      <c r="K5022" s="8"/>
      <c r="L5022" s="8"/>
      <c r="N5022" s="8"/>
      <c r="Q5022" s="8"/>
      <c r="R5022" s="8"/>
      <c r="S5022" s="8"/>
      <c r="T5022" s="8"/>
      <c r="U5022" s="8"/>
      <c r="V5022" s="8"/>
      <c r="W5022" s="8"/>
      <c r="X5022" s="8"/>
      <c r="Y5022" s="8"/>
      <c r="AA5022" s="8"/>
      <c r="AE5022" s="8"/>
      <c r="AO5022" s="8"/>
      <c r="BF5022" s="8"/>
    </row>
    <row r="5023" spans="1:58">
      <c r="A5023" s="10">
        <v>41546</v>
      </c>
      <c r="B5023" s="8">
        <v>133.13</v>
      </c>
      <c r="C5023" s="8"/>
      <c r="G5023" s="8"/>
      <c r="H5023" s="8"/>
      <c r="I5023" s="8"/>
      <c r="J5023" s="8"/>
      <c r="K5023" s="8"/>
      <c r="L5023" s="8"/>
      <c r="N5023" s="8"/>
      <c r="Q5023" s="8"/>
      <c r="R5023" s="8"/>
      <c r="S5023" s="8"/>
      <c r="T5023" s="8"/>
      <c r="U5023" s="8"/>
      <c r="V5023" s="8"/>
      <c r="W5023" s="8"/>
      <c r="X5023" s="8"/>
      <c r="Y5023" s="8"/>
      <c r="AA5023" s="8"/>
      <c r="AE5023" s="8"/>
      <c r="AO5023" s="8"/>
      <c r="BF5023" s="8"/>
    </row>
    <row r="5024" spans="1:58">
      <c r="A5024" s="10">
        <v>41547</v>
      </c>
      <c r="B5024" s="8">
        <v>132.81</v>
      </c>
      <c r="C5024" s="8"/>
      <c r="G5024" s="8"/>
      <c r="H5024" s="8"/>
      <c r="I5024" s="8"/>
      <c r="J5024" s="8"/>
      <c r="K5024" s="8"/>
      <c r="L5024" s="8"/>
      <c r="N5024" s="8"/>
      <c r="Q5024" s="8"/>
      <c r="R5024" s="8"/>
      <c r="S5024" s="8"/>
      <c r="T5024" s="8"/>
      <c r="U5024" s="8"/>
      <c r="V5024" s="8"/>
      <c r="W5024" s="8"/>
      <c r="X5024" s="8"/>
      <c r="Y5024" s="8"/>
      <c r="AA5024" s="8"/>
      <c r="AE5024" s="8"/>
      <c r="AO5024" s="8"/>
      <c r="BF5024" s="8"/>
    </row>
    <row r="5025" spans="1:58">
      <c r="A5025" s="10">
        <v>41548</v>
      </c>
      <c r="B5025" s="8">
        <v>132.29</v>
      </c>
      <c r="C5025" s="8"/>
      <c r="G5025" s="8"/>
      <c r="H5025" s="8"/>
      <c r="I5025" s="8"/>
      <c r="J5025" s="8"/>
      <c r="K5025" s="8"/>
      <c r="L5025" s="8"/>
      <c r="N5025" s="8"/>
      <c r="Q5025" s="8"/>
      <c r="R5025" s="8"/>
      <c r="S5025" s="8"/>
      <c r="T5025" s="8"/>
      <c r="U5025" s="8"/>
      <c r="V5025" s="8"/>
      <c r="W5025" s="8"/>
      <c r="X5025" s="8"/>
      <c r="Y5025" s="8"/>
      <c r="AA5025" s="8"/>
      <c r="AE5025" s="8"/>
      <c r="AO5025" s="8"/>
      <c r="BF5025" s="8"/>
    </row>
    <row r="5026" spans="1:58">
      <c r="A5026" s="10">
        <v>41549</v>
      </c>
      <c r="B5026" s="8">
        <v>133.82</v>
      </c>
      <c r="C5026" s="8"/>
      <c r="G5026" s="8"/>
      <c r="H5026" s="8"/>
      <c r="I5026" s="8"/>
      <c r="J5026" s="8"/>
      <c r="K5026" s="8"/>
      <c r="L5026" s="8"/>
      <c r="N5026" s="8"/>
      <c r="Q5026" s="8"/>
      <c r="R5026" s="8"/>
      <c r="S5026" s="8"/>
      <c r="T5026" s="8"/>
      <c r="U5026" s="8"/>
      <c r="V5026" s="8"/>
      <c r="W5026" s="8"/>
      <c r="X5026" s="8"/>
      <c r="Y5026" s="8"/>
      <c r="AA5026" s="8"/>
      <c r="AE5026" s="8"/>
      <c r="AO5026" s="8"/>
      <c r="BF5026" s="8"/>
    </row>
    <row r="5027" spans="1:58">
      <c r="A5027" s="10">
        <v>41550</v>
      </c>
      <c r="B5027" s="8">
        <v>133.58000000000001</v>
      </c>
      <c r="C5027" s="8"/>
      <c r="G5027" s="8"/>
      <c r="H5027" s="8"/>
      <c r="I5027" s="8"/>
      <c r="J5027" s="8"/>
      <c r="K5027" s="8"/>
      <c r="L5027" s="8"/>
      <c r="N5027" s="8"/>
      <c r="Q5027" s="8"/>
      <c r="R5027" s="8"/>
      <c r="S5027" s="8"/>
      <c r="T5027" s="8"/>
      <c r="U5027" s="8"/>
      <c r="V5027" s="8"/>
      <c r="W5027" s="8"/>
      <c r="X5027" s="8"/>
      <c r="Y5027" s="8"/>
      <c r="AA5027" s="8"/>
      <c r="AE5027" s="8"/>
      <c r="AO5027" s="8"/>
      <c r="BF5027" s="8"/>
    </row>
    <row r="5028" spans="1:58">
      <c r="A5028" s="10">
        <v>41551</v>
      </c>
      <c r="B5028" s="8">
        <v>134.15</v>
      </c>
      <c r="C5028" s="8"/>
      <c r="G5028" s="8"/>
      <c r="H5028" s="8"/>
      <c r="I5028" s="8"/>
      <c r="J5028" s="8"/>
      <c r="K5028" s="8"/>
      <c r="L5028" s="8"/>
      <c r="N5028" s="8"/>
      <c r="Q5028" s="8"/>
      <c r="R5028" s="8"/>
      <c r="S5028" s="8"/>
      <c r="T5028" s="8"/>
      <c r="U5028" s="8"/>
      <c r="V5028" s="8"/>
      <c r="W5028" s="8"/>
      <c r="X5028" s="8"/>
      <c r="Y5028" s="8"/>
      <c r="AA5028" s="8"/>
      <c r="AE5028" s="8"/>
      <c r="AO5028" s="8"/>
      <c r="BF5028" s="8"/>
    </row>
    <row r="5029" spans="1:58">
      <c r="A5029" s="10">
        <v>41552</v>
      </c>
      <c r="B5029" s="8">
        <v>134.15</v>
      </c>
      <c r="C5029" s="8"/>
      <c r="G5029" s="8"/>
      <c r="H5029" s="8"/>
      <c r="I5029" s="8"/>
      <c r="J5029" s="8"/>
      <c r="K5029" s="8"/>
      <c r="L5029" s="8"/>
      <c r="N5029" s="8"/>
      <c r="Q5029" s="8"/>
      <c r="R5029" s="8"/>
      <c r="S5029" s="8"/>
      <c r="T5029" s="8"/>
      <c r="U5029" s="8"/>
      <c r="V5029" s="8"/>
      <c r="W5029" s="8"/>
      <c r="X5029" s="8"/>
      <c r="Y5029" s="8"/>
      <c r="AA5029" s="8"/>
      <c r="AE5029" s="8"/>
      <c r="AO5029" s="8"/>
      <c r="BF5029" s="8"/>
    </row>
    <row r="5030" spans="1:58">
      <c r="A5030" s="10">
        <v>41553</v>
      </c>
      <c r="B5030" s="8">
        <v>134.15</v>
      </c>
      <c r="C5030" s="8"/>
      <c r="G5030" s="8"/>
      <c r="H5030" s="8"/>
      <c r="I5030" s="8"/>
      <c r="J5030" s="8"/>
      <c r="K5030" s="8"/>
      <c r="L5030" s="8"/>
      <c r="N5030" s="8"/>
      <c r="Q5030" s="8"/>
      <c r="R5030" s="8"/>
      <c r="S5030" s="8"/>
      <c r="T5030" s="8"/>
      <c r="U5030" s="8"/>
      <c r="V5030" s="8"/>
      <c r="W5030" s="8"/>
      <c r="X5030" s="8"/>
      <c r="Y5030" s="8"/>
      <c r="AA5030" s="8"/>
      <c r="AE5030" s="8"/>
      <c r="AO5030" s="8"/>
      <c r="BF5030" s="8"/>
    </row>
    <row r="5031" spans="1:58">
      <c r="A5031" s="10">
        <v>41554</v>
      </c>
      <c r="B5031" s="8">
        <v>134.41999999999999</v>
      </c>
      <c r="C5031" s="8"/>
      <c r="G5031" s="8"/>
      <c r="H5031" s="8"/>
      <c r="I5031" s="8"/>
      <c r="J5031" s="8"/>
      <c r="K5031" s="8"/>
      <c r="L5031" s="8"/>
      <c r="N5031" s="8"/>
      <c r="Q5031" s="8"/>
      <c r="R5031" s="8"/>
      <c r="S5031" s="8"/>
      <c r="T5031" s="8"/>
      <c r="U5031" s="8"/>
      <c r="V5031" s="8"/>
      <c r="W5031" s="8"/>
      <c r="X5031" s="8"/>
      <c r="Y5031" s="8"/>
      <c r="AA5031" s="8"/>
      <c r="AE5031" s="8"/>
      <c r="AO5031" s="8"/>
      <c r="BF5031" s="8"/>
    </row>
    <row r="5032" spans="1:58">
      <c r="A5032" s="10">
        <v>41555</v>
      </c>
      <c r="B5032" s="8">
        <v>135.01</v>
      </c>
      <c r="C5032" s="8"/>
      <c r="G5032" s="8"/>
      <c r="H5032" s="8"/>
      <c r="I5032" s="8"/>
      <c r="J5032" s="8"/>
      <c r="K5032" s="8"/>
      <c r="L5032" s="8"/>
      <c r="N5032" s="8"/>
      <c r="Q5032" s="8"/>
      <c r="R5032" s="8"/>
      <c r="S5032" s="8"/>
      <c r="T5032" s="8"/>
      <c r="U5032" s="8"/>
      <c r="V5032" s="8"/>
      <c r="W5032" s="8"/>
      <c r="X5032" s="8"/>
      <c r="Y5032" s="8"/>
      <c r="AA5032" s="8"/>
      <c r="AE5032" s="8"/>
      <c r="AO5032" s="8"/>
      <c r="BF5032" s="8"/>
    </row>
    <row r="5033" spans="1:58">
      <c r="A5033" s="10">
        <v>41556</v>
      </c>
      <c r="B5033" s="8">
        <v>133.66</v>
      </c>
      <c r="C5033" s="8"/>
      <c r="G5033" s="8"/>
      <c r="H5033" s="8"/>
      <c r="I5033" s="8"/>
      <c r="J5033" s="8"/>
      <c r="K5033" s="8"/>
      <c r="L5033" s="8"/>
      <c r="N5033" s="8"/>
      <c r="Q5033" s="8"/>
      <c r="R5033" s="8"/>
      <c r="S5033" s="8"/>
      <c r="T5033" s="8"/>
      <c r="U5033" s="8"/>
      <c r="V5033" s="8"/>
      <c r="W5033" s="8"/>
      <c r="X5033" s="8"/>
      <c r="Y5033" s="8"/>
      <c r="AA5033" s="8"/>
      <c r="AE5033" s="8"/>
      <c r="AO5033" s="8"/>
      <c r="BF5033" s="8"/>
    </row>
    <row r="5034" spans="1:58">
      <c r="A5034" s="10">
        <v>41557</v>
      </c>
      <c r="B5034" s="8">
        <v>137.02000000000001</v>
      </c>
      <c r="C5034" s="8"/>
      <c r="G5034" s="8"/>
      <c r="H5034" s="8"/>
      <c r="I5034" s="8"/>
      <c r="J5034" s="8"/>
      <c r="K5034" s="8"/>
      <c r="L5034" s="8"/>
      <c r="N5034" s="8"/>
      <c r="Q5034" s="8"/>
      <c r="R5034" s="8"/>
      <c r="S5034" s="8"/>
      <c r="T5034" s="8"/>
      <c r="U5034" s="8"/>
      <c r="V5034" s="8"/>
      <c r="W5034" s="8"/>
      <c r="X5034" s="8"/>
      <c r="Y5034" s="8"/>
      <c r="AA5034" s="8"/>
      <c r="AE5034" s="8"/>
      <c r="AO5034" s="8"/>
      <c r="BF5034" s="8"/>
    </row>
    <row r="5035" spans="1:58">
      <c r="A5035" s="10">
        <v>41558</v>
      </c>
      <c r="B5035" s="8">
        <v>136.38</v>
      </c>
      <c r="C5035" s="8"/>
      <c r="G5035" s="8"/>
      <c r="H5035" s="8"/>
      <c r="I5035" s="8"/>
      <c r="J5035" s="8"/>
      <c r="K5035" s="8"/>
      <c r="L5035" s="8"/>
      <c r="N5035" s="8"/>
      <c r="Q5035" s="8"/>
      <c r="R5035" s="8"/>
      <c r="S5035" s="8"/>
      <c r="T5035" s="8"/>
      <c r="U5035" s="8"/>
      <c r="V5035" s="8"/>
      <c r="W5035" s="8"/>
      <c r="X5035" s="8"/>
      <c r="Y5035" s="8"/>
      <c r="AA5035" s="8"/>
      <c r="AE5035" s="8"/>
      <c r="AO5035" s="8"/>
      <c r="BF5035" s="8"/>
    </row>
    <row r="5036" spans="1:58">
      <c r="A5036" s="10">
        <v>41559</v>
      </c>
      <c r="B5036" s="8">
        <v>136.38</v>
      </c>
      <c r="C5036" s="8"/>
      <c r="G5036" s="8"/>
      <c r="H5036" s="8"/>
      <c r="I5036" s="8"/>
      <c r="J5036" s="8"/>
      <c r="K5036" s="8"/>
      <c r="L5036" s="8"/>
      <c r="N5036" s="8"/>
      <c r="Q5036" s="8"/>
      <c r="R5036" s="8"/>
      <c r="S5036" s="8"/>
      <c r="T5036" s="8"/>
      <c r="U5036" s="8"/>
      <c r="V5036" s="8"/>
      <c r="W5036" s="8"/>
      <c r="X5036" s="8"/>
      <c r="Y5036" s="8"/>
      <c r="AA5036" s="8"/>
      <c r="AE5036" s="8"/>
      <c r="AO5036" s="8"/>
      <c r="BF5036" s="8"/>
    </row>
    <row r="5037" spans="1:58">
      <c r="A5037" s="10">
        <v>41560</v>
      </c>
      <c r="B5037" s="8">
        <v>136.38</v>
      </c>
      <c r="C5037" s="8"/>
      <c r="G5037" s="8"/>
      <c r="H5037" s="8"/>
      <c r="I5037" s="8"/>
      <c r="J5037" s="8"/>
      <c r="K5037" s="8"/>
      <c r="L5037" s="8"/>
      <c r="N5037" s="8"/>
      <c r="Q5037" s="8"/>
      <c r="R5037" s="8"/>
      <c r="S5037" s="8"/>
      <c r="T5037" s="8"/>
      <c r="U5037" s="8"/>
      <c r="V5037" s="8"/>
      <c r="W5037" s="8"/>
      <c r="X5037" s="8"/>
      <c r="Y5037" s="8"/>
      <c r="AA5037" s="8"/>
      <c r="AE5037" s="8"/>
      <c r="AO5037" s="8"/>
      <c r="BF5037" s="8"/>
    </row>
    <row r="5038" spans="1:58">
      <c r="A5038" s="10">
        <v>41561</v>
      </c>
      <c r="B5038" s="8">
        <v>136.08000000000001</v>
      </c>
      <c r="C5038" s="8"/>
      <c r="G5038" s="8"/>
      <c r="H5038" s="8"/>
      <c r="I5038" s="8"/>
      <c r="J5038" s="8"/>
      <c r="K5038" s="8"/>
      <c r="L5038" s="8"/>
      <c r="N5038" s="8"/>
      <c r="Q5038" s="8"/>
      <c r="R5038" s="8"/>
      <c r="S5038" s="8"/>
      <c r="T5038" s="8"/>
      <c r="U5038" s="8"/>
      <c r="V5038" s="8"/>
      <c r="W5038" s="8"/>
      <c r="X5038" s="8"/>
      <c r="Y5038" s="8"/>
      <c r="AA5038" s="8"/>
      <c r="AE5038" s="8"/>
      <c r="AO5038" s="8"/>
      <c r="BF5038" s="8"/>
    </row>
    <row r="5039" spans="1:58">
      <c r="A5039" s="10">
        <v>41562</v>
      </c>
      <c r="B5039" s="8">
        <v>134.76</v>
      </c>
      <c r="C5039" s="8"/>
      <c r="G5039" s="8"/>
      <c r="H5039" s="8"/>
      <c r="I5039" s="8"/>
      <c r="J5039" s="8"/>
      <c r="K5039" s="8"/>
      <c r="L5039" s="8"/>
      <c r="N5039" s="8"/>
      <c r="Q5039" s="8"/>
      <c r="R5039" s="8"/>
      <c r="S5039" s="8"/>
      <c r="T5039" s="8"/>
      <c r="U5039" s="8"/>
      <c r="V5039" s="8"/>
      <c r="W5039" s="8"/>
      <c r="X5039" s="8"/>
      <c r="Y5039" s="8"/>
      <c r="AA5039" s="8"/>
      <c r="AE5039" s="8"/>
      <c r="AO5039" s="8"/>
      <c r="BF5039" s="8"/>
    </row>
    <row r="5040" spans="1:58">
      <c r="A5040" s="10">
        <v>41563</v>
      </c>
      <c r="B5040" s="8">
        <v>136.19999999999999</v>
      </c>
      <c r="C5040" s="8"/>
      <c r="G5040" s="8"/>
      <c r="H5040" s="8"/>
      <c r="I5040" s="8"/>
      <c r="J5040" s="8"/>
      <c r="K5040" s="8"/>
      <c r="L5040" s="8"/>
      <c r="N5040" s="8"/>
      <c r="Q5040" s="8"/>
      <c r="R5040" s="8"/>
      <c r="S5040" s="8"/>
      <c r="T5040" s="8"/>
      <c r="U5040" s="8"/>
      <c r="V5040" s="8"/>
      <c r="W5040" s="8"/>
      <c r="X5040" s="8"/>
      <c r="Y5040" s="8"/>
      <c r="AA5040" s="8"/>
      <c r="AE5040" s="8"/>
      <c r="AO5040" s="8"/>
      <c r="BF5040" s="8"/>
    </row>
    <row r="5041" spans="1:58">
      <c r="A5041" s="10">
        <v>41564</v>
      </c>
      <c r="B5041" s="8">
        <v>134.38</v>
      </c>
      <c r="C5041" s="8"/>
      <c r="G5041" s="8"/>
      <c r="H5041" s="8"/>
      <c r="I5041" s="8"/>
      <c r="J5041" s="8"/>
      <c r="K5041" s="8"/>
      <c r="L5041" s="8"/>
      <c r="N5041" s="8"/>
      <c r="Q5041" s="8"/>
      <c r="R5041" s="8"/>
      <c r="S5041" s="8"/>
      <c r="T5041" s="8"/>
      <c r="U5041" s="8"/>
      <c r="V5041" s="8"/>
      <c r="W5041" s="8"/>
      <c r="X5041" s="8"/>
      <c r="Y5041" s="8"/>
      <c r="AA5041" s="8"/>
      <c r="AE5041" s="8"/>
      <c r="AO5041" s="8"/>
      <c r="BF5041" s="8"/>
    </row>
    <row r="5042" spans="1:58">
      <c r="A5042" s="10">
        <v>41565</v>
      </c>
      <c r="B5042" s="8">
        <v>135.4</v>
      </c>
      <c r="C5042" s="8"/>
      <c r="G5042" s="8"/>
      <c r="H5042" s="8"/>
      <c r="I5042" s="8"/>
      <c r="J5042" s="8"/>
      <c r="K5042" s="8"/>
      <c r="L5042" s="8"/>
      <c r="N5042" s="8"/>
      <c r="Q5042" s="8"/>
      <c r="R5042" s="8"/>
      <c r="S5042" s="8"/>
      <c r="T5042" s="8"/>
      <c r="U5042" s="8"/>
      <c r="V5042" s="8"/>
      <c r="W5042" s="8"/>
      <c r="X5042" s="8"/>
      <c r="Y5042" s="8"/>
      <c r="AA5042" s="8"/>
      <c r="AE5042" s="8"/>
      <c r="AO5042" s="8"/>
      <c r="BF5042" s="8"/>
    </row>
    <row r="5043" spans="1:58">
      <c r="A5043" s="10">
        <v>41566</v>
      </c>
      <c r="B5043" s="8">
        <v>135.4</v>
      </c>
      <c r="C5043" s="8"/>
      <c r="G5043" s="8"/>
      <c r="H5043" s="8"/>
      <c r="I5043" s="8"/>
      <c r="J5043" s="8"/>
      <c r="K5043" s="8"/>
      <c r="L5043" s="8"/>
      <c r="N5043" s="8"/>
      <c r="Q5043" s="8"/>
      <c r="R5043" s="8"/>
      <c r="S5043" s="8"/>
      <c r="T5043" s="8"/>
      <c r="U5043" s="8"/>
      <c r="V5043" s="8"/>
      <c r="W5043" s="8"/>
      <c r="X5043" s="8"/>
      <c r="Y5043" s="8"/>
      <c r="AA5043" s="8"/>
      <c r="AE5043" s="8"/>
      <c r="AO5043" s="8"/>
      <c r="BF5043" s="8"/>
    </row>
    <row r="5044" spans="1:58">
      <c r="A5044" s="10">
        <v>41567</v>
      </c>
      <c r="B5044" s="8">
        <v>135.4</v>
      </c>
      <c r="C5044" s="8"/>
      <c r="G5044" s="8"/>
      <c r="H5044" s="8"/>
      <c r="I5044" s="8"/>
      <c r="J5044" s="8"/>
      <c r="K5044" s="8"/>
      <c r="L5044" s="8"/>
      <c r="N5044" s="8"/>
      <c r="Q5044" s="8"/>
      <c r="R5044" s="8"/>
      <c r="S5044" s="8"/>
      <c r="T5044" s="8"/>
      <c r="U5044" s="8"/>
      <c r="V5044" s="8"/>
      <c r="W5044" s="8"/>
      <c r="X5044" s="8"/>
      <c r="Y5044" s="8"/>
      <c r="AA5044" s="8"/>
      <c r="AE5044" s="8"/>
      <c r="AO5044" s="8"/>
      <c r="BF5044" s="8"/>
    </row>
    <row r="5045" spans="1:58">
      <c r="A5045" s="10">
        <v>41568</v>
      </c>
      <c r="B5045" s="8">
        <v>135.03</v>
      </c>
      <c r="C5045" s="8"/>
      <c r="G5045" s="8"/>
      <c r="H5045" s="8"/>
      <c r="I5045" s="8"/>
      <c r="J5045" s="8"/>
      <c r="K5045" s="8"/>
      <c r="L5045" s="8"/>
      <c r="N5045" s="8"/>
      <c r="Q5045" s="8"/>
      <c r="R5045" s="8"/>
      <c r="S5045" s="8"/>
      <c r="T5045" s="8"/>
      <c r="U5045" s="8"/>
      <c r="V5045" s="8"/>
      <c r="W5045" s="8"/>
      <c r="X5045" s="8"/>
      <c r="Y5045" s="8"/>
      <c r="AA5045" s="8"/>
      <c r="AE5045" s="8"/>
      <c r="AO5045" s="8"/>
      <c r="BF5045" s="8"/>
    </row>
    <row r="5046" spans="1:58">
      <c r="A5046" s="10">
        <v>41569</v>
      </c>
      <c r="B5046" s="8">
        <v>135.44</v>
      </c>
      <c r="C5046" s="8"/>
      <c r="G5046" s="8"/>
      <c r="H5046" s="8"/>
      <c r="I5046" s="8"/>
      <c r="J5046" s="8"/>
      <c r="K5046" s="8"/>
      <c r="L5046" s="8"/>
      <c r="N5046" s="8"/>
      <c r="Q5046" s="8"/>
      <c r="R5046" s="8"/>
      <c r="S5046" s="8"/>
      <c r="T5046" s="8"/>
      <c r="U5046" s="8"/>
      <c r="V5046" s="8"/>
      <c r="W5046" s="8"/>
      <c r="X5046" s="8"/>
      <c r="Y5046" s="8"/>
      <c r="AA5046" s="8"/>
      <c r="AE5046" s="8"/>
      <c r="AO5046" s="8"/>
      <c r="BF5046" s="8"/>
    </row>
    <row r="5047" spans="1:58">
      <c r="A5047" s="10">
        <v>41570</v>
      </c>
      <c r="B5047" s="8">
        <v>132.77000000000001</v>
      </c>
      <c r="C5047" s="8"/>
      <c r="G5047" s="8"/>
      <c r="H5047" s="8"/>
      <c r="I5047" s="8"/>
      <c r="J5047" s="8"/>
      <c r="K5047" s="8"/>
      <c r="L5047" s="8"/>
      <c r="N5047" s="8"/>
      <c r="Q5047" s="8"/>
      <c r="R5047" s="8"/>
      <c r="S5047" s="8"/>
      <c r="T5047" s="8"/>
      <c r="U5047" s="8"/>
      <c r="V5047" s="8"/>
      <c r="W5047" s="8"/>
      <c r="X5047" s="8"/>
      <c r="Y5047" s="8"/>
      <c r="AA5047" s="8"/>
      <c r="AE5047" s="8"/>
      <c r="AO5047" s="8"/>
      <c r="BF5047" s="8"/>
    </row>
    <row r="5048" spans="1:58">
      <c r="A5048" s="10">
        <v>41571</v>
      </c>
      <c r="B5048" s="8">
        <v>131.77000000000001</v>
      </c>
      <c r="C5048" s="8"/>
      <c r="G5048" s="8"/>
      <c r="H5048" s="8"/>
      <c r="I5048" s="8"/>
      <c r="J5048" s="8"/>
      <c r="K5048" s="8"/>
      <c r="L5048" s="8"/>
      <c r="N5048" s="8"/>
      <c r="Q5048" s="8"/>
      <c r="R5048" s="8"/>
      <c r="S5048" s="8"/>
      <c r="T5048" s="8"/>
      <c r="U5048" s="8"/>
      <c r="V5048" s="8"/>
      <c r="W5048" s="8"/>
      <c r="X5048" s="8"/>
      <c r="Y5048" s="8"/>
      <c r="AA5048" s="8"/>
      <c r="AE5048" s="8"/>
      <c r="AO5048" s="8"/>
      <c r="BF5048" s="8"/>
    </row>
    <row r="5049" spans="1:58">
      <c r="A5049" s="10">
        <v>41572</v>
      </c>
      <c r="B5049" s="8">
        <v>131.69</v>
      </c>
      <c r="C5049" s="8"/>
      <c r="G5049" s="8"/>
      <c r="H5049" s="8"/>
      <c r="I5049" s="8"/>
      <c r="J5049" s="8"/>
      <c r="K5049" s="8"/>
      <c r="L5049" s="8"/>
      <c r="N5049" s="8"/>
      <c r="Q5049" s="8"/>
      <c r="R5049" s="8"/>
      <c r="S5049" s="8"/>
      <c r="T5049" s="8"/>
      <c r="U5049" s="8"/>
      <c r="V5049" s="8"/>
      <c r="W5049" s="8"/>
      <c r="X5049" s="8"/>
      <c r="Y5049" s="8"/>
      <c r="AA5049" s="8"/>
      <c r="AE5049" s="8"/>
      <c r="AO5049" s="8"/>
      <c r="BF5049" s="8"/>
    </row>
    <row r="5050" spans="1:58">
      <c r="A5050" s="10">
        <v>41573</v>
      </c>
      <c r="B5050" s="8">
        <v>131.69</v>
      </c>
      <c r="C5050" s="8"/>
      <c r="G5050" s="8"/>
      <c r="H5050" s="8"/>
      <c r="I5050" s="8"/>
      <c r="J5050" s="8"/>
      <c r="K5050" s="8"/>
      <c r="L5050" s="8"/>
      <c r="N5050" s="8"/>
      <c r="Q5050" s="8"/>
      <c r="R5050" s="8"/>
      <c r="S5050" s="8"/>
      <c r="T5050" s="8"/>
      <c r="U5050" s="8"/>
      <c r="V5050" s="8"/>
      <c r="W5050" s="8"/>
      <c r="X5050" s="8"/>
      <c r="Y5050" s="8"/>
      <c r="AA5050" s="8"/>
      <c r="AE5050" s="8"/>
      <c r="AO5050" s="8"/>
      <c r="BF5050" s="8"/>
    </row>
    <row r="5051" spans="1:58">
      <c r="A5051" s="10">
        <v>41574</v>
      </c>
      <c r="B5051" s="8">
        <v>131.69</v>
      </c>
      <c r="C5051" s="8"/>
      <c r="G5051" s="8"/>
      <c r="H5051" s="8"/>
      <c r="I5051" s="8"/>
      <c r="J5051" s="8"/>
      <c r="K5051" s="8"/>
      <c r="L5051" s="8"/>
      <c r="N5051" s="8"/>
      <c r="Q5051" s="8"/>
      <c r="R5051" s="8"/>
      <c r="S5051" s="8"/>
      <c r="T5051" s="8"/>
      <c r="U5051" s="8"/>
      <c r="V5051" s="8"/>
      <c r="W5051" s="8"/>
      <c r="X5051" s="8"/>
      <c r="Y5051" s="8"/>
      <c r="AA5051" s="8"/>
      <c r="AE5051" s="8"/>
      <c r="AO5051" s="8"/>
      <c r="BF5051" s="8"/>
    </row>
    <row r="5052" spans="1:58">
      <c r="A5052" s="10">
        <v>41575</v>
      </c>
      <c r="B5052" s="8">
        <v>134.99</v>
      </c>
      <c r="C5052" s="8"/>
      <c r="G5052" s="8"/>
      <c r="H5052" s="8"/>
      <c r="I5052" s="8"/>
      <c r="J5052" s="8"/>
      <c r="K5052" s="8"/>
      <c r="L5052" s="8"/>
      <c r="N5052" s="8"/>
      <c r="Q5052" s="8"/>
      <c r="R5052" s="8"/>
      <c r="S5052" s="8"/>
      <c r="T5052" s="8"/>
      <c r="U5052" s="8"/>
      <c r="V5052" s="8"/>
      <c r="W5052" s="8"/>
      <c r="X5052" s="8"/>
      <c r="Y5052" s="8"/>
      <c r="AA5052" s="8"/>
      <c r="AE5052" s="8"/>
      <c r="AO5052" s="8"/>
      <c r="BF5052" s="8"/>
    </row>
    <row r="5053" spans="1:58">
      <c r="A5053" s="10">
        <v>41576</v>
      </c>
      <c r="B5053" s="8">
        <v>134.26</v>
      </c>
      <c r="C5053" s="8"/>
      <c r="G5053" s="8"/>
      <c r="H5053" s="8"/>
      <c r="I5053" s="8"/>
      <c r="J5053" s="8"/>
      <c r="K5053" s="8"/>
      <c r="L5053" s="8"/>
      <c r="N5053" s="8"/>
      <c r="Q5053" s="8"/>
      <c r="R5053" s="8"/>
      <c r="S5053" s="8"/>
      <c r="T5053" s="8"/>
      <c r="U5053" s="8"/>
      <c r="V5053" s="8"/>
      <c r="W5053" s="8"/>
      <c r="X5053" s="8"/>
      <c r="Y5053" s="8"/>
      <c r="AA5053" s="8"/>
      <c r="AE5053" s="8"/>
      <c r="AO5053" s="8"/>
      <c r="BF5053" s="8"/>
    </row>
    <row r="5054" spans="1:58">
      <c r="A5054" s="10">
        <v>41577</v>
      </c>
      <c r="B5054" s="8">
        <v>135.30000000000001</v>
      </c>
      <c r="C5054" s="8"/>
      <c r="G5054" s="8"/>
      <c r="H5054" s="8"/>
      <c r="I5054" s="8"/>
      <c r="J5054" s="8"/>
      <c r="K5054" s="8"/>
      <c r="L5054" s="8"/>
      <c r="N5054" s="8"/>
      <c r="Q5054" s="8"/>
      <c r="R5054" s="8"/>
      <c r="S5054" s="8"/>
      <c r="T5054" s="8"/>
      <c r="U5054" s="8"/>
      <c r="V5054" s="8"/>
      <c r="W5054" s="8"/>
      <c r="X5054" s="8"/>
      <c r="Y5054" s="8"/>
      <c r="AA5054" s="8"/>
      <c r="AE5054" s="8"/>
      <c r="AO5054" s="8"/>
      <c r="BF5054" s="8"/>
    </row>
    <row r="5055" spans="1:58">
      <c r="A5055" s="10">
        <v>41578</v>
      </c>
      <c r="B5055" s="8">
        <v>134.05000000000001</v>
      </c>
      <c r="C5055" s="8"/>
      <c r="G5055" s="8"/>
      <c r="H5055" s="8"/>
      <c r="I5055" s="8"/>
      <c r="J5055" s="8"/>
      <c r="K5055" s="8"/>
      <c r="L5055" s="8"/>
      <c r="N5055" s="8"/>
      <c r="Q5055" s="8"/>
      <c r="R5055" s="8"/>
      <c r="S5055" s="8"/>
      <c r="T5055" s="8"/>
      <c r="U5055" s="8"/>
      <c r="V5055" s="8"/>
      <c r="W5055" s="8"/>
      <c r="X5055" s="8"/>
      <c r="Y5055" s="8"/>
      <c r="AA5055" s="8"/>
      <c r="AE5055" s="8"/>
      <c r="AO5055" s="8"/>
      <c r="BF5055" s="8"/>
    </row>
    <row r="5056" spans="1:58">
      <c r="A5056" s="10">
        <v>41579</v>
      </c>
      <c r="B5056" s="8">
        <v>130.44</v>
      </c>
      <c r="C5056" s="8"/>
      <c r="G5056" s="8"/>
      <c r="H5056" s="8"/>
      <c r="I5056" s="8"/>
      <c r="J5056" s="8"/>
      <c r="K5056" s="8"/>
      <c r="L5056" s="8"/>
      <c r="N5056" s="8"/>
      <c r="Q5056" s="8"/>
      <c r="R5056" s="8"/>
      <c r="S5056" s="8"/>
      <c r="T5056" s="8"/>
      <c r="U5056" s="8"/>
      <c r="V5056" s="8"/>
      <c r="W5056" s="8"/>
      <c r="X5056" s="8"/>
      <c r="Y5056" s="8"/>
      <c r="AA5056" s="8"/>
      <c r="AE5056" s="8"/>
      <c r="AO5056" s="8"/>
      <c r="BF5056" s="8"/>
    </row>
    <row r="5057" spans="1:58">
      <c r="A5057" s="10">
        <v>41580</v>
      </c>
      <c r="B5057" s="8">
        <v>130.44</v>
      </c>
      <c r="C5057" s="8"/>
      <c r="G5057" s="8"/>
      <c r="H5057" s="8"/>
      <c r="I5057" s="8"/>
      <c r="J5057" s="8"/>
      <c r="K5057" s="8"/>
      <c r="L5057" s="8"/>
      <c r="N5057" s="8"/>
      <c r="Q5057" s="8"/>
      <c r="R5057" s="8"/>
      <c r="S5057" s="8"/>
      <c r="T5057" s="8"/>
      <c r="U5057" s="8"/>
      <c r="V5057" s="8"/>
      <c r="W5057" s="8"/>
      <c r="X5057" s="8"/>
      <c r="Y5057" s="8"/>
      <c r="AA5057" s="8"/>
      <c r="AE5057" s="8"/>
      <c r="AO5057" s="8"/>
      <c r="BF5057" s="8"/>
    </row>
    <row r="5058" spans="1:58">
      <c r="A5058" s="10">
        <v>41581</v>
      </c>
      <c r="B5058" s="8">
        <v>130.44</v>
      </c>
      <c r="C5058" s="8"/>
      <c r="G5058" s="8"/>
      <c r="H5058" s="8"/>
      <c r="I5058" s="8"/>
      <c r="J5058" s="8"/>
      <c r="K5058" s="8"/>
      <c r="L5058" s="8"/>
      <c r="N5058" s="8"/>
      <c r="Q5058" s="8"/>
      <c r="R5058" s="8"/>
      <c r="S5058" s="8"/>
      <c r="T5058" s="8"/>
      <c r="U5058" s="8"/>
      <c r="V5058" s="8"/>
      <c r="W5058" s="8"/>
      <c r="X5058" s="8"/>
      <c r="Y5058" s="8"/>
      <c r="AA5058" s="8"/>
      <c r="AE5058" s="8"/>
      <c r="AO5058" s="8"/>
      <c r="BF5058" s="8"/>
    </row>
    <row r="5059" spans="1:58">
      <c r="A5059" s="10">
        <v>41582</v>
      </c>
      <c r="B5059" s="8">
        <v>130.83000000000001</v>
      </c>
      <c r="C5059" s="8"/>
      <c r="G5059" s="8"/>
      <c r="H5059" s="8"/>
      <c r="I5059" s="8"/>
      <c r="J5059" s="8"/>
      <c r="K5059" s="8"/>
      <c r="L5059" s="8"/>
      <c r="N5059" s="8"/>
      <c r="Q5059" s="8"/>
      <c r="R5059" s="8"/>
      <c r="S5059" s="8"/>
      <c r="T5059" s="8"/>
      <c r="U5059" s="8"/>
      <c r="V5059" s="8"/>
      <c r="W5059" s="8"/>
      <c r="X5059" s="8"/>
      <c r="Y5059" s="8"/>
      <c r="AA5059" s="8"/>
      <c r="AE5059" s="8"/>
      <c r="AO5059" s="8"/>
      <c r="BF5059" s="8"/>
    </row>
    <row r="5060" spans="1:58">
      <c r="A5060" s="10">
        <v>41583</v>
      </c>
      <c r="B5060" s="8">
        <v>129.72</v>
      </c>
      <c r="C5060" s="8"/>
      <c r="G5060" s="8"/>
      <c r="H5060" s="8"/>
      <c r="I5060" s="8"/>
      <c r="J5060" s="8"/>
      <c r="K5060" s="8"/>
      <c r="L5060" s="8"/>
      <c r="N5060" s="8"/>
      <c r="Q5060" s="8"/>
      <c r="R5060" s="8"/>
      <c r="S5060" s="8"/>
      <c r="T5060" s="8"/>
      <c r="U5060" s="8"/>
      <c r="V5060" s="8"/>
      <c r="W5060" s="8"/>
      <c r="X5060" s="8"/>
      <c r="Y5060" s="8"/>
      <c r="AA5060" s="8"/>
      <c r="AE5060" s="8"/>
      <c r="AO5060" s="8"/>
      <c r="BF5060" s="8"/>
    </row>
    <row r="5061" spans="1:58">
      <c r="A5061" s="10">
        <v>41584</v>
      </c>
      <c r="B5061" s="8">
        <v>129.61000000000001</v>
      </c>
      <c r="C5061" s="8"/>
      <c r="G5061" s="8"/>
      <c r="H5061" s="8"/>
      <c r="I5061" s="8"/>
      <c r="J5061" s="8"/>
      <c r="K5061" s="8"/>
      <c r="L5061" s="8"/>
      <c r="N5061" s="8"/>
      <c r="Q5061" s="8"/>
      <c r="R5061" s="8"/>
      <c r="S5061" s="8"/>
      <c r="T5061" s="8"/>
      <c r="U5061" s="8"/>
      <c r="V5061" s="8"/>
      <c r="W5061" s="8"/>
      <c r="X5061" s="8"/>
      <c r="Y5061" s="8"/>
      <c r="AA5061" s="8"/>
      <c r="AE5061" s="8"/>
      <c r="AO5061" s="8"/>
      <c r="BF5061" s="8"/>
    </row>
    <row r="5062" spans="1:58">
      <c r="A5062" s="10">
        <v>41585</v>
      </c>
      <c r="B5062" s="8">
        <v>127.42</v>
      </c>
      <c r="C5062" s="8"/>
      <c r="G5062" s="8"/>
      <c r="H5062" s="8"/>
      <c r="I5062" s="8"/>
      <c r="J5062" s="8"/>
      <c r="K5062" s="8"/>
      <c r="L5062" s="8"/>
      <c r="N5062" s="8"/>
      <c r="Q5062" s="8"/>
      <c r="R5062" s="8"/>
      <c r="S5062" s="8"/>
      <c r="T5062" s="8"/>
      <c r="U5062" s="8"/>
      <c r="V5062" s="8"/>
      <c r="W5062" s="8"/>
      <c r="X5062" s="8"/>
      <c r="Y5062" s="8"/>
      <c r="AA5062" s="8"/>
      <c r="AE5062" s="8"/>
      <c r="AO5062" s="8"/>
      <c r="BF5062" s="8"/>
    </row>
    <row r="5063" spans="1:58">
      <c r="A5063" s="10">
        <v>41586</v>
      </c>
      <c r="B5063" s="8">
        <v>129.47</v>
      </c>
      <c r="C5063" s="8"/>
      <c r="G5063" s="8"/>
      <c r="H5063" s="8"/>
      <c r="I5063" s="8"/>
      <c r="J5063" s="8"/>
      <c r="K5063" s="8"/>
      <c r="L5063" s="8"/>
      <c r="N5063" s="8"/>
      <c r="Q5063" s="8"/>
      <c r="R5063" s="8"/>
      <c r="S5063" s="8"/>
      <c r="T5063" s="8"/>
      <c r="U5063" s="8"/>
      <c r="V5063" s="8"/>
      <c r="W5063" s="8"/>
      <c r="X5063" s="8"/>
      <c r="Y5063" s="8"/>
      <c r="AA5063" s="8"/>
      <c r="AE5063" s="8"/>
      <c r="AO5063" s="8"/>
      <c r="BF5063" s="8"/>
    </row>
    <row r="5064" spans="1:58">
      <c r="A5064" s="10">
        <v>41587</v>
      </c>
      <c r="B5064" s="8">
        <v>129.47</v>
      </c>
      <c r="C5064" s="8"/>
      <c r="G5064" s="8"/>
      <c r="H5064" s="8"/>
      <c r="I5064" s="8"/>
      <c r="J5064" s="8"/>
      <c r="K5064" s="8"/>
      <c r="L5064" s="8"/>
      <c r="N5064" s="8"/>
      <c r="Q5064" s="8"/>
      <c r="R5064" s="8"/>
      <c r="S5064" s="8"/>
      <c r="T5064" s="8"/>
      <c r="U5064" s="8"/>
      <c r="V5064" s="8"/>
      <c r="W5064" s="8"/>
      <c r="X5064" s="8"/>
      <c r="Y5064" s="8"/>
      <c r="AA5064" s="8"/>
      <c r="AE5064" s="8"/>
      <c r="AO5064" s="8"/>
      <c r="BF5064" s="8"/>
    </row>
    <row r="5065" spans="1:58">
      <c r="A5065" s="10">
        <v>41588</v>
      </c>
      <c r="B5065" s="8">
        <v>129.47</v>
      </c>
      <c r="C5065" s="8"/>
      <c r="G5065" s="8"/>
      <c r="H5065" s="8"/>
      <c r="I5065" s="8"/>
      <c r="J5065" s="8"/>
      <c r="K5065" s="8"/>
      <c r="L5065" s="8"/>
      <c r="N5065" s="8"/>
      <c r="Q5065" s="8"/>
      <c r="R5065" s="8"/>
      <c r="S5065" s="8"/>
      <c r="T5065" s="8"/>
      <c r="U5065" s="8"/>
      <c r="V5065" s="8"/>
      <c r="W5065" s="8"/>
      <c r="X5065" s="8"/>
      <c r="Y5065" s="8"/>
      <c r="AA5065" s="8"/>
      <c r="AE5065" s="8"/>
      <c r="AO5065" s="8"/>
      <c r="BF5065" s="8"/>
    </row>
    <row r="5066" spans="1:58">
      <c r="A5066" s="10">
        <v>41589</v>
      </c>
      <c r="B5066" s="8">
        <v>131.04</v>
      </c>
      <c r="C5066" s="8"/>
      <c r="G5066" s="8"/>
      <c r="H5066" s="8"/>
      <c r="I5066" s="8"/>
      <c r="J5066" s="8"/>
      <c r="K5066" s="8"/>
      <c r="L5066" s="8"/>
      <c r="N5066" s="8"/>
      <c r="Q5066" s="8"/>
      <c r="R5066" s="8"/>
      <c r="S5066" s="8"/>
      <c r="T5066" s="8"/>
      <c r="U5066" s="8"/>
      <c r="V5066" s="8"/>
      <c r="W5066" s="8"/>
      <c r="X5066" s="8"/>
      <c r="Y5066" s="8"/>
      <c r="AA5066" s="8"/>
      <c r="AE5066" s="8"/>
      <c r="AO5066" s="8"/>
      <c r="BF5066" s="8"/>
    </row>
    <row r="5067" spans="1:58">
      <c r="A5067" s="10">
        <v>41590</v>
      </c>
      <c r="B5067" s="8">
        <v>130.31</v>
      </c>
      <c r="C5067" s="8"/>
      <c r="G5067" s="8"/>
      <c r="H5067" s="8"/>
      <c r="I5067" s="8"/>
      <c r="J5067" s="8"/>
      <c r="K5067" s="8"/>
      <c r="L5067" s="8"/>
      <c r="N5067" s="8"/>
      <c r="Q5067" s="8"/>
      <c r="R5067" s="8"/>
      <c r="S5067" s="8"/>
      <c r="T5067" s="8"/>
      <c r="U5067" s="8"/>
      <c r="V5067" s="8"/>
      <c r="W5067" s="8"/>
      <c r="X5067" s="8"/>
      <c r="Y5067" s="8"/>
      <c r="AA5067" s="8"/>
      <c r="AE5067" s="8"/>
      <c r="AO5067" s="8"/>
      <c r="BF5067" s="8"/>
    </row>
    <row r="5068" spans="1:58">
      <c r="A5068" s="10">
        <v>41591</v>
      </c>
      <c r="B5068" s="8">
        <v>131.93</v>
      </c>
      <c r="C5068" s="8"/>
      <c r="G5068" s="8"/>
      <c r="H5068" s="8"/>
      <c r="I5068" s="8"/>
      <c r="J5068" s="8"/>
      <c r="K5068" s="8"/>
      <c r="L5068" s="8"/>
      <c r="N5068" s="8"/>
      <c r="Q5068" s="8"/>
      <c r="R5068" s="8"/>
      <c r="S5068" s="8"/>
      <c r="T5068" s="8"/>
      <c r="U5068" s="8"/>
      <c r="V5068" s="8"/>
      <c r="W5068" s="8"/>
      <c r="X5068" s="8"/>
      <c r="Y5068" s="8"/>
      <c r="AA5068" s="8"/>
      <c r="AE5068" s="8"/>
      <c r="AO5068" s="8"/>
      <c r="BF5068" s="8"/>
    </row>
    <row r="5069" spans="1:58">
      <c r="A5069" s="10">
        <v>41592</v>
      </c>
      <c r="B5069" s="8">
        <v>133.63999999999999</v>
      </c>
      <c r="C5069" s="8"/>
      <c r="G5069" s="8"/>
      <c r="H5069" s="8"/>
      <c r="I5069" s="8"/>
      <c r="J5069" s="8"/>
      <c r="K5069" s="8"/>
      <c r="L5069" s="8"/>
      <c r="N5069" s="8"/>
      <c r="Q5069" s="8"/>
      <c r="R5069" s="8"/>
      <c r="S5069" s="8"/>
      <c r="T5069" s="8"/>
      <c r="U5069" s="8"/>
      <c r="V5069" s="8"/>
      <c r="W5069" s="8"/>
      <c r="X5069" s="8"/>
      <c r="Y5069" s="8"/>
      <c r="AA5069" s="8"/>
      <c r="AE5069" s="8"/>
      <c r="AO5069" s="8"/>
      <c r="BF5069" s="8"/>
    </row>
    <row r="5070" spans="1:58">
      <c r="A5070" s="10">
        <v>41593</v>
      </c>
      <c r="B5070" s="8">
        <v>133.91999999999999</v>
      </c>
      <c r="C5070" s="8"/>
      <c r="G5070" s="8"/>
      <c r="H5070" s="8"/>
      <c r="I5070" s="8"/>
      <c r="J5070" s="8"/>
      <c r="K5070" s="8"/>
      <c r="L5070" s="8"/>
      <c r="N5070" s="8"/>
      <c r="Q5070" s="8"/>
      <c r="R5070" s="8"/>
      <c r="S5070" s="8"/>
      <c r="T5070" s="8"/>
      <c r="U5070" s="8"/>
      <c r="V5070" s="8"/>
      <c r="W5070" s="8"/>
      <c r="X5070" s="8"/>
      <c r="Y5070" s="8"/>
      <c r="AA5070" s="8"/>
      <c r="AE5070" s="8"/>
      <c r="AO5070" s="8"/>
      <c r="BF5070" s="8"/>
    </row>
    <row r="5071" spans="1:58">
      <c r="A5071" s="10">
        <v>41594</v>
      </c>
      <c r="B5071" s="8">
        <v>133.91999999999999</v>
      </c>
      <c r="C5071" s="8"/>
      <c r="G5071" s="8"/>
      <c r="H5071" s="8"/>
      <c r="I5071" s="8"/>
      <c r="J5071" s="8"/>
      <c r="K5071" s="8"/>
      <c r="L5071" s="8"/>
      <c r="N5071" s="8"/>
      <c r="Q5071" s="8"/>
      <c r="R5071" s="8"/>
      <c r="S5071" s="8"/>
      <c r="T5071" s="8"/>
      <c r="U5071" s="8"/>
      <c r="V5071" s="8"/>
      <c r="W5071" s="8"/>
      <c r="X5071" s="8"/>
      <c r="Y5071" s="8"/>
      <c r="AA5071" s="8"/>
      <c r="AE5071" s="8"/>
      <c r="AO5071" s="8"/>
      <c r="BF5071" s="8"/>
    </row>
    <row r="5072" spans="1:58">
      <c r="A5072" s="10">
        <v>41595</v>
      </c>
      <c r="B5072" s="8">
        <v>133.91999999999999</v>
      </c>
      <c r="C5072" s="8"/>
      <c r="G5072" s="8"/>
      <c r="H5072" s="8"/>
      <c r="I5072" s="8"/>
      <c r="J5072" s="8"/>
      <c r="K5072" s="8"/>
      <c r="L5072" s="8"/>
      <c r="N5072" s="8"/>
      <c r="Q5072" s="8"/>
      <c r="R5072" s="8"/>
      <c r="S5072" s="8"/>
      <c r="T5072" s="8"/>
      <c r="U5072" s="8"/>
      <c r="V5072" s="8"/>
      <c r="W5072" s="8"/>
      <c r="X5072" s="8"/>
      <c r="Y5072" s="8"/>
      <c r="AA5072" s="8"/>
      <c r="AE5072" s="8"/>
      <c r="AO5072" s="8"/>
      <c r="BF5072" s="8"/>
    </row>
    <row r="5073" spans="1:58">
      <c r="A5073" s="10">
        <v>41596</v>
      </c>
      <c r="B5073" s="8">
        <v>133.88</v>
      </c>
      <c r="C5073" s="8"/>
      <c r="G5073" s="8"/>
      <c r="H5073" s="8"/>
      <c r="I5073" s="8"/>
      <c r="J5073" s="8"/>
      <c r="K5073" s="8"/>
      <c r="L5073" s="8"/>
      <c r="N5073" s="8"/>
      <c r="Q5073" s="8"/>
      <c r="R5073" s="8"/>
      <c r="S5073" s="8"/>
      <c r="T5073" s="8"/>
      <c r="U5073" s="8"/>
      <c r="V5073" s="8"/>
      <c r="W5073" s="8"/>
      <c r="X5073" s="8"/>
      <c r="Y5073" s="8"/>
      <c r="AA5073" s="8"/>
      <c r="AE5073" s="8"/>
      <c r="AO5073" s="8"/>
      <c r="BF5073" s="8"/>
    </row>
    <row r="5074" spans="1:58">
      <c r="A5074" s="10">
        <v>41597</v>
      </c>
      <c r="B5074" s="8">
        <v>131.97</v>
      </c>
      <c r="C5074" s="8"/>
      <c r="G5074" s="8"/>
      <c r="H5074" s="8"/>
      <c r="I5074" s="8"/>
      <c r="J5074" s="8"/>
      <c r="K5074" s="8"/>
      <c r="L5074" s="8"/>
      <c r="N5074" s="8"/>
      <c r="Q5074" s="8"/>
      <c r="R5074" s="8"/>
      <c r="S5074" s="8"/>
      <c r="T5074" s="8"/>
      <c r="U5074" s="8"/>
      <c r="V5074" s="8"/>
      <c r="W5074" s="8"/>
      <c r="X5074" s="8"/>
      <c r="Y5074" s="8"/>
      <c r="AA5074" s="8"/>
      <c r="AE5074" s="8"/>
      <c r="AO5074" s="8"/>
      <c r="BF5074" s="8"/>
    </row>
    <row r="5075" spans="1:58">
      <c r="A5075" s="10">
        <v>41598</v>
      </c>
      <c r="B5075" s="8">
        <v>133.37</v>
      </c>
      <c r="C5075" s="8"/>
      <c r="G5075" s="8"/>
      <c r="H5075" s="8"/>
      <c r="I5075" s="8"/>
      <c r="J5075" s="8"/>
      <c r="K5075" s="8"/>
      <c r="L5075" s="8"/>
      <c r="N5075" s="8"/>
      <c r="Q5075" s="8"/>
      <c r="R5075" s="8"/>
      <c r="S5075" s="8"/>
      <c r="T5075" s="8"/>
      <c r="U5075" s="8"/>
      <c r="V5075" s="8"/>
      <c r="W5075" s="8"/>
      <c r="X5075" s="8"/>
      <c r="Y5075" s="8"/>
      <c r="AA5075" s="8"/>
      <c r="AE5075" s="8"/>
      <c r="AO5075" s="8"/>
      <c r="BF5075" s="8"/>
    </row>
    <row r="5076" spans="1:58">
      <c r="A5076" s="10">
        <v>41599</v>
      </c>
      <c r="B5076" s="8">
        <v>135.87</v>
      </c>
      <c r="C5076" s="8"/>
      <c r="G5076" s="8"/>
      <c r="H5076" s="8"/>
      <c r="I5076" s="8"/>
      <c r="J5076" s="8"/>
      <c r="K5076" s="8"/>
      <c r="L5076" s="8"/>
      <c r="N5076" s="8"/>
      <c r="Q5076" s="8"/>
      <c r="R5076" s="8"/>
      <c r="S5076" s="8"/>
      <c r="T5076" s="8"/>
      <c r="U5076" s="8"/>
      <c r="V5076" s="8"/>
      <c r="W5076" s="8"/>
      <c r="X5076" s="8"/>
      <c r="Y5076" s="8"/>
      <c r="AA5076" s="8"/>
      <c r="AE5076" s="8"/>
      <c r="AO5076" s="8"/>
      <c r="BF5076" s="8"/>
    </row>
    <row r="5077" spans="1:58">
      <c r="A5077" s="10">
        <v>41600</v>
      </c>
      <c r="B5077" s="8">
        <v>137.06</v>
      </c>
      <c r="C5077" s="8"/>
      <c r="G5077" s="8"/>
      <c r="H5077" s="8"/>
      <c r="I5077" s="8"/>
      <c r="J5077" s="8"/>
      <c r="K5077" s="8"/>
      <c r="L5077" s="8"/>
      <c r="N5077" s="8"/>
      <c r="Q5077" s="8"/>
      <c r="R5077" s="8"/>
      <c r="S5077" s="8"/>
      <c r="T5077" s="8"/>
      <c r="U5077" s="8"/>
      <c r="V5077" s="8"/>
      <c r="W5077" s="8"/>
      <c r="X5077" s="8"/>
      <c r="Y5077" s="8"/>
      <c r="AA5077" s="8"/>
      <c r="AE5077" s="8"/>
      <c r="AO5077" s="8"/>
      <c r="BF5077" s="8"/>
    </row>
    <row r="5078" spans="1:58">
      <c r="A5078" s="10">
        <v>41601</v>
      </c>
      <c r="B5078" s="8">
        <v>137.06</v>
      </c>
      <c r="C5078" s="8"/>
      <c r="G5078" s="8"/>
      <c r="H5078" s="8"/>
      <c r="I5078" s="8"/>
      <c r="J5078" s="8"/>
      <c r="K5078" s="8"/>
      <c r="L5078" s="8"/>
      <c r="N5078" s="8"/>
      <c r="Q5078" s="8"/>
      <c r="R5078" s="8"/>
      <c r="S5078" s="8"/>
      <c r="T5078" s="8"/>
      <c r="U5078" s="8"/>
      <c r="V5078" s="8"/>
      <c r="W5078" s="8"/>
      <c r="X5078" s="8"/>
      <c r="Y5078" s="8"/>
      <c r="AA5078" s="8"/>
      <c r="AE5078" s="8"/>
      <c r="AO5078" s="8"/>
      <c r="BF5078" s="8"/>
    </row>
    <row r="5079" spans="1:58">
      <c r="A5079" s="10">
        <v>41602</v>
      </c>
      <c r="B5079" s="8">
        <v>137.06</v>
      </c>
      <c r="C5079" s="8"/>
      <c r="G5079" s="8"/>
      <c r="H5079" s="8"/>
      <c r="I5079" s="8"/>
      <c r="J5079" s="8"/>
      <c r="K5079" s="8"/>
      <c r="L5079" s="8"/>
      <c r="N5079" s="8"/>
      <c r="Q5079" s="8"/>
      <c r="R5079" s="8"/>
      <c r="S5079" s="8"/>
      <c r="T5079" s="8"/>
      <c r="U5079" s="8"/>
      <c r="V5079" s="8"/>
      <c r="W5079" s="8"/>
      <c r="X5079" s="8"/>
      <c r="Y5079" s="8"/>
      <c r="AA5079" s="8"/>
      <c r="AE5079" s="8"/>
      <c r="AO5079" s="8"/>
      <c r="BF5079" s="8"/>
    </row>
    <row r="5080" spans="1:58">
      <c r="A5080" s="10">
        <v>41603</v>
      </c>
      <c r="B5080" s="8">
        <v>137</v>
      </c>
      <c r="C5080" s="8"/>
      <c r="G5080" s="8"/>
      <c r="H5080" s="8"/>
      <c r="I5080" s="8"/>
      <c r="J5080" s="8"/>
      <c r="K5080" s="8"/>
      <c r="L5080" s="8"/>
      <c r="N5080" s="8"/>
      <c r="Q5080" s="8"/>
      <c r="R5080" s="8"/>
      <c r="S5080" s="8"/>
      <c r="T5080" s="8"/>
      <c r="U5080" s="8"/>
      <c r="V5080" s="8"/>
      <c r="W5080" s="8"/>
      <c r="X5080" s="8"/>
      <c r="Y5080" s="8"/>
      <c r="AA5080" s="8"/>
      <c r="AE5080" s="8"/>
      <c r="AO5080" s="8"/>
      <c r="BF5080" s="8"/>
    </row>
    <row r="5081" spans="1:58">
      <c r="A5081" s="10">
        <v>41604</v>
      </c>
      <c r="B5081" s="8">
        <v>136.85</v>
      </c>
      <c r="C5081" s="8"/>
      <c r="G5081" s="8"/>
      <c r="H5081" s="8"/>
      <c r="I5081" s="8"/>
      <c r="J5081" s="8"/>
      <c r="K5081" s="8"/>
      <c r="L5081" s="8"/>
      <c r="N5081" s="8"/>
      <c r="Q5081" s="8"/>
      <c r="R5081" s="8"/>
      <c r="S5081" s="8"/>
      <c r="T5081" s="8"/>
      <c r="U5081" s="8"/>
      <c r="V5081" s="8"/>
      <c r="W5081" s="8"/>
      <c r="X5081" s="8"/>
      <c r="Y5081" s="8"/>
      <c r="AA5081" s="8"/>
      <c r="AE5081" s="8"/>
      <c r="AO5081" s="8"/>
      <c r="BF5081" s="8"/>
    </row>
    <row r="5082" spans="1:58">
      <c r="A5082" s="10">
        <v>41605</v>
      </c>
      <c r="B5082" s="8">
        <v>137.38</v>
      </c>
      <c r="C5082" s="8"/>
      <c r="G5082" s="8"/>
      <c r="H5082" s="8"/>
      <c r="I5082" s="8"/>
      <c r="J5082" s="8"/>
      <c r="K5082" s="8"/>
      <c r="L5082" s="8"/>
      <c r="N5082" s="8"/>
      <c r="Q5082" s="8"/>
      <c r="R5082" s="8"/>
      <c r="S5082" s="8"/>
      <c r="T5082" s="8"/>
      <c r="U5082" s="8"/>
      <c r="V5082" s="8"/>
      <c r="W5082" s="8"/>
      <c r="X5082" s="8"/>
      <c r="Y5082" s="8"/>
      <c r="AA5082" s="8"/>
      <c r="AE5082" s="8"/>
      <c r="AO5082" s="8"/>
      <c r="BF5082" s="8"/>
    </row>
    <row r="5083" spans="1:58">
      <c r="A5083" s="10">
        <v>41606</v>
      </c>
      <c r="B5083" s="8">
        <v>136.83000000000001</v>
      </c>
      <c r="C5083" s="8"/>
      <c r="G5083" s="8"/>
      <c r="H5083" s="8"/>
      <c r="I5083" s="8"/>
      <c r="J5083" s="8"/>
      <c r="K5083" s="8"/>
      <c r="L5083" s="8"/>
      <c r="N5083" s="8"/>
      <c r="Q5083" s="8"/>
      <c r="R5083" s="8"/>
      <c r="S5083" s="8"/>
      <c r="T5083" s="8"/>
      <c r="U5083" s="8"/>
      <c r="V5083" s="8"/>
      <c r="W5083" s="8"/>
      <c r="X5083" s="8"/>
      <c r="Y5083" s="8"/>
      <c r="AA5083" s="8"/>
      <c r="AE5083" s="8"/>
      <c r="AO5083" s="8"/>
      <c r="BF5083" s="8"/>
    </row>
    <row r="5084" spans="1:58">
      <c r="A5084" s="10">
        <v>41607</v>
      </c>
      <c r="B5084" s="8">
        <v>135.38</v>
      </c>
      <c r="C5084" s="8"/>
      <c r="G5084" s="8"/>
      <c r="H5084" s="8"/>
      <c r="I5084" s="8"/>
      <c r="J5084" s="8"/>
      <c r="K5084" s="8"/>
      <c r="L5084" s="8"/>
      <c r="N5084" s="8"/>
      <c r="Q5084" s="8"/>
      <c r="R5084" s="8"/>
      <c r="S5084" s="8"/>
      <c r="T5084" s="8"/>
      <c r="U5084" s="8"/>
      <c r="V5084" s="8"/>
      <c r="W5084" s="8"/>
      <c r="X5084" s="8"/>
      <c r="Y5084" s="8"/>
      <c r="AA5084" s="8"/>
      <c r="AE5084" s="8"/>
      <c r="AO5084" s="8"/>
      <c r="BF5084" s="8"/>
    </row>
    <row r="5085" spans="1:58">
      <c r="A5085" s="10">
        <v>41608</v>
      </c>
      <c r="B5085" s="8">
        <v>135.38</v>
      </c>
      <c r="C5085" s="8"/>
      <c r="G5085" s="8"/>
      <c r="H5085" s="8"/>
      <c r="I5085" s="8"/>
      <c r="J5085" s="8"/>
      <c r="K5085" s="8"/>
      <c r="L5085" s="8"/>
      <c r="N5085" s="8"/>
      <c r="Q5085" s="8"/>
      <c r="R5085" s="8"/>
      <c r="S5085" s="8"/>
      <c r="T5085" s="8"/>
      <c r="U5085" s="8"/>
      <c r="V5085" s="8"/>
      <c r="W5085" s="8"/>
      <c r="X5085" s="8"/>
      <c r="Y5085" s="8"/>
      <c r="AA5085" s="8"/>
      <c r="AE5085" s="8"/>
      <c r="AO5085" s="8"/>
      <c r="BF5085" s="8"/>
    </row>
    <row r="5086" spans="1:58">
      <c r="A5086" s="10">
        <v>41609</v>
      </c>
      <c r="B5086" s="8">
        <v>135.38</v>
      </c>
      <c r="C5086" s="8"/>
      <c r="G5086" s="8"/>
      <c r="H5086" s="8"/>
      <c r="I5086" s="8"/>
      <c r="J5086" s="8"/>
      <c r="K5086" s="8"/>
      <c r="L5086" s="8"/>
      <c r="N5086" s="8"/>
      <c r="Q5086" s="8"/>
      <c r="R5086" s="8"/>
      <c r="S5086" s="8"/>
      <c r="T5086" s="8"/>
      <c r="U5086" s="8"/>
      <c r="V5086" s="8"/>
      <c r="W5086" s="8"/>
      <c r="X5086" s="8"/>
      <c r="Y5086" s="8"/>
      <c r="AA5086" s="8"/>
      <c r="AE5086" s="8"/>
      <c r="AO5086" s="8"/>
      <c r="BF5086" s="8"/>
    </row>
    <row r="5087" spans="1:58">
      <c r="A5087" s="10">
        <v>41610</v>
      </c>
      <c r="B5087" s="8">
        <v>137.56</v>
      </c>
      <c r="C5087" s="8"/>
      <c r="G5087" s="8"/>
      <c r="H5087" s="8"/>
      <c r="I5087" s="8"/>
      <c r="J5087" s="8"/>
      <c r="K5087" s="8"/>
      <c r="L5087" s="8"/>
      <c r="N5087" s="8"/>
      <c r="Q5087" s="8"/>
      <c r="R5087" s="8"/>
      <c r="S5087" s="8"/>
      <c r="T5087" s="8"/>
      <c r="U5087" s="8"/>
      <c r="V5087" s="8"/>
      <c r="W5087" s="8"/>
      <c r="X5087" s="8"/>
      <c r="Y5087" s="8"/>
      <c r="AA5087" s="8"/>
      <c r="AE5087" s="8"/>
      <c r="AO5087" s="8"/>
      <c r="BF5087" s="8"/>
    </row>
    <row r="5088" spans="1:58">
      <c r="A5088" s="10">
        <v>41611</v>
      </c>
      <c r="B5088" s="8">
        <v>139</v>
      </c>
      <c r="C5088" s="8"/>
      <c r="G5088" s="8"/>
      <c r="H5088" s="8"/>
      <c r="I5088" s="8"/>
      <c r="J5088" s="8"/>
      <c r="K5088" s="8"/>
      <c r="L5088" s="8"/>
      <c r="N5088" s="8"/>
      <c r="Q5088" s="8"/>
      <c r="R5088" s="8"/>
      <c r="S5088" s="8"/>
      <c r="T5088" s="8"/>
      <c r="U5088" s="8"/>
      <c r="V5088" s="8"/>
      <c r="W5088" s="8"/>
      <c r="X5088" s="8"/>
      <c r="Y5088" s="8"/>
      <c r="AA5088" s="8"/>
      <c r="AE5088" s="8"/>
      <c r="AO5088" s="8"/>
      <c r="BF5088" s="8"/>
    </row>
    <row r="5089" spans="1:58">
      <c r="A5089" s="10">
        <v>41612</v>
      </c>
      <c r="B5089" s="8">
        <v>138.09</v>
      </c>
      <c r="C5089" s="8"/>
      <c r="G5089" s="8"/>
      <c r="H5089" s="8"/>
      <c r="I5089" s="8"/>
      <c r="J5089" s="8"/>
      <c r="K5089" s="8"/>
      <c r="L5089" s="8"/>
      <c r="N5089" s="8"/>
      <c r="Q5089" s="8"/>
      <c r="R5089" s="8"/>
      <c r="S5089" s="8"/>
      <c r="T5089" s="8"/>
      <c r="U5089" s="8"/>
      <c r="V5089" s="8"/>
      <c r="W5089" s="8"/>
      <c r="X5089" s="8"/>
      <c r="Y5089" s="8"/>
      <c r="AA5089" s="8"/>
      <c r="AE5089" s="8"/>
      <c r="AO5089" s="8"/>
      <c r="BF5089" s="8"/>
    </row>
    <row r="5090" spans="1:58">
      <c r="A5090" s="10">
        <v>41613</v>
      </c>
      <c r="B5090" s="8">
        <v>136.97999999999999</v>
      </c>
      <c r="C5090" s="8"/>
      <c r="G5090" s="8"/>
      <c r="H5090" s="8"/>
      <c r="I5090" s="8"/>
      <c r="J5090" s="8"/>
      <c r="K5090" s="8"/>
      <c r="L5090" s="8"/>
      <c r="N5090" s="8"/>
      <c r="Q5090" s="8"/>
      <c r="R5090" s="8"/>
      <c r="S5090" s="8"/>
      <c r="T5090" s="8"/>
      <c r="U5090" s="8"/>
      <c r="V5090" s="8"/>
      <c r="W5090" s="8"/>
      <c r="X5090" s="8"/>
      <c r="Y5090" s="8"/>
      <c r="AA5090" s="8"/>
      <c r="AE5090" s="8"/>
      <c r="AO5090" s="8"/>
      <c r="BF5090" s="8"/>
    </row>
    <row r="5091" spans="1:58">
      <c r="A5091" s="10">
        <v>41614</v>
      </c>
      <c r="B5091" s="8">
        <v>137.75</v>
      </c>
      <c r="C5091" s="8"/>
      <c r="G5091" s="8"/>
      <c r="H5091" s="8"/>
      <c r="I5091" s="8"/>
      <c r="J5091" s="8"/>
      <c r="K5091" s="8"/>
      <c r="L5091" s="8"/>
      <c r="N5091" s="8"/>
      <c r="Q5091" s="8"/>
      <c r="R5091" s="8"/>
      <c r="S5091" s="8"/>
      <c r="T5091" s="8"/>
      <c r="U5091" s="8"/>
      <c r="V5091" s="8"/>
      <c r="W5091" s="8"/>
      <c r="X5091" s="8"/>
      <c r="Y5091" s="8"/>
      <c r="AA5091" s="8"/>
      <c r="AE5091" s="8"/>
      <c r="AO5091" s="8"/>
      <c r="BF5091" s="8"/>
    </row>
    <row r="5092" spans="1:58">
      <c r="A5092" s="10">
        <v>41615</v>
      </c>
      <c r="B5092" s="8">
        <v>137.75</v>
      </c>
      <c r="C5092" s="8"/>
      <c r="G5092" s="8"/>
      <c r="H5092" s="8"/>
      <c r="I5092" s="8"/>
      <c r="J5092" s="8"/>
      <c r="K5092" s="8"/>
      <c r="L5092" s="8"/>
      <c r="N5092" s="8"/>
      <c r="Q5092" s="8"/>
      <c r="R5092" s="8"/>
      <c r="S5092" s="8"/>
      <c r="T5092" s="8"/>
      <c r="U5092" s="8"/>
      <c r="V5092" s="8"/>
      <c r="W5092" s="8"/>
      <c r="X5092" s="8"/>
      <c r="Y5092" s="8"/>
      <c r="AA5092" s="8"/>
      <c r="AE5092" s="8"/>
      <c r="AO5092" s="8"/>
      <c r="BF5092" s="8"/>
    </row>
    <row r="5093" spans="1:58">
      <c r="A5093" s="10">
        <v>41616</v>
      </c>
      <c r="B5093" s="8">
        <v>137.75</v>
      </c>
      <c r="C5093" s="8"/>
      <c r="G5093" s="8"/>
      <c r="H5093" s="8"/>
      <c r="I5093" s="8"/>
      <c r="J5093" s="8"/>
      <c r="K5093" s="8"/>
      <c r="L5093" s="8"/>
      <c r="N5093" s="8"/>
      <c r="Q5093" s="8"/>
      <c r="R5093" s="8"/>
      <c r="S5093" s="8"/>
      <c r="T5093" s="8"/>
      <c r="U5093" s="8"/>
      <c r="V5093" s="8"/>
      <c r="W5093" s="8"/>
      <c r="X5093" s="8"/>
      <c r="Y5093" s="8"/>
      <c r="AA5093" s="8"/>
      <c r="AE5093" s="8"/>
      <c r="AO5093" s="8"/>
      <c r="BF5093" s="8"/>
    </row>
    <row r="5094" spans="1:58">
      <c r="A5094" s="10">
        <v>41617</v>
      </c>
      <c r="B5094" s="8">
        <v>135.01</v>
      </c>
      <c r="C5094" s="8"/>
      <c r="G5094" s="8"/>
      <c r="H5094" s="8"/>
      <c r="I5094" s="8"/>
      <c r="J5094" s="8"/>
      <c r="K5094" s="8"/>
      <c r="L5094" s="8"/>
      <c r="N5094" s="8"/>
      <c r="Q5094" s="8"/>
      <c r="R5094" s="8"/>
      <c r="S5094" s="8"/>
      <c r="T5094" s="8"/>
      <c r="U5094" s="8"/>
      <c r="V5094" s="8"/>
      <c r="W5094" s="8"/>
      <c r="X5094" s="8"/>
      <c r="Y5094" s="8"/>
      <c r="AA5094" s="8"/>
      <c r="AE5094" s="8"/>
      <c r="AO5094" s="8"/>
      <c r="BF5094" s="8"/>
    </row>
    <row r="5095" spans="1:58">
      <c r="A5095" s="10">
        <v>41618</v>
      </c>
      <c r="B5095" s="8">
        <v>135</v>
      </c>
      <c r="C5095" s="8"/>
      <c r="G5095" s="8"/>
      <c r="H5095" s="8"/>
      <c r="I5095" s="8"/>
      <c r="J5095" s="8"/>
      <c r="K5095" s="8"/>
      <c r="L5095" s="8"/>
      <c r="N5095" s="8"/>
      <c r="Q5095" s="8"/>
      <c r="R5095" s="8"/>
      <c r="S5095" s="8"/>
      <c r="T5095" s="8"/>
      <c r="U5095" s="8"/>
      <c r="V5095" s="8"/>
      <c r="W5095" s="8"/>
      <c r="X5095" s="8"/>
      <c r="Y5095" s="8"/>
      <c r="AA5095" s="8"/>
      <c r="AE5095" s="8"/>
      <c r="AO5095" s="8"/>
      <c r="BF5095" s="8"/>
    </row>
    <row r="5096" spans="1:58">
      <c r="A5096" s="10">
        <v>41619</v>
      </c>
      <c r="B5096" s="8">
        <v>135.4</v>
      </c>
      <c r="C5096" s="8"/>
      <c r="G5096" s="8"/>
      <c r="H5096" s="8"/>
      <c r="I5096" s="8"/>
      <c r="J5096" s="8"/>
      <c r="K5096" s="8"/>
      <c r="L5096" s="8"/>
      <c r="N5096" s="8"/>
      <c r="Q5096" s="8"/>
      <c r="R5096" s="8"/>
      <c r="S5096" s="8"/>
      <c r="T5096" s="8"/>
      <c r="U5096" s="8"/>
      <c r="V5096" s="8"/>
      <c r="W5096" s="8"/>
      <c r="X5096" s="8"/>
      <c r="Y5096" s="8"/>
      <c r="AA5096" s="8"/>
      <c r="AE5096" s="8"/>
      <c r="AO5096" s="8"/>
      <c r="BF5096" s="8"/>
    </row>
    <row r="5097" spans="1:58">
      <c r="A5097" s="10">
        <v>41620</v>
      </c>
      <c r="B5097" s="8">
        <v>134.13</v>
      </c>
      <c r="C5097" s="8"/>
      <c r="G5097" s="8"/>
      <c r="H5097" s="8"/>
      <c r="I5097" s="8"/>
      <c r="J5097" s="8"/>
      <c r="K5097" s="8"/>
      <c r="L5097" s="8"/>
      <c r="N5097" s="8"/>
      <c r="Q5097" s="8"/>
      <c r="R5097" s="8"/>
      <c r="S5097" s="8"/>
      <c r="T5097" s="8"/>
      <c r="U5097" s="8"/>
      <c r="V5097" s="8"/>
      <c r="W5097" s="8"/>
      <c r="X5097" s="8"/>
      <c r="Y5097" s="8"/>
      <c r="AA5097" s="8"/>
      <c r="AE5097" s="8"/>
      <c r="AO5097" s="8"/>
      <c r="BF5097" s="8"/>
    </row>
    <row r="5098" spans="1:58">
      <c r="A5098" s="10">
        <v>41621</v>
      </c>
      <c r="B5098" s="8">
        <v>134.32</v>
      </c>
      <c r="C5098" s="8"/>
      <c r="G5098" s="8"/>
      <c r="H5098" s="8"/>
      <c r="I5098" s="8"/>
      <c r="J5098" s="8"/>
      <c r="K5098" s="8"/>
      <c r="L5098" s="8"/>
      <c r="N5098" s="8"/>
      <c r="Q5098" s="8"/>
      <c r="R5098" s="8"/>
      <c r="S5098" s="8"/>
      <c r="T5098" s="8"/>
      <c r="U5098" s="8"/>
      <c r="V5098" s="8"/>
      <c r="W5098" s="8"/>
      <c r="X5098" s="8"/>
      <c r="Y5098" s="8"/>
      <c r="AA5098" s="8"/>
      <c r="AE5098" s="8"/>
      <c r="AO5098" s="8"/>
      <c r="BF5098" s="8"/>
    </row>
    <row r="5099" spans="1:58">
      <c r="A5099" s="10">
        <v>41622</v>
      </c>
      <c r="B5099" s="8">
        <v>134.32</v>
      </c>
      <c r="C5099" s="8"/>
      <c r="G5099" s="8"/>
      <c r="H5099" s="8"/>
      <c r="I5099" s="8"/>
      <c r="J5099" s="8"/>
      <c r="K5099" s="8"/>
      <c r="L5099" s="8"/>
      <c r="N5099" s="8"/>
      <c r="Q5099" s="8"/>
      <c r="R5099" s="8"/>
      <c r="S5099" s="8"/>
      <c r="T5099" s="8"/>
      <c r="U5099" s="8"/>
      <c r="V5099" s="8"/>
      <c r="W5099" s="8"/>
      <c r="X5099" s="8"/>
      <c r="Y5099" s="8"/>
      <c r="AA5099" s="8"/>
      <c r="AE5099" s="8"/>
      <c r="AO5099" s="8"/>
      <c r="BF5099" s="8"/>
    </row>
    <row r="5100" spans="1:58">
      <c r="A5100" s="10">
        <v>41623</v>
      </c>
      <c r="B5100" s="8">
        <v>134.32</v>
      </c>
      <c r="C5100" s="8"/>
      <c r="G5100" s="8"/>
      <c r="H5100" s="8"/>
      <c r="I5100" s="8"/>
      <c r="J5100" s="8"/>
      <c r="K5100" s="8"/>
      <c r="L5100" s="8"/>
      <c r="N5100" s="8"/>
      <c r="Q5100" s="8"/>
      <c r="R5100" s="8"/>
      <c r="S5100" s="8"/>
      <c r="T5100" s="8"/>
      <c r="U5100" s="8"/>
      <c r="V5100" s="8"/>
      <c r="W5100" s="8"/>
      <c r="X5100" s="8"/>
      <c r="Y5100" s="8"/>
      <c r="AA5100" s="8"/>
      <c r="AE5100" s="8"/>
      <c r="AO5100" s="8"/>
      <c r="BF5100" s="8"/>
    </row>
    <row r="5101" spans="1:58">
      <c r="A5101" s="10">
        <v>41624</v>
      </c>
      <c r="B5101" s="8">
        <v>135.66999999999999</v>
      </c>
      <c r="C5101" s="8"/>
      <c r="G5101" s="8"/>
      <c r="H5101" s="8"/>
      <c r="I5101" s="8"/>
      <c r="J5101" s="8"/>
      <c r="K5101" s="8"/>
      <c r="L5101" s="8"/>
      <c r="N5101" s="8"/>
      <c r="Q5101" s="8"/>
      <c r="R5101" s="8"/>
      <c r="S5101" s="8"/>
      <c r="T5101" s="8"/>
      <c r="U5101" s="8"/>
      <c r="V5101" s="8"/>
      <c r="W5101" s="8"/>
      <c r="X5101" s="8"/>
      <c r="Y5101" s="8"/>
      <c r="AA5101" s="8"/>
      <c r="AE5101" s="8"/>
      <c r="AO5101" s="8"/>
      <c r="BF5101" s="8"/>
    </row>
    <row r="5102" spans="1:58">
      <c r="A5102" s="10">
        <v>41625</v>
      </c>
      <c r="B5102" s="8">
        <v>134.47</v>
      </c>
      <c r="C5102" s="8"/>
      <c r="G5102" s="8"/>
      <c r="H5102" s="8"/>
      <c r="I5102" s="8"/>
      <c r="J5102" s="8"/>
      <c r="K5102" s="8"/>
      <c r="L5102" s="8"/>
      <c r="N5102" s="8"/>
      <c r="Q5102" s="8"/>
      <c r="R5102" s="8"/>
      <c r="S5102" s="8"/>
      <c r="T5102" s="8"/>
      <c r="U5102" s="8"/>
      <c r="V5102" s="8"/>
      <c r="W5102" s="8"/>
      <c r="X5102" s="8"/>
      <c r="Y5102" s="8"/>
      <c r="AA5102" s="8"/>
      <c r="AE5102" s="8"/>
      <c r="AO5102" s="8"/>
      <c r="BF5102" s="8"/>
    </row>
    <row r="5103" spans="1:58">
      <c r="A5103" s="10">
        <v>41626</v>
      </c>
      <c r="B5103" s="8">
        <v>135.94999999999999</v>
      </c>
      <c r="C5103" s="8"/>
      <c r="G5103" s="8"/>
      <c r="H5103" s="8"/>
      <c r="I5103" s="8"/>
      <c r="J5103" s="8"/>
      <c r="K5103" s="8"/>
      <c r="L5103" s="8"/>
      <c r="N5103" s="8"/>
      <c r="Q5103" s="8"/>
      <c r="R5103" s="8"/>
      <c r="S5103" s="8"/>
      <c r="T5103" s="8"/>
      <c r="U5103" s="8"/>
      <c r="V5103" s="8"/>
      <c r="W5103" s="8"/>
      <c r="X5103" s="8"/>
      <c r="Y5103" s="8"/>
      <c r="AA5103" s="8"/>
      <c r="AE5103" s="8"/>
      <c r="AO5103" s="8"/>
      <c r="BF5103" s="8"/>
    </row>
    <row r="5104" spans="1:58">
      <c r="A5104" s="10">
        <v>41627</v>
      </c>
      <c r="B5104" s="8">
        <v>136.77000000000001</v>
      </c>
      <c r="C5104" s="8"/>
      <c r="G5104" s="8"/>
      <c r="H5104" s="8"/>
      <c r="I5104" s="8"/>
      <c r="J5104" s="8"/>
      <c r="K5104" s="8"/>
      <c r="L5104" s="8"/>
      <c r="N5104" s="8"/>
      <c r="Q5104" s="8"/>
      <c r="R5104" s="8"/>
      <c r="S5104" s="8"/>
      <c r="T5104" s="8"/>
      <c r="U5104" s="8"/>
      <c r="V5104" s="8"/>
      <c r="W5104" s="8"/>
      <c r="X5104" s="8"/>
      <c r="Y5104" s="8"/>
      <c r="AA5104" s="8"/>
      <c r="AE5104" s="8"/>
      <c r="AO5104" s="8"/>
      <c r="BF5104" s="8"/>
    </row>
    <row r="5105" spans="1:58">
      <c r="A5105" s="10">
        <v>41628</v>
      </c>
      <c r="B5105" s="8">
        <v>138.6</v>
      </c>
      <c r="C5105" s="8"/>
      <c r="G5105" s="8"/>
      <c r="H5105" s="8"/>
      <c r="I5105" s="8"/>
      <c r="J5105" s="8"/>
      <c r="K5105" s="8"/>
      <c r="L5105" s="8"/>
      <c r="N5105" s="8"/>
      <c r="Q5105" s="8"/>
      <c r="R5105" s="8"/>
      <c r="S5105" s="8"/>
      <c r="T5105" s="8"/>
      <c r="U5105" s="8"/>
      <c r="V5105" s="8"/>
      <c r="W5105" s="8"/>
      <c r="X5105" s="8"/>
      <c r="Y5105" s="8"/>
      <c r="AA5105" s="8"/>
      <c r="AE5105" s="8"/>
      <c r="AO5105" s="8"/>
      <c r="BF5105" s="8"/>
    </row>
    <row r="5106" spans="1:58">
      <c r="A5106" s="10">
        <v>41629</v>
      </c>
      <c r="B5106" s="8">
        <v>138.6</v>
      </c>
      <c r="C5106" s="8"/>
      <c r="G5106" s="8"/>
      <c r="H5106" s="8"/>
      <c r="I5106" s="8"/>
      <c r="J5106" s="8"/>
      <c r="K5106" s="8"/>
      <c r="L5106" s="8"/>
      <c r="N5106" s="8"/>
      <c r="Q5106" s="8"/>
      <c r="R5106" s="8"/>
      <c r="S5106" s="8"/>
      <c r="T5106" s="8"/>
      <c r="U5106" s="8"/>
      <c r="V5106" s="8"/>
      <c r="W5106" s="8"/>
      <c r="X5106" s="8"/>
      <c r="Y5106" s="8"/>
      <c r="AA5106" s="8"/>
      <c r="AE5106" s="8"/>
      <c r="AO5106" s="8"/>
      <c r="BF5106" s="8"/>
    </row>
    <row r="5107" spans="1:58">
      <c r="A5107" s="10">
        <v>41630</v>
      </c>
      <c r="B5107" s="8">
        <v>138.6</v>
      </c>
      <c r="C5107" s="8"/>
      <c r="G5107" s="8"/>
      <c r="H5107" s="8"/>
      <c r="I5107" s="8"/>
      <c r="J5107" s="8"/>
      <c r="K5107" s="8"/>
      <c r="L5107" s="8"/>
      <c r="N5107" s="8"/>
      <c r="Q5107" s="8"/>
      <c r="R5107" s="8"/>
      <c r="S5107" s="8"/>
      <c r="T5107" s="8"/>
      <c r="U5107" s="8"/>
      <c r="V5107" s="8"/>
      <c r="W5107" s="8"/>
      <c r="X5107" s="8"/>
      <c r="Y5107" s="8"/>
      <c r="AA5107" s="8"/>
      <c r="AE5107" s="8"/>
      <c r="AO5107" s="8"/>
      <c r="BF5107" s="8"/>
    </row>
    <row r="5108" spans="1:58">
      <c r="A5108" s="10">
        <v>41631</v>
      </c>
      <c r="B5108" s="8">
        <v>138.34</v>
      </c>
      <c r="C5108" s="8"/>
      <c r="G5108" s="8"/>
      <c r="H5108" s="8"/>
      <c r="I5108" s="8"/>
      <c r="J5108" s="8"/>
      <c r="K5108" s="8"/>
      <c r="L5108" s="8"/>
      <c r="N5108" s="8"/>
      <c r="Q5108" s="8"/>
      <c r="R5108" s="8"/>
      <c r="S5108" s="8"/>
      <c r="T5108" s="8"/>
      <c r="U5108" s="8"/>
      <c r="V5108" s="8"/>
      <c r="W5108" s="8"/>
      <c r="X5108" s="8"/>
      <c r="Y5108" s="8"/>
      <c r="AA5108" s="8"/>
      <c r="AE5108" s="8"/>
      <c r="AO5108" s="8"/>
      <c r="BF5108" s="8"/>
    </row>
    <row r="5109" spans="1:58">
      <c r="A5109" s="10">
        <v>41632</v>
      </c>
      <c r="B5109" s="8">
        <v>138.76</v>
      </c>
      <c r="C5109" s="8"/>
      <c r="G5109" s="8"/>
      <c r="H5109" s="8"/>
      <c r="I5109" s="8"/>
      <c r="J5109" s="8"/>
      <c r="K5109" s="8"/>
      <c r="L5109" s="8"/>
      <c r="N5109" s="8"/>
      <c r="Q5109" s="8"/>
      <c r="R5109" s="8"/>
      <c r="S5109" s="8"/>
      <c r="T5109" s="8"/>
      <c r="U5109" s="8"/>
      <c r="V5109" s="8"/>
      <c r="W5109" s="8"/>
      <c r="X5109" s="8"/>
      <c r="Y5109" s="8"/>
      <c r="AA5109" s="8"/>
      <c r="AE5109" s="8"/>
      <c r="AO5109" s="8"/>
      <c r="BF5109" s="8"/>
    </row>
    <row r="5110" spans="1:58">
      <c r="A5110" s="10">
        <v>41633</v>
      </c>
      <c r="B5110" s="8">
        <v>138.76</v>
      </c>
      <c r="C5110" s="8"/>
      <c r="G5110" s="8"/>
      <c r="H5110" s="8"/>
      <c r="I5110" s="8"/>
      <c r="J5110" s="8"/>
      <c r="K5110" s="8"/>
      <c r="L5110" s="8"/>
      <c r="N5110" s="8"/>
      <c r="Q5110" s="8"/>
      <c r="R5110" s="8"/>
      <c r="S5110" s="8"/>
      <c r="T5110" s="8"/>
      <c r="U5110" s="8"/>
      <c r="V5110" s="8"/>
      <c r="W5110" s="8"/>
      <c r="X5110" s="8"/>
      <c r="Y5110" s="8"/>
      <c r="AA5110" s="8"/>
      <c r="AE5110" s="8"/>
      <c r="AO5110" s="8"/>
      <c r="BF5110" s="8"/>
    </row>
    <row r="5111" spans="1:58">
      <c r="A5111" s="10">
        <v>41634</v>
      </c>
      <c r="B5111" s="8">
        <v>138.86000000000001</v>
      </c>
      <c r="C5111" s="8"/>
      <c r="G5111" s="8"/>
      <c r="H5111" s="8"/>
      <c r="I5111" s="8"/>
      <c r="J5111" s="8"/>
      <c r="K5111" s="8"/>
      <c r="L5111" s="8"/>
      <c r="N5111" s="8"/>
      <c r="Q5111" s="8"/>
      <c r="R5111" s="8"/>
      <c r="S5111" s="8"/>
      <c r="T5111" s="8"/>
      <c r="U5111" s="8"/>
      <c r="V5111" s="8"/>
      <c r="W5111" s="8"/>
      <c r="X5111" s="8"/>
      <c r="Y5111" s="8"/>
      <c r="AA5111" s="8"/>
      <c r="AE5111" s="8"/>
      <c r="AO5111" s="8"/>
      <c r="BF5111" s="8"/>
    </row>
    <row r="5112" spans="1:58">
      <c r="A5112" s="10">
        <v>41635</v>
      </c>
      <c r="B5112" s="8">
        <v>139.11000000000001</v>
      </c>
      <c r="C5112" s="8"/>
      <c r="G5112" s="8"/>
      <c r="H5112" s="8"/>
      <c r="I5112" s="8"/>
      <c r="J5112" s="8"/>
      <c r="K5112" s="8"/>
      <c r="L5112" s="8"/>
      <c r="N5112" s="8"/>
      <c r="Q5112" s="8"/>
      <c r="R5112" s="8"/>
      <c r="S5112" s="8"/>
      <c r="T5112" s="8"/>
      <c r="U5112" s="8"/>
      <c r="V5112" s="8"/>
      <c r="W5112" s="8"/>
      <c r="X5112" s="8"/>
      <c r="Y5112" s="8"/>
      <c r="AA5112" s="8"/>
      <c r="AE5112" s="8"/>
      <c r="AO5112" s="8"/>
      <c r="BF5112" s="8"/>
    </row>
    <row r="5113" spans="1:58">
      <c r="A5113" s="10">
        <v>41636</v>
      </c>
      <c r="B5113" s="8">
        <v>139.11000000000001</v>
      </c>
      <c r="C5113" s="8"/>
      <c r="G5113" s="8"/>
      <c r="H5113" s="8"/>
      <c r="I5113" s="8"/>
      <c r="J5113" s="8"/>
      <c r="K5113" s="8"/>
      <c r="L5113" s="8"/>
      <c r="N5113" s="8"/>
      <c r="Q5113" s="8"/>
      <c r="R5113" s="8"/>
      <c r="S5113" s="8"/>
      <c r="T5113" s="8"/>
      <c r="U5113" s="8"/>
      <c r="V5113" s="8"/>
      <c r="W5113" s="8"/>
      <c r="X5113" s="8"/>
      <c r="Y5113" s="8"/>
      <c r="AA5113" s="8"/>
      <c r="AE5113" s="8"/>
      <c r="AO5113" s="8"/>
      <c r="BF5113" s="8"/>
    </row>
    <row r="5114" spans="1:58">
      <c r="A5114" s="10">
        <v>41637</v>
      </c>
      <c r="B5114" s="8">
        <v>139.11000000000001</v>
      </c>
      <c r="C5114" s="8"/>
      <c r="G5114" s="8"/>
      <c r="H5114" s="8"/>
      <c r="I5114" s="8"/>
      <c r="J5114" s="8"/>
      <c r="K5114" s="8"/>
      <c r="L5114" s="8"/>
      <c r="N5114" s="8"/>
      <c r="Q5114" s="8"/>
      <c r="R5114" s="8"/>
      <c r="S5114" s="8"/>
      <c r="T5114" s="8"/>
      <c r="U5114" s="8"/>
      <c r="V5114" s="8"/>
      <c r="W5114" s="8"/>
      <c r="X5114" s="8"/>
      <c r="Y5114" s="8"/>
      <c r="AA5114" s="8"/>
      <c r="AE5114" s="8"/>
      <c r="AO5114" s="8"/>
      <c r="BF5114" s="8"/>
    </row>
    <row r="5115" spans="1:58">
      <c r="A5115" s="10">
        <v>41638</v>
      </c>
      <c r="B5115" s="8">
        <v>137.91</v>
      </c>
      <c r="C5115" s="8"/>
      <c r="G5115" s="8"/>
      <c r="H5115" s="8"/>
      <c r="I5115" s="8"/>
      <c r="J5115" s="8"/>
      <c r="K5115" s="8"/>
      <c r="L5115" s="8"/>
      <c r="N5115" s="8"/>
      <c r="Q5115" s="8"/>
      <c r="R5115" s="8"/>
      <c r="S5115" s="8"/>
      <c r="T5115" s="8"/>
      <c r="U5115" s="8"/>
      <c r="V5115" s="8"/>
      <c r="W5115" s="8"/>
      <c r="X5115" s="8"/>
      <c r="Y5115" s="8"/>
      <c r="AA5115" s="8"/>
      <c r="AE5115" s="8"/>
      <c r="AO5115" s="8"/>
      <c r="BF5115" s="8"/>
    </row>
    <row r="5116" spans="1:58">
      <c r="A5116" s="10">
        <v>41639</v>
      </c>
      <c r="B5116" s="8">
        <v>137.4</v>
      </c>
      <c r="C5116" s="8"/>
      <c r="G5116" s="8"/>
      <c r="H5116" s="8"/>
      <c r="I5116" s="8"/>
      <c r="J5116" s="8"/>
      <c r="K5116" s="8"/>
      <c r="L5116" s="8"/>
      <c r="N5116" s="8"/>
      <c r="Q5116" s="8"/>
      <c r="R5116" s="8"/>
      <c r="S5116" s="8"/>
      <c r="T5116" s="8"/>
      <c r="U5116" s="8"/>
      <c r="V5116" s="8"/>
      <c r="W5116" s="8"/>
      <c r="X5116" s="8"/>
      <c r="Y5116" s="8"/>
      <c r="AA5116" s="8"/>
      <c r="AE5116" s="8"/>
      <c r="AO5116" s="8"/>
      <c r="BF5116" s="8"/>
    </row>
    <row r="5117" spans="1:58">
      <c r="A5117" s="10">
        <v>41640</v>
      </c>
      <c r="B5117" s="8">
        <v>137.4</v>
      </c>
      <c r="C5117" s="8"/>
      <c r="G5117" s="8"/>
      <c r="H5117" s="8"/>
      <c r="I5117" s="8"/>
      <c r="J5117" s="8"/>
      <c r="K5117" s="8"/>
      <c r="L5117" s="8"/>
      <c r="N5117" s="8"/>
      <c r="Q5117" s="8"/>
      <c r="R5117" s="8"/>
      <c r="S5117" s="8"/>
      <c r="T5117" s="8"/>
      <c r="U5117" s="8"/>
      <c r="V5117" s="8"/>
      <c r="W5117" s="8"/>
      <c r="X5117" s="8"/>
      <c r="Y5117" s="8"/>
      <c r="AA5117" s="8"/>
      <c r="AE5117" s="8"/>
      <c r="AO5117" s="8"/>
      <c r="BF5117" s="8"/>
    </row>
    <row r="5118" spans="1:58">
      <c r="A5118" s="10">
        <v>41641</v>
      </c>
      <c r="B5118" s="8">
        <v>133.65</v>
      </c>
      <c r="C5118" s="8"/>
      <c r="G5118" s="8"/>
      <c r="H5118" s="8"/>
      <c r="I5118" s="8"/>
      <c r="J5118" s="8"/>
      <c r="K5118" s="8"/>
      <c r="L5118" s="8"/>
      <c r="N5118" s="8"/>
      <c r="Q5118" s="8"/>
      <c r="R5118" s="8"/>
      <c r="S5118" s="8"/>
      <c r="T5118" s="8"/>
      <c r="U5118" s="8"/>
      <c r="V5118" s="8"/>
      <c r="W5118" s="8"/>
      <c r="X5118" s="8"/>
      <c r="Y5118" s="8"/>
      <c r="AA5118" s="8"/>
      <c r="AE5118" s="8"/>
      <c r="AO5118" s="8"/>
      <c r="BF5118" s="8"/>
    </row>
    <row r="5119" spans="1:58">
      <c r="A5119" s="10">
        <v>41642</v>
      </c>
      <c r="B5119" s="8">
        <v>132.55000000000001</v>
      </c>
      <c r="C5119" s="8"/>
      <c r="G5119" s="8"/>
      <c r="H5119" s="8"/>
      <c r="I5119" s="8"/>
      <c r="J5119" s="8"/>
      <c r="K5119" s="8"/>
      <c r="L5119" s="8"/>
      <c r="N5119" s="8"/>
      <c r="Q5119" s="8"/>
      <c r="R5119" s="8"/>
      <c r="S5119" s="8"/>
      <c r="T5119" s="8"/>
      <c r="U5119" s="8"/>
      <c r="V5119" s="8"/>
      <c r="W5119" s="8"/>
      <c r="X5119" s="8"/>
      <c r="Y5119" s="8"/>
      <c r="AA5119" s="8"/>
      <c r="AE5119" s="8"/>
      <c r="AO5119" s="8"/>
      <c r="BF5119" s="8"/>
    </row>
    <row r="5120" spans="1:58">
      <c r="A5120" s="10">
        <v>41643</v>
      </c>
      <c r="B5120" s="8">
        <v>132.55000000000001</v>
      </c>
      <c r="C5120" s="8"/>
      <c r="G5120" s="8"/>
      <c r="H5120" s="8"/>
      <c r="I5120" s="8"/>
      <c r="J5120" s="8"/>
      <c r="K5120" s="8"/>
      <c r="L5120" s="8"/>
      <c r="N5120" s="8"/>
      <c r="Q5120" s="8"/>
      <c r="R5120" s="8"/>
      <c r="S5120" s="8"/>
      <c r="T5120" s="8"/>
      <c r="U5120" s="8"/>
      <c r="V5120" s="8"/>
      <c r="W5120" s="8"/>
      <c r="X5120" s="8"/>
      <c r="Y5120" s="8"/>
      <c r="AA5120" s="8"/>
      <c r="AE5120" s="8"/>
      <c r="AO5120" s="8"/>
      <c r="BF5120" s="8"/>
    </row>
    <row r="5121" spans="1:58">
      <c r="A5121" s="10">
        <v>41644</v>
      </c>
      <c r="B5121" s="8">
        <v>132.55000000000001</v>
      </c>
      <c r="C5121" s="8"/>
      <c r="G5121" s="8"/>
      <c r="H5121" s="8"/>
      <c r="I5121" s="8"/>
      <c r="J5121" s="8"/>
      <c r="K5121" s="8"/>
      <c r="L5121" s="8"/>
      <c r="N5121" s="8"/>
      <c r="Q5121" s="8"/>
      <c r="R5121" s="8"/>
      <c r="S5121" s="8"/>
      <c r="T5121" s="8"/>
      <c r="U5121" s="8"/>
      <c r="V5121" s="8"/>
      <c r="W5121" s="8"/>
      <c r="X5121" s="8"/>
      <c r="Y5121" s="8"/>
      <c r="AA5121" s="8"/>
      <c r="AE5121" s="8"/>
      <c r="AO5121" s="8"/>
      <c r="BF5121" s="8"/>
    </row>
    <row r="5122" spans="1:58">
      <c r="A5122" s="10">
        <v>41645</v>
      </c>
      <c r="B5122" s="8">
        <v>132.35</v>
      </c>
      <c r="C5122" s="8"/>
      <c r="G5122" s="8"/>
      <c r="H5122" s="8"/>
      <c r="I5122" s="8"/>
      <c r="J5122" s="8"/>
      <c r="K5122" s="8"/>
      <c r="L5122" s="8"/>
      <c r="N5122" s="8"/>
      <c r="Q5122" s="8"/>
      <c r="R5122" s="8"/>
      <c r="S5122" s="8"/>
      <c r="T5122" s="8"/>
      <c r="U5122" s="8"/>
      <c r="V5122" s="8"/>
      <c r="W5122" s="8"/>
      <c r="X5122" s="8"/>
      <c r="Y5122" s="8"/>
      <c r="AA5122" s="8"/>
      <c r="AE5122" s="8"/>
      <c r="AO5122" s="8"/>
      <c r="BF5122" s="8"/>
    </row>
    <row r="5123" spans="1:58">
      <c r="A5123" s="10">
        <v>41646</v>
      </c>
      <c r="B5123" s="8">
        <v>133.12</v>
      </c>
      <c r="C5123" s="8"/>
      <c r="G5123" s="8"/>
      <c r="H5123" s="8"/>
      <c r="I5123" s="8"/>
      <c r="J5123" s="8"/>
      <c r="K5123" s="8"/>
      <c r="L5123" s="8"/>
      <c r="N5123" s="8"/>
      <c r="Q5123" s="8"/>
      <c r="R5123" s="8"/>
      <c r="S5123" s="8"/>
      <c r="T5123" s="8"/>
      <c r="U5123" s="8"/>
      <c r="V5123" s="8"/>
      <c r="W5123" s="8"/>
      <c r="X5123" s="8"/>
      <c r="Y5123" s="8"/>
      <c r="AA5123" s="8"/>
      <c r="AE5123" s="8"/>
      <c r="AO5123" s="8"/>
      <c r="BF5123" s="8"/>
    </row>
    <row r="5124" spans="1:58">
      <c r="A5124" s="10">
        <v>41647</v>
      </c>
      <c r="B5124" s="8">
        <v>132.87</v>
      </c>
      <c r="C5124" s="8"/>
      <c r="G5124" s="8"/>
      <c r="H5124" s="8"/>
      <c r="I5124" s="8"/>
      <c r="J5124" s="8"/>
      <c r="K5124" s="8"/>
      <c r="L5124" s="8"/>
      <c r="N5124" s="8"/>
      <c r="Q5124" s="8"/>
      <c r="R5124" s="8"/>
      <c r="S5124" s="8"/>
      <c r="T5124" s="8"/>
      <c r="U5124" s="8"/>
      <c r="V5124" s="8"/>
      <c r="W5124" s="8"/>
      <c r="X5124" s="8"/>
      <c r="Y5124" s="8"/>
      <c r="AA5124" s="8"/>
      <c r="AE5124" s="8"/>
      <c r="AO5124" s="8"/>
      <c r="BF5124" s="8"/>
    </row>
    <row r="5125" spans="1:58">
      <c r="A5125" s="10">
        <v>41648</v>
      </c>
      <c r="B5125" s="8">
        <v>131.93</v>
      </c>
      <c r="C5125" s="8"/>
      <c r="G5125" s="8"/>
      <c r="H5125" s="8"/>
      <c r="I5125" s="8"/>
      <c r="J5125" s="8"/>
      <c r="K5125" s="8"/>
      <c r="L5125" s="8"/>
      <c r="N5125" s="8"/>
      <c r="Q5125" s="8"/>
      <c r="R5125" s="8"/>
      <c r="S5125" s="8"/>
      <c r="T5125" s="8"/>
      <c r="U5125" s="8"/>
      <c r="V5125" s="8"/>
      <c r="W5125" s="8"/>
      <c r="X5125" s="8"/>
      <c r="Y5125" s="8"/>
      <c r="AA5125" s="8"/>
      <c r="AE5125" s="8"/>
      <c r="AO5125" s="8"/>
      <c r="BF5125" s="8"/>
    </row>
    <row r="5126" spans="1:58">
      <c r="A5126" s="10">
        <v>41649</v>
      </c>
      <c r="B5126" s="8">
        <v>133</v>
      </c>
      <c r="C5126" s="8"/>
      <c r="G5126" s="8"/>
      <c r="H5126" s="8"/>
      <c r="I5126" s="8"/>
      <c r="J5126" s="8"/>
      <c r="K5126" s="8"/>
      <c r="L5126" s="8"/>
      <c r="N5126" s="8"/>
      <c r="Q5126" s="8"/>
      <c r="R5126" s="8"/>
      <c r="S5126" s="8"/>
      <c r="T5126" s="8"/>
      <c r="U5126" s="8"/>
      <c r="V5126" s="8"/>
      <c r="W5126" s="8"/>
      <c r="X5126" s="8"/>
      <c r="Y5126" s="8"/>
      <c r="AA5126" s="8"/>
      <c r="AE5126" s="8"/>
      <c r="AO5126" s="8"/>
      <c r="BF5126" s="8"/>
    </row>
    <row r="5127" spans="1:58">
      <c r="A5127" s="10">
        <v>41650</v>
      </c>
      <c r="B5127" s="8">
        <v>133</v>
      </c>
      <c r="C5127" s="8"/>
      <c r="G5127" s="8"/>
      <c r="H5127" s="8"/>
      <c r="I5127" s="8"/>
      <c r="J5127" s="8"/>
      <c r="K5127" s="8"/>
      <c r="L5127" s="8"/>
      <c r="N5127" s="8"/>
      <c r="Q5127" s="8"/>
      <c r="R5127" s="8"/>
      <c r="S5127" s="8"/>
      <c r="T5127" s="8"/>
      <c r="U5127" s="8"/>
      <c r="V5127" s="8"/>
      <c r="W5127" s="8"/>
      <c r="X5127" s="8"/>
      <c r="Y5127" s="8"/>
      <c r="AA5127" s="8"/>
      <c r="AE5127" s="8"/>
      <c r="AO5127" s="8"/>
      <c r="BF5127" s="8"/>
    </row>
    <row r="5128" spans="1:58">
      <c r="A5128" s="10">
        <v>41651</v>
      </c>
      <c r="B5128" s="8">
        <v>133</v>
      </c>
      <c r="C5128" s="8"/>
      <c r="G5128" s="8"/>
      <c r="H5128" s="8"/>
      <c r="I5128" s="8"/>
      <c r="J5128" s="8"/>
      <c r="K5128" s="8"/>
      <c r="L5128" s="8"/>
      <c r="N5128" s="8"/>
      <c r="Q5128" s="8"/>
      <c r="R5128" s="8"/>
      <c r="S5128" s="8"/>
      <c r="T5128" s="8"/>
      <c r="U5128" s="8"/>
      <c r="V5128" s="8"/>
      <c r="W5128" s="8"/>
      <c r="X5128" s="8"/>
      <c r="Y5128" s="8"/>
      <c r="AA5128" s="8"/>
      <c r="AE5128" s="8"/>
      <c r="AO5128" s="8"/>
      <c r="BF5128" s="8"/>
    </row>
    <row r="5129" spans="1:58">
      <c r="A5129" s="10">
        <v>41652</v>
      </c>
      <c r="B5129" s="8">
        <v>132.38</v>
      </c>
      <c r="C5129" s="8"/>
      <c r="G5129" s="8"/>
      <c r="H5129" s="8"/>
      <c r="I5129" s="8"/>
      <c r="J5129" s="8"/>
      <c r="K5129" s="8"/>
      <c r="L5129" s="8"/>
      <c r="N5129" s="8"/>
      <c r="Q5129" s="8"/>
      <c r="R5129" s="8"/>
      <c r="S5129" s="8"/>
      <c r="T5129" s="8"/>
      <c r="U5129" s="8"/>
      <c r="V5129" s="8"/>
      <c r="W5129" s="8"/>
      <c r="X5129" s="8"/>
      <c r="Y5129" s="8"/>
      <c r="AA5129" s="8"/>
      <c r="AE5129" s="8"/>
      <c r="AO5129" s="8"/>
      <c r="BF5129" s="8"/>
    </row>
    <row r="5130" spans="1:58">
      <c r="A5130" s="10">
        <v>41653</v>
      </c>
      <c r="B5130" s="8">
        <v>131.93</v>
      </c>
      <c r="C5130" s="8"/>
      <c r="G5130" s="8"/>
      <c r="H5130" s="8"/>
      <c r="I5130" s="8"/>
      <c r="J5130" s="8"/>
      <c r="K5130" s="8"/>
      <c r="L5130" s="8"/>
      <c r="N5130" s="8"/>
      <c r="Q5130" s="8"/>
      <c r="R5130" s="8"/>
      <c r="S5130" s="8"/>
      <c r="T5130" s="8"/>
      <c r="U5130" s="8"/>
      <c r="V5130" s="8"/>
      <c r="W5130" s="8"/>
      <c r="X5130" s="8"/>
      <c r="Y5130" s="8"/>
      <c r="AA5130" s="8"/>
      <c r="AE5130" s="8"/>
      <c r="AO5130" s="8"/>
      <c r="BF5130" s="8"/>
    </row>
    <row r="5131" spans="1:58">
      <c r="A5131" s="10">
        <v>41654</v>
      </c>
      <c r="B5131" s="8">
        <v>132.85</v>
      </c>
      <c r="C5131" s="8"/>
      <c r="G5131" s="8"/>
      <c r="H5131" s="8"/>
      <c r="I5131" s="8"/>
      <c r="J5131" s="8"/>
      <c r="K5131" s="8"/>
      <c r="L5131" s="8"/>
      <c r="N5131" s="8"/>
      <c r="Q5131" s="8"/>
      <c r="R5131" s="8"/>
      <c r="S5131" s="8"/>
      <c r="T5131" s="8"/>
      <c r="U5131" s="8"/>
      <c r="V5131" s="8"/>
      <c r="W5131" s="8"/>
      <c r="X5131" s="8"/>
      <c r="Y5131" s="8"/>
      <c r="AA5131" s="8"/>
      <c r="AE5131" s="8"/>
      <c r="AO5131" s="8"/>
      <c r="BF5131" s="8"/>
    </row>
    <row r="5132" spans="1:58">
      <c r="A5132" s="10">
        <v>41655</v>
      </c>
      <c r="B5132" s="8">
        <v>132.19999999999999</v>
      </c>
      <c r="C5132" s="8"/>
      <c r="G5132" s="8"/>
      <c r="H5132" s="8"/>
      <c r="I5132" s="8"/>
      <c r="J5132" s="8"/>
      <c r="K5132" s="8"/>
      <c r="L5132" s="8"/>
      <c r="N5132" s="8"/>
      <c r="Q5132" s="8"/>
      <c r="R5132" s="8"/>
      <c r="S5132" s="8"/>
      <c r="T5132" s="8"/>
      <c r="U5132" s="8"/>
      <c r="V5132" s="8"/>
      <c r="W5132" s="8"/>
      <c r="X5132" s="8"/>
      <c r="Y5132" s="8"/>
      <c r="AA5132" s="8"/>
      <c r="AE5132" s="8"/>
      <c r="AO5132" s="8"/>
      <c r="BF5132" s="8"/>
    </row>
    <row r="5133" spans="1:58">
      <c r="A5133" s="10">
        <v>41656</v>
      </c>
      <c r="B5133" s="8">
        <v>133.11000000000001</v>
      </c>
      <c r="C5133" s="8"/>
      <c r="G5133" s="8"/>
      <c r="H5133" s="8"/>
      <c r="I5133" s="8"/>
      <c r="J5133" s="8"/>
      <c r="K5133" s="8"/>
      <c r="L5133" s="8"/>
      <c r="N5133" s="8"/>
      <c r="Q5133" s="8"/>
      <c r="R5133" s="8"/>
      <c r="S5133" s="8"/>
      <c r="T5133" s="8"/>
      <c r="U5133" s="8"/>
      <c r="V5133" s="8"/>
      <c r="W5133" s="8"/>
      <c r="X5133" s="8"/>
      <c r="Y5133" s="8"/>
      <c r="AA5133" s="8"/>
      <c r="AE5133" s="8"/>
      <c r="AO5133" s="8"/>
      <c r="BF5133" s="8"/>
    </row>
    <row r="5134" spans="1:58">
      <c r="A5134" s="10">
        <v>41657</v>
      </c>
      <c r="B5134" s="8">
        <v>133.11000000000001</v>
      </c>
      <c r="C5134" s="8"/>
      <c r="G5134" s="8"/>
      <c r="H5134" s="8"/>
      <c r="I5134" s="8"/>
      <c r="J5134" s="8"/>
      <c r="K5134" s="8"/>
      <c r="L5134" s="8"/>
      <c r="N5134" s="8"/>
      <c r="Q5134" s="8"/>
      <c r="R5134" s="8"/>
      <c r="S5134" s="8"/>
      <c r="T5134" s="8"/>
      <c r="U5134" s="8"/>
      <c r="V5134" s="8"/>
      <c r="W5134" s="8"/>
      <c r="X5134" s="8"/>
      <c r="Y5134" s="8"/>
      <c r="AA5134" s="8"/>
      <c r="AE5134" s="8"/>
      <c r="AO5134" s="8"/>
      <c r="BF5134" s="8"/>
    </row>
    <row r="5135" spans="1:58">
      <c r="A5135" s="10">
        <v>41658</v>
      </c>
      <c r="B5135" s="8">
        <v>133.11000000000001</v>
      </c>
      <c r="C5135" s="8"/>
      <c r="G5135" s="8"/>
      <c r="H5135" s="8"/>
      <c r="I5135" s="8"/>
      <c r="J5135" s="8"/>
      <c r="K5135" s="8"/>
      <c r="L5135" s="8"/>
      <c r="N5135" s="8"/>
      <c r="Q5135" s="8"/>
      <c r="R5135" s="8"/>
      <c r="S5135" s="8"/>
      <c r="T5135" s="8"/>
      <c r="U5135" s="8"/>
      <c r="V5135" s="8"/>
      <c r="W5135" s="8"/>
      <c r="X5135" s="8"/>
      <c r="Y5135" s="8"/>
      <c r="AA5135" s="8"/>
      <c r="AE5135" s="8"/>
      <c r="AO5135" s="8"/>
      <c r="BF5135" s="8"/>
    </row>
    <row r="5136" spans="1:58">
      <c r="A5136" s="10">
        <v>41659</v>
      </c>
      <c r="B5136" s="8">
        <v>132.94999999999999</v>
      </c>
      <c r="C5136" s="8"/>
      <c r="G5136" s="8"/>
      <c r="H5136" s="8"/>
      <c r="I5136" s="8"/>
      <c r="J5136" s="8"/>
      <c r="K5136" s="8"/>
      <c r="L5136" s="8"/>
      <c r="N5136" s="8"/>
      <c r="Q5136" s="8"/>
      <c r="R5136" s="8"/>
      <c r="S5136" s="8"/>
      <c r="T5136" s="8"/>
      <c r="U5136" s="8"/>
      <c r="V5136" s="8"/>
      <c r="W5136" s="8"/>
      <c r="X5136" s="8"/>
      <c r="Y5136" s="8"/>
      <c r="AA5136" s="8"/>
      <c r="AE5136" s="8"/>
      <c r="AO5136" s="8"/>
      <c r="BF5136" s="8"/>
    </row>
    <row r="5137" spans="1:58">
      <c r="A5137" s="10">
        <v>41660</v>
      </c>
      <c r="B5137" s="8">
        <v>133.41999999999999</v>
      </c>
      <c r="C5137" s="8"/>
      <c r="G5137" s="8"/>
      <c r="H5137" s="8"/>
      <c r="I5137" s="8"/>
      <c r="J5137" s="8"/>
      <c r="K5137" s="8"/>
      <c r="L5137" s="8"/>
      <c r="N5137" s="8"/>
      <c r="Q5137" s="8"/>
      <c r="R5137" s="8"/>
      <c r="S5137" s="8"/>
      <c r="T5137" s="8"/>
      <c r="U5137" s="8"/>
      <c r="V5137" s="8"/>
      <c r="W5137" s="8"/>
      <c r="X5137" s="8"/>
      <c r="Y5137" s="8"/>
      <c r="AA5137" s="8"/>
      <c r="AE5137" s="8"/>
      <c r="AO5137" s="8"/>
      <c r="BF5137" s="8"/>
    </row>
    <row r="5138" spans="1:58">
      <c r="A5138" s="10">
        <v>41661</v>
      </c>
      <c r="B5138" s="8">
        <v>135.35</v>
      </c>
      <c r="C5138" s="8"/>
      <c r="G5138" s="8"/>
      <c r="H5138" s="8"/>
      <c r="I5138" s="8"/>
      <c r="J5138" s="8"/>
      <c r="K5138" s="8"/>
      <c r="L5138" s="8"/>
      <c r="N5138" s="8"/>
      <c r="Q5138" s="8"/>
      <c r="R5138" s="8"/>
      <c r="S5138" s="8"/>
      <c r="T5138" s="8"/>
      <c r="U5138" s="8"/>
      <c r="V5138" s="8"/>
      <c r="W5138" s="8"/>
      <c r="X5138" s="8"/>
      <c r="Y5138" s="8"/>
      <c r="AA5138" s="8"/>
      <c r="AE5138" s="8"/>
      <c r="AO5138" s="8"/>
      <c r="BF5138" s="8"/>
    </row>
    <row r="5139" spans="1:58">
      <c r="A5139" s="10">
        <v>41662</v>
      </c>
      <c r="B5139" s="8">
        <v>134.47999999999999</v>
      </c>
      <c r="C5139" s="8"/>
      <c r="G5139" s="8"/>
      <c r="H5139" s="8"/>
      <c r="I5139" s="8"/>
      <c r="J5139" s="8"/>
      <c r="K5139" s="8"/>
      <c r="L5139" s="8"/>
      <c r="N5139" s="8"/>
      <c r="Q5139" s="8"/>
      <c r="R5139" s="8"/>
      <c r="S5139" s="8"/>
      <c r="T5139" s="8"/>
      <c r="U5139" s="8"/>
      <c r="V5139" s="8"/>
      <c r="W5139" s="8"/>
      <c r="X5139" s="8"/>
      <c r="Y5139" s="8"/>
      <c r="AA5139" s="8"/>
      <c r="AE5139" s="8"/>
      <c r="AO5139" s="8"/>
      <c r="BF5139" s="8"/>
    </row>
    <row r="5140" spans="1:58">
      <c r="A5140" s="10">
        <v>41663</v>
      </c>
      <c r="B5140" s="8">
        <v>134.86000000000001</v>
      </c>
      <c r="C5140" s="8"/>
      <c r="G5140" s="8"/>
      <c r="H5140" s="8"/>
      <c r="I5140" s="8"/>
      <c r="J5140" s="8"/>
      <c r="K5140" s="8"/>
      <c r="L5140" s="8"/>
      <c r="N5140" s="8"/>
      <c r="Q5140" s="8"/>
      <c r="R5140" s="8"/>
      <c r="S5140" s="8"/>
      <c r="T5140" s="8"/>
      <c r="U5140" s="8"/>
      <c r="V5140" s="8"/>
      <c r="W5140" s="8"/>
      <c r="X5140" s="8"/>
      <c r="Y5140" s="8"/>
      <c r="AA5140" s="8"/>
      <c r="AE5140" s="8"/>
      <c r="AO5140" s="8"/>
      <c r="BF5140" s="8"/>
    </row>
    <row r="5141" spans="1:58">
      <c r="A5141" s="10">
        <v>41664</v>
      </c>
      <c r="B5141" s="8">
        <v>134.86000000000001</v>
      </c>
      <c r="C5141" s="8"/>
      <c r="G5141" s="8"/>
      <c r="H5141" s="8"/>
      <c r="I5141" s="8"/>
      <c r="J5141" s="8"/>
      <c r="K5141" s="8"/>
      <c r="L5141" s="8"/>
      <c r="N5141" s="8"/>
      <c r="Q5141" s="8"/>
      <c r="R5141" s="8"/>
      <c r="S5141" s="8"/>
      <c r="T5141" s="8"/>
      <c r="U5141" s="8"/>
      <c r="V5141" s="8"/>
      <c r="W5141" s="8"/>
      <c r="X5141" s="8"/>
      <c r="Y5141" s="8"/>
      <c r="AA5141" s="8"/>
      <c r="AE5141" s="8"/>
      <c r="AO5141" s="8"/>
      <c r="BF5141" s="8"/>
    </row>
    <row r="5142" spans="1:58">
      <c r="A5142" s="10">
        <v>41665</v>
      </c>
      <c r="B5142" s="8">
        <v>134.86000000000001</v>
      </c>
      <c r="C5142" s="8"/>
      <c r="G5142" s="8"/>
      <c r="H5142" s="8"/>
      <c r="I5142" s="8"/>
      <c r="J5142" s="8"/>
      <c r="K5142" s="8"/>
      <c r="L5142" s="8"/>
      <c r="N5142" s="8"/>
      <c r="Q5142" s="8"/>
      <c r="R5142" s="8"/>
      <c r="S5142" s="8"/>
      <c r="T5142" s="8"/>
      <c r="U5142" s="8"/>
      <c r="V5142" s="8"/>
      <c r="W5142" s="8"/>
      <c r="X5142" s="8"/>
      <c r="Y5142" s="8"/>
      <c r="AA5142" s="8"/>
      <c r="AE5142" s="8"/>
      <c r="AO5142" s="8"/>
      <c r="BF5142" s="8"/>
    </row>
    <row r="5143" spans="1:58">
      <c r="A5143" s="10">
        <v>41666</v>
      </c>
      <c r="B5143" s="8">
        <v>133.37</v>
      </c>
      <c r="C5143" s="8"/>
      <c r="G5143" s="8"/>
      <c r="H5143" s="8"/>
      <c r="I5143" s="8"/>
      <c r="J5143" s="8"/>
      <c r="K5143" s="8"/>
      <c r="L5143" s="8"/>
      <c r="N5143" s="8"/>
      <c r="Q5143" s="8"/>
      <c r="R5143" s="8"/>
      <c r="S5143" s="8"/>
      <c r="T5143" s="8"/>
      <c r="U5143" s="8"/>
      <c r="V5143" s="8"/>
      <c r="W5143" s="8"/>
      <c r="X5143" s="8"/>
      <c r="Y5143" s="8"/>
      <c r="AA5143" s="8"/>
      <c r="AE5143" s="8"/>
      <c r="AO5143" s="8"/>
      <c r="BF5143" s="8"/>
    </row>
    <row r="5144" spans="1:58">
      <c r="A5144" s="10">
        <v>41667</v>
      </c>
      <c r="B5144" s="8">
        <v>134.27000000000001</v>
      </c>
      <c r="C5144" s="8"/>
      <c r="G5144" s="8"/>
      <c r="H5144" s="8"/>
      <c r="I5144" s="8"/>
      <c r="J5144" s="8"/>
      <c r="K5144" s="8"/>
      <c r="L5144" s="8"/>
      <c r="N5144" s="8"/>
      <c r="Q5144" s="8"/>
      <c r="R5144" s="8"/>
      <c r="S5144" s="8"/>
      <c r="T5144" s="8"/>
      <c r="U5144" s="8"/>
      <c r="V5144" s="8"/>
      <c r="W5144" s="8"/>
      <c r="X5144" s="8"/>
      <c r="Y5144" s="8"/>
      <c r="AA5144" s="8"/>
      <c r="AE5144" s="8"/>
      <c r="AO5144" s="8"/>
      <c r="BF5144" s="8"/>
    </row>
    <row r="5145" spans="1:58">
      <c r="A5145" s="10">
        <v>41668</v>
      </c>
      <c r="B5145" s="8">
        <v>134.82</v>
      </c>
      <c r="C5145" s="8"/>
      <c r="G5145" s="8"/>
      <c r="H5145" s="8"/>
      <c r="I5145" s="8"/>
      <c r="J5145" s="8"/>
      <c r="K5145" s="8"/>
      <c r="L5145" s="8"/>
      <c r="N5145" s="8"/>
      <c r="Q5145" s="8"/>
      <c r="R5145" s="8"/>
      <c r="S5145" s="8"/>
      <c r="T5145" s="8"/>
      <c r="U5145" s="8"/>
      <c r="V5145" s="8"/>
      <c r="W5145" s="8"/>
      <c r="X5145" s="8"/>
      <c r="Y5145" s="8"/>
      <c r="AA5145" s="8"/>
      <c r="AE5145" s="8"/>
      <c r="AO5145" s="8"/>
      <c r="BF5145" s="8"/>
    </row>
    <row r="5146" spans="1:58">
      <c r="A5146" s="10">
        <v>41669</v>
      </c>
      <c r="B5146" s="8">
        <v>134.94999999999999</v>
      </c>
      <c r="C5146" s="8"/>
      <c r="G5146" s="8"/>
      <c r="H5146" s="8"/>
      <c r="I5146" s="8"/>
      <c r="J5146" s="8"/>
      <c r="K5146" s="8"/>
      <c r="L5146" s="8"/>
      <c r="N5146" s="8"/>
      <c r="Q5146" s="8"/>
      <c r="R5146" s="8"/>
      <c r="S5146" s="8"/>
      <c r="T5146" s="8"/>
      <c r="U5146" s="8"/>
      <c r="V5146" s="8"/>
      <c r="W5146" s="8"/>
      <c r="X5146" s="8"/>
      <c r="Y5146" s="8"/>
      <c r="AA5146" s="8"/>
      <c r="AE5146" s="8"/>
      <c r="AO5146" s="8"/>
      <c r="BF5146" s="8"/>
    </row>
    <row r="5147" spans="1:58">
      <c r="A5147" s="10">
        <v>41670</v>
      </c>
      <c r="B5147" s="8">
        <v>133.01</v>
      </c>
      <c r="C5147" s="8"/>
      <c r="G5147" s="8"/>
      <c r="H5147" s="8"/>
      <c r="I5147" s="8"/>
      <c r="J5147" s="8"/>
      <c r="K5147" s="8"/>
      <c r="L5147" s="8"/>
      <c r="N5147" s="8"/>
      <c r="Q5147" s="8"/>
      <c r="R5147" s="8"/>
      <c r="S5147" s="8"/>
      <c r="T5147" s="8"/>
      <c r="U5147" s="8"/>
      <c r="V5147" s="8"/>
      <c r="W5147" s="8"/>
      <c r="X5147" s="8"/>
      <c r="Y5147" s="8"/>
      <c r="AA5147" s="8"/>
      <c r="AE5147" s="8"/>
      <c r="AO5147" s="8"/>
      <c r="BF5147" s="8"/>
    </row>
    <row r="5148" spans="1:58">
      <c r="A5148" s="10">
        <v>41671</v>
      </c>
      <c r="B5148" s="8">
        <v>133.01</v>
      </c>
      <c r="C5148" s="8"/>
      <c r="G5148" s="8"/>
      <c r="H5148" s="8"/>
      <c r="I5148" s="8"/>
      <c r="J5148" s="8"/>
      <c r="K5148" s="8"/>
      <c r="L5148" s="8"/>
      <c r="N5148" s="8"/>
      <c r="Q5148" s="8"/>
      <c r="R5148" s="8"/>
      <c r="S5148" s="8"/>
      <c r="T5148" s="8"/>
      <c r="U5148" s="8"/>
      <c r="V5148" s="8"/>
      <c r="W5148" s="8"/>
      <c r="X5148" s="8"/>
      <c r="Y5148" s="8"/>
      <c r="AA5148" s="8"/>
      <c r="AE5148" s="8"/>
      <c r="AO5148" s="8"/>
      <c r="BF5148" s="8"/>
    </row>
    <row r="5149" spans="1:58">
      <c r="A5149" s="10">
        <v>41672</v>
      </c>
      <c r="B5149" s="8">
        <v>133.01</v>
      </c>
      <c r="C5149" s="8"/>
      <c r="G5149" s="8"/>
      <c r="H5149" s="8"/>
      <c r="I5149" s="8"/>
      <c r="J5149" s="8"/>
      <c r="K5149" s="8"/>
      <c r="L5149" s="8"/>
      <c r="N5149" s="8"/>
      <c r="Q5149" s="8"/>
      <c r="R5149" s="8"/>
      <c r="S5149" s="8"/>
      <c r="T5149" s="8"/>
      <c r="U5149" s="8"/>
      <c r="V5149" s="8"/>
      <c r="W5149" s="8"/>
      <c r="X5149" s="8"/>
      <c r="Y5149" s="8"/>
      <c r="AA5149" s="8"/>
      <c r="AE5149" s="8"/>
      <c r="AO5149" s="8"/>
      <c r="BF5149" s="8"/>
    </row>
    <row r="5150" spans="1:58">
      <c r="A5150" s="10">
        <v>41673</v>
      </c>
      <c r="B5150" s="8">
        <v>132.56</v>
      </c>
      <c r="C5150" s="8"/>
      <c r="G5150" s="8"/>
      <c r="H5150" s="8"/>
      <c r="I5150" s="8"/>
      <c r="J5150" s="8"/>
      <c r="K5150" s="8"/>
      <c r="L5150" s="8"/>
      <c r="N5150" s="8"/>
      <c r="Q5150" s="8"/>
      <c r="R5150" s="8"/>
      <c r="S5150" s="8"/>
      <c r="T5150" s="8"/>
      <c r="U5150" s="8"/>
      <c r="V5150" s="8"/>
      <c r="W5150" s="8"/>
      <c r="X5150" s="8"/>
      <c r="Y5150" s="8"/>
      <c r="AA5150" s="8"/>
      <c r="AE5150" s="8"/>
      <c r="AO5150" s="8"/>
      <c r="BF5150" s="8"/>
    </row>
    <row r="5151" spans="1:58">
      <c r="A5151" s="10">
        <v>41674</v>
      </c>
      <c r="B5151" s="8">
        <v>132.22999999999999</v>
      </c>
      <c r="C5151" s="8"/>
      <c r="G5151" s="8"/>
      <c r="H5151" s="8"/>
      <c r="I5151" s="8"/>
      <c r="J5151" s="8"/>
      <c r="K5151" s="8"/>
      <c r="L5151" s="8"/>
      <c r="N5151" s="8"/>
      <c r="Q5151" s="8"/>
      <c r="R5151" s="8"/>
      <c r="S5151" s="8"/>
      <c r="T5151" s="8"/>
      <c r="U5151" s="8"/>
      <c r="V5151" s="8"/>
      <c r="W5151" s="8"/>
      <c r="X5151" s="8"/>
      <c r="Y5151" s="8"/>
      <c r="AA5151" s="8"/>
      <c r="AE5151" s="8"/>
      <c r="AO5151" s="8"/>
      <c r="BF5151" s="8"/>
    </row>
    <row r="5152" spans="1:58">
      <c r="A5152" s="10">
        <v>41675</v>
      </c>
      <c r="B5152" s="8">
        <v>132.82</v>
      </c>
      <c r="C5152" s="8"/>
      <c r="G5152" s="8"/>
      <c r="H5152" s="8"/>
      <c r="I5152" s="8"/>
      <c r="J5152" s="8"/>
      <c r="K5152" s="8"/>
      <c r="L5152" s="8"/>
      <c r="N5152" s="8"/>
      <c r="Q5152" s="8"/>
      <c r="R5152" s="8"/>
      <c r="S5152" s="8"/>
      <c r="T5152" s="8"/>
      <c r="U5152" s="8"/>
      <c r="V5152" s="8"/>
      <c r="W5152" s="8"/>
      <c r="X5152" s="8"/>
      <c r="Y5152" s="8"/>
      <c r="AA5152" s="8"/>
      <c r="AE5152" s="8"/>
      <c r="AO5152" s="8"/>
      <c r="BF5152" s="8"/>
    </row>
    <row r="5153" spans="1:58">
      <c r="A5153" s="10">
        <v>41676</v>
      </c>
      <c r="B5153" s="8">
        <v>134</v>
      </c>
      <c r="C5153" s="8"/>
      <c r="G5153" s="8"/>
      <c r="H5153" s="8"/>
      <c r="I5153" s="8"/>
      <c r="J5153" s="8"/>
      <c r="K5153" s="8"/>
      <c r="L5153" s="8"/>
      <c r="N5153" s="8"/>
      <c r="Q5153" s="8"/>
      <c r="R5153" s="8"/>
      <c r="S5153" s="8"/>
      <c r="T5153" s="8"/>
      <c r="U5153" s="8"/>
      <c r="V5153" s="8"/>
      <c r="W5153" s="8"/>
      <c r="X5153" s="8"/>
      <c r="Y5153" s="8"/>
      <c r="AA5153" s="8"/>
      <c r="AE5153" s="8"/>
      <c r="AO5153" s="8"/>
      <c r="BF5153" s="8"/>
    </row>
    <row r="5154" spans="1:58">
      <c r="A5154" s="10">
        <v>41677</v>
      </c>
      <c r="B5154" s="8">
        <v>136.97</v>
      </c>
      <c r="C5154" s="8"/>
      <c r="G5154" s="8"/>
      <c r="H5154" s="8"/>
      <c r="I5154" s="8"/>
      <c r="J5154" s="8"/>
      <c r="K5154" s="8"/>
      <c r="L5154" s="8"/>
      <c r="N5154" s="8"/>
      <c r="Q5154" s="8"/>
      <c r="R5154" s="8"/>
      <c r="S5154" s="8"/>
      <c r="T5154" s="8"/>
      <c r="U5154" s="8"/>
      <c r="V5154" s="8"/>
      <c r="W5154" s="8"/>
      <c r="X5154" s="8"/>
      <c r="Y5154" s="8"/>
      <c r="AA5154" s="8"/>
      <c r="AE5154" s="8"/>
      <c r="AO5154" s="8"/>
      <c r="BF5154" s="8"/>
    </row>
    <row r="5155" spans="1:58">
      <c r="A5155" s="10">
        <v>41678</v>
      </c>
      <c r="B5155" s="8">
        <v>136.97</v>
      </c>
      <c r="C5155" s="8"/>
      <c r="G5155" s="8"/>
      <c r="H5155" s="8"/>
      <c r="I5155" s="8"/>
      <c r="J5155" s="8"/>
      <c r="K5155" s="8"/>
      <c r="L5155" s="8"/>
      <c r="N5155" s="8"/>
      <c r="Q5155" s="8"/>
      <c r="R5155" s="8"/>
      <c r="S5155" s="8"/>
      <c r="T5155" s="8"/>
      <c r="U5155" s="8"/>
      <c r="V5155" s="8"/>
      <c r="W5155" s="8"/>
      <c r="X5155" s="8"/>
      <c r="Y5155" s="8"/>
      <c r="AA5155" s="8"/>
      <c r="AE5155" s="8"/>
      <c r="AO5155" s="8"/>
      <c r="BF5155" s="8"/>
    </row>
    <row r="5156" spans="1:58">
      <c r="A5156" s="10">
        <v>41679</v>
      </c>
      <c r="B5156" s="8">
        <v>136.97</v>
      </c>
      <c r="C5156" s="8"/>
      <c r="G5156" s="8"/>
      <c r="H5156" s="8"/>
      <c r="I5156" s="8"/>
      <c r="J5156" s="8"/>
      <c r="K5156" s="8"/>
      <c r="L5156" s="8"/>
      <c r="N5156" s="8"/>
      <c r="Q5156" s="8"/>
      <c r="R5156" s="8"/>
      <c r="S5156" s="8"/>
      <c r="T5156" s="8"/>
      <c r="U5156" s="8"/>
      <c r="V5156" s="8"/>
      <c r="W5156" s="8"/>
      <c r="X5156" s="8"/>
      <c r="Y5156" s="8"/>
      <c r="AA5156" s="8"/>
      <c r="AE5156" s="8"/>
      <c r="AO5156" s="8"/>
      <c r="BF5156" s="8"/>
    </row>
    <row r="5157" spans="1:58">
      <c r="A5157" s="10">
        <v>41680</v>
      </c>
      <c r="B5157" s="8">
        <v>135.80000000000001</v>
      </c>
      <c r="C5157" s="8"/>
      <c r="G5157" s="8"/>
      <c r="H5157" s="8"/>
      <c r="I5157" s="8"/>
      <c r="J5157" s="8"/>
      <c r="K5157" s="8"/>
      <c r="L5157" s="8"/>
      <c r="N5157" s="8"/>
      <c r="Q5157" s="8"/>
      <c r="R5157" s="8"/>
      <c r="S5157" s="8"/>
      <c r="T5157" s="8"/>
      <c r="U5157" s="8"/>
      <c r="V5157" s="8"/>
      <c r="W5157" s="8"/>
      <c r="X5157" s="8"/>
      <c r="Y5157" s="8"/>
      <c r="AA5157" s="8"/>
      <c r="AE5157" s="8"/>
      <c r="AO5157" s="8"/>
      <c r="BF5157" s="8"/>
    </row>
    <row r="5158" spans="1:58">
      <c r="A5158" s="10">
        <v>41681</v>
      </c>
      <c r="B5158" s="8">
        <v>135.86000000000001</v>
      </c>
      <c r="C5158" s="8"/>
      <c r="G5158" s="8"/>
      <c r="H5158" s="8"/>
      <c r="I5158" s="8"/>
      <c r="J5158" s="8"/>
      <c r="K5158" s="8"/>
      <c r="L5158" s="8"/>
      <c r="N5158" s="8"/>
      <c r="Q5158" s="8"/>
      <c r="R5158" s="8"/>
      <c r="S5158" s="8"/>
      <c r="T5158" s="8"/>
      <c r="U5158" s="8"/>
      <c r="V5158" s="8"/>
      <c r="W5158" s="8"/>
      <c r="X5158" s="8"/>
      <c r="Y5158" s="8"/>
      <c r="AA5158" s="8"/>
      <c r="AE5158" s="8"/>
      <c r="AO5158" s="8"/>
      <c r="BF5158" s="8"/>
    </row>
    <row r="5159" spans="1:58">
      <c r="A5159" s="10">
        <v>41682</v>
      </c>
      <c r="B5159" s="8">
        <v>136</v>
      </c>
      <c r="C5159" s="8"/>
      <c r="G5159" s="8"/>
      <c r="H5159" s="8"/>
      <c r="I5159" s="8"/>
      <c r="J5159" s="8"/>
      <c r="K5159" s="8"/>
      <c r="L5159" s="8"/>
      <c r="N5159" s="8"/>
      <c r="Q5159" s="8"/>
      <c r="R5159" s="8"/>
      <c r="S5159" s="8"/>
      <c r="T5159" s="8"/>
      <c r="U5159" s="8"/>
      <c r="V5159" s="8"/>
      <c r="W5159" s="8"/>
      <c r="X5159" s="8"/>
      <c r="Y5159" s="8"/>
      <c r="AA5159" s="8"/>
      <c r="AE5159" s="8"/>
      <c r="AO5159" s="8"/>
      <c r="BF5159" s="8"/>
    </row>
    <row r="5160" spans="1:58">
      <c r="A5160" s="10">
        <v>41683</v>
      </c>
      <c r="B5160" s="8">
        <v>136.21</v>
      </c>
      <c r="C5160" s="8"/>
      <c r="G5160" s="8"/>
      <c r="H5160" s="8"/>
      <c r="I5160" s="8"/>
      <c r="J5160" s="8"/>
      <c r="K5160" s="8"/>
      <c r="L5160" s="8"/>
      <c r="N5160" s="8"/>
      <c r="Q5160" s="8"/>
      <c r="R5160" s="8"/>
      <c r="S5160" s="8"/>
      <c r="T5160" s="8"/>
      <c r="U5160" s="8"/>
      <c r="V5160" s="8"/>
      <c r="W5160" s="8"/>
      <c r="X5160" s="8"/>
      <c r="Y5160" s="8"/>
      <c r="AA5160" s="8"/>
      <c r="AE5160" s="8"/>
      <c r="AO5160" s="8"/>
      <c r="BF5160" s="8"/>
    </row>
    <row r="5161" spans="1:58">
      <c r="A5161" s="10">
        <v>41684</v>
      </c>
      <c r="B5161" s="8">
        <v>136.91</v>
      </c>
      <c r="C5161" s="8"/>
      <c r="G5161" s="8"/>
      <c r="H5161" s="8"/>
      <c r="I5161" s="8"/>
      <c r="J5161" s="8"/>
      <c r="K5161" s="8"/>
      <c r="L5161" s="8"/>
      <c r="N5161" s="8"/>
      <c r="Q5161" s="8"/>
      <c r="R5161" s="8"/>
      <c r="S5161" s="8"/>
      <c r="T5161" s="8"/>
      <c r="U5161" s="8"/>
      <c r="V5161" s="8"/>
      <c r="W5161" s="8"/>
      <c r="X5161" s="8"/>
      <c r="Y5161" s="8"/>
      <c r="AA5161" s="8"/>
      <c r="AE5161" s="8"/>
      <c r="AO5161" s="8"/>
      <c r="BF5161" s="8"/>
    </row>
    <row r="5162" spans="1:58">
      <c r="A5162" s="10">
        <v>41685</v>
      </c>
      <c r="B5162" s="8">
        <v>136.91</v>
      </c>
      <c r="C5162" s="8"/>
      <c r="G5162" s="8"/>
      <c r="H5162" s="8"/>
      <c r="I5162" s="8"/>
      <c r="J5162" s="8"/>
      <c r="K5162" s="8"/>
      <c r="L5162" s="8"/>
      <c r="N5162" s="8"/>
      <c r="Q5162" s="8"/>
      <c r="R5162" s="8"/>
      <c r="S5162" s="8"/>
      <c r="T5162" s="8"/>
      <c r="U5162" s="8"/>
      <c r="V5162" s="8"/>
      <c r="W5162" s="8"/>
      <c r="X5162" s="8"/>
      <c r="Y5162" s="8"/>
      <c r="AA5162" s="8"/>
      <c r="AE5162" s="8"/>
      <c r="AO5162" s="8"/>
      <c r="BF5162" s="8"/>
    </row>
    <row r="5163" spans="1:58">
      <c r="A5163" s="10">
        <v>41686</v>
      </c>
      <c r="B5163" s="8">
        <v>136.91</v>
      </c>
      <c r="C5163" s="8"/>
      <c r="G5163" s="8"/>
      <c r="H5163" s="8"/>
      <c r="I5163" s="8"/>
      <c r="J5163" s="8"/>
      <c r="K5163" s="8"/>
      <c r="L5163" s="8"/>
      <c r="N5163" s="8"/>
      <c r="Q5163" s="8"/>
      <c r="R5163" s="8"/>
      <c r="S5163" s="8"/>
      <c r="T5163" s="8"/>
      <c r="U5163" s="8"/>
      <c r="V5163" s="8"/>
      <c r="W5163" s="8"/>
      <c r="X5163" s="8"/>
      <c r="Y5163" s="8"/>
      <c r="AA5163" s="8"/>
      <c r="AE5163" s="8"/>
      <c r="AO5163" s="8"/>
      <c r="BF5163" s="8"/>
    </row>
    <row r="5164" spans="1:58">
      <c r="A5164" s="10">
        <v>41687</v>
      </c>
      <c r="B5164" s="8">
        <v>137.04</v>
      </c>
      <c r="C5164" s="8"/>
      <c r="G5164" s="8"/>
      <c r="H5164" s="8"/>
      <c r="I5164" s="8"/>
      <c r="J5164" s="8"/>
      <c r="K5164" s="8"/>
      <c r="L5164" s="8"/>
      <c r="N5164" s="8"/>
      <c r="Q5164" s="8"/>
      <c r="R5164" s="8"/>
      <c r="S5164" s="8"/>
      <c r="T5164" s="8"/>
      <c r="U5164" s="8"/>
      <c r="V5164" s="8"/>
      <c r="W5164" s="8"/>
      <c r="X5164" s="8"/>
      <c r="Y5164" s="8"/>
      <c r="AA5164" s="8"/>
      <c r="AE5164" s="8"/>
      <c r="AO5164" s="8"/>
      <c r="BF5164" s="8"/>
    </row>
    <row r="5165" spans="1:58">
      <c r="A5165" s="10">
        <v>41688</v>
      </c>
      <c r="B5165" s="8">
        <v>138.65</v>
      </c>
      <c r="C5165" s="8"/>
      <c r="G5165" s="8"/>
      <c r="H5165" s="8"/>
      <c r="I5165" s="8"/>
      <c r="J5165" s="8"/>
      <c r="K5165" s="8"/>
      <c r="L5165" s="8"/>
      <c r="N5165" s="8"/>
      <c r="Q5165" s="8"/>
      <c r="R5165" s="8"/>
      <c r="S5165" s="8"/>
      <c r="T5165" s="8"/>
      <c r="U5165" s="8"/>
      <c r="V5165" s="8"/>
      <c r="W5165" s="8"/>
      <c r="X5165" s="8"/>
      <c r="Y5165" s="8"/>
      <c r="AA5165" s="8"/>
      <c r="AE5165" s="8"/>
      <c r="AO5165" s="8"/>
      <c r="BF5165" s="8"/>
    </row>
    <row r="5166" spans="1:58">
      <c r="A5166" s="10">
        <v>41689</v>
      </c>
      <c r="B5166" s="8">
        <v>138.66</v>
      </c>
      <c r="C5166" s="8"/>
      <c r="G5166" s="8"/>
      <c r="H5166" s="8"/>
      <c r="I5166" s="8"/>
      <c r="J5166" s="8"/>
      <c r="K5166" s="8"/>
      <c r="L5166" s="8"/>
      <c r="N5166" s="8"/>
      <c r="Q5166" s="8"/>
      <c r="R5166" s="8"/>
      <c r="S5166" s="8"/>
      <c r="T5166" s="8"/>
      <c r="U5166" s="8"/>
      <c r="V5166" s="8"/>
      <c r="W5166" s="8"/>
      <c r="X5166" s="8"/>
      <c r="Y5166" s="8"/>
      <c r="AA5166" s="8"/>
      <c r="AE5166" s="8"/>
      <c r="AO5166" s="8"/>
      <c r="BF5166" s="8"/>
    </row>
    <row r="5167" spans="1:58">
      <c r="A5167" s="10">
        <v>41690</v>
      </c>
      <c r="B5167" s="8">
        <v>138.44</v>
      </c>
      <c r="C5167" s="8"/>
      <c r="G5167" s="8"/>
      <c r="H5167" s="8"/>
      <c r="I5167" s="8"/>
      <c r="J5167" s="8"/>
      <c r="K5167" s="8"/>
      <c r="L5167" s="8"/>
      <c r="N5167" s="8"/>
      <c r="Q5167" s="8"/>
      <c r="R5167" s="8"/>
      <c r="S5167" s="8"/>
      <c r="T5167" s="8"/>
      <c r="U5167" s="8"/>
      <c r="V5167" s="8"/>
      <c r="W5167" s="8"/>
      <c r="X5167" s="8"/>
      <c r="Y5167" s="8"/>
      <c r="AA5167" s="8"/>
      <c r="AE5167" s="8"/>
      <c r="AO5167" s="8"/>
      <c r="BF5167" s="8"/>
    </row>
    <row r="5168" spans="1:58">
      <c r="A5168" s="10">
        <v>41691</v>
      </c>
      <c r="B5168" s="8">
        <v>137.88</v>
      </c>
      <c r="C5168" s="8"/>
      <c r="G5168" s="8"/>
      <c r="H5168" s="8"/>
      <c r="I5168" s="8"/>
      <c r="J5168" s="8"/>
      <c r="K5168" s="8"/>
      <c r="L5168" s="8"/>
      <c r="N5168" s="8"/>
      <c r="Q5168" s="8"/>
      <c r="R5168" s="8"/>
      <c r="S5168" s="8"/>
      <c r="T5168" s="8"/>
      <c r="U5168" s="8"/>
      <c r="V5168" s="8"/>
      <c r="W5168" s="8"/>
      <c r="X5168" s="8"/>
      <c r="Y5168" s="8"/>
      <c r="AA5168" s="8"/>
      <c r="AE5168" s="8"/>
      <c r="AO5168" s="8"/>
      <c r="BF5168" s="8"/>
    </row>
    <row r="5169" spans="1:58">
      <c r="A5169" s="10">
        <v>41692</v>
      </c>
      <c r="B5169" s="8">
        <v>137.88</v>
      </c>
      <c r="C5169" s="8"/>
      <c r="G5169" s="8"/>
      <c r="H5169" s="8"/>
      <c r="I5169" s="8"/>
      <c r="J5169" s="8"/>
      <c r="K5169" s="8"/>
      <c r="L5169" s="8"/>
      <c r="N5169" s="8"/>
      <c r="Q5169" s="8"/>
      <c r="R5169" s="8"/>
      <c r="S5169" s="8"/>
      <c r="T5169" s="8"/>
      <c r="U5169" s="8"/>
      <c r="V5169" s="8"/>
      <c r="W5169" s="8"/>
      <c r="X5169" s="8"/>
      <c r="Y5169" s="8"/>
      <c r="AA5169" s="8"/>
      <c r="AE5169" s="8"/>
      <c r="AO5169" s="8"/>
      <c r="BF5169" s="8"/>
    </row>
    <row r="5170" spans="1:58">
      <c r="A5170" s="10">
        <v>41693</v>
      </c>
      <c r="B5170" s="8">
        <v>137.88</v>
      </c>
      <c r="C5170" s="8"/>
      <c r="G5170" s="8"/>
      <c r="H5170" s="8"/>
      <c r="I5170" s="8"/>
      <c r="J5170" s="8"/>
      <c r="K5170" s="8"/>
      <c r="L5170" s="8"/>
      <c r="N5170" s="8"/>
      <c r="Q5170" s="8"/>
      <c r="R5170" s="8"/>
      <c r="S5170" s="8"/>
      <c r="T5170" s="8"/>
      <c r="U5170" s="8"/>
      <c r="V5170" s="8"/>
      <c r="W5170" s="8"/>
      <c r="X5170" s="8"/>
      <c r="Y5170" s="8"/>
      <c r="AA5170" s="8"/>
      <c r="AE5170" s="8"/>
      <c r="AO5170" s="8"/>
      <c r="BF5170" s="8"/>
    </row>
    <row r="5171" spans="1:58">
      <c r="A5171" s="10">
        <v>41694</v>
      </c>
      <c r="B5171" s="8">
        <v>138.87</v>
      </c>
      <c r="C5171" s="8"/>
      <c r="G5171" s="8"/>
      <c r="H5171" s="8"/>
      <c r="I5171" s="8"/>
      <c r="J5171" s="8"/>
      <c r="K5171" s="8"/>
      <c r="L5171" s="8"/>
      <c r="N5171" s="8"/>
      <c r="Q5171" s="8"/>
      <c r="R5171" s="8"/>
      <c r="S5171" s="8"/>
      <c r="T5171" s="8"/>
      <c r="U5171" s="8"/>
      <c r="V5171" s="8"/>
      <c r="W5171" s="8"/>
      <c r="X5171" s="8"/>
      <c r="Y5171" s="8"/>
      <c r="AA5171" s="8"/>
      <c r="AE5171" s="8"/>
      <c r="AO5171" s="8"/>
      <c r="BF5171" s="8"/>
    </row>
    <row r="5172" spans="1:58">
      <c r="A5172" s="10">
        <v>41695</v>
      </c>
      <c r="B5172" s="8">
        <v>137.44999999999999</v>
      </c>
      <c r="C5172" s="8"/>
      <c r="G5172" s="8"/>
      <c r="H5172" s="8"/>
      <c r="I5172" s="8"/>
      <c r="J5172" s="8"/>
      <c r="K5172" s="8"/>
      <c r="L5172" s="8"/>
      <c r="N5172" s="8"/>
      <c r="Q5172" s="8"/>
      <c r="R5172" s="8"/>
      <c r="S5172" s="8"/>
      <c r="T5172" s="8"/>
      <c r="U5172" s="8"/>
      <c r="V5172" s="8"/>
      <c r="W5172" s="8"/>
      <c r="X5172" s="8"/>
      <c r="Y5172" s="8"/>
      <c r="AA5172" s="8"/>
      <c r="AE5172" s="8"/>
      <c r="AO5172" s="8"/>
      <c r="BF5172" s="8"/>
    </row>
    <row r="5173" spans="1:58">
      <c r="A5173" s="10">
        <v>41696</v>
      </c>
      <c r="B5173" s="8">
        <v>137.47</v>
      </c>
      <c r="C5173" s="8"/>
      <c r="G5173" s="8"/>
      <c r="H5173" s="8"/>
      <c r="I5173" s="8"/>
      <c r="J5173" s="8"/>
      <c r="K5173" s="8"/>
      <c r="L5173" s="8"/>
      <c r="N5173" s="8"/>
      <c r="Q5173" s="8"/>
      <c r="R5173" s="8"/>
      <c r="S5173" s="8"/>
      <c r="T5173" s="8"/>
      <c r="U5173" s="8"/>
      <c r="V5173" s="8"/>
      <c r="W5173" s="8"/>
      <c r="X5173" s="8"/>
      <c r="Y5173" s="8"/>
      <c r="AA5173" s="8"/>
      <c r="AE5173" s="8"/>
      <c r="AO5173" s="8"/>
      <c r="BF5173" s="8"/>
    </row>
    <row r="5174" spans="1:58">
      <c r="A5174" s="10">
        <v>41697</v>
      </c>
      <c r="B5174" s="8">
        <v>136.76</v>
      </c>
      <c r="C5174" s="8"/>
      <c r="G5174" s="8"/>
      <c r="H5174" s="8"/>
      <c r="I5174" s="8"/>
      <c r="J5174" s="8"/>
      <c r="K5174" s="8"/>
      <c r="L5174" s="8"/>
      <c r="N5174" s="8"/>
      <c r="Q5174" s="8"/>
      <c r="R5174" s="8"/>
      <c r="S5174" s="8"/>
      <c r="T5174" s="8"/>
      <c r="U5174" s="8"/>
      <c r="V5174" s="8"/>
      <c r="W5174" s="8"/>
      <c r="X5174" s="8"/>
      <c r="Y5174" s="8"/>
      <c r="AA5174" s="8"/>
      <c r="AE5174" s="8"/>
      <c r="AO5174" s="8"/>
      <c r="BF5174" s="8"/>
    </row>
    <row r="5175" spans="1:58">
      <c r="A5175" s="10">
        <v>41698</v>
      </c>
      <c r="B5175" s="8">
        <v>136.9</v>
      </c>
      <c r="C5175" s="8"/>
      <c r="G5175" s="8"/>
      <c r="H5175" s="8"/>
      <c r="I5175" s="8"/>
      <c r="J5175" s="8"/>
      <c r="K5175" s="8"/>
      <c r="L5175" s="8"/>
      <c r="N5175" s="8"/>
      <c r="Q5175" s="8"/>
      <c r="R5175" s="8"/>
      <c r="S5175" s="8"/>
      <c r="T5175" s="8"/>
      <c r="U5175" s="8"/>
      <c r="V5175" s="8"/>
      <c r="W5175" s="8"/>
      <c r="X5175" s="8"/>
      <c r="Y5175" s="8"/>
      <c r="AA5175" s="8"/>
      <c r="AE5175" s="8"/>
      <c r="AO5175" s="8"/>
      <c r="BF5175" s="8"/>
    </row>
    <row r="5176" spans="1:58">
      <c r="A5176" s="10">
        <v>41699</v>
      </c>
      <c r="B5176" s="8">
        <v>136.9</v>
      </c>
      <c r="C5176" s="8"/>
      <c r="G5176" s="8"/>
      <c r="H5176" s="8"/>
      <c r="I5176" s="8"/>
      <c r="J5176" s="8"/>
      <c r="K5176" s="8"/>
      <c r="L5176" s="8"/>
      <c r="N5176" s="8"/>
      <c r="Q5176" s="8"/>
      <c r="R5176" s="8"/>
      <c r="S5176" s="8"/>
      <c r="T5176" s="8"/>
      <c r="U5176" s="8"/>
      <c r="V5176" s="8"/>
      <c r="W5176" s="8"/>
      <c r="X5176" s="8"/>
      <c r="Y5176" s="8"/>
      <c r="AA5176" s="8"/>
      <c r="AE5176" s="8"/>
      <c r="AO5176" s="8"/>
      <c r="BF5176" s="8"/>
    </row>
    <row r="5177" spans="1:58">
      <c r="A5177" s="10">
        <v>41700</v>
      </c>
      <c r="B5177" s="8">
        <v>136.9</v>
      </c>
      <c r="C5177" s="8"/>
      <c r="G5177" s="8"/>
      <c r="H5177" s="8"/>
      <c r="I5177" s="8"/>
      <c r="J5177" s="8"/>
      <c r="K5177" s="8"/>
      <c r="L5177" s="8"/>
      <c r="N5177" s="8"/>
      <c r="Q5177" s="8"/>
      <c r="R5177" s="8"/>
      <c r="S5177" s="8"/>
      <c r="T5177" s="8"/>
      <c r="U5177" s="8"/>
      <c r="V5177" s="8"/>
      <c r="W5177" s="8"/>
      <c r="X5177" s="8"/>
      <c r="Y5177" s="8"/>
      <c r="AA5177" s="8"/>
      <c r="AE5177" s="8"/>
      <c r="AO5177" s="8"/>
      <c r="BF5177" s="8"/>
    </row>
    <row r="5178" spans="1:58">
      <c r="A5178" s="10">
        <v>41701</v>
      </c>
      <c r="B5178" s="8">
        <v>139.57</v>
      </c>
      <c r="C5178" s="8"/>
      <c r="G5178" s="8"/>
      <c r="H5178" s="8"/>
      <c r="I5178" s="8"/>
      <c r="J5178" s="8"/>
      <c r="K5178" s="8"/>
      <c r="L5178" s="8"/>
      <c r="N5178" s="8"/>
      <c r="Q5178" s="8"/>
      <c r="R5178" s="8"/>
      <c r="S5178" s="8"/>
      <c r="T5178" s="8"/>
      <c r="U5178" s="8"/>
      <c r="V5178" s="8"/>
      <c r="W5178" s="8"/>
      <c r="X5178" s="8"/>
      <c r="Y5178" s="8"/>
      <c r="AA5178" s="8"/>
      <c r="AE5178" s="8"/>
      <c r="AO5178" s="8"/>
      <c r="BF5178" s="8"/>
    </row>
    <row r="5179" spans="1:58">
      <c r="A5179" s="10">
        <v>41702</v>
      </c>
      <c r="B5179" s="8">
        <v>137.19</v>
      </c>
      <c r="C5179" s="8"/>
      <c r="G5179" s="8"/>
      <c r="H5179" s="8"/>
      <c r="I5179" s="8"/>
      <c r="J5179" s="8"/>
      <c r="K5179" s="8"/>
      <c r="L5179" s="8"/>
      <c r="N5179" s="8"/>
      <c r="Q5179" s="8"/>
      <c r="R5179" s="8"/>
      <c r="S5179" s="8"/>
      <c r="T5179" s="8"/>
      <c r="U5179" s="8"/>
      <c r="V5179" s="8"/>
      <c r="W5179" s="8"/>
      <c r="X5179" s="8"/>
      <c r="Y5179" s="8"/>
      <c r="AA5179" s="8"/>
      <c r="AE5179" s="8"/>
      <c r="AO5179" s="8"/>
      <c r="BF5179" s="8"/>
    </row>
    <row r="5180" spans="1:58">
      <c r="A5180" s="10">
        <v>41703</v>
      </c>
      <c r="B5180" s="8">
        <v>135.26</v>
      </c>
      <c r="C5180" s="8"/>
      <c r="G5180" s="8"/>
      <c r="H5180" s="8"/>
      <c r="I5180" s="8"/>
      <c r="J5180" s="8"/>
      <c r="K5180" s="8"/>
      <c r="L5180" s="8"/>
      <c r="N5180" s="8"/>
      <c r="Q5180" s="8"/>
      <c r="R5180" s="8"/>
      <c r="S5180" s="8"/>
      <c r="T5180" s="8"/>
      <c r="U5180" s="8"/>
      <c r="V5180" s="8"/>
      <c r="W5180" s="8"/>
      <c r="X5180" s="8"/>
      <c r="Y5180" s="8"/>
      <c r="AA5180" s="8"/>
      <c r="AE5180" s="8"/>
      <c r="AO5180" s="8"/>
      <c r="BF5180" s="8"/>
    </row>
    <row r="5181" spans="1:58">
      <c r="A5181" s="10">
        <v>41704</v>
      </c>
      <c r="B5181" s="8">
        <v>135.68</v>
      </c>
      <c r="C5181" s="8"/>
      <c r="G5181" s="8"/>
      <c r="H5181" s="8"/>
      <c r="I5181" s="8"/>
      <c r="J5181" s="8"/>
      <c r="K5181" s="8"/>
      <c r="L5181" s="8"/>
      <c r="N5181" s="8"/>
      <c r="Q5181" s="8"/>
      <c r="R5181" s="8"/>
      <c r="S5181" s="8"/>
      <c r="T5181" s="8"/>
      <c r="U5181" s="8"/>
      <c r="V5181" s="8"/>
      <c r="W5181" s="8"/>
      <c r="X5181" s="8"/>
      <c r="Y5181" s="8"/>
      <c r="AA5181" s="8"/>
      <c r="AE5181" s="8"/>
      <c r="AO5181" s="8"/>
      <c r="BF5181" s="8"/>
    </row>
    <row r="5182" spans="1:58">
      <c r="A5182" s="10">
        <v>41705</v>
      </c>
      <c r="B5182" s="8">
        <v>136.81</v>
      </c>
      <c r="C5182" s="8"/>
      <c r="G5182" s="8"/>
      <c r="H5182" s="8"/>
      <c r="I5182" s="8"/>
      <c r="J5182" s="8"/>
      <c r="K5182" s="8"/>
      <c r="L5182" s="8"/>
      <c r="N5182" s="8"/>
      <c r="Q5182" s="8"/>
      <c r="R5182" s="8"/>
      <c r="S5182" s="8"/>
      <c r="T5182" s="8"/>
      <c r="U5182" s="8"/>
      <c r="V5182" s="8"/>
      <c r="W5182" s="8"/>
      <c r="X5182" s="8"/>
      <c r="Y5182" s="8"/>
      <c r="AA5182" s="8"/>
      <c r="AE5182" s="8"/>
      <c r="AO5182" s="8"/>
      <c r="BF5182" s="8"/>
    </row>
    <row r="5183" spans="1:58">
      <c r="A5183" s="10">
        <v>41706</v>
      </c>
      <c r="B5183" s="8">
        <v>136.81</v>
      </c>
      <c r="C5183" s="8"/>
      <c r="G5183" s="8"/>
      <c r="H5183" s="8"/>
      <c r="I5183" s="8"/>
      <c r="J5183" s="8"/>
      <c r="K5183" s="8"/>
      <c r="L5183" s="8"/>
      <c r="N5183" s="8"/>
      <c r="Q5183" s="8"/>
      <c r="R5183" s="8"/>
      <c r="S5183" s="8"/>
      <c r="T5183" s="8"/>
      <c r="U5183" s="8"/>
      <c r="V5183" s="8"/>
      <c r="W5183" s="8"/>
      <c r="X5183" s="8"/>
      <c r="Y5183" s="8"/>
      <c r="AA5183" s="8"/>
      <c r="AE5183" s="8"/>
      <c r="AO5183" s="8"/>
      <c r="BF5183" s="8"/>
    </row>
    <row r="5184" spans="1:58">
      <c r="A5184" s="10">
        <v>41707</v>
      </c>
      <c r="B5184" s="8">
        <v>136.81</v>
      </c>
      <c r="C5184" s="8"/>
      <c r="G5184" s="8"/>
      <c r="H5184" s="8"/>
      <c r="I5184" s="8"/>
      <c r="J5184" s="8"/>
      <c r="K5184" s="8"/>
      <c r="L5184" s="8"/>
      <c r="N5184" s="8"/>
      <c r="Q5184" s="8"/>
      <c r="R5184" s="8"/>
      <c r="S5184" s="8"/>
      <c r="T5184" s="8"/>
      <c r="U5184" s="8"/>
      <c r="V5184" s="8"/>
      <c r="W5184" s="8"/>
      <c r="X5184" s="8"/>
      <c r="Y5184" s="8"/>
      <c r="AA5184" s="8"/>
      <c r="AE5184" s="8"/>
      <c r="AO5184" s="8"/>
      <c r="BF5184" s="8"/>
    </row>
    <row r="5185" spans="1:58">
      <c r="A5185" s="10">
        <v>41708</v>
      </c>
      <c r="B5185" s="8">
        <v>135.66</v>
      </c>
      <c r="C5185" s="8"/>
      <c r="G5185" s="8"/>
      <c r="H5185" s="8"/>
      <c r="I5185" s="8"/>
      <c r="J5185" s="8"/>
      <c r="K5185" s="8"/>
      <c r="L5185" s="8"/>
      <c r="N5185" s="8"/>
      <c r="Q5185" s="8"/>
      <c r="R5185" s="8"/>
      <c r="S5185" s="8"/>
      <c r="T5185" s="8"/>
      <c r="U5185" s="8"/>
      <c r="V5185" s="8"/>
      <c r="W5185" s="8"/>
      <c r="X5185" s="8"/>
      <c r="Y5185" s="8"/>
      <c r="AA5185" s="8"/>
      <c r="AE5185" s="8"/>
      <c r="AO5185" s="8"/>
      <c r="BF5185" s="8"/>
    </row>
    <row r="5186" spans="1:58">
      <c r="A5186" s="10">
        <v>41709</v>
      </c>
      <c r="B5186" s="8">
        <v>136.25</v>
      </c>
      <c r="C5186" s="8"/>
      <c r="G5186" s="8"/>
      <c r="H5186" s="8"/>
      <c r="I5186" s="8"/>
      <c r="J5186" s="8"/>
      <c r="K5186" s="8"/>
      <c r="L5186" s="8"/>
      <c r="N5186" s="8"/>
      <c r="Q5186" s="8"/>
      <c r="R5186" s="8"/>
      <c r="S5186" s="8"/>
      <c r="T5186" s="8"/>
      <c r="U5186" s="8"/>
      <c r="V5186" s="8"/>
      <c r="W5186" s="8"/>
      <c r="X5186" s="8"/>
      <c r="Y5186" s="8"/>
      <c r="AA5186" s="8"/>
      <c r="AE5186" s="8"/>
      <c r="AO5186" s="8"/>
      <c r="BF5186" s="8"/>
    </row>
    <row r="5187" spans="1:58">
      <c r="A5187" s="10">
        <v>41710</v>
      </c>
      <c r="B5187" s="8">
        <v>135.58000000000001</v>
      </c>
      <c r="C5187" s="8"/>
      <c r="G5187" s="8"/>
      <c r="H5187" s="8"/>
      <c r="I5187" s="8"/>
      <c r="J5187" s="8"/>
      <c r="K5187" s="8"/>
      <c r="L5187" s="8"/>
      <c r="N5187" s="8"/>
      <c r="Q5187" s="8"/>
      <c r="R5187" s="8"/>
      <c r="S5187" s="8"/>
      <c r="T5187" s="8"/>
      <c r="U5187" s="8"/>
      <c r="V5187" s="8"/>
      <c r="W5187" s="8"/>
      <c r="X5187" s="8"/>
      <c r="Y5187" s="8"/>
      <c r="AA5187" s="8"/>
      <c r="AE5187" s="8"/>
      <c r="AO5187" s="8"/>
      <c r="BF5187" s="8"/>
    </row>
    <row r="5188" spans="1:58">
      <c r="A5188" s="10">
        <v>41711</v>
      </c>
      <c r="B5188" s="8">
        <v>134.79</v>
      </c>
      <c r="C5188" s="8"/>
      <c r="G5188" s="8"/>
      <c r="H5188" s="8"/>
      <c r="I5188" s="8"/>
      <c r="J5188" s="8"/>
      <c r="K5188" s="8"/>
      <c r="L5188" s="8"/>
      <c r="N5188" s="8"/>
      <c r="Q5188" s="8"/>
      <c r="R5188" s="8"/>
      <c r="S5188" s="8"/>
      <c r="T5188" s="8"/>
      <c r="U5188" s="8"/>
      <c r="V5188" s="8"/>
      <c r="W5188" s="8"/>
      <c r="X5188" s="8"/>
      <c r="Y5188" s="8"/>
      <c r="AA5188" s="8"/>
      <c r="AE5188" s="8"/>
      <c r="AO5188" s="8"/>
      <c r="BF5188" s="8"/>
    </row>
    <row r="5189" spans="1:58">
      <c r="A5189" s="10">
        <v>41712</v>
      </c>
      <c r="B5189" s="8">
        <v>136.41999999999999</v>
      </c>
      <c r="C5189" s="8"/>
      <c r="G5189" s="8"/>
      <c r="H5189" s="8"/>
      <c r="I5189" s="8"/>
      <c r="J5189" s="8"/>
      <c r="K5189" s="8"/>
      <c r="L5189" s="8"/>
      <c r="N5189" s="8"/>
      <c r="Q5189" s="8"/>
      <c r="R5189" s="8"/>
      <c r="S5189" s="8"/>
      <c r="T5189" s="8"/>
      <c r="U5189" s="8"/>
      <c r="V5189" s="8"/>
      <c r="W5189" s="8"/>
      <c r="X5189" s="8"/>
      <c r="Y5189" s="8"/>
      <c r="AA5189" s="8"/>
      <c r="AE5189" s="8"/>
      <c r="AO5189" s="8"/>
      <c r="BF5189" s="8"/>
    </row>
    <row r="5190" spans="1:58">
      <c r="A5190" s="10">
        <v>41713</v>
      </c>
      <c r="B5190" s="8">
        <v>136.41999999999999</v>
      </c>
      <c r="C5190" s="8"/>
      <c r="G5190" s="8"/>
      <c r="H5190" s="8"/>
      <c r="I5190" s="8"/>
      <c r="J5190" s="8"/>
      <c r="K5190" s="8"/>
      <c r="L5190" s="8"/>
      <c r="N5190" s="8"/>
      <c r="Q5190" s="8"/>
      <c r="R5190" s="8"/>
      <c r="S5190" s="8"/>
      <c r="T5190" s="8"/>
      <c r="U5190" s="8"/>
      <c r="V5190" s="8"/>
      <c r="W5190" s="8"/>
      <c r="X5190" s="8"/>
      <c r="Y5190" s="8"/>
      <c r="AA5190" s="8"/>
      <c r="AE5190" s="8"/>
      <c r="AO5190" s="8"/>
      <c r="BF5190" s="8"/>
    </row>
    <row r="5191" spans="1:58">
      <c r="A5191" s="10">
        <v>41714</v>
      </c>
      <c r="B5191" s="8">
        <v>136.41999999999999</v>
      </c>
      <c r="C5191" s="8"/>
      <c r="G5191" s="8"/>
      <c r="H5191" s="8"/>
      <c r="I5191" s="8"/>
      <c r="J5191" s="8"/>
      <c r="K5191" s="8"/>
      <c r="L5191" s="8"/>
      <c r="N5191" s="8"/>
      <c r="Q5191" s="8"/>
      <c r="R5191" s="8"/>
      <c r="S5191" s="8"/>
      <c r="T5191" s="8"/>
      <c r="U5191" s="8"/>
      <c r="V5191" s="8"/>
      <c r="W5191" s="8"/>
      <c r="X5191" s="8"/>
      <c r="Y5191" s="8"/>
      <c r="AA5191" s="8"/>
      <c r="AE5191" s="8"/>
      <c r="AO5191" s="8"/>
      <c r="BF5191" s="8"/>
    </row>
    <row r="5192" spans="1:58">
      <c r="A5192" s="10">
        <v>41715</v>
      </c>
      <c r="B5192" s="8">
        <v>133.93</v>
      </c>
      <c r="C5192" s="8"/>
      <c r="G5192" s="8"/>
      <c r="H5192" s="8"/>
      <c r="I5192" s="8"/>
      <c r="J5192" s="8"/>
      <c r="K5192" s="8"/>
      <c r="L5192" s="8"/>
      <c r="N5192" s="8"/>
      <c r="Q5192" s="8"/>
      <c r="R5192" s="8"/>
      <c r="S5192" s="8"/>
      <c r="T5192" s="8"/>
      <c r="U5192" s="8"/>
      <c r="V5192" s="8"/>
      <c r="W5192" s="8"/>
      <c r="X5192" s="8"/>
      <c r="Y5192" s="8"/>
      <c r="AA5192" s="8"/>
      <c r="AE5192" s="8"/>
      <c r="AO5192" s="8"/>
      <c r="BF5192" s="8"/>
    </row>
    <row r="5193" spans="1:58">
      <c r="A5193" s="10">
        <v>41716</v>
      </c>
      <c r="B5193" s="8">
        <v>134.63</v>
      </c>
      <c r="C5193" s="8"/>
      <c r="G5193" s="8"/>
      <c r="H5193" s="8"/>
      <c r="I5193" s="8"/>
      <c r="J5193" s="8"/>
      <c r="K5193" s="8"/>
      <c r="L5193" s="8"/>
      <c r="N5193" s="8"/>
      <c r="Q5193" s="8"/>
      <c r="R5193" s="8"/>
      <c r="S5193" s="8"/>
      <c r="T5193" s="8"/>
      <c r="U5193" s="8"/>
      <c r="V5193" s="8"/>
      <c r="W5193" s="8"/>
      <c r="X5193" s="8"/>
      <c r="Y5193" s="8"/>
      <c r="AA5193" s="8"/>
      <c r="AE5193" s="8"/>
      <c r="AO5193" s="8"/>
      <c r="BF5193" s="8"/>
    </row>
    <row r="5194" spans="1:58">
      <c r="A5194" s="10">
        <v>41717</v>
      </c>
      <c r="B5194" s="8">
        <v>133.44</v>
      </c>
      <c r="C5194" s="8"/>
      <c r="G5194" s="8"/>
      <c r="H5194" s="8"/>
      <c r="I5194" s="8"/>
      <c r="J5194" s="8"/>
      <c r="K5194" s="8"/>
      <c r="L5194" s="8"/>
      <c r="N5194" s="8"/>
      <c r="Q5194" s="8"/>
      <c r="R5194" s="8"/>
      <c r="S5194" s="8"/>
      <c r="T5194" s="8"/>
      <c r="U5194" s="8"/>
      <c r="V5194" s="8"/>
      <c r="W5194" s="8"/>
      <c r="X5194" s="8"/>
      <c r="Y5194" s="8"/>
      <c r="AA5194" s="8"/>
      <c r="AE5194" s="8"/>
      <c r="AO5194" s="8"/>
      <c r="BF5194" s="8"/>
    </row>
    <row r="5195" spans="1:58">
      <c r="A5195" s="10">
        <v>41718</v>
      </c>
      <c r="B5195" s="8">
        <v>134.19999999999999</v>
      </c>
      <c r="C5195" s="8"/>
      <c r="G5195" s="8"/>
      <c r="H5195" s="8"/>
      <c r="I5195" s="8"/>
      <c r="J5195" s="8"/>
      <c r="K5195" s="8"/>
      <c r="L5195" s="8"/>
      <c r="N5195" s="8"/>
      <c r="Q5195" s="8"/>
      <c r="R5195" s="8"/>
      <c r="S5195" s="8"/>
      <c r="T5195" s="8"/>
      <c r="U5195" s="8"/>
      <c r="V5195" s="8"/>
      <c r="W5195" s="8"/>
      <c r="X5195" s="8"/>
      <c r="Y5195" s="8"/>
      <c r="AA5195" s="8"/>
      <c r="AE5195" s="8"/>
      <c r="AO5195" s="8"/>
      <c r="BF5195" s="8"/>
    </row>
    <row r="5196" spans="1:58">
      <c r="A5196" s="10">
        <v>41719</v>
      </c>
      <c r="B5196" s="8">
        <v>134.79</v>
      </c>
      <c r="C5196" s="8"/>
      <c r="G5196" s="8"/>
      <c r="H5196" s="8"/>
      <c r="I5196" s="8"/>
      <c r="J5196" s="8"/>
      <c r="K5196" s="8"/>
      <c r="L5196" s="8"/>
      <c r="N5196" s="8"/>
      <c r="Q5196" s="8"/>
      <c r="R5196" s="8"/>
      <c r="S5196" s="8"/>
      <c r="T5196" s="8"/>
      <c r="U5196" s="8"/>
      <c r="V5196" s="8"/>
      <c r="W5196" s="8"/>
      <c r="X5196" s="8"/>
      <c r="Y5196" s="8"/>
      <c r="AA5196" s="8"/>
      <c r="AE5196" s="8"/>
      <c r="AO5196" s="8"/>
      <c r="BF5196" s="8"/>
    </row>
    <row r="5197" spans="1:58">
      <c r="A5197" s="10">
        <v>41720</v>
      </c>
      <c r="B5197" s="8">
        <v>134.79</v>
      </c>
      <c r="C5197" s="8"/>
      <c r="G5197" s="8"/>
      <c r="H5197" s="8"/>
      <c r="I5197" s="8"/>
      <c r="J5197" s="8"/>
      <c r="K5197" s="8"/>
      <c r="L5197" s="8"/>
      <c r="N5197" s="8"/>
      <c r="Q5197" s="8"/>
      <c r="R5197" s="8"/>
      <c r="S5197" s="8"/>
      <c r="T5197" s="8"/>
      <c r="U5197" s="8"/>
      <c r="V5197" s="8"/>
      <c r="W5197" s="8"/>
      <c r="X5197" s="8"/>
      <c r="Y5197" s="8"/>
      <c r="AA5197" s="8"/>
      <c r="AE5197" s="8"/>
      <c r="AO5197" s="8"/>
      <c r="BF5197" s="8"/>
    </row>
    <row r="5198" spans="1:58">
      <c r="A5198" s="10">
        <v>41721</v>
      </c>
      <c r="B5198" s="8">
        <v>134.79</v>
      </c>
      <c r="C5198" s="8"/>
      <c r="G5198" s="8"/>
      <c r="H5198" s="8"/>
      <c r="I5198" s="8"/>
      <c r="J5198" s="8"/>
      <c r="K5198" s="8"/>
      <c r="L5198" s="8"/>
      <c r="N5198" s="8"/>
      <c r="Q5198" s="8"/>
      <c r="R5198" s="8"/>
      <c r="S5198" s="8"/>
      <c r="T5198" s="8"/>
      <c r="U5198" s="8"/>
      <c r="V5198" s="8"/>
      <c r="W5198" s="8"/>
      <c r="X5198" s="8"/>
      <c r="Y5198" s="8"/>
      <c r="AA5198" s="8"/>
      <c r="AE5198" s="8"/>
      <c r="AO5198" s="8"/>
      <c r="BF5198" s="8"/>
    </row>
    <row r="5199" spans="1:58">
      <c r="A5199" s="10">
        <v>41722</v>
      </c>
      <c r="B5199" s="8">
        <v>134.65</v>
      </c>
      <c r="C5199" s="8"/>
      <c r="G5199" s="8"/>
      <c r="H5199" s="8"/>
      <c r="I5199" s="8"/>
      <c r="J5199" s="8"/>
      <c r="K5199" s="8"/>
      <c r="L5199" s="8"/>
      <c r="N5199" s="8"/>
      <c r="Q5199" s="8"/>
      <c r="R5199" s="8"/>
      <c r="S5199" s="8"/>
      <c r="T5199" s="8"/>
      <c r="U5199" s="8"/>
      <c r="V5199" s="8"/>
      <c r="W5199" s="8"/>
      <c r="X5199" s="8"/>
      <c r="Y5199" s="8"/>
      <c r="AA5199" s="8"/>
      <c r="AE5199" s="8"/>
      <c r="AO5199" s="8"/>
      <c r="BF5199" s="8"/>
    </row>
    <row r="5200" spans="1:58">
      <c r="A5200" s="10">
        <v>41723</v>
      </c>
      <c r="B5200" s="8">
        <v>134.88</v>
      </c>
      <c r="C5200" s="8"/>
      <c r="G5200" s="8"/>
      <c r="H5200" s="8"/>
      <c r="I5200" s="8"/>
      <c r="J5200" s="8"/>
      <c r="K5200" s="8"/>
      <c r="L5200" s="8"/>
      <c r="N5200" s="8"/>
      <c r="Q5200" s="8"/>
      <c r="R5200" s="8"/>
      <c r="S5200" s="8"/>
      <c r="T5200" s="8"/>
      <c r="U5200" s="8"/>
      <c r="V5200" s="8"/>
      <c r="W5200" s="8"/>
      <c r="X5200" s="8"/>
      <c r="Y5200" s="8"/>
      <c r="AA5200" s="8"/>
      <c r="AE5200" s="8"/>
      <c r="AO5200" s="8"/>
      <c r="BF5200" s="8"/>
    </row>
    <row r="5201" spans="1:58">
      <c r="A5201" s="10">
        <v>41724</v>
      </c>
      <c r="B5201" s="8">
        <v>134.93</v>
      </c>
      <c r="C5201" s="8"/>
      <c r="G5201" s="8"/>
      <c r="H5201" s="8"/>
      <c r="I5201" s="8"/>
      <c r="J5201" s="8"/>
      <c r="K5201" s="8"/>
      <c r="L5201" s="8"/>
      <c r="N5201" s="8"/>
      <c r="Q5201" s="8"/>
      <c r="R5201" s="8"/>
      <c r="S5201" s="8"/>
      <c r="T5201" s="8"/>
      <c r="U5201" s="8"/>
      <c r="V5201" s="8"/>
      <c r="W5201" s="8"/>
      <c r="X5201" s="8"/>
      <c r="Y5201" s="8"/>
      <c r="AA5201" s="8"/>
      <c r="AE5201" s="8"/>
      <c r="AO5201" s="8"/>
      <c r="BF5201" s="8"/>
    </row>
    <row r="5202" spans="1:58">
      <c r="A5202" s="10">
        <v>41725</v>
      </c>
      <c r="B5202" s="8">
        <v>135.94</v>
      </c>
      <c r="C5202" s="8"/>
      <c r="G5202" s="8"/>
      <c r="H5202" s="8"/>
      <c r="I5202" s="8"/>
      <c r="J5202" s="8"/>
      <c r="K5202" s="8"/>
      <c r="L5202" s="8"/>
      <c r="N5202" s="8"/>
      <c r="Q5202" s="8"/>
      <c r="R5202" s="8"/>
      <c r="S5202" s="8"/>
      <c r="T5202" s="8"/>
      <c r="U5202" s="8"/>
      <c r="V5202" s="8"/>
      <c r="W5202" s="8"/>
      <c r="X5202" s="8"/>
      <c r="Y5202" s="8"/>
      <c r="AA5202" s="8"/>
      <c r="AE5202" s="8"/>
      <c r="AO5202" s="8"/>
      <c r="BF5202" s="8"/>
    </row>
    <row r="5203" spans="1:58">
      <c r="A5203" s="10">
        <v>41726</v>
      </c>
      <c r="B5203" s="8">
        <v>136.24</v>
      </c>
      <c r="C5203" s="8"/>
      <c r="G5203" s="8"/>
      <c r="H5203" s="8"/>
      <c r="I5203" s="8"/>
      <c r="J5203" s="8"/>
      <c r="K5203" s="8"/>
      <c r="L5203" s="8"/>
      <c r="N5203" s="8"/>
      <c r="Q5203" s="8"/>
      <c r="R5203" s="8"/>
      <c r="S5203" s="8"/>
      <c r="T5203" s="8"/>
      <c r="U5203" s="8"/>
      <c r="V5203" s="8"/>
      <c r="W5203" s="8"/>
      <c r="X5203" s="8"/>
      <c r="Y5203" s="8"/>
      <c r="AA5203" s="8"/>
      <c r="AE5203" s="8"/>
      <c r="AO5203" s="8"/>
      <c r="BF5203" s="8"/>
    </row>
    <row r="5204" spans="1:58">
      <c r="A5204" s="10">
        <v>41727</v>
      </c>
      <c r="B5204" s="8">
        <v>136.24</v>
      </c>
      <c r="C5204" s="8"/>
      <c r="G5204" s="8"/>
      <c r="H5204" s="8"/>
      <c r="I5204" s="8"/>
      <c r="J5204" s="8"/>
      <c r="K5204" s="8"/>
      <c r="L5204" s="8"/>
      <c r="N5204" s="8"/>
      <c r="Q5204" s="8"/>
      <c r="R5204" s="8"/>
      <c r="S5204" s="8"/>
      <c r="T5204" s="8"/>
      <c r="U5204" s="8"/>
      <c r="V5204" s="8"/>
      <c r="W5204" s="8"/>
      <c r="X5204" s="8"/>
      <c r="Y5204" s="8"/>
      <c r="AA5204" s="8"/>
      <c r="AE5204" s="8"/>
      <c r="AO5204" s="8"/>
      <c r="BF5204" s="8"/>
    </row>
    <row r="5205" spans="1:58">
      <c r="A5205" s="10">
        <v>41728</v>
      </c>
      <c r="B5205" s="8">
        <v>136.24</v>
      </c>
      <c r="C5205" s="8"/>
      <c r="G5205" s="8"/>
      <c r="H5205" s="8"/>
      <c r="I5205" s="8"/>
      <c r="J5205" s="8"/>
      <c r="K5205" s="8"/>
      <c r="L5205" s="8"/>
      <c r="N5205" s="8"/>
      <c r="Q5205" s="8"/>
      <c r="R5205" s="8"/>
      <c r="S5205" s="8"/>
      <c r="T5205" s="8"/>
      <c r="U5205" s="8"/>
      <c r="V5205" s="8"/>
      <c r="W5205" s="8"/>
      <c r="X5205" s="8"/>
      <c r="Y5205" s="8"/>
      <c r="AA5205" s="8"/>
      <c r="AE5205" s="8"/>
      <c r="AO5205" s="8"/>
      <c r="BF5205" s="8"/>
    </row>
    <row r="5206" spans="1:58">
      <c r="A5206" s="10">
        <v>41729</v>
      </c>
      <c r="B5206" s="8">
        <v>135.85</v>
      </c>
      <c r="C5206" s="8"/>
      <c r="G5206" s="8"/>
      <c r="H5206" s="8"/>
      <c r="I5206" s="8"/>
      <c r="J5206" s="8"/>
      <c r="K5206" s="8"/>
      <c r="L5206" s="8"/>
      <c r="N5206" s="8"/>
      <c r="Q5206" s="8"/>
      <c r="R5206" s="8"/>
      <c r="S5206" s="8"/>
      <c r="T5206" s="8"/>
      <c r="U5206" s="8"/>
      <c r="V5206" s="8"/>
      <c r="W5206" s="8"/>
      <c r="X5206" s="8"/>
      <c r="Y5206" s="8"/>
      <c r="AA5206" s="8"/>
      <c r="AE5206" s="8"/>
      <c r="AO5206" s="8"/>
      <c r="BF5206" s="8"/>
    </row>
    <row r="5207" spans="1:58">
      <c r="A5207" s="10">
        <v>41730</v>
      </c>
      <c r="B5207" s="8">
        <v>133.15</v>
      </c>
      <c r="C5207" s="8"/>
      <c r="G5207" s="8"/>
      <c r="H5207" s="8"/>
      <c r="I5207" s="8"/>
      <c r="J5207" s="8"/>
      <c r="K5207" s="8"/>
      <c r="L5207" s="8"/>
      <c r="N5207" s="8"/>
      <c r="Q5207" s="8"/>
      <c r="R5207" s="8"/>
      <c r="S5207" s="8"/>
      <c r="T5207" s="8"/>
      <c r="U5207" s="8"/>
      <c r="V5207" s="8"/>
      <c r="W5207" s="8"/>
      <c r="X5207" s="8"/>
      <c r="Y5207" s="8"/>
      <c r="AA5207" s="8"/>
      <c r="AE5207" s="8"/>
      <c r="AO5207" s="8"/>
      <c r="BF5207" s="8"/>
    </row>
    <row r="5208" spans="1:58">
      <c r="A5208" s="10">
        <v>41731</v>
      </c>
      <c r="B5208" s="8">
        <v>132.11000000000001</v>
      </c>
      <c r="C5208" s="8"/>
      <c r="G5208" s="8"/>
      <c r="H5208" s="8"/>
      <c r="I5208" s="8"/>
      <c r="J5208" s="8"/>
      <c r="K5208" s="8"/>
      <c r="L5208" s="8"/>
      <c r="N5208" s="8"/>
      <c r="Q5208" s="8"/>
      <c r="R5208" s="8"/>
      <c r="S5208" s="8"/>
      <c r="T5208" s="8"/>
      <c r="U5208" s="8"/>
      <c r="V5208" s="8"/>
      <c r="W5208" s="8"/>
      <c r="X5208" s="8"/>
      <c r="Y5208" s="8"/>
      <c r="AA5208" s="8"/>
      <c r="AE5208" s="8"/>
      <c r="AO5208" s="8"/>
      <c r="BF5208" s="8"/>
    </row>
    <row r="5209" spans="1:58">
      <c r="A5209" s="10">
        <v>41732</v>
      </c>
      <c r="B5209" s="8">
        <v>133.82</v>
      </c>
      <c r="C5209" s="8"/>
      <c r="G5209" s="8"/>
      <c r="H5209" s="8"/>
      <c r="I5209" s="8"/>
      <c r="J5209" s="8"/>
      <c r="K5209" s="8"/>
      <c r="L5209" s="8"/>
      <c r="N5209" s="8"/>
      <c r="Q5209" s="8"/>
      <c r="R5209" s="8"/>
      <c r="S5209" s="8"/>
      <c r="T5209" s="8"/>
      <c r="U5209" s="8"/>
      <c r="V5209" s="8"/>
      <c r="W5209" s="8"/>
      <c r="X5209" s="8"/>
      <c r="Y5209" s="8"/>
      <c r="AA5209" s="8"/>
      <c r="AE5209" s="8"/>
      <c r="AO5209" s="8"/>
      <c r="BF5209" s="8"/>
    </row>
    <row r="5210" spans="1:58">
      <c r="A5210" s="10">
        <v>41733</v>
      </c>
      <c r="B5210" s="8">
        <v>134.54</v>
      </c>
      <c r="C5210" s="8"/>
      <c r="G5210" s="8"/>
      <c r="H5210" s="8"/>
      <c r="I5210" s="8"/>
      <c r="J5210" s="8"/>
      <c r="K5210" s="8"/>
      <c r="L5210" s="8"/>
      <c r="N5210" s="8"/>
      <c r="Q5210" s="8"/>
      <c r="R5210" s="8"/>
      <c r="S5210" s="8"/>
      <c r="T5210" s="8"/>
      <c r="U5210" s="8"/>
      <c r="V5210" s="8"/>
      <c r="W5210" s="8"/>
      <c r="X5210" s="8"/>
      <c r="Y5210" s="8"/>
      <c r="AA5210" s="8"/>
      <c r="AE5210" s="8"/>
      <c r="AO5210" s="8"/>
      <c r="BF5210" s="8"/>
    </row>
    <row r="5211" spans="1:58">
      <c r="A5211" s="10">
        <v>41734</v>
      </c>
      <c r="B5211" s="8">
        <v>134.54</v>
      </c>
      <c r="C5211" s="8"/>
      <c r="G5211" s="8"/>
      <c r="H5211" s="8"/>
      <c r="I5211" s="8"/>
      <c r="J5211" s="8"/>
      <c r="K5211" s="8"/>
      <c r="L5211" s="8"/>
      <c r="N5211" s="8"/>
      <c r="Q5211" s="8"/>
      <c r="R5211" s="8"/>
      <c r="S5211" s="8"/>
      <c r="T5211" s="8"/>
      <c r="U5211" s="8"/>
      <c r="V5211" s="8"/>
      <c r="W5211" s="8"/>
      <c r="X5211" s="8"/>
      <c r="Y5211" s="8"/>
      <c r="AA5211" s="8"/>
      <c r="AE5211" s="8"/>
      <c r="AO5211" s="8"/>
      <c r="BF5211" s="8"/>
    </row>
    <row r="5212" spans="1:58">
      <c r="A5212" s="10">
        <v>41735</v>
      </c>
      <c r="B5212" s="8">
        <v>134.54</v>
      </c>
      <c r="C5212" s="8"/>
      <c r="G5212" s="8"/>
      <c r="H5212" s="8"/>
      <c r="I5212" s="8"/>
      <c r="J5212" s="8"/>
      <c r="K5212" s="8"/>
      <c r="L5212" s="8"/>
      <c r="N5212" s="8"/>
      <c r="Q5212" s="8"/>
      <c r="R5212" s="8"/>
      <c r="S5212" s="8"/>
      <c r="T5212" s="8"/>
      <c r="U5212" s="8"/>
      <c r="V5212" s="8"/>
      <c r="W5212" s="8"/>
      <c r="X5212" s="8"/>
      <c r="Y5212" s="8"/>
      <c r="AA5212" s="8"/>
      <c r="AE5212" s="8"/>
      <c r="AO5212" s="8"/>
      <c r="BF5212" s="8"/>
    </row>
    <row r="5213" spans="1:58">
      <c r="A5213" s="10">
        <v>41736</v>
      </c>
      <c r="B5213" s="8">
        <v>133.41</v>
      </c>
      <c r="C5213" s="8"/>
      <c r="G5213" s="8"/>
      <c r="H5213" s="8"/>
      <c r="I5213" s="8"/>
      <c r="J5213" s="8"/>
      <c r="K5213" s="8"/>
      <c r="L5213" s="8"/>
      <c r="N5213" s="8"/>
      <c r="Q5213" s="8"/>
      <c r="R5213" s="8"/>
      <c r="S5213" s="8"/>
      <c r="T5213" s="8"/>
      <c r="U5213" s="8"/>
      <c r="V5213" s="8"/>
      <c r="W5213" s="8"/>
      <c r="X5213" s="8"/>
      <c r="Y5213" s="8"/>
      <c r="AA5213" s="8"/>
      <c r="AE5213" s="8"/>
      <c r="AO5213" s="8"/>
      <c r="BF5213" s="8"/>
    </row>
    <row r="5214" spans="1:58">
      <c r="A5214" s="10">
        <v>41737</v>
      </c>
      <c r="B5214" s="8">
        <v>135.74</v>
      </c>
      <c r="C5214" s="8"/>
      <c r="G5214" s="8"/>
      <c r="H5214" s="8"/>
      <c r="I5214" s="8"/>
      <c r="J5214" s="8"/>
      <c r="K5214" s="8"/>
      <c r="L5214" s="8"/>
      <c r="N5214" s="8"/>
      <c r="Q5214" s="8"/>
      <c r="R5214" s="8"/>
      <c r="S5214" s="8"/>
      <c r="T5214" s="8"/>
      <c r="U5214" s="8"/>
      <c r="V5214" s="8"/>
      <c r="W5214" s="8"/>
      <c r="X5214" s="8"/>
      <c r="Y5214" s="8"/>
      <c r="AA5214" s="8"/>
      <c r="AE5214" s="8"/>
      <c r="AO5214" s="8"/>
      <c r="BF5214" s="8"/>
    </row>
    <row r="5215" spans="1:58">
      <c r="A5215" s="10">
        <v>41738</v>
      </c>
      <c r="B5215" s="8">
        <v>136.13</v>
      </c>
      <c r="C5215" s="8"/>
      <c r="G5215" s="8"/>
      <c r="H5215" s="8"/>
      <c r="I5215" s="8"/>
      <c r="J5215" s="8"/>
      <c r="K5215" s="8"/>
      <c r="L5215" s="8"/>
      <c r="N5215" s="8"/>
      <c r="Q5215" s="8"/>
      <c r="R5215" s="8"/>
      <c r="S5215" s="8"/>
      <c r="T5215" s="8"/>
      <c r="U5215" s="8"/>
      <c r="V5215" s="8"/>
      <c r="W5215" s="8"/>
      <c r="X5215" s="8"/>
      <c r="Y5215" s="8"/>
      <c r="AA5215" s="8"/>
      <c r="AE5215" s="8"/>
      <c r="AO5215" s="8"/>
      <c r="BF5215" s="8"/>
    </row>
    <row r="5216" spans="1:58">
      <c r="A5216" s="10">
        <v>41739</v>
      </c>
      <c r="B5216" s="8">
        <v>135.47</v>
      </c>
      <c r="C5216" s="8"/>
      <c r="G5216" s="8"/>
      <c r="H5216" s="8"/>
      <c r="I5216" s="8"/>
      <c r="J5216" s="8"/>
      <c r="K5216" s="8"/>
      <c r="L5216" s="8"/>
      <c r="N5216" s="8"/>
      <c r="Q5216" s="8"/>
      <c r="R5216" s="8"/>
      <c r="S5216" s="8"/>
      <c r="T5216" s="8"/>
      <c r="U5216" s="8"/>
      <c r="V5216" s="8"/>
      <c r="W5216" s="8"/>
      <c r="X5216" s="8"/>
      <c r="Y5216" s="8"/>
      <c r="AA5216" s="8"/>
      <c r="AE5216" s="8"/>
      <c r="AO5216" s="8"/>
      <c r="BF5216" s="8"/>
    </row>
    <row r="5217" spans="1:58">
      <c r="A5217" s="10">
        <v>41740</v>
      </c>
      <c r="B5217" s="8">
        <v>135.31</v>
      </c>
      <c r="C5217" s="8"/>
      <c r="G5217" s="8"/>
      <c r="H5217" s="8"/>
      <c r="I5217" s="8"/>
      <c r="J5217" s="8"/>
      <c r="K5217" s="8"/>
      <c r="L5217" s="8"/>
      <c r="N5217" s="8"/>
      <c r="Q5217" s="8"/>
      <c r="R5217" s="8"/>
      <c r="S5217" s="8"/>
      <c r="T5217" s="8"/>
      <c r="U5217" s="8"/>
      <c r="V5217" s="8"/>
      <c r="W5217" s="8"/>
      <c r="X5217" s="8"/>
      <c r="Y5217" s="8"/>
      <c r="AA5217" s="8"/>
      <c r="AE5217" s="8"/>
      <c r="AO5217" s="8"/>
      <c r="BF5217" s="8"/>
    </row>
    <row r="5218" spans="1:58">
      <c r="A5218" s="10">
        <v>41741</v>
      </c>
      <c r="B5218" s="8">
        <v>135.31</v>
      </c>
      <c r="C5218" s="8"/>
      <c r="G5218" s="8"/>
      <c r="H5218" s="8"/>
      <c r="I5218" s="8"/>
      <c r="J5218" s="8"/>
      <c r="K5218" s="8"/>
      <c r="L5218" s="8"/>
      <c r="N5218" s="8"/>
      <c r="Q5218" s="8"/>
      <c r="R5218" s="8"/>
      <c r="S5218" s="8"/>
      <c r="T5218" s="8"/>
      <c r="U5218" s="8"/>
      <c r="V5218" s="8"/>
      <c r="W5218" s="8"/>
      <c r="X5218" s="8"/>
      <c r="Y5218" s="8"/>
      <c r="AA5218" s="8"/>
      <c r="AE5218" s="8"/>
      <c r="AO5218" s="8"/>
      <c r="BF5218" s="8"/>
    </row>
    <row r="5219" spans="1:58">
      <c r="A5219" s="10">
        <v>41742</v>
      </c>
      <c r="B5219" s="8">
        <v>135.31</v>
      </c>
      <c r="C5219" s="8"/>
      <c r="G5219" s="8"/>
      <c r="H5219" s="8"/>
      <c r="I5219" s="8"/>
      <c r="J5219" s="8"/>
      <c r="K5219" s="8"/>
      <c r="L5219" s="8"/>
      <c r="N5219" s="8"/>
      <c r="Q5219" s="8"/>
      <c r="R5219" s="8"/>
      <c r="S5219" s="8"/>
      <c r="T5219" s="8"/>
      <c r="U5219" s="8"/>
      <c r="V5219" s="8"/>
      <c r="W5219" s="8"/>
      <c r="X5219" s="8"/>
      <c r="Y5219" s="8"/>
      <c r="AA5219" s="8"/>
      <c r="AE5219" s="8"/>
      <c r="AO5219" s="8"/>
      <c r="BF5219" s="8"/>
    </row>
    <row r="5220" spans="1:58">
      <c r="A5220" s="10">
        <v>41743</v>
      </c>
      <c r="B5220" s="8">
        <v>137.5</v>
      </c>
      <c r="C5220" s="8"/>
      <c r="G5220" s="8"/>
      <c r="H5220" s="8"/>
      <c r="I5220" s="8"/>
      <c r="J5220" s="8"/>
      <c r="K5220" s="8"/>
      <c r="L5220" s="8"/>
      <c r="N5220" s="8"/>
      <c r="Q5220" s="8"/>
      <c r="R5220" s="8"/>
      <c r="S5220" s="8"/>
      <c r="T5220" s="8"/>
      <c r="U5220" s="8"/>
      <c r="V5220" s="8"/>
      <c r="W5220" s="8"/>
      <c r="X5220" s="8"/>
      <c r="Y5220" s="8"/>
      <c r="AA5220" s="8"/>
      <c r="AE5220" s="8"/>
      <c r="AO5220" s="8"/>
      <c r="BF5220" s="8"/>
    </row>
    <row r="5221" spans="1:58">
      <c r="A5221" s="10">
        <v>41744</v>
      </c>
      <c r="B5221" s="8">
        <v>137.87</v>
      </c>
      <c r="C5221" s="8"/>
      <c r="G5221" s="8"/>
      <c r="H5221" s="8"/>
      <c r="I5221" s="8"/>
      <c r="J5221" s="8"/>
      <c r="K5221" s="8"/>
      <c r="L5221" s="8"/>
      <c r="N5221" s="8"/>
      <c r="Q5221" s="8"/>
      <c r="R5221" s="8"/>
      <c r="S5221" s="8"/>
      <c r="T5221" s="8"/>
      <c r="U5221" s="8"/>
      <c r="V5221" s="8"/>
      <c r="W5221" s="8"/>
      <c r="X5221" s="8"/>
      <c r="Y5221" s="8"/>
      <c r="AA5221" s="8"/>
      <c r="AE5221" s="8"/>
      <c r="AO5221" s="8"/>
      <c r="BF5221" s="8"/>
    </row>
    <row r="5222" spans="1:58">
      <c r="A5222" s="10">
        <v>41745</v>
      </c>
      <c r="B5222" s="8">
        <v>138.16999999999999</v>
      </c>
      <c r="C5222" s="8"/>
      <c r="G5222" s="8"/>
      <c r="H5222" s="8"/>
      <c r="I5222" s="8"/>
      <c r="J5222" s="8"/>
      <c r="K5222" s="8"/>
      <c r="L5222" s="8"/>
      <c r="N5222" s="8"/>
      <c r="Q5222" s="8"/>
      <c r="R5222" s="8"/>
      <c r="S5222" s="8"/>
      <c r="T5222" s="8"/>
      <c r="U5222" s="8"/>
      <c r="V5222" s="8"/>
      <c r="W5222" s="8"/>
      <c r="X5222" s="8"/>
      <c r="Y5222" s="8"/>
      <c r="AA5222" s="8"/>
      <c r="AE5222" s="8"/>
      <c r="AO5222" s="8"/>
      <c r="BF5222" s="8"/>
    </row>
    <row r="5223" spans="1:58">
      <c r="A5223" s="10">
        <v>41746</v>
      </c>
      <c r="B5223" s="8">
        <v>138.08000000000001</v>
      </c>
      <c r="C5223" s="8"/>
      <c r="G5223" s="8"/>
      <c r="H5223" s="8"/>
      <c r="I5223" s="8"/>
      <c r="J5223" s="8"/>
      <c r="K5223" s="8"/>
      <c r="L5223" s="8"/>
      <c r="N5223" s="8"/>
      <c r="Q5223" s="8"/>
      <c r="R5223" s="8"/>
      <c r="S5223" s="8"/>
      <c r="T5223" s="8"/>
      <c r="U5223" s="8"/>
      <c r="V5223" s="8"/>
      <c r="W5223" s="8"/>
      <c r="X5223" s="8"/>
      <c r="Y5223" s="8"/>
      <c r="AA5223" s="8"/>
      <c r="AE5223" s="8"/>
      <c r="AO5223" s="8"/>
      <c r="BF5223" s="8"/>
    </row>
    <row r="5224" spans="1:58">
      <c r="A5224" s="10">
        <v>41747</v>
      </c>
      <c r="B5224" s="8">
        <v>138.08000000000001</v>
      </c>
      <c r="C5224" s="8"/>
      <c r="G5224" s="8"/>
      <c r="H5224" s="8"/>
      <c r="I5224" s="8"/>
      <c r="J5224" s="8"/>
      <c r="K5224" s="8"/>
      <c r="L5224" s="8"/>
      <c r="N5224" s="8"/>
      <c r="Q5224" s="8"/>
      <c r="R5224" s="8"/>
      <c r="S5224" s="8"/>
      <c r="T5224" s="8"/>
      <c r="U5224" s="8"/>
      <c r="V5224" s="8"/>
      <c r="W5224" s="8"/>
      <c r="X5224" s="8"/>
      <c r="Y5224" s="8"/>
      <c r="AA5224" s="8"/>
      <c r="AE5224" s="8"/>
      <c r="AO5224" s="8"/>
      <c r="BF5224" s="8"/>
    </row>
    <row r="5225" spans="1:58">
      <c r="A5225" s="10">
        <v>41748</v>
      </c>
      <c r="B5225" s="8">
        <v>138.08000000000001</v>
      </c>
      <c r="C5225" s="8"/>
      <c r="G5225" s="8"/>
      <c r="H5225" s="8"/>
      <c r="I5225" s="8"/>
      <c r="J5225" s="8"/>
      <c r="K5225" s="8"/>
      <c r="L5225" s="8"/>
      <c r="N5225" s="8"/>
      <c r="Q5225" s="8"/>
      <c r="R5225" s="8"/>
      <c r="S5225" s="8"/>
      <c r="T5225" s="8"/>
      <c r="U5225" s="8"/>
      <c r="V5225" s="8"/>
      <c r="W5225" s="8"/>
      <c r="X5225" s="8"/>
      <c r="Y5225" s="8"/>
      <c r="AA5225" s="8"/>
      <c r="AE5225" s="8"/>
      <c r="AO5225" s="8"/>
      <c r="BF5225" s="8"/>
    </row>
    <row r="5226" spans="1:58">
      <c r="A5226" s="10">
        <v>41749</v>
      </c>
      <c r="B5226" s="8">
        <v>138.08000000000001</v>
      </c>
      <c r="C5226" s="8"/>
      <c r="G5226" s="8"/>
      <c r="H5226" s="8"/>
      <c r="I5226" s="8"/>
      <c r="J5226" s="8"/>
      <c r="K5226" s="8"/>
      <c r="L5226" s="8"/>
      <c r="N5226" s="8"/>
      <c r="Q5226" s="8"/>
      <c r="R5226" s="8"/>
      <c r="S5226" s="8"/>
      <c r="T5226" s="8"/>
      <c r="U5226" s="8"/>
      <c r="V5226" s="8"/>
      <c r="W5226" s="8"/>
      <c r="X5226" s="8"/>
      <c r="Y5226" s="8"/>
      <c r="AA5226" s="8"/>
      <c r="AE5226" s="8"/>
      <c r="AO5226" s="8"/>
      <c r="BF5226" s="8"/>
    </row>
    <row r="5227" spans="1:58">
      <c r="A5227" s="10">
        <v>41750</v>
      </c>
      <c r="B5227" s="8">
        <v>138.61000000000001</v>
      </c>
      <c r="C5227" s="8"/>
      <c r="G5227" s="8"/>
      <c r="H5227" s="8"/>
      <c r="I5227" s="8"/>
      <c r="J5227" s="8"/>
      <c r="K5227" s="8"/>
      <c r="L5227" s="8"/>
      <c r="N5227" s="8"/>
      <c r="Q5227" s="8"/>
      <c r="R5227" s="8"/>
      <c r="S5227" s="8"/>
      <c r="T5227" s="8"/>
      <c r="U5227" s="8"/>
      <c r="V5227" s="8"/>
      <c r="W5227" s="8"/>
      <c r="X5227" s="8"/>
      <c r="Y5227" s="8"/>
      <c r="AA5227" s="8"/>
      <c r="AE5227" s="8"/>
      <c r="AO5227" s="8"/>
      <c r="BF5227" s="8"/>
    </row>
    <row r="5228" spans="1:58">
      <c r="A5228" s="10">
        <v>41751</v>
      </c>
      <c r="B5228" s="8">
        <v>137.75</v>
      </c>
      <c r="C5228" s="8"/>
      <c r="G5228" s="8"/>
      <c r="H5228" s="8"/>
      <c r="I5228" s="8"/>
      <c r="J5228" s="8"/>
      <c r="K5228" s="8"/>
      <c r="L5228" s="8"/>
      <c r="N5228" s="8"/>
      <c r="Q5228" s="8"/>
      <c r="R5228" s="8"/>
      <c r="S5228" s="8"/>
      <c r="T5228" s="8"/>
      <c r="U5228" s="8"/>
      <c r="V5228" s="8"/>
      <c r="W5228" s="8"/>
      <c r="X5228" s="8"/>
      <c r="Y5228" s="8"/>
      <c r="AA5228" s="8"/>
      <c r="AE5228" s="8"/>
      <c r="AO5228" s="8"/>
      <c r="BF5228" s="8"/>
    </row>
    <row r="5229" spans="1:58">
      <c r="A5229" s="10">
        <v>41752</v>
      </c>
      <c r="B5229" s="8">
        <v>137.55000000000001</v>
      </c>
      <c r="C5229" s="8"/>
      <c r="G5229" s="8"/>
      <c r="H5229" s="8"/>
      <c r="I5229" s="8"/>
      <c r="J5229" s="8"/>
      <c r="K5229" s="8"/>
      <c r="L5229" s="8"/>
      <c r="N5229" s="8"/>
      <c r="Q5229" s="8"/>
      <c r="R5229" s="8"/>
      <c r="S5229" s="8"/>
      <c r="T5229" s="8"/>
      <c r="U5229" s="8"/>
      <c r="V5229" s="8"/>
      <c r="W5229" s="8"/>
      <c r="X5229" s="8"/>
      <c r="Y5229" s="8"/>
      <c r="AA5229" s="8"/>
      <c r="AE5229" s="8"/>
      <c r="AO5229" s="8"/>
      <c r="BF5229" s="8"/>
    </row>
    <row r="5230" spans="1:58">
      <c r="A5230" s="10">
        <v>41753</v>
      </c>
      <c r="B5230" s="8">
        <v>139.09</v>
      </c>
      <c r="C5230" s="8"/>
      <c r="G5230" s="8"/>
      <c r="H5230" s="8"/>
      <c r="I5230" s="8"/>
      <c r="J5230" s="8"/>
      <c r="K5230" s="8"/>
      <c r="L5230" s="8"/>
      <c r="N5230" s="8"/>
      <c r="Q5230" s="8"/>
      <c r="R5230" s="8"/>
      <c r="S5230" s="8"/>
      <c r="T5230" s="8"/>
      <c r="U5230" s="8"/>
      <c r="V5230" s="8"/>
      <c r="W5230" s="8"/>
      <c r="X5230" s="8"/>
      <c r="Y5230" s="8"/>
      <c r="AA5230" s="8"/>
      <c r="AE5230" s="8"/>
      <c r="AO5230" s="8"/>
      <c r="BF5230" s="8"/>
    </row>
    <row r="5231" spans="1:58">
      <c r="A5231" s="10">
        <v>41754</v>
      </c>
      <c r="B5231" s="8">
        <v>138.15</v>
      </c>
      <c r="C5231" s="8"/>
      <c r="G5231" s="8"/>
      <c r="H5231" s="8"/>
      <c r="I5231" s="8"/>
      <c r="J5231" s="8"/>
      <c r="K5231" s="8"/>
      <c r="L5231" s="8"/>
      <c r="N5231" s="8"/>
      <c r="Q5231" s="8"/>
      <c r="R5231" s="8"/>
      <c r="S5231" s="8"/>
      <c r="T5231" s="8"/>
      <c r="U5231" s="8"/>
      <c r="V5231" s="8"/>
      <c r="W5231" s="8"/>
      <c r="X5231" s="8"/>
      <c r="Y5231" s="8"/>
      <c r="AA5231" s="8"/>
      <c r="AE5231" s="8"/>
      <c r="AO5231" s="8"/>
      <c r="BF5231" s="8"/>
    </row>
    <row r="5232" spans="1:58">
      <c r="A5232" s="10">
        <v>41755</v>
      </c>
      <c r="B5232" s="8">
        <v>138.15</v>
      </c>
      <c r="C5232" s="8"/>
      <c r="G5232" s="8"/>
      <c r="H5232" s="8"/>
      <c r="I5232" s="8"/>
      <c r="J5232" s="8"/>
      <c r="K5232" s="8"/>
      <c r="L5232" s="8"/>
      <c r="N5232" s="8"/>
      <c r="Q5232" s="8"/>
      <c r="R5232" s="8"/>
      <c r="S5232" s="8"/>
      <c r="T5232" s="8"/>
      <c r="U5232" s="8"/>
      <c r="V5232" s="8"/>
      <c r="W5232" s="8"/>
      <c r="X5232" s="8"/>
      <c r="Y5232" s="8"/>
      <c r="AA5232" s="8"/>
      <c r="AE5232" s="8"/>
      <c r="AO5232" s="8"/>
      <c r="BF5232" s="8"/>
    </row>
    <row r="5233" spans="1:58">
      <c r="A5233" s="10">
        <v>41756</v>
      </c>
      <c r="B5233" s="8">
        <v>138.15</v>
      </c>
      <c r="C5233" s="8"/>
      <c r="G5233" s="8"/>
      <c r="H5233" s="8"/>
      <c r="I5233" s="8"/>
      <c r="J5233" s="8"/>
      <c r="K5233" s="8"/>
      <c r="L5233" s="8"/>
      <c r="N5233" s="8"/>
      <c r="Q5233" s="8"/>
      <c r="R5233" s="8"/>
      <c r="S5233" s="8"/>
      <c r="T5233" s="8"/>
      <c r="U5233" s="8"/>
      <c r="V5233" s="8"/>
      <c r="W5233" s="8"/>
      <c r="X5233" s="8"/>
      <c r="Y5233" s="8"/>
      <c r="AA5233" s="8"/>
      <c r="AE5233" s="8"/>
      <c r="AO5233" s="8"/>
      <c r="BF5233" s="8"/>
    </row>
    <row r="5234" spans="1:58">
      <c r="A5234" s="10">
        <v>41757</v>
      </c>
      <c r="B5234" s="8">
        <v>136.31</v>
      </c>
      <c r="C5234" s="8"/>
      <c r="G5234" s="8"/>
      <c r="H5234" s="8"/>
      <c r="I5234" s="8"/>
      <c r="J5234" s="8"/>
      <c r="K5234" s="8"/>
      <c r="L5234" s="8"/>
      <c r="N5234" s="8"/>
      <c r="Q5234" s="8"/>
      <c r="R5234" s="8"/>
      <c r="S5234" s="8"/>
      <c r="T5234" s="8"/>
      <c r="U5234" s="8"/>
      <c r="V5234" s="8"/>
      <c r="W5234" s="8"/>
      <c r="X5234" s="8"/>
      <c r="Y5234" s="8"/>
      <c r="AA5234" s="8"/>
      <c r="AE5234" s="8"/>
      <c r="AO5234" s="8"/>
      <c r="BF5234" s="8"/>
    </row>
    <row r="5235" spans="1:58">
      <c r="A5235" s="10">
        <v>41758</v>
      </c>
      <c r="B5235" s="8">
        <v>137.38999999999999</v>
      </c>
      <c r="C5235" s="8"/>
      <c r="G5235" s="8"/>
      <c r="H5235" s="8"/>
      <c r="I5235" s="8"/>
      <c r="J5235" s="8"/>
      <c r="K5235" s="8"/>
      <c r="L5235" s="8"/>
      <c r="N5235" s="8"/>
      <c r="Q5235" s="8"/>
      <c r="R5235" s="8"/>
      <c r="S5235" s="8"/>
      <c r="T5235" s="8"/>
      <c r="U5235" s="8"/>
      <c r="V5235" s="8"/>
      <c r="W5235" s="8"/>
      <c r="X5235" s="8"/>
      <c r="Y5235" s="8"/>
      <c r="AA5235" s="8"/>
      <c r="AE5235" s="8"/>
      <c r="AO5235" s="8"/>
      <c r="BF5235" s="8"/>
    </row>
    <row r="5236" spans="1:58">
      <c r="A5236" s="10">
        <v>41759</v>
      </c>
      <c r="B5236" s="8">
        <v>136.24</v>
      </c>
      <c r="C5236" s="8"/>
      <c r="G5236" s="8"/>
      <c r="H5236" s="8"/>
      <c r="I5236" s="8"/>
      <c r="J5236" s="8"/>
      <c r="K5236" s="8"/>
      <c r="L5236" s="8"/>
      <c r="N5236" s="8"/>
      <c r="Q5236" s="8"/>
      <c r="R5236" s="8"/>
      <c r="S5236" s="8"/>
      <c r="T5236" s="8"/>
      <c r="U5236" s="8"/>
      <c r="V5236" s="8"/>
      <c r="W5236" s="8"/>
      <c r="X5236" s="8"/>
      <c r="Y5236" s="8"/>
      <c r="AA5236" s="8"/>
      <c r="AE5236" s="8"/>
      <c r="AO5236" s="8"/>
      <c r="BF5236" s="8"/>
    </row>
    <row r="5237" spans="1:58">
      <c r="A5237" s="10">
        <v>41760</v>
      </c>
      <c r="B5237" s="8">
        <v>135.85</v>
      </c>
      <c r="C5237" s="8"/>
      <c r="G5237" s="8"/>
      <c r="H5237" s="8"/>
      <c r="I5237" s="8"/>
      <c r="J5237" s="8"/>
      <c r="K5237" s="8"/>
      <c r="L5237" s="8"/>
      <c r="N5237" s="8"/>
      <c r="Q5237" s="8"/>
      <c r="R5237" s="8"/>
      <c r="S5237" s="8"/>
      <c r="T5237" s="8"/>
      <c r="U5237" s="8"/>
      <c r="V5237" s="8"/>
      <c r="W5237" s="8"/>
      <c r="X5237" s="8"/>
      <c r="Y5237" s="8"/>
      <c r="AA5237" s="8"/>
      <c r="AE5237" s="8"/>
      <c r="AO5237" s="8"/>
      <c r="BF5237" s="8"/>
    </row>
    <row r="5238" spans="1:58">
      <c r="A5238" s="10">
        <v>41761</v>
      </c>
      <c r="B5238" s="8">
        <v>136.9</v>
      </c>
      <c r="C5238" s="8"/>
      <c r="G5238" s="8"/>
      <c r="H5238" s="8"/>
      <c r="I5238" s="8"/>
      <c r="J5238" s="8"/>
      <c r="K5238" s="8"/>
      <c r="L5238" s="8"/>
      <c r="N5238" s="8"/>
      <c r="Q5238" s="8"/>
      <c r="R5238" s="8"/>
      <c r="S5238" s="8"/>
      <c r="T5238" s="8"/>
      <c r="U5238" s="8"/>
      <c r="V5238" s="8"/>
      <c r="W5238" s="8"/>
      <c r="X5238" s="8"/>
      <c r="Y5238" s="8"/>
      <c r="AA5238" s="8"/>
      <c r="AE5238" s="8"/>
      <c r="AO5238" s="8"/>
      <c r="BF5238" s="8"/>
    </row>
    <row r="5239" spans="1:58">
      <c r="A5239" s="10">
        <v>41762</v>
      </c>
      <c r="B5239" s="8">
        <v>136.9</v>
      </c>
      <c r="C5239" s="8"/>
      <c r="G5239" s="8"/>
      <c r="H5239" s="8"/>
      <c r="I5239" s="8"/>
      <c r="J5239" s="8"/>
      <c r="K5239" s="8"/>
      <c r="L5239" s="8"/>
      <c r="N5239" s="8"/>
      <c r="Q5239" s="8"/>
      <c r="R5239" s="8"/>
      <c r="S5239" s="8"/>
      <c r="T5239" s="8"/>
      <c r="U5239" s="8"/>
      <c r="V5239" s="8"/>
      <c r="W5239" s="8"/>
      <c r="X5239" s="8"/>
      <c r="Y5239" s="8"/>
      <c r="AA5239" s="8"/>
      <c r="AE5239" s="8"/>
      <c r="AO5239" s="8"/>
      <c r="BF5239" s="8"/>
    </row>
    <row r="5240" spans="1:58">
      <c r="A5240" s="10">
        <v>41763</v>
      </c>
      <c r="B5240" s="8">
        <v>136.9</v>
      </c>
      <c r="C5240" s="8"/>
      <c r="G5240" s="8"/>
      <c r="H5240" s="8"/>
      <c r="I5240" s="8"/>
      <c r="J5240" s="8"/>
      <c r="K5240" s="8"/>
      <c r="L5240" s="8"/>
      <c r="N5240" s="8"/>
      <c r="Q5240" s="8"/>
      <c r="R5240" s="8"/>
      <c r="S5240" s="8"/>
      <c r="T5240" s="8"/>
      <c r="U5240" s="8"/>
      <c r="V5240" s="8"/>
      <c r="W5240" s="8"/>
      <c r="X5240" s="8"/>
      <c r="Y5240" s="8"/>
      <c r="AA5240" s="8"/>
      <c r="AE5240" s="8"/>
      <c r="AO5240" s="8"/>
      <c r="BF5240" s="8"/>
    </row>
    <row r="5241" spans="1:58">
      <c r="A5241" s="10">
        <v>41764</v>
      </c>
      <c r="B5241" s="8">
        <v>135.80000000000001</v>
      </c>
      <c r="C5241" s="8"/>
      <c r="G5241" s="8"/>
      <c r="H5241" s="8"/>
      <c r="I5241" s="8"/>
      <c r="J5241" s="8"/>
      <c r="K5241" s="8"/>
      <c r="L5241" s="8"/>
      <c r="N5241" s="8"/>
      <c r="Q5241" s="8"/>
      <c r="R5241" s="8"/>
      <c r="S5241" s="8"/>
      <c r="T5241" s="8"/>
      <c r="U5241" s="8"/>
      <c r="V5241" s="8"/>
      <c r="W5241" s="8"/>
      <c r="X5241" s="8"/>
      <c r="Y5241" s="8"/>
      <c r="AA5241" s="8"/>
      <c r="AE5241" s="8"/>
      <c r="AO5241" s="8"/>
      <c r="BF5241" s="8"/>
    </row>
    <row r="5242" spans="1:58">
      <c r="A5242" s="10">
        <v>41765</v>
      </c>
      <c r="B5242" s="8">
        <v>134.97</v>
      </c>
      <c r="C5242" s="8"/>
      <c r="G5242" s="8"/>
      <c r="H5242" s="8"/>
      <c r="I5242" s="8"/>
      <c r="J5242" s="8"/>
      <c r="K5242" s="8"/>
      <c r="L5242" s="8"/>
      <c r="N5242" s="8"/>
      <c r="Q5242" s="8"/>
      <c r="R5242" s="8"/>
      <c r="S5242" s="8"/>
      <c r="T5242" s="8"/>
      <c r="U5242" s="8"/>
      <c r="V5242" s="8"/>
      <c r="W5242" s="8"/>
      <c r="X5242" s="8"/>
      <c r="Y5242" s="8"/>
      <c r="AA5242" s="8"/>
      <c r="AE5242" s="8"/>
      <c r="AO5242" s="8"/>
      <c r="BF5242" s="8"/>
    </row>
    <row r="5243" spans="1:58">
      <c r="A5243" s="10">
        <v>41766</v>
      </c>
      <c r="B5243" s="8">
        <v>136.32</v>
      </c>
      <c r="C5243" s="8"/>
      <c r="G5243" s="8"/>
      <c r="H5243" s="8"/>
      <c r="I5243" s="8"/>
      <c r="J5243" s="8"/>
      <c r="K5243" s="8"/>
      <c r="L5243" s="8"/>
      <c r="N5243" s="8"/>
      <c r="Q5243" s="8"/>
      <c r="R5243" s="8"/>
      <c r="S5243" s="8"/>
      <c r="T5243" s="8"/>
      <c r="U5243" s="8"/>
      <c r="V5243" s="8"/>
      <c r="W5243" s="8"/>
      <c r="X5243" s="8"/>
      <c r="Y5243" s="8"/>
      <c r="AA5243" s="8"/>
      <c r="AE5243" s="8"/>
      <c r="AO5243" s="8"/>
      <c r="BF5243" s="8"/>
    </row>
    <row r="5244" spans="1:58">
      <c r="A5244" s="10">
        <v>41767</v>
      </c>
      <c r="B5244" s="8">
        <v>136.19999999999999</v>
      </c>
      <c r="C5244" s="8"/>
      <c r="G5244" s="8"/>
      <c r="H5244" s="8"/>
      <c r="I5244" s="8"/>
      <c r="J5244" s="8"/>
      <c r="K5244" s="8"/>
      <c r="L5244" s="8"/>
      <c r="N5244" s="8"/>
      <c r="Q5244" s="8"/>
      <c r="R5244" s="8"/>
      <c r="S5244" s="8"/>
      <c r="T5244" s="8"/>
      <c r="U5244" s="8"/>
      <c r="V5244" s="8"/>
      <c r="W5244" s="8"/>
      <c r="X5244" s="8"/>
      <c r="Y5244" s="8"/>
      <c r="AA5244" s="8"/>
      <c r="AE5244" s="8"/>
      <c r="AO5244" s="8"/>
      <c r="BF5244" s="8"/>
    </row>
    <row r="5245" spans="1:58">
      <c r="A5245" s="10">
        <v>41768</v>
      </c>
      <c r="B5245" s="8">
        <v>136.02000000000001</v>
      </c>
      <c r="C5245" s="8"/>
      <c r="G5245" s="8"/>
      <c r="H5245" s="8"/>
      <c r="I5245" s="8"/>
      <c r="J5245" s="8"/>
      <c r="K5245" s="8"/>
      <c r="L5245" s="8"/>
      <c r="N5245" s="8"/>
      <c r="Q5245" s="8"/>
      <c r="R5245" s="8"/>
      <c r="S5245" s="8"/>
      <c r="T5245" s="8"/>
      <c r="U5245" s="8"/>
      <c r="V5245" s="8"/>
      <c r="W5245" s="8"/>
      <c r="X5245" s="8"/>
      <c r="Y5245" s="8"/>
      <c r="AA5245" s="8"/>
      <c r="AE5245" s="8"/>
      <c r="AO5245" s="8"/>
      <c r="BF5245" s="8"/>
    </row>
    <row r="5246" spans="1:58">
      <c r="A5246" s="10">
        <v>41769</v>
      </c>
      <c r="B5246" s="8">
        <v>136.02000000000001</v>
      </c>
      <c r="C5246" s="8"/>
      <c r="G5246" s="8"/>
      <c r="H5246" s="8"/>
      <c r="I5246" s="8"/>
      <c r="J5246" s="8"/>
      <c r="K5246" s="8"/>
      <c r="L5246" s="8"/>
      <c r="N5246" s="8"/>
      <c r="Q5246" s="8"/>
      <c r="R5246" s="8"/>
      <c r="S5246" s="8"/>
      <c r="T5246" s="8"/>
      <c r="U5246" s="8"/>
      <c r="V5246" s="8"/>
      <c r="W5246" s="8"/>
      <c r="X5246" s="8"/>
      <c r="Y5246" s="8"/>
      <c r="AA5246" s="8"/>
      <c r="AE5246" s="8"/>
      <c r="AO5246" s="8"/>
      <c r="BF5246" s="8"/>
    </row>
    <row r="5247" spans="1:58">
      <c r="A5247" s="10">
        <v>41770</v>
      </c>
      <c r="B5247" s="8">
        <v>136.02000000000001</v>
      </c>
      <c r="C5247" s="8"/>
      <c r="G5247" s="8"/>
      <c r="H5247" s="8"/>
      <c r="I5247" s="8"/>
      <c r="J5247" s="8"/>
      <c r="K5247" s="8"/>
      <c r="L5247" s="8"/>
      <c r="N5247" s="8"/>
      <c r="Q5247" s="8"/>
      <c r="R5247" s="8"/>
      <c r="S5247" s="8"/>
      <c r="T5247" s="8"/>
      <c r="U5247" s="8"/>
      <c r="V5247" s="8"/>
      <c r="W5247" s="8"/>
      <c r="X5247" s="8"/>
      <c r="Y5247" s="8"/>
      <c r="AA5247" s="8"/>
      <c r="AE5247" s="8"/>
      <c r="AO5247" s="8"/>
      <c r="BF5247" s="8"/>
    </row>
    <row r="5248" spans="1:58">
      <c r="A5248" s="10">
        <v>41771</v>
      </c>
      <c r="B5248" s="8">
        <v>136.66999999999999</v>
      </c>
      <c r="C5248" s="8"/>
      <c r="G5248" s="8"/>
      <c r="H5248" s="8"/>
      <c r="I5248" s="8"/>
      <c r="J5248" s="8"/>
      <c r="K5248" s="8"/>
      <c r="L5248" s="8"/>
      <c r="N5248" s="8"/>
      <c r="Q5248" s="8"/>
      <c r="R5248" s="8"/>
      <c r="S5248" s="8"/>
      <c r="T5248" s="8"/>
      <c r="U5248" s="8"/>
      <c r="V5248" s="8"/>
      <c r="W5248" s="8"/>
      <c r="X5248" s="8"/>
      <c r="Y5248" s="8"/>
      <c r="AA5248" s="8"/>
      <c r="AE5248" s="8"/>
      <c r="AO5248" s="8"/>
      <c r="BF5248" s="8"/>
    </row>
    <row r="5249" spans="1:58">
      <c r="A5249" s="10">
        <v>41772</v>
      </c>
      <c r="B5249" s="8">
        <v>137.72</v>
      </c>
      <c r="C5249" s="8"/>
      <c r="G5249" s="8"/>
      <c r="H5249" s="8"/>
      <c r="I5249" s="8"/>
      <c r="J5249" s="8"/>
      <c r="K5249" s="8"/>
      <c r="L5249" s="8"/>
      <c r="N5249" s="8"/>
      <c r="Q5249" s="8"/>
      <c r="R5249" s="8"/>
      <c r="S5249" s="8"/>
      <c r="T5249" s="8"/>
      <c r="U5249" s="8"/>
      <c r="V5249" s="8"/>
      <c r="W5249" s="8"/>
      <c r="X5249" s="8"/>
      <c r="Y5249" s="8"/>
      <c r="AA5249" s="8"/>
      <c r="AE5249" s="8"/>
      <c r="AO5249" s="8"/>
      <c r="BF5249" s="8"/>
    </row>
    <row r="5250" spans="1:58">
      <c r="A5250" s="10">
        <v>41773</v>
      </c>
      <c r="B5250" s="8">
        <v>138.91</v>
      </c>
      <c r="C5250" s="8"/>
      <c r="G5250" s="8"/>
      <c r="H5250" s="8"/>
      <c r="I5250" s="8"/>
      <c r="J5250" s="8"/>
      <c r="K5250" s="8"/>
      <c r="L5250" s="8"/>
      <c r="N5250" s="8"/>
      <c r="Q5250" s="8"/>
      <c r="R5250" s="8"/>
      <c r="S5250" s="8"/>
      <c r="T5250" s="8"/>
      <c r="U5250" s="8"/>
      <c r="V5250" s="8"/>
      <c r="W5250" s="8"/>
      <c r="X5250" s="8"/>
      <c r="Y5250" s="8"/>
      <c r="AA5250" s="8"/>
      <c r="AE5250" s="8"/>
      <c r="AO5250" s="8"/>
      <c r="BF5250" s="8"/>
    </row>
    <row r="5251" spans="1:58">
      <c r="A5251" s="10">
        <v>41774</v>
      </c>
      <c r="B5251" s="8">
        <v>138.63999999999999</v>
      </c>
      <c r="C5251" s="8"/>
      <c r="G5251" s="8"/>
      <c r="H5251" s="8"/>
      <c r="I5251" s="8"/>
      <c r="J5251" s="8"/>
      <c r="K5251" s="8"/>
      <c r="L5251" s="8"/>
      <c r="N5251" s="8"/>
      <c r="Q5251" s="8"/>
      <c r="R5251" s="8"/>
      <c r="S5251" s="8"/>
      <c r="T5251" s="8"/>
      <c r="U5251" s="8"/>
      <c r="V5251" s="8"/>
      <c r="W5251" s="8"/>
      <c r="X5251" s="8"/>
      <c r="Y5251" s="8"/>
      <c r="AA5251" s="8"/>
      <c r="AE5251" s="8"/>
      <c r="AO5251" s="8"/>
      <c r="BF5251" s="8"/>
    </row>
    <row r="5252" spans="1:58">
      <c r="A5252" s="10">
        <v>41775</v>
      </c>
      <c r="B5252" s="8">
        <v>139.47</v>
      </c>
      <c r="C5252" s="8"/>
      <c r="G5252" s="8"/>
      <c r="H5252" s="8"/>
      <c r="I5252" s="8"/>
      <c r="J5252" s="8"/>
      <c r="K5252" s="8"/>
      <c r="L5252" s="8"/>
      <c r="N5252" s="8"/>
      <c r="Q5252" s="8"/>
      <c r="R5252" s="8"/>
      <c r="S5252" s="8"/>
      <c r="T5252" s="8"/>
      <c r="U5252" s="8"/>
      <c r="V5252" s="8"/>
      <c r="W5252" s="8"/>
      <c r="X5252" s="8"/>
      <c r="Y5252" s="8"/>
      <c r="AA5252" s="8"/>
      <c r="AE5252" s="8"/>
      <c r="AO5252" s="8"/>
      <c r="BF5252" s="8"/>
    </row>
    <row r="5253" spans="1:58">
      <c r="A5253" s="10">
        <v>41776</v>
      </c>
      <c r="B5253" s="8">
        <v>139.47</v>
      </c>
      <c r="C5253" s="8"/>
      <c r="G5253" s="8"/>
      <c r="H5253" s="8"/>
      <c r="I5253" s="8"/>
      <c r="J5253" s="8"/>
      <c r="K5253" s="8"/>
      <c r="L5253" s="8"/>
      <c r="N5253" s="8"/>
      <c r="Q5253" s="8"/>
      <c r="R5253" s="8"/>
      <c r="S5253" s="8"/>
      <c r="T5253" s="8"/>
      <c r="U5253" s="8"/>
      <c r="V5253" s="8"/>
      <c r="W5253" s="8"/>
      <c r="X5253" s="8"/>
      <c r="Y5253" s="8"/>
      <c r="AA5253" s="8"/>
      <c r="AE5253" s="8"/>
      <c r="AO5253" s="8"/>
      <c r="BF5253" s="8"/>
    </row>
    <row r="5254" spans="1:58">
      <c r="A5254" s="10">
        <v>41777</v>
      </c>
      <c r="B5254" s="8">
        <v>139.47</v>
      </c>
      <c r="C5254" s="8"/>
      <c r="G5254" s="8"/>
      <c r="H5254" s="8"/>
      <c r="I5254" s="8"/>
      <c r="J5254" s="8"/>
      <c r="K5254" s="8"/>
      <c r="L5254" s="8"/>
      <c r="N5254" s="8"/>
      <c r="Q5254" s="8"/>
      <c r="R5254" s="8"/>
      <c r="S5254" s="8"/>
      <c r="T5254" s="8"/>
      <c r="U5254" s="8"/>
      <c r="V5254" s="8"/>
      <c r="W5254" s="8"/>
      <c r="X5254" s="8"/>
      <c r="Y5254" s="8"/>
      <c r="AA5254" s="8"/>
      <c r="AE5254" s="8"/>
      <c r="AO5254" s="8"/>
      <c r="BF5254" s="8"/>
    </row>
    <row r="5255" spans="1:58">
      <c r="A5255" s="10">
        <v>41778</v>
      </c>
      <c r="B5255" s="8">
        <v>138.99</v>
      </c>
      <c r="C5255" s="8"/>
      <c r="G5255" s="8"/>
      <c r="H5255" s="8"/>
      <c r="I5255" s="8"/>
      <c r="J5255" s="8"/>
      <c r="K5255" s="8"/>
      <c r="L5255" s="8"/>
      <c r="N5255" s="8"/>
      <c r="Q5255" s="8"/>
      <c r="R5255" s="8"/>
      <c r="S5255" s="8"/>
      <c r="T5255" s="8"/>
      <c r="U5255" s="8"/>
      <c r="V5255" s="8"/>
      <c r="W5255" s="8"/>
      <c r="X5255" s="8"/>
      <c r="Y5255" s="8"/>
      <c r="AA5255" s="8"/>
      <c r="AE5255" s="8"/>
      <c r="AO5255" s="8"/>
      <c r="BF5255" s="8"/>
    </row>
    <row r="5256" spans="1:58">
      <c r="A5256" s="10">
        <v>41779</v>
      </c>
      <c r="B5256" s="8">
        <v>139.4</v>
      </c>
      <c r="C5256" s="8"/>
      <c r="G5256" s="8"/>
      <c r="H5256" s="8"/>
      <c r="I5256" s="8"/>
      <c r="J5256" s="8"/>
      <c r="K5256" s="8"/>
      <c r="L5256" s="8"/>
      <c r="N5256" s="8"/>
      <c r="Q5256" s="8"/>
      <c r="R5256" s="8"/>
      <c r="S5256" s="8"/>
      <c r="T5256" s="8"/>
      <c r="U5256" s="8"/>
      <c r="V5256" s="8"/>
      <c r="W5256" s="8"/>
      <c r="X5256" s="8"/>
      <c r="Y5256" s="8"/>
      <c r="AA5256" s="8"/>
      <c r="AE5256" s="8"/>
      <c r="AO5256" s="8"/>
      <c r="BF5256" s="8"/>
    </row>
    <row r="5257" spans="1:58">
      <c r="A5257" s="10">
        <v>41780</v>
      </c>
      <c r="B5257" s="8">
        <v>140.49</v>
      </c>
      <c r="C5257" s="8"/>
      <c r="G5257" s="8"/>
      <c r="H5257" s="8"/>
      <c r="I5257" s="8"/>
      <c r="J5257" s="8"/>
      <c r="K5257" s="8"/>
      <c r="L5257" s="8"/>
      <c r="N5257" s="8"/>
      <c r="Q5257" s="8"/>
      <c r="R5257" s="8"/>
      <c r="S5257" s="8"/>
      <c r="T5257" s="8"/>
      <c r="U5257" s="8"/>
      <c r="V5257" s="8"/>
      <c r="W5257" s="8"/>
      <c r="X5257" s="8"/>
      <c r="Y5257" s="8"/>
      <c r="AA5257" s="8"/>
      <c r="AE5257" s="8"/>
      <c r="AO5257" s="8"/>
      <c r="BF5257" s="8"/>
    </row>
    <row r="5258" spans="1:58">
      <c r="A5258" s="10">
        <v>41781</v>
      </c>
      <c r="B5258" s="8">
        <v>140.25</v>
      </c>
      <c r="C5258" s="8"/>
      <c r="G5258" s="8"/>
      <c r="H5258" s="8"/>
      <c r="I5258" s="8"/>
      <c r="J5258" s="8"/>
      <c r="K5258" s="8"/>
      <c r="L5258" s="8"/>
      <c r="N5258" s="8"/>
      <c r="Q5258" s="8"/>
      <c r="R5258" s="8"/>
      <c r="S5258" s="8"/>
      <c r="T5258" s="8"/>
      <c r="U5258" s="8"/>
      <c r="V5258" s="8"/>
      <c r="W5258" s="8"/>
      <c r="X5258" s="8"/>
      <c r="Y5258" s="8"/>
      <c r="AA5258" s="8"/>
      <c r="AE5258" s="8"/>
      <c r="AO5258" s="8"/>
      <c r="BF5258" s="8"/>
    </row>
    <row r="5259" spans="1:58">
      <c r="A5259" s="10">
        <v>41782</v>
      </c>
      <c r="B5259" s="8">
        <v>140.47999999999999</v>
      </c>
      <c r="C5259" s="8"/>
      <c r="G5259" s="8"/>
      <c r="H5259" s="8"/>
      <c r="I5259" s="8"/>
      <c r="J5259" s="8"/>
      <c r="K5259" s="8"/>
      <c r="L5259" s="8"/>
      <c r="N5259" s="8"/>
      <c r="Q5259" s="8"/>
      <c r="R5259" s="8"/>
      <c r="S5259" s="8"/>
      <c r="T5259" s="8"/>
      <c r="U5259" s="8"/>
      <c r="V5259" s="8"/>
      <c r="W5259" s="8"/>
      <c r="X5259" s="8"/>
      <c r="Y5259" s="8"/>
      <c r="AA5259" s="8"/>
      <c r="AE5259" s="8"/>
      <c r="AO5259" s="8"/>
      <c r="BF5259" s="8"/>
    </row>
    <row r="5260" spans="1:58">
      <c r="A5260" s="10">
        <v>41783</v>
      </c>
      <c r="B5260" s="8">
        <v>140.47999999999999</v>
      </c>
      <c r="C5260" s="8"/>
      <c r="G5260" s="8"/>
      <c r="H5260" s="8"/>
      <c r="I5260" s="8"/>
      <c r="J5260" s="8"/>
      <c r="K5260" s="8"/>
      <c r="L5260" s="8"/>
      <c r="N5260" s="8"/>
      <c r="Q5260" s="8"/>
      <c r="R5260" s="8"/>
      <c r="S5260" s="8"/>
      <c r="T5260" s="8"/>
      <c r="U5260" s="8"/>
      <c r="V5260" s="8"/>
      <c r="W5260" s="8"/>
      <c r="X5260" s="8"/>
      <c r="Y5260" s="8"/>
      <c r="AA5260" s="8"/>
      <c r="AE5260" s="8"/>
      <c r="AO5260" s="8"/>
      <c r="BF5260" s="8"/>
    </row>
    <row r="5261" spans="1:58">
      <c r="A5261" s="10">
        <v>41784</v>
      </c>
      <c r="B5261" s="8">
        <v>140.47999999999999</v>
      </c>
      <c r="C5261" s="8"/>
      <c r="G5261" s="8"/>
      <c r="H5261" s="8"/>
      <c r="I5261" s="8"/>
      <c r="J5261" s="8"/>
      <c r="K5261" s="8"/>
      <c r="L5261" s="8"/>
      <c r="N5261" s="8"/>
      <c r="Q5261" s="8"/>
      <c r="R5261" s="8"/>
      <c r="S5261" s="8"/>
      <c r="T5261" s="8"/>
      <c r="U5261" s="8"/>
      <c r="V5261" s="8"/>
      <c r="W5261" s="8"/>
      <c r="X5261" s="8"/>
      <c r="Y5261" s="8"/>
      <c r="AA5261" s="8"/>
      <c r="AE5261" s="8"/>
      <c r="AO5261" s="8"/>
      <c r="BF5261" s="8"/>
    </row>
    <row r="5262" spans="1:58">
      <c r="A5262" s="10">
        <v>41785</v>
      </c>
      <c r="B5262" s="8">
        <v>140.19999999999999</v>
      </c>
      <c r="C5262" s="8"/>
      <c r="G5262" s="8"/>
      <c r="H5262" s="8"/>
      <c r="I5262" s="8"/>
      <c r="J5262" s="8"/>
      <c r="K5262" s="8"/>
      <c r="L5262" s="8"/>
      <c r="N5262" s="8"/>
      <c r="Q5262" s="8"/>
      <c r="R5262" s="8"/>
      <c r="S5262" s="8"/>
      <c r="T5262" s="8"/>
      <c r="U5262" s="8"/>
      <c r="V5262" s="8"/>
      <c r="W5262" s="8"/>
      <c r="X5262" s="8"/>
      <c r="Y5262" s="8"/>
      <c r="AA5262" s="8"/>
      <c r="AE5262" s="8"/>
      <c r="AO5262" s="8"/>
      <c r="BF5262" s="8"/>
    </row>
    <row r="5263" spans="1:58">
      <c r="A5263" s="10">
        <v>41786</v>
      </c>
      <c r="B5263" s="8">
        <v>139.82</v>
      </c>
      <c r="C5263" s="8"/>
      <c r="G5263" s="8"/>
      <c r="H5263" s="8"/>
      <c r="I5263" s="8"/>
      <c r="J5263" s="8"/>
      <c r="K5263" s="8"/>
      <c r="L5263" s="8"/>
      <c r="N5263" s="8"/>
      <c r="Q5263" s="8"/>
      <c r="R5263" s="8"/>
      <c r="S5263" s="8"/>
      <c r="T5263" s="8"/>
      <c r="U5263" s="8"/>
      <c r="V5263" s="8"/>
      <c r="W5263" s="8"/>
      <c r="X5263" s="8"/>
      <c r="Y5263" s="8"/>
      <c r="AA5263" s="8"/>
      <c r="AE5263" s="8"/>
      <c r="AO5263" s="8"/>
      <c r="BF5263" s="8"/>
    </row>
    <row r="5264" spans="1:58">
      <c r="A5264" s="10">
        <v>41787</v>
      </c>
      <c r="B5264" s="8">
        <v>139.55000000000001</v>
      </c>
      <c r="C5264" s="8"/>
      <c r="G5264" s="8"/>
      <c r="H5264" s="8"/>
      <c r="I5264" s="8"/>
      <c r="J5264" s="8"/>
      <c r="K5264" s="8"/>
      <c r="L5264" s="8"/>
      <c r="N5264" s="8"/>
      <c r="Q5264" s="8"/>
      <c r="R5264" s="8"/>
      <c r="S5264" s="8"/>
      <c r="T5264" s="8"/>
      <c r="U5264" s="8"/>
      <c r="V5264" s="8"/>
      <c r="W5264" s="8"/>
      <c r="X5264" s="8"/>
      <c r="Y5264" s="8"/>
      <c r="AA5264" s="8"/>
      <c r="AE5264" s="8"/>
      <c r="AO5264" s="8"/>
      <c r="BF5264" s="8"/>
    </row>
    <row r="5265" spans="1:58">
      <c r="A5265" s="10">
        <v>41788</v>
      </c>
      <c r="B5265" s="8">
        <v>139.75</v>
      </c>
      <c r="C5265" s="8"/>
      <c r="G5265" s="8"/>
      <c r="H5265" s="8"/>
      <c r="I5265" s="8"/>
      <c r="J5265" s="8"/>
      <c r="K5265" s="8"/>
      <c r="L5265" s="8"/>
      <c r="N5265" s="8"/>
      <c r="Q5265" s="8"/>
      <c r="R5265" s="8"/>
      <c r="S5265" s="8"/>
      <c r="T5265" s="8"/>
      <c r="U5265" s="8"/>
      <c r="V5265" s="8"/>
      <c r="W5265" s="8"/>
      <c r="X5265" s="8"/>
      <c r="Y5265" s="8"/>
      <c r="AA5265" s="8"/>
      <c r="AE5265" s="8"/>
      <c r="AO5265" s="8"/>
      <c r="BF5265" s="8"/>
    </row>
    <row r="5266" spans="1:58">
      <c r="A5266" s="10">
        <v>41789</v>
      </c>
      <c r="B5266" s="8">
        <v>139.04</v>
      </c>
      <c r="C5266" s="8"/>
      <c r="G5266" s="8"/>
      <c r="H5266" s="8"/>
      <c r="I5266" s="8"/>
      <c r="J5266" s="8"/>
      <c r="K5266" s="8"/>
      <c r="L5266" s="8"/>
      <c r="N5266" s="8"/>
      <c r="Q5266" s="8"/>
      <c r="R5266" s="8"/>
      <c r="S5266" s="8"/>
      <c r="T5266" s="8"/>
      <c r="U5266" s="8"/>
      <c r="V5266" s="8"/>
      <c r="W5266" s="8"/>
      <c r="X5266" s="8"/>
      <c r="Y5266" s="8"/>
      <c r="AA5266" s="8"/>
      <c r="AE5266" s="8"/>
      <c r="AO5266" s="8"/>
      <c r="BF5266" s="8"/>
    </row>
    <row r="5267" spans="1:58">
      <c r="A5267" s="10">
        <v>41790</v>
      </c>
      <c r="B5267" s="8">
        <v>139.04</v>
      </c>
      <c r="C5267" s="8"/>
      <c r="G5267" s="8"/>
      <c r="H5267" s="8"/>
      <c r="I5267" s="8"/>
      <c r="J5267" s="8"/>
      <c r="K5267" s="8"/>
      <c r="L5267" s="8"/>
      <c r="N5267" s="8"/>
      <c r="Q5267" s="8"/>
      <c r="R5267" s="8"/>
      <c r="S5267" s="8"/>
      <c r="T5267" s="8"/>
      <c r="U5267" s="8"/>
      <c r="V5267" s="8"/>
      <c r="W5267" s="8"/>
      <c r="X5267" s="8"/>
      <c r="Y5267" s="8"/>
      <c r="AA5267" s="8"/>
      <c r="AE5267" s="8"/>
      <c r="AO5267" s="8"/>
      <c r="BF5267" s="8"/>
    </row>
    <row r="5268" spans="1:58">
      <c r="A5268" s="10">
        <v>41791</v>
      </c>
      <c r="B5268" s="8">
        <v>139.04</v>
      </c>
      <c r="C5268" s="8"/>
      <c r="G5268" s="8"/>
      <c r="H5268" s="8"/>
      <c r="I5268" s="8"/>
      <c r="J5268" s="8"/>
      <c r="K5268" s="8"/>
      <c r="L5268" s="8"/>
      <c r="N5268" s="8"/>
      <c r="Q5268" s="8"/>
      <c r="R5268" s="8"/>
      <c r="S5268" s="8"/>
      <c r="T5268" s="8"/>
      <c r="U5268" s="8"/>
      <c r="V5268" s="8"/>
      <c r="W5268" s="8"/>
      <c r="X5268" s="8"/>
      <c r="Y5268" s="8"/>
      <c r="AA5268" s="8"/>
      <c r="AE5268" s="8"/>
      <c r="AO5268" s="8"/>
      <c r="BF5268" s="8"/>
    </row>
    <row r="5269" spans="1:58">
      <c r="A5269" s="10">
        <v>41792</v>
      </c>
      <c r="B5269" s="8">
        <v>138.30000000000001</v>
      </c>
      <c r="C5269" s="8"/>
      <c r="G5269" s="8"/>
      <c r="H5269" s="8"/>
      <c r="I5269" s="8"/>
      <c r="J5269" s="8"/>
      <c r="K5269" s="8"/>
      <c r="L5269" s="8"/>
      <c r="N5269" s="8"/>
      <c r="Q5269" s="8"/>
      <c r="R5269" s="8"/>
      <c r="S5269" s="8"/>
      <c r="T5269" s="8"/>
      <c r="U5269" s="8"/>
      <c r="V5269" s="8"/>
      <c r="W5269" s="8"/>
      <c r="X5269" s="8"/>
      <c r="Y5269" s="8"/>
      <c r="AA5269" s="8"/>
      <c r="AE5269" s="8"/>
      <c r="AO5269" s="8"/>
      <c r="BF5269" s="8"/>
    </row>
    <row r="5270" spans="1:58">
      <c r="A5270" s="10">
        <v>41793</v>
      </c>
      <c r="B5270" s="8">
        <v>138.29</v>
      </c>
      <c r="C5270" s="8"/>
      <c r="G5270" s="8"/>
      <c r="H5270" s="8"/>
      <c r="I5270" s="8"/>
      <c r="J5270" s="8"/>
      <c r="K5270" s="8"/>
      <c r="L5270" s="8"/>
      <c r="N5270" s="8"/>
      <c r="Q5270" s="8"/>
      <c r="R5270" s="8"/>
      <c r="S5270" s="8"/>
      <c r="T5270" s="8"/>
      <c r="U5270" s="8"/>
      <c r="V5270" s="8"/>
      <c r="W5270" s="8"/>
      <c r="X5270" s="8"/>
      <c r="Y5270" s="8"/>
      <c r="AA5270" s="8"/>
      <c r="AE5270" s="8"/>
      <c r="AO5270" s="8"/>
      <c r="BF5270" s="8"/>
    </row>
    <row r="5271" spans="1:58">
      <c r="A5271" s="10">
        <v>41794</v>
      </c>
      <c r="B5271" s="8">
        <v>137.76</v>
      </c>
      <c r="C5271" s="8"/>
      <c r="G5271" s="8"/>
      <c r="H5271" s="8"/>
      <c r="I5271" s="8"/>
      <c r="J5271" s="8"/>
      <c r="K5271" s="8"/>
      <c r="L5271" s="8"/>
      <c r="N5271" s="8"/>
      <c r="Q5271" s="8"/>
      <c r="R5271" s="8"/>
      <c r="S5271" s="8"/>
      <c r="T5271" s="8"/>
      <c r="U5271" s="8"/>
      <c r="V5271" s="8"/>
      <c r="W5271" s="8"/>
      <c r="X5271" s="8"/>
      <c r="Y5271" s="8"/>
      <c r="AA5271" s="8"/>
      <c r="AE5271" s="8"/>
      <c r="AO5271" s="8"/>
      <c r="BF5271" s="8"/>
    </row>
    <row r="5272" spans="1:58">
      <c r="A5272" s="10">
        <v>41795</v>
      </c>
      <c r="B5272" s="8">
        <v>138.25</v>
      </c>
      <c r="C5272" s="8"/>
      <c r="G5272" s="8"/>
      <c r="H5272" s="8"/>
      <c r="I5272" s="8"/>
      <c r="J5272" s="8"/>
      <c r="K5272" s="8"/>
      <c r="L5272" s="8"/>
      <c r="N5272" s="8"/>
      <c r="Q5272" s="8"/>
      <c r="R5272" s="8"/>
      <c r="S5272" s="8"/>
      <c r="T5272" s="8"/>
      <c r="U5272" s="8"/>
      <c r="V5272" s="8"/>
      <c r="W5272" s="8"/>
      <c r="X5272" s="8"/>
      <c r="Y5272" s="8"/>
      <c r="AA5272" s="8"/>
      <c r="AE5272" s="8"/>
      <c r="AO5272" s="8"/>
      <c r="BF5272" s="8"/>
    </row>
    <row r="5273" spans="1:58">
      <c r="A5273" s="10">
        <v>41796</v>
      </c>
      <c r="B5273" s="8">
        <v>138.03</v>
      </c>
      <c r="C5273" s="8"/>
      <c r="G5273" s="8"/>
      <c r="H5273" s="8"/>
      <c r="I5273" s="8"/>
      <c r="J5273" s="8"/>
      <c r="K5273" s="8"/>
      <c r="L5273" s="8"/>
      <c r="N5273" s="8"/>
      <c r="Q5273" s="8"/>
      <c r="R5273" s="8"/>
      <c r="S5273" s="8"/>
      <c r="T5273" s="8"/>
      <c r="U5273" s="8"/>
      <c r="V5273" s="8"/>
      <c r="W5273" s="8"/>
      <c r="X5273" s="8"/>
      <c r="Y5273" s="8"/>
      <c r="AA5273" s="8"/>
      <c r="AE5273" s="8"/>
      <c r="AO5273" s="8"/>
      <c r="BF5273" s="8"/>
    </row>
    <row r="5274" spans="1:58">
      <c r="A5274" s="10">
        <v>41797</v>
      </c>
      <c r="B5274" s="8">
        <v>138.03</v>
      </c>
      <c r="C5274" s="8"/>
      <c r="G5274" s="8"/>
      <c r="H5274" s="8"/>
      <c r="I5274" s="8"/>
      <c r="J5274" s="8"/>
      <c r="K5274" s="8"/>
      <c r="L5274" s="8"/>
      <c r="N5274" s="8"/>
      <c r="Q5274" s="8"/>
      <c r="R5274" s="8"/>
      <c r="S5274" s="8"/>
      <c r="T5274" s="8"/>
      <c r="U5274" s="8"/>
      <c r="V5274" s="8"/>
      <c r="W5274" s="8"/>
      <c r="X5274" s="8"/>
      <c r="Y5274" s="8"/>
      <c r="AA5274" s="8"/>
      <c r="AE5274" s="8"/>
      <c r="AO5274" s="8"/>
      <c r="BF5274" s="8"/>
    </row>
    <row r="5275" spans="1:58">
      <c r="A5275" s="10">
        <v>41798</v>
      </c>
      <c r="B5275" s="8">
        <v>138.03</v>
      </c>
      <c r="C5275" s="8"/>
      <c r="G5275" s="8"/>
      <c r="H5275" s="8"/>
      <c r="I5275" s="8"/>
      <c r="J5275" s="8"/>
      <c r="K5275" s="8"/>
      <c r="L5275" s="8"/>
      <c r="N5275" s="8"/>
      <c r="Q5275" s="8"/>
      <c r="R5275" s="8"/>
      <c r="S5275" s="8"/>
      <c r="T5275" s="8"/>
      <c r="U5275" s="8"/>
      <c r="V5275" s="8"/>
      <c r="W5275" s="8"/>
      <c r="X5275" s="8"/>
      <c r="Y5275" s="8"/>
      <c r="AA5275" s="8"/>
      <c r="AE5275" s="8"/>
      <c r="AO5275" s="8"/>
      <c r="BF5275" s="8"/>
    </row>
    <row r="5276" spans="1:58">
      <c r="A5276" s="10">
        <v>41799</v>
      </c>
      <c r="B5276" s="8">
        <v>139.78</v>
      </c>
      <c r="C5276" s="8"/>
      <c r="G5276" s="8"/>
      <c r="H5276" s="8"/>
      <c r="I5276" s="8"/>
      <c r="J5276" s="8"/>
      <c r="K5276" s="8"/>
      <c r="L5276" s="8"/>
      <c r="N5276" s="8"/>
      <c r="Q5276" s="8"/>
      <c r="R5276" s="8"/>
      <c r="S5276" s="8"/>
      <c r="T5276" s="8"/>
      <c r="U5276" s="8"/>
      <c r="V5276" s="8"/>
      <c r="W5276" s="8"/>
      <c r="X5276" s="8"/>
      <c r="Y5276" s="8"/>
      <c r="AA5276" s="8"/>
      <c r="AE5276" s="8"/>
      <c r="AO5276" s="8"/>
      <c r="BF5276" s="8"/>
    </row>
    <row r="5277" spans="1:58">
      <c r="A5277" s="10">
        <v>41800</v>
      </c>
      <c r="B5277" s="8">
        <v>139.18</v>
      </c>
      <c r="C5277" s="8"/>
      <c r="G5277" s="8"/>
      <c r="H5277" s="8"/>
      <c r="I5277" s="8"/>
      <c r="J5277" s="8"/>
      <c r="K5277" s="8"/>
      <c r="L5277" s="8"/>
      <c r="N5277" s="8"/>
      <c r="Q5277" s="8"/>
      <c r="R5277" s="8"/>
      <c r="S5277" s="8"/>
      <c r="T5277" s="8"/>
      <c r="U5277" s="8"/>
      <c r="V5277" s="8"/>
      <c r="W5277" s="8"/>
      <c r="X5277" s="8"/>
      <c r="Y5277" s="8"/>
      <c r="AA5277" s="8"/>
      <c r="AE5277" s="8"/>
      <c r="AO5277" s="8"/>
      <c r="BF5277" s="8"/>
    </row>
    <row r="5278" spans="1:58">
      <c r="A5278" s="10">
        <v>41801</v>
      </c>
      <c r="B5278" s="8">
        <v>139.72999999999999</v>
      </c>
      <c r="C5278" s="8"/>
      <c r="G5278" s="8"/>
      <c r="H5278" s="8"/>
      <c r="I5278" s="8"/>
      <c r="J5278" s="8"/>
      <c r="K5278" s="8"/>
      <c r="L5278" s="8"/>
      <c r="N5278" s="8"/>
      <c r="Q5278" s="8"/>
      <c r="R5278" s="8"/>
      <c r="S5278" s="8"/>
      <c r="T5278" s="8"/>
      <c r="U5278" s="8"/>
      <c r="V5278" s="8"/>
      <c r="W5278" s="8"/>
      <c r="X5278" s="8"/>
      <c r="Y5278" s="8"/>
      <c r="AA5278" s="8"/>
      <c r="AE5278" s="8"/>
      <c r="AO5278" s="8"/>
      <c r="BF5278" s="8"/>
    </row>
    <row r="5279" spans="1:58">
      <c r="A5279" s="10">
        <v>41802</v>
      </c>
      <c r="B5279" s="8">
        <v>143.63</v>
      </c>
      <c r="C5279" s="8"/>
      <c r="G5279" s="8"/>
      <c r="H5279" s="8"/>
      <c r="I5279" s="8"/>
      <c r="J5279" s="8"/>
      <c r="K5279" s="8"/>
      <c r="L5279" s="8"/>
      <c r="N5279" s="8"/>
      <c r="Q5279" s="8"/>
      <c r="R5279" s="8"/>
      <c r="S5279" s="8"/>
      <c r="T5279" s="8"/>
      <c r="U5279" s="8"/>
      <c r="V5279" s="8"/>
      <c r="W5279" s="8"/>
      <c r="X5279" s="8"/>
      <c r="Y5279" s="8"/>
      <c r="AA5279" s="8"/>
      <c r="AE5279" s="8"/>
      <c r="AO5279" s="8"/>
      <c r="BF5279" s="8"/>
    </row>
    <row r="5280" spans="1:58">
      <c r="A5280" s="10">
        <v>41803</v>
      </c>
      <c r="B5280" s="8">
        <v>143.68</v>
      </c>
      <c r="C5280" s="8"/>
      <c r="G5280" s="8"/>
      <c r="H5280" s="8"/>
      <c r="I5280" s="8"/>
      <c r="J5280" s="8"/>
      <c r="K5280" s="8"/>
      <c r="L5280" s="8"/>
      <c r="N5280" s="8"/>
      <c r="Q5280" s="8"/>
      <c r="R5280" s="8"/>
      <c r="S5280" s="8"/>
      <c r="T5280" s="8"/>
      <c r="U5280" s="8"/>
      <c r="V5280" s="8"/>
      <c r="W5280" s="8"/>
      <c r="X5280" s="8"/>
      <c r="Y5280" s="8"/>
      <c r="AA5280" s="8"/>
      <c r="AE5280" s="8"/>
      <c r="AO5280" s="8"/>
      <c r="BF5280" s="8"/>
    </row>
    <row r="5281" spans="1:58">
      <c r="A5281" s="10">
        <v>41804</v>
      </c>
      <c r="B5281" s="8">
        <v>143.68</v>
      </c>
      <c r="C5281" s="8"/>
      <c r="G5281" s="8"/>
      <c r="H5281" s="8"/>
      <c r="I5281" s="8"/>
      <c r="J5281" s="8"/>
      <c r="K5281" s="8"/>
      <c r="L5281" s="8"/>
      <c r="N5281" s="8"/>
      <c r="Q5281" s="8"/>
      <c r="R5281" s="8"/>
      <c r="S5281" s="8"/>
      <c r="T5281" s="8"/>
      <c r="U5281" s="8"/>
      <c r="V5281" s="8"/>
      <c r="W5281" s="8"/>
      <c r="X5281" s="8"/>
      <c r="Y5281" s="8"/>
      <c r="AA5281" s="8"/>
      <c r="AE5281" s="8"/>
      <c r="AO5281" s="8"/>
      <c r="BF5281" s="8"/>
    </row>
    <row r="5282" spans="1:58">
      <c r="A5282" s="10">
        <v>41805</v>
      </c>
      <c r="B5282" s="8">
        <v>143.68</v>
      </c>
      <c r="C5282" s="8"/>
      <c r="G5282" s="8"/>
      <c r="H5282" s="8"/>
      <c r="I5282" s="8"/>
      <c r="J5282" s="8"/>
      <c r="K5282" s="8"/>
      <c r="L5282" s="8"/>
      <c r="N5282" s="8"/>
      <c r="Q5282" s="8"/>
      <c r="R5282" s="8"/>
      <c r="S5282" s="8"/>
      <c r="T5282" s="8"/>
      <c r="U5282" s="8"/>
      <c r="V5282" s="8"/>
      <c r="W5282" s="8"/>
      <c r="X5282" s="8"/>
      <c r="Y5282" s="8"/>
      <c r="AA5282" s="8"/>
      <c r="AE5282" s="8"/>
      <c r="AO5282" s="8"/>
      <c r="BF5282" s="8"/>
    </row>
    <row r="5283" spans="1:58">
      <c r="A5283" s="10">
        <v>41806</v>
      </c>
      <c r="B5283" s="8">
        <v>144.29</v>
      </c>
      <c r="C5283" s="8"/>
      <c r="G5283" s="8"/>
      <c r="H5283" s="8"/>
      <c r="I5283" s="8"/>
      <c r="J5283" s="8"/>
      <c r="K5283" s="8"/>
      <c r="L5283" s="8"/>
      <c r="N5283" s="8"/>
      <c r="Q5283" s="8"/>
      <c r="R5283" s="8"/>
      <c r="S5283" s="8"/>
      <c r="T5283" s="8"/>
      <c r="U5283" s="8"/>
      <c r="V5283" s="8"/>
      <c r="W5283" s="8"/>
      <c r="X5283" s="8"/>
      <c r="Y5283" s="8"/>
      <c r="AA5283" s="8"/>
      <c r="AE5283" s="8"/>
      <c r="AO5283" s="8"/>
      <c r="BF5283" s="8"/>
    </row>
    <row r="5284" spans="1:58">
      <c r="A5284" s="10">
        <v>41807</v>
      </c>
      <c r="B5284" s="8">
        <v>144.94999999999999</v>
      </c>
      <c r="C5284" s="8"/>
      <c r="G5284" s="8"/>
      <c r="H5284" s="8"/>
      <c r="I5284" s="8"/>
      <c r="J5284" s="8"/>
      <c r="K5284" s="8"/>
      <c r="L5284" s="8"/>
      <c r="N5284" s="8"/>
      <c r="Q5284" s="8"/>
      <c r="R5284" s="8"/>
      <c r="S5284" s="8"/>
      <c r="T5284" s="8"/>
      <c r="U5284" s="8"/>
      <c r="V5284" s="8"/>
      <c r="W5284" s="8"/>
      <c r="X5284" s="8"/>
      <c r="Y5284" s="8"/>
      <c r="AA5284" s="8"/>
      <c r="AE5284" s="8"/>
      <c r="AO5284" s="8"/>
      <c r="BF5284" s="8"/>
    </row>
    <row r="5285" spans="1:58">
      <c r="A5285" s="10">
        <v>41808</v>
      </c>
      <c r="B5285" s="8">
        <v>145.97999999999999</v>
      </c>
      <c r="C5285" s="8"/>
      <c r="G5285" s="8"/>
      <c r="H5285" s="8"/>
      <c r="I5285" s="8"/>
      <c r="J5285" s="8"/>
      <c r="K5285" s="8"/>
      <c r="L5285" s="8"/>
      <c r="N5285" s="8"/>
      <c r="Q5285" s="8"/>
      <c r="R5285" s="8"/>
      <c r="S5285" s="8"/>
      <c r="T5285" s="8"/>
      <c r="U5285" s="8"/>
      <c r="V5285" s="8"/>
      <c r="W5285" s="8"/>
      <c r="X5285" s="8"/>
      <c r="Y5285" s="8"/>
      <c r="AA5285" s="8"/>
      <c r="AE5285" s="8"/>
      <c r="AO5285" s="8"/>
      <c r="BF5285" s="8"/>
    </row>
    <row r="5286" spans="1:58">
      <c r="A5286" s="10">
        <v>41809</v>
      </c>
      <c r="B5286" s="8">
        <v>147</v>
      </c>
      <c r="C5286" s="8"/>
      <c r="G5286" s="8"/>
      <c r="H5286" s="8"/>
      <c r="I5286" s="8"/>
      <c r="J5286" s="8"/>
      <c r="K5286" s="8"/>
      <c r="L5286" s="8"/>
      <c r="N5286" s="8"/>
      <c r="Q5286" s="8"/>
      <c r="R5286" s="8"/>
      <c r="S5286" s="8"/>
      <c r="T5286" s="8"/>
      <c r="U5286" s="8"/>
      <c r="V5286" s="8"/>
      <c r="W5286" s="8"/>
      <c r="X5286" s="8"/>
      <c r="Y5286" s="8"/>
      <c r="AA5286" s="8"/>
      <c r="AE5286" s="8"/>
      <c r="AO5286" s="8"/>
      <c r="BF5286" s="8"/>
    </row>
    <row r="5287" spans="1:58">
      <c r="A5287" s="10">
        <v>41810</v>
      </c>
      <c r="B5287" s="8">
        <v>146.68</v>
      </c>
      <c r="C5287" s="8"/>
      <c r="G5287" s="8"/>
      <c r="H5287" s="8"/>
      <c r="I5287" s="8"/>
      <c r="J5287" s="8"/>
      <c r="K5287" s="8"/>
      <c r="L5287" s="8"/>
      <c r="N5287" s="8"/>
      <c r="Q5287" s="8"/>
      <c r="R5287" s="8"/>
      <c r="S5287" s="8"/>
      <c r="T5287" s="8"/>
      <c r="U5287" s="8"/>
      <c r="V5287" s="8"/>
      <c r="W5287" s="8"/>
      <c r="X5287" s="8"/>
      <c r="Y5287" s="8"/>
      <c r="AA5287" s="8"/>
      <c r="AE5287" s="8"/>
      <c r="AO5287" s="8"/>
      <c r="BF5287" s="8"/>
    </row>
    <row r="5288" spans="1:58">
      <c r="A5288" s="10">
        <v>41811</v>
      </c>
      <c r="B5288" s="8">
        <v>146.68</v>
      </c>
      <c r="C5288" s="8"/>
      <c r="G5288" s="8"/>
      <c r="H5288" s="8"/>
      <c r="I5288" s="8"/>
      <c r="J5288" s="8"/>
      <c r="K5288" s="8"/>
      <c r="L5288" s="8"/>
      <c r="N5288" s="8"/>
      <c r="Q5288" s="8"/>
      <c r="R5288" s="8"/>
      <c r="S5288" s="8"/>
      <c r="T5288" s="8"/>
      <c r="U5288" s="8"/>
      <c r="V5288" s="8"/>
      <c r="W5288" s="8"/>
      <c r="X5288" s="8"/>
      <c r="Y5288" s="8"/>
      <c r="AA5288" s="8"/>
      <c r="AE5288" s="8"/>
      <c r="AO5288" s="8"/>
      <c r="BF5288" s="8"/>
    </row>
    <row r="5289" spans="1:58">
      <c r="A5289" s="10">
        <v>41812</v>
      </c>
      <c r="B5289" s="8">
        <v>146.68</v>
      </c>
      <c r="C5289" s="8"/>
      <c r="G5289" s="8"/>
      <c r="H5289" s="8"/>
      <c r="I5289" s="8"/>
      <c r="J5289" s="8"/>
      <c r="K5289" s="8"/>
      <c r="L5289" s="8"/>
      <c r="N5289" s="8"/>
      <c r="Q5289" s="8"/>
      <c r="R5289" s="8"/>
      <c r="S5289" s="8"/>
      <c r="T5289" s="8"/>
      <c r="U5289" s="8"/>
      <c r="V5289" s="8"/>
      <c r="W5289" s="8"/>
      <c r="X5289" s="8"/>
      <c r="Y5289" s="8"/>
      <c r="AA5289" s="8"/>
      <c r="AE5289" s="8"/>
      <c r="AO5289" s="8"/>
      <c r="BF5289" s="8"/>
    </row>
    <row r="5290" spans="1:58">
      <c r="A5290" s="10">
        <v>41813</v>
      </c>
      <c r="B5290" s="8">
        <v>145.80000000000001</v>
      </c>
      <c r="C5290" s="8"/>
      <c r="G5290" s="8"/>
      <c r="H5290" s="8"/>
      <c r="I5290" s="8"/>
      <c r="J5290" s="8"/>
      <c r="K5290" s="8"/>
      <c r="L5290" s="8"/>
      <c r="N5290" s="8"/>
      <c r="Q5290" s="8"/>
      <c r="R5290" s="8"/>
      <c r="S5290" s="8"/>
      <c r="T5290" s="8"/>
      <c r="U5290" s="8"/>
      <c r="V5290" s="8"/>
      <c r="W5290" s="8"/>
      <c r="X5290" s="8"/>
      <c r="Y5290" s="8"/>
      <c r="AA5290" s="8"/>
      <c r="AE5290" s="8"/>
      <c r="AO5290" s="8"/>
      <c r="BF5290" s="8"/>
    </row>
    <row r="5291" spans="1:58">
      <c r="A5291" s="10">
        <v>41814</v>
      </c>
      <c r="B5291" s="8">
        <v>146.24</v>
      </c>
      <c r="C5291" s="8"/>
      <c r="G5291" s="8"/>
      <c r="H5291" s="8"/>
      <c r="I5291" s="8"/>
      <c r="J5291" s="8"/>
      <c r="K5291" s="8"/>
      <c r="L5291" s="8"/>
      <c r="N5291" s="8"/>
      <c r="Q5291" s="8"/>
      <c r="R5291" s="8"/>
      <c r="S5291" s="8"/>
      <c r="T5291" s="8"/>
      <c r="U5291" s="8"/>
      <c r="V5291" s="8"/>
      <c r="W5291" s="8"/>
      <c r="X5291" s="8"/>
      <c r="Y5291" s="8"/>
      <c r="AA5291" s="8"/>
      <c r="AE5291" s="8"/>
      <c r="AO5291" s="8"/>
      <c r="BF5291" s="8"/>
    </row>
    <row r="5292" spans="1:58">
      <c r="A5292" s="10">
        <v>41815</v>
      </c>
      <c r="B5292" s="8">
        <v>145.65</v>
      </c>
      <c r="C5292" s="8"/>
      <c r="G5292" s="8"/>
      <c r="H5292" s="8"/>
      <c r="I5292" s="8"/>
      <c r="J5292" s="8"/>
      <c r="K5292" s="8"/>
      <c r="L5292" s="8"/>
      <c r="N5292" s="8"/>
      <c r="Q5292" s="8"/>
      <c r="R5292" s="8"/>
      <c r="S5292" s="8"/>
      <c r="T5292" s="8"/>
      <c r="U5292" s="8"/>
      <c r="V5292" s="8"/>
      <c r="W5292" s="8"/>
      <c r="X5292" s="8"/>
      <c r="Y5292" s="8"/>
      <c r="AA5292" s="8"/>
      <c r="AE5292" s="8"/>
      <c r="AO5292" s="8"/>
      <c r="BF5292" s="8"/>
    </row>
    <row r="5293" spans="1:58">
      <c r="A5293" s="10">
        <v>41816</v>
      </c>
      <c r="B5293" s="8">
        <v>144.63999999999999</v>
      </c>
      <c r="C5293" s="8"/>
      <c r="G5293" s="8"/>
      <c r="H5293" s="8"/>
      <c r="I5293" s="8"/>
      <c r="J5293" s="8"/>
      <c r="K5293" s="8"/>
      <c r="L5293" s="8"/>
      <c r="N5293" s="8"/>
      <c r="Q5293" s="8"/>
      <c r="R5293" s="8"/>
      <c r="S5293" s="8"/>
      <c r="T5293" s="8"/>
      <c r="U5293" s="8"/>
      <c r="V5293" s="8"/>
      <c r="W5293" s="8"/>
      <c r="X5293" s="8"/>
      <c r="Y5293" s="8"/>
      <c r="AA5293" s="8"/>
      <c r="AE5293" s="8"/>
      <c r="AO5293" s="8"/>
      <c r="BF5293" s="8"/>
    </row>
    <row r="5294" spans="1:58">
      <c r="A5294" s="10">
        <v>41817</v>
      </c>
      <c r="B5294" s="8">
        <v>144.75</v>
      </c>
      <c r="C5294" s="8"/>
      <c r="G5294" s="8"/>
      <c r="H5294" s="8"/>
      <c r="I5294" s="8"/>
      <c r="J5294" s="8"/>
      <c r="K5294" s="8"/>
      <c r="L5294" s="8"/>
      <c r="N5294" s="8"/>
      <c r="Q5294" s="8"/>
      <c r="R5294" s="8"/>
      <c r="S5294" s="8"/>
      <c r="T5294" s="8"/>
      <c r="U5294" s="8"/>
      <c r="V5294" s="8"/>
      <c r="W5294" s="8"/>
      <c r="X5294" s="8"/>
      <c r="Y5294" s="8"/>
      <c r="AA5294" s="8"/>
      <c r="AE5294" s="8"/>
      <c r="AO5294" s="8"/>
      <c r="BF5294" s="8"/>
    </row>
    <row r="5295" spans="1:58">
      <c r="A5295" s="10">
        <v>41818</v>
      </c>
      <c r="B5295" s="8">
        <v>144.75</v>
      </c>
      <c r="C5295" s="8"/>
      <c r="G5295" s="8"/>
      <c r="H5295" s="8"/>
      <c r="I5295" s="8"/>
      <c r="J5295" s="8"/>
      <c r="K5295" s="8"/>
      <c r="L5295" s="8"/>
      <c r="N5295" s="8"/>
      <c r="Q5295" s="8"/>
      <c r="R5295" s="8"/>
      <c r="S5295" s="8"/>
      <c r="T5295" s="8"/>
      <c r="U5295" s="8"/>
      <c r="V5295" s="8"/>
      <c r="W5295" s="8"/>
      <c r="X5295" s="8"/>
      <c r="Y5295" s="8"/>
      <c r="AA5295" s="8"/>
      <c r="AE5295" s="8"/>
      <c r="AO5295" s="8"/>
      <c r="BF5295" s="8"/>
    </row>
    <row r="5296" spans="1:58">
      <c r="A5296" s="10">
        <v>41819</v>
      </c>
      <c r="B5296" s="8">
        <v>144.75</v>
      </c>
      <c r="C5296" s="8"/>
      <c r="G5296" s="8"/>
      <c r="H5296" s="8"/>
      <c r="I5296" s="8"/>
      <c r="J5296" s="8"/>
      <c r="K5296" s="8"/>
      <c r="L5296" s="8"/>
      <c r="N5296" s="8"/>
      <c r="Q5296" s="8"/>
      <c r="R5296" s="8"/>
      <c r="S5296" s="8"/>
      <c r="T5296" s="8"/>
      <c r="U5296" s="8"/>
      <c r="V5296" s="8"/>
      <c r="W5296" s="8"/>
      <c r="X5296" s="8"/>
      <c r="Y5296" s="8"/>
      <c r="AA5296" s="8"/>
      <c r="AE5296" s="8"/>
      <c r="AO5296" s="8"/>
      <c r="BF5296" s="8"/>
    </row>
    <row r="5297" spans="1:58">
      <c r="A5297" s="10">
        <v>41820</v>
      </c>
      <c r="B5297" s="8">
        <v>143.55000000000001</v>
      </c>
      <c r="C5297" s="8"/>
      <c r="G5297" s="8"/>
      <c r="H5297" s="8"/>
      <c r="I5297" s="8"/>
      <c r="J5297" s="8"/>
      <c r="K5297" s="8"/>
      <c r="L5297" s="8"/>
      <c r="N5297" s="8"/>
      <c r="Q5297" s="8"/>
      <c r="R5297" s="8"/>
      <c r="S5297" s="8"/>
      <c r="T5297" s="8"/>
      <c r="U5297" s="8"/>
      <c r="V5297" s="8"/>
      <c r="W5297" s="8"/>
      <c r="X5297" s="8"/>
      <c r="Y5297" s="8"/>
      <c r="AA5297" s="8"/>
      <c r="AE5297" s="8"/>
      <c r="AO5297" s="8"/>
      <c r="BF5297" s="8"/>
    </row>
    <row r="5298" spans="1:58">
      <c r="A5298" s="10">
        <v>41821</v>
      </c>
      <c r="B5298" s="8">
        <v>143.46</v>
      </c>
      <c r="C5298" s="8"/>
      <c r="G5298" s="8"/>
      <c r="H5298" s="8"/>
      <c r="I5298" s="8"/>
      <c r="J5298" s="8"/>
      <c r="K5298" s="8"/>
      <c r="L5298" s="8"/>
      <c r="N5298" s="8"/>
      <c r="Q5298" s="8"/>
      <c r="R5298" s="8"/>
      <c r="S5298" s="8"/>
      <c r="T5298" s="8"/>
      <c r="U5298" s="8"/>
      <c r="V5298" s="8"/>
      <c r="W5298" s="8"/>
      <c r="X5298" s="8"/>
      <c r="Y5298" s="8"/>
      <c r="AA5298" s="8"/>
      <c r="AE5298" s="8"/>
      <c r="AO5298" s="8"/>
      <c r="BF5298" s="8"/>
    </row>
    <row r="5299" spans="1:58">
      <c r="A5299" s="10">
        <v>41822</v>
      </c>
      <c r="B5299" s="8">
        <v>142.12</v>
      </c>
      <c r="C5299" s="8"/>
      <c r="G5299" s="8"/>
      <c r="H5299" s="8"/>
      <c r="I5299" s="8"/>
      <c r="J5299" s="8"/>
      <c r="K5299" s="8"/>
      <c r="L5299" s="8"/>
      <c r="N5299" s="8"/>
      <c r="Q5299" s="8"/>
      <c r="R5299" s="8"/>
      <c r="S5299" s="8"/>
      <c r="T5299" s="8"/>
      <c r="U5299" s="8"/>
      <c r="V5299" s="8"/>
      <c r="W5299" s="8"/>
      <c r="X5299" s="8"/>
      <c r="Y5299" s="8"/>
      <c r="AA5299" s="8"/>
      <c r="AE5299" s="8"/>
      <c r="AO5299" s="8"/>
      <c r="BF5299" s="8"/>
    </row>
    <row r="5300" spans="1:58">
      <c r="A5300" s="10">
        <v>41823</v>
      </c>
      <c r="B5300" s="8">
        <v>141.82</v>
      </c>
      <c r="C5300" s="8"/>
      <c r="G5300" s="8"/>
      <c r="H5300" s="8"/>
      <c r="I5300" s="8"/>
      <c r="J5300" s="8"/>
      <c r="K5300" s="8"/>
      <c r="L5300" s="8"/>
      <c r="N5300" s="8"/>
      <c r="Q5300" s="8"/>
      <c r="R5300" s="8"/>
      <c r="S5300" s="8"/>
      <c r="T5300" s="8"/>
      <c r="U5300" s="8"/>
      <c r="V5300" s="8"/>
      <c r="W5300" s="8"/>
      <c r="X5300" s="8"/>
      <c r="Y5300" s="8"/>
      <c r="AA5300" s="8"/>
      <c r="AE5300" s="8"/>
      <c r="AO5300" s="8"/>
      <c r="BF5300" s="8"/>
    </row>
    <row r="5301" spans="1:58">
      <c r="A5301" s="10">
        <v>41824</v>
      </c>
      <c r="B5301" s="8">
        <v>141.36000000000001</v>
      </c>
      <c r="C5301" s="8"/>
      <c r="G5301" s="8"/>
      <c r="H5301" s="8"/>
      <c r="I5301" s="8"/>
      <c r="J5301" s="8"/>
      <c r="K5301" s="8"/>
      <c r="L5301" s="8"/>
      <c r="N5301" s="8"/>
      <c r="Q5301" s="8"/>
      <c r="R5301" s="8"/>
      <c r="S5301" s="8"/>
      <c r="T5301" s="8"/>
      <c r="U5301" s="8"/>
      <c r="V5301" s="8"/>
      <c r="W5301" s="8"/>
      <c r="X5301" s="8"/>
      <c r="Y5301" s="8"/>
      <c r="AA5301" s="8"/>
      <c r="AE5301" s="8"/>
      <c r="AO5301" s="8"/>
      <c r="BF5301" s="8"/>
    </row>
    <row r="5302" spans="1:58">
      <c r="A5302" s="10">
        <v>41825</v>
      </c>
      <c r="B5302" s="8">
        <v>141.36000000000001</v>
      </c>
      <c r="C5302" s="8"/>
      <c r="G5302" s="8"/>
      <c r="H5302" s="8"/>
      <c r="I5302" s="8"/>
      <c r="J5302" s="8"/>
      <c r="K5302" s="8"/>
      <c r="L5302" s="8"/>
      <c r="N5302" s="8"/>
      <c r="Q5302" s="8"/>
      <c r="R5302" s="8"/>
      <c r="S5302" s="8"/>
      <c r="T5302" s="8"/>
      <c r="U5302" s="8"/>
      <c r="V5302" s="8"/>
      <c r="W5302" s="8"/>
      <c r="X5302" s="8"/>
      <c r="Y5302" s="8"/>
      <c r="AA5302" s="8"/>
      <c r="AE5302" s="8"/>
      <c r="AO5302" s="8"/>
      <c r="BF5302" s="8"/>
    </row>
    <row r="5303" spans="1:58">
      <c r="A5303" s="10">
        <v>41826</v>
      </c>
      <c r="B5303" s="8">
        <v>141.36000000000001</v>
      </c>
      <c r="C5303" s="8"/>
      <c r="G5303" s="8"/>
      <c r="H5303" s="8"/>
      <c r="I5303" s="8"/>
      <c r="J5303" s="8"/>
      <c r="K5303" s="8"/>
      <c r="L5303" s="8"/>
      <c r="N5303" s="8"/>
      <c r="Q5303" s="8"/>
      <c r="R5303" s="8"/>
      <c r="S5303" s="8"/>
      <c r="T5303" s="8"/>
      <c r="U5303" s="8"/>
      <c r="V5303" s="8"/>
      <c r="W5303" s="8"/>
      <c r="X5303" s="8"/>
      <c r="Y5303" s="8"/>
      <c r="AA5303" s="8"/>
      <c r="AE5303" s="8"/>
      <c r="AO5303" s="8"/>
      <c r="BF5303" s="8"/>
    </row>
    <row r="5304" spans="1:58">
      <c r="A5304" s="10">
        <v>41827</v>
      </c>
      <c r="B5304" s="8">
        <v>140.84</v>
      </c>
      <c r="C5304" s="8"/>
      <c r="G5304" s="8"/>
      <c r="H5304" s="8"/>
      <c r="I5304" s="8"/>
      <c r="J5304" s="8"/>
      <c r="K5304" s="8"/>
      <c r="L5304" s="8"/>
      <c r="N5304" s="8"/>
      <c r="Q5304" s="8"/>
      <c r="R5304" s="8"/>
      <c r="S5304" s="8"/>
      <c r="T5304" s="8"/>
      <c r="U5304" s="8"/>
      <c r="V5304" s="8"/>
      <c r="W5304" s="8"/>
      <c r="X5304" s="8"/>
      <c r="Y5304" s="8"/>
      <c r="AA5304" s="8"/>
      <c r="AE5304" s="8"/>
      <c r="AO5304" s="8"/>
      <c r="BF5304" s="8"/>
    </row>
    <row r="5305" spans="1:58">
      <c r="A5305" s="10">
        <v>41828</v>
      </c>
      <c r="B5305" s="8">
        <v>139.18</v>
      </c>
      <c r="C5305" s="8"/>
      <c r="G5305" s="8"/>
      <c r="H5305" s="8"/>
      <c r="I5305" s="8"/>
      <c r="J5305" s="8"/>
      <c r="K5305" s="8"/>
      <c r="L5305" s="8"/>
      <c r="N5305" s="8"/>
      <c r="Q5305" s="8"/>
      <c r="R5305" s="8"/>
      <c r="S5305" s="8"/>
      <c r="T5305" s="8"/>
      <c r="U5305" s="8"/>
      <c r="V5305" s="8"/>
      <c r="W5305" s="8"/>
      <c r="X5305" s="8"/>
      <c r="Y5305" s="8"/>
      <c r="AA5305" s="8"/>
      <c r="AE5305" s="8"/>
      <c r="AO5305" s="8"/>
      <c r="BF5305" s="8"/>
    </row>
    <row r="5306" spans="1:58">
      <c r="A5306" s="10">
        <v>41829</v>
      </c>
      <c r="B5306" s="8">
        <v>138.34</v>
      </c>
      <c r="C5306" s="8"/>
      <c r="G5306" s="8"/>
      <c r="H5306" s="8"/>
      <c r="I5306" s="8"/>
      <c r="J5306" s="8"/>
      <c r="K5306" s="8"/>
      <c r="L5306" s="8"/>
      <c r="N5306" s="8"/>
      <c r="Q5306" s="8"/>
      <c r="R5306" s="8"/>
      <c r="S5306" s="8"/>
      <c r="T5306" s="8"/>
      <c r="U5306" s="8"/>
      <c r="V5306" s="8"/>
      <c r="W5306" s="8"/>
      <c r="X5306" s="8"/>
      <c r="Y5306" s="8"/>
      <c r="AA5306" s="8"/>
      <c r="AE5306" s="8"/>
      <c r="AO5306" s="8"/>
      <c r="BF5306" s="8"/>
    </row>
    <row r="5307" spans="1:58">
      <c r="A5307" s="10">
        <v>41830</v>
      </c>
      <c r="B5307" s="8">
        <v>138.84</v>
      </c>
      <c r="C5307" s="8"/>
      <c r="G5307" s="8"/>
      <c r="H5307" s="8"/>
      <c r="I5307" s="8"/>
      <c r="J5307" s="8"/>
      <c r="K5307" s="8"/>
      <c r="L5307" s="8"/>
      <c r="N5307" s="8"/>
      <c r="Q5307" s="8"/>
      <c r="R5307" s="8"/>
      <c r="S5307" s="8"/>
      <c r="T5307" s="8"/>
      <c r="U5307" s="8"/>
      <c r="V5307" s="8"/>
      <c r="W5307" s="8"/>
      <c r="X5307" s="8"/>
      <c r="Y5307" s="8"/>
      <c r="AA5307" s="8"/>
      <c r="AE5307" s="8"/>
      <c r="AO5307" s="8"/>
      <c r="BF5307" s="8"/>
    </row>
    <row r="5308" spans="1:58">
      <c r="A5308" s="10">
        <v>41831</v>
      </c>
      <c r="B5308" s="8">
        <v>136.27000000000001</v>
      </c>
      <c r="C5308" s="8"/>
      <c r="G5308" s="8"/>
      <c r="H5308" s="8"/>
      <c r="I5308" s="8"/>
      <c r="J5308" s="8"/>
      <c r="K5308" s="8"/>
      <c r="L5308" s="8"/>
      <c r="N5308" s="8"/>
      <c r="Q5308" s="8"/>
      <c r="R5308" s="8"/>
      <c r="S5308" s="8"/>
      <c r="T5308" s="8"/>
      <c r="U5308" s="8"/>
      <c r="V5308" s="8"/>
      <c r="W5308" s="8"/>
      <c r="X5308" s="8"/>
      <c r="Y5308" s="8"/>
      <c r="AA5308" s="8"/>
      <c r="AE5308" s="8"/>
      <c r="AO5308" s="8"/>
      <c r="BF5308" s="8"/>
    </row>
    <row r="5309" spans="1:58">
      <c r="A5309" s="10">
        <v>41832</v>
      </c>
      <c r="B5309" s="8">
        <v>136.27000000000001</v>
      </c>
      <c r="C5309" s="8"/>
      <c r="G5309" s="8"/>
      <c r="H5309" s="8"/>
      <c r="I5309" s="8"/>
      <c r="J5309" s="8"/>
      <c r="K5309" s="8"/>
      <c r="L5309" s="8"/>
      <c r="N5309" s="8"/>
      <c r="Q5309" s="8"/>
      <c r="R5309" s="8"/>
      <c r="S5309" s="8"/>
      <c r="T5309" s="8"/>
      <c r="U5309" s="8"/>
      <c r="V5309" s="8"/>
      <c r="W5309" s="8"/>
      <c r="X5309" s="8"/>
      <c r="Y5309" s="8"/>
      <c r="AA5309" s="8"/>
      <c r="AE5309" s="8"/>
      <c r="AO5309" s="8"/>
      <c r="BF5309" s="8"/>
    </row>
    <row r="5310" spans="1:58">
      <c r="A5310" s="10">
        <v>41833</v>
      </c>
      <c r="B5310" s="8">
        <v>136.27000000000001</v>
      </c>
      <c r="C5310" s="8"/>
      <c r="G5310" s="8"/>
      <c r="H5310" s="8"/>
      <c r="I5310" s="8"/>
      <c r="J5310" s="8"/>
      <c r="K5310" s="8"/>
      <c r="L5310" s="8"/>
      <c r="N5310" s="8"/>
      <c r="Q5310" s="8"/>
      <c r="R5310" s="8"/>
      <c r="S5310" s="8"/>
      <c r="T5310" s="8"/>
      <c r="U5310" s="8"/>
      <c r="V5310" s="8"/>
      <c r="W5310" s="8"/>
      <c r="X5310" s="8"/>
      <c r="Y5310" s="8"/>
      <c r="AA5310" s="8"/>
      <c r="AE5310" s="8"/>
      <c r="AO5310" s="8"/>
      <c r="BF5310" s="8"/>
    </row>
    <row r="5311" spans="1:58">
      <c r="A5311" s="10">
        <v>41834</v>
      </c>
      <c r="B5311" s="8">
        <v>136.68</v>
      </c>
      <c r="C5311" s="8"/>
      <c r="G5311" s="8"/>
      <c r="H5311" s="8"/>
      <c r="I5311" s="8"/>
      <c r="J5311" s="8"/>
      <c r="K5311" s="8"/>
      <c r="L5311" s="8"/>
      <c r="N5311" s="8"/>
      <c r="Q5311" s="8"/>
      <c r="R5311" s="8"/>
      <c r="S5311" s="8"/>
      <c r="T5311" s="8"/>
      <c r="U5311" s="8"/>
      <c r="V5311" s="8"/>
      <c r="W5311" s="8"/>
      <c r="X5311" s="8"/>
      <c r="Y5311" s="8"/>
      <c r="AA5311" s="8"/>
      <c r="AE5311" s="8"/>
      <c r="AO5311" s="8"/>
      <c r="BF5311" s="8"/>
    </row>
    <row r="5312" spans="1:58">
      <c r="A5312" s="10">
        <v>41835</v>
      </c>
      <c r="B5312" s="8">
        <v>135.44999999999999</v>
      </c>
      <c r="C5312" s="8"/>
      <c r="G5312" s="8"/>
      <c r="H5312" s="8"/>
      <c r="I5312" s="8"/>
      <c r="J5312" s="8"/>
      <c r="K5312" s="8"/>
      <c r="L5312" s="8"/>
      <c r="N5312" s="8"/>
      <c r="Q5312" s="8"/>
      <c r="R5312" s="8"/>
      <c r="S5312" s="8"/>
      <c r="T5312" s="8"/>
      <c r="U5312" s="8"/>
      <c r="V5312" s="8"/>
      <c r="W5312" s="8"/>
      <c r="X5312" s="8"/>
      <c r="Y5312" s="8"/>
      <c r="AA5312" s="8"/>
      <c r="AE5312" s="8"/>
      <c r="AO5312" s="8"/>
      <c r="BF5312" s="8"/>
    </row>
    <row r="5313" spans="1:58">
      <c r="A5313" s="10">
        <v>41836</v>
      </c>
      <c r="B5313" s="8">
        <v>135.82</v>
      </c>
      <c r="C5313" s="8"/>
      <c r="G5313" s="8"/>
      <c r="H5313" s="8"/>
      <c r="I5313" s="8"/>
      <c r="J5313" s="8"/>
      <c r="K5313" s="8"/>
      <c r="L5313" s="8"/>
      <c r="N5313" s="8"/>
      <c r="Q5313" s="8"/>
      <c r="R5313" s="8"/>
      <c r="S5313" s="8"/>
      <c r="T5313" s="8"/>
      <c r="U5313" s="8"/>
      <c r="V5313" s="8"/>
      <c r="W5313" s="8"/>
      <c r="X5313" s="8"/>
      <c r="Y5313" s="8"/>
      <c r="AA5313" s="8"/>
      <c r="AE5313" s="8"/>
      <c r="AO5313" s="8"/>
      <c r="BF5313" s="8"/>
    </row>
    <row r="5314" spans="1:58">
      <c r="A5314" s="10">
        <v>41837</v>
      </c>
      <c r="B5314" s="8">
        <v>136.72999999999999</v>
      </c>
      <c r="C5314" s="8"/>
      <c r="G5314" s="8"/>
      <c r="H5314" s="8"/>
      <c r="I5314" s="8"/>
      <c r="J5314" s="8"/>
      <c r="K5314" s="8"/>
      <c r="L5314" s="8"/>
      <c r="N5314" s="8"/>
      <c r="Q5314" s="8"/>
      <c r="R5314" s="8"/>
      <c r="S5314" s="8"/>
      <c r="T5314" s="8"/>
      <c r="U5314" s="8"/>
      <c r="V5314" s="8"/>
      <c r="W5314" s="8"/>
      <c r="X5314" s="8"/>
      <c r="Y5314" s="8"/>
      <c r="AA5314" s="8"/>
      <c r="AE5314" s="8"/>
      <c r="AO5314" s="8"/>
      <c r="BF5314" s="8"/>
    </row>
    <row r="5315" spans="1:58">
      <c r="A5315" s="10">
        <v>41838</v>
      </c>
      <c r="B5315" s="8">
        <v>135.91</v>
      </c>
      <c r="C5315" s="8"/>
      <c r="G5315" s="8"/>
      <c r="H5315" s="8"/>
      <c r="I5315" s="8"/>
      <c r="J5315" s="8"/>
      <c r="K5315" s="8"/>
      <c r="L5315" s="8"/>
      <c r="N5315" s="8"/>
      <c r="Q5315" s="8"/>
      <c r="R5315" s="8"/>
      <c r="S5315" s="8"/>
      <c r="T5315" s="8"/>
      <c r="U5315" s="8"/>
      <c r="V5315" s="8"/>
      <c r="W5315" s="8"/>
      <c r="X5315" s="8"/>
      <c r="Y5315" s="8"/>
      <c r="AA5315" s="8"/>
      <c r="AE5315" s="8"/>
      <c r="AO5315" s="8"/>
      <c r="BF5315" s="8"/>
    </row>
    <row r="5316" spans="1:58">
      <c r="A5316" s="10">
        <v>41839</v>
      </c>
      <c r="B5316" s="8">
        <v>135.91</v>
      </c>
      <c r="C5316" s="8"/>
      <c r="G5316" s="8"/>
      <c r="H5316" s="8"/>
      <c r="I5316" s="8"/>
      <c r="J5316" s="8"/>
      <c r="K5316" s="8"/>
      <c r="L5316" s="8"/>
      <c r="N5316" s="8"/>
      <c r="Q5316" s="8"/>
      <c r="R5316" s="8"/>
      <c r="S5316" s="8"/>
      <c r="T5316" s="8"/>
      <c r="U5316" s="8"/>
      <c r="V5316" s="8"/>
      <c r="W5316" s="8"/>
      <c r="X5316" s="8"/>
      <c r="Y5316" s="8"/>
      <c r="AA5316" s="8"/>
      <c r="AE5316" s="8"/>
      <c r="AO5316" s="8"/>
      <c r="BF5316" s="8"/>
    </row>
    <row r="5317" spans="1:58">
      <c r="A5317" s="10">
        <v>41840</v>
      </c>
      <c r="B5317" s="8">
        <v>135.91</v>
      </c>
      <c r="C5317" s="8"/>
      <c r="G5317" s="8"/>
      <c r="H5317" s="8"/>
      <c r="I5317" s="8"/>
      <c r="J5317" s="8"/>
      <c r="K5317" s="8"/>
      <c r="L5317" s="8"/>
      <c r="N5317" s="8"/>
      <c r="Q5317" s="8"/>
      <c r="R5317" s="8"/>
      <c r="S5317" s="8"/>
      <c r="T5317" s="8"/>
      <c r="U5317" s="8"/>
      <c r="V5317" s="8"/>
      <c r="W5317" s="8"/>
      <c r="X5317" s="8"/>
      <c r="Y5317" s="8"/>
      <c r="AA5317" s="8"/>
      <c r="AE5317" s="8"/>
      <c r="AO5317" s="8"/>
      <c r="BF5317" s="8"/>
    </row>
    <row r="5318" spans="1:58">
      <c r="A5318" s="10">
        <v>41841</v>
      </c>
      <c r="B5318" s="8">
        <v>136.47</v>
      </c>
      <c r="C5318" s="8"/>
      <c r="G5318" s="8"/>
      <c r="H5318" s="8"/>
      <c r="I5318" s="8"/>
      <c r="J5318" s="8"/>
      <c r="K5318" s="8"/>
      <c r="L5318" s="8"/>
      <c r="N5318" s="8"/>
      <c r="Q5318" s="8"/>
      <c r="R5318" s="8"/>
      <c r="S5318" s="8"/>
      <c r="T5318" s="8"/>
      <c r="U5318" s="8"/>
      <c r="V5318" s="8"/>
      <c r="W5318" s="8"/>
      <c r="X5318" s="8"/>
      <c r="Y5318" s="8"/>
      <c r="AA5318" s="8"/>
      <c r="AE5318" s="8"/>
      <c r="AO5318" s="8"/>
      <c r="BF5318" s="8"/>
    </row>
    <row r="5319" spans="1:58">
      <c r="A5319" s="10">
        <v>41842</v>
      </c>
      <c r="B5319" s="8">
        <v>136.02000000000001</v>
      </c>
      <c r="C5319" s="8"/>
      <c r="G5319" s="8"/>
      <c r="H5319" s="8"/>
      <c r="I5319" s="8"/>
      <c r="J5319" s="8"/>
      <c r="K5319" s="8"/>
      <c r="L5319" s="8"/>
      <c r="N5319" s="8"/>
      <c r="Q5319" s="8"/>
      <c r="R5319" s="8"/>
      <c r="S5319" s="8"/>
      <c r="T5319" s="8"/>
      <c r="U5319" s="8"/>
      <c r="V5319" s="8"/>
      <c r="W5319" s="8"/>
      <c r="X5319" s="8"/>
      <c r="Y5319" s="8"/>
      <c r="AA5319" s="8"/>
      <c r="AE5319" s="8"/>
      <c r="AO5319" s="8"/>
      <c r="BF5319" s="8"/>
    </row>
    <row r="5320" spans="1:58">
      <c r="A5320" s="10">
        <v>41843</v>
      </c>
      <c r="B5320" s="8">
        <v>136.91</v>
      </c>
      <c r="C5320" s="8"/>
      <c r="G5320" s="8"/>
      <c r="H5320" s="8"/>
      <c r="I5320" s="8"/>
      <c r="J5320" s="8"/>
      <c r="K5320" s="8"/>
      <c r="L5320" s="8"/>
      <c r="N5320" s="8"/>
      <c r="Q5320" s="8"/>
      <c r="R5320" s="8"/>
      <c r="S5320" s="8"/>
      <c r="T5320" s="8"/>
      <c r="U5320" s="8"/>
      <c r="V5320" s="8"/>
      <c r="W5320" s="8"/>
      <c r="X5320" s="8"/>
      <c r="Y5320" s="8"/>
      <c r="AA5320" s="8"/>
      <c r="AE5320" s="8"/>
      <c r="AO5320" s="8"/>
      <c r="BF5320" s="8"/>
    </row>
    <row r="5321" spans="1:58">
      <c r="A5321" s="10">
        <v>41844</v>
      </c>
      <c r="B5321" s="8">
        <v>135.69</v>
      </c>
      <c r="C5321" s="8"/>
      <c r="G5321" s="8"/>
      <c r="H5321" s="8"/>
      <c r="I5321" s="8"/>
      <c r="J5321" s="8"/>
      <c r="K5321" s="8"/>
      <c r="L5321" s="8"/>
      <c r="N5321" s="8"/>
      <c r="Q5321" s="8"/>
      <c r="R5321" s="8"/>
      <c r="S5321" s="8"/>
      <c r="T5321" s="8"/>
      <c r="U5321" s="8"/>
      <c r="V5321" s="8"/>
      <c r="W5321" s="8"/>
      <c r="X5321" s="8"/>
      <c r="Y5321" s="8"/>
      <c r="AA5321" s="8"/>
      <c r="AE5321" s="8"/>
      <c r="AO5321" s="8"/>
      <c r="BF5321" s="8"/>
    </row>
    <row r="5322" spans="1:58">
      <c r="A5322" s="10">
        <v>41845</v>
      </c>
      <c r="B5322" s="8">
        <v>137.37</v>
      </c>
      <c r="C5322" s="8"/>
      <c r="G5322" s="8"/>
      <c r="H5322" s="8"/>
      <c r="I5322" s="8"/>
      <c r="J5322" s="8"/>
      <c r="K5322" s="8"/>
      <c r="L5322" s="8"/>
      <c r="N5322" s="8"/>
      <c r="Q5322" s="8"/>
      <c r="R5322" s="8"/>
      <c r="S5322" s="8"/>
      <c r="T5322" s="8"/>
      <c r="U5322" s="8"/>
      <c r="V5322" s="8"/>
      <c r="W5322" s="8"/>
      <c r="X5322" s="8"/>
      <c r="Y5322" s="8"/>
      <c r="AA5322" s="8"/>
      <c r="AE5322" s="8"/>
      <c r="AO5322" s="8"/>
      <c r="BF5322" s="8"/>
    </row>
    <row r="5323" spans="1:58">
      <c r="A5323" s="10">
        <v>41846</v>
      </c>
      <c r="B5323" s="8">
        <v>137.37</v>
      </c>
      <c r="C5323" s="8"/>
      <c r="G5323" s="8"/>
      <c r="H5323" s="8"/>
      <c r="I5323" s="8"/>
      <c r="J5323" s="8"/>
      <c r="K5323" s="8"/>
      <c r="L5323" s="8"/>
      <c r="N5323" s="8"/>
      <c r="Q5323" s="8"/>
      <c r="R5323" s="8"/>
      <c r="S5323" s="8"/>
      <c r="T5323" s="8"/>
      <c r="U5323" s="8"/>
      <c r="V5323" s="8"/>
      <c r="W5323" s="8"/>
      <c r="X5323" s="8"/>
      <c r="Y5323" s="8"/>
      <c r="AA5323" s="8"/>
      <c r="AE5323" s="8"/>
      <c r="AO5323" s="8"/>
      <c r="BF5323" s="8"/>
    </row>
    <row r="5324" spans="1:58">
      <c r="A5324" s="10">
        <v>41847</v>
      </c>
      <c r="B5324" s="8">
        <v>137.37</v>
      </c>
      <c r="C5324" s="8"/>
      <c r="G5324" s="8"/>
      <c r="H5324" s="8"/>
      <c r="I5324" s="8"/>
      <c r="J5324" s="8"/>
      <c r="K5324" s="8"/>
      <c r="L5324" s="8"/>
      <c r="N5324" s="8"/>
      <c r="Q5324" s="8"/>
      <c r="R5324" s="8"/>
      <c r="S5324" s="8"/>
      <c r="T5324" s="8"/>
      <c r="U5324" s="8"/>
      <c r="V5324" s="8"/>
      <c r="W5324" s="8"/>
      <c r="X5324" s="8"/>
      <c r="Y5324" s="8"/>
      <c r="AA5324" s="8"/>
      <c r="AE5324" s="8"/>
      <c r="AO5324" s="8"/>
      <c r="BF5324" s="8"/>
    </row>
    <row r="5325" spans="1:58">
      <c r="A5325" s="10">
        <v>41848</v>
      </c>
      <c r="B5325" s="8">
        <v>136.33000000000001</v>
      </c>
      <c r="C5325" s="8"/>
      <c r="G5325" s="8"/>
      <c r="H5325" s="8"/>
      <c r="I5325" s="8"/>
      <c r="J5325" s="8"/>
      <c r="K5325" s="8"/>
      <c r="L5325" s="8"/>
      <c r="N5325" s="8"/>
      <c r="Q5325" s="8"/>
      <c r="R5325" s="8"/>
      <c r="S5325" s="8"/>
      <c r="T5325" s="8"/>
      <c r="U5325" s="8"/>
      <c r="V5325" s="8"/>
      <c r="W5325" s="8"/>
      <c r="X5325" s="8"/>
      <c r="Y5325" s="8"/>
      <c r="AA5325" s="8"/>
      <c r="AE5325" s="8"/>
      <c r="AO5325" s="8"/>
      <c r="BF5325" s="8"/>
    </row>
    <row r="5326" spans="1:58">
      <c r="A5326" s="10">
        <v>41849</v>
      </c>
      <c r="B5326" s="8">
        <v>136.52000000000001</v>
      </c>
      <c r="C5326" s="8"/>
      <c r="G5326" s="8"/>
      <c r="H5326" s="8"/>
      <c r="I5326" s="8"/>
      <c r="J5326" s="8"/>
      <c r="K5326" s="8"/>
      <c r="L5326" s="8"/>
      <c r="N5326" s="8"/>
      <c r="Q5326" s="8"/>
      <c r="R5326" s="8"/>
      <c r="S5326" s="8"/>
      <c r="T5326" s="8"/>
      <c r="U5326" s="8"/>
      <c r="V5326" s="8"/>
      <c r="W5326" s="8"/>
      <c r="X5326" s="8"/>
      <c r="Y5326" s="8"/>
      <c r="AA5326" s="8"/>
      <c r="AE5326" s="8"/>
      <c r="AO5326" s="8"/>
      <c r="BF5326" s="8"/>
    </row>
    <row r="5327" spans="1:58">
      <c r="A5327" s="10">
        <v>41850</v>
      </c>
      <c r="B5327" s="8">
        <v>134.97999999999999</v>
      </c>
      <c r="C5327" s="8"/>
      <c r="G5327" s="8"/>
      <c r="H5327" s="8"/>
      <c r="I5327" s="8"/>
      <c r="J5327" s="8"/>
      <c r="K5327" s="8"/>
      <c r="L5327" s="8"/>
      <c r="N5327" s="8"/>
      <c r="Q5327" s="8"/>
      <c r="R5327" s="8"/>
      <c r="S5327" s="8"/>
      <c r="T5327" s="8"/>
      <c r="U5327" s="8"/>
      <c r="V5327" s="8"/>
      <c r="W5327" s="8"/>
      <c r="X5327" s="8"/>
      <c r="Y5327" s="8"/>
      <c r="AA5327" s="8"/>
      <c r="AE5327" s="8"/>
      <c r="AO5327" s="8"/>
      <c r="BF5327" s="8"/>
    </row>
    <row r="5328" spans="1:58">
      <c r="A5328" s="10">
        <v>41851</v>
      </c>
      <c r="B5328" s="8">
        <v>134.36000000000001</v>
      </c>
      <c r="C5328" s="8"/>
      <c r="G5328" s="8"/>
      <c r="H5328" s="8"/>
      <c r="I5328" s="8"/>
      <c r="J5328" s="8"/>
      <c r="K5328" s="8"/>
      <c r="L5328" s="8"/>
      <c r="N5328" s="8"/>
      <c r="Q5328" s="8"/>
      <c r="R5328" s="8"/>
      <c r="S5328" s="8"/>
      <c r="T5328" s="8"/>
      <c r="U5328" s="8"/>
      <c r="V5328" s="8"/>
      <c r="W5328" s="8"/>
      <c r="X5328" s="8"/>
      <c r="Y5328" s="8"/>
      <c r="AA5328" s="8"/>
      <c r="AE5328" s="8"/>
      <c r="AO5328" s="8"/>
      <c r="BF5328" s="8"/>
    </row>
    <row r="5329" spans="1:58">
      <c r="A5329" s="10">
        <v>41852</v>
      </c>
      <c r="B5329" s="8">
        <v>132.87</v>
      </c>
      <c r="C5329" s="8"/>
      <c r="G5329" s="8"/>
      <c r="H5329" s="8"/>
      <c r="I5329" s="8"/>
      <c r="J5329" s="8"/>
      <c r="K5329" s="8"/>
      <c r="L5329" s="8"/>
      <c r="N5329" s="8"/>
      <c r="Q5329" s="8"/>
      <c r="R5329" s="8"/>
      <c r="S5329" s="8"/>
      <c r="T5329" s="8"/>
      <c r="U5329" s="8"/>
      <c r="V5329" s="8"/>
      <c r="W5329" s="8"/>
      <c r="X5329" s="8"/>
      <c r="Y5329" s="8"/>
      <c r="AA5329" s="8"/>
      <c r="AE5329" s="8"/>
      <c r="AO5329" s="8"/>
      <c r="BF5329" s="8"/>
    </row>
    <row r="5330" spans="1:58">
      <c r="A5330" s="10">
        <v>41853</v>
      </c>
      <c r="B5330" s="8">
        <v>132.87</v>
      </c>
      <c r="C5330" s="8"/>
      <c r="G5330" s="8"/>
      <c r="H5330" s="8"/>
      <c r="I5330" s="8"/>
      <c r="J5330" s="8"/>
      <c r="K5330" s="8"/>
      <c r="L5330" s="8"/>
      <c r="N5330" s="8"/>
      <c r="Q5330" s="8"/>
      <c r="R5330" s="8"/>
      <c r="S5330" s="8"/>
      <c r="T5330" s="8"/>
      <c r="U5330" s="8"/>
      <c r="V5330" s="8"/>
      <c r="W5330" s="8"/>
      <c r="X5330" s="8"/>
      <c r="Y5330" s="8"/>
      <c r="AA5330" s="8"/>
      <c r="AE5330" s="8"/>
      <c r="AO5330" s="8"/>
      <c r="BF5330" s="8"/>
    </row>
    <row r="5331" spans="1:58">
      <c r="A5331" s="10">
        <v>41854</v>
      </c>
      <c r="B5331" s="8">
        <v>132.87</v>
      </c>
      <c r="C5331" s="8"/>
      <c r="G5331" s="8"/>
      <c r="H5331" s="8"/>
      <c r="I5331" s="8"/>
      <c r="J5331" s="8"/>
      <c r="K5331" s="8"/>
      <c r="L5331" s="8"/>
      <c r="N5331" s="8"/>
      <c r="Q5331" s="8"/>
      <c r="R5331" s="8"/>
      <c r="S5331" s="8"/>
      <c r="T5331" s="8"/>
      <c r="U5331" s="8"/>
      <c r="V5331" s="8"/>
      <c r="W5331" s="8"/>
      <c r="X5331" s="8"/>
      <c r="Y5331" s="8"/>
      <c r="AA5331" s="8"/>
      <c r="AE5331" s="8"/>
      <c r="AO5331" s="8"/>
      <c r="BF5331" s="8"/>
    </row>
    <row r="5332" spans="1:58">
      <c r="A5332" s="10">
        <v>41855</v>
      </c>
      <c r="B5332" s="8">
        <v>133.59</v>
      </c>
      <c r="C5332" s="8"/>
      <c r="G5332" s="8"/>
      <c r="H5332" s="8"/>
      <c r="I5332" s="8"/>
      <c r="J5332" s="8"/>
      <c r="K5332" s="8"/>
      <c r="L5332" s="8"/>
      <c r="N5332" s="8"/>
      <c r="Q5332" s="8"/>
      <c r="R5332" s="8"/>
      <c r="S5332" s="8"/>
      <c r="T5332" s="8"/>
      <c r="U5332" s="8"/>
      <c r="V5332" s="8"/>
      <c r="W5332" s="8"/>
      <c r="X5332" s="8"/>
      <c r="Y5332" s="8"/>
      <c r="AA5332" s="8"/>
      <c r="AE5332" s="8"/>
      <c r="AO5332" s="8"/>
      <c r="BF5332" s="8"/>
    </row>
    <row r="5333" spans="1:58">
      <c r="A5333" s="10">
        <v>41856</v>
      </c>
      <c r="B5333" s="8">
        <v>132.58000000000001</v>
      </c>
      <c r="C5333" s="8"/>
      <c r="G5333" s="8"/>
      <c r="H5333" s="8"/>
      <c r="I5333" s="8"/>
      <c r="J5333" s="8"/>
      <c r="K5333" s="8"/>
      <c r="L5333" s="8"/>
      <c r="N5333" s="8"/>
      <c r="Q5333" s="8"/>
      <c r="R5333" s="8"/>
      <c r="S5333" s="8"/>
      <c r="T5333" s="8"/>
      <c r="U5333" s="8"/>
      <c r="V5333" s="8"/>
      <c r="W5333" s="8"/>
      <c r="X5333" s="8"/>
      <c r="Y5333" s="8"/>
      <c r="AA5333" s="8"/>
      <c r="AE5333" s="8"/>
      <c r="AO5333" s="8"/>
      <c r="BF5333" s="8"/>
    </row>
    <row r="5334" spans="1:58">
      <c r="A5334" s="10">
        <v>41857</v>
      </c>
      <c r="B5334" s="8">
        <v>132.55000000000001</v>
      </c>
      <c r="C5334" s="8"/>
      <c r="G5334" s="8"/>
      <c r="H5334" s="8"/>
      <c r="I5334" s="8"/>
      <c r="J5334" s="8"/>
      <c r="K5334" s="8"/>
      <c r="L5334" s="8"/>
      <c r="N5334" s="8"/>
      <c r="Q5334" s="8"/>
      <c r="R5334" s="8"/>
      <c r="S5334" s="8"/>
      <c r="T5334" s="8"/>
      <c r="U5334" s="8"/>
      <c r="V5334" s="8"/>
      <c r="W5334" s="8"/>
      <c r="X5334" s="8"/>
      <c r="Y5334" s="8"/>
      <c r="AA5334" s="8"/>
      <c r="AE5334" s="8"/>
      <c r="AO5334" s="8"/>
      <c r="BF5334" s="8"/>
    </row>
    <row r="5335" spans="1:58">
      <c r="A5335" s="10">
        <v>41858</v>
      </c>
      <c r="B5335" s="8">
        <v>133.63</v>
      </c>
      <c r="C5335" s="8"/>
      <c r="G5335" s="8"/>
      <c r="H5335" s="8"/>
      <c r="I5335" s="8"/>
      <c r="J5335" s="8"/>
      <c r="K5335" s="8"/>
      <c r="L5335" s="8"/>
      <c r="N5335" s="8"/>
      <c r="Q5335" s="8"/>
      <c r="R5335" s="8"/>
      <c r="S5335" s="8"/>
      <c r="T5335" s="8"/>
      <c r="U5335" s="8"/>
      <c r="V5335" s="8"/>
      <c r="W5335" s="8"/>
      <c r="X5335" s="8"/>
      <c r="Y5335" s="8"/>
      <c r="AA5335" s="8"/>
      <c r="AE5335" s="8"/>
      <c r="AO5335" s="8"/>
      <c r="BF5335" s="8"/>
    </row>
    <row r="5336" spans="1:58">
      <c r="A5336" s="10">
        <v>41859</v>
      </c>
      <c r="B5336" s="8">
        <v>133.1</v>
      </c>
      <c r="C5336" s="8"/>
      <c r="G5336" s="8"/>
      <c r="H5336" s="8"/>
      <c r="I5336" s="8"/>
      <c r="J5336" s="8"/>
      <c r="K5336" s="8"/>
      <c r="L5336" s="8"/>
      <c r="N5336" s="8"/>
      <c r="Q5336" s="8"/>
      <c r="R5336" s="8"/>
      <c r="S5336" s="8"/>
      <c r="T5336" s="8"/>
      <c r="U5336" s="8"/>
      <c r="V5336" s="8"/>
      <c r="W5336" s="8"/>
      <c r="X5336" s="8"/>
      <c r="Y5336" s="8"/>
      <c r="AA5336" s="8"/>
      <c r="AE5336" s="8"/>
      <c r="AO5336" s="8"/>
      <c r="BF5336" s="8"/>
    </row>
    <row r="5337" spans="1:58">
      <c r="A5337" s="10">
        <v>41860</v>
      </c>
      <c r="B5337" s="8">
        <v>133.1</v>
      </c>
      <c r="C5337" s="8"/>
      <c r="G5337" s="8"/>
      <c r="H5337" s="8"/>
      <c r="I5337" s="8"/>
      <c r="J5337" s="8"/>
      <c r="K5337" s="8"/>
      <c r="L5337" s="8"/>
      <c r="N5337" s="8"/>
      <c r="Q5337" s="8"/>
      <c r="R5337" s="8"/>
      <c r="S5337" s="8"/>
      <c r="T5337" s="8"/>
      <c r="U5337" s="8"/>
      <c r="V5337" s="8"/>
      <c r="W5337" s="8"/>
      <c r="X5337" s="8"/>
      <c r="Y5337" s="8"/>
      <c r="AA5337" s="8"/>
      <c r="AE5337" s="8"/>
      <c r="AO5337" s="8"/>
      <c r="BF5337" s="8"/>
    </row>
    <row r="5338" spans="1:58">
      <c r="A5338" s="10">
        <v>41861</v>
      </c>
      <c r="B5338" s="8">
        <v>133.1</v>
      </c>
      <c r="C5338" s="8"/>
      <c r="G5338" s="8"/>
      <c r="H5338" s="8"/>
      <c r="I5338" s="8"/>
      <c r="J5338" s="8"/>
      <c r="K5338" s="8"/>
      <c r="L5338" s="8"/>
      <c r="N5338" s="8"/>
      <c r="Q5338" s="8"/>
      <c r="R5338" s="8"/>
      <c r="S5338" s="8"/>
      <c r="T5338" s="8"/>
      <c r="U5338" s="8"/>
      <c r="V5338" s="8"/>
      <c r="W5338" s="8"/>
      <c r="X5338" s="8"/>
      <c r="Y5338" s="8"/>
      <c r="AA5338" s="8"/>
      <c r="AE5338" s="8"/>
      <c r="AO5338" s="8"/>
      <c r="BF5338" s="8"/>
    </row>
    <row r="5339" spans="1:58">
      <c r="A5339" s="10">
        <v>41862</v>
      </c>
      <c r="B5339" s="8">
        <v>132.66</v>
      </c>
      <c r="C5339" s="8"/>
      <c r="G5339" s="8"/>
      <c r="H5339" s="8"/>
      <c r="I5339" s="8"/>
      <c r="J5339" s="8"/>
      <c r="K5339" s="8"/>
      <c r="L5339" s="8"/>
      <c r="N5339" s="8"/>
      <c r="Q5339" s="8"/>
      <c r="R5339" s="8"/>
      <c r="S5339" s="8"/>
      <c r="T5339" s="8"/>
      <c r="U5339" s="8"/>
      <c r="V5339" s="8"/>
      <c r="W5339" s="8"/>
      <c r="X5339" s="8"/>
      <c r="Y5339" s="8"/>
      <c r="AA5339" s="8"/>
      <c r="AE5339" s="8"/>
      <c r="AO5339" s="8"/>
      <c r="BF5339" s="8"/>
    </row>
    <row r="5340" spans="1:58">
      <c r="A5340" s="10">
        <v>41863</v>
      </c>
      <c r="B5340" s="8">
        <v>130.56</v>
      </c>
      <c r="C5340" s="8"/>
      <c r="G5340" s="8"/>
      <c r="H5340" s="8"/>
      <c r="I5340" s="8"/>
      <c r="J5340" s="8"/>
      <c r="K5340" s="8"/>
      <c r="L5340" s="8"/>
      <c r="N5340" s="8"/>
      <c r="Q5340" s="8"/>
      <c r="R5340" s="8"/>
      <c r="S5340" s="8"/>
      <c r="T5340" s="8"/>
      <c r="U5340" s="8"/>
      <c r="V5340" s="8"/>
      <c r="W5340" s="8"/>
      <c r="X5340" s="8"/>
      <c r="Y5340" s="8"/>
      <c r="AA5340" s="8"/>
      <c r="AE5340" s="8"/>
      <c r="AO5340" s="8"/>
      <c r="BF5340" s="8"/>
    </row>
    <row r="5341" spans="1:58">
      <c r="A5341" s="10">
        <v>41864</v>
      </c>
      <c r="B5341" s="8">
        <v>132.16</v>
      </c>
      <c r="C5341" s="8"/>
      <c r="G5341" s="8"/>
      <c r="H5341" s="8"/>
      <c r="I5341" s="8"/>
      <c r="J5341" s="8"/>
      <c r="K5341" s="8"/>
      <c r="L5341" s="8"/>
      <c r="N5341" s="8"/>
      <c r="Q5341" s="8"/>
      <c r="R5341" s="8"/>
      <c r="S5341" s="8"/>
      <c r="T5341" s="8"/>
      <c r="U5341" s="8"/>
      <c r="V5341" s="8"/>
      <c r="W5341" s="8"/>
      <c r="X5341" s="8"/>
      <c r="Y5341" s="8"/>
      <c r="AA5341" s="8"/>
      <c r="AE5341" s="8"/>
      <c r="AO5341" s="8"/>
      <c r="BF5341" s="8"/>
    </row>
    <row r="5342" spans="1:58">
      <c r="A5342" s="10">
        <v>41865</v>
      </c>
      <c r="B5342" s="8">
        <v>128.4</v>
      </c>
      <c r="C5342" s="8"/>
      <c r="G5342" s="8"/>
      <c r="H5342" s="8"/>
      <c r="I5342" s="8"/>
      <c r="J5342" s="8"/>
      <c r="K5342" s="8"/>
      <c r="L5342" s="8"/>
      <c r="N5342" s="8"/>
      <c r="Q5342" s="8"/>
      <c r="R5342" s="8"/>
      <c r="S5342" s="8"/>
      <c r="T5342" s="8"/>
      <c r="U5342" s="8"/>
      <c r="V5342" s="8"/>
      <c r="W5342" s="8"/>
      <c r="X5342" s="8"/>
      <c r="Y5342" s="8"/>
      <c r="AA5342" s="8"/>
      <c r="AE5342" s="8"/>
      <c r="AO5342" s="8"/>
      <c r="BF5342" s="8"/>
    </row>
    <row r="5343" spans="1:58">
      <c r="A5343" s="10">
        <v>41866</v>
      </c>
      <c r="B5343" s="8">
        <v>130.22999999999999</v>
      </c>
      <c r="C5343" s="8"/>
      <c r="G5343" s="8"/>
      <c r="H5343" s="8"/>
      <c r="I5343" s="8"/>
      <c r="J5343" s="8"/>
      <c r="K5343" s="8"/>
      <c r="L5343" s="8"/>
      <c r="N5343" s="8"/>
      <c r="Q5343" s="8"/>
      <c r="R5343" s="8"/>
      <c r="S5343" s="8"/>
      <c r="T5343" s="8"/>
      <c r="U5343" s="8"/>
      <c r="V5343" s="8"/>
      <c r="W5343" s="8"/>
      <c r="X5343" s="8"/>
      <c r="Y5343" s="8"/>
      <c r="AA5343" s="8"/>
      <c r="AE5343" s="8"/>
      <c r="AO5343" s="8"/>
      <c r="BF5343" s="8"/>
    </row>
    <row r="5344" spans="1:58">
      <c r="A5344" s="10">
        <v>41867</v>
      </c>
      <c r="B5344" s="8">
        <v>130.22999999999999</v>
      </c>
      <c r="C5344" s="8"/>
      <c r="G5344" s="8"/>
      <c r="H5344" s="8"/>
      <c r="I5344" s="8"/>
      <c r="J5344" s="8"/>
      <c r="K5344" s="8"/>
      <c r="L5344" s="8"/>
      <c r="N5344" s="8"/>
      <c r="Q5344" s="8"/>
      <c r="R5344" s="8"/>
      <c r="S5344" s="8"/>
      <c r="T5344" s="8"/>
      <c r="U5344" s="8"/>
      <c r="V5344" s="8"/>
      <c r="W5344" s="8"/>
      <c r="X5344" s="8"/>
      <c r="Y5344" s="8"/>
      <c r="AA5344" s="8"/>
      <c r="AE5344" s="8"/>
      <c r="AO5344" s="8"/>
      <c r="BF5344" s="8"/>
    </row>
    <row r="5345" spans="1:58">
      <c r="A5345" s="10">
        <v>41868</v>
      </c>
      <c r="B5345" s="8">
        <v>130.22999999999999</v>
      </c>
      <c r="C5345" s="8"/>
      <c r="G5345" s="8"/>
      <c r="H5345" s="8"/>
      <c r="I5345" s="8"/>
      <c r="J5345" s="8"/>
      <c r="K5345" s="8"/>
      <c r="L5345" s="8"/>
      <c r="N5345" s="8"/>
      <c r="Q5345" s="8"/>
      <c r="R5345" s="8"/>
      <c r="S5345" s="8"/>
      <c r="T5345" s="8"/>
      <c r="U5345" s="8"/>
      <c r="V5345" s="8"/>
      <c r="W5345" s="8"/>
      <c r="X5345" s="8"/>
      <c r="Y5345" s="8"/>
      <c r="AA5345" s="8"/>
      <c r="AE5345" s="8"/>
      <c r="AO5345" s="8"/>
      <c r="BF5345" s="8"/>
    </row>
    <row r="5346" spans="1:58">
      <c r="A5346" s="10">
        <v>41869</v>
      </c>
      <c r="B5346" s="8">
        <v>127.81</v>
      </c>
      <c r="C5346" s="8"/>
      <c r="G5346" s="8"/>
      <c r="H5346" s="8"/>
      <c r="I5346" s="8"/>
      <c r="J5346" s="8"/>
      <c r="K5346" s="8"/>
      <c r="L5346" s="8"/>
      <c r="N5346" s="8"/>
      <c r="Q5346" s="8"/>
      <c r="R5346" s="8"/>
      <c r="S5346" s="8"/>
      <c r="T5346" s="8"/>
      <c r="U5346" s="8"/>
      <c r="V5346" s="8"/>
      <c r="W5346" s="8"/>
      <c r="X5346" s="8"/>
      <c r="Y5346" s="8"/>
      <c r="AA5346" s="8"/>
      <c r="AE5346" s="8"/>
      <c r="AO5346" s="8"/>
      <c r="BF5346" s="8"/>
    </row>
    <row r="5347" spans="1:58">
      <c r="A5347" s="10">
        <v>41870</v>
      </c>
      <c r="B5347" s="8">
        <v>127.75</v>
      </c>
      <c r="C5347" s="8"/>
      <c r="G5347" s="8"/>
      <c r="H5347" s="8"/>
      <c r="I5347" s="8"/>
      <c r="J5347" s="8"/>
      <c r="K5347" s="8"/>
      <c r="L5347" s="8"/>
      <c r="N5347" s="8"/>
      <c r="Q5347" s="8"/>
      <c r="R5347" s="8"/>
      <c r="S5347" s="8"/>
      <c r="T5347" s="8"/>
      <c r="U5347" s="8"/>
      <c r="V5347" s="8"/>
      <c r="W5347" s="8"/>
      <c r="X5347" s="8"/>
      <c r="Y5347" s="8"/>
      <c r="AA5347" s="8"/>
      <c r="AE5347" s="8"/>
      <c r="AO5347" s="8"/>
      <c r="BF5347" s="8"/>
    </row>
    <row r="5348" spans="1:58">
      <c r="A5348" s="10">
        <v>41871</v>
      </c>
      <c r="B5348" s="8">
        <v>128.66</v>
      </c>
      <c r="C5348" s="8"/>
      <c r="G5348" s="8"/>
      <c r="H5348" s="8"/>
      <c r="I5348" s="8"/>
      <c r="J5348" s="8"/>
      <c r="K5348" s="8"/>
      <c r="L5348" s="8"/>
      <c r="N5348" s="8"/>
      <c r="Q5348" s="8"/>
      <c r="R5348" s="8"/>
      <c r="S5348" s="8"/>
      <c r="T5348" s="8"/>
      <c r="U5348" s="8"/>
      <c r="V5348" s="8"/>
      <c r="W5348" s="8"/>
      <c r="X5348" s="8"/>
      <c r="Y5348" s="8"/>
      <c r="AA5348" s="8"/>
      <c r="AE5348" s="8"/>
      <c r="AO5348" s="8"/>
      <c r="BF5348" s="8"/>
    </row>
    <row r="5349" spans="1:58">
      <c r="A5349" s="10">
        <v>41872</v>
      </c>
      <c r="B5349" s="8">
        <v>129.1</v>
      </c>
      <c r="C5349" s="8"/>
      <c r="G5349" s="8"/>
      <c r="H5349" s="8"/>
      <c r="I5349" s="8"/>
      <c r="J5349" s="8"/>
      <c r="K5349" s="8"/>
      <c r="L5349" s="8"/>
      <c r="N5349" s="8"/>
      <c r="Q5349" s="8"/>
      <c r="R5349" s="8"/>
      <c r="S5349" s="8"/>
      <c r="T5349" s="8"/>
      <c r="U5349" s="8"/>
      <c r="V5349" s="8"/>
      <c r="W5349" s="8"/>
      <c r="X5349" s="8"/>
      <c r="Y5349" s="8"/>
      <c r="AA5349" s="8"/>
      <c r="AE5349" s="8"/>
      <c r="AO5349" s="8"/>
      <c r="BF5349" s="8"/>
    </row>
    <row r="5350" spans="1:58">
      <c r="A5350" s="10">
        <v>41873</v>
      </c>
      <c r="B5350" s="8">
        <v>128.66999999999999</v>
      </c>
      <c r="C5350" s="8"/>
      <c r="G5350" s="8"/>
      <c r="H5350" s="8"/>
      <c r="I5350" s="8"/>
      <c r="J5350" s="8"/>
      <c r="K5350" s="8"/>
      <c r="L5350" s="8"/>
      <c r="N5350" s="8"/>
      <c r="Q5350" s="8"/>
      <c r="R5350" s="8"/>
      <c r="S5350" s="8"/>
      <c r="T5350" s="8"/>
      <c r="U5350" s="8"/>
      <c r="V5350" s="8"/>
      <c r="W5350" s="8"/>
      <c r="X5350" s="8"/>
      <c r="Y5350" s="8"/>
      <c r="AA5350" s="8"/>
      <c r="AE5350" s="8"/>
      <c r="AO5350" s="8"/>
      <c r="BF5350" s="8"/>
    </row>
    <row r="5351" spans="1:58">
      <c r="A5351" s="10">
        <v>41874</v>
      </c>
      <c r="B5351" s="8">
        <v>128.66999999999999</v>
      </c>
      <c r="C5351" s="8"/>
      <c r="G5351" s="8"/>
      <c r="H5351" s="8"/>
      <c r="I5351" s="8"/>
      <c r="J5351" s="8"/>
      <c r="K5351" s="8"/>
      <c r="L5351" s="8"/>
      <c r="N5351" s="8"/>
      <c r="Q5351" s="8"/>
      <c r="R5351" s="8"/>
      <c r="S5351" s="8"/>
      <c r="T5351" s="8"/>
      <c r="U5351" s="8"/>
      <c r="V5351" s="8"/>
      <c r="W5351" s="8"/>
      <c r="X5351" s="8"/>
      <c r="Y5351" s="8"/>
      <c r="AA5351" s="8"/>
      <c r="AE5351" s="8"/>
      <c r="AO5351" s="8"/>
      <c r="BF5351" s="8"/>
    </row>
    <row r="5352" spans="1:58">
      <c r="A5352" s="10">
        <v>41875</v>
      </c>
      <c r="B5352" s="8">
        <v>128.66999999999999</v>
      </c>
      <c r="C5352" s="8"/>
      <c r="G5352" s="8"/>
      <c r="H5352" s="8"/>
      <c r="I5352" s="8"/>
      <c r="J5352" s="8"/>
      <c r="K5352" s="8"/>
      <c r="L5352" s="8"/>
      <c r="N5352" s="8"/>
      <c r="Q5352" s="8"/>
      <c r="R5352" s="8"/>
      <c r="S5352" s="8"/>
      <c r="T5352" s="8"/>
      <c r="U5352" s="8"/>
      <c r="V5352" s="8"/>
      <c r="W5352" s="8"/>
      <c r="X5352" s="8"/>
      <c r="Y5352" s="8"/>
      <c r="AA5352" s="8"/>
      <c r="AE5352" s="8"/>
      <c r="AO5352" s="8"/>
      <c r="BF5352" s="8"/>
    </row>
    <row r="5353" spans="1:58">
      <c r="A5353" s="10">
        <v>41876</v>
      </c>
      <c r="B5353" s="8">
        <v>129.13</v>
      </c>
      <c r="C5353" s="8"/>
      <c r="G5353" s="8"/>
      <c r="H5353" s="8"/>
      <c r="I5353" s="8"/>
      <c r="J5353" s="8"/>
      <c r="K5353" s="8"/>
      <c r="L5353" s="8"/>
      <c r="N5353" s="8"/>
      <c r="Q5353" s="8"/>
      <c r="R5353" s="8"/>
      <c r="S5353" s="8"/>
      <c r="T5353" s="8"/>
      <c r="U5353" s="8"/>
      <c r="V5353" s="8"/>
      <c r="W5353" s="8"/>
      <c r="X5353" s="8"/>
      <c r="Y5353" s="8"/>
      <c r="AA5353" s="8"/>
      <c r="AE5353" s="8"/>
      <c r="AO5353" s="8"/>
      <c r="BF5353" s="8"/>
    </row>
    <row r="5354" spans="1:58">
      <c r="A5354" s="10">
        <v>41877</v>
      </c>
      <c r="B5354" s="8">
        <v>128.94</v>
      </c>
      <c r="C5354" s="8"/>
      <c r="G5354" s="8"/>
      <c r="H5354" s="8"/>
      <c r="I5354" s="8"/>
      <c r="J5354" s="8"/>
      <c r="K5354" s="8"/>
      <c r="L5354" s="8"/>
      <c r="N5354" s="8"/>
      <c r="Q5354" s="8"/>
      <c r="R5354" s="8"/>
      <c r="S5354" s="8"/>
      <c r="T5354" s="8"/>
      <c r="U5354" s="8"/>
      <c r="V5354" s="8"/>
      <c r="W5354" s="8"/>
      <c r="X5354" s="8"/>
      <c r="Y5354" s="8"/>
      <c r="AA5354" s="8"/>
      <c r="AE5354" s="8"/>
      <c r="AO5354" s="8"/>
      <c r="BF5354" s="8"/>
    </row>
    <row r="5355" spans="1:58">
      <c r="A5355" s="10">
        <v>41878</v>
      </c>
      <c r="B5355" s="8">
        <v>129.21</v>
      </c>
      <c r="C5355" s="8"/>
      <c r="G5355" s="8"/>
      <c r="H5355" s="8"/>
      <c r="I5355" s="8"/>
      <c r="J5355" s="8"/>
      <c r="K5355" s="8"/>
      <c r="L5355" s="8"/>
      <c r="N5355" s="8"/>
      <c r="Q5355" s="8"/>
      <c r="R5355" s="8"/>
      <c r="S5355" s="8"/>
      <c r="T5355" s="8"/>
      <c r="U5355" s="8"/>
      <c r="V5355" s="8"/>
      <c r="W5355" s="8"/>
      <c r="X5355" s="8"/>
      <c r="Y5355" s="8"/>
      <c r="AA5355" s="8"/>
      <c r="AE5355" s="8"/>
      <c r="AO5355" s="8"/>
      <c r="BF5355" s="8"/>
    </row>
    <row r="5356" spans="1:58">
      <c r="A5356" s="10">
        <v>41879</v>
      </c>
      <c r="B5356" s="8">
        <v>128.88999999999999</v>
      </c>
      <c r="C5356" s="8"/>
      <c r="G5356" s="8"/>
      <c r="H5356" s="8"/>
      <c r="I5356" s="8"/>
      <c r="J5356" s="8"/>
      <c r="K5356" s="8"/>
      <c r="L5356" s="8"/>
      <c r="N5356" s="8"/>
      <c r="Q5356" s="8"/>
      <c r="R5356" s="8"/>
      <c r="S5356" s="8"/>
      <c r="T5356" s="8"/>
      <c r="U5356" s="8"/>
      <c r="V5356" s="8"/>
      <c r="W5356" s="8"/>
      <c r="X5356" s="8"/>
      <c r="Y5356" s="8"/>
      <c r="AA5356" s="8"/>
      <c r="AE5356" s="8"/>
      <c r="AO5356" s="8"/>
      <c r="BF5356" s="8"/>
    </row>
    <row r="5357" spans="1:58">
      <c r="A5357" s="10">
        <v>41880</v>
      </c>
      <c r="B5357" s="8">
        <v>129.81</v>
      </c>
      <c r="C5357" s="8"/>
      <c r="G5357" s="8"/>
      <c r="H5357" s="8"/>
      <c r="I5357" s="8"/>
      <c r="J5357" s="8"/>
      <c r="K5357" s="8"/>
      <c r="L5357" s="8"/>
      <c r="N5357" s="8"/>
      <c r="Q5357" s="8"/>
      <c r="R5357" s="8"/>
      <c r="S5357" s="8"/>
      <c r="T5357" s="8"/>
      <c r="U5357" s="8"/>
      <c r="V5357" s="8"/>
      <c r="W5357" s="8"/>
      <c r="X5357" s="8"/>
      <c r="Y5357" s="8"/>
      <c r="AA5357" s="8"/>
      <c r="AE5357" s="8"/>
      <c r="AO5357" s="8"/>
      <c r="BF5357" s="8"/>
    </row>
    <row r="5358" spans="1:58">
      <c r="A5358" s="10">
        <v>41881</v>
      </c>
      <c r="B5358" s="8">
        <v>129.81</v>
      </c>
      <c r="C5358" s="8"/>
      <c r="G5358" s="8"/>
      <c r="H5358" s="8"/>
      <c r="I5358" s="8"/>
      <c r="J5358" s="8"/>
      <c r="K5358" s="8"/>
      <c r="L5358" s="8"/>
      <c r="N5358" s="8"/>
      <c r="Q5358" s="8"/>
      <c r="R5358" s="8"/>
      <c r="S5358" s="8"/>
      <c r="T5358" s="8"/>
      <c r="U5358" s="8"/>
      <c r="V5358" s="8"/>
      <c r="W5358" s="8"/>
      <c r="X5358" s="8"/>
      <c r="Y5358" s="8"/>
      <c r="AA5358" s="8"/>
      <c r="AE5358" s="8"/>
      <c r="AO5358" s="8"/>
      <c r="BF5358" s="8"/>
    </row>
    <row r="5359" spans="1:58">
      <c r="A5359" s="10">
        <v>41882</v>
      </c>
      <c r="B5359" s="8">
        <v>129.81</v>
      </c>
      <c r="C5359" s="8"/>
      <c r="G5359" s="8"/>
      <c r="H5359" s="8"/>
      <c r="I5359" s="8"/>
      <c r="J5359" s="8"/>
      <c r="K5359" s="8"/>
      <c r="L5359" s="8"/>
      <c r="N5359" s="8"/>
      <c r="Q5359" s="8"/>
      <c r="R5359" s="8"/>
      <c r="S5359" s="8"/>
      <c r="T5359" s="8"/>
      <c r="U5359" s="8"/>
      <c r="V5359" s="8"/>
      <c r="W5359" s="8"/>
      <c r="X5359" s="8"/>
      <c r="Y5359" s="8"/>
      <c r="AA5359" s="8"/>
      <c r="AE5359" s="8"/>
      <c r="AO5359" s="8"/>
      <c r="BF5359" s="8"/>
    </row>
    <row r="5360" spans="1:58">
      <c r="A5360" s="10">
        <v>41883</v>
      </c>
      <c r="B5360" s="8">
        <v>129.30000000000001</v>
      </c>
      <c r="C5360" s="8"/>
      <c r="G5360" s="8"/>
      <c r="H5360" s="8"/>
      <c r="I5360" s="8"/>
      <c r="J5360" s="8"/>
      <c r="K5360" s="8"/>
      <c r="L5360" s="8"/>
      <c r="N5360" s="8"/>
      <c r="Q5360" s="8"/>
      <c r="R5360" s="8"/>
      <c r="S5360" s="8"/>
      <c r="T5360" s="8"/>
      <c r="U5360" s="8"/>
      <c r="V5360" s="8"/>
      <c r="W5360" s="8"/>
      <c r="X5360" s="8"/>
      <c r="Y5360" s="8"/>
      <c r="AA5360" s="8"/>
      <c r="AE5360" s="8"/>
      <c r="AO5360" s="8"/>
      <c r="BF5360" s="8"/>
    </row>
    <row r="5361" spans="1:58">
      <c r="A5361" s="10">
        <v>41884</v>
      </c>
      <c r="B5361" s="8">
        <v>126.22</v>
      </c>
      <c r="C5361" s="8"/>
      <c r="G5361" s="8"/>
      <c r="H5361" s="8"/>
      <c r="I5361" s="8"/>
      <c r="J5361" s="8"/>
      <c r="K5361" s="8"/>
      <c r="L5361" s="8"/>
      <c r="N5361" s="8"/>
      <c r="Q5361" s="8"/>
      <c r="R5361" s="8"/>
      <c r="S5361" s="8"/>
      <c r="T5361" s="8"/>
      <c r="U5361" s="8"/>
      <c r="V5361" s="8"/>
      <c r="W5361" s="8"/>
      <c r="X5361" s="8"/>
      <c r="Y5361" s="8"/>
      <c r="AA5361" s="8"/>
      <c r="AE5361" s="8"/>
      <c r="AO5361" s="8"/>
      <c r="BF5361" s="8"/>
    </row>
    <row r="5362" spans="1:58">
      <c r="A5362" s="10">
        <v>41885</v>
      </c>
      <c r="B5362" s="8">
        <v>129.28</v>
      </c>
      <c r="C5362" s="8"/>
      <c r="G5362" s="8"/>
      <c r="H5362" s="8"/>
      <c r="I5362" s="8"/>
      <c r="J5362" s="8"/>
      <c r="K5362" s="8"/>
      <c r="L5362" s="8"/>
      <c r="N5362" s="8"/>
      <c r="Q5362" s="8"/>
      <c r="R5362" s="8"/>
      <c r="S5362" s="8"/>
      <c r="T5362" s="8"/>
      <c r="U5362" s="8"/>
      <c r="V5362" s="8"/>
      <c r="W5362" s="8"/>
      <c r="X5362" s="8"/>
      <c r="Y5362" s="8"/>
      <c r="AA5362" s="8"/>
      <c r="AE5362" s="8"/>
      <c r="AO5362" s="8"/>
      <c r="BF5362" s="8"/>
    </row>
    <row r="5363" spans="1:58">
      <c r="A5363" s="10">
        <v>41886</v>
      </c>
      <c r="B5363" s="8">
        <v>128.09</v>
      </c>
      <c r="C5363" s="8"/>
      <c r="G5363" s="8"/>
      <c r="H5363" s="8"/>
      <c r="I5363" s="8"/>
      <c r="J5363" s="8"/>
      <c r="K5363" s="8"/>
      <c r="L5363" s="8"/>
      <c r="N5363" s="8"/>
      <c r="Q5363" s="8"/>
      <c r="R5363" s="8"/>
      <c r="S5363" s="8"/>
      <c r="T5363" s="8"/>
      <c r="U5363" s="8"/>
      <c r="V5363" s="8"/>
      <c r="W5363" s="8"/>
      <c r="X5363" s="8"/>
      <c r="Y5363" s="8"/>
      <c r="AA5363" s="8"/>
      <c r="AE5363" s="8"/>
      <c r="AO5363" s="8"/>
      <c r="BF5363" s="8"/>
    </row>
    <row r="5364" spans="1:58">
      <c r="A5364" s="10">
        <v>41887</v>
      </c>
      <c r="B5364" s="8">
        <v>126.82</v>
      </c>
      <c r="C5364" s="8"/>
      <c r="G5364" s="8"/>
      <c r="H5364" s="8"/>
      <c r="I5364" s="8"/>
      <c r="J5364" s="8"/>
      <c r="K5364" s="8"/>
      <c r="L5364" s="8"/>
      <c r="N5364" s="8"/>
      <c r="Q5364" s="8"/>
      <c r="R5364" s="8"/>
      <c r="S5364" s="8"/>
      <c r="T5364" s="8"/>
      <c r="U5364" s="8"/>
      <c r="V5364" s="8"/>
      <c r="W5364" s="8"/>
      <c r="X5364" s="8"/>
      <c r="Y5364" s="8"/>
      <c r="AA5364" s="8"/>
      <c r="AE5364" s="8"/>
      <c r="AO5364" s="8"/>
      <c r="BF5364" s="8"/>
    </row>
    <row r="5365" spans="1:58">
      <c r="A5365" s="10">
        <v>41888</v>
      </c>
      <c r="B5365" s="8">
        <v>126.82</v>
      </c>
      <c r="C5365" s="8"/>
      <c r="G5365" s="8"/>
      <c r="H5365" s="8"/>
      <c r="I5365" s="8"/>
      <c r="J5365" s="8"/>
      <c r="K5365" s="8"/>
      <c r="L5365" s="8"/>
      <c r="N5365" s="8"/>
      <c r="Q5365" s="8"/>
      <c r="R5365" s="8"/>
      <c r="S5365" s="8"/>
      <c r="T5365" s="8"/>
      <c r="U5365" s="8"/>
      <c r="V5365" s="8"/>
      <c r="W5365" s="8"/>
      <c r="X5365" s="8"/>
      <c r="Y5365" s="8"/>
      <c r="AA5365" s="8"/>
      <c r="AE5365" s="8"/>
      <c r="AO5365" s="8"/>
      <c r="BF5365" s="8"/>
    </row>
    <row r="5366" spans="1:58">
      <c r="A5366" s="10">
        <v>41889</v>
      </c>
      <c r="B5366" s="8">
        <v>126.82</v>
      </c>
      <c r="C5366" s="8"/>
      <c r="G5366" s="8"/>
      <c r="H5366" s="8"/>
      <c r="I5366" s="8"/>
      <c r="J5366" s="8"/>
      <c r="K5366" s="8"/>
      <c r="L5366" s="8"/>
      <c r="N5366" s="8"/>
      <c r="Q5366" s="8"/>
      <c r="R5366" s="8"/>
      <c r="S5366" s="8"/>
      <c r="T5366" s="8"/>
      <c r="U5366" s="8"/>
      <c r="V5366" s="8"/>
      <c r="W5366" s="8"/>
      <c r="X5366" s="8"/>
      <c r="Y5366" s="8"/>
      <c r="AA5366" s="8"/>
      <c r="AE5366" s="8"/>
      <c r="AO5366" s="8"/>
      <c r="BF5366" s="8"/>
    </row>
    <row r="5367" spans="1:58">
      <c r="A5367" s="10">
        <v>41890</v>
      </c>
      <c r="B5367" s="8">
        <v>126.04</v>
      </c>
      <c r="C5367" s="8"/>
      <c r="G5367" s="8"/>
      <c r="H5367" s="8"/>
      <c r="I5367" s="8"/>
      <c r="J5367" s="8"/>
      <c r="K5367" s="8"/>
      <c r="L5367" s="8"/>
      <c r="N5367" s="8"/>
      <c r="Q5367" s="8"/>
      <c r="R5367" s="8"/>
      <c r="S5367" s="8"/>
      <c r="T5367" s="8"/>
      <c r="U5367" s="8"/>
      <c r="V5367" s="8"/>
      <c r="W5367" s="8"/>
      <c r="X5367" s="8"/>
      <c r="Y5367" s="8"/>
      <c r="AA5367" s="8"/>
      <c r="AE5367" s="8"/>
      <c r="AO5367" s="8"/>
      <c r="BF5367" s="8"/>
    </row>
    <row r="5368" spans="1:58">
      <c r="A5368" s="10">
        <v>41891</v>
      </c>
      <c r="B5368" s="8">
        <v>124.74</v>
      </c>
      <c r="C5368" s="8"/>
      <c r="G5368" s="8"/>
      <c r="H5368" s="8"/>
      <c r="I5368" s="8"/>
      <c r="J5368" s="8"/>
      <c r="K5368" s="8"/>
      <c r="L5368" s="8"/>
      <c r="N5368" s="8"/>
      <c r="Q5368" s="8"/>
      <c r="R5368" s="8"/>
      <c r="S5368" s="8"/>
      <c r="T5368" s="8"/>
      <c r="U5368" s="8"/>
      <c r="V5368" s="8"/>
      <c r="W5368" s="8"/>
      <c r="X5368" s="8"/>
      <c r="Y5368" s="8"/>
      <c r="AA5368" s="8"/>
      <c r="AE5368" s="8"/>
      <c r="AO5368" s="8"/>
      <c r="BF5368" s="8"/>
    </row>
    <row r="5369" spans="1:58">
      <c r="A5369" s="10">
        <v>41892</v>
      </c>
      <c r="B5369" s="8">
        <v>123.33</v>
      </c>
      <c r="C5369" s="8"/>
      <c r="G5369" s="8"/>
      <c r="H5369" s="8"/>
      <c r="I5369" s="8"/>
      <c r="J5369" s="8"/>
      <c r="K5369" s="8"/>
      <c r="L5369" s="8"/>
      <c r="N5369" s="8"/>
      <c r="Q5369" s="8"/>
      <c r="R5369" s="8"/>
      <c r="S5369" s="8"/>
      <c r="T5369" s="8"/>
      <c r="U5369" s="8"/>
      <c r="V5369" s="8"/>
      <c r="W5369" s="8"/>
      <c r="X5369" s="8"/>
      <c r="Y5369" s="8"/>
      <c r="AA5369" s="8"/>
      <c r="AE5369" s="8"/>
      <c r="AO5369" s="8"/>
      <c r="BF5369" s="8"/>
    </row>
    <row r="5370" spans="1:58">
      <c r="A5370" s="10">
        <v>41893</v>
      </c>
      <c r="B5370" s="8">
        <v>123.38</v>
      </c>
      <c r="C5370" s="8"/>
      <c r="G5370" s="8"/>
      <c r="H5370" s="8"/>
      <c r="I5370" s="8"/>
      <c r="J5370" s="8"/>
      <c r="K5370" s="8"/>
      <c r="L5370" s="8"/>
      <c r="N5370" s="8"/>
      <c r="Q5370" s="8"/>
      <c r="R5370" s="8"/>
      <c r="S5370" s="8"/>
      <c r="T5370" s="8"/>
      <c r="U5370" s="8"/>
      <c r="V5370" s="8"/>
      <c r="W5370" s="8"/>
      <c r="X5370" s="8"/>
      <c r="Y5370" s="8"/>
      <c r="AA5370" s="8"/>
      <c r="AE5370" s="8"/>
      <c r="AO5370" s="8"/>
      <c r="BF5370" s="8"/>
    </row>
    <row r="5371" spans="1:58">
      <c r="A5371" s="10">
        <v>41894</v>
      </c>
      <c r="B5371" s="8">
        <v>122.16</v>
      </c>
      <c r="C5371" s="8"/>
      <c r="G5371" s="8"/>
      <c r="H5371" s="8"/>
      <c r="I5371" s="8"/>
      <c r="J5371" s="8"/>
      <c r="K5371" s="8"/>
      <c r="L5371" s="8"/>
      <c r="N5371" s="8"/>
      <c r="Q5371" s="8"/>
      <c r="R5371" s="8"/>
      <c r="S5371" s="8"/>
      <c r="T5371" s="8"/>
      <c r="U5371" s="8"/>
      <c r="V5371" s="8"/>
      <c r="W5371" s="8"/>
      <c r="X5371" s="8"/>
      <c r="Y5371" s="8"/>
      <c r="AA5371" s="8"/>
      <c r="AE5371" s="8"/>
      <c r="AO5371" s="8"/>
      <c r="BF5371" s="8"/>
    </row>
    <row r="5372" spans="1:58">
      <c r="A5372" s="10">
        <v>41895</v>
      </c>
      <c r="B5372" s="8">
        <v>122.16</v>
      </c>
      <c r="C5372" s="8"/>
      <c r="G5372" s="8"/>
      <c r="H5372" s="8"/>
      <c r="I5372" s="8"/>
      <c r="J5372" s="8"/>
      <c r="K5372" s="8"/>
      <c r="L5372" s="8"/>
      <c r="N5372" s="8"/>
      <c r="Q5372" s="8"/>
      <c r="R5372" s="8"/>
      <c r="S5372" s="8"/>
      <c r="T5372" s="8"/>
      <c r="U5372" s="8"/>
      <c r="V5372" s="8"/>
      <c r="W5372" s="8"/>
      <c r="X5372" s="8"/>
      <c r="Y5372" s="8"/>
      <c r="AA5372" s="8"/>
      <c r="AE5372" s="8"/>
      <c r="AO5372" s="8"/>
      <c r="BF5372" s="8"/>
    </row>
    <row r="5373" spans="1:58">
      <c r="A5373" s="10">
        <v>41896</v>
      </c>
      <c r="B5373" s="8">
        <v>122.16</v>
      </c>
      <c r="C5373" s="8"/>
      <c r="G5373" s="8"/>
      <c r="H5373" s="8"/>
      <c r="I5373" s="8"/>
      <c r="J5373" s="8"/>
      <c r="K5373" s="8"/>
      <c r="L5373" s="8"/>
      <c r="N5373" s="8"/>
      <c r="Q5373" s="8"/>
      <c r="R5373" s="8"/>
      <c r="S5373" s="8"/>
      <c r="T5373" s="8"/>
      <c r="U5373" s="8"/>
      <c r="V5373" s="8"/>
      <c r="W5373" s="8"/>
      <c r="X5373" s="8"/>
      <c r="Y5373" s="8"/>
      <c r="AA5373" s="8"/>
      <c r="AE5373" s="8"/>
      <c r="AO5373" s="8"/>
      <c r="BF5373" s="8"/>
    </row>
    <row r="5374" spans="1:58">
      <c r="A5374" s="10">
        <v>41897</v>
      </c>
      <c r="B5374" s="8">
        <v>122.06</v>
      </c>
      <c r="C5374" s="8"/>
      <c r="G5374" s="8"/>
      <c r="H5374" s="8"/>
      <c r="I5374" s="8"/>
      <c r="J5374" s="8"/>
      <c r="K5374" s="8"/>
      <c r="L5374" s="8"/>
      <c r="N5374" s="8"/>
      <c r="Q5374" s="8"/>
      <c r="R5374" s="8"/>
      <c r="S5374" s="8"/>
      <c r="T5374" s="8"/>
      <c r="U5374" s="8"/>
      <c r="V5374" s="8"/>
      <c r="W5374" s="8"/>
      <c r="X5374" s="8"/>
      <c r="Y5374" s="8"/>
      <c r="AA5374" s="8"/>
      <c r="AE5374" s="8"/>
      <c r="AO5374" s="8"/>
      <c r="BF5374" s="8"/>
    </row>
    <row r="5375" spans="1:58">
      <c r="A5375" s="10">
        <v>41898</v>
      </c>
      <c r="B5375" s="8">
        <v>123.52</v>
      </c>
      <c r="C5375" s="8"/>
      <c r="G5375" s="8"/>
      <c r="H5375" s="8"/>
      <c r="I5375" s="8"/>
      <c r="J5375" s="8"/>
      <c r="K5375" s="8"/>
      <c r="L5375" s="8"/>
      <c r="N5375" s="8"/>
      <c r="Q5375" s="8"/>
      <c r="R5375" s="8"/>
      <c r="S5375" s="8"/>
      <c r="T5375" s="8"/>
      <c r="U5375" s="8"/>
      <c r="V5375" s="8"/>
      <c r="W5375" s="8"/>
      <c r="X5375" s="8"/>
      <c r="Y5375" s="8"/>
      <c r="AA5375" s="8"/>
      <c r="AE5375" s="8"/>
      <c r="AO5375" s="8"/>
      <c r="BF5375" s="8"/>
    </row>
    <row r="5376" spans="1:58">
      <c r="A5376" s="10">
        <v>41899</v>
      </c>
      <c r="B5376" s="8">
        <v>123.42</v>
      </c>
      <c r="C5376" s="8"/>
      <c r="G5376" s="8"/>
      <c r="H5376" s="8"/>
      <c r="I5376" s="8"/>
      <c r="J5376" s="8"/>
      <c r="K5376" s="8"/>
      <c r="L5376" s="8"/>
      <c r="N5376" s="8"/>
      <c r="Q5376" s="8"/>
      <c r="R5376" s="8"/>
      <c r="S5376" s="8"/>
      <c r="T5376" s="8"/>
      <c r="U5376" s="8"/>
      <c r="V5376" s="8"/>
      <c r="W5376" s="8"/>
      <c r="X5376" s="8"/>
      <c r="Y5376" s="8"/>
      <c r="AA5376" s="8"/>
      <c r="AE5376" s="8"/>
      <c r="AO5376" s="8"/>
      <c r="BF5376" s="8"/>
    </row>
    <row r="5377" spans="1:58">
      <c r="A5377" s="10">
        <v>41900</v>
      </c>
      <c r="B5377" s="8">
        <v>121.83</v>
      </c>
      <c r="C5377" s="8"/>
      <c r="G5377" s="8"/>
      <c r="H5377" s="8"/>
      <c r="I5377" s="8"/>
      <c r="J5377" s="8"/>
      <c r="K5377" s="8"/>
      <c r="L5377" s="8"/>
      <c r="N5377" s="8"/>
      <c r="Q5377" s="8"/>
      <c r="R5377" s="8"/>
      <c r="S5377" s="8"/>
      <c r="T5377" s="8"/>
      <c r="U5377" s="8"/>
      <c r="V5377" s="8"/>
      <c r="W5377" s="8"/>
      <c r="X5377" s="8"/>
      <c r="Y5377" s="8"/>
      <c r="AA5377" s="8"/>
      <c r="AE5377" s="8"/>
      <c r="AO5377" s="8"/>
      <c r="BF5377" s="8"/>
    </row>
    <row r="5378" spans="1:58">
      <c r="A5378" s="10">
        <v>41901</v>
      </c>
      <c r="B5378" s="8">
        <v>122.69</v>
      </c>
      <c r="C5378" s="8"/>
      <c r="G5378" s="8"/>
      <c r="H5378" s="8"/>
      <c r="I5378" s="8"/>
      <c r="J5378" s="8"/>
      <c r="K5378" s="8"/>
      <c r="L5378" s="8"/>
      <c r="N5378" s="8"/>
      <c r="Q5378" s="8"/>
      <c r="R5378" s="8"/>
      <c r="S5378" s="8"/>
      <c r="T5378" s="8"/>
      <c r="U5378" s="8"/>
      <c r="V5378" s="8"/>
      <c r="W5378" s="8"/>
      <c r="X5378" s="8"/>
      <c r="Y5378" s="8"/>
      <c r="AA5378" s="8"/>
      <c r="AE5378" s="8"/>
      <c r="AO5378" s="8"/>
      <c r="BF5378" s="8"/>
    </row>
    <row r="5379" spans="1:58">
      <c r="A5379" s="10">
        <v>41902</v>
      </c>
      <c r="B5379" s="8">
        <v>122.69</v>
      </c>
      <c r="C5379" s="8"/>
      <c r="G5379" s="8"/>
      <c r="H5379" s="8"/>
      <c r="I5379" s="8"/>
      <c r="J5379" s="8"/>
      <c r="K5379" s="8"/>
      <c r="L5379" s="8"/>
      <c r="N5379" s="8"/>
      <c r="Q5379" s="8"/>
      <c r="R5379" s="8"/>
      <c r="S5379" s="8"/>
      <c r="T5379" s="8"/>
      <c r="U5379" s="8"/>
      <c r="V5379" s="8"/>
      <c r="W5379" s="8"/>
      <c r="X5379" s="8"/>
      <c r="Y5379" s="8"/>
      <c r="AA5379" s="8"/>
      <c r="AE5379" s="8"/>
      <c r="AO5379" s="8"/>
      <c r="BF5379" s="8"/>
    </row>
    <row r="5380" spans="1:58">
      <c r="A5380" s="10">
        <v>41903</v>
      </c>
      <c r="B5380" s="8">
        <v>122.69</v>
      </c>
      <c r="C5380" s="8"/>
      <c r="G5380" s="8"/>
      <c r="H5380" s="8"/>
      <c r="I5380" s="8"/>
      <c r="J5380" s="8"/>
      <c r="K5380" s="8"/>
      <c r="L5380" s="8"/>
      <c r="N5380" s="8"/>
      <c r="Q5380" s="8"/>
      <c r="R5380" s="8"/>
      <c r="S5380" s="8"/>
      <c r="T5380" s="8"/>
      <c r="U5380" s="8"/>
      <c r="V5380" s="8"/>
      <c r="W5380" s="8"/>
      <c r="X5380" s="8"/>
      <c r="Y5380" s="8"/>
      <c r="AA5380" s="8"/>
      <c r="AE5380" s="8"/>
      <c r="AO5380" s="8"/>
      <c r="BF5380" s="8"/>
    </row>
    <row r="5381" spans="1:58">
      <c r="A5381" s="10">
        <v>41904</v>
      </c>
      <c r="B5381" s="8">
        <v>120.92</v>
      </c>
      <c r="C5381" s="8"/>
      <c r="G5381" s="8"/>
      <c r="H5381" s="8"/>
      <c r="I5381" s="8"/>
      <c r="J5381" s="8"/>
      <c r="K5381" s="8"/>
      <c r="L5381" s="8"/>
      <c r="N5381" s="8"/>
      <c r="Q5381" s="8"/>
      <c r="R5381" s="8"/>
      <c r="S5381" s="8"/>
      <c r="T5381" s="8"/>
      <c r="U5381" s="8"/>
      <c r="V5381" s="8"/>
      <c r="W5381" s="8"/>
      <c r="X5381" s="8"/>
      <c r="Y5381" s="8"/>
      <c r="AA5381" s="8"/>
      <c r="AE5381" s="8"/>
      <c r="AO5381" s="8"/>
      <c r="BF5381" s="8"/>
    </row>
    <row r="5382" spans="1:58">
      <c r="A5382" s="10">
        <v>41905</v>
      </c>
      <c r="B5382" s="8">
        <v>120.77</v>
      </c>
      <c r="C5382" s="8"/>
      <c r="G5382" s="8"/>
      <c r="H5382" s="8"/>
      <c r="I5382" s="8"/>
      <c r="J5382" s="8"/>
      <c r="K5382" s="8"/>
      <c r="L5382" s="8"/>
      <c r="N5382" s="8"/>
      <c r="Q5382" s="8"/>
      <c r="R5382" s="8"/>
      <c r="S5382" s="8"/>
      <c r="T5382" s="8"/>
      <c r="U5382" s="8"/>
      <c r="V5382" s="8"/>
      <c r="W5382" s="8"/>
      <c r="X5382" s="8"/>
      <c r="Y5382" s="8"/>
      <c r="AA5382" s="8"/>
      <c r="AE5382" s="8"/>
      <c r="AO5382" s="8"/>
      <c r="BF5382" s="8"/>
    </row>
    <row r="5383" spans="1:58">
      <c r="A5383" s="10">
        <v>41906</v>
      </c>
      <c r="B5383" s="8">
        <v>120.9</v>
      </c>
      <c r="C5383" s="8"/>
      <c r="G5383" s="8"/>
      <c r="H5383" s="8"/>
      <c r="I5383" s="8"/>
      <c r="J5383" s="8"/>
      <c r="K5383" s="8"/>
      <c r="L5383" s="8"/>
      <c r="N5383" s="8"/>
      <c r="Q5383" s="8"/>
      <c r="R5383" s="8"/>
      <c r="S5383" s="8"/>
      <c r="T5383" s="8"/>
      <c r="U5383" s="8"/>
      <c r="V5383" s="8"/>
      <c r="W5383" s="8"/>
      <c r="X5383" s="8"/>
      <c r="Y5383" s="8"/>
      <c r="AA5383" s="8"/>
      <c r="AE5383" s="8"/>
      <c r="AO5383" s="8"/>
      <c r="BF5383" s="8"/>
    </row>
    <row r="5384" spans="1:58">
      <c r="A5384" s="10">
        <v>41907</v>
      </c>
      <c r="B5384" s="8">
        <v>120.96</v>
      </c>
      <c r="C5384" s="8"/>
      <c r="G5384" s="8"/>
      <c r="H5384" s="8"/>
      <c r="I5384" s="8"/>
      <c r="J5384" s="8"/>
      <c r="K5384" s="8"/>
      <c r="L5384" s="8"/>
      <c r="N5384" s="8"/>
      <c r="Q5384" s="8"/>
      <c r="R5384" s="8"/>
      <c r="S5384" s="8"/>
      <c r="T5384" s="8"/>
      <c r="U5384" s="8"/>
      <c r="V5384" s="8"/>
      <c r="W5384" s="8"/>
      <c r="X5384" s="8"/>
      <c r="Y5384" s="8"/>
      <c r="AA5384" s="8"/>
      <c r="AE5384" s="8"/>
      <c r="AO5384" s="8"/>
      <c r="BF5384" s="8"/>
    </row>
    <row r="5385" spans="1:58">
      <c r="A5385" s="10">
        <v>41908</v>
      </c>
      <c r="B5385" s="8">
        <v>120.96</v>
      </c>
      <c r="C5385" s="8"/>
      <c r="G5385" s="8"/>
      <c r="H5385" s="8"/>
      <c r="I5385" s="8"/>
      <c r="J5385" s="8"/>
      <c r="K5385" s="8"/>
      <c r="L5385" s="8"/>
      <c r="N5385" s="8"/>
      <c r="Q5385" s="8"/>
      <c r="R5385" s="8"/>
      <c r="S5385" s="8"/>
      <c r="T5385" s="8"/>
      <c r="U5385" s="8"/>
      <c r="V5385" s="8"/>
      <c r="W5385" s="8"/>
      <c r="X5385" s="8"/>
      <c r="Y5385" s="8"/>
      <c r="AA5385" s="8"/>
      <c r="AE5385" s="8"/>
      <c r="AO5385" s="8"/>
      <c r="BF5385" s="8"/>
    </row>
    <row r="5386" spans="1:58">
      <c r="A5386" s="10">
        <v>41909</v>
      </c>
      <c r="B5386" s="8">
        <v>120.96</v>
      </c>
      <c r="C5386" s="8"/>
      <c r="G5386" s="8"/>
      <c r="H5386" s="8"/>
      <c r="I5386" s="8"/>
      <c r="J5386" s="8"/>
      <c r="K5386" s="8"/>
      <c r="L5386" s="8"/>
      <c r="N5386" s="8"/>
      <c r="Q5386" s="8"/>
      <c r="R5386" s="8"/>
      <c r="S5386" s="8"/>
      <c r="T5386" s="8"/>
      <c r="U5386" s="8"/>
      <c r="V5386" s="8"/>
      <c r="W5386" s="8"/>
      <c r="X5386" s="8"/>
      <c r="Y5386" s="8"/>
      <c r="AA5386" s="8"/>
      <c r="AE5386" s="8"/>
      <c r="AO5386" s="8"/>
      <c r="BF5386" s="8"/>
    </row>
    <row r="5387" spans="1:58">
      <c r="A5387" s="10">
        <v>41910</v>
      </c>
      <c r="B5387" s="8">
        <v>120.96</v>
      </c>
      <c r="C5387" s="8"/>
      <c r="G5387" s="8"/>
      <c r="H5387" s="8"/>
      <c r="I5387" s="8"/>
      <c r="J5387" s="8"/>
      <c r="K5387" s="8"/>
      <c r="L5387" s="8"/>
      <c r="N5387" s="8"/>
      <c r="Q5387" s="8"/>
      <c r="R5387" s="8"/>
      <c r="S5387" s="8"/>
      <c r="T5387" s="8"/>
      <c r="U5387" s="8"/>
      <c r="V5387" s="8"/>
      <c r="W5387" s="8"/>
      <c r="X5387" s="8"/>
      <c r="Y5387" s="8"/>
      <c r="AA5387" s="8"/>
      <c r="AE5387" s="8"/>
      <c r="AO5387" s="8"/>
      <c r="BF5387" s="8"/>
    </row>
    <row r="5388" spans="1:58">
      <c r="A5388" s="10">
        <v>41911</v>
      </c>
      <c r="B5388" s="8">
        <v>121.21</v>
      </c>
      <c r="C5388" s="8"/>
      <c r="G5388" s="8"/>
      <c r="H5388" s="8"/>
      <c r="I5388" s="8"/>
      <c r="J5388" s="8"/>
      <c r="K5388" s="8"/>
      <c r="L5388" s="8"/>
      <c r="N5388" s="8"/>
      <c r="Q5388" s="8"/>
      <c r="R5388" s="8"/>
      <c r="S5388" s="8"/>
      <c r="T5388" s="8"/>
      <c r="U5388" s="8"/>
      <c r="V5388" s="8"/>
      <c r="W5388" s="8"/>
      <c r="X5388" s="8"/>
      <c r="Y5388" s="8"/>
      <c r="AA5388" s="8"/>
      <c r="AE5388" s="8"/>
      <c r="AO5388" s="8"/>
      <c r="BF5388" s="8"/>
    </row>
    <row r="5389" spans="1:58">
      <c r="A5389" s="10">
        <v>41912</v>
      </c>
      <c r="B5389" s="8">
        <v>118.05</v>
      </c>
      <c r="C5389" s="8"/>
      <c r="G5389" s="8"/>
      <c r="H5389" s="8"/>
      <c r="I5389" s="8"/>
      <c r="J5389" s="8"/>
      <c r="K5389" s="8"/>
      <c r="L5389" s="8"/>
      <c r="N5389" s="8"/>
      <c r="Q5389" s="8"/>
      <c r="R5389" s="8"/>
      <c r="S5389" s="8"/>
      <c r="T5389" s="8"/>
      <c r="U5389" s="8"/>
      <c r="V5389" s="8"/>
      <c r="W5389" s="8"/>
      <c r="X5389" s="8"/>
      <c r="Y5389" s="8"/>
      <c r="AA5389" s="8"/>
      <c r="AE5389" s="8"/>
      <c r="AO5389" s="8"/>
      <c r="BF5389" s="8"/>
    </row>
    <row r="5390" spans="1:58">
      <c r="A5390" s="10">
        <v>41913</v>
      </c>
      <c r="B5390" s="8">
        <v>117.42</v>
      </c>
      <c r="C5390" s="8"/>
      <c r="G5390" s="8"/>
      <c r="H5390" s="8"/>
      <c r="I5390" s="8"/>
      <c r="J5390" s="8"/>
      <c r="K5390" s="8"/>
      <c r="L5390" s="8"/>
      <c r="N5390" s="8"/>
      <c r="Q5390" s="8"/>
      <c r="R5390" s="8"/>
      <c r="S5390" s="8"/>
      <c r="T5390" s="8"/>
      <c r="U5390" s="8"/>
      <c r="V5390" s="8"/>
      <c r="W5390" s="8"/>
      <c r="X5390" s="8"/>
      <c r="Y5390" s="8"/>
      <c r="AA5390" s="8"/>
      <c r="AE5390" s="8"/>
      <c r="AO5390" s="8"/>
      <c r="BF5390" s="8"/>
    </row>
    <row r="5391" spans="1:58">
      <c r="A5391" s="10">
        <v>41914</v>
      </c>
      <c r="B5391" s="8">
        <v>116.5</v>
      </c>
      <c r="C5391" s="8"/>
      <c r="G5391" s="8"/>
      <c r="H5391" s="8"/>
      <c r="I5391" s="8"/>
      <c r="J5391" s="8"/>
      <c r="K5391" s="8"/>
      <c r="L5391" s="8"/>
      <c r="N5391" s="8"/>
      <c r="Q5391" s="8"/>
      <c r="R5391" s="8"/>
      <c r="S5391" s="8"/>
      <c r="T5391" s="8"/>
      <c r="U5391" s="8"/>
      <c r="V5391" s="8"/>
      <c r="W5391" s="8"/>
      <c r="X5391" s="8"/>
      <c r="Y5391" s="8"/>
      <c r="AA5391" s="8"/>
      <c r="AE5391" s="8"/>
      <c r="AO5391" s="8"/>
      <c r="BF5391" s="8"/>
    </row>
    <row r="5392" spans="1:58">
      <c r="A5392" s="10">
        <v>41915</v>
      </c>
      <c r="B5392" s="8">
        <v>115.11</v>
      </c>
      <c r="C5392" s="8"/>
      <c r="G5392" s="8"/>
      <c r="H5392" s="8"/>
      <c r="I5392" s="8"/>
      <c r="J5392" s="8"/>
      <c r="K5392" s="8"/>
      <c r="L5392" s="8"/>
      <c r="N5392" s="8"/>
      <c r="Q5392" s="8"/>
      <c r="R5392" s="8"/>
      <c r="S5392" s="8"/>
      <c r="T5392" s="8"/>
      <c r="U5392" s="8"/>
      <c r="V5392" s="8"/>
      <c r="W5392" s="8"/>
      <c r="X5392" s="8"/>
      <c r="Y5392" s="8"/>
      <c r="AA5392" s="8"/>
      <c r="AE5392" s="8"/>
      <c r="AO5392" s="8"/>
      <c r="BF5392" s="8"/>
    </row>
    <row r="5393" spans="1:58">
      <c r="A5393" s="10">
        <v>41916</v>
      </c>
      <c r="B5393" s="8">
        <v>115.11</v>
      </c>
      <c r="C5393" s="8"/>
      <c r="G5393" s="8"/>
      <c r="H5393" s="8"/>
      <c r="I5393" s="8"/>
      <c r="J5393" s="8"/>
      <c r="K5393" s="8"/>
      <c r="L5393" s="8"/>
      <c r="N5393" s="8"/>
      <c r="Q5393" s="8"/>
      <c r="R5393" s="8"/>
      <c r="S5393" s="8"/>
      <c r="T5393" s="8"/>
      <c r="U5393" s="8"/>
      <c r="V5393" s="8"/>
      <c r="W5393" s="8"/>
      <c r="X5393" s="8"/>
      <c r="Y5393" s="8"/>
      <c r="AA5393" s="8"/>
      <c r="AE5393" s="8"/>
      <c r="AO5393" s="8"/>
      <c r="BF5393" s="8"/>
    </row>
    <row r="5394" spans="1:58">
      <c r="A5394" s="10">
        <v>41917</v>
      </c>
      <c r="B5394" s="8">
        <v>115.11</v>
      </c>
      <c r="C5394" s="8"/>
      <c r="G5394" s="8"/>
      <c r="H5394" s="8"/>
      <c r="I5394" s="8"/>
      <c r="J5394" s="8"/>
      <c r="K5394" s="8"/>
      <c r="L5394" s="8"/>
      <c r="N5394" s="8"/>
      <c r="Q5394" s="8"/>
      <c r="R5394" s="8"/>
      <c r="S5394" s="8"/>
      <c r="T5394" s="8"/>
      <c r="U5394" s="8"/>
      <c r="V5394" s="8"/>
      <c r="W5394" s="8"/>
      <c r="X5394" s="8"/>
      <c r="Y5394" s="8"/>
      <c r="AA5394" s="8"/>
      <c r="AE5394" s="8"/>
      <c r="AO5394" s="8"/>
      <c r="BF5394" s="8"/>
    </row>
    <row r="5395" spans="1:58">
      <c r="A5395" s="10">
        <v>41918</v>
      </c>
      <c r="B5395" s="8">
        <v>115.71</v>
      </c>
      <c r="C5395" s="8"/>
      <c r="G5395" s="8"/>
      <c r="H5395" s="8"/>
      <c r="I5395" s="8"/>
      <c r="J5395" s="8"/>
      <c r="K5395" s="8"/>
      <c r="L5395" s="8"/>
      <c r="N5395" s="8"/>
      <c r="Q5395" s="8"/>
      <c r="R5395" s="8"/>
      <c r="S5395" s="8"/>
      <c r="T5395" s="8"/>
      <c r="U5395" s="8"/>
      <c r="V5395" s="8"/>
      <c r="W5395" s="8"/>
      <c r="X5395" s="8"/>
      <c r="Y5395" s="8"/>
      <c r="AA5395" s="8"/>
      <c r="AE5395" s="8"/>
      <c r="AO5395" s="8"/>
      <c r="BF5395" s="8"/>
    </row>
    <row r="5396" spans="1:58">
      <c r="A5396" s="10">
        <v>41919</v>
      </c>
      <c r="B5396" s="8">
        <v>114.86</v>
      </c>
      <c r="C5396" s="8"/>
      <c r="G5396" s="8"/>
      <c r="H5396" s="8"/>
      <c r="I5396" s="8"/>
      <c r="J5396" s="8"/>
      <c r="K5396" s="8"/>
      <c r="L5396" s="8"/>
      <c r="N5396" s="8"/>
      <c r="Q5396" s="8"/>
      <c r="R5396" s="8"/>
      <c r="S5396" s="8"/>
      <c r="T5396" s="8"/>
      <c r="U5396" s="8"/>
      <c r="V5396" s="8"/>
      <c r="W5396" s="8"/>
      <c r="X5396" s="8"/>
      <c r="Y5396" s="8"/>
      <c r="AA5396" s="8"/>
      <c r="AE5396" s="8"/>
      <c r="AO5396" s="8"/>
      <c r="BF5396" s="8"/>
    </row>
    <row r="5397" spans="1:58">
      <c r="A5397" s="10">
        <v>41920</v>
      </c>
      <c r="B5397" s="8">
        <v>113.95</v>
      </c>
      <c r="C5397" s="8"/>
      <c r="G5397" s="8"/>
      <c r="H5397" s="8"/>
      <c r="I5397" s="8"/>
      <c r="J5397" s="8"/>
      <c r="K5397" s="8"/>
      <c r="L5397" s="8"/>
      <c r="N5397" s="8"/>
      <c r="Q5397" s="8"/>
      <c r="R5397" s="8"/>
      <c r="S5397" s="8"/>
      <c r="T5397" s="8"/>
      <c r="U5397" s="8"/>
      <c r="V5397" s="8"/>
      <c r="W5397" s="8"/>
      <c r="X5397" s="8"/>
      <c r="Y5397" s="8"/>
      <c r="AA5397" s="8"/>
      <c r="AE5397" s="8"/>
      <c r="AO5397" s="8"/>
      <c r="BF5397" s="8"/>
    </row>
    <row r="5398" spans="1:58">
      <c r="A5398" s="10">
        <v>41921</v>
      </c>
      <c r="B5398" s="8">
        <v>112.29</v>
      </c>
      <c r="C5398" s="8"/>
      <c r="G5398" s="8"/>
      <c r="H5398" s="8"/>
      <c r="I5398" s="8"/>
      <c r="J5398" s="8"/>
      <c r="K5398" s="8"/>
      <c r="L5398" s="8"/>
      <c r="N5398" s="8"/>
      <c r="Q5398" s="8"/>
      <c r="R5398" s="8"/>
      <c r="S5398" s="8"/>
      <c r="T5398" s="8"/>
      <c r="U5398" s="8"/>
      <c r="V5398" s="8"/>
      <c r="W5398" s="8"/>
      <c r="X5398" s="8"/>
      <c r="Y5398" s="8"/>
      <c r="AA5398" s="8"/>
      <c r="AE5398" s="8"/>
      <c r="AO5398" s="8"/>
      <c r="BF5398" s="8"/>
    </row>
    <row r="5399" spans="1:58">
      <c r="A5399" s="10">
        <v>41922</v>
      </c>
      <c r="B5399" s="8">
        <v>112.49</v>
      </c>
      <c r="C5399" s="8"/>
      <c r="G5399" s="8"/>
      <c r="H5399" s="8"/>
      <c r="I5399" s="8"/>
      <c r="J5399" s="8"/>
      <c r="K5399" s="8"/>
      <c r="L5399" s="8"/>
      <c r="N5399" s="8"/>
      <c r="Q5399" s="8"/>
      <c r="R5399" s="8"/>
      <c r="S5399" s="8"/>
      <c r="T5399" s="8"/>
      <c r="U5399" s="8"/>
      <c r="V5399" s="8"/>
      <c r="W5399" s="8"/>
      <c r="X5399" s="8"/>
      <c r="Y5399" s="8"/>
      <c r="AA5399" s="8"/>
      <c r="AE5399" s="8"/>
      <c r="AO5399" s="8"/>
      <c r="BF5399" s="8"/>
    </row>
    <row r="5400" spans="1:58">
      <c r="A5400" s="10">
        <v>41923</v>
      </c>
      <c r="B5400" s="8">
        <v>112.49</v>
      </c>
      <c r="C5400" s="8"/>
      <c r="G5400" s="8"/>
      <c r="H5400" s="8"/>
      <c r="I5400" s="8"/>
      <c r="J5400" s="8"/>
      <c r="K5400" s="8"/>
      <c r="L5400" s="8"/>
      <c r="N5400" s="8"/>
      <c r="Q5400" s="8"/>
      <c r="R5400" s="8"/>
      <c r="S5400" s="8"/>
      <c r="T5400" s="8"/>
      <c r="U5400" s="8"/>
      <c r="V5400" s="8"/>
      <c r="W5400" s="8"/>
      <c r="X5400" s="8"/>
      <c r="Y5400" s="8"/>
      <c r="AA5400" s="8"/>
      <c r="AE5400" s="8"/>
      <c r="AO5400" s="8"/>
      <c r="BF5400" s="8"/>
    </row>
    <row r="5401" spans="1:58">
      <c r="A5401" s="10">
        <v>41924</v>
      </c>
      <c r="B5401" s="8">
        <v>112.49</v>
      </c>
      <c r="C5401" s="8"/>
      <c r="G5401" s="8"/>
      <c r="H5401" s="8"/>
      <c r="I5401" s="8"/>
      <c r="J5401" s="8"/>
      <c r="K5401" s="8"/>
      <c r="L5401" s="8"/>
      <c r="N5401" s="8"/>
      <c r="Q5401" s="8"/>
      <c r="R5401" s="8"/>
      <c r="S5401" s="8"/>
      <c r="T5401" s="8"/>
      <c r="U5401" s="8"/>
      <c r="V5401" s="8"/>
      <c r="W5401" s="8"/>
      <c r="X5401" s="8"/>
      <c r="Y5401" s="8"/>
      <c r="AA5401" s="8"/>
      <c r="AE5401" s="8"/>
      <c r="AO5401" s="8"/>
      <c r="BF5401" s="8"/>
    </row>
    <row r="5402" spans="1:58">
      <c r="A5402" s="10">
        <v>41925</v>
      </c>
      <c r="B5402" s="8">
        <v>110.85</v>
      </c>
      <c r="C5402" s="8"/>
      <c r="G5402" s="8"/>
      <c r="H5402" s="8"/>
      <c r="I5402" s="8"/>
      <c r="J5402" s="8"/>
      <c r="K5402" s="8"/>
      <c r="L5402" s="8"/>
      <c r="N5402" s="8"/>
      <c r="Q5402" s="8"/>
      <c r="R5402" s="8"/>
      <c r="S5402" s="8"/>
      <c r="T5402" s="8"/>
      <c r="U5402" s="8"/>
      <c r="V5402" s="8"/>
      <c r="W5402" s="8"/>
      <c r="X5402" s="8"/>
      <c r="Y5402" s="8"/>
      <c r="AA5402" s="8"/>
      <c r="AE5402" s="8"/>
      <c r="AO5402" s="8"/>
      <c r="BF5402" s="8"/>
    </row>
    <row r="5403" spans="1:58">
      <c r="A5403" s="10">
        <v>41926</v>
      </c>
      <c r="B5403" s="8">
        <v>106.05</v>
      </c>
      <c r="C5403" s="8"/>
      <c r="G5403" s="8"/>
      <c r="H5403" s="8"/>
      <c r="I5403" s="8"/>
      <c r="J5403" s="8"/>
      <c r="K5403" s="8"/>
      <c r="L5403" s="8"/>
      <c r="N5403" s="8"/>
      <c r="Q5403" s="8"/>
      <c r="R5403" s="8"/>
      <c r="S5403" s="8"/>
      <c r="T5403" s="8"/>
      <c r="U5403" s="8"/>
      <c r="V5403" s="8"/>
      <c r="W5403" s="8"/>
      <c r="X5403" s="8"/>
      <c r="Y5403" s="8"/>
      <c r="AA5403" s="8"/>
      <c r="AE5403" s="8"/>
      <c r="AO5403" s="8"/>
      <c r="BF5403" s="8"/>
    </row>
    <row r="5404" spans="1:58">
      <c r="A5404" s="10">
        <v>41927</v>
      </c>
      <c r="B5404" s="8">
        <v>104.47</v>
      </c>
      <c r="C5404" s="8"/>
      <c r="G5404" s="8"/>
      <c r="H5404" s="8"/>
      <c r="I5404" s="8"/>
      <c r="J5404" s="8"/>
      <c r="K5404" s="8"/>
      <c r="L5404" s="8"/>
      <c r="N5404" s="8"/>
      <c r="Q5404" s="8"/>
      <c r="R5404" s="8"/>
      <c r="S5404" s="8"/>
      <c r="T5404" s="8"/>
      <c r="U5404" s="8"/>
      <c r="V5404" s="8"/>
      <c r="W5404" s="8"/>
      <c r="X5404" s="8"/>
      <c r="Y5404" s="8"/>
      <c r="AA5404" s="8"/>
      <c r="AE5404" s="8"/>
      <c r="AO5404" s="8"/>
      <c r="BF5404" s="8"/>
    </row>
    <row r="5405" spans="1:58">
      <c r="A5405" s="10">
        <v>41928</v>
      </c>
      <c r="B5405" s="8">
        <v>106.59</v>
      </c>
      <c r="C5405" s="8"/>
      <c r="G5405" s="8"/>
      <c r="H5405" s="8"/>
      <c r="I5405" s="8"/>
      <c r="J5405" s="8"/>
      <c r="K5405" s="8"/>
      <c r="L5405" s="8"/>
      <c r="N5405" s="8"/>
      <c r="Q5405" s="8"/>
      <c r="R5405" s="8"/>
      <c r="S5405" s="8"/>
      <c r="T5405" s="8"/>
      <c r="U5405" s="8"/>
      <c r="V5405" s="8"/>
      <c r="W5405" s="8"/>
      <c r="X5405" s="8"/>
      <c r="Y5405" s="8"/>
      <c r="AA5405" s="8"/>
      <c r="AE5405" s="8"/>
      <c r="AO5405" s="8"/>
      <c r="BF5405" s="8"/>
    </row>
    <row r="5406" spans="1:58">
      <c r="A5406" s="10">
        <v>41929</v>
      </c>
      <c r="B5406" s="8">
        <v>107.01</v>
      </c>
      <c r="C5406" s="8"/>
      <c r="G5406" s="8"/>
      <c r="H5406" s="8"/>
      <c r="I5406" s="8"/>
      <c r="J5406" s="8"/>
      <c r="K5406" s="8"/>
      <c r="L5406" s="8"/>
      <c r="N5406" s="8"/>
      <c r="Q5406" s="8"/>
      <c r="R5406" s="8"/>
      <c r="S5406" s="8"/>
      <c r="T5406" s="8"/>
      <c r="U5406" s="8"/>
      <c r="V5406" s="8"/>
      <c r="W5406" s="8"/>
      <c r="X5406" s="8"/>
      <c r="Y5406" s="8"/>
      <c r="AA5406" s="8"/>
      <c r="AE5406" s="8"/>
      <c r="AO5406" s="8"/>
      <c r="BF5406" s="8"/>
    </row>
    <row r="5407" spans="1:58">
      <c r="A5407" s="10">
        <v>41930</v>
      </c>
      <c r="B5407" s="8">
        <v>107.01</v>
      </c>
      <c r="C5407" s="8"/>
      <c r="G5407" s="8"/>
      <c r="H5407" s="8"/>
      <c r="I5407" s="8"/>
      <c r="J5407" s="8"/>
      <c r="K5407" s="8"/>
      <c r="L5407" s="8"/>
      <c r="N5407" s="8"/>
      <c r="Q5407" s="8"/>
      <c r="R5407" s="8"/>
      <c r="S5407" s="8"/>
      <c r="T5407" s="8"/>
      <c r="U5407" s="8"/>
      <c r="V5407" s="8"/>
      <c r="W5407" s="8"/>
      <c r="X5407" s="8"/>
      <c r="Y5407" s="8"/>
      <c r="AA5407" s="8"/>
      <c r="AE5407" s="8"/>
      <c r="AO5407" s="8"/>
      <c r="BF5407" s="8"/>
    </row>
    <row r="5408" spans="1:58">
      <c r="A5408" s="10">
        <v>41931</v>
      </c>
      <c r="B5408" s="8">
        <v>107.01</v>
      </c>
      <c r="C5408" s="8"/>
      <c r="G5408" s="8"/>
      <c r="H5408" s="8"/>
      <c r="I5408" s="8"/>
      <c r="J5408" s="8"/>
      <c r="K5408" s="8"/>
      <c r="L5408" s="8"/>
      <c r="N5408" s="8"/>
      <c r="Q5408" s="8"/>
      <c r="R5408" s="8"/>
      <c r="S5408" s="8"/>
      <c r="T5408" s="8"/>
      <c r="U5408" s="8"/>
      <c r="V5408" s="8"/>
      <c r="W5408" s="8"/>
      <c r="X5408" s="8"/>
      <c r="Y5408" s="8"/>
      <c r="AA5408" s="8"/>
      <c r="AE5408" s="8"/>
      <c r="AO5408" s="8"/>
      <c r="BF5408" s="8"/>
    </row>
    <row r="5409" spans="1:58">
      <c r="A5409" s="10">
        <v>41932</v>
      </c>
      <c r="B5409" s="8">
        <v>106.06</v>
      </c>
      <c r="C5409" s="8"/>
      <c r="G5409" s="8"/>
      <c r="H5409" s="8"/>
      <c r="I5409" s="8"/>
      <c r="J5409" s="8"/>
      <c r="K5409" s="8"/>
      <c r="L5409" s="8"/>
      <c r="N5409" s="8"/>
      <c r="Q5409" s="8"/>
      <c r="R5409" s="8"/>
      <c r="S5409" s="8"/>
      <c r="T5409" s="8"/>
      <c r="U5409" s="8"/>
      <c r="V5409" s="8"/>
      <c r="W5409" s="8"/>
      <c r="X5409" s="8"/>
      <c r="Y5409" s="8"/>
      <c r="AA5409" s="8"/>
      <c r="AE5409" s="8"/>
      <c r="AO5409" s="8"/>
      <c r="BF5409" s="8"/>
    </row>
    <row r="5410" spans="1:58">
      <c r="A5410" s="10">
        <v>41933</v>
      </c>
      <c r="B5410" s="8">
        <v>107.08</v>
      </c>
      <c r="C5410" s="8"/>
      <c r="G5410" s="8"/>
      <c r="H5410" s="8"/>
      <c r="I5410" s="8"/>
      <c r="J5410" s="8"/>
      <c r="K5410" s="8"/>
      <c r="L5410" s="8"/>
      <c r="N5410" s="8"/>
      <c r="Q5410" s="8"/>
      <c r="R5410" s="8"/>
      <c r="S5410" s="8"/>
      <c r="T5410" s="8"/>
      <c r="U5410" s="8"/>
      <c r="V5410" s="8"/>
      <c r="W5410" s="8"/>
      <c r="X5410" s="8"/>
      <c r="Y5410" s="8"/>
      <c r="AA5410" s="8"/>
      <c r="AE5410" s="8"/>
      <c r="AO5410" s="8"/>
      <c r="BF5410" s="8"/>
    </row>
    <row r="5411" spans="1:58">
      <c r="A5411" s="10">
        <v>41934</v>
      </c>
      <c r="B5411" s="8">
        <v>105.21</v>
      </c>
      <c r="C5411" s="8"/>
      <c r="G5411" s="8"/>
      <c r="H5411" s="8"/>
      <c r="I5411" s="8"/>
      <c r="J5411" s="8"/>
      <c r="K5411" s="8"/>
      <c r="L5411" s="8"/>
      <c r="N5411" s="8"/>
      <c r="Q5411" s="8"/>
      <c r="R5411" s="8"/>
      <c r="S5411" s="8"/>
      <c r="T5411" s="8"/>
      <c r="U5411" s="8"/>
      <c r="V5411" s="8"/>
      <c r="W5411" s="8"/>
      <c r="X5411" s="8"/>
      <c r="Y5411" s="8"/>
      <c r="AA5411" s="8"/>
      <c r="AE5411" s="8"/>
      <c r="AO5411" s="8"/>
      <c r="BF5411" s="8"/>
    </row>
    <row r="5412" spans="1:58">
      <c r="A5412" s="10">
        <v>41935</v>
      </c>
      <c r="B5412" s="8">
        <v>107.84</v>
      </c>
      <c r="C5412" s="8"/>
      <c r="G5412" s="8"/>
      <c r="H5412" s="8"/>
      <c r="I5412" s="8"/>
      <c r="J5412" s="8"/>
      <c r="K5412" s="8"/>
      <c r="L5412" s="8"/>
      <c r="N5412" s="8"/>
      <c r="Q5412" s="8"/>
      <c r="R5412" s="8"/>
      <c r="S5412" s="8"/>
      <c r="T5412" s="8"/>
      <c r="U5412" s="8"/>
      <c r="V5412" s="8"/>
      <c r="W5412" s="8"/>
      <c r="X5412" s="8"/>
      <c r="Y5412" s="8"/>
      <c r="AA5412" s="8"/>
      <c r="AE5412" s="8"/>
      <c r="AO5412" s="8"/>
      <c r="BF5412" s="8"/>
    </row>
    <row r="5413" spans="1:58">
      <c r="A5413" s="10">
        <v>41936</v>
      </c>
      <c r="B5413" s="8">
        <v>106.97</v>
      </c>
      <c r="C5413" s="8"/>
      <c r="G5413" s="8"/>
      <c r="H5413" s="8"/>
      <c r="I5413" s="8"/>
      <c r="J5413" s="8"/>
      <c r="K5413" s="8"/>
      <c r="L5413" s="8"/>
      <c r="N5413" s="8"/>
      <c r="Q5413" s="8"/>
      <c r="R5413" s="8"/>
      <c r="S5413" s="8"/>
      <c r="T5413" s="8"/>
      <c r="U5413" s="8"/>
      <c r="V5413" s="8"/>
      <c r="W5413" s="8"/>
      <c r="X5413" s="8"/>
      <c r="Y5413" s="8"/>
      <c r="AA5413" s="8"/>
      <c r="AE5413" s="8"/>
      <c r="AO5413" s="8"/>
      <c r="BF5413" s="8"/>
    </row>
    <row r="5414" spans="1:58">
      <c r="A5414" s="10">
        <v>41937</v>
      </c>
      <c r="B5414" s="8">
        <v>106.97</v>
      </c>
      <c r="C5414" s="8"/>
      <c r="G5414" s="8"/>
      <c r="H5414" s="8"/>
      <c r="I5414" s="8"/>
      <c r="J5414" s="8"/>
      <c r="K5414" s="8"/>
      <c r="L5414" s="8"/>
      <c r="N5414" s="8"/>
      <c r="Q5414" s="8"/>
      <c r="R5414" s="8"/>
      <c r="S5414" s="8"/>
      <c r="T5414" s="8"/>
      <c r="U5414" s="8"/>
      <c r="V5414" s="8"/>
      <c r="W5414" s="8"/>
      <c r="X5414" s="8"/>
      <c r="Y5414" s="8"/>
      <c r="AA5414" s="8"/>
      <c r="AE5414" s="8"/>
      <c r="AO5414" s="8"/>
      <c r="BF5414" s="8"/>
    </row>
    <row r="5415" spans="1:58">
      <c r="A5415" s="10">
        <v>41938</v>
      </c>
      <c r="B5415" s="8">
        <v>106.97</v>
      </c>
      <c r="C5415" s="8"/>
      <c r="G5415" s="8"/>
      <c r="H5415" s="8"/>
      <c r="I5415" s="8"/>
      <c r="J5415" s="8"/>
      <c r="K5415" s="8"/>
      <c r="L5415" s="8"/>
      <c r="N5415" s="8"/>
      <c r="Q5415" s="8"/>
      <c r="R5415" s="8"/>
      <c r="S5415" s="8"/>
      <c r="T5415" s="8"/>
      <c r="U5415" s="8"/>
      <c r="V5415" s="8"/>
      <c r="W5415" s="8"/>
      <c r="X5415" s="8"/>
      <c r="Y5415" s="8"/>
      <c r="AA5415" s="8"/>
      <c r="AE5415" s="8"/>
      <c r="AO5415" s="8"/>
      <c r="BF5415" s="8"/>
    </row>
    <row r="5416" spans="1:58">
      <c r="A5416" s="10">
        <v>41939</v>
      </c>
      <c r="B5416" s="8">
        <v>106.6</v>
      </c>
      <c r="C5416" s="8"/>
      <c r="G5416" s="8"/>
      <c r="H5416" s="8"/>
      <c r="I5416" s="8"/>
      <c r="J5416" s="8"/>
      <c r="K5416" s="8"/>
      <c r="L5416" s="8"/>
      <c r="N5416" s="8"/>
      <c r="Q5416" s="8"/>
      <c r="R5416" s="8"/>
      <c r="S5416" s="8"/>
      <c r="T5416" s="8"/>
      <c r="U5416" s="8"/>
      <c r="V5416" s="8"/>
      <c r="W5416" s="8"/>
      <c r="X5416" s="8"/>
      <c r="Y5416" s="8"/>
      <c r="AA5416" s="8"/>
      <c r="AE5416" s="8"/>
      <c r="AO5416" s="8"/>
      <c r="BF5416" s="8"/>
    </row>
    <row r="5417" spans="1:58">
      <c r="A5417" s="10">
        <v>41940</v>
      </c>
      <c r="B5417" s="8">
        <v>106.85</v>
      </c>
      <c r="C5417" s="8"/>
      <c r="G5417" s="8"/>
      <c r="H5417" s="8"/>
      <c r="I5417" s="8"/>
      <c r="J5417" s="8"/>
      <c r="K5417" s="8"/>
      <c r="L5417" s="8"/>
      <c r="N5417" s="8"/>
      <c r="Q5417" s="8"/>
      <c r="R5417" s="8"/>
      <c r="S5417" s="8"/>
      <c r="T5417" s="8"/>
      <c r="U5417" s="8"/>
      <c r="V5417" s="8"/>
      <c r="W5417" s="8"/>
      <c r="X5417" s="8"/>
      <c r="Y5417" s="8"/>
      <c r="AA5417" s="8"/>
      <c r="AE5417" s="8"/>
      <c r="AO5417" s="8"/>
      <c r="BF5417" s="8"/>
    </row>
    <row r="5418" spans="1:58">
      <c r="A5418" s="10">
        <v>41941</v>
      </c>
      <c r="B5418" s="8">
        <v>108.2</v>
      </c>
      <c r="C5418" s="8"/>
      <c r="G5418" s="8"/>
      <c r="H5418" s="8"/>
      <c r="I5418" s="8"/>
      <c r="J5418" s="8"/>
      <c r="K5418" s="8"/>
      <c r="L5418" s="8"/>
      <c r="N5418" s="8"/>
      <c r="Q5418" s="8"/>
      <c r="R5418" s="8"/>
      <c r="S5418" s="8"/>
      <c r="T5418" s="8"/>
      <c r="U5418" s="8"/>
      <c r="V5418" s="8"/>
      <c r="W5418" s="8"/>
      <c r="X5418" s="8"/>
      <c r="Y5418" s="8"/>
      <c r="AA5418" s="8"/>
      <c r="AE5418" s="8"/>
      <c r="AO5418" s="8"/>
      <c r="BF5418" s="8"/>
    </row>
    <row r="5419" spans="1:58">
      <c r="A5419" s="10">
        <v>41942</v>
      </c>
      <c r="B5419" s="8">
        <v>107.11</v>
      </c>
      <c r="C5419" s="8"/>
      <c r="G5419" s="8"/>
      <c r="H5419" s="8"/>
      <c r="I5419" s="8"/>
      <c r="J5419" s="8"/>
      <c r="K5419" s="8"/>
      <c r="L5419" s="8"/>
      <c r="N5419" s="8"/>
      <c r="Q5419" s="8"/>
      <c r="R5419" s="8"/>
      <c r="S5419" s="8"/>
      <c r="T5419" s="8"/>
      <c r="U5419" s="8"/>
      <c r="V5419" s="8"/>
      <c r="W5419" s="8"/>
      <c r="X5419" s="8"/>
      <c r="Y5419" s="8"/>
      <c r="AA5419" s="8"/>
      <c r="AE5419" s="8"/>
      <c r="AO5419" s="8"/>
      <c r="BF5419" s="8"/>
    </row>
    <row r="5420" spans="1:58">
      <c r="A5420" s="10">
        <v>41943</v>
      </c>
      <c r="B5420" s="8">
        <v>106.64</v>
      </c>
      <c r="C5420" s="8"/>
      <c r="G5420" s="8"/>
      <c r="H5420" s="8"/>
      <c r="I5420" s="8"/>
      <c r="J5420" s="8"/>
      <c r="K5420" s="8"/>
      <c r="L5420" s="8"/>
      <c r="N5420" s="8"/>
      <c r="Q5420" s="8"/>
      <c r="R5420" s="8"/>
      <c r="S5420" s="8"/>
      <c r="T5420" s="8"/>
      <c r="U5420" s="8"/>
      <c r="V5420" s="8"/>
      <c r="W5420" s="8"/>
      <c r="X5420" s="8"/>
      <c r="Y5420" s="8"/>
      <c r="AA5420" s="8"/>
      <c r="AE5420" s="8"/>
      <c r="AO5420" s="8"/>
      <c r="BF5420" s="8"/>
    </row>
    <row r="5421" spans="1:58">
      <c r="A5421" s="10">
        <v>41944</v>
      </c>
      <c r="B5421" s="8">
        <v>106.64</v>
      </c>
      <c r="C5421" s="8"/>
      <c r="G5421" s="8"/>
      <c r="H5421" s="8"/>
      <c r="I5421" s="8"/>
      <c r="J5421" s="8"/>
      <c r="K5421" s="8"/>
      <c r="L5421" s="8"/>
      <c r="N5421" s="8"/>
      <c r="Q5421" s="8"/>
      <c r="R5421" s="8"/>
      <c r="S5421" s="8"/>
      <c r="T5421" s="8"/>
      <c r="U5421" s="8"/>
      <c r="V5421" s="8"/>
      <c r="W5421" s="8"/>
      <c r="X5421" s="8"/>
      <c r="Y5421" s="8"/>
      <c r="AA5421" s="8"/>
      <c r="AE5421" s="8"/>
      <c r="AO5421" s="8"/>
      <c r="BF5421" s="8"/>
    </row>
    <row r="5422" spans="1:58">
      <c r="A5422" s="10">
        <v>41945</v>
      </c>
      <c r="B5422" s="8">
        <v>106.64</v>
      </c>
      <c r="C5422" s="8"/>
      <c r="G5422" s="8"/>
      <c r="H5422" s="8"/>
      <c r="I5422" s="8"/>
      <c r="J5422" s="8"/>
      <c r="K5422" s="8"/>
      <c r="L5422" s="8"/>
      <c r="N5422" s="8"/>
      <c r="Q5422" s="8"/>
      <c r="R5422" s="8"/>
      <c r="S5422" s="8"/>
      <c r="T5422" s="8"/>
      <c r="U5422" s="8"/>
      <c r="V5422" s="8"/>
      <c r="W5422" s="8"/>
      <c r="X5422" s="8"/>
      <c r="Y5422" s="8"/>
      <c r="AA5422" s="8"/>
      <c r="AE5422" s="8"/>
      <c r="AO5422" s="8"/>
      <c r="BF5422" s="8"/>
    </row>
    <row r="5423" spans="1:58">
      <c r="A5423" s="10">
        <v>41946</v>
      </c>
      <c r="B5423" s="8">
        <v>105.29</v>
      </c>
      <c r="C5423" s="8"/>
      <c r="G5423" s="8"/>
      <c r="H5423" s="8"/>
      <c r="I5423" s="8"/>
      <c r="J5423" s="8"/>
      <c r="K5423" s="8"/>
      <c r="L5423" s="8"/>
      <c r="N5423" s="8"/>
      <c r="Q5423" s="8"/>
      <c r="R5423" s="8"/>
      <c r="S5423" s="8"/>
      <c r="T5423" s="8"/>
      <c r="U5423" s="8"/>
      <c r="V5423" s="8"/>
      <c r="W5423" s="8"/>
      <c r="X5423" s="8"/>
      <c r="Y5423" s="8"/>
      <c r="AA5423" s="8"/>
      <c r="AE5423" s="8"/>
      <c r="AO5423" s="8"/>
      <c r="BF5423" s="8"/>
    </row>
    <row r="5424" spans="1:58">
      <c r="A5424" s="10">
        <v>41947</v>
      </c>
      <c r="B5424" s="8">
        <v>102.86</v>
      </c>
      <c r="C5424" s="8"/>
      <c r="G5424" s="8"/>
      <c r="H5424" s="8"/>
      <c r="I5424" s="8"/>
      <c r="J5424" s="8"/>
      <c r="K5424" s="8"/>
      <c r="L5424" s="8"/>
      <c r="N5424" s="8"/>
      <c r="Q5424" s="8"/>
      <c r="R5424" s="8"/>
      <c r="S5424" s="8"/>
      <c r="T5424" s="8"/>
      <c r="U5424" s="8"/>
      <c r="V5424" s="8"/>
      <c r="W5424" s="8"/>
      <c r="X5424" s="8"/>
      <c r="Y5424" s="8"/>
      <c r="AA5424" s="8"/>
      <c r="AE5424" s="8"/>
      <c r="AO5424" s="8"/>
      <c r="BF5424" s="8"/>
    </row>
    <row r="5425" spans="1:58">
      <c r="A5425" s="10">
        <v>41948</v>
      </c>
      <c r="B5425" s="8">
        <v>103.02</v>
      </c>
      <c r="C5425" s="8"/>
      <c r="G5425" s="8"/>
      <c r="H5425" s="8"/>
      <c r="I5425" s="8"/>
      <c r="J5425" s="8"/>
      <c r="K5425" s="8"/>
      <c r="L5425" s="8"/>
      <c r="N5425" s="8"/>
      <c r="Q5425" s="8"/>
      <c r="R5425" s="8"/>
      <c r="S5425" s="8"/>
      <c r="T5425" s="8"/>
      <c r="U5425" s="8"/>
      <c r="V5425" s="8"/>
      <c r="W5425" s="8"/>
      <c r="X5425" s="8"/>
      <c r="Y5425" s="8"/>
      <c r="AA5425" s="8"/>
      <c r="AE5425" s="8"/>
      <c r="AO5425" s="8"/>
      <c r="BF5425" s="8"/>
    </row>
    <row r="5426" spans="1:58">
      <c r="A5426" s="10">
        <v>41949</v>
      </c>
      <c r="B5426" s="8">
        <v>102.91</v>
      </c>
      <c r="C5426" s="8"/>
      <c r="G5426" s="8"/>
      <c r="H5426" s="8"/>
      <c r="I5426" s="8"/>
      <c r="J5426" s="8"/>
      <c r="K5426" s="8"/>
      <c r="L5426" s="8"/>
      <c r="N5426" s="8"/>
      <c r="Q5426" s="8"/>
      <c r="R5426" s="8"/>
      <c r="S5426" s="8"/>
      <c r="T5426" s="8"/>
      <c r="U5426" s="8"/>
      <c r="V5426" s="8"/>
      <c r="W5426" s="8"/>
      <c r="X5426" s="8"/>
      <c r="Y5426" s="8"/>
      <c r="AA5426" s="8"/>
      <c r="AE5426" s="8"/>
      <c r="AO5426" s="8"/>
      <c r="BF5426" s="8"/>
    </row>
    <row r="5427" spans="1:58">
      <c r="A5427" s="10">
        <v>41950</v>
      </c>
      <c r="B5427" s="8">
        <v>103.57</v>
      </c>
      <c r="C5427" s="8"/>
      <c r="G5427" s="8"/>
      <c r="H5427" s="8"/>
      <c r="I5427" s="8"/>
      <c r="J5427" s="8"/>
      <c r="K5427" s="8"/>
      <c r="L5427" s="8"/>
      <c r="N5427" s="8"/>
      <c r="Q5427" s="8"/>
      <c r="R5427" s="8"/>
      <c r="S5427" s="8"/>
      <c r="T5427" s="8"/>
      <c r="U5427" s="8"/>
      <c r="V5427" s="8"/>
      <c r="W5427" s="8"/>
      <c r="X5427" s="8"/>
      <c r="Y5427" s="8"/>
      <c r="AA5427" s="8"/>
      <c r="AE5427" s="8"/>
      <c r="AO5427" s="8"/>
      <c r="BF5427" s="8"/>
    </row>
    <row r="5428" spans="1:58">
      <c r="A5428" s="10">
        <v>41951</v>
      </c>
      <c r="B5428" s="8">
        <v>103.57</v>
      </c>
      <c r="C5428" s="8"/>
      <c r="G5428" s="8"/>
      <c r="H5428" s="8"/>
      <c r="I5428" s="8"/>
      <c r="J5428" s="8"/>
      <c r="K5428" s="8"/>
      <c r="L5428" s="8"/>
      <c r="N5428" s="8"/>
      <c r="Q5428" s="8"/>
      <c r="R5428" s="8"/>
      <c r="S5428" s="8"/>
      <c r="T5428" s="8"/>
      <c r="U5428" s="8"/>
      <c r="V5428" s="8"/>
      <c r="W5428" s="8"/>
      <c r="X5428" s="8"/>
      <c r="Y5428" s="8"/>
      <c r="AA5428" s="8"/>
      <c r="AE5428" s="8"/>
      <c r="AO5428" s="8"/>
      <c r="BF5428" s="8"/>
    </row>
    <row r="5429" spans="1:58">
      <c r="A5429" s="10">
        <v>41952</v>
      </c>
      <c r="B5429" s="8">
        <v>103.57</v>
      </c>
      <c r="C5429" s="8"/>
      <c r="G5429" s="8"/>
      <c r="H5429" s="8"/>
      <c r="I5429" s="8"/>
      <c r="J5429" s="8"/>
      <c r="K5429" s="8"/>
      <c r="L5429" s="8"/>
      <c r="N5429" s="8"/>
      <c r="Q5429" s="8"/>
      <c r="R5429" s="8"/>
      <c r="S5429" s="8"/>
      <c r="T5429" s="8"/>
      <c r="U5429" s="8"/>
      <c r="V5429" s="8"/>
      <c r="W5429" s="8"/>
      <c r="X5429" s="8"/>
      <c r="Y5429" s="8"/>
      <c r="AA5429" s="8"/>
      <c r="AE5429" s="8"/>
      <c r="AO5429" s="8"/>
      <c r="BF5429" s="8"/>
    </row>
    <row r="5430" spans="1:58">
      <c r="A5430" s="10">
        <v>41953</v>
      </c>
      <c r="B5430" s="8">
        <v>102.26</v>
      </c>
      <c r="C5430" s="8"/>
      <c r="G5430" s="8"/>
      <c r="H5430" s="8"/>
      <c r="I5430" s="8"/>
      <c r="J5430" s="8"/>
      <c r="K5430" s="8"/>
      <c r="L5430" s="8"/>
      <c r="N5430" s="8"/>
      <c r="Q5430" s="8"/>
      <c r="R5430" s="8"/>
      <c r="S5430" s="8"/>
      <c r="T5430" s="8"/>
      <c r="U5430" s="8"/>
      <c r="V5430" s="8"/>
      <c r="W5430" s="8"/>
      <c r="X5430" s="8"/>
      <c r="Y5430" s="8"/>
      <c r="AA5430" s="8"/>
      <c r="AE5430" s="8"/>
      <c r="AO5430" s="8"/>
      <c r="BF5430" s="8"/>
    </row>
    <row r="5431" spans="1:58">
      <c r="A5431" s="10">
        <v>41954</v>
      </c>
      <c r="B5431" s="8">
        <v>101.43</v>
      </c>
      <c r="C5431" s="8"/>
      <c r="G5431" s="8"/>
      <c r="H5431" s="8"/>
      <c r="I5431" s="8"/>
      <c r="J5431" s="8"/>
      <c r="K5431" s="8"/>
      <c r="L5431" s="8"/>
      <c r="N5431" s="8"/>
      <c r="Q5431" s="8"/>
      <c r="R5431" s="8"/>
      <c r="S5431" s="8"/>
      <c r="T5431" s="8"/>
      <c r="U5431" s="8"/>
      <c r="V5431" s="8"/>
      <c r="W5431" s="8"/>
      <c r="X5431" s="8"/>
      <c r="Y5431" s="8"/>
      <c r="AA5431" s="8"/>
      <c r="AE5431" s="8"/>
      <c r="AO5431" s="8"/>
      <c r="BF5431" s="8"/>
    </row>
    <row r="5432" spans="1:58">
      <c r="A5432" s="10">
        <v>41955</v>
      </c>
      <c r="B5432" s="8">
        <v>99.83</v>
      </c>
      <c r="C5432" s="8"/>
      <c r="G5432" s="8"/>
      <c r="H5432" s="8"/>
      <c r="I5432" s="8"/>
      <c r="J5432" s="8"/>
      <c r="K5432" s="8"/>
      <c r="L5432" s="8"/>
      <c r="N5432" s="8"/>
      <c r="Q5432" s="8"/>
      <c r="R5432" s="8"/>
      <c r="S5432" s="8"/>
      <c r="T5432" s="8"/>
      <c r="U5432" s="8"/>
      <c r="V5432" s="8"/>
      <c r="W5432" s="8"/>
      <c r="X5432" s="8"/>
      <c r="Y5432" s="8"/>
      <c r="AA5432" s="8"/>
      <c r="AE5432" s="8"/>
      <c r="AO5432" s="8"/>
      <c r="BF5432" s="8"/>
    </row>
    <row r="5433" spans="1:58">
      <c r="A5433" s="10">
        <v>41956</v>
      </c>
      <c r="B5433" s="8">
        <v>95.36</v>
      </c>
      <c r="C5433" s="8"/>
      <c r="G5433" s="8"/>
      <c r="H5433" s="8"/>
      <c r="I5433" s="8"/>
      <c r="J5433" s="8"/>
      <c r="K5433" s="8"/>
      <c r="L5433" s="8"/>
      <c r="N5433" s="8"/>
      <c r="Q5433" s="8"/>
      <c r="R5433" s="8"/>
      <c r="S5433" s="8"/>
      <c r="T5433" s="8"/>
      <c r="U5433" s="8"/>
      <c r="V5433" s="8"/>
      <c r="W5433" s="8"/>
      <c r="X5433" s="8"/>
      <c r="Y5433" s="8"/>
      <c r="AA5433" s="8"/>
      <c r="AE5433" s="8"/>
      <c r="AO5433" s="8"/>
      <c r="BF5433" s="8"/>
    </row>
    <row r="5434" spans="1:58">
      <c r="A5434" s="10">
        <v>41957</v>
      </c>
      <c r="B5434" s="8">
        <v>97.73</v>
      </c>
      <c r="C5434" s="8"/>
      <c r="G5434" s="8"/>
      <c r="H5434" s="8"/>
      <c r="I5434" s="8"/>
      <c r="J5434" s="8"/>
      <c r="K5434" s="8"/>
      <c r="L5434" s="8"/>
      <c r="N5434" s="8"/>
      <c r="Q5434" s="8"/>
      <c r="R5434" s="8"/>
      <c r="S5434" s="8"/>
      <c r="T5434" s="8"/>
      <c r="U5434" s="8"/>
      <c r="V5434" s="8"/>
      <c r="W5434" s="8"/>
      <c r="X5434" s="8"/>
      <c r="Y5434" s="8"/>
      <c r="AA5434" s="8"/>
      <c r="AE5434" s="8"/>
      <c r="AO5434" s="8"/>
      <c r="BF5434" s="8"/>
    </row>
    <row r="5435" spans="1:58">
      <c r="A5435" s="10">
        <v>41958</v>
      </c>
      <c r="B5435" s="8">
        <v>97.73</v>
      </c>
      <c r="C5435" s="8"/>
      <c r="G5435" s="8"/>
      <c r="H5435" s="8"/>
      <c r="I5435" s="8"/>
      <c r="J5435" s="8"/>
      <c r="K5435" s="8"/>
      <c r="L5435" s="8"/>
      <c r="N5435" s="8"/>
      <c r="Q5435" s="8"/>
      <c r="R5435" s="8"/>
      <c r="S5435" s="8"/>
      <c r="T5435" s="8"/>
      <c r="U5435" s="8"/>
      <c r="V5435" s="8"/>
      <c r="W5435" s="8"/>
      <c r="X5435" s="8"/>
      <c r="Y5435" s="8"/>
      <c r="AA5435" s="8"/>
      <c r="AE5435" s="8"/>
      <c r="AO5435" s="8"/>
      <c r="BF5435" s="8"/>
    </row>
    <row r="5436" spans="1:58">
      <c r="A5436" s="10">
        <v>41959</v>
      </c>
      <c r="B5436" s="8">
        <v>97.73</v>
      </c>
      <c r="C5436" s="8"/>
      <c r="G5436" s="8"/>
      <c r="H5436" s="8"/>
      <c r="I5436" s="8"/>
      <c r="J5436" s="8"/>
      <c r="K5436" s="8"/>
      <c r="L5436" s="8"/>
      <c r="N5436" s="8"/>
      <c r="Q5436" s="8"/>
      <c r="R5436" s="8"/>
      <c r="S5436" s="8"/>
      <c r="T5436" s="8"/>
      <c r="U5436" s="8"/>
      <c r="V5436" s="8"/>
      <c r="W5436" s="8"/>
      <c r="X5436" s="8"/>
      <c r="Y5436" s="8"/>
      <c r="AA5436" s="8"/>
      <c r="AE5436" s="8"/>
      <c r="AO5436" s="8"/>
      <c r="BF5436" s="8"/>
    </row>
    <row r="5437" spans="1:58">
      <c r="A5437" s="10">
        <v>41960</v>
      </c>
      <c r="B5437" s="8">
        <v>97.6</v>
      </c>
      <c r="C5437" s="8"/>
      <c r="G5437" s="8"/>
      <c r="H5437" s="8"/>
      <c r="I5437" s="8"/>
      <c r="J5437" s="8"/>
      <c r="K5437" s="8"/>
      <c r="L5437" s="8"/>
      <c r="N5437" s="8"/>
      <c r="Q5437" s="8"/>
      <c r="R5437" s="8"/>
      <c r="S5437" s="8"/>
      <c r="T5437" s="8"/>
      <c r="U5437" s="8"/>
      <c r="V5437" s="8"/>
      <c r="W5437" s="8"/>
      <c r="X5437" s="8"/>
      <c r="Y5437" s="8"/>
      <c r="AA5437" s="8"/>
      <c r="AE5437" s="8"/>
      <c r="AO5437" s="8"/>
      <c r="BF5437" s="8"/>
    </row>
    <row r="5438" spans="1:58">
      <c r="A5438" s="10">
        <v>41961</v>
      </c>
      <c r="B5438" s="8">
        <v>96.57</v>
      </c>
      <c r="C5438" s="8"/>
      <c r="G5438" s="8"/>
      <c r="H5438" s="8"/>
      <c r="I5438" s="8"/>
      <c r="J5438" s="8"/>
      <c r="K5438" s="8"/>
      <c r="L5438" s="8"/>
      <c r="N5438" s="8"/>
      <c r="Q5438" s="8"/>
      <c r="R5438" s="8"/>
      <c r="S5438" s="8"/>
      <c r="T5438" s="8"/>
      <c r="U5438" s="8"/>
      <c r="V5438" s="8"/>
      <c r="W5438" s="8"/>
      <c r="X5438" s="8"/>
      <c r="Y5438" s="8"/>
      <c r="AA5438" s="8"/>
      <c r="AE5438" s="8"/>
      <c r="AO5438" s="8"/>
      <c r="BF5438" s="8"/>
    </row>
    <row r="5439" spans="1:58">
      <c r="A5439" s="10">
        <v>41962</v>
      </c>
      <c r="B5439" s="8">
        <v>96.11</v>
      </c>
      <c r="C5439" s="8"/>
      <c r="G5439" s="8"/>
      <c r="H5439" s="8"/>
      <c r="I5439" s="8"/>
      <c r="J5439" s="8"/>
      <c r="K5439" s="8"/>
      <c r="L5439" s="8"/>
      <c r="N5439" s="8"/>
      <c r="Q5439" s="8"/>
      <c r="R5439" s="8"/>
      <c r="S5439" s="8"/>
      <c r="T5439" s="8"/>
      <c r="U5439" s="8"/>
      <c r="V5439" s="8"/>
      <c r="W5439" s="8"/>
      <c r="X5439" s="8"/>
      <c r="Y5439" s="8"/>
      <c r="AA5439" s="8"/>
      <c r="AE5439" s="8"/>
      <c r="AO5439" s="8"/>
      <c r="BF5439" s="8"/>
    </row>
    <row r="5440" spans="1:58">
      <c r="A5440" s="10">
        <v>41963</v>
      </c>
      <c r="B5440" s="8">
        <v>97.63</v>
      </c>
      <c r="C5440" s="8"/>
      <c r="G5440" s="8"/>
      <c r="H5440" s="8"/>
      <c r="I5440" s="8"/>
      <c r="J5440" s="8"/>
      <c r="K5440" s="8"/>
      <c r="L5440" s="8"/>
      <c r="N5440" s="8"/>
      <c r="Q5440" s="8"/>
      <c r="R5440" s="8"/>
      <c r="S5440" s="8"/>
      <c r="T5440" s="8"/>
      <c r="U5440" s="8"/>
      <c r="V5440" s="8"/>
      <c r="W5440" s="8"/>
      <c r="X5440" s="8"/>
      <c r="Y5440" s="8"/>
      <c r="AA5440" s="8"/>
      <c r="AE5440" s="8"/>
      <c r="AO5440" s="8"/>
      <c r="BF5440" s="8"/>
    </row>
    <row r="5441" spans="1:58">
      <c r="A5441" s="10">
        <v>41964</v>
      </c>
      <c r="B5441" s="8">
        <v>98.89</v>
      </c>
      <c r="C5441" s="8"/>
      <c r="G5441" s="8"/>
      <c r="H5441" s="8"/>
      <c r="I5441" s="8"/>
      <c r="J5441" s="8"/>
      <c r="K5441" s="8"/>
      <c r="L5441" s="8"/>
      <c r="N5441" s="8"/>
      <c r="Q5441" s="8"/>
      <c r="R5441" s="8"/>
      <c r="S5441" s="8"/>
      <c r="T5441" s="8"/>
      <c r="U5441" s="8"/>
      <c r="V5441" s="8"/>
      <c r="W5441" s="8"/>
      <c r="X5441" s="8"/>
      <c r="Y5441" s="8"/>
      <c r="AA5441" s="8"/>
      <c r="AE5441" s="8"/>
      <c r="AO5441" s="8"/>
      <c r="BF5441" s="8"/>
    </row>
    <row r="5442" spans="1:58">
      <c r="A5442" s="10">
        <v>41965</v>
      </c>
      <c r="B5442" s="8">
        <v>98.89</v>
      </c>
      <c r="C5442" s="8"/>
      <c r="G5442" s="8"/>
      <c r="H5442" s="8"/>
      <c r="I5442" s="8"/>
      <c r="J5442" s="8"/>
      <c r="K5442" s="8"/>
      <c r="L5442" s="8"/>
      <c r="N5442" s="8"/>
      <c r="Q5442" s="8"/>
      <c r="R5442" s="8"/>
      <c r="S5442" s="8"/>
      <c r="T5442" s="8"/>
      <c r="U5442" s="8"/>
      <c r="V5442" s="8"/>
      <c r="W5442" s="8"/>
      <c r="X5442" s="8"/>
      <c r="Y5442" s="8"/>
      <c r="AA5442" s="8"/>
      <c r="AE5442" s="8"/>
      <c r="AO5442" s="8"/>
      <c r="BF5442" s="8"/>
    </row>
    <row r="5443" spans="1:58">
      <c r="A5443" s="10">
        <v>41966</v>
      </c>
      <c r="B5443" s="8">
        <v>98.89</v>
      </c>
      <c r="C5443" s="8"/>
      <c r="G5443" s="8"/>
      <c r="H5443" s="8"/>
      <c r="I5443" s="8"/>
      <c r="J5443" s="8"/>
      <c r="K5443" s="8"/>
      <c r="L5443" s="8"/>
      <c r="N5443" s="8"/>
      <c r="Q5443" s="8"/>
      <c r="R5443" s="8"/>
      <c r="S5443" s="8"/>
      <c r="T5443" s="8"/>
      <c r="U5443" s="8"/>
      <c r="V5443" s="8"/>
      <c r="W5443" s="8"/>
      <c r="X5443" s="8"/>
      <c r="Y5443" s="8"/>
      <c r="AA5443" s="8"/>
      <c r="AE5443" s="8"/>
      <c r="AO5443" s="8"/>
      <c r="BF5443" s="8"/>
    </row>
    <row r="5444" spans="1:58">
      <c r="A5444" s="10">
        <v>41967</v>
      </c>
      <c r="B5444" s="8">
        <v>98.06</v>
      </c>
      <c r="C5444" s="8"/>
      <c r="G5444" s="8"/>
      <c r="H5444" s="8"/>
      <c r="I5444" s="8"/>
      <c r="J5444" s="8"/>
      <c r="K5444" s="8"/>
      <c r="L5444" s="8"/>
      <c r="N5444" s="8"/>
      <c r="Q5444" s="8"/>
      <c r="R5444" s="8"/>
      <c r="S5444" s="8"/>
      <c r="T5444" s="8"/>
      <c r="U5444" s="8"/>
      <c r="V5444" s="8"/>
      <c r="W5444" s="8"/>
      <c r="X5444" s="8"/>
      <c r="Y5444" s="8"/>
      <c r="AA5444" s="8"/>
      <c r="AE5444" s="8"/>
      <c r="AO5444" s="8"/>
      <c r="BF5444" s="8"/>
    </row>
    <row r="5445" spans="1:58">
      <c r="A5445" s="10">
        <v>41968</v>
      </c>
      <c r="B5445" s="8">
        <v>96.4</v>
      </c>
      <c r="C5445" s="8"/>
      <c r="G5445" s="8"/>
      <c r="H5445" s="8"/>
      <c r="I5445" s="8"/>
      <c r="J5445" s="8"/>
      <c r="K5445" s="8"/>
      <c r="L5445" s="8"/>
      <c r="N5445" s="8"/>
      <c r="Q5445" s="8"/>
      <c r="R5445" s="8"/>
      <c r="S5445" s="8"/>
      <c r="T5445" s="8"/>
      <c r="U5445" s="8"/>
      <c r="V5445" s="8"/>
      <c r="W5445" s="8"/>
      <c r="X5445" s="8"/>
      <c r="Y5445" s="8"/>
      <c r="AA5445" s="8"/>
      <c r="AE5445" s="8"/>
      <c r="AO5445" s="8"/>
      <c r="BF5445" s="8"/>
    </row>
    <row r="5446" spans="1:58">
      <c r="A5446" s="10">
        <v>41969</v>
      </c>
      <c r="B5446" s="8">
        <v>95.68</v>
      </c>
      <c r="C5446" s="8"/>
      <c r="G5446" s="8"/>
      <c r="H5446" s="8"/>
      <c r="I5446" s="8"/>
      <c r="J5446" s="8"/>
      <c r="K5446" s="8"/>
      <c r="L5446" s="8"/>
      <c r="N5446" s="8"/>
      <c r="Q5446" s="8"/>
      <c r="R5446" s="8"/>
      <c r="S5446" s="8"/>
      <c r="T5446" s="8"/>
      <c r="U5446" s="8"/>
      <c r="V5446" s="8"/>
      <c r="W5446" s="8"/>
      <c r="X5446" s="8"/>
      <c r="Y5446" s="8"/>
      <c r="AA5446" s="8"/>
      <c r="AE5446" s="8"/>
      <c r="AO5446" s="8"/>
      <c r="BF5446" s="8"/>
    </row>
    <row r="5447" spans="1:58">
      <c r="A5447" s="10">
        <v>41970</v>
      </c>
      <c r="B5447" s="8">
        <v>89.32</v>
      </c>
      <c r="C5447" s="8"/>
      <c r="G5447" s="8"/>
      <c r="H5447" s="8"/>
      <c r="I5447" s="8"/>
      <c r="J5447" s="8"/>
      <c r="K5447" s="8"/>
      <c r="L5447" s="8"/>
      <c r="N5447" s="8"/>
      <c r="Q5447" s="8"/>
      <c r="R5447" s="8"/>
      <c r="S5447" s="8"/>
      <c r="T5447" s="8"/>
      <c r="U5447" s="8"/>
      <c r="V5447" s="8"/>
      <c r="W5447" s="8"/>
      <c r="X5447" s="8"/>
      <c r="Y5447" s="8"/>
      <c r="AA5447" s="8"/>
      <c r="AE5447" s="8"/>
      <c r="AO5447" s="8"/>
      <c r="BF5447" s="8"/>
    </row>
    <row r="5448" spans="1:58">
      <c r="A5448" s="10">
        <v>41971</v>
      </c>
      <c r="B5448" s="8">
        <v>86.33</v>
      </c>
      <c r="C5448" s="8"/>
      <c r="G5448" s="8"/>
      <c r="H5448" s="8"/>
      <c r="I5448" s="8"/>
      <c r="J5448" s="8"/>
      <c r="K5448" s="8"/>
      <c r="L5448" s="8"/>
      <c r="N5448" s="8"/>
      <c r="Q5448" s="8"/>
      <c r="R5448" s="8"/>
      <c r="S5448" s="8"/>
      <c r="T5448" s="8"/>
      <c r="U5448" s="8"/>
      <c r="V5448" s="8"/>
      <c r="W5448" s="8"/>
      <c r="X5448" s="8"/>
      <c r="Y5448" s="8"/>
      <c r="AA5448" s="8"/>
      <c r="AE5448" s="8"/>
      <c r="AO5448" s="8"/>
      <c r="BF5448" s="8"/>
    </row>
    <row r="5449" spans="1:58">
      <c r="A5449" s="10">
        <v>41972</v>
      </c>
      <c r="B5449" s="8">
        <v>86.33</v>
      </c>
      <c r="C5449" s="8"/>
      <c r="G5449" s="8"/>
      <c r="H5449" s="8"/>
      <c r="I5449" s="8"/>
      <c r="J5449" s="8"/>
      <c r="K5449" s="8"/>
      <c r="L5449" s="8"/>
      <c r="N5449" s="8"/>
      <c r="Q5449" s="8"/>
      <c r="R5449" s="8"/>
      <c r="S5449" s="8"/>
      <c r="T5449" s="8"/>
      <c r="U5449" s="8"/>
      <c r="V5449" s="8"/>
      <c r="W5449" s="8"/>
      <c r="X5449" s="8"/>
      <c r="Y5449" s="8"/>
      <c r="AA5449" s="8"/>
      <c r="AE5449" s="8"/>
      <c r="AO5449" s="8"/>
      <c r="BF5449" s="8"/>
    </row>
    <row r="5450" spans="1:58">
      <c r="A5450" s="10">
        <v>41973</v>
      </c>
      <c r="B5450" s="8">
        <v>86.33</v>
      </c>
      <c r="C5450" s="8"/>
      <c r="G5450" s="8"/>
      <c r="H5450" s="8"/>
      <c r="I5450" s="8"/>
      <c r="J5450" s="8"/>
      <c r="K5450" s="8"/>
      <c r="L5450" s="8"/>
      <c r="N5450" s="8"/>
      <c r="Q5450" s="8"/>
      <c r="R5450" s="8"/>
      <c r="S5450" s="8"/>
      <c r="T5450" s="8"/>
      <c r="U5450" s="8"/>
      <c r="V5450" s="8"/>
      <c r="W5450" s="8"/>
      <c r="X5450" s="8"/>
      <c r="Y5450" s="8"/>
      <c r="AA5450" s="8"/>
      <c r="AE5450" s="8"/>
      <c r="AO5450" s="8"/>
      <c r="BF5450" s="8"/>
    </row>
    <row r="5451" spans="1:58">
      <c r="A5451" s="10">
        <v>41974</v>
      </c>
      <c r="B5451" s="8">
        <v>89.27</v>
      </c>
      <c r="C5451" s="8"/>
      <c r="G5451" s="8"/>
      <c r="H5451" s="8"/>
      <c r="I5451" s="8"/>
      <c r="J5451" s="8"/>
      <c r="K5451" s="8"/>
      <c r="L5451" s="8"/>
      <c r="N5451" s="8"/>
      <c r="Q5451" s="8"/>
      <c r="R5451" s="8"/>
      <c r="S5451" s="8"/>
      <c r="T5451" s="8"/>
      <c r="U5451" s="8"/>
      <c r="V5451" s="8"/>
      <c r="W5451" s="8"/>
      <c r="X5451" s="8"/>
      <c r="Y5451" s="8"/>
      <c r="AA5451" s="8"/>
      <c r="AE5451" s="8"/>
      <c r="AO5451" s="8"/>
      <c r="BF5451" s="8"/>
    </row>
    <row r="5452" spans="1:58">
      <c r="A5452" s="10">
        <v>41975</v>
      </c>
      <c r="B5452" s="8">
        <v>86.81</v>
      </c>
      <c r="C5452" s="8"/>
      <c r="G5452" s="8"/>
      <c r="H5452" s="8"/>
      <c r="I5452" s="8"/>
      <c r="J5452" s="8"/>
      <c r="K5452" s="8"/>
      <c r="L5452" s="8"/>
      <c r="N5452" s="8"/>
      <c r="Q5452" s="8"/>
      <c r="R5452" s="8"/>
      <c r="S5452" s="8"/>
      <c r="T5452" s="8"/>
      <c r="U5452" s="8"/>
      <c r="V5452" s="8"/>
      <c r="W5452" s="8"/>
      <c r="X5452" s="8"/>
      <c r="Y5452" s="8"/>
      <c r="AA5452" s="8"/>
      <c r="AE5452" s="8"/>
      <c r="AO5452" s="8"/>
      <c r="BF5452" s="8"/>
    </row>
    <row r="5453" spans="1:58">
      <c r="A5453" s="10">
        <v>41976</v>
      </c>
      <c r="B5453" s="8">
        <v>86.05</v>
      </c>
      <c r="C5453" s="8"/>
      <c r="G5453" s="8"/>
      <c r="H5453" s="8"/>
      <c r="I5453" s="8"/>
      <c r="J5453" s="8"/>
      <c r="K5453" s="8"/>
      <c r="L5453" s="8"/>
      <c r="N5453" s="8"/>
      <c r="Q5453" s="8"/>
      <c r="R5453" s="8"/>
      <c r="S5453" s="8"/>
      <c r="T5453" s="8"/>
      <c r="U5453" s="8"/>
      <c r="V5453" s="8"/>
      <c r="W5453" s="8"/>
      <c r="X5453" s="8"/>
      <c r="Y5453" s="8"/>
      <c r="AA5453" s="8"/>
      <c r="AE5453" s="8"/>
      <c r="AO5453" s="8"/>
      <c r="BF5453" s="8"/>
    </row>
    <row r="5454" spans="1:58">
      <c r="A5454" s="10">
        <v>41977</v>
      </c>
      <c r="B5454" s="8">
        <v>85.7</v>
      </c>
      <c r="C5454" s="8"/>
      <c r="G5454" s="8"/>
      <c r="H5454" s="8"/>
      <c r="I5454" s="8"/>
      <c r="J5454" s="8"/>
      <c r="K5454" s="8"/>
      <c r="L5454" s="8"/>
      <c r="N5454" s="8"/>
      <c r="Q5454" s="8"/>
      <c r="R5454" s="8"/>
      <c r="S5454" s="8"/>
      <c r="T5454" s="8"/>
      <c r="U5454" s="8"/>
      <c r="V5454" s="8"/>
      <c r="W5454" s="8"/>
      <c r="X5454" s="8"/>
      <c r="Y5454" s="8"/>
      <c r="AA5454" s="8"/>
      <c r="AE5454" s="8"/>
      <c r="AO5454" s="8"/>
      <c r="BF5454" s="8"/>
    </row>
    <row r="5455" spans="1:58">
      <c r="A5455" s="10">
        <v>41978</v>
      </c>
      <c r="B5455" s="8">
        <v>85</v>
      </c>
      <c r="C5455" s="8"/>
      <c r="G5455" s="8"/>
      <c r="H5455" s="8"/>
      <c r="I5455" s="8"/>
      <c r="J5455" s="8"/>
      <c r="K5455" s="8"/>
      <c r="L5455" s="8"/>
      <c r="N5455" s="8"/>
      <c r="Q5455" s="8"/>
      <c r="R5455" s="8"/>
      <c r="S5455" s="8"/>
      <c r="T5455" s="8"/>
      <c r="U5455" s="8"/>
      <c r="V5455" s="8"/>
      <c r="W5455" s="8"/>
      <c r="X5455" s="8"/>
      <c r="Y5455" s="8"/>
      <c r="AA5455" s="8"/>
      <c r="AE5455" s="8"/>
      <c r="AO5455" s="8"/>
      <c r="BF5455" s="8"/>
    </row>
    <row r="5456" spans="1:58">
      <c r="A5456" s="10">
        <v>41979</v>
      </c>
      <c r="B5456" s="8">
        <v>85</v>
      </c>
      <c r="C5456" s="8"/>
      <c r="G5456" s="8"/>
      <c r="H5456" s="8"/>
      <c r="I5456" s="8"/>
      <c r="J5456" s="8"/>
      <c r="K5456" s="8"/>
      <c r="L5456" s="8"/>
      <c r="N5456" s="8"/>
      <c r="Q5456" s="8"/>
      <c r="R5456" s="8"/>
      <c r="S5456" s="8"/>
      <c r="T5456" s="8"/>
      <c r="U5456" s="8"/>
      <c r="V5456" s="8"/>
      <c r="W5456" s="8"/>
      <c r="X5456" s="8"/>
      <c r="Y5456" s="8"/>
      <c r="AA5456" s="8"/>
      <c r="AE5456" s="8"/>
      <c r="AO5456" s="8"/>
      <c r="BF5456" s="8"/>
    </row>
    <row r="5457" spans="1:58">
      <c r="A5457" s="10">
        <v>41980</v>
      </c>
      <c r="B5457" s="8">
        <v>85</v>
      </c>
      <c r="C5457" s="8"/>
      <c r="G5457" s="8"/>
      <c r="H5457" s="8"/>
      <c r="I5457" s="8"/>
      <c r="J5457" s="8"/>
      <c r="K5457" s="8"/>
      <c r="L5457" s="8"/>
      <c r="N5457" s="8"/>
      <c r="Q5457" s="8"/>
      <c r="R5457" s="8"/>
      <c r="S5457" s="8"/>
      <c r="T5457" s="8"/>
      <c r="U5457" s="8"/>
      <c r="V5457" s="8"/>
      <c r="W5457" s="8"/>
      <c r="X5457" s="8"/>
      <c r="Y5457" s="8"/>
      <c r="AA5457" s="8"/>
      <c r="AE5457" s="8"/>
      <c r="AO5457" s="8"/>
      <c r="BF5457" s="8"/>
    </row>
    <row r="5458" spans="1:58">
      <c r="A5458" s="10">
        <v>41981</v>
      </c>
      <c r="B5458" s="8">
        <v>81.459999999999994</v>
      </c>
      <c r="C5458" s="8"/>
      <c r="G5458" s="8"/>
      <c r="H5458" s="8"/>
      <c r="I5458" s="8"/>
      <c r="J5458" s="8"/>
      <c r="K5458" s="8"/>
      <c r="L5458" s="8"/>
      <c r="N5458" s="8"/>
      <c r="Q5458" s="8"/>
      <c r="R5458" s="8"/>
      <c r="S5458" s="8"/>
      <c r="T5458" s="8"/>
      <c r="U5458" s="8"/>
      <c r="V5458" s="8"/>
      <c r="W5458" s="8"/>
      <c r="X5458" s="8"/>
      <c r="Y5458" s="8"/>
      <c r="AA5458" s="8"/>
      <c r="AE5458" s="8"/>
      <c r="AO5458" s="8"/>
      <c r="BF5458" s="8"/>
    </row>
    <row r="5459" spans="1:58">
      <c r="A5459" s="10">
        <v>41982</v>
      </c>
      <c r="B5459" s="8">
        <v>82.26</v>
      </c>
      <c r="C5459" s="8"/>
      <c r="G5459" s="8"/>
      <c r="H5459" s="8"/>
      <c r="I5459" s="8"/>
      <c r="J5459" s="8"/>
      <c r="K5459" s="8"/>
      <c r="L5459" s="8"/>
      <c r="N5459" s="8"/>
      <c r="Q5459" s="8"/>
      <c r="R5459" s="8"/>
      <c r="S5459" s="8"/>
      <c r="T5459" s="8"/>
      <c r="U5459" s="8"/>
      <c r="V5459" s="8"/>
      <c r="W5459" s="8"/>
      <c r="X5459" s="8"/>
      <c r="Y5459" s="8"/>
      <c r="AA5459" s="8"/>
      <c r="AE5459" s="8"/>
      <c r="AO5459" s="8"/>
      <c r="BF5459" s="8"/>
    </row>
    <row r="5460" spans="1:58">
      <c r="A5460" s="10">
        <v>41983</v>
      </c>
      <c r="B5460" s="8">
        <v>79.06</v>
      </c>
      <c r="C5460" s="8"/>
      <c r="G5460" s="8"/>
      <c r="H5460" s="8"/>
      <c r="I5460" s="8"/>
      <c r="J5460" s="8"/>
      <c r="K5460" s="8"/>
      <c r="L5460" s="8"/>
      <c r="N5460" s="8"/>
      <c r="Q5460" s="8"/>
      <c r="R5460" s="8"/>
      <c r="S5460" s="8"/>
      <c r="T5460" s="8"/>
      <c r="U5460" s="8"/>
      <c r="V5460" s="8"/>
      <c r="W5460" s="8"/>
      <c r="X5460" s="8"/>
      <c r="Y5460" s="8"/>
      <c r="AA5460" s="8"/>
      <c r="AE5460" s="8"/>
      <c r="AO5460" s="8"/>
      <c r="BF5460" s="8"/>
    </row>
    <row r="5461" spans="1:58">
      <c r="A5461" s="10">
        <v>41984</v>
      </c>
      <c r="B5461" s="8">
        <v>78.37</v>
      </c>
      <c r="C5461" s="8"/>
      <c r="G5461" s="8"/>
      <c r="H5461" s="8"/>
      <c r="I5461" s="8"/>
      <c r="J5461" s="8"/>
      <c r="K5461" s="8"/>
      <c r="L5461" s="8"/>
      <c r="N5461" s="8"/>
      <c r="Q5461" s="8"/>
      <c r="R5461" s="8"/>
      <c r="S5461" s="8"/>
      <c r="T5461" s="8"/>
      <c r="U5461" s="8"/>
      <c r="V5461" s="8"/>
      <c r="W5461" s="8"/>
      <c r="X5461" s="8"/>
      <c r="Y5461" s="8"/>
      <c r="AA5461" s="8"/>
      <c r="AE5461" s="8"/>
      <c r="AO5461" s="8"/>
      <c r="BF5461" s="8"/>
    </row>
    <row r="5462" spans="1:58">
      <c r="A5462" s="10">
        <v>41985</v>
      </c>
      <c r="B5462" s="8">
        <v>76.12</v>
      </c>
      <c r="C5462" s="8"/>
      <c r="G5462" s="8"/>
      <c r="H5462" s="8"/>
      <c r="I5462" s="8"/>
      <c r="J5462" s="8"/>
      <c r="K5462" s="8"/>
      <c r="L5462" s="8"/>
      <c r="N5462" s="8"/>
      <c r="Q5462" s="8"/>
      <c r="R5462" s="8"/>
      <c r="S5462" s="8"/>
      <c r="T5462" s="8"/>
      <c r="U5462" s="8"/>
      <c r="V5462" s="8"/>
      <c r="W5462" s="8"/>
      <c r="X5462" s="8"/>
      <c r="Y5462" s="8"/>
      <c r="AA5462" s="8"/>
      <c r="AE5462" s="8"/>
      <c r="AO5462" s="8"/>
      <c r="BF5462" s="8"/>
    </row>
    <row r="5463" spans="1:58">
      <c r="A5463" s="10">
        <v>41986</v>
      </c>
      <c r="B5463" s="8">
        <v>76.12</v>
      </c>
      <c r="C5463" s="8"/>
      <c r="G5463" s="8"/>
      <c r="H5463" s="8"/>
      <c r="I5463" s="8"/>
      <c r="J5463" s="8"/>
      <c r="K5463" s="8"/>
      <c r="L5463" s="8"/>
      <c r="N5463" s="8"/>
      <c r="Q5463" s="8"/>
      <c r="R5463" s="8"/>
      <c r="S5463" s="8"/>
      <c r="T5463" s="8"/>
      <c r="U5463" s="8"/>
      <c r="V5463" s="8"/>
      <c r="W5463" s="8"/>
      <c r="X5463" s="8"/>
      <c r="Y5463" s="8"/>
      <c r="AA5463" s="8"/>
      <c r="AE5463" s="8"/>
      <c r="AO5463" s="8"/>
      <c r="BF5463" s="8"/>
    </row>
    <row r="5464" spans="1:58">
      <c r="A5464" s="10">
        <v>41987</v>
      </c>
      <c r="B5464" s="8">
        <v>76.12</v>
      </c>
      <c r="C5464" s="8"/>
      <c r="G5464" s="8"/>
      <c r="H5464" s="8"/>
      <c r="I5464" s="8"/>
      <c r="J5464" s="8"/>
      <c r="K5464" s="8"/>
      <c r="L5464" s="8"/>
      <c r="N5464" s="8"/>
      <c r="Q5464" s="8"/>
      <c r="R5464" s="8"/>
      <c r="S5464" s="8"/>
      <c r="T5464" s="8"/>
      <c r="U5464" s="8"/>
      <c r="V5464" s="8"/>
      <c r="W5464" s="8"/>
      <c r="X5464" s="8"/>
      <c r="Y5464" s="8"/>
      <c r="AA5464" s="8"/>
      <c r="AE5464" s="8"/>
      <c r="AO5464" s="8"/>
      <c r="BF5464" s="8"/>
    </row>
    <row r="5465" spans="1:58">
      <c r="A5465" s="10">
        <v>41988</v>
      </c>
      <c r="B5465" s="8">
        <v>75.14</v>
      </c>
      <c r="C5465" s="8"/>
      <c r="G5465" s="8"/>
      <c r="H5465" s="8"/>
      <c r="I5465" s="8"/>
      <c r="J5465" s="8"/>
      <c r="K5465" s="8"/>
      <c r="L5465" s="8"/>
      <c r="N5465" s="8"/>
      <c r="Q5465" s="8"/>
      <c r="R5465" s="8"/>
      <c r="S5465" s="8"/>
      <c r="T5465" s="8"/>
      <c r="U5465" s="8"/>
      <c r="V5465" s="8"/>
      <c r="W5465" s="8"/>
      <c r="X5465" s="8"/>
      <c r="Y5465" s="8"/>
      <c r="AA5465" s="8"/>
      <c r="AE5465" s="8"/>
      <c r="AO5465" s="8"/>
      <c r="BF5465" s="8"/>
    </row>
    <row r="5466" spans="1:58">
      <c r="A5466" s="10">
        <v>41989</v>
      </c>
      <c r="B5466" s="8">
        <v>73.67</v>
      </c>
      <c r="C5466" s="8"/>
      <c r="G5466" s="8"/>
      <c r="H5466" s="8"/>
      <c r="I5466" s="8"/>
      <c r="J5466" s="8"/>
      <c r="K5466" s="8"/>
      <c r="L5466" s="8"/>
      <c r="N5466" s="8"/>
      <c r="Q5466" s="8"/>
      <c r="R5466" s="8"/>
      <c r="S5466" s="8"/>
      <c r="T5466" s="8"/>
      <c r="U5466" s="8"/>
      <c r="V5466" s="8"/>
      <c r="W5466" s="8"/>
      <c r="X5466" s="8"/>
      <c r="Y5466" s="8"/>
      <c r="AA5466" s="8"/>
      <c r="AE5466" s="8"/>
      <c r="AO5466" s="8"/>
      <c r="BF5466" s="8"/>
    </row>
    <row r="5467" spans="1:58">
      <c r="A5467" s="10">
        <v>41990</v>
      </c>
      <c r="B5467" s="8">
        <v>75.11</v>
      </c>
      <c r="C5467" s="8"/>
      <c r="G5467" s="8"/>
      <c r="H5467" s="8"/>
      <c r="I5467" s="8"/>
      <c r="J5467" s="8"/>
      <c r="K5467" s="8"/>
      <c r="L5467" s="8"/>
      <c r="N5467" s="8"/>
      <c r="Q5467" s="8"/>
      <c r="R5467" s="8"/>
      <c r="S5467" s="8"/>
      <c r="T5467" s="8"/>
      <c r="U5467" s="8"/>
      <c r="V5467" s="8"/>
      <c r="W5467" s="8"/>
      <c r="X5467" s="8"/>
      <c r="Y5467" s="8"/>
      <c r="AA5467" s="8"/>
      <c r="AE5467" s="8"/>
      <c r="AO5467" s="8"/>
      <c r="BF5467" s="8"/>
    </row>
    <row r="5468" spans="1:58">
      <c r="A5468" s="10">
        <v>41991</v>
      </c>
      <c r="B5468" s="8">
        <v>72.760000000000005</v>
      </c>
      <c r="C5468" s="8"/>
      <c r="G5468" s="8"/>
      <c r="H5468" s="8"/>
      <c r="I5468" s="8"/>
      <c r="J5468" s="8"/>
      <c r="K5468" s="8"/>
      <c r="L5468" s="8"/>
      <c r="N5468" s="8"/>
      <c r="Q5468" s="8"/>
      <c r="R5468" s="8"/>
      <c r="S5468" s="8"/>
      <c r="T5468" s="8"/>
      <c r="U5468" s="8"/>
      <c r="V5468" s="8"/>
      <c r="W5468" s="8"/>
      <c r="X5468" s="8"/>
      <c r="Y5468" s="8"/>
      <c r="AA5468" s="8"/>
      <c r="AE5468" s="8"/>
      <c r="AO5468" s="8"/>
      <c r="BF5468" s="8"/>
    </row>
    <row r="5469" spans="1:58">
      <c r="A5469" s="10">
        <v>41992</v>
      </c>
      <c r="B5469" s="8">
        <v>75.349999999999994</v>
      </c>
      <c r="C5469" s="8"/>
      <c r="G5469" s="8"/>
      <c r="H5469" s="8"/>
      <c r="I5469" s="8"/>
      <c r="J5469" s="8"/>
      <c r="K5469" s="8"/>
      <c r="L5469" s="8"/>
      <c r="N5469" s="8"/>
      <c r="Q5469" s="8"/>
      <c r="R5469" s="8"/>
      <c r="S5469" s="8"/>
      <c r="T5469" s="8"/>
      <c r="U5469" s="8"/>
      <c r="V5469" s="8"/>
      <c r="W5469" s="8"/>
      <c r="X5469" s="8"/>
      <c r="Y5469" s="8"/>
      <c r="AA5469" s="8"/>
      <c r="AE5469" s="8"/>
      <c r="AO5469" s="8"/>
      <c r="BF5469" s="8"/>
    </row>
    <row r="5470" spans="1:58">
      <c r="A5470" s="10">
        <v>41993</v>
      </c>
      <c r="B5470" s="8">
        <v>75.349999999999994</v>
      </c>
      <c r="C5470" s="8"/>
      <c r="G5470" s="8"/>
      <c r="H5470" s="8"/>
      <c r="I5470" s="8"/>
      <c r="J5470" s="8"/>
      <c r="K5470" s="8"/>
      <c r="L5470" s="8"/>
      <c r="N5470" s="8"/>
      <c r="Q5470" s="8"/>
      <c r="R5470" s="8"/>
      <c r="S5470" s="8"/>
      <c r="T5470" s="8"/>
      <c r="U5470" s="8"/>
      <c r="V5470" s="8"/>
      <c r="W5470" s="8"/>
      <c r="X5470" s="8"/>
      <c r="Y5470" s="8"/>
      <c r="AA5470" s="8"/>
      <c r="AE5470" s="8"/>
      <c r="AO5470" s="8"/>
      <c r="BF5470" s="8"/>
    </row>
    <row r="5471" spans="1:58">
      <c r="A5471" s="10">
        <v>41994</v>
      </c>
      <c r="B5471" s="8">
        <v>75.349999999999994</v>
      </c>
      <c r="C5471" s="8"/>
      <c r="G5471" s="8"/>
      <c r="H5471" s="8"/>
      <c r="I5471" s="8"/>
      <c r="J5471" s="8"/>
      <c r="K5471" s="8"/>
      <c r="L5471" s="8"/>
      <c r="N5471" s="8"/>
      <c r="Q5471" s="8"/>
      <c r="R5471" s="8"/>
      <c r="S5471" s="8"/>
      <c r="T5471" s="8"/>
      <c r="U5471" s="8"/>
      <c r="V5471" s="8"/>
      <c r="W5471" s="8"/>
      <c r="X5471" s="8"/>
      <c r="Y5471" s="8"/>
      <c r="AA5471" s="8"/>
      <c r="AE5471" s="8"/>
      <c r="AO5471" s="8"/>
      <c r="BF5471" s="8"/>
    </row>
    <row r="5472" spans="1:58">
      <c r="A5472" s="10">
        <v>41995</v>
      </c>
      <c r="B5472" s="8">
        <v>73.790000000000006</v>
      </c>
      <c r="C5472" s="8"/>
      <c r="G5472" s="8"/>
      <c r="H5472" s="8"/>
      <c r="I5472" s="8"/>
      <c r="J5472" s="8"/>
      <c r="K5472" s="8"/>
      <c r="L5472" s="8"/>
      <c r="N5472" s="8"/>
      <c r="Q5472" s="8"/>
      <c r="R5472" s="8"/>
      <c r="S5472" s="8"/>
      <c r="T5472" s="8"/>
      <c r="U5472" s="8"/>
      <c r="V5472" s="8"/>
      <c r="W5472" s="8"/>
      <c r="X5472" s="8"/>
      <c r="Y5472" s="8"/>
      <c r="AA5472" s="8"/>
      <c r="AE5472" s="8"/>
      <c r="AO5472" s="8"/>
      <c r="BF5472" s="8"/>
    </row>
    <row r="5473" spans="1:58">
      <c r="A5473" s="10">
        <v>41996</v>
      </c>
      <c r="B5473" s="8">
        <v>75.73</v>
      </c>
      <c r="C5473" s="8"/>
      <c r="G5473" s="8"/>
      <c r="H5473" s="8"/>
      <c r="I5473" s="8"/>
      <c r="J5473" s="8"/>
      <c r="K5473" s="8"/>
      <c r="L5473" s="8"/>
      <c r="N5473" s="8"/>
      <c r="Q5473" s="8"/>
      <c r="R5473" s="8"/>
      <c r="S5473" s="8"/>
      <c r="T5473" s="8"/>
      <c r="U5473" s="8"/>
      <c r="V5473" s="8"/>
      <c r="W5473" s="8"/>
      <c r="X5473" s="8"/>
      <c r="Y5473" s="8"/>
      <c r="AA5473" s="8"/>
      <c r="AE5473" s="8"/>
      <c r="AO5473" s="8"/>
      <c r="BF5473" s="8"/>
    </row>
    <row r="5474" spans="1:58">
      <c r="A5474" s="10">
        <v>41997</v>
      </c>
      <c r="B5474" s="8">
        <v>73.95</v>
      </c>
      <c r="C5474" s="8"/>
      <c r="G5474" s="8"/>
      <c r="H5474" s="8"/>
      <c r="I5474" s="8"/>
      <c r="J5474" s="8"/>
      <c r="K5474" s="8"/>
      <c r="L5474" s="8"/>
      <c r="N5474" s="8"/>
      <c r="Q5474" s="8"/>
      <c r="R5474" s="8"/>
      <c r="S5474" s="8"/>
      <c r="T5474" s="8"/>
      <c r="U5474" s="8"/>
      <c r="V5474" s="8"/>
      <c r="W5474" s="8"/>
      <c r="X5474" s="8"/>
      <c r="Y5474" s="8"/>
      <c r="AA5474" s="8"/>
      <c r="AE5474" s="8"/>
      <c r="AO5474" s="8"/>
      <c r="BF5474" s="8"/>
    </row>
    <row r="5475" spans="1:58">
      <c r="A5475" s="10">
        <v>41998</v>
      </c>
      <c r="B5475" s="8">
        <v>73.95</v>
      </c>
      <c r="C5475" s="8"/>
      <c r="G5475" s="8"/>
      <c r="H5475" s="8"/>
      <c r="I5475" s="8"/>
      <c r="J5475" s="8"/>
      <c r="K5475" s="8"/>
      <c r="L5475" s="8"/>
      <c r="N5475" s="8"/>
      <c r="Q5475" s="8"/>
      <c r="R5475" s="8"/>
      <c r="S5475" s="8"/>
      <c r="T5475" s="8"/>
      <c r="U5475" s="8"/>
      <c r="V5475" s="8"/>
      <c r="W5475" s="8"/>
      <c r="X5475" s="8"/>
      <c r="Y5475" s="8"/>
      <c r="AA5475" s="8"/>
      <c r="AE5475" s="8"/>
      <c r="AO5475" s="8"/>
      <c r="BF5475" s="8"/>
    </row>
    <row r="5476" spans="1:58">
      <c r="A5476" s="10">
        <v>41999</v>
      </c>
      <c r="B5476" s="8">
        <v>72.98</v>
      </c>
      <c r="C5476" s="8"/>
      <c r="G5476" s="8"/>
      <c r="H5476" s="8"/>
      <c r="I5476" s="8"/>
      <c r="J5476" s="8"/>
      <c r="K5476" s="8"/>
      <c r="L5476" s="8"/>
      <c r="N5476" s="8"/>
      <c r="Q5476" s="8"/>
      <c r="R5476" s="8"/>
      <c r="S5476" s="8"/>
      <c r="T5476" s="8"/>
      <c r="U5476" s="8"/>
      <c r="V5476" s="8"/>
      <c r="W5476" s="8"/>
      <c r="X5476" s="8"/>
      <c r="Y5476" s="8"/>
      <c r="AA5476" s="8"/>
      <c r="AE5476" s="8"/>
      <c r="AO5476" s="8"/>
      <c r="BF5476" s="8"/>
    </row>
    <row r="5477" spans="1:58">
      <c r="A5477" s="10">
        <v>42000</v>
      </c>
      <c r="B5477" s="8">
        <v>72.98</v>
      </c>
      <c r="C5477" s="8"/>
      <c r="G5477" s="8"/>
      <c r="H5477" s="8"/>
      <c r="I5477" s="8"/>
      <c r="J5477" s="8"/>
      <c r="K5477" s="8"/>
      <c r="L5477" s="8"/>
      <c r="N5477" s="8"/>
      <c r="Q5477" s="8"/>
      <c r="R5477" s="8"/>
      <c r="S5477" s="8"/>
      <c r="T5477" s="8"/>
      <c r="U5477" s="8"/>
      <c r="V5477" s="8"/>
      <c r="W5477" s="8"/>
      <c r="X5477" s="8"/>
      <c r="Y5477" s="8"/>
      <c r="AA5477" s="8"/>
      <c r="AE5477" s="8"/>
      <c r="AO5477" s="8"/>
      <c r="BF5477" s="8"/>
    </row>
    <row r="5478" spans="1:58">
      <c r="A5478" s="10">
        <v>42001</v>
      </c>
      <c r="B5478" s="8">
        <v>72.98</v>
      </c>
      <c r="C5478" s="8"/>
      <c r="G5478" s="8"/>
      <c r="H5478" s="8"/>
      <c r="I5478" s="8"/>
      <c r="J5478" s="8"/>
      <c r="K5478" s="8"/>
      <c r="L5478" s="8"/>
      <c r="N5478" s="8"/>
      <c r="Q5478" s="8"/>
      <c r="R5478" s="8"/>
      <c r="S5478" s="8"/>
      <c r="T5478" s="8"/>
      <c r="U5478" s="8"/>
      <c r="V5478" s="8"/>
      <c r="W5478" s="8"/>
      <c r="X5478" s="8"/>
      <c r="Y5478" s="8"/>
      <c r="AA5478" s="8"/>
      <c r="AE5478" s="8"/>
      <c r="AO5478" s="8"/>
      <c r="BF5478" s="8"/>
    </row>
    <row r="5479" spans="1:58">
      <c r="A5479" s="10">
        <v>42002</v>
      </c>
      <c r="B5479" s="8">
        <v>71.05</v>
      </c>
      <c r="C5479" s="8"/>
      <c r="G5479" s="8"/>
      <c r="H5479" s="8"/>
      <c r="I5479" s="8"/>
      <c r="J5479" s="8"/>
      <c r="K5479" s="8"/>
      <c r="L5479" s="8"/>
      <c r="N5479" s="8"/>
      <c r="Q5479" s="8"/>
      <c r="R5479" s="8"/>
      <c r="S5479" s="8"/>
      <c r="T5479" s="8"/>
      <c r="U5479" s="8"/>
      <c r="V5479" s="8"/>
      <c r="W5479" s="8"/>
      <c r="X5479" s="8"/>
      <c r="Y5479" s="8"/>
      <c r="AA5479" s="8"/>
      <c r="AE5479" s="8"/>
      <c r="AO5479" s="8"/>
      <c r="BF5479" s="8"/>
    </row>
    <row r="5480" spans="1:58">
      <c r="A5480" s="10">
        <v>42003</v>
      </c>
      <c r="B5480" s="8">
        <v>71.08</v>
      </c>
      <c r="C5480" s="8"/>
      <c r="G5480" s="8"/>
      <c r="H5480" s="8"/>
      <c r="I5480" s="8"/>
      <c r="J5480" s="8"/>
      <c r="K5480" s="8"/>
      <c r="L5480" s="8"/>
      <c r="N5480" s="8"/>
      <c r="Q5480" s="8"/>
      <c r="R5480" s="8"/>
      <c r="S5480" s="8"/>
      <c r="T5480" s="8"/>
      <c r="U5480" s="8"/>
      <c r="V5480" s="8"/>
      <c r="W5480" s="8"/>
      <c r="X5480" s="8"/>
      <c r="Y5480" s="8"/>
      <c r="AA5480" s="8"/>
      <c r="AE5480" s="8"/>
      <c r="AO5480" s="8"/>
      <c r="BF5480" s="8"/>
    </row>
    <row r="5481" spans="1:58">
      <c r="A5481" s="10">
        <v>42004</v>
      </c>
      <c r="B5481" s="8">
        <v>70.38</v>
      </c>
      <c r="C5481" s="8"/>
      <c r="G5481" s="8"/>
      <c r="H5481" s="8"/>
      <c r="I5481" s="8"/>
      <c r="J5481" s="8"/>
      <c r="K5481" s="8"/>
      <c r="L5481" s="8"/>
      <c r="N5481" s="8"/>
      <c r="Q5481" s="8"/>
      <c r="R5481" s="8"/>
      <c r="S5481" s="8"/>
      <c r="T5481" s="8"/>
      <c r="U5481" s="8"/>
      <c r="V5481" s="8"/>
      <c r="W5481" s="8"/>
      <c r="X5481" s="8"/>
      <c r="Y5481" s="8"/>
      <c r="AA5481" s="8"/>
      <c r="AE5481" s="8"/>
      <c r="AO5481" s="8"/>
      <c r="BF5481" s="8"/>
    </row>
    <row r="5482" spans="1:58">
      <c r="A5482" s="10">
        <v>42005</v>
      </c>
      <c r="B5482" s="8">
        <v>70.38</v>
      </c>
      <c r="C5482" s="8"/>
      <c r="G5482" s="8"/>
      <c r="H5482" s="8"/>
      <c r="I5482" s="8"/>
      <c r="J5482" s="8"/>
      <c r="K5482" s="8"/>
      <c r="L5482" s="8"/>
      <c r="N5482" s="8"/>
      <c r="Q5482" s="8"/>
      <c r="R5482" s="8"/>
      <c r="S5482" s="8"/>
      <c r="T5482" s="8"/>
      <c r="U5482" s="8"/>
      <c r="V5482" s="8"/>
      <c r="W5482" s="8"/>
      <c r="X5482" s="8"/>
      <c r="Y5482" s="8"/>
      <c r="AA5482" s="8"/>
      <c r="AE5482" s="8"/>
      <c r="AO5482" s="8"/>
      <c r="BF5482" s="8"/>
    </row>
    <row r="5483" spans="1:58">
      <c r="A5483" s="10">
        <v>42006</v>
      </c>
      <c r="B5483" s="8">
        <v>69.260000000000005</v>
      </c>
      <c r="C5483" s="8"/>
      <c r="G5483" s="8"/>
      <c r="H5483" s="8"/>
      <c r="I5483" s="8"/>
      <c r="J5483" s="8"/>
      <c r="K5483" s="8"/>
      <c r="L5483" s="8"/>
      <c r="N5483" s="8"/>
      <c r="Q5483" s="8"/>
      <c r="R5483" s="8"/>
      <c r="S5483" s="8"/>
      <c r="T5483" s="8"/>
      <c r="U5483" s="8"/>
      <c r="V5483" s="8"/>
      <c r="W5483" s="8"/>
      <c r="X5483" s="8"/>
      <c r="Y5483" s="8"/>
      <c r="AA5483" s="8"/>
      <c r="AE5483" s="8"/>
      <c r="AO5483" s="8"/>
      <c r="BF5483" s="8"/>
    </row>
    <row r="5484" spans="1:58">
      <c r="A5484" s="10">
        <v>42007</v>
      </c>
      <c r="B5484" s="8">
        <v>69.260000000000005</v>
      </c>
      <c r="C5484" s="8"/>
      <c r="G5484" s="8"/>
      <c r="H5484" s="8"/>
      <c r="I5484" s="8"/>
      <c r="J5484" s="8"/>
      <c r="K5484" s="8"/>
      <c r="L5484" s="8"/>
      <c r="N5484" s="8"/>
      <c r="Q5484" s="8"/>
      <c r="R5484" s="8"/>
      <c r="S5484" s="8"/>
      <c r="T5484" s="8"/>
      <c r="U5484" s="8"/>
      <c r="V5484" s="8"/>
      <c r="W5484" s="8"/>
      <c r="X5484" s="8"/>
      <c r="Y5484" s="8"/>
      <c r="AA5484" s="8"/>
      <c r="AE5484" s="8"/>
      <c r="AO5484" s="8"/>
      <c r="BF5484" s="8"/>
    </row>
    <row r="5485" spans="1:58">
      <c r="A5485" s="10">
        <v>42008</v>
      </c>
      <c r="B5485" s="8">
        <v>69.260000000000005</v>
      </c>
      <c r="C5485" s="8"/>
      <c r="G5485" s="8"/>
      <c r="H5485" s="8"/>
      <c r="I5485" s="8"/>
      <c r="J5485" s="8"/>
      <c r="K5485" s="8"/>
      <c r="L5485" s="8"/>
      <c r="N5485" s="8"/>
      <c r="Q5485" s="8"/>
      <c r="R5485" s="8"/>
      <c r="S5485" s="8"/>
      <c r="T5485" s="8"/>
      <c r="U5485" s="8"/>
      <c r="V5485" s="8"/>
      <c r="W5485" s="8"/>
      <c r="X5485" s="8"/>
      <c r="Y5485" s="8"/>
      <c r="AA5485" s="8"/>
      <c r="AE5485" s="8"/>
      <c r="AO5485" s="8"/>
      <c r="BF5485" s="8"/>
    </row>
    <row r="5486" spans="1:58">
      <c r="A5486" s="10">
        <v>42009</v>
      </c>
      <c r="B5486" s="8">
        <v>65.2</v>
      </c>
      <c r="C5486" s="8"/>
      <c r="G5486" s="8"/>
      <c r="H5486" s="8"/>
      <c r="I5486" s="8"/>
      <c r="J5486" s="8"/>
      <c r="K5486" s="8"/>
      <c r="L5486" s="8"/>
      <c r="N5486" s="8"/>
      <c r="Q5486" s="8"/>
      <c r="R5486" s="8"/>
      <c r="S5486" s="8"/>
      <c r="T5486" s="8"/>
      <c r="U5486" s="8"/>
      <c r="V5486" s="8"/>
      <c r="W5486" s="8"/>
      <c r="X5486" s="8"/>
      <c r="Y5486" s="8"/>
      <c r="AA5486" s="8"/>
      <c r="AE5486" s="8"/>
      <c r="AO5486" s="8"/>
      <c r="BF5486" s="8"/>
    </row>
    <row r="5487" spans="1:58">
      <c r="A5487" s="10">
        <v>42010</v>
      </c>
      <c r="B5487" s="8">
        <v>62.73</v>
      </c>
      <c r="C5487" s="8"/>
      <c r="G5487" s="8"/>
      <c r="H5487" s="8"/>
      <c r="I5487" s="8"/>
      <c r="J5487" s="8"/>
      <c r="K5487" s="8"/>
      <c r="L5487" s="8"/>
      <c r="N5487" s="8"/>
      <c r="Q5487" s="8"/>
      <c r="R5487" s="8"/>
      <c r="S5487" s="8"/>
      <c r="T5487" s="8"/>
      <c r="U5487" s="8"/>
      <c r="V5487" s="8"/>
      <c r="W5487" s="8"/>
      <c r="X5487" s="8"/>
      <c r="Y5487" s="8"/>
      <c r="AA5487" s="8"/>
      <c r="AE5487" s="8"/>
      <c r="AO5487" s="8"/>
      <c r="BF5487" s="8"/>
    </row>
    <row r="5488" spans="1:58">
      <c r="A5488" s="10">
        <v>42011</v>
      </c>
      <c r="B5488" s="8">
        <v>62.79</v>
      </c>
      <c r="C5488" s="8"/>
      <c r="G5488" s="8"/>
      <c r="H5488" s="8"/>
      <c r="I5488" s="8"/>
      <c r="J5488" s="8"/>
      <c r="K5488" s="8"/>
      <c r="L5488" s="8"/>
      <c r="N5488" s="8"/>
      <c r="Q5488" s="8"/>
      <c r="R5488" s="8"/>
      <c r="S5488" s="8"/>
      <c r="T5488" s="8"/>
      <c r="U5488" s="8"/>
      <c r="V5488" s="8"/>
      <c r="W5488" s="8"/>
      <c r="X5488" s="8"/>
      <c r="Y5488" s="8"/>
      <c r="AA5488" s="8"/>
      <c r="AE5488" s="8"/>
      <c r="AO5488" s="8"/>
      <c r="BF5488" s="8"/>
    </row>
    <row r="5489" spans="1:58">
      <c r="A5489" s="10">
        <v>42012</v>
      </c>
      <c r="B5489" s="8">
        <v>62.56</v>
      </c>
      <c r="C5489" s="8"/>
      <c r="G5489" s="8"/>
      <c r="H5489" s="8"/>
      <c r="I5489" s="8"/>
      <c r="J5489" s="8"/>
      <c r="K5489" s="8"/>
      <c r="L5489" s="8"/>
      <c r="N5489" s="8"/>
      <c r="Q5489" s="8"/>
      <c r="R5489" s="8"/>
      <c r="S5489" s="8"/>
      <c r="T5489" s="8"/>
      <c r="U5489" s="8"/>
      <c r="V5489" s="8"/>
      <c r="W5489" s="8"/>
      <c r="X5489" s="8"/>
      <c r="Y5489" s="8"/>
      <c r="AA5489" s="8"/>
      <c r="AE5489" s="8"/>
      <c r="AO5489" s="8"/>
      <c r="BF5489" s="8"/>
    </row>
    <row r="5490" spans="1:58">
      <c r="A5490" s="10">
        <v>42013</v>
      </c>
      <c r="B5490" s="8">
        <v>61.52</v>
      </c>
      <c r="C5490" s="8"/>
      <c r="G5490" s="8"/>
      <c r="H5490" s="8"/>
      <c r="I5490" s="8"/>
      <c r="J5490" s="8"/>
      <c r="K5490" s="8"/>
      <c r="L5490" s="8"/>
      <c r="N5490" s="8"/>
      <c r="Q5490" s="8"/>
      <c r="R5490" s="8"/>
      <c r="S5490" s="8"/>
      <c r="T5490" s="8"/>
      <c r="U5490" s="8"/>
      <c r="V5490" s="8"/>
      <c r="W5490" s="8"/>
      <c r="X5490" s="8"/>
      <c r="Y5490" s="8"/>
      <c r="AA5490" s="8"/>
      <c r="AE5490" s="8"/>
      <c r="AO5490" s="8"/>
      <c r="BF5490" s="8"/>
    </row>
    <row r="5491" spans="1:58">
      <c r="A5491" s="10">
        <v>42014</v>
      </c>
      <c r="B5491" s="8">
        <v>61.52</v>
      </c>
      <c r="C5491" s="8"/>
      <c r="G5491" s="8"/>
      <c r="H5491" s="8"/>
      <c r="I5491" s="8"/>
      <c r="J5491" s="8"/>
      <c r="K5491" s="8"/>
      <c r="L5491" s="8"/>
      <c r="N5491" s="8"/>
      <c r="Q5491" s="8"/>
      <c r="R5491" s="8"/>
      <c r="S5491" s="8"/>
      <c r="T5491" s="8"/>
      <c r="U5491" s="8"/>
      <c r="V5491" s="8"/>
      <c r="W5491" s="8"/>
      <c r="X5491" s="8"/>
      <c r="Y5491" s="8"/>
      <c r="AA5491" s="8"/>
      <c r="AE5491" s="8"/>
      <c r="AO5491" s="8"/>
      <c r="BF5491" s="8"/>
    </row>
    <row r="5492" spans="1:58">
      <c r="A5492" s="10">
        <v>42015</v>
      </c>
      <c r="B5492" s="8">
        <v>61.52</v>
      </c>
      <c r="C5492" s="8"/>
      <c r="G5492" s="8"/>
      <c r="H5492" s="8"/>
      <c r="I5492" s="8"/>
      <c r="J5492" s="8"/>
      <c r="K5492" s="8"/>
      <c r="L5492" s="8"/>
      <c r="N5492" s="8"/>
      <c r="Q5492" s="8"/>
      <c r="R5492" s="8"/>
      <c r="S5492" s="8"/>
      <c r="T5492" s="8"/>
      <c r="U5492" s="8"/>
      <c r="V5492" s="8"/>
      <c r="W5492" s="8"/>
      <c r="X5492" s="8"/>
      <c r="Y5492" s="8"/>
      <c r="AA5492" s="8"/>
      <c r="AE5492" s="8"/>
      <c r="AO5492" s="8"/>
      <c r="BF5492" s="8"/>
    </row>
    <row r="5493" spans="1:58">
      <c r="A5493" s="10">
        <v>42016</v>
      </c>
      <c r="B5493" s="8">
        <v>58.23</v>
      </c>
      <c r="C5493" s="8"/>
      <c r="G5493" s="8"/>
      <c r="H5493" s="8"/>
      <c r="I5493" s="8"/>
      <c r="J5493" s="8"/>
      <c r="K5493" s="8"/>
      <c r="L5493" s="8"/>
      <c r="N5493" s="8"/>
      <c r="Q5493" s="8"/>
      <c r="R5493" s="8"/>
      <c r="S5493" s="8"/>
      <c r="T5493" s="8"/>
      <c r="U5493" s="8"/>
      <c r="V5493" s="8"/>
      <c r="W5493" s="8"/>
      <c r="X5493" s="8"/>
      <c r="Y5493" s="8"/>
      <c r="AA5493" s="8"/>
      <c r="AE5493" s="8"/>
      <c r="AO5493" s="8"/>
      <c r="BF5493" s="8"/>
    </row>
    <row r="5494" spans="1:58">
      <c r="A5494" s="10">
        <v>42017</v>
      </c>
      <c r="B5494" s="8">
        <v>57.2</v>
      </c>
      <c r="C5494" s="8"/>
      <c r="G5494" s="8"/>
      <c r="H5494" s="8"/>
      <c r="I5494" s="8"/>
      <c r="J5494" s="8"/>
      <c r="K5494" s="8"/>
      <c r="L5494" s="8"/>
      <c r="N5494" s="8"/>
      <c r="Q5494" s="8"/>
      <c r="R5494" s="8"/>
      <c r="S5494" s="8"/>
      <c r="T5494" s="8"/>
      <c r="U5494" s="8"/>
      <c r="V5494" s="8"/>
      <c r="W5494" s="8"/>
      <c r="X5494" s="8"/>
      <c r="Y5494" s="8"/>
      <c r="AA5494" s="8"/>
      <c r="AE5494" s="8"/>
      <c r="AO5494" s="8"/>
      <c r="BF5494" s="8"/>
    </row>
    <row r="5495" spans="1:58">
      <c r="A5495" s="10">
        <v>42018</v>
      </c>
      <c r="B5495" s="8">
        <v>59.77</v>
      </c>
      <c r="C5495" s="8"/>
      <c r="G5495" s="8"/>
      <c r="H5495" s="8"/>
      <c r="I5495" s="8"/>
      <c r="J5495" s="8"/>
      <c r="K5495" s="8"/>
      <c r="L5495" s="8"/>
      <c r="N5495" s="8"/>
      <c r="Q5495" s="8"/>
      <c r="R5495" s="8"/>
      <c r="S5495" s="8"/>
      <c r="T5495" s="8"/>
      <c r="U5495" s="8"/>
      <c r="V5495" s="8"/>
      <c r="W5495" s="8"/>
      <c r="X5495" s="8"/>
      <c r="Y5495" s="8"/>
      <c r="AA5495" s="8"/>
      <c r="AE5495" s="8"/>
      <c r="AO5495" s="8"/>
      <c r="BF5495" s="8"/>
    </row>
    <row r="5496" spans="1:58">
      <c r="A5496" s="10">
        <v>42019</v>
      </c>
      <c r="B5496" s="8">
        <v>57.87</v>
      </c>
      <c r="C5496" s="8"/>
      <c r="G5496" s="8"/>
      <c r="H5496" s="8"/>
      <c r="I5496" s="8"/>
      <c r="J5496" s="8"/>
      <c r="K5496" s="8"/>
      <c r="L5496" s="8"/>
      <c r="N5496" s="8"/>
      <c r="Q5496" s="8"/>
      <c r="R5496" s="8"/>
      <c r="S5496" s="8"/>
      <c r="T5496" s="8"/>
      <c r="U5496" s="8"/>
      <c r="V5496" s="8"/>
      <c r="W5496" s="8"/>
      <c r="X5496" s="8"/>
      <c r="Y5496" s="8"/>
      <c r="AA5496" s="8"/>
      <c r="AE5496" s="8"/>
      <c r="AO5496" s="8"/>
      <c r="BF5496" s="8"/>
    </row>
    <row r="5497" spans="1:58">
      <c r="A5497" s="10">
        <v>42020</v>
      </c>
      <c r="B5497" s="8">
        <v>60.14</v>
      </c>
      <c r="C5497" s="8"/>
      <c r="G5497" s="8"/>
      <c r="H5497" s="8"/>
      <c r="I5497" s="8"/>
      <c r="J5497" s="8"/>
      <c r="K5497" s="8"/>
      <c r="L5497" s="8"/>
      <c r="N5497" s="8"/>
      <c r="Q5497" s="8"/>
      <c r="R5497" s="8"/>
      <c r="S5497" s="8"/>
      <c r="T5497" s="8"/>
      <c r="U5497" s="8"/>
      <c r="V5497" s="8"/>
      <c r="W5497" s="8"/>
      <c r="X5497" s="8"/>
      <c r="Y5497" s="8"/>
      <c r="AA5497" s="8"/>
      <c r="AE5497" s="8"/>
      <c r="AO5497" s="8"/>
      <c r="BF5497" s="8"/>
    </row>
    <row r="5498" spans="1:58">
      <c r="A5498" s="10">
        <v>42021</v>
      </c>
      <c r="B5498" s="8">
        <v>60.14</v>
      </c>
      <c r="C5498" s="8"/>
      <c r="G5498" s="8"/>
      <c r="H5498" s="8"/>
      <c r="I5498" s="8"/>
      <c r="J5498" s="8"/>
      <c r="K5498" s="8"/>
      <c r="L5498" s="8"/>
      <c r="N5498" s="8"/>
      <c r="Q5498" s="8"/>
      <c r="R5498" s="8"/>
      <c r="S5498" s="8"/>
      <c r="T5498" s="8"/>
      <c r="U5498" s="8"/>
      <c r="V5498" s="8"/>
      <c r="W5498" s="8"/>
      <c r="X5498" s="8"/>
      <c r="Y5498" s="8"/>
      <c r="AA5498" s="8"/>
      <c r="AE5498" s="8"/>
      <c r="AO5498" s="8"/>
      <c r="BF5498" s="8"/>
    </row>
    <row r="5499" spans="1:58">
      <c r="A5499" s="10">
        <v>42022</v>
      </c>
      <c r="B5499" s="8">
        <v>60.14</v>
      </c>
      <c r="C5499" s="8"/>
      <c r="G5499" s="8"/>
      <c r="H5499" s="8"/>
      <c r="I5499" s="8"/>
      <c r="J5499" s="8"/>
      <c r="K5499" s="8"/>
      <c r="L5499" s="8"/>
      <c r="N5499" s="8"/>
      <c r="Q5499" s="8"/>
      <c r="R5499" s="8"/>
      <c r="S5499" s="8"/>
      <c r="T5499" s="8"/>
      <c r="U5499" s="8"/>
      <c r="V5499" s="8"/>
      <c r="W5499" s="8"/>
      <c r="X5499" s="8"/>
      <c r="Y5499" s="8"/>
      <c r="AA5499" s="8"/>
      <c r="AE5499" s="8"/>
      <c r="AO5499" s="8"/>
      <c r="BF5499" s="8"/>
    </row>
    <row r="5500" spans="1:58">
      <c r="A5500" s="10">
        <v>42023</v>
      </c>
      <c r="B5500" s="8">
        <v>58.55</v>
      </c>
      <c r="C5500" s="8"/>
      <c r="G5500" s="8"/>
      <c r="H5500" s="8"/>
      <c r="I5500" s="8"/>
      <c r="J5500" s="8"/>
      <c r="K5500" s="8"/>
      <c r="L5500" s="8"/>
      <c r="N5500" s="8"/>
      <c r="Q5500" s="8"/>
      <c r="R5500" s="8"/>
      <c r="S5500" s="8"/>
      <c r="T5500" s="8"/>
      <c r="U5500" s="8"/>
      <c r="V5500" s="8"/>
      <c r="W5500" s="8"/>
      <c r="X5500" s="8"/>
      <c r="Y5500" s="8"/>
      <c r="AA5500" s="8"/>
      <c r="AE5500" s="8"/>
      <c r="AO5500" s="8"/>
      <c r="BF5500" s="8"/>
    </row>
    <row r="5501" spans="1:58">
      <c r="A5501" s="10">
        <v>42024</v>
      </c>
      <c r="B5501" s="8">
        <v>57.53</v>
      </c>
      <c r="C5501" s="8"/>
      <c r="G5501" s="8"/>
      <c r="H5501" s="8"/>
      <c r="I5501" s="8"/>
      <c r="J5501" s="8"/>
      <c r="K5501" s="8"/>
      <c r="L5501" s="8"/>
      <c r="N5501" s="8"/>
      <c r="Q5501" s="8"/>
      <c r="R5501" s="8"/>
      <c r="S5501" s="8"/>
      <c r="T5501" s="8"/>
      <c r="U5501" s="8"/>
      <c r="V5501" s="8"/>
      <c r="W5501" s="8"/>
      <c r="X5501" s="8"/>
      <c r="Y5501" s="8"/>
      <c r="AA5501" s="8"/>
      <c r="AE5501" s="8"/>
      <c r="AO5501" s="8"/>
      <c r="BF5501" s="8"/>
    </row>
    <row r="5502" spans="1:58">
      <c r="A5502" s="10">
        <v>42025</v>
      </c>
      <c r="B5502" s="8">
        <v>58.78</v>
      </c>
      <c r="C5502" s="8"/>
      <c r="G5502" s="8"/>
      <c r="H5502" s="8"/>
      <c r="I5502" s="8"/>
      <c r="J5502" s="8"/>
      <c r="K5502" s="8"/>
      <c r="L5502" s="8"/>
      <c r="N5502" s="8"/>
      <c r="Q5502" s="8"/>
      <c r="R5502" s="8"/>
      <c r="S5502" s="8"/>
      <c r="T5502" s="8"/>
      <c r="U5502" s="8"/>
      <c r="V5502" s="8"/>
      <c r="W5502" s="8"/>
      <c r="X5502" s="8"/>
      <c r="Y5502" s="8"/>
      <c r="AA5502" s="8"/>
      <c r="AE5502" s="8"/>
      <c r="AO5502" s="8"/>
      <c r="BF5502" s="8"/>
    </row>
    <row r="5503" spans="1:58">
      <c r="A5503" s="10">
        <v>42026</v>
      </c>
      <c r="B5503" s="8">
        <v>58.17</v>
      </c>
      <c r="C5503" s="8"/>
      <c r="G5503" s="8"/>
      <c r="H5503" s="8"/>
      <c r="I5503" s="8"/>
      <c r="J5503" s="8"/>
      <c r="K5503" s="8"/>
      <c r="L5503" s="8"/>
      <c r="N5503" s="8"/>
      <c r="Q5503" s="8"/>
      <c r="R5503" s="8"/>
      <c r="S5503" s="8"/>
      <c r="T5503" s="8"/>
      <c r="U5503" s="8"/>
      <c r="V5503" s="8"/>
      <c r="W5503" s="8"/>
      <c r="X5503" s="8"/>
      <c r="Y5503" s="8"/>
      <c r="AA5503" s="8"/>
      <c r="AE5503" s="8"/>
      <c r="AO5503" s="8"/>
      <c r="BF5503" s="8"/>
    </row>
    <row r="5504" spans="1:58">
      <c r="A5504" s="10">
        <v>42027</v>
      </c>
      <c r="B5504" s="8">
        <v>58.49</v>
      </c>
      <c r="C5504" s="8"/>
      <c r="G5504" s="8"/>
      <c r="H5504" s="8"/>
      <c r="I5504" s="8"/>
      <c r="J5504" s="8"/>
      <c r="K5504" s="8"/>
      <c r="L5504" s="8"/>
      <c r="N5504" s="8"/>
      <c r="Q5504" s="8"/>
      <c r="R5504" s="8"/>
      <c r="S5504" s="8"/>
      <c r="T5504" s="8"/>
      <c r="U5504" s="8"/>
      <c r="V5504" s="8"/>
      <c r="W5504" s="8"/>
      <c r="X5504" s="8"/>
      <c r="Y5504" s="8"/>
      <c r="AA5504" s="8"/>
      <c r="AE5504" s="8"/>
      <c r="AO5504" s="8"/>
      <c r="BF5504" s="8"/>
    </row>
    <row r="5505" spans="1:58">
      <c r="A5505" s="10">
        <v>42028</v>
      </c>
      <c r="B5505" s="8">
        <v>58.49</v>
      </c>
      <c r="C5505" s="8"/>
      <c r="G5505" s="8"/>
      <c r="H5505" s="8"/>
      <c r="I5505" s="8"/>
      <c r="J5505" s="8"/>
      <c r="K5505" s="8"/>
      <c r="L5505" s="8"/>
      <c r="N5505" s="8"/>
      <c r="Q5505" s="8"/>
      <c r="R5505" s="8"/>
      <c r="S5505" s="8"/>
      <c r="T5505" s="8"/>
      <c r="U5505" s="8"/>
      <c r="V5505" s="8"/>
      <c r="W5505" s="8"/>
      <c r="X5505" s="8"/>
      <c r="Y5505" s="8"/>
      <c r="AA5505" s="8"/>
      <c r="AE5505" s="8"/>
      <c r="AO5505" s="8"/>
      <c r="BF5505" s="8"/>
    </row>
    <row r="5506" spans="1:58">
      <c r="A5506" s="10">
        <v>42029</v>
      </c>
      <c r="B5506" s="8">
        <v>58.49</v>
      </c>
      <c r="C5506" s="8"/>
      <c r="G5506" s="8"/>
      <c r="H5506" s="8"/>
      <c r="I5506" s="8"/>
      <c r="J5506" s="8"/>
      <c r="K5506" s="8"/>
      <c r="L5506" s="8"/>
      <c r="N5506" s="8"/>
      <c r="Q5506" s="8"/>
      <c r="R5506" s="8"/>
      <c r="S5506" s="8"/>
      <c r="T5506" s="8"/>
      <c r="U5506" s="8"/>
      <c r="V5506" s="8"/>
      <c r="W5506" s="8"/>
      <c r="X5506" s="8"/>
      <c r="Y5506" s="8"/>
      <c r="AA5506" s="8"/>
      <c r="AE5506" s="8"/>
      <c r="AO5506" s="8"/>
      <c r="BF5506" s="8"/>
    </row>
    <row r="5507" spans="1:58">
      <c r="A5507" s="10">
        <v>42030</v>
      </c>
      <c r="B5507" s="8">
        <v>57.74</v>
      </c>
      <c r="C5507" s="8"/>
      <c r="G5507" s="8"/>
      <c r="H5507" s="8"/>
      <c r="I5507" s="8"/>
      <c r="J5507" s="8"/>
      <c r="K5507" s="8"/>
      <c r="L5507" s="8"/>
      <c r="N5507" s="8"/>
      <c r="Q5507" s="8"/>
      <c r="R5507" s="8"/>
      <c r="S5507" s="8"/>
      <c r="T5507" s="8"/>
      <c r="U5507" s="8"/>
      <c r="V5507" s="8"/>
      <c r="W5507" s="8"/>
      <c r="X5507" s="8"/>
      <c r="Y5507" s="8"/>
      <c r="AA5507" s="8"/>
      <c r="AE5507" s="8"/>
      <c r="AO5507" s="8"/>
      <c r="BF5507" s="8"/>
    </row>
    <row r="5508" spans="1:58">
      <c r="A5508" s="10">
        <v>42031</v>
      </c>
      <c r="B5508" s="8">
        <v>59.46</v>
      </c>
      <c r="C5508" s="8"/>
      <c r="G5508" s="8"/>
      <c r="H5508" s="8"/>
      <c r="I5508" s="8"/>
      <c r="J5508" s="8"/>
      <c r="K5508" s="8"/>
      <c r="L5508" s="8"/>
      <c r="N5508" s="8"/>
      <c r="Q5508" s="8"/>
      <c r="R5508" s="8"/>
      <c r="S5508" s="8"/>
      <c r="T5508" s="8"/>
      <c r="U5508" s="8"/>
      <c r="V5508" s="8"/>
      <c r="W5508" s="8"/>
      <c r="X5508" s="8"/>
      <c r="Y5508" s="8"/>
      <c r="AA5508" s="8"/>
      <c r="AE5508" s="8"/>
      <c r="AO5508" s="8"/>
      <c r="BF5508" s="8"/>
    </row>
    <row r="5509" spans="1:58">
      <c r="A5509" s="10">
        <v>42032</v>
      </c>
      <c r="B5509" s="8">
        <v>58.11</v>
      </c>
      <c r="C5509" s="8"/>
      <c r="G5509" s="8"/>
      <c r="H5509" s="8"/>
      <c r="I5509" s="8"/>
      <c r="J5509" s="8"/>
      <c r="K5509" s="8"/>
      <c r="L5509" s="8"/>
      <c r="N5509" s="8"/>
      <c r="Q5509" s="8"/>
      <c r="R5509" s="8"/>
      <c r="S5509" s="8"/>
      <c r="T5509" s="8"/>
      <c r="U5509" s="8"/>
      <c r="V5509" s="8"/>
      <c r="W5509" s="8"/>
      <c r="X5509" s="8"/>
      <c r="Y5509" s="8"/>
      <c r="AA5509" s="8"/>
      <c r="AE5509" s="8"/>
      <c r="AO5509" s="8"/>
      <c r="BF5509" s="8"/>
    </row>
    <row r="5510" spans="1:58">
      <c r="A5510" s="10">
        <v>42033</v>
      </c>
      <c r="B5510" s="8">
        <v>58.9</v>
      </c>
      <c r="C5510" s="8"/>
      <c r="G5510" s="8"/>
      <c r="H5510" s="8"/>
      <c r="I5510" s="8"/>
      <c r="J5510" s="8"/>
      <c r="K5510" s="8"/>
      <c r="L5510" s="8"/>
      <c r="N5510" s="8"/>
      <c r="Q5510" s="8"/>
      <c r="R5510" s="8"/>
      <c r="S5510" s="8"/>
      <c r="T5510" s="8"/>
      <c r="U5510" s="8"/>
      <c r="V5510" s="8"/>
      <c r="W5510" s="8"/>
      <c r="X5510" s="8"/>
      <c r="Y5510" s="8"/>
      <c r="AA5510" s="8"/>
      <c r="AE5510" s="8"/>
      <c r="AO5510" s="8"/>
      <c r="BF5510" s="8"/>
    </row>
    <row r="5511" spans="1:58">
      <c r="A5511" s="10">
        <v>42034</v>
      </c>
      <c r="B5511" s="8">
        <v>63.53</v>
      </c>
      <c r="C5511" s="8"/>
      <c r="G5511" s="8"/>
      <c r="H5511" s="8"/>
      <c r="I5511" s="8"/>
      <c r="J5511" s="8"/>
      <c r="K5511" s="8"/>
      <c r="L5511" s="8"/>
      <c r="N5511" s="8"/>
      <c r="Q5511" s="8"/>
      <c r="R5511" s="8"/>
      <c r="S5511" s="8"/>
      <c r="T5511" s="8"/>
      <c r="U5511" s="8"/>
      <c r="V5511" s="8"/>
      <c r="W5511" s="8"/>
      <c r="X5511" s="8"/>
      <c r="Y5511" s="8"/>
      <c r="AA5511" s="8"/>
      <c r="AE5511" s="8"/>
      <c r="AO5511" s="8"/>
      <c r="BF5511" s="8"/>
    </row>
    <row r="5512" spans="1:58">
      <c r="A5512" s="10">
        <v>42035</v>
      </c>
      <c r="B5512" s="8">
        <v>63.53</v>
      </c>
      <c r="C5512" s="8"/>
      <c r="G5512" s="8"/>
      <c r="H5512" s="8"/>
      <c r="I5512" s="8"/>
      <c r="J5512" s="8"/>
      <c r="K5512" s="8"/>
      <c r="L5512" s="8"/>
      <c r="N5512" s="8"/>
      <c r="Q5512" s="8"/>
      <c r="R5512" s="8"/>
      <c r="S5512" s="8"/>
      <c r="T5512" s="8"/>
      <c r="U5512" s="8"/>
      <c r="V5512" s="8"/>
      <c r="W5512" s="8"/>
      <c r="X5512" s="8"/>
      <c r="Y5512" s="8"/>
      <c r="AA5512" s="8"/>
      <c r="AE5512" s="8"/>
      <c r="AO5512" s="8"/>
      <c r="BF5512" s="8"/>
    </row>
    <row r="5513" spans="1:58">
      <c r="A5513" s="10">
        <v>42036</v>
      </c>
      <c r="B5513" s="8">
        <v>63.53</v>
      </c>
      <c r="C5513" s="8"/>
      <c r="G5513" s="8"/>
      <c r="H5513" s="8"/>
      <c r="I5513" s="8"/>
      <c r="J5513" s="8"/>
      <c r="K5513" s="8"/>
      <c r="L5513" s="8"/>
      <c r="N5513" s="8"/>
      <c r="Q5513" s="8"/>
      <c r="R5513" s="8"/>
      <c r="S5513" s="8"/>
      <c r="T5513" s="8"/>
      <c r="U5513" s="8"/>
      <c r="V5513" s="8"/>
      <c r="W5513" s="8"/>
      <c r="X5513" s="8"/>
      <c r="Y5513" s="8"/>
      <c r="AA5513" s="8"/>
      <c r="AE5513" s="8"/>
      <c r="AO5513" s="8"/>
      <c r="BF5513" s="8"/>
    </row>
    <row r="5514" spans="1:58">
      <c r="A5514" s="10">
        <v>42037</v>
      </c>
      <c r="B5514" s="8">
        <v>65.64</v>
      </c>
      <c r="C5514" s="8"/>
      <c r="G5514" s="8"/>
      <c r="H5514" s="8"/>
      <c r="I5514" s="8"/>
      <c r="J5514" s="8"/>
      <c r="K5514" s="8"/>
      <c r="L5514" s="8"/>
      <c r="N5514" s="8"/>
      <c r="Q5514" s="8"/>
      <c r="R5514" s="8"/>
      <c r="S5514" s="8"/>
      <c r="T5514" s="8"/>
      <c r="U5514" s="8"/>
      <c r="V5514" s="8"/>
      <c r="W5514" s="8"/>
      <c r="X5514" s="8"/>
      <c r="Y5514" s="8"/>
      <c r="AA5514" s="8"/>
      <c r="AE5514" s="8"/>
      <c r="AO5514" s="8"/>
      <c r="BF5514" s="8"/>
    </row>
    <row r="5515" spans="1:58">
      <c r="A5515" s="10">
        <v>42038</v>
      </c>
      <c r="B5515" s="8">
        <v>69.42</v>
      </c>
      <c r="C5515" s="8"/>
      <c r="G5515" s="8"/>
      <c r="H5515" s="8"/>
      <c r="I5515" s="8"/>
      <c r="J5515" s="8"/>
      <c r="K5515" s="8"/>
      <c r="L5515" s="8"/>
      <c r="N5515" s="8"/>
      <c r="Q5515" s="8"/>
      <c r="R5515" s="8"/>
      <c r="S5515" s="8"/>
      <c r="T5515" s="8"/>
      <c r="U5515" s="8"/>
      <c r="V5515" s="8"/>
      <c r="W5515" s="8"/>
      <c r="X5515" s="8"/>
      <c r="Y5515" s="8"/>
      <c r="AA5515" s="8"/>
      <c r="AE5515" s="8"/>
      <c r="AO5515" s="8"/>
      <c r="BF5515" s="8"/>
    </row>
    <row r="5516" spans="1:58">
      <c r="A5516" s="10">
        <v>42039</v>
      </c>
      <c r="B5516" s="8">
        <v>64.930000000000007</v>
      </c>
      <c r="C5516" s="8"/>
      <c r="G5516" s="8"/>
      <c r="H5516" s="8"/>
      <c r="I5516" s="8"/>
      <c r="J5516" s="8"/>
      <c r="K5516" s="8"/>
      <c r="L5516" s="8"/>
      <c r="N5516" s="8"/>
      <c r="Q5516" s="8"/>
      <c r="R5516" s="8"/>
      <c r="S5516" s="8"/>
      <c r="T5516" s="8"/>
      <c r="U5516" s="8"/>
      <c r="V5516" s="8"/>
      <c r="W5516" s="8"/>
      <c r="X5516" s="8"/>
      <c r="Y5516" s="8"/>
      <c r="AA5516" s="8"/>
      <c r="AE5516" s="8"/>
      <c r="AO5516" s="8"/>
      <c r="BF5516" s="8"/>
    </row>
    <row r="5517" spans="1:58">
      <c r="A5517" s="10">
        <v>42040</v>
      </c>
      <c r="B5517" s="8">
        <v>67.819999999999993</v>
      </c>
      <c r="C5517" s="8"/>
      <c r="G5517" s="8"/>
      <c r="H5517" s="8"/>
      <c r="I5517" s="8"/>
      <c r="J5517" s="8"/>
      <c r="K5517" s="8"/>
      <c r="L5517" s="8"/>
      <c r="N5517" s="8"/>
      <c r="Q5517" s="8"/>
      <c r="R5517" s="8"/>
      <c r="S5517" s="8"/>
      <c r="T5517" s="8"/>
      <c r="U5517" s="8"/>
      <c r="V5517" s="8"/>
      <c r="W5517" s="8"/>
      <c r="X5517" s="8"/>
      <c r="Y5517" s="8"/>
      <c r="AA5517" s="8"/>
      <c r="AE5517" s="8"/>
      <c r="AO5517" s="8"/>
      <c r="BF5517" s="8"/>
    </row>
    <row r="5518" spans="1:58">
      <c r="A5518" s="10">
        <v>42041</v>
      </c>
      <c r="B5518" s="8">
        <v>69.290000000000006</v>
      </c>
      <c r="C5518" s="8"/>
      <c r="G5518" s="8"/>
      <c r="H5518" s="8"/>
      <c r="I5518" s="8"/>
      <c r="J5518" s="8"/>
      <c r="K5518" s="8"/>
      <c r="L5518" s="8"/>
      <c r="N5518" s="8"/>
      <c r="Q5518" s="8"/>
      <c r="R5518" s="8"/>
      <c r="S5518" s="8"/>
      <c r="T5518" s="8"/>
      <c r="U5518" s="8"/>
      <c r="V5518" s="8"/>
      <c r="W5518" s="8"/>
      <c r="X5518" s="8"/>
      <c r="Y5518" s="8"/>
      <c r="AA5518" s="8"/>
      <c r="AE5518" s="8"/>
      <c r="AO5518" s="8"/>
      <c r="BF5518" s="8"/>
    </row>
    <row r="5519" spans="1:58">
      <c r="A5519" s="10">
        <v>42042</v>
      </c>
      <c r="B5519" s="8">
        <v>69.290000000000006</v>
      </c>
      <c r="C5519" s="8"/>
      <c r="G5519" s="8"/>
      <c r="H5519" s="8"/>
      <c r="I5519" s="8"/>
      <c r="J5519" s="8"/>
      <c r="K5519" s="8"/>
      <c r="L5519" s="8"/>
      <c r="N5519" s="8"/>
      <c r="Q5519" s="8"/>
      <c r="R5519" s="8"/>
      <c r="S5519" s="8"/>
      <c r="T5519" s="8"/>
      <c r="U5519" s="8"/>
      <c r="V5519" s="8"/>
      <c r="W5519" s="8"/>
      <c r="X5519" s="8"/>
      <c r="Y5519" s="8"/>
      <c r="AA5519" s="8"/>
      <c r="AE5519" s="8"/>
      <c r="AO5519" s="8"/>
      <c r="BF5519" s="8"/>
    </row>
    <row r="5520" spans="1:58">
      <c r="A5520" s="10">
        <v>42043</v>
      </c>
      <c r="B5520" s="8">
        <v>69.290000000000006</v>
      </c>
      <c r="C5520" s="8"/>
      <c r="G5520" s="8"/>
      <c r="H5520" s="8"/>
      <c r="I5520" s="8"/>
      <c r="J5520" s="8"/>
      <c r="K5520" s="8"/>
      <c r="L5520" s="8"/>
      <c r="N5520" s="8"/>
      <c r="Q5520" s="8"/>
      <c r="R5520" s="8"/>
      <c r="S5520" s="8"/>
      <c r="T5520" s="8"/>
      <c r="U5520" s="8"/>
      <c r="V5520" s="8"/>
      <c r="W5520" s="8"/>
      <c r="X5520" s="8"/>
      <c r="Y5520" s="8"/>
      <c r="AA5520" s="8"/>
      <c r="AE5520" s="8"/>
      <c r="AO5520" s="8"/>
      <c r="BF5520" s="8"/>
    </row>
    <row r="5521" spans="1:58">
      <c r="A5521" s="10">
        <v>42044</v>
      </c>
      <c r="B5521" s="8">
        <v>69.94</v>
      </c>
      <c r="C5521" s="8"/>
      <c r="G5521" s="8"/>
      <c r="H5521" s="8"/>
      <c r="I5521" s="8"/>
      <c r="J5521" s="8"/>
      <c r="K5521" s="8"/>
      <c r="L5521" s="8"/>
      <c r="N5521" s="8"/>
      <c r="Q5521" s="8"/>
      <c r="R5521" s="8"/>
      <c r="S5521" s="8"/>
      <c r="T5521" s="8"/>
      <c r="U5521" s="8"/>
      <c r="V5521" s="8"/>
      <c r="W5521" s="8"/>
      <c r="X5521" s="8"/>
      <c r="Y5521" s="8"/>
      <c r="AA5521" s="8"/>
      <c r="AE5521" s="8"/>
      <c r="AO5521" s="8"/>
      <c r="BF5521" s="8"/>
    </row>
    <row r="5522" spans="1:58">
      <c r="A5522" s="10">
        <v>42045</v>
      </c>
      <c r="B5522" s="8">
        <v>67.650000000000006</v>
      </c>
      <c r="C5522" s="8"/>
      <c r="G5522" s="8"/>
      <c r="H5522" s="8"/>
      <c r="I5522" s="8"/>
      <c r="J5522" s="8"/>
      <c r="K5522" s="8"/>
      <c r="L5522" s="8"/>
      <c r="N5522" s="8"/>
      <c r="Q5522" s="8"/>
      <c r="R5522" s="8"/>
      <c r="S5522" s="8"/>
      <c r="T5522" s="8"/>
      <c r="U5522" s="8"/>
      <c r="V5522" s="8"/>
      <c r="W5522" s="8"/>
      <c r="X5522" s="8"/>
      <c r="Y5522" s="8"/>
      <c r="AA5522" s="8"/>
      <c r="AE5522" s="8"/>
      <c r="AO5522" s="8"/>
      <c r="BF5522" s="8"/>
    </row>
    <row r="5523" spans="1:58">
      <c r="A5523" s="10">
        <v>42046</v>
      </c>
      <c r="B5523" s="8">
        <v>65.53</v>
      </c>
      <c r="C5523" s="8"/>
      <c r="G5523" s="8"/>
      <c r="H5523" s="8"/>
      <c r="I5523" s="8"/>
      <c r="J5523" s="8"/>
      <c r="K5523" s="8"/>
      <c r="L5523" s="8"/>
      <c r="N5523" s="8"/>
      <c r="Q5523" s="8"/>
      <c r="R5523" s="8"/>
      <c r="S5523" s="8"/>
      <c r="T5523" s="8"/>
      <c r="U5523" s="8"/>
      <c r="V5523" s="8"/>
      <c r="W5523" s="8"/>
      <c r="X5523" s="8"/>
      <c r="Y5523" s="8"/>
      <c r="AA5523" s="8"/>
      <c r="AE5523" s="8"/>
      <c r="AO5523" s="8"/>
      <c r="BF5523" s="8"/>
    </row>
    <row r="5524" spans="1:58">
      <c r="A5524" s="10">
        <v>42047</v>
      </c>
      <c r="B5524" s="8">
        <v>69.459999999999994</v>
      </c>
      <c r="C5524" s="8"/>
      <c r="G5524" s="8"/>
      <c r="H5524" s="8"/>
      <c r="I5524" s="8"/>
      <c r="J5524" s="8"/>
      <c r="K5524" s="8"/>
      <c r="L5524" s="8"/>
      <c r="N5524" s="8"/>
      <c r="Q5524" s="8"/>
      <c r="R5524" s="8"/>
      <c r="S5524" s="8"/>
      <c r="T5524" s="8"/>
      <c r="U5524" s="8"/>
      <c r="V5524" s="8"/>
      <c r="W5524" s="8"/>
      <c r="X5524" s="8"/>
      <c r="Y5524" s="8"/>
      <c r="AA5524" s="8"/>
      <c r="AE5524" s="8"/>
      <c r="AO5524" s="8"/>
      <c r="BF5524" s="8"/>
    </row>
    <row r="5525" spans="1:58">
      <c r="A5525" s="10">
        <v>42048</v>
      </c>
      <c r="B5525" s="8">
        <v>72.09</v>
      </c>
      <c r="C5525" s="8"/>
      <c r="G5525" s="8"/>
      <c r="H5525" s="8"/>
      <c r="I5525" s="8"/>
      <c r="J5525" s="8"/>
      <c r="K5525" s="8"/>
      <c r="L5525" s="8"/>
      <c r="N5525" s="8"/>
      <c r="Q5525" s="8"/>
      <c r="R5525" s="8"/>
      <c r="S5525" s="8"/>
      <c r="T5525" s="8"/>
      <c r="U5525" s="8"/>
      <c r="V5525" s="8"/>
      <c r="W5525" s="8"/>
      <c r="X5525" s="8"/>
      <c r="Y5525" s="8"/>
      <c r="AA5525" s="8"/>
      <c r="AE5525" s="8"/>
      <c r="AO5525" s="8"/>
      <c r="BF5525" s="8"/>
    </row>
    <row r="5526" spans="1:58">
      <c r="A5526" s="10">
        <v>42049</v>
      </c>
      <c r="B5526" s="8">
        <v>72.09</v>
      </c>
      <c r="C5526" s="8"/>
      <c r="G5526" s="8"/>
      <c r="H5526" s="8"/>
      <c r="I5526" s="8"/>
      <c r="J5526" s="8"/>
      <c r="K5526" s="8"/>
      <c r="L5526" s="8"/>
      <c r="N5526" s="8"/>
      <c r="Q5526" s="8"/>
      <c r="R5526" s="8"/>
      <c r="S5526" s="8"/>
      <c r="T5526" s="8"/>
      <c r="U5526" s="8"/>
      <c r="V5526" s="8"/>
      <c r="W5526" s="8"/>
      <c r="X5526" s="8"/>
      <c r="Y5526" s="8"/>
      <c r="AA5526" s="8"/>
      <c r="AE5526" s="8"/>
      <c r="AO5526" s="8"/>
      <c r="BF5526" s="8"/>
    </row>
    <row r="5527" spans="1:58">
      <c r="A5527" s="10">
        <v>42050</v>
      </c>
      <c r="B5527" s="8">
        <v>72.09</v>
      </c>
      <c r="C5527" s="8"/>
      <c r="G5527" s="8"/>
      <c r="H5527" s="8"/>
      <c r="I5527" s="8"/>
      <c r="J5527" s="8"/>
      <c r="K5527" s="8"/>
      <c r="L5527" s="8"/>
      <c r="N5527" s="8"/>
      <c r="Q5527" s="8"/>
      <c r="R5527" s="8"/>
      <c r="S5527" s="8"/>
      <c r="T5527" s="8"/>
      <c r="U5527" s="8"/>
      <c r="V5527" s="8"/>
      <c r="W5527" s="8"/>
      <c r="X5527" s="8"/>
      <c r="Y5527" s="8"/>
      <c r="AA5527" s="8"/>
      <c r="AE5527" s="8"/>
      <c r="AO5527" s="8"/>
      <c r="BF5527" s="8"/>
    </row>
    <row r="5528" spans="1:58">
      <c r="A5528" s="10">
        <v>42051</v>
      </c>
      <c r="B5528" s="8">
        <v>71.95</v>
      </c>
      <c r="C5528" s="8"/>
      <c r="G5528" s="8"/>
      <c r="H5528" s="8"/>
      <c r="I5528" s="8"/>
      <c r="J5528" s="8"/>
      <c r="K5528" s="8"/>
      <c r="L5528" s="8"/>
      <c r="N5528" s="8"/>
      <c r="Q5528" s="8"/>
      <c r="R5528" s="8"/>
      <c r="S5528" s="8"/>
      <c r="T5528" s="8"/>
      <c r="U5528" s="8"/>
      <c r="V5528" s="8"/>
      <c r="W5528" s="8"/>
      <c r="X5528" s="8"/>
      <c r="Y5528" s="8"/>
      <c r="AA5528" s="8"/>
      <c r="AE5528" s="8"/>
      <c r="AO5528" s="8"/>
      <c r="BF5528" s="8"/>
    </row>
    <row r="5529" spans="1:58">
      <c r="A5529" s="10">
        <v>42052</v>
      </c>
      <c r="B5529" s="8">
        <v>73.27</v>
      </c>
      <c r="C5529" s="8"/>
      <c r="G5529" s="8"/>
      <c r="H5529" s="8"/>
      <c r="I5529" s="8"/>
      <c r="J5529" s="8"/>
      <c r="K5529" s="8"/>
      <c r="L5529" s="8"/>
      <c r="N5529" s="8"/>
      <c r="Q5529" s="8"/>
      <c r="R5529" s="8"/>
      <c r="S5529" s="8"/>
      <c r="T5529" s="8"/>
      <c r="U5529" s="8"/>
      <c r="V5529" s="8"/>
      <c r="W5529" s="8"/>
      <c r="X5529" s="8"/>
      <c r="Y5529" s="8"/>
      <c r="AA5529" s="8"/>
      <c r="AE5529" s="8"/>
      <c r="AO5529" s="8"/>
      <c r="BF5529" s="8"/>
    </row>
    <row r="5530" spans="1:58">
      <c r="A5530" s="10">
        <v>42053</v>
      </c>
      <c r="B5530" s="8">
        <v>70.930000000000007</v>
      </c>
      <c r="C5530" s="8"/>
      <c r="G5530" s="8"/>
      <c r="H5530" s="8"/>
      <c r="I5530" s="8"/>
      <c r="J5530" s="8"/>
      <c r="K5530" s="8"/>
      <c r="L5530" s="8"/>
      <c r="N5530" s="8"/>
      <c r="Q5530" s="8"/>
      <c r="R5530" s="8"/>
      <c r="S5530" s="8"/>
      <c r="T5530" s="8"/>
      <c r="U5530" s="8"/>
      <c r="V5530" s="8"/>
      <c r="W5530" s="8"/>
      <c r="X5530" s="8"/>
      <c r="Y5530" s="8"/>
      <c r="AA5530" s="8"/>
      <c r="AE5530" s="8"/>
      <c r="AO5530" s="8"/>
      <c r="BF5530" s="8"/>
    </row>
    <row r="5531" spans="1:58">
      <c r="A5531" s="10">
        <v>42054</v>
      </c>
      <c r="B5531" s="8">
        <v>70.55</v>
      </c>
      <c r="C5531" s="8"/>
      <c r="G5531" s="8"/>
      <c r="H5531" s="8"/>
      <c r="I5531" s="8"/>
      <c r="J5531" s="8"/>
      <c r="K5531" s="8"/>
      <c r="L5531" s="8"/>
      <c r="N5531" s="8"/>
      <c r="Q5531" s="8"/>
      <c r="R5531" s="8"/>
      <c r="S5531" s="8"/>
      <c r="T5531" s="8"/>
      <c r="U5531" s="8"/>
      <c r="V5531" s="8"/>
      <c r="W5531" s="8"/>
      <c r="X5531" s="8"/>
      <c r="Y5531" s="8"/>
      <c r="AA5531" s="8"/>
      <c r="AE5531" s="8"/>
      <c r="AO5531" s="8"/>
      <c r="BF5531" s="8"/>
    </row>
    <row r="5532" spans="1:58">
      <c r="A5532" s="10">
        <v>42055</v>
      </c>
      <c r="B5532" s="8">
        <v>70.569999999999993</v>
      </c>
      <c r="C5532" s="8"/>
      <c r="G5532" s="8"/>
      <c r="H5532" s="8"/>
      <c r="I5532" s="8"/>
      <c r="J5532" s="8"/>
      <c r="K5532" s="8"/>
      <c r="L5532" s="8"/>
      <c r="N5532" s="8"/>
      <c r="Q5532" s="8"/>
      <c r="R5532" s="8"/>
      <c r="S5532" s="8"/>
      <c r="T5532" s="8"/>
      <c r="U5532" s="8"/>
      <c r="V5532" s="8"/>
      <c r="W5532" s="8"/>
      <c r="X5532" s="8"/>
      <c r="Y5532" s="8"/>
      <c r="AA5532" s="8"/>
      <c r="AE5532" s="8"/>
      <c r="AO5532" s="8"/>
      <c r="BF5532" s="8"/>
    </row>
    <row r="5533" spans="1:58">
      <c r="A5533" s="10">
        <v>42056</v>
      </c>
      <c r="B5533" s="8">
        <v>70.569999999999993</v>
      </c>
      <c r="C5533" s="8"/>
      <c r="G5533" s="8"/>
      <c r="H5533" s="8"/>
      <c r="I5533" s="8"/>
      <c r="J5533" s="8"/>
      <c r="K5533" s="8"/>
      <c r="L5533" s="8"/>
      <c r="N5533" s="8"/>
      <c r="Q5533" s="8"/>
      <c r="R5533" s="8"/>
      <c r="S5533" s="8"/>
      <c r="T5533" s="8"/>
      <c r="U5533" s="8"/>
      <c r="V5533" s="8"/>
      <c r="W5533" s="8"/>
      <c r="X5533" s="8"/>
      <c r="Y5533" s="8"/>
      <c r="AA5533" s="8"/>
      <c r="AE5533" s="8"/>
      <c r="AO5533" s="8"/>
      <c r="BF5533" s="8"/>
    </row>
    <row r="5534" spans="1:58">
      <c r="A5534" s="10">
        <v>42057</v>
      </c>
      <c r="B5534" s="8">
        <v>70.569999999999993</v>
      </c>
      <c r="C5534" s="8"/>
      <c r="G5534" s="8"/>
      <c r="H5534" s="8"/>
      <c r="I5534" s="8"/>
      <c r="J5534" s="8"/>
      <c r="K5534" s="8"/>
      <c r="L5534" s="8"/>
      <c r="N5534" s="8"/>
      <c r="Q5534" s="8"/>
      <c r="R5534" s="8"/>
      <c r="S5534" s="8"/>
      <c r="T5534" s="8"/>
      <c r="U5534" s="8"/>
      <c r="V5534" s="8"/>
      <c r="W5534" s="8"/>
      <c r="X5534" s="8"/>
      <c r="Y5534" s="8"/>
      <c r="AA5534" s="8"/>
      <c r="AE5534" s="8"/>
      <c r="AO5534" s="8"/>
      <c r="BF5534" s="8"/>
    </row>
    <row r="5535" spans="1:58">
      <c r="A5535" s="10">
        <v>42058</v>
      </c>
      <c r="B5535" s="8">
        <v>69.02</v>
      </c>
      <c r="C5535" s="8"/>
      <c r="G5535" s="8"/>
      <c r="H5535" s="8"/>
      <c r="I5535" s="8"/>
      <c r="J5535" s="8"/>
      <c r="K5535" s="8"/>
      <c r="L5535" s="8"/>
      <c r="N5535" s="8"/>
      <c r="Q5535" s="8"/>
      <c r="R5535" s="8"/>
      <c r="S5535" s="8"/>
      <c r="T5535" s="8"/>
      <c r="U5535" s="8"/>
      <c r="V5535" s="8"/>
      <c r="W5535" s="8"/>
      <c r="X5535" s="8"/>
      <c r="Y5535" s="8"/>
      <c r="AA5535" s="8"/>
      <c r="AE5535" s="8"/>
      <c r="AO5535" s="8"/>
      <c r="BF5535" s="8"/>
    </row>
    <row r="5536" spans="1:58">
      <c r="A5536" s="10">
        <v>42059</v>
      </c>
      <c r="B5536" s="8">
        <v>68.739999999999995</v>
      </c>
      <c r="C5536" s="8"/>
      <c r="G5536" s="8"/>
      <c r="H5536" s="8"/>
      <c r="I5536" s="8"/>
      <c r="J5536" s="8"/>
      <c r="K5536" s="8"/>
      <c r="L5536" s="8"/>
      <c r="N5536" s="8"/>
      <c r="Q5536" s="8"/>
      <c r="R5536" s="8"/>
      <c r="S5536" s="8"/>
      <c r="T5536" s="8"/>
      <c r="U5536" s="8"/>
      <c r="V5536" s="8"/>
      <c r="W5536" s="8"/>
      <c r="X5536" s="8"/>
      <c r="Y5536" s="8"/>
      <c r="AA5536" s="8"/>
      <c r="AE5536" s="8"/>
      <c r="AO5536" s="8"/>
      <c r="BF5536" s="8"/>
    </row>
    <row r="5537" spans="1:58">
      <c r="A5537" s="10">
        <v>42060</v>
      </c>
      <c r="B5537" s="8">
        <v>72.22</v>
      </c>
      <c r="C5537" s="8"/>
      <c r="G5537" s="8"/>
      <c r="H5537" s="8"/>
      <c r="I5537" s="8"/>
      <c r="J5537" s="8"/>
      <c r="K5537" s="8"/>
      <c r="L5537" s="8"/>
      <c r="N5537" s="8"/>
      <c r="Q5537" s="8"/>
      <c r="R5537" s="8"/>
      <c r="S5537" s="8"/>
      <c r="T5537" s="8"/>
      <c r="U5537" s="8"/>
      <c r="V5537" s="8"/>
      <c r="W5537" s="8"/>
      <c r="X5537" s="8"/>
      <c r="Y5537" s="8"/>
      <c r="AA5537" s="8"/>
      <c r="AE5537" s="8"/>
      <c r="AO5537" s="8"/>
      <c r="BF5537" s="8"/>
    </row>
    <row r="5538" spans="1:58">
      <c r="A5538" s="10">
        <v>42061</v>
      </c>
      <c r="B5538" s="8">
        <v>70.37</v>
      </c>
      <c r="C5538" s="8"/>
      <c r="G5538" s="8"/>
      <c r="H5538" s="8"/>
      <c r="I5538" s="8"/>
      <c r="J5538" s="8"/>
      <c r="K5538" s="8"/>
      <c r="L5538" s="8"/>
      <c r="N5538" s="8"/>
      <c r="Q5538" s="8"/>
      <c r="R5538" s="8"/>
      <c r="S5538" s="8"/>
      <c r="T5538" s="8"/>
      <c r="U5538" s="8"/>
      <c r="V5538" s="8"/>
      <c r="W5538" s="8"/>
      <c r="X5538" s="8"/>
      <c r="Y5538" s="8"/>
      <c r="AA5538" s="8"/>
      <c r="AE5538" s="8"/>
      <c r="AO5538" s="8"/>
      <c r="BF5538" s="8"/>
    </row>
    <row r="5539" spans="1:58">
      <c r="A5539" s="10">
        <v>42062</v>
      </c>
      <c r="B5539" s="8">
        <v>73.33</v>
      </c>
      <c r="C5539" s="8"/>
      <c r="G5539" s="8"/>
      <c r="H5539" s="8"/>
      <c r="I5539" s="8"/>
      <c r="J5539" s="8"/>
      <c r="K5539" s="8"/>
      <c r="L5539" s="8"/>
      <c r="N5539" s="8"/>
      <c r="Q5539" s="8"/>
      <c r="R5539" s="8"/>
      <c r="S5539" s="8"/>
      <c r="T5539" s="8"/>
      <c r="U5539" s="8"/>
      <c r="V5539" s="8"/>
      <c r="W5539" s="8"/>
      <c r="X5539" s="8"/>
      <c r="Y5539" s="8"/>
      <c r="AA5539" s="8"/>
      <c r="AE5539" s="8"/>
      <c r="AO5539" s="8"/>
      <c r="BF5539" s="8"/>
    </row>
    <row r="5540" spans="1:58">
      <c r="A5540" s="10">
        <v>42063</v>
      </c>
      <c r="B5540" s="8">
        <v>73.33</v>
      </c>
      <c r="C5540" s="8"/>
      <c r="G5540" s="8"/>
      <c r="H5540" s="8"/>
      <c r="I5540" s="8"/>
      <c r="J5540" s="8"/>
      <c r="K5540" s="8"/>
      <c r="L5540" s="8"/>
      <c r="N5540" s="8"/>
      <c r="Q5540" s="8"/>
      <c r="R5540" s="8"/>
      <c r="S5540" s="8"/>
      <c r="T5540" s="8"/>
      <c r="U5540" s="8"/>
      <c r="V5540" s="8"/>
      <c r="W5540" s="8"/>
      <c r="X5540" s="8"/>
      <c r="Y5540" s="8"/>
      <c r="AA5540" s="8"/>
      <c r="AE5540" s="8"/>
      <c r="AO5540" s="8"/>
      <c r="BF5540" s="8"/>
    </row>
    <row r="5541" spans="1:58">
      <c r="A5541" s="10">
        <v>42064</v>
      </c>
      <c r="B5541" s="8">
        <v>73.33</v>
      </c>
      <c r="C5541" s="8"/>
      <c r="G5541" s="8"/>
      <c r="H5541" s="8"/>
      <c r="I5541" s="8"/>
      <c r="J5541" s="8"/>
      <c r="K5541" s="8"/>
      <c r="L5541" s="8"/>
      <c r="N5541" s="8"/>
      <c r="Q5541" s="8"/>
      <c r="R5541" s="8"/>
      <c r="S5541" s="8"/>
      <c r="T5541" s="8"/>
      <c r="U5541" s="8"/>
      <c r="V5541" s="8"/>
      <c r="W5541" s="8"/>
      <c r="X5541" s="8"/>
      <c r="Y5541" s="8"/>
      <c r="AA5541" s="8"/>
      <c r="AE5541" s="8"/>
      <c r="AO5541" s="8"/>
      <c r="BF5541" s="8"/>
    </row>
    <row r="5542" spans="1:58">
      <c r="A5542" s="10">
        <v>42065</v>
      </c>
      <c r="B5542" s="8">
        <v>69.77</v>
      </c>
      <c r="C5542" s="8"/>
      <c r="G5542" s="8"/>
      <c r="H5542" s="8"/>
      <c r="I5542" s="8"/>
      <c r="J5542" s="8"/>
      <c r="K5542" s="8"/>
      <c r="L5542" s="8"/>
      <c r="N5542" s="8"/>
      <c r="Q5542" s="8"/>
      <c r="R5542" s="8"/>
      <c r="S5542" s="8"/>
      <c r="T5542" s="8"/>
      <c r="U5542" s="8"/>
      <c r="V5542" s="8"/>
      <c r="W5542" s="8"/>
      <c r="X5542" s="8"/>
      <c r="Y5542" s="8"/>
      <c r="AA5542" s="8"/>
      <c r="AE5542" s="8"/>
      <c r="AO5542" s="8"/>
      <c r="BF5542" s="8"/>
    </row>
    <row r="5543" spans="1:58">
      <c r="A5543" s="10">
        <v>42066</v>
      </c>
      <c r="B5543" s="8">
        <v>71.5</v>
      </c>
      <c r="C5543" s="8"/>
      <c r="G5543" s="8"/>
      <c r="H5543" s="8"/>
      <c r="I5543" s="8"/>
      <c r="J5543" s="8"/>
      <c r="K5543" s="8"/>
      <c r="L5543" s="8"/>
      <c r="N5543" s="8"/>
      <c r="Q5543" s="8"/>
      <c r="R5543" s="8"/>
      <c r="S5543" s="8"/>
      <c r="T5543" s="8"/>
      <c r="U5543" s="8"/>
      <c r="V5543" s="8"/>
      <c r="W5543" s="8"/>
      <c r="X5543" s="8"/>
      <c r="Y5543" s="8"/>
      <c r="AA5543" s="8"/>
      <c r="AE5543" s="8"/>
      <c r="AO5543" s="8"/>
      <c r="BF5543" s="8"/>
    </row>
    <row r="5544" spans="1:58">
      <c r="A5544" s="10">
        <v>42067</v>
      </c>
      <c r="B5544" s="8">
        <v>70.95</v>
      </c>
      <c r="C5544" s="8"/>
      <c r="G5544" s="8"/>
      <c r="H5544" s="8"/>
      <c r="I5544" s="8"/>
      <c r="J5544" s="8"/>
      <c r="K5544" s="8"/>
      <c r="L5544" s="8"/>
      <c r="N5544" s="8"/>
      <c r="Q5544" s="8"/>
      <c r="R5544" s="8"/>
      <c r="S5544" s="8"/>
      <c r="T5544" s="8"/>
      <c r="U5544" s="8"/>
      <c r="V5544" s="8"/>
      <c r="W5544" s="8"/>
      <c r="X5544" s="8"/>
      <c r="Y5544" s="8"/>
      <c r="AA5544" s="8"/>
      <c r="AE5544" s="8"/>
      <c r="AO5544" s="8"/>
      <c r="BF5544" s="8"/>
    </row>
    <row r="5545" spans="1:58">
      <c r="A5545" s="10">
        <v>42068</v>
      </c>
      <c r="B5545" s="8">
        <v>70.87</v>
      </c>
      <c r="C5545" s="8"/>
      <c r="G5545" s="8"/>
      <c r="H5545" s="8"/>
      <c r="I5545" s="8"/>
      <c r="J5545" s="8"/>
      <c r="K5545" s="8"/>
      <c r="L5545" s="8"/>
      <c r="N5545" s="8"/>
      <c r="Q5545" s="8"/>
      <c r="R5545" s="8"/>
      <c r="S5545" s="8"/>
      <c r="T5545" s="8"/>
      <c r="U5545" s="8"/>
      <c r="V5545" s="8"/>
      <c r="W5545" s="8"/>
      <c r="X5545" s="8"/>
      <c r="Y5545" s="8"/>
      <c r="AA5545" s="8"/>
      <c r="AE5545" s="8"/>
      <c r="AO5545" s="8"/>
      <c r="BF5545" s="8"/>
    </row>
    <row r="5546" spans="1:58">
      <c r="A5546" s="10">
        <v>42069</v>
      </c>
      <c r="B5546" s="8">
        <v>69.989999999999995</v>
      </c>
      <c r="C5546" s="8"/>
      <c r="G5546" s="8"/>
      <c r="H5546" s="8"/>
      <c r="I5546" s="8"/>
      <c r="J5546" s="8"/>
      <c r="K5546" s="8"/>
      <c r="L5546" s="8"/>
      <c r="N5546" s="8"/>
      <c r="Q5546" s="8"/>
      <c r="R5546" s="8"/>
      <c r="S5546" s="8"/>
      <c r="T5546" s="8"/>
      <c r="U5546" s="8"/>
      <c r="V5546" s="8"/>
      <c r="W5546" s="8"/>
      <c r="X5546" s="8"/>
      <c r="Y5546" s="8"/>
      <c r="AA5546" s="8"/>
      <c r="AE5546" s="8"/>
      <c r="AO5546" s="8"/>
      <c r="BF5546" s="8"/>
    </row>
    <row r="5547" spans="1:58">
      <c r="A5547" s="10">
        <v>42070</v>
      </c>
      <c r="B5547" s="8">
        <v>69.989999999999995</v>
      </c>
      <c r="C5547" s="8"/>
      <c r="G5547" s="8"/>
      <c r="H5547" s="8"/>
      <c r="I5547" s="8"/>
      <c r="J5547" s="8"/>
      <c r="K5547" s="8"/>
      <c r="L5547" s="8"/>
      <c r="N5547" s="8"/>
      <c r="Q5547" s="8"/>
      <c r="R5547" s="8"/>
      <c r="S5547" s="8"/>
      <c r="T5547" s="8"/>
      <c r="U5547" s="8"/>
      <c r="V5547" s="8"/>
      <c r="W5547" s="8"/>
      <c r="X5547" s="8"/>
      <c r="Y5547" s="8"/>
      <c r="AA5547" s="8"/>
      <c r="AE5547" s="8"/>
      <c r="AO5547" s="8"/>
      <c r="BF5547" s="8"/>
    </row>
    <row r="5548" spans="1:58">
      <c r="A5548" s="10">
        <v>42071</v>
      </c>
      <c r="B5548" s="8">
        <v>69.989999999999995</v>
      </c>
      <c r="C5548" s="8"/>
      <c r="G5548" s="8"/>
      <c r="H5548" s="8"/>
      <c r="I5548" s="8"/>
      <c r="J5548" s="8"/>
      <c r="K5548" s="8"/>
      <c r="L5548" s="8"/>
      <c r="N5548" s="8"/>
      <c r="Q5548" s="8"/>
      <c r="R5548" s="8"/>
      <c r="S5548" s="8"/>
      <c r="T5548" s="8"/>
      <c r="U5548" s="8"/>
      <c r="V5548" s="8"/>
      <c r="W5548" s="8"/>
      <c r="X5548" s="8"/>
      <c r="Y5548" s="8"/>
      <c r="AA5548" s="8"/>
      <c r="AE5548" s="8"/>
      <c r="AO5548" s="8"/>
      <c r="BF5548" s="8"/>
    </row>
    <row r="5549" spans="1:58">
      <c r="A5549" s="10">
        <v>42072</v>
      </c>
      <c r="B5549" s="8">
        <v>68.59</v>
      </c>
      <c r="C5549" s="8"/>
      <c r="G5549" s="8"/>
      <c r="H5549" s="8"/>
      <c r="I5549" s="8"/>
      <c r="J5549" s="8"/>
      <c r="K5549" s="8"/>
      <c r="L5549" s="8"/>
      <c r="N5549" s="8"/>
      <c r="Q5549" s="8"/>
      <c r="R5549" s="8"/>
      <c r="S5549" s="8"/>
      <c r="T5549" s="8"/>
      <c r="U5549" s="8"/>
      <c r="V5549" s="8"/>
      <c r="W5549" s="8"/>
      <c r="X5549" s="8"/>
      <c r="Y5549" s="8"/>
      <c r="AA5549" s="8"/>
      <c r="AE5549" s="8"/>
      <c r="AO5549" s="8"/>
      <c r="BF5549" s="8"/>
    </row>
    <row r="5550" spans="1:58">
      <c r="A5550" s="10">
        <v>42073</v>
      </c>
      <c r="B5550" s="8">
        <v>66.08</v>
      </c>
      <c r="C5550" s="8"/>
      <c r="G5550" s="8"/>
      <c r="H5550" s="8"/>
      <c r="I5550" s="8"/>
      <c r="J5550" s="8"/>
      <c r="K5550" s="8"/>
      <c r="L5550" s="8"/>
      <c r="N5550" s="8"/>
      <c r="Q5550" s="8"/>
      <c r="R5550" s="8"/>
      <c r="S5550" s="8"/>
      <c r="T5550" s="8"/>
      <c r="U5550" s="8"/>
      <c r="V5550" s="8"/>
      <c r="W5550" s="8"/>
      <c r="X5550" s="8"/>
      <c r="Y5550" s="8"/>
      <c r="AA5550" s="8"/>
      <c r="AE5550" s="8"/>
      <c r="AO5550" s="8"/>
      <c r="BF5550" s="8"/>
    </row>
    <row r="5551" spans="1:58">
      <c r="A5551" s="10">
        <v>42074</v>
      </c>
      <c r="B5551" s="8">
        <v>67.430000000000007</v>
      </c>
      <c r="C5551" s="8"/>
      <c r="G5551" s="8"/>
      <c r="H5551" s="8"/>
      <c r="I5551" s="8"/>
      <c r="J5551" s="8"/>
      <c r="K5551" s="8"/>
      <c r="L5551" s="8"/>
      <c r="N5551" s="8"/>
      <c r="Q5551" s="8"/>
      <c r="R5551" s="8"/>
      <c r="S5551" s="8"/>
      <c r="T5551" s="8"/>
      <c r="U5551" s="8"/>
      <c r="V5551" s="8"/>
      <c r="W5551" s="8"/>
      <c r="X5551" s="8"/>
      <c r="Y5551" s="8"/>
      <c r="AA5551" s="8"/>
      <c r="AE5551" s="8"/>
      <c r="AO5551" s="8"/>
      <c r="BF5551" s="8"/>
    </row>
    <row r="5552" spans="1:58">
      <c r="A5552" s="10">
        <v>42075</v>
      </c>
      <c r="B5552" s="8">
        <v>66.89</v>
      </c>
      <c r="C5552" s="8"/>
      <c r="G5552" s="8"/>
      <c r="H5552" s="8"/>
      <c r="I5552" s="8"/>
      <c r="J5552" s="8"/>
      <c r="K5552" s="8"/>
      <c r="L5552" s="8"/>
      <c r="N5552" s="8"/>
      <c r="Q5552" s="8"/>
      <c r="R5552" s="8"/>
      <c r="S5552" s="8"/>
      <c r="T5552" s="8"/>
      <c r="U5552" s="8"/>
      <c r="V5552" s="8"/>
      <c r="W5552" s="8"/>
      <c r="X5552" s="8"/>
      <c r="Y5552" s="8"/>
      <c r="AA5552" s="8"/>
      <c r="AE5552" s="8"/>
      <c r="AO5552" s="8"/>
      <c r="BF5552" s="8"/>
    </row>
    <row r="5553" spans="1:58">
      <c r="A5553" s="10">
        <v>42076</v>
      </c>
      <c r="B5553" s="8">
        <v>64.06</v>
      </c>
      <c r="C5553" s="8"/>
      <c r="G5553" s="8"/>
      <c r="H5553" s="8"/>
      <c r="I5553" s="8"/>
      <c r="J5553" s="8"/>
      <c r="K5553" s="8"/>
      <c r="L5553" s="8"/>
      <c r="N5553" s="8"/>
      <c r="Q5553" s="8"/>
      <c r="R5553" s="8"/>
      <c r="S5553" s="8"/>
      <c r="T5553" s="8"/>
      <c r="U5553" s="8"/>
      <c r="V5553" s="8"/>
      <c r="W5553" s="8"/>
      <c r="X5553" s="8"/>
      <c r="Y5553" s="8"/>
      <c r="AA5553" s="8"/>
      <c r="AE5553" s="8"/>
      <c r="AO5553" s="8"/>
      <c r="BF5553" s="8"/>
    </row>
    <row r="5554" spans="1:58">
      <c r="A5554" s="10">
        <v>42077</v>
      </c>
      <c r="B5554" s="8">
        <v>64.06</v>
      </c>
      <c r="C5554" s="8"/>
      <c r="G5554" s="8"/>
      <c r="H5554" s="8"/>
      <c r="I5554" s="8"/>
      <c r="J5554" s="8"/>
      <c r="K5554" s="8"/>
      <c r="L5554" s="8"/>
      <c r="N5554" s="8"/>
      <c r="Q5554" s="8"/>
      <c r="R5554" s="8"/>
      <c r="S5554" s="8"/>
      <c r="T5554" s="8"/>
      <c r="U5554" s="8"/>
      <c r="V5554" s="8"/>
      <c r="W5554" s="8"/>
      <c r="X5554" s="8"/>
      <c r="Y5554" s="8"/>
      <c r="AA5554" s="8"/>
      <c r="AE5554" s="8"/>
      <c r="AO5554" s="8"/>
      <c r="BF5554" s="8"/>
    </row>
    <row r="5555" spans="1:58">
      <c r="A5555" s="10">
        <v>42078</v>
      </c>
      <c r="B5555" s="8">
        <v>64.06</v>
      </c>
      <c r="C5555" s="8"/>
      <c r="G5555" s="8"/>
      <c r="H5555" s="8"/>
      <c r="I5555" s="8"/>
      <c r="J5555" s="8"/>
      <c r="K5555" s="8"/>
      <c r="L5555" s="8"/>
      <c r="N5555" s="8"/>
      <c r="Q5555" s="8"/>
      <c r="R5555" s="8"/>
      <c r="S5555" s="8"/>
      <c r="T5555" s="8"/>
      <c r="U5555" s="8"/>
      <c r="V5555" s="8"/>
      <c r="W5555" s="8"/>
      <c r="X5555" s="8"/>
      <c r="Y5555" s="8"/>
      <c r="AA5555" s="8"/>
      <c r="AE5555" s="8"/>
      <c r="AO5555" s="8"/>
      <c r="BF5555" s="8"/>
    </row>
    <row r="5556" spans="1:58">
      <c r="A5556" s="10">
        <v>42079</v>
      </c>
      <c r="B5556" s="8">
        <v>62.82</v>
      </c>
      <c r="C5556" s="8"/>
      <c r="G5556" s="8"/>
      <c r="H5556" s="8"/>
      <c r="I5556" s="8"/>
      <c r="J5556" s="8"/>
      <c r="K5556" s="8"/>
      <c r="L5556" s="8"/>
      <c r="N5556" s="8"/>
      <c r="Q5556" s="8"/>
      <c r="R5556" s="8"/>
      <c r="S5556" s="8"/>
      <c r="T5556" s="8"/>
      <c r="U5556" s="8"/>
      <c r="V5556" s="8"/>
      <c r="W5556" s="8"/>
      <c r="X5556" s="8"/>
      <c r="Y5556" s="8"/>
      <c r="AA5556" s="8"/>
      <c r="AE5556" s="8"/>
      <c r="AO5556" s="8"/>
      <c r="BF5556" s="8"/>
    </row>
    <row r="5557" spans="1:58">
      <c r="A5557" s="10">
        <v>42080</v>
      </c>
      <c r="B5557" s="8">
        <v>62.32</v>
      </c>
      <c r="C5557" s="8"/>
      <c r="G5557" s="8"/>
      <c r="H5557" s="8"/>
      <c r="I5557" s="8"/>
      <c r="J5557" s="8"/>
      <c r="K5557" s="8"/>
      <c r="L5557" s="8"/>
      <c r="N5557" s="8"/>
      <c r="Q5557" s="8"/>
      <c r="R5557" s="8"/>
      <c r="S5557" s="8"/>
      <c r="T5557" s="8"/>
      <c r="U5557" s="8"/>
      <c r="V5557" s="8"/>
      <c r="W5557" s="8"/>
      <c r="X5557" s="8"/>
      <c r="Y5557" s="8"/>
      <c r="AA5557" s="8"/>
      <c r="AE5557" s="8"/>
      <c r="AO5557" s="8"/>
      <c r="BF5557" s="8"/>
    </row>
    <row r="5558" spans="1:58">
      <c r="A5558" s="10">
        <v>42081</v>
      </c>
      <c r="B5558" s="8">
        <v>65.11</v>
      </c>
      <c r="C5558" s="8"/>
      <c r="G5558" s="8"/>
      <c r="H5558" s="8"/>
      <c r="I5558" s="8"/>
      <c r="J5558" s="8"/>
      <c r="K5558" s="8"/>
      <c r="L5558" s="8"/>
      <c r="N5558" s="8"/>
      <c r="Q5558" s="8"/>
      <c r="R5558" s="8"/>
      <c r="S5558" s="8"/>
      <c r="T5558" s="8"/>
      <c r="U5558" s="8"/>
      <c r="V5558" s="8"/>
      <c r="W5558" s="8"/>
      <c r="X5558" s="8"/>
      <c r="Y5558" s="8"/>
      <c r="AA5558" s="8"/>
      <c r="AE5558" s="8"/>
      <c r="AO5558" s="8"/>
      <c r="BF5558" s="8"/>
    </row>
    <row r="5559" spans="1:58">
      <c r="A5559" s="10">
        <v>42082</v>
      </c>
      <c r="B5559" s="8">
        <v>63.39</v>
      </c>
      <c r="C5559" s="8"/>
      <c r="G5559" s="8"/>
      <c r="H5559" s="8"/>
      <c r="I5559" s="8"/>
      <c r="J5559" s="8"/>
      <c r="K5559" s="8"/>
      <c r="L5559" s="8"/>
      <c r="N5559" s="8"/>
      <c r="Q5559" s="8"/>
      <c r="R5559" s="8"/>
      <c r="S5559" s="8"/>
      <c r="T5559" s="8"/>
      <c r="U5559" s="8"/>
      <c r="V5559" s="8"/>
      <c r="W5559" s="8"/>
      <c r="X5559" s="8"/>
      <c r="Y5559" s="8"/>
      <c r="AA5559" s="8"/>
      <c r="AE5559" s="8"/>
      <c r="AO5559" s="8"/>
      <c r="BF5559" s="8"/>
    </row>
    <row r="5560" spans="1:58">
      <c r="A5560" s="10">
        <v>42083</v>
      </c>
      <c r="B5560" s="8">
        <v>64.42</v>
      </c>
      <c r="C5560" s="8"/>
      <c r="G5560" s="8"/>
      <c r="H5560" s="8"/>
      <c r="I5560" s="8"/>
      <c r="J5560" s="8"/>
      <c r="K5560" s="8"/>
      <c r="L5560" s="8"/>
      <c r="N5560" s="8"/>
      <c r="Q5560" s="8"/>
      <c r="R5560" s="8"/>
      <c r="S5560" s="8"/>
      <c r="T5560" s="8"/>
      <c r="U5560" s="8"/>
      <c r="V5560" s="8"/>
      <c r="W5560" s="8"/>
      <c r="X5560" s="8"/>
      <c r="Y5560" s="8"/>
      <c r="AA5560" s="8"/>
      <c r="AE5560" s="8"/>
      <c r="AO5560" s="8"/>
      <c r="BF5560" s="8"/>
    </row>
    <row r="5561" spans="1:58">
      <c r="A5561" s="10">
        <v>42084</v>
      </c>
      <c r="B5561" s="8">
        <v>64.42</v>
      </c>
      <c r="C5561" s="8"/>
      <c r="G5561" s="8"/>
      <c r="H5561" s="8"/>
      <c r="I5561" s="8"/>
      <c r="J5561" s="8"/>
      <c r="K5561" s="8"/>
      <c r="L5561" s="8"/>
      <c r="N5561" s="8"/>
      <c r="Q5561" s="8"/>
      <c r="R5561" s="8"/>
      <c r="S5561" s="8"/>
      <c r="T5561" s="8"/>
      <c r="U5561" s="8"/>
      <c r="V5561" s="8"/>
      <c r="W5561" s="8"/>
      <c r="X5561" s="8"/>
      <c r="Y5561" s="8"/>
      <c r="AA5561" s="8"/>
      <c r="AE5561" s="8"/>
      <c r="AO5561" s="8"/>
      <c r="BF5561" s="8"/>
    </row>
    <row r="5562" spans="1:58">
      <c r="A5562" s="10">
        <v>42085</v>
      </c>
      <c r="B5562" s="8">
        <v>64.42</v>
      </c>
      <c r="C5562" s="8"/>
      <c r="G5562" s="8"/>
      <c r="H5562" s="8"/>
      <c r="I5562" s="8"/>
      <c r="J5562" s="8"/>
      <c r="K5562" s="8"/>
      <c r="L5562" s="8"/>
      <c r="N5562" s="8"/>
      <c r="Q5562" s="8"/>
      <c r="R5562" s="8"/>
      <c r="S5562" s="8"/>
      <c r="T5562" s="8"/>
      <c r="U5562" s="8"/>
      <c r="V5562" s="8"/>
      <c r="W5562" s="8"/>
      <c r="X5562" s="8"/>
      <c r="Y5562" s="8"/>
      <c r="AA5562" s="8"/>
      <c r="AE5562" s="8"/>
      <c r="AO5562" s="8"/>
      <c r="BF5562" s="8"/>
    </row>
    <row r="5563" spans="1:58">
      <c r="A5563" s="10">
        <v>42086</v>
      </c>
      <c r="B5563" s="8">
        <v>65.12</v>
      </c>
      <c r="C5563" s="8"/>
      <c r="G5563" s="8"/>
      <c r="H5563" s="8"/>
      <c r="I5563" s="8"/>
      <c r="J5563" s="8"/>
      <c r="K5563" s="8"/>
      <c r="L5563" s="8"/>
      <c r="N5563" s="8"/>
      <c r="Q5563" s="8"/>
      <c r="R5563" s="8"/>
      <c r="S5563" s="8"/>
      <c r="T5563" s="8"/>
      <c r="U5563" s="8"/>
      <c r="V5563" s="8"/>
      <c r="W5563" s="8"/>
      <c r="X5563" s="8"/>
      <c r="Y5563" s="8"/>
      <c r="AA5563" s="8"/>
      <c r="AE5563" s="8"/>
      <c r="AO5563" s="8"/>
      <c r="BF5563" s="8"/>
    </row>
    <row r="5564" spans="1:58">
      <c r="A5564" s="10">
        <v>42087</v>
      </c>
      <c r="B5564" s="8">
        <v>64.180000000000007</v>
      </c>
      <c r="C5564" s="8"/>
      <c r="G5564" s="8"/>
      <c r="H5564" s="8"/>
      <c r="I5564" s="8"/>
      <c r="J5564" s="8"/>
      <c r="K5564" s="8"/>
      <c r="L5564" s="8"/>
      <c r="N5564" s="8"/>
      <c r="Q5564" s="8"/>
      <c r="R5564" s="8"/>
      <c r="S5564" s="8"/>
      <c r="T5564" s="8"/>
      <c r="U5564" s="8"/>
      <c r="V5564" s="8"/>
      <c r="W5564" s="8"/>
      <c r="X5564" s="8"/>
      <c r="Y5564" s="8"/>
      <c r="AA5564" s="8"/>
      <c r="AE5564" s="8"/>
      <c r="AO5564" s="8"/>
      <c r="BF5564" s="8"/>
    </row>
    <row r="5565" spans="1:58">
      <c r="A5565" s="10">
        <v>42088</v>
      </c>
      <c r="B5565" s="8">
        <v>65.77</v>
      </c>
      <c r="C5565" s="8"/>
      <c r="G5565" s="8"/>
      <c r="H5565" s="8"/>
      <c r="I5565" s="8"/>
      <c r="J5565" s="8"/>
      <c r="K5565" s="8"/>
      <c r="L5565" s="8"/>
      <c r="N5565" s="8"/>
      <c r="Q5565" s="8"/>
      <c r="R5565" s="8"/>
      <c r="S5565" s="8"/>
      <c r="T5565" s="8"/>
      <c r="U5565" s="8"/>
      <c r="V5565" s="8"/>
      <c r="W5565" s="8"/>
      <c r="X5565" s="8"/>
      <c r="Y5565" s="8"/>
      <c r="AA5565" s="8"/>
      <c r="AE5565" s="8"/>
      <c r="AO5565" s="8"/>
      <c r="BF5565" s="8"/>
    </row>
    <row r="5566" spans="1:58">
      <c r="A5566" s="10">
        <v>42089</v>
      </c>
      <c r="B5566" s="8">
        <v>68.930000000000007</v>
      </c>
      <c r="C5566" s="8"/>
      <c r="G5566" s="8"/>
      <c r="H5566" s="8"/>
      <c r="I5566" s="8"/>
      <c r="J5566" s="8"/>
      <c r="K5566" s="8"/>
      <c r="L5566" s="8"/>
      <c r="N5566" s="8"/>
      <c r="Q5566" s="8"/>
      <c r="R5566" s="8"/>
      <c r="S5566" s="8"/>
      <c r="T5566" s="8"/>
      <c r="U5566" s="8"/>
      <c r="V5566" s="8"/>
      <c r="W5566" s="8"/>
      <c r="X5566" s="8"/>
      <c r="Y5566" s="8"/>
      <c r="AA5566" s="8"/>
      <c r="AE5566" s="8"/>
      <c r="AO5566" s="8"/>
      <c r="BF5566" s="8"/>
    </row>
    <row r="5567" spans="1:58">
      <c r="A5567" s="10">
        <v>42090</v>
      </c>
      <c r="B5567" s="8">
        <v>65.69</v>
      </c>
      <c r="C5567" s="8"/>
      <c r="G5567" s="8"/>
      <c r="H5567" s="8"/>
      <c r="I5567" s="8"/>
      <c r="J5567" s="8"/>
      <c r="K5567" s="8"/>
      <c r="L5567" s="8"/>
      <c r="N5567" s="8"/>
      <c r="Q5567" s="8"/>
      <c r="R5567" s="8"/>
      <c r="S5567" s="8"/>
      <c r="T5567" s="8"/>
      <c r="U5567" s="8"/>
      <c r="V5567" s="8"/>
      <c r="W5567" s="8"/>
      <c r="X5567" s="8"/>
      <c r="Y5567" s="8"/>
      <c r="AA5567" s="8"/>
      <c r="AE5567" s="8"/>
      <c r="AO5567" s="8"/>
      <c r="BF5567" s="8"/>
    </row>
    <row r="5568" spans="1:58">
      <c r="A5568" s="10">
        <v>42091</v>
      </c>
      <c r="B5568" s="8">
        <v>65.69</v>
      </c>
      <c r="C5568" s="8"/>
      <c r="G5568" s="8"/>
      <c r="H5568" s="8"/>
      <c r="I5568" s="8"/>
      <c r="J5568" s="8"/>
      <c r="K5568" s="8"/>
      <c r="L5568" s="8"/>
      <c r="N5568" s="8"/>
      <c r="Q5568" s="8"/>
      <c r="R5568" s="8"/>
      <c r="S5568" s="8"/>
      <c r="T5568" s="8"/>
      <c r="U5568" s="8"/>
      <c r="V5568" s="8"/>
      <c r="W5568" s="8"/>
      <c r="X5568" s="8"/>
      <c r="Y5568" s="8"/>
      <c r="AA5568" s="8"/>
      <c r="AE5568" s="8"/>
      <c r="AO5568" s="8"/>
      <c r="BF5568" s="8"/>
    </row>
    <row r="5569" spans="1:58">
      <c r="A5569" s="10">
        <v>42092</v>
      </c>
      <c r="B5569" s="8">
        <v>65.69</v>
      </c>
      <c r="C5569" s="8"/>
      <c r="G5569" s="8"/>
      <c r="H5569" s="8"/>
      <c r="I5569" s="8"/>
      <c r="J5569" s="8"/>
      <c r="K5569" s="8"/>
      <c r="L5569" s="8"/>
      <c r="N5569" s="8"/>
      <c r="Q5569" s="8"/>
      <c r="R5569" s="8"/>
      <c r="S5569" s="8"/>
      <c r="T5569" s="8"/>
      <c r="U5569" s="8"/>
      <c r="V5569" s="8"/>
      <c r="W5569" s="8"/>
      <c r="X5569" s="8"/>
      <c r="Y5569" s="8"/>
      <c r="AA5569" s="8"/>
      <c r="AE5569" s="8"/>
      <c r="AO5569" s="8"/>
      <c r="BF5569" s="8"/>
    </row>
    <row r="5570" spans="1:58">
      <c r="A5570" s="10">
        <v>42093</v>
      </c>
      <c r="B5570" s="8">
        <v>65.55</v>
      </c>
      <c r="C5570" s="8"/>
      <c r="G5570" s="8"/>
      <c r="H5570" s="8"/>
      <c r="I5570" s="8"/>
      <c r="J5570" s="8"/>
      <c r="K5570" s="8"/>
      <c r="L5570" s="8"/>
      <c r="N5570" s="8"/>
      <c r="Q5570" s="8"/>
      <c r="R5570" s="8"/>
      <c r="S5570" s="8"/>
      <c r="T5570" s="8"/>
      <c r="U5570" s="8"/>
      <c r="V5570" s="8"/>
      <c r="W5570" s="8"/>
      <c r="X5570" s="8"/>
      <c r="Y5570" s="8"/>
      <c r="AA5570" s="8"/>
      <c r="AE5570" s="8"/>
      <c r="AO5570" s="8"/>
      <c r="BF5570" s="8"/>
    </row>
    <row r="5571" spans="1:58">
      <c r="A5571" s="10">
        <v>42094</v>
      </c>
      <c r="B5571" s="8">
        <v>64.180000000000007</v>
      </c>
      <c r="C5571" s="8"/>
      <c r="G5571" s="8"/>
      <c r="H5571" s="8"/>
      <c r="I5571" s="8"/>
      <c r="J5571" s="8"/>
      <c r="K5571" s="8"/>
      <c r="L5571" s="8"/>
      <c r="N5571" s="8"/>
      <c r="Q5571" s="8"/>
      <c r="R5571" s="8"/>
      <c r="S5571" s="8"/>
      <c r="T5571" s="8"/>
      <c r="U5571" s="8"/>
      <c r="V5571" s="8"/>
      <c r="W5571" s="8"/>
      <c r="X5571" s="8"/>
      <c r="Y5571" s="8"/>
      <c r="AA5571" s="8"/>
      <c r="AE5571" s="8"/>
      <c r="AO5571" s="8"/>
      <c r="BF5571" s="8"/>
    </row>
    <row r="5572" spans="1:58">
      <c r="A5572" s="10">
        <v>42095</v>
      </c>
      <c r="B5572" s="8">
        <v>66.5</v>
      </c>
      <c r="C5572" s="8"/>
      <c r="G5572" s="8"/>
      <c r="H5572" s="8"/>
      <c r="I5572" s="8"/>
      <c r="J5572" s="8"/>
      <c r="K5572" s="8"/>
      <c r="L5572" s="8"/>
      <c r="N5572" s="8"/>
      <c r="Q5572" s="8"/>
      <c r="R5572" s="8"/>
      <c r="S5572" s="8"/>
      <c r="T5572" s="8"/>
      <c r="U5572" s="8"/>
      <c r="V5572" s="8"/>
      <c r="W5572" s="8"/>
      <c r="X5572" s="8"/>
      <c r="Y5572" s="8"/>
      <c r="AA5572" s="8"/>
      <c r="AE5572" s="8"/>
      <c r="AO5572" s="8"/>
      <c r="BF5572" s="8"/>
    </row>
    <row r="5573" spans="1:58">
      <c r="A5573" s="10">
        <v>42096</v>
      </c>
      <c r="B5573" s="8">
        <v>63.99</v>
      </c>
      <c r="C5573" s="8"/>
      <c r="G5573" s="8"/>
      <c r="H5573" s="8"/>
      <c r="I5573" s="8"/>
      <c r="J5573" s="8"/>
      <c r="K5573" s="8"/>
      <c r="L5573" s="8"/>
      <c r="N5573" s="8"/>
      <c r="Q5573" s="8"/>
      <c r="R5573" s="8"/>
      <c r="S5573" s="8"/>
      <c r="T5573" s="8"/>
      <c r="U5573" s="8"/>
      <c r="V5573" s="8"/>
      <c r="W5573" s="8"/>
      <c r="X5573" s="8"/>
      <c r="Y5573" s="8"/>
      <c r="AA5573" s="8"/>
      <c r="AE5573" s="8"/>
      <c r="AO5573" s="8"/>
      <c r="BF5573" s="8"/>
    </row>
    <row r="5574" spans="1:58">
      <c r="A5574" s="10">
        <v>42097</v>
      </c>
      <c r="B5574" s="8">
        <v>63.99</v>
      </c>
      <c r="C5574" s="8"/>
      <c r="G5574" s="8"/>
      <c r="H5574" s="8"/>
      <c r="I5574" s="8"/>
      <c r="J5574" s="8"/>
      <c r="K5574" s="8"/>
      <c r="L5574" s="8"/>
      <c r="N5574" s="8"/>
      <c r="Q5574" s="8"/>
      <c r="R5574" s="8"/>
      <c r="S5574" s="8"/>
      <c r="T5574" s="8"/>
      <c r="U5574" s="8"/>
      <c r="V5574" s="8"/>
      <c r="W5574" s="8"/>
      <c r="X5574" s="8"/>
      <c r="Y5574" s="8"/>
      <c r="AA5574" s="8"/>
      <c r="AE5574" s="8"/>
      <c r="AO5574" s="8"/>
      <c r="BF5574" s="8"/>
    </row>
    <row r="5575" spans="1:58">
      <c r="A5575" s="10">
        <v>42098</v>
      </c>
      <c r="B5575" s="8">
        <v>63.99</v>
      </c>
      <c r="C5575" s="8"/>
      <c r="G5575" s="8"/>
      <c r="H5575" s="8"/>
      <c r="I5575" s="8"/>
      <c r="J5575" s="8"/>
      <c r="K5575" s="8"/>
      <c r="L5575" s="8"/>
      <c r="N5575" s="8"/>
      <c r="Q5575" s="8"/>
      <c r="R5575" s="8"/>
      <c r="S5575" s="8"/>
      <c r="T5575" s="8"/>
      <c r="U5575" s="8"/>
      <c r="V5575" s="8"/>
      <c r="W5575" s="8"/>
      <c r="X5575" s="8"/>
      <c r="Y5575" s="8"/>
      <c r="AA5575" s="8"/>
      <c r="AE5575" s="8"/>
      <c r="AO5575" s="8"/>
      <c r="BF5575" s="8"/>
    </row>
    <row r="5576" spans="1:58">
      <c r="A5576" s="10">
        <v>42099</v>
      </c>
      <c r="B5576" s="8">
        <v>63.99</v>
      </c>
      <c r="C5576" s="8"/>
      <c r="G5576" s="8"/>
      <c r="H5576" s="8"/>
      <c r="I5576" s="8"/>
      <c r="J5576" s="8"/>
      <c r="K5576" s="8"/>
      <c r="L5576" s="8"/>
      <c r="N5576" s="8"/>
      <c r="Q5576" s="8"/>
      <c r="R5576" s="8"/>
      <c r="S5576" s="8"/>
      <c r="T5576" s="8"/>
      <c r="U5576" s="8"/>
      <c r="V5576" s="8"/>
      <c r="W5576" s="8"/>
      <c r="X5576" s="8"/>
      <c r="Y5576" s="8"/>
      <c r="AA5576" s="8"/>
      <c r="AE5576" s="8"/>
      <c r="AO5576" s="8"/>
      <c r="BF5576" s="8"/>
    </row>
    <row r="5577" spans="1:58">
      <c r="A5577" s="10">
        <v>42100</v>
      </c>
      <c r="B5577" s="8">
        <v>67.680000000000007</v>
      </c>
      <c r="C5577" s="8"/>
      <c r="G5577" s="8"/>
      <c r="H5577" s="8"/>
      <c r="I5577" s="8"/>
      <c r="J5577" s="8"/>
      <c r="K5577" s="8"/>
      <c r="L5577" s="8"/>
      <c r="N5577" s="8"/>
      <c r="Q5577" s="8"/>
      <c r="R5577" s="8"/>
      <c r="S5577" s="8"/>
      <c r="T5577" s="8"/>
      <c r="U5577" s="8"/>
      <c r="V5577" s="8"/>
      <c r="W5577" s="8"/>
      <c r="X5577" s="8"/>
      <c r="Y5577" s="8"/>
      <c r="AA5577" s="8"/>
      <c r="AE5577" s="8"/>
      <c r="AO5577" s="8"/>
      <c r="BF5577" s="8"/>
    </row>
    <row r="5578" spans="1:58">
      <c r="A5578" s="10">
        <v>42101</v>
      </c>
      <c r="B5578" s="8">
        <v>68.83</v>
      </c>
      <c r="C5578" s="8"/>
      <c r="G5578" s="8"/>
      <c r="H5578" s="8"/>
      <c r="I5578" s="8"/>
      <c r="J5578" s="8"/>
      <c r="K5578" s="8"/>
      <c r="L5578" s="8"/>
      <c r="N5578" s="8"/>
      <c r="Q5578" s="8"/>
      <c r="R5578" s="8"/>
      <c r="S5578" s="8"/>
      <c r="T5578" s="8"/>
      <c r="U5578" s="8"/>
      <c r="V5578" s="8"/>
      <c r="W5578" s="8"/>
      <c r="X5578" s="8"/>
      <c r="Y5578" s="8"/>
      <c r="AA5578" s="8"/>
      <c r="AE5578" s="8"/>
      <c r="AO5578" s="8"/>
      <c r="BF5578" s="8"/>
    </row>
    <row r="5579" spans="1:58">
      <c r="A5579" s="10">
        <v>42102</v>
      </c>
      <c r="B5579" s="8">
        <v>64.69</v>
      </c>
      <c r="C5579" s="8"/>
      <c r="G5579" s="8"/>
      <c r="H5579" s="8"/>
      <c r="I5579" s="8"/>
      <c r="J5579" s="8"/>
      <c r="K5579" s="8"/>
      <c r="L5579" s="8"/>
      <c r="N5579" s="8"/>
      <c r="Q5579" s="8"/>
      <c r="R5579" s="8"/>
      <c r="S5579" s="8"/>
      <c r="T5579" s="8"/>
      <c r="U5579" s="8"/>
      <c r="V5579" s="8"/>
      <c r="W5579" s="8"/>
      <c r="X5579" s="8"/>
      <c r="Y5579" s="8"/>
      <c r="AA5579" s="8"/>
      <c r="AE5579" s="8"/>
      <c r="AO5579" s="8"/>
      <c r="BF5579" s="8"/>
    </row>
    <row r="5580" spans="1:58">
      <c r="A5580" s="10">
        <v>42103</v>
      </c>
      <c r="B5580" s="8">
        <v>65.88</v>
      </c>
      <c r="C5580" s="8"/>
      <c r="G5580" s="8"/>
      <c r="H5580" s="8"/>
      <c r="I5580" s="8"/>
      <c r="J5580" s="8"/>
      <c r="K5580" s="8"/>
      <c r="L5580" s="8"/>
      <c r="N5580" s="8"/>
      <c r="Q5580" s="8"/>
      <c r="R5580" s="8"/>
      <c r="S5580" s="8"/>
      <c r="T5580" s="8"/>
      <c r="U5580" s="8"/>
      <c r="V5580" s="8"/>
      <c r="W5580" s="8"/>
      <c r="X5580" s="8"/>
      <c r="Y5580" s="8"/>
      <c r="AA5580" s="8"/>
      <c r="AE5580" s="8"/>
      <c r="AO5580" s="8"/>
      <c r="BF5580" s="8"/>
    </row>
    <row r="5581" spans="1:58">
      <c r="A5581" s="10">
        <v>42104</v>
      </c>
      <c r="B5581" s="8">
        <v>67.39</v>
      </c>
      <c r="C5581" s="8"/>
      <c r="G5581" s="8"/>
      <c r="H5581" s="8"/>
      <c r="I5581" s="8"/>
      <c r="J5581" s="8"/>
      <c r="K5581" s="8"/>
      <c r="L5581" s="8"/>
      <c r="N5581" s="8"/>
      <c r="Q5581" s="8"/>
      <c r="R5581" s="8"/>
      <c r="S5581" s="8"/>
      <c r="T5581" s="8"/>
      <c r="U5581" s="8"/>
      <c r="V5581" s="8"/>
      <c r="W5581" s="8"/>
      <c r="X5581" s="8"/>
      <c r="Y5581" s="8"/>
      <c r="AA5581" s="8"/>
      <c r="AE5581" s="8"/>
      <c r="AO5581" s="8"/>
      <c r="BF5581" s="8"/>
    </row>
    <row r="5582" spans="1:58">
      <c r="A5582" s="10">
        <v>42105</v>
      </c>
      <c r="B5582" s="8">
        <v>67.39</v>
      </c>
      <c r="C5582" s="8"/>
      <c r="G5582" s="8"/>
      <c r="H5582" s="8"/>
      <c r="I5582" s="8"/>
      <c r="J5582" s="8"/>
      <c r="K5582" s="8"/>
      <c r="L5582" s="8"/>
      <c r="N5582" s="8"/>
      <c r="Q5582" s="8"/>
      <c r="R5582" s="8"/>
      <c r="S5582" s="8"/>
      <c r="T5582" s="8"/>
      <c r="U5582" s="8"/>
      <c r="V5582" s="8"/>
      <c r="W5582" s="8"/>
      <c r="X5582" s="8"/>
      <c r="Y5582" s="8"/>
      <c r="AA5582" s="8"/>
      <c r="AE5582" s="8"/>
      <c r="AO5582" s="8"/>
      <c r="BF5582" s="8"/>
    </row>
    <row r="5583" spans="1:58">
      <c r="A5583" s="10">
        <v>42106</v>
      </c>
      <c r="B5583" s="8">
        <v>67.39</v>
      </c>
      <c r="C5583" s="8"/>
      <c r="G5583" s="8"/>
      <c r="H5583" s="8"/>
      <c r="I5583" s="8"/>
      <c r="J5583" s="8"/>
      <c r="K5583" s="8"/>
      <c r="L5583" s="8"/>
      <c r="N5583" s="8"/>
      <c r="Q5583" s="8"/>
      <c r="R5583" s="8"/>
      <c r="S5583" s="8"/>
      <c r="T5583" s="8"/>
      <c r="U5583" s="8"/>
      <c r="V5583" s="8"/>
      <c r="W5583" s="8"/>
      <c r="X5583" s="8"/>
      <c r="Y5583" s="8"/>
      <c r="AA5583" s="8"/>
      <c r="AE5583" s="8"/>
      <c r="AO5583" s="8"/>
      <c r="BF5583" s="8"/>
    </row>
    <row r="5584" spans="1:58">
      <c r="A5584" s="10">
        <v>42107</v>
      </c>
      <c r="B5584" s="8">
        <v>67.459999999999994</v>
      </c>
      <c r="C5584" s="8"/>
      <c r="G5584" s="8"/>
      <c r="H5584" s="8"/>
      <c r="I5584" s="8"/>
      <c r="J5584" s="8"/>
      <c r="K5584" s="8"/>
      <c r="L5584" s="8"/>
      <c r="N5584" s="8"/>
      <c r="Q5584" s="8"/>
      <c r="R5584" s="8"/>
      <c r="S5584" s="8"/>
      <c r="T5584" s="8"/>
      <c r="U5584" s="8"/>
      <c r="V5584" s="8"/>
      <c r="W5584" s="8"/>
      <c r="X5584" s="8"/>
      <c r="Y5584" s="8"/>
      <c r="AA5584" s="8"/>
      <c r="AE5584" s="8"/>
      <c r="AO5584" s="8"/>
      <c r="BF5584" s="8"/>
    </row>
    <row r="5585" spans="1:58">
      <c r="A5585" s="10">
        <v>42108</v>
      </c>
      <c r="B5585" s="8">
        <v>68.05</v>
      </c>
      <c r="C5585" s="8"/>
      <c r="G5585" s="8"/>
      <c r="H5585" s="8"/>
      <c r="I5585" s="8"/>
      <c r="J5585" s="8"/>
      <c r="K5585" s="8"/>
      <c r="L5585" s="8"/>
      <c r="N5585" s="8"/>
      <c r="Q5585" s="8"/>
      <c r="R5585" s="8"/>
      <c r="S5585" s="8"/>
      <c r="T5585" s="8"/>
      <c r="U5585" s="8"/>
      <c r="V5585" s="8"/>
      <c r="W5585" s="8"/>
      <c r="X5585" s="8"/>
      <c r="Y5585" s="8"/>
      <c r="AA5585" s="8"/>
      <c r="AE5585" s="8"/>
      <c r="AO5585" s="8"/>
      <c r="BF5585" s="8"/>
    </row>
    <row r="5586" spans="1:58">
      <c r="A5586" s="10">
        <v>42109</v>
      </c>
      <c r="B5586" s="8">
        <v>72.040000000000006</v>
      </c>
      <c r="C5586" s="8"/>
      <c r="G5586" s="8"/>
      <c r="H5586" s="8"/>
      <c r="I5586" s="8"/>
      <c r="J5586" s="8"/>
      <c r="K5586" s="8"/>
      <c r="L5586" s="8"/>
      <c r="N5586" s="8"/>
      <c r="Q5586" s="8"/>
      <c r="R5586" s="8"/>
      <c r="S5586" s="8"/>
      <c r="T5586" s="8"/>
      <c r="U5586" s="8"/>
      <c r="V5586" s="8"/>
      <c r="W5586" s="8"/>
      <c r="X5586" s="8"/>
      <c r="Y5586" s="8"/>
      <c r="AA5586" s="8"/>
      <c r="AE5586" s="8"/>
      <c r="AO5586" s="8"/>
      <c r="BF5586" s="8"/>
    </row>
    <row r="5587" spans="1:58">
      <c r="A5587" s="10">
        <v>42110</v>
      </c>
      <c r="B5587" s="8">
        <v>72.790000000000006</v>
      </c>
      <c r="C5587" s="8"/>
      <c r="G5587" s="8"/>
      <c r="H5587" s="8"/>
      <c r="I5587" s="8"/>
      <c r="J5587" s="8"/>
      <c r="K5587" s="8"/>
      <c r="L5587" s="8"/>
      <c r="N5587" s="8"/>
      <c r="Q5587" s="8"/>
      <c r="R5587" s="8"/>
      <c r="S5587" s="8"/>
      <c r="T5587" s="8"/>
      <c r="U5587" s="8"/>
      <c r="V5587" s="8"/>
      <c r="W5587" s="8"/>
      <c r="X5587" s="8"/>
      <c r="Y5587" s="8"/>
      <c r="AA5587" s="8"/>
      <c r="AE5587" s="8"/>
      <c r="AO5587" s="8"/>
      <c r="BF5587" s="8"/>
    </row>
    <row r="5588" spans="1:58">
      <c r="A5588" s="10">
        <v>42111</v>
      </c>
      <c r="B5588" s="8">
        <v>72.19</v>
      </c>
      <c r="C5588" s="8"/>
      <c r="G5588" s="8"/>
      <c r="H5588" s="8"/>
      <c r="I5588" s="8"/>
      <c r="J5588" s="8"/>
      <c r="K5588" s="8"/>
      <c r="L5588" s="8"/>
      <c r="N5588" s="8"/>
      <c r="Q5588" s="8"/>
      <c r="R5588" s="8"/>
      <c r="S5588" s="8"/>
      <c r="T5588" s="8"/>
      <c r="U5588" s="8"/>
      <c r="V5588" s="8"/>
      <c r="W5588" s="8"/>
      <c r="X5588" s="8"/>
      <c r="Y5588" s="8"/>
      <c r="AA5588" s="8"/>
      <c r="AE5588" s="8"/>
      <c r="AO5588" s="8"/>
      <c r="BF5588" s="8"/>
    </row>
    <row r="5589" spans="1:58">
      <c r="A5589" s="10">
        <v>42112</v>
      </c>
      <c r="B5589" s="8">
        <v>72.19</v>
      </c>
      <c r="C5589" s="8"/>
      <c r="G5589" s="8"/>
      <c r="H5589" s="8"/>
      <c r="I5589" s="8"/>
      <c r="J5589" s="8"/>
      <c r="K5589" s="8"/>
      <c r="L5589" s="8"/>
      <c r="N5589" s="8"/>
      <c r="Q5589" s="8"/>
      <c r="R5589" s="8"/>
      <c r="S5589" s="8"/>
      <c r="T5589" s="8"/>
      <c r="U5589" s="8"/>
      <c r="V5589" s="8"/>
      <c r="W5589" s="8"/>
      <c r="X5589" s="8"/>
      <c r="Y5589" s="8"/>
      <c r="AA5589" s="8"/>
      <c r="AE5589" s="8"/>
      <c r="AO5589" s="8"/>
      <c r="BF5589" s="8"/>
    </row>
    <row r="5590" spans="1:58">
      <c r="A5590" s="10">
        <v>42113</v>
      </c>
      <c r="B5590" s="8">
        <v>72.19</v>
      </c>
      <c r="C5590" s="8"/>
      <c r="G5590" s="8"/>
      <c r="H5590" s="8"/>
      <c r="I5590" s="8"/>
      <c r="J5590" s="8"/>
      <c r="K5590" s="8"/>
      <c r="L5590" s="8"/>
      <c r="N5590" s="8"/>
      <c r="Q5590" s="8"/>
      <c r="R5590" s="8"/>
      <c r="S5590" s="8"/>
      <c r="T5590" s="8"/>
      <c r="U5590" s="8"/>
      <c r="V5590" s="8"/>
      <c r="W5590" s="8"/>
      <c r="X5590" s="8"/>
      <c r="Y5590" s="8"/>
      <c r="AA5590" s="8"/>
      <c r="AE5590" s="8"/>
      <c r="AO5590" s="8"/>
      <c r="BF5590" s="8"/>
    </row>
    <row r="5591" spans="1:58">
      <c r="A5591" s="10">
        <v>42114</v>
      </c>
      <c r="B5591" s="8">
        <v>72.19</v>
      </c>
      <c r="C5591" s="8"/>
      <c r="G5591" s="8"/>
      <c r="H5591" s="8"/>
      <c r="I5591" s="8"/>
      <c r="J5591" s="8"/>
      <c r="K5591" s="8"/>
      <c r="L5591" s="8"/>
      <c r="N5591" s="8"/>
      <c r="Q5591" s="8"/>
      <c r="R5591" s="8"/>
      <c r="S5591" s="8"/>
      <c r="T5591" s="8"/>
      <c r="U5591" s="8"/>
      <c r="V5591" s="8"/>
      <c r="W5591" s="8"/>
      <c r="X5591" s="8"/>
      <c r="Y5591" s="8"/>
      <c r="AA5591" s="8"/>
      <c r="AE5591" s="8"/>
      <c r="AO5591" s="8"/>
      <c r="BF5591" s="8"/>
    </row>
    <row r="5592" spans="1:58">
      <c r="A5592" s="10">
        <v>42115</v>
      </c>
      <c r="B5592" s="8">
        <v>70.63</v>
      </c>
      <c r="C5592" s="8"/>
      <c r="G5592" s="8"/>
      <c r="H5592" s="8"/>
      <c r="I5592" s="8"/>
      <c r="J5592" s="8"/>
      <c r="K5592" s="8"/>
      <c r="L5592" s="8"/>
      <c r="N5592" s="8"/>
      <c r="Q5592" s="8"/>
      <c r="R5592" s="8"/>
      <c r="S5592" s="8"/>
      <c r="T5592" s="8"/>
      <c r="U5592" s="8"/>
      <c r="V5592" s="8"/>
      <c r="W5592" s="8"/>
      <c r="X5592" s="8"/>
      <c r="Y5592" s="8"/>
      <c r="AA5592" s="8"/>
      <c r="AE5592" s="8"/>
      <c r="AO5592" s="8"/>
      <c r="BF5592" s="8"/>
    </row>
    <row r="5593" spans="1:58">
      <c r="A5593" s="10">
        <v>42116</v>
      </c>
      <c r="B5593" s="8">
        <v>71.37</v>
      </c>
      <c r="C5593" s="8"/>
      <c r="G5593" s="8"/>
      <c r="H5593" s="8"/>
      <c r="I5593" s="8"/>
      <c r="J5593" s="8"/>
      <c r="K5593" s="8"/>
      <c r="L5593" s="8"/>
      <c r="N5593" s="8"/>
      <c r="Q5593" s="8"/>
      <c r="R5593" s="8"/>
      <c r="S5593" s="8"/>
      <c r="T5593" s="8"/>
      <c r="U5593" s="8"/>
      <c r="V5593" s="8"/>
      <c r="W5593" s="8"/>
      <c r="X5593" s="8"/>
      <c r="Y5593" s="8"/>
      <c r="AA5593" s="8"/>
      <c r="AE5593" s="8"/>
      <c r="AO5593" s="8"/>
      <c r="BF5593" s="8"/>
    </row>
    <row r="5594" spans="1:58">
      <c r="A5594" s="10">
        <v>42117</v>
      </c>
      <c r="B5594" s="8">
        <v>73.78</v>
      </c>
      <c r="C5594" s="8"/>
      <c r="G5594" s="8"/>
      <c r="H5594" s="8"/>
      <c r="I5594" s="8"/>
      <c r="J5594" s="8"/>
      <c r="K5594" s="8"/>
      <c r="L5594" s="8"/>
      <c r="N5594" s="8"/>
      <c r="Q5594" s="8"/>
      <c r="R5594" s="8"/>
      <c r="S5594" s="8"/>
      <c r="T5594" s="8"/>
      <c r="U5594" s="8"/>
      <c r="V5594" s="8"/>
      <c r="W5594" s="8"/>
      <c r="X5594" s="8"/>
      <c r="Y5594" s="8"/>
      <c r="AA5594" s="8"/>
      <c r="AE5594" s="8"/>
      <c r="AO5594" s="8"/>
      <c r="BF5594" s="8"/>
    </row>
    <row r="5595" spans="1:58">
      <c r="A5595" s="10">
        <v>42118</v>
      </c>
      <c r="B5595" s="8">
        <v>74.27</v>
      </c>
      <c r="C5595" s="8"/>
      <c r="G5595" s="8"/>
      <c r="H5595" s="8"/>
      <c r="I5595" s="8"/>
      <c r="J5595" s="8"/>
      <c r="K5595" s="8"/>
      <c r="L5595" s="8"/>
      <c r="N5595" s="8"/>
      <c r="Q5595" s="8"/>
      <c r="R5595" s="8"/>
      <c r="S5595" s="8"/>
      <c r="T5595" s="8"/>
      <c r="U5595" s="8"/>
      <c r="V5595" s="8"/>
      <c r="W5595" s="8"/>
      <c r="X5595" s="8"/>
      <c r="Y5595" s="8"/>
      <c r="AA5595" s="8"/>
      <c r="AE5595" s="8"/>
      <c r="AO5595" s="8"/>
      <c r="BF5595" s="8"/>
    </row>
    <row r="5596" spans="1:58">
      <c r="A5596" s="10">
        <v>42119</v>
      </c>
      <c r="B5596" s="8">
        <v>74.27</v>
      </c>
      <c r="C5596" s="8"/>
      <c r="G5596" s="8"/>
      <c r="H5596" s="8"/>
      <c r="I5596" s="8"/>
      <c r="J5596" s="8"/>
      <c r="K5596" s="8"/>
      <c r="L5596" s="8"/>
      <c r="N5596" s="8"/>
      <c r="Q5596" s="8"/>
      <c r="R5596" s="8"/>
      <c r="S5596" s="8"/>
      <c r="T5596" s="8"/>
      <c r="U5596" s="8"/>
      <c r="V5596" s="8"/>
      <c r="W5596" s="8"/>
      <c r="X5596" s="8"/>
      <c r="Y5596" s="8"/>
      <c r="AA5596" s="8"/>
      <c r="AE5596" s="8"/>
      <c r="AO5596" s="8"/>
      <c r="BF5596" s="8"/>
    </row>
    <row r="5597" spans="1:58">
      <c r="A5597" s="10">
        <v>42120</v>
      </c>
      <c r="B5597" s="8">
        <v>74.27</v>
      </c>
      <c r="C5597" s="8"/>
      <c r="G5597" s="8"/>
      <c r="H5597" s="8"/>
      <c r="I5597" s="8"/>
      <c r="J5597" s="8"/>
      <c r="K5597" s="8"/>
      <c r="L5597" s="8"/>
      <c r="N5597" s="8"/>
      <c r="Q5597" s="8"/>
      <c r="R5597" s="8"/>
      <c r="S5597" s="8"/>
      <c r="T5597" s="8"/>
      <c r="U5597" s="8"/>
      <c r="V5597" s="8"/>
      <c r="W5597" s="8"/>
      <c r="X5597" s="8"/>
      <c r="Y5597" s="8"/>
      <c r="AA5597" s="8"/>
      <c r="AE5597" s="8"/>
      <c r="AO5597" s="8"/>
      <c r="BF5597" s="8"/>
    </row>
    <row r="5598" spans="1:58">
      <c r="A5598" s="10">
        <v>42121</v>
      </c>
      <c r="B5598" s="8">
        <v>73.760000000000005</v>
      </c>
      <c r="C5598" s="8"/>
      <c r="G5598" s="8"/>
      <c r="H5598" s="8"/>
      <c r="I5598" s="8"/>
      <c r="J5598" s="8"/>
      <c r="K5598" s="8"/>
      <c r="L5598" s="8"/>
      <c r="N5598" s="8"/>
      <c r="Q5598" s="8"/>
      <c r="R5598" s="8"/>
      <c r="S5598" s="8"/>
      <c r="T5598" s="8"/>
      <c r="U5598" s="8"/>
      <c r="V5598" s="8"/>
      <c r="W5598" s="8"/>
      <c r="X5598" s="8"/>
      <c r="Y5598" s="8"/>
      <c r="AA5598" s="8"/>
      <c r="AE5598" s="8"/>
      <c r="AO5598" s="8"/>
      <c r="BF5598" s="8"/>
    </row>
    <row r="5599" spans="1:58">
      <c r="A5599" s="10">
        <v>42122</v>
      </c>
      <c r="B5599" s="8">
        <v>73.540000000000006</v>
      </c>
      <c r="C5599" s="8"/>
      <c r="G5599" s="8"/>
      <c r="H5599" s="8"/>
      <c r="I5599" s="8"/>
      <c r="J5599" s="8"/>
      <c r="K5599" s="8"/>
      <c r="L5599" s="8"/>
      <c r="N5599" s="8"/>
      <c r="Q5599" s="8"/>
      <c r="R5599" s="8"/>
      <c r="S5599" s="8"/>
      <c r="T5599" s="8"/>
      <c r="U5599" s="8"/>
      <c r="V5599" s="8"/>
      <c r="W5599" s="8"/>
      <c r="X5599" s="8"/>
      <c r="Y5599" s="8"/>
      <c r="AA5599" s="8"/>
      <c r="AE5599" s="8"/>
      <c r="AO5599" s="8"/>
      <c r="BF5599" s="8"/>
    </row>
    <row r="5600" spans="1:58">
      <c r="A5600" s="10">
        <v>42123</v>
      </c>
      <c r="B5600" s="8">
        <v>74.91</v>
      </c>
      <c r="C5600" s="8"/>
      <c r="G5600" s="8"/>
      <c r="H5600" s="8"/>
      <c r="I5600" s="8"/>
      <c r="J5600" s="8"/>
      <c r="K5600" s="8"/>
      <c r="L5600" s="8"/>
      <c r="N5600" s="8"/>
      <c r="Q5600" s="8"/>
      <c r="R5600" s="8"/>
      <c r="S5600" s="8"/>
      <c r="T5600" s="8"/>
      <c r="U5600" s="8"/>
      <c r="V5600" s="8"/>
      <c r="W5600" s="8"/>
      <c r="X5600" s="8"/>
      <c r="Y5600" s="8"/>
      <c r="AA5600" s="8"/>
      <c r="AE5600" s="8"/>
      <c r="AO5600" s="8"/>
      <c r="BF5600" s="8"/>
    </row>
    <row r="5601" spans="1:58">
      <c r="A5601" s="10">
        <v>42124</v>
      </c>
      <c r="B5601" s="8">
        <v>75.98</v>
      </c>
      <c r="C5601" s="8"/>
      <c r="G5601" s="8"/>
      <c r="H5601" s="8"/>
      <c r="I5601" s="8"/>
      <c r="J5601" s="8"/>
      <c r="K5601" s="8"/>
      <c r="L5601" s="8"/>
      <c r="N5601" s="8"/>
      <c r="Q5601" s="8"/>
      <c r="R5601" s="8"/>
      <c r="S5601" s="8"/>
      <c r="T5601" s="8"/>
      <c r="U5601" s="8"/>
      <c r="V5601" s="8"/>
      <c r="W5601" s="8"/>
      <c r="X5601" s="8"/>
      <c r="Y5601" s="8"/>
      <c r="AA5601" s="8"/>
      <c r="AE5601" s="8"/>
      <c r="AO5601" s="8"/>
      <c r="BF5601" s="8"/>
    </row>
    <row r="5602" spans="1:58">
      <c r="A5602" s="10">
        <v>42125</v>
      </c>
      <c r="B5602" s="8">
        <v>75.61</v>
      </c>
      <c r="C5602" s="8"/>
      <c r="G5602" s="8"/>
      <c r="H5602" s="8"/>
      <c r="I5602" s="8"/>
      <c r="J5602" s="8"/>
      <c r="K5602" s="8"/>
      <c r="L5602" s="8"/>
      <c r="N5602" s="8"/>
      <c r="Q5602" s="8"/>
      <c r="R5602" s="8"/>
      <c r="S5602" s="8"/>
      <c r="T5602" s="8"/>
      <c r="U5602" s="8"/>
      <c r="V5602" s="8"/>
      <c r="W5602" s="8"/>
      <c r="X5602" s="8"/>
      <c r="Y5602" s="8"/>
      <c r="AA5602" s="8"/>
      <c r="AE5602" s="8"/>
      <c r="AO5602" s="8"/>
      <c r="BF5602" s="8"/>
    </row>
    <row r="5603" spans="1:58">
      <c r="A5603" s="10">
        <v>42126</v>
      </c>
      <c r="B5603" s="8">
        <v>75.61</v>
      </c>
      <c r="C5603" s="8"/>
      <c r="G5603" s="8"/>
      <c r="H5603" s="8"/>
      <c r="I5603" s="8"/>
      <c r="J5603" s="8"/>
      <c r="K5603" s="8"/>
      <c r="L5603" s="8"/>
      <c r="N5603" s="8"/>
      <c r="Q5603" s="8"/>
      <c r="R5603" s="8"/>
      <c r="S5603" s="8"/>
      <c r="T5603" s="8"/>
      <c r="U5603" s="8"/>
      <c r="V5603" s="8"/>
      <c r="W5603" s="8"/>
      <c r="X5603" s="8"/>
      <c r="Y5603" s="8"/>
      <c r="AA5603" s="8"/>
      <c r="AE5603" s="8"/>
      <c r="AO5603" s="8"/>
      <c r="BF5603" s="8"/>
    </row>
    <row r="5604" spans="1:58">
      <c r="A5604" s="10">
        <v>42127</v>
      </c>
      <c r="B5604" s="8">
        <v>75.61</v>
      </c>
      <c r="C5604" s="8"/>
      <c r="G5604" s="8"/>
      <c r="H5604" s="8"/>
      <c r="I5604" s="8"/>
      <c r="J5604" s="8"/>
      <c r="K5604" s="8"/>
      <c r="L5604" s="8"/>
      <c r="N5604" s="8"/>
      <c r="Q5604" s="8"/>
      <c r="R5604" s="8"/>
      <c r="S5604" s="8"/>
      <c r="T5604" s="8"/>
      <c r="U5604" s="8"/>
      <c r="V5604" s="8"/>
      <c r="W5604" s="8"/>
      <c r="X5604" s="8"/>
      <c r="Y5604" s="8"/>
      <c r="AA5604" s="8"/>
      <c r="AE5604" s="8"/>
      <c r="AO5604" s="8"/>
      <c r="BF5604" s="8"/>
    </row>
    <row r="5605" spans="1:58">
      <c r="A5605" s="10">
        <v>42128</v>
      </c>
      <c r="B5605" s="8">
        <v>75.599999999999994</v>
      </c>
      <c r="C5605" s="8"/>
      <c r="G5605" s="8"/>
      <c r="H5605" s="8"/>
      <c r="I5605" s="8"/>
      <c r="J5605" s="8"/>
      <c r="K5605" s="8"/>
      <c r="L5605" s="8"/>
      <c r="N5605" s="8"/>
      <c r="Q5605" s="8"/>
      <c r="R5605" s="8"/>
      <c r="S5605" s="8"/>
      <c r="T5605" s="8"/>
      <c r="U5605" s="8"/>
      <c r="V5605" s="8"/>
      <c r="W5605" s="8"/>
      <c r="X5605" s="8"/>
      <c r="Y5605" s="8"/>
      <c r="AA5605" s="8"/>
      <c r="AE5605" s="8"/>
      <c r="AO5605" s="8"/>
      <c r="BF5605" s="8"/>
    </row>
    <row r="5606" spans="1:58">
      <c r="A5606" s="10">
        <v>42129</v>
      </c>
      <c r="B5606" s="8">
        <v>76.819999999999993</v>
      </c>
      <c r="C5606" s="8"/>
      <c r="G5606" s="8"/>
      <c r="H5606" s="8"/>
      <c r="I5606" s="8"/>
      <c r="J5606" s="8"/>
      <c r="K5606" s="8"/>
      <c r="L5606" s="8"/>
      <c r="N5606" s="8"/>
      <c r="Q5606" s="8"/>
      <c r="R5606" s="8"/>
      <c r="S5606" s="8"/>
      <c r="T5606" s="8"/>
      <c r="U5606" s="8"/>
      <c r="V5606" s="8"/>
      <c r="W5606" s="8"/>
      <c r="X5606" s="8"/>
      <c r="Y5606" s="8"/>
      <c r="AA5606" s="8"/>
      <c r="AE5606" s="8"/>
      <c r="AO5606" s="8"/>
      <c r="BF5606" s="8"/>
    </row>
    <row r="5607" spans="1:58">
      <c r="A5607" s="10">
        <v>42130</v>
      </c>
      <c r="B5607" s="8">
        <v>77.099999999999994</v>
      </c>
      <c r="C5607" s="8"/>
      <c r="G5607" s="8"/>
      <c r="H5607" s="8"/>
      <c r="I5607" s="8"/>
      <c r="J5607" s="8"/>
      <c r="K5607" s="8"/>
      <c r="L5607" s="8"/>
      <c r="N5607" s="8"/>
      <c r="Q5607" s="8"/>
      <c r="R5607" s="8"/>
      <c r="S5607" s="8"/>
      <c r="T5607" s="8"/>
      <c r="U5607" s="8"/>
      <c r="V5607" s="8"/>
      <c r="W5607" s="8"/>
      <c r="X5607" s="8"/>
      <c r="Y5607" s="8"/>
      <c r="AA5607" s="8"/>
      <c r="AE5607" s="8"/>
      <c r="AO5607" s="8"/>
      <c r="BF5607" s="8"/>
    </row>
    <row r="5608" spans="1:58">
      <c r="A5608" s="10">
        <v>42131</v>
      </c>
      <c r="B5608" s="8">
        <v>74.56</v>
      </c>
      <c r="C5608" s="8"/>
      <c r="G5608" s="8"/>
      <c r="H5608" s="8"/>
      <c r="I5608" s="8"/>
      <c r="J5608" s="8"/>
      <c r="K5608" s="8"/>
      <c r="L5608" s="8"/>
      <c r="N5608" s="8"/>
      <c r="Q5608" s="8"/>
      <c r="R5608" s="8"/>
      <c r="S5608" s="8"/>
      <c r="T5608" s="8"/>
      <c r="U5608" s="8"/>
      <c r="V5608" s="8"/>
      <c r="W5608" s="8"/>
      <c r="X5608" s="8"/>
      <c r="Y5608" s="8"/>
      <c r="AA5608" s="8"/>
      <c r="AE5608" s="8"/>
      <c r="AO5608" s="8"/>
      <c r="BF5608" s="8"/>
    </row>
    <row r="5609" spans="1:58">
      <c r="A5609" s="10">
        <v>42132</v>
      </c>
      <c r="B5609" s="8">
        <v>74.39</v>
      </c>
      <c r="C5609" s="8"/>
      <c r="G5609" s="8"/>
      <c r="H5609" s="8"/>
      <c r="I5609" s="8"/>
      <c r="J5609" s="8"/>
      <c r="K5609" s="8"/>
      <c r="L5609" s="8"/>
      <c r="N5609" s="8"/>
      <c r="Q5609" s="8"/>
      <c r="R5609" s="8"/>
      <c r="S5609" s="8"/>
      <c r="T5609" s="8"/>
      <c r="U5609" s="8"/>
      <c r="V5609" s="8"/>
      <c r="W5609" s="8"/>
      <c r="X5609" s="8"/>
      <c r="Y5609" s="8"/>
      <c r="AA5609" s="8"/>
      <c r="AE5609" s="8"/>
      <c r="AO5609" s="8"/>
      <c r="BF5609" s="8"/>
    </row>
    <row r="5610" spans="1:58">
      <c r="A5610" s="10">
        <v>42133</v>
      </c>
      <c r="B5610" s="8">
        <v>74.39</v>
      </c>
      <c r="C5610" s="8"/>
      <c r="G5610" s="8"/>
      <c r="H5610" s="8"/>
      <c r="I5610" s="8"/>
      <c r="J5610" s="8"/>
      <c r="K5610" s="8"/>
      <c r="L5610" s="8"/>
      <c r="N5610" s="8"/>
      <c r="Q5610" s="8"/>
      <c r="R5610" s="8"/>
      <c r="S5610" s="8"/>
      <c r="T5610" s="8"/>
      <c r="U5610" s="8"/>
      <c r="V5610" s="8"/>
      <c r="W5610" s="8"/>
      <c r="X5610" s="8"/>
      <c r="Y5610" s="8"/>
      <c r="AA5610" s="8"/>
      <c r="AE5610" s="8"/>
      <c r="AO5610" s="8"/>
      <c r="BF5610" s="8"/>
    </row>
    <row r="5611" spans="1:58">
      <c r="A5611" s="10">
        <v>42134</v>
      </c>
      <c r="B5611" s="8">
        <v>74.39</v>
      </c>
      <c r="C5611" s="8"/>
      <c r="G5611" s="8"/>
      <c r="H5611" s="8"/>
      <c r="I5611" s="8"/>
      <c r="J5611" s="8"/>
      <c r="K5611" s="8"/>
      <c r="L5611" s="8"/>
      <c r="N5611" s="8"/>
      <c r="Q5611" s="8"/>
      <c r="R5611" s="8"/>
      <c r="S5611" s="8"/>
      <c r="T5611" s="8"/>
      <c r="U5611" s="8"/>
      <c r="V5611" s="8"/>
      <c r="W5611" s="8"/>
      <c r="X5611" s="8"/>
      <c r="Y5611" s="8"/>
      <c r="AA5611" s="8"/>
      <c r="AE5611" s="8"/>
      <c r="AO5611" s="8"/>
      <c r="BF5611" s="8"/>
    </row>
    <row r="5612" spans="1:58">
      <c r="A5612" s="10">
        <v>42135</v>
      </c>
      <c r="B5612" s="8">
        <v>73.849999999999994</v>
      </c>
      <c r="C5612" s="8"/>
      <c r="G5612" s="8"/>
      <c r="H5612" s="8"/>
      <c r="I5612" s="8"/>
      <c r="J5612" s="8"/>
      <c r="K5612" s="8"/>
      <c r="L5612" s="8"/>
      <c r="N5612" s="8"/>
      <c r="Q5612" s="8"/>
      <c r="R5612" s="8"/>
      <c r="S5612" s="8"/>
      <c r="T5612" s="8"/>
      <c r="U5612" s="8"/>
      <c r="V5612" s="8"/>
      <c r="W5612" s="8"/>
      <c r="X5612" s="8"/>
      <c r="Y5612" s="8"/>
      <c r="AA5612" s="8"/>
      <c r="AE5612" s="8"/>
      <c r="AO5612" s="8"/>
      <c r="BF5612" s="8"/>
    </row>
    <row r="5613" spans="1:58">
      <c r="A5613" s="10">
        <v>42136</v>
      </c>
      <c r="B5613" s="8">
        <v>76.069999999999993</v>
      </c>
      <c r="C5613" s="8"/>
      <c r="G5613" s="8"/>
      <c r="H5613" s="8"/>
      <c r="I5613" s="8"/>
      <c r="J5613" s="8"/>
      <c r="K5613" s="8"/>
      <c r="L5613" s="8"/>
      <c r="N5613" s="8"/>
      <c r="Q5613" s="8"/>
      <c r="R5613" s="8"/>
      <c r="S5613" s="8"/>
      <c r="T5613" s="8"/>
      <c r="U5613" s="8"/>
      <c r="V5613" s="8"/>
      <c r="W5613" s="8"/>
      <c r="X5613" s="8"/>
      <c r="Y5613" s="8"/>
      <c r="AA5613" s="8"/>
      <c r="AE5613" s="8"/>
      <c r="AO5613" s="8"/>
      <c r="BF5613" s="8"/>
    </row>
    <row r="5614" spans="1:58">
      <c r="A5614" s="10">
        <v>42137</v>
      </c>
      <c r="B5614" s="8">
        <v>76.010000000000005</v>
      </c>
      <c r="C5614" s="8"/>
      <c r="G5614" s="8"/>
      <c r="H5614" s="8"/>
      <c r="I5614" s="8"/>
      <c r="J5614" s="8"/>
      <c r="K5614" s="8"/>
      <c r="L5614" s="8"/>
      <c r="N5614" s="8"/>
      <c r="Q5614" s="8"/>
      <c r="R5614" s="8"/>
      <c r="S5614" s="8"/>
      <c r="T5614" s="8"/>
      <c r="U5614" s="8"/>
      <c r="V5614" s="8"/>
      <c r="W5614" s="8"/>
      <c r="X5614" s="8"/>
      <c r="Y5614" s="8"/>
      <c r="AA5614" s="8"/>
      <c r="AE5614" s="8"/>
      <c r="AO5614" s="8"/>
      <c r="BF5614" s="8"/>
    </row>
    <row r="5615" spans="1:58">
      <c r="A5615" s="10">
        <v>42138</v>
      </c>
      <c r="B5615" s="8">
        <v>75.37</v>
      </c>
      <c r="C5615" s="8"/>
      <c r="G5615" s="8"/>
      <c r="H5615" s="8"/>
      <c r="I5615" s="8"/>
      <c r="J5615" s="8"/>
      <c r="K5615" s="8"/>
      <c r="L5615" s="8"/>
      <c r="N5615" s="8"/>
      <c r="Q5615" s="8"/>
      <c r="R5615" s="8"/>
      <c r="S5615" s="8"/>
      <c r="T5615" s="8"/>
      <c r="U5615" s="8"/>
      <c r="V5615" s="8"/>
      <c r="W5615" s="8"/>
      <c r="X5615" s="8"/>
      <c r="Y5615" s="8"/>
      <c r="AA5615" s="8"/>
      <c r="AE5615" s="8"/>
      <c r="AO5615" s="8"/>
      <c r="BF5615" s="8"/>
    </row>
    <row r="5616" spans="1:58">
      <c r="A5616" s="10">
        <v>42139</v>
      </c>
      <c r="B5616" s="8">
        <v>75.489999999999995</v>
      </c>
      <c r="C5616" s="8"/>
      <c r="G5616" s="8"/>
      <c r="H5616" s="8"/>
      <c r="I5616" s="8"/>
      <c r="J5616" s="8"/>
      <c r="K5616" s="8"/>
      <c r="L5616" s="8"/>
      <c r="N5616" s="8"/>
      <c r="Q5616" s="8"/>
      <c r="R5616" s="8"/>
      <c r="S5616" s="8"/>
      <c r="T5616" s="8"/>
      <c r="U5616" s="8"/>
      <c r="V5616" s="8"/>
      <c r="W5616" s="8"/>
      <c r="X5616" s="8"/>
      <c r="Y5616" s="8"/>
      <c r="AA5616" s="8"/>
      <c r="AE5616" s="8"/>
      <c r="AO5616" s="8"/>
      <c r="BF5616" s="8"/>
    </row>
    <row r="5617" spans="1:58">
      <c r="A5617" s="10">
        <v>42140</v>
      </c>
      <c r="B5617" s="8">
        <v>75.489999999999995</v>
      </c>
      <c r="C5617" s="8"/>
      <c r="G5617" s="8"/>
      <c r="H5617" s="8"/>
      <c r="I5617" s="8"/>
      <c r="J5617" s="8"/>
      <c r="K5617" s="8"/>
      <c r="L5617" s="8"/>
      <c r="N5617" s="8"/>
      <c r="Q5617" s="8"/>
      <c r="R5617" s="8"/>
      <c r="S5617" s="8"/>
      <c r="T5617" s="8"/>
      <c r="U5617" s="8"/>
      <c r="V5617" s="8"/>
      <c r="W5617" s="8"/>
      <c r="X5617" s="8"/>
      <c r="Y5617" s="8"/>
      <c r="AA5617" s="8"/>
      <c r="AE5617" s="8"/>
      <c r="AO5617" s="8"/>
      <c r="BF5617" s="8"/>
    </row>
    <row r="5618" spans="1:58">
      <c r="A5618" s="10">
        <v>42141</v>
      </c>
      <c r="B5618" s="8">
        <v>75.489999999999995</v>
      </c>
      <c r="C5618" s="8"/>
      <c r="G5618" s="8"/>
      <c r="H5618" s="8"/>
      <c r="I5618" s="8"/>
      <c r="J5618" s="8"/>
      <c r="K5618" s="8"/>
      <c r="L5618" s="8"/>
      <c r="N5618" s="8"/>
      <c r="Q5618" s="8"/>
      <c r="R5618" s="8"/>
      <c r="S5618" s="8"/>
      <c r="T5618" s="8"/>
      <c r="U5618" s="8"/>
      <c r="V5618" s="8"/>
      <c r="W5618" s="8"/>
      <c r="X5618" s="8"/>
      <c r="Y5618" s="8"/>
      <c r="AA5618" s="8"/>
      <c r="AE5618" s="8"/>
      <c r="AO5618" s="8"/>
      <c r="BF5618" s="8"/>
    </row>
    <row r="5619" spans="1:58">
      <c r="A5619" s="10">
        <v>42142</v>
      </c>
      <c r="B5619" s="8">
        <v>74.88</v>
      </c>
      <c r="C5619" s="8"/>
      <c r="G5619" s="8"/>
      <c r="H5619" s="8"/>
      <c r="I5619" s="8"/>
      <c r="J5619" s="8"/>
      <c r="K5619" s="8"/>
      <c r="L5619" s="8"/>
      <c r="N5619" s="8"/>
      <c r="Q5619" s="8"/>
      <c r="R5619" s="8"/>
      <c r="S5619" s="8"/>
      <c r="T5619" s="8"/>
      <c r="U5619" s="8"/>
      <c r="V5619" s="8"/>
      <c r="W5619" s="8"/>
      <c r="X5619" s="8"/>
      <c r="Y5619" s="8"/>
      <c r="AA5619" s="8"/>
      <c r="AE5619" s="8"/>
      <c r="AO5619" s="8"/>
      <c r="BF5619" s="8"/>
    </row>
    <row r="5620" spans="1:58">
      <c r="A5620" s="10">
        <v>42143</v>
      </c>
      <c r="B5620" s="8">
        <v>72.34</v>
      </c>
      <c r="C5620" s="8"/>
      <c r="G5620" s="8"/>
      <c r="H5620" s="8"/>
      <c r="I5620" s="8"/>
      <c r="J5620" s="8"/>
      <c r="K5620" s="8"/>
      <c r="L5620" s="8"/>
      <c r="N5620" s="8"/>
      <c r="Q5620" s="8"/>
      <c r="R5620" s="8"/>
      <c r="S5620" s="8"/>
      <c r="T5620" s="8"/>
      <c r="U5620" s="8"/>
      <c r="V5620" s="8"/>
      <c r="W5620" s="8"/>
      <c r="X5620" s="8"/>
      <c r="Y5620" s="8"/>
      <c r="AA5620" s="8"/>
      <c r="AE5620" s="8"/>
      <c r="AO5620" s="8"/>
      <c r="BF5620" s="8"/>
    </row>
    <row r="5621" spans="1:58">
      <c r="A5621" s="10">
        <v>42144</v>
      </c>
      <c r="B5621" s="8">
        <v>73.48</v>
      </c>
      <c r="C5621" s="8"/>
      <c r="G5621" s="8"/>
      <c r="H5621" s="8"/>
      <c r="I5621" s="8"/>
      <c r="J5621" s="8"/>
      <c r="K5621" s="8"/>
      <c r="L5621" s="8"/>
      <c r="N5621" s="8"/>
      <c r="Q5621" s="8"/>
      <c r="R5621" s="8"/>
      <c r="S5621" s="8"/>
      <c r="T5621" s="8"/>
      <c r="U5621" s="8"/>
      <c r="V5621" s="8"/>
      <c r="W5621" s="8"/>
      <c r="X5621" s="8"/>
      <c r="Y5621" s="8"/>
      <c r="AA5621" s="8"/>
      <c r="AE5621" s="8"/>
      <c r="AO5621" s="8"/>
      <c r="BF5621" s="8"/>
    </row>
    <row r="5622" spans="1:58">
      <c r="A5622" s="10">
        <v>42145</v>
      </c>
      <c r="B5622" s="8">
        <v>75.180000000000007</v>
      </c>
      <c r="C5622" s="8"/>
      <c r="G5622" s="8"/>
      <c r="H5622" s="8"/>
      <c r="I5622" s="8"/>
      <c r="J5622" s="8"/>
      <c r="K5622" s="8"/>
      <c r="L5622" s="8"/>
      <c r="N5622" s="8"/>
      <c r="Q5622" s="8"/>
      <c r="R5622" s="8"/>
      <c r="S5622" s="8"/>
      <c r="T5622" s="8"/>
      <c r="U5622" s="8"/>
      <c r="V5622" s="8"/>
      <c r="W5622" s="8"/>
      <c r="X5622" s="8"/>
      <c r="Y5622" s="8"/>
      <c r="AA5622" s="8"/>
      <c r="AE5622" s="8"/>
      <c r="AO5622" s="8"/>
      <c r="BF5622" s="8"/>
    </row>
    <row r="5623" spans="1:58">
      <c r="A5623" s="10">
        <v>42146</v>
      </c>
      <c r="B5623" s="8">
        <v>73.86</v>
      </c>
      <c r="C5623" s="8"/>
      <c r="G5623" s="8"/>
      <c r="H5623" s="8"/>
      <c r="I5623" s="8"/>
      <c r="J5623" s="8"/>
      <c r="K5623" s="8"/>
      <c r="L5623" s="8"/>
      <c r="N5623" s="8"/>
      <c r="Q5623" s="8"/>
      <c r="R5623" s="8"/>
      <c r="S5623" s="8"/>
      <c r="T5623" s="8"/>
      <c r="U5623" s="8"/>
      <c r="V5623" s="8"/>
      <c r="W5623" s="8"/>
      <c r="X5623" s="8"/>
      <c r="Y5623" s="8"/>
      <c r="AA5623" s="8"/>
      <c r="AE5623" s="8"/>
      <c r="AO5623" s="8"/>
      <c r="BF5623" s="8"/>
    </row>
    <row r="5624" spans="1:58">
      <c r="A5624" s="10">
        <v>42147</v>
      </c>
      <c r="B5624" s="8">
        <v>73.86</v>
      </c>
      <c r="C5624" s="8"/>
      <c r="G5624" s="8"/>
      <c r="H5624" s="8"/>
      <c r="I5624" s="8"/>
      <c r="J5624" s="8"/>
      <c r="K5624" s="8"/>
      <c r="L5624" s="8"/>
      <c r="N5624" s="8"/>
      <c r="Q5624" s="8"/>
      <c r="R5624" s="8"/>
      <c r="S5624" s="8"/>
      <c r="T5624" s="8"/>
      <c r="U5624" s="8"/>
      <c r="V5624" s="8"/>
      <c r="W5624" s="8"/>
      <c r="X5624" s="8"/>
      <c r="Y5624" s="8"/>
      <c r="AA5624" s="8"/>
      <c r="AE5624" s="8"/>
      <c r="AO5624" s="8"/>
      <c r="BF5624" s="8"/>
    </row>
    <row r="5625" spans="1:58">
      <c r="A5625" s="10">
        <v>42148</v>
      </c>
      <c r="B5625" s="8">
        <v>73.86</v>
      </c>
      <c r="C5625" s="8"/>
      <c r="G5625" s="8"/>
      <c r="H5625" s="8"/>
      <c r="I5625" s="8"/>
      <c r="J5625" s="8"/>
      <c r="K5625" s="8"/>
      <c r="L5625" s="8"/>
      <c r="N5625" s="8"/>
      <c r="Q5625" s="8"/>
      <c r="R5625" s="8"/>
      <c r="S5625" s="8"/>
      <c r="T5625" s="8"/>
      <c r="U5625" s="8"/>
      <c r="V5625" s="8"/>
      <c r="W5625" s="8"/>
      <c r="X5625" s="8"/>
      <c r="Y5625" s="8"/>
      <c r="AA5625" s="8"/>
      <c r="AE5625" s="8"/>
      <c r="AO5625" s="8"/>
      <c r="BF5625" s="8"/>
    </row>
    <row r="5626" spans="1:58">
      <c r="A5626" s="10">
        <v>42149</v>
      </c>
      <c r="B5626" s="8">
        <v>74.03</v>
      </c>
      <c r="C5626" s="8"/>
      <c r="G5626" s="8"/>
      <c r="H5626" s="8"/>
      <c r="I5626" s="8"/>
      <c r="J5626" s="8"/>
      <c r="K5626" s="8"/>
      <c r="L5626" s="8"/>
      <c r="N5626" s="8"/>
      <c r="Q5626" s="8"/>
      <c r="R5626" s="8"/>
      <c r="S5626" s="8"/>
      <c r="T5626" s="8"/>
      <c r="U5626" s="8"/>
      <c r="V5626" s="8"/>
      <c r="W5626" s="8"/>
      <c r="X5626" s="8"/>
      <c r="Y5626" s="8"/>
      <c r="AA5626" s="8"/>
      <c r="AE5626" s="8"/>
      <c r="AO5626" s="8"/>
      <c r="BF5626" s="8"/>
    </row>
    <row r="5627" spans="1:58">
      <c r="A5627" s="10">
        <v>42150</v>
      </c>
      <c r="B5627" s="8">
        <v>72</v>
      </c>
      <c r="C5627" s="8"/>
      <c r="G5627" s="8"/>
      <c r="H5627" s="8"/>
      <c r="I5627" s="8"/>
      <c r="J5627" s="8"/>
      <c r="K5627" s="8"/>
      <c r="L5627" s="8"/>
      <c r="N5627" s="8"/>
      <c r="Q5627" s="8"/>
      <c r="R5627" s="8"/>
      <c r="S5627" s="8"/>
      <c r="T5627" s="8"/>
      <c r="U5627" s="8"/>
      <c r="V5627" s="8"/>
      <c r="W5627" s="8"/>
      <c r="X5627" s="8"/>
      <c r="Y5627" s="8"/>
      <c r="AA5627" s="8"/>
      <c r="AE5627" s="8"/>
      <c r="AO5627" s="8"/>
      <c r="BF5627" s="8"/>
    </row>
    <row r="5628" spans="1:58">
      <c r="A5628" s="10">
        <v>42151</v>
      </c>
      <c r="B5628" s="8">
        <v>70.12</v>
      </c>
      <c r="C5628" s="8"/>
      <c r="G5628" s="8"/>
      <c r="H5628" s="8"/>
      <c r="I5628" s="8"/>
      <c r="J5628" s="8"/>
      <c r="K5628" s="8"/>
      <c r="L5628" s="8"/>
      <c r="N5628" s="8"/>
      <c r="Q5628" s="8"/>
      <c r="R5628" s="8"/>
      <c r="S5628" s="8"/>
      <c r="T5628" s="8"/>
      <c r="U5628" s="8"/>
      <c r="V5628" s="8"/>
      <c r="W5628" s="8"/>
      <c r="X5628" s="8"/>
      <c r="Y5628" s="8"/>
      <c r="AA5628" s="8"/>
      <c r="AE5628" s="8"/>
      <c r="AO5628" s="8"/>
      <c r="BF5628" s="8"/>
    </row>
    <row r="5629" spans="1:58">
      <c r="A5629" s="10">
        <v>42152</v>
      </c>
      <c r="B5629" s="8">
        <v>70.709999999999994</v>
      </c>
      <c r="C5629" s="8"/>
      <c r="G5629" s="8"/>
      <c r="H5629" s="8"/>
      <c r="I5629" s="8"/>
      <c r="J5629" s="8"/>
      <c r="K5629" s="8"/>
      <c r="L5629" s="8"/>
      <c r="N5629" s="8"/>
      <c r="Q5629" s="8"/>
      <c r="R5629" s="8"/>
      <c r="S5629" s="8"/>
      <c r="T5629" s="8"/>
      <c r="U5629" s="8"/>
      <c r="V5629" s="8"/>
      <c r="W5629" s="8"/>
      <c r="X5629" s="8"/>
      <c r="Y5629" s="8"/>
      <c r="AA5629" s="8"/>
      <c r="AE5629" s="8"/>
      <c r="AO5629" s="8"/>
      <c r="BF5629" s="8"/>
    </row>
    <row r="5630" spans="1:58">
      <c r="A5630" s="10">
        <v>42153</v>
      </c>
      <c r="B5630" s="8">
        <v>74.08</v>
      </c>
      <c r="C5630" s="8"/>
      <c r="G5630" s="8"/>
      <c r="H5630" s="8"/>
      <c r="I5630" s="8"/>
      <c r="J5630" s="8"/>
      <c r="K5630" s="8"/>
      <c r="L5630" s="8"/>
      <c r="N5630" s="8"/>
      <c r="Q5630" s="8"/>
      <c r="R5630" s="8"/>
      <c r="S5630" s="8"/>
      <c r="T5630" s="8"/>
      <c r="U5630" s="8"/>
      <c r="V5630" s="8"/>
      <c r="W5630" s="8"/>
      <c r="X5630" s="8"/>
      <c r="Y5630" s="8"/>
      <c r="AA5630" s="8"/>
      <c r="AE5630" s="8"/>
      <c r="AO5630" s="8"/>
      <c r="BF5630" s="8"/>
    </row>
    <row r="5631" spans="1:58">
      <c r="A5631" s="10">
        <v>42154</v>
      </c>
      <c r="B5631" s="8">
        <v>74.08</v>
      </c>
      <c r="C5631" s="8"/>
      <c r="G5631" s="8"/>
      <c r="H5631" s="8"/>
      <c r="I5631" s="8"/>
      <c r="J5631" s="8"/>
      <c r="K5631" s="8"/>
      <c r="L5631" s="8"/>
      <c r="N5631" s="8"/>
      <c r="Q5631" s="8"/>
      <c r="R5631" s="8"/>
      <c r="S5631" s="8"/>
      <c r="T5631" s="8"/>
      <c r="U5631" s="8"/>
      <c r="V5631" s="8"/>
      <c r="W5631" s="8"/>
      <c r="X5631" s="8"/>
      <c r="Y5631" s="8"/>
      <c r="AA5631" s="8"/>
      <c r="AE5631" s="8"/>
      <c r="AO5631" s="8"/>
      <c r="BF5631" s="8"/>
    </row>
    <row r="5632" spans="1:58">
      <c r="A5632" s="10">
        <v>42155</v>
      </c>
      <c r="B5632" s="8">
        <v>74.08</v>
      </c>
      <c r="C5632" s="8"/>
      <c r="G5632" s="8"/>
      <c r="H5632" s="8"/>
      <c r="I5632" s="8"/>
      <c r="J5632" s="8"/>
      <c r="K5632" s="8"/>
      <c r="L5632" s="8"/>
      <c r="N5632" s="8"/>
      <c r="Q5632" s="8"/>
      <c r="R5632" s="8"/>
      <c r="S5632" s="8"/>
      <c r="T5632" s="8"/>
      <c r="U5632" s="8"/>
      <c r="V5632" s="8"/>
      <c r="W5632" s="8"/>
      <c r="X5632" s="8"/>
      <c r="Y5632" s="8"/>
      <c r="AA5632" s="8"/>
      <c r="AE5632" s="8"/>
      <c r="AO5632" s="8"/>
      <c r="BF5632" s="8"/>
    </row>
    <row r="5633" spans="1:58">
      <c r="A5633" s="10">
        <v>42156</v>
      </c>
      <c r="B5633" s="8">
        <v>73.31</v>
      </c>
      <c r="C5633" s="8"/>
      <c r="G5633" s="8"/>
      <c r="H5633" s="8"/>
      <c r="I5633" s="8"/>
      <c r="J5633" s="8"/>
      <c r="K5633" s="8"/>
      <c r="L5633" s="8"/>
      <c r="N5633" s="8"/>
      <c r="Q5633" s="8"/>
      <c r="R5633" s="8"/>
      <c r="S5633" s="8"/>
      <c r="T5633" s="8"/>
      <c r="U5633" s="8"/>
      <c r="V5633" s="8"/>
      <c r="W5633" s="8"/>
      <c r="X5633" s="8"/>
      <c r="Y5633" s="8"/>
      <c r="AA5633" s="8"/>
      <c r="AE5633" s="8"/>
      <c r="AO5633" s="8"/>
      <c r="BF5633" s="8"/>
    </row>
    <row r="5634" spans="1:58">
      <c r="A5634" s="10">
        <v>42157</v>
      </c>
      <c r="B5634" s="8">
        <v>74</v>
      </c>
      <c r="C5634" s="8"/>
      <c r="G5634" s="8"/>
      <c r="H5634" s="8"/>
      <c r="I5634" s="8"/>
      <c r="J5634" s="8"/>
      <c r="K5634" s="8"/>
      <c r="L5634" s="8"/>
      <c r="N5634" s="8"/>
      <c r="Q5634" s="8"/>
      <c r="R5634" s="8"/>
      <c r="S5634" s="8"/>
      <c r="T5634" s="8"/>
      <c r="U5634" s="8"/>
      <c r="V5634" s="8"/>
      <c r="W5634" s="8"/>
      <c r="X5634" s="8"/>
      <c r="Y5634" s="8"/>
      <c r="AA5634" s="8"/>
      <c r="AE5634" s="8"/>
      <c r="AO5634" s="8"/>
      <c r="BF5634" s="8"/>
    </row>
    <row r="5635" spans="1:58">
      <c r="A5635" s="10">
        <v>42158</v>
      </c>
      <c r="B5635" s="8">
        <v>72.09</v>
      </c>
      <c r="C5635" s="8"/>
      <c r="G5635" s="8"/>
      <c r="H5635" s="8"/>
      <c r="I5635" s="8"/>
      <c r="J5635" s="8"/>
      <c r="K5635" s="8"/>
      <c r="L5635" s="8"/>
      <c r="N5635" s="8"/>
      <c r="Q5635" s="8"/>
      <c r="R5635" s="8"/>
      <c r="S5635" s="8"/>
      <c r="T5635" s="8"/>
      <c r="U5635" s="8"/>
      <c r="V5635" s="8"/>
      <c r="W5635" s="8"/>
      <c r="X5635" s="8"/>
      <c r="Y5635" s="8"/>
      <c r="AA5635" s="8"/>
      <c r="AE5635" s="8"/>
      <c r="AO5635" s="8"/>
      <c r="BF5635" s="8"/>
    </row>
    <row r="5636" spans="1:58">
      <c r="A5636" s="10">
        <v>42159</v>
      </c>
      <c r="B5636" s="8">
        <v>70.09</v>
      </c>
      <c r="C5636" s="8"/>
      <c r="G5636" s="8"/>
      <c r="H5636" s="8"/>
      <c r="I5636" s="8"/>
      <c r="J5636" s="8"/>
      <c r="K5636" s="8"/>
      <c r="L5636" s="8"/>
      <c r="N5636" s="8"/>
      <c r="Q5636" s="8"/>
      <c r="R5636" s="8"/>
      <c r="S5636" s="8"/>
      <c r="T5636" s="8"/>
      <c r="U5636" s="8"/>
      <c r="V5636" s="8"/>
      <c r="W5636" s="8"/>
      <c r="X5636" s="8"/>
      <c r="Y5636" s="8"/>
      <c r="AA5636" s="8"/>
      <c r="AE5636" s="8"/>
      <c r="AO5636" s="8"/>
      <c r="BF5636" s="8"/>
    </row>
    <row r="5637" spans="1:58">
      <c r="A5637" s="10">
        <v>42160</v>
      </c>
      <c r="B5637" s="8">
        <v>71.53</v>
      </c>
      <c r="C5637" s="8"/>
      <c r="G5637" s="8"/>
      <c r="H5637" s="8"/>
      <c r="I5637" s="8"/>
      <c r="J5637" s="8"/>
      <c r="K5637" s="8"/>
      <c r="L5637" s="8"/>
      <c r="N5637" s="8"/>
      <c r="Q5637" s="8"/>
      <c r="R5637" s="8"/>
      <c r="S5637" s="8"/>
      <c r="T5637" s="8"/>
      <c r="U5637" s="8"/>
      <c r="V5637" s="8"/>
      <c r="W5637" s="8"/>
      <c r="X5637" s="8"/>
      <c r="Y5637" s="8"/>
      <c r="AA5637" s="8"/>
      <c r="AE5637" s="8"/>
      <c r="AO5637" s="8"/>
      <c r="BF5637" s="8"/>
    </row>
    <row r="5638" spans="1:58">
      <c r="A5638" s="10">
        <v>42161</v>
      </c>
      <c r="B5638" s="8">
        <v>71.53</v>
      </c>
      <c r="C5638" s="8"/>
      <c r="G5638" s="8"/>
      <c r="H5638" s="8"/>
      <c r="I5638" s="8"/>
      <c r="J5638" s="8"/>
      <c r="K5638" s="8"/>
      <c r="L5638" s="8"/>
      <c r="N5638" s="8"/>
      <c r="Q5638" s="8"/>
      <c r="R5638" s="8"/>
      <c r="S5638" s="8"/>
      <c r="T5638" s="8"/>
      <c r="U5638" s="8"/>
      <c r="V5638" s="8"/>
      <c r="W5638" s="8"/>
      <c r="X5638" s="8"/>
      <c r="Y5638" s="8"/>
      <c r="AA5638" s="8"/>
      <c r="AE5638" s="8"/>
      <c r="AO5638" s="8"/>
      <c r="BF5638" s="8"/>
    </row>
    <row r="5639" spans="1:58">
      <c r="A5639" s="10">
        <v>42162</v>
      </c>
      <c r="B5639" s="8">
        <v>71.53</v>
      </c>
      <c r="C5639" s="8"/>
      <c r="G5639" s="8"/>
      <c r="H5639" s="8"/>
      <c r="I5639" s="8"/>
      <c r="J5639" s="8"/>
      <c r="K5639" s="8"/>
      <c r="L5639" s="8"/>
      <c r="N5639" s="8"/>
      <c r="Q5639" s="8"/>
      <c r="R5639" s="8"/>
      <c r="S5639" s="8"/>
      <c r="T5639" s="8"/>
      <c r="U5639" s="8"/>
      <c r="V5639" s="8"/>
      <c r="W5639" s="8"/>
      <c r="X5639" s="8"/>
      <c r="Y5639" s="8"/>
      <c r="AA5639" s="8"/>
      <c r="AE5639" s="8"/>
      <c r="AO5639" s="8"/>
      <c r="BF5639" s="8"/>
    </row>
    <row r="5640" spans="1:58">
      <c r="A5640" s="10">
        <v>42163</v>
      </c>
      <c r="B5640" s="8">
        <v>70.83</v>
      </c>
      <c r="C5640" s="8"/>
      <c r="G5640" s="8"/>
      <c r="H5640" s="8"/>
      <c r="I5640" s="8"/>
      <c r="J5640" s="8"/>
      <c r="K5640" s="8"/>
      <c r="L5640" s="8"/>
      <c r="N5640" s="8"/>
      <c r="Q5640" s="8"/>
      <c r="R5640" s="8"/>
      <c r="S5640" s="8"/>
      <c r="T5640" s="8"/>
      <c r="U5640" s="8"/>
      <c r="V5640" s="8"/>
      <c r="W5640" s="8"/>
      <c r="X5640" s="8"/>
      <c r="Y5640" s="8"/>
      <c r="AA5640" s="8"/>
      <c r="AE5640" s="8"/>
      <c r="AO5640" s="8"/>
      <c r="BF5640" s="8"/>
    </row>
    <row r="5641" spans="1:58">
      <c r="A5641" s="10">
        <v>42164</v>
      </c>
      <c r="B5641" s="8">
        <v>73.31</v>
      </c>
      <c r="C5641" s="8"/>
      <c r="G5641" s="8"/>
      <c r="H5641" s="8"/>
      <c r="I5641" s="8"/>
      <c r="J5641" s="8"/>
      <c r="K5641" s="8"/>
      <c r="L5641" s="8"/>
      <c r="N5641" s="8"/>
      <c r="Q5641" s="8"/>
      <c r="R5641" s="8"/>
      <c r="S5641" s="8"/>
      <c r="T5641" s="8"/>
      <c r="U5641" s="8"/>
      <c r="V5641" s="8"/>
      <c r="W5641" s="8"/>
      <c r="X5641" s="8"/>
      <c r="Y5641" s="8"/>
      <c r="AA5641" s="8"/>
      <c r="AE5641" s="8"/>
      <c r="AO5641" s="8"/>
      <c r="BF5641" s="8"/>
    </row>
    <row r="5642" spans="1:58">
      <c r="A5642" s="10">
        <v>42165</v>
      </c>
      <c r="B5642" s="8">
        <v>74.239999999999995</v>
      </c>
      <c r="C5642" s="8"/>
      <c r="G5642" s="8"/>
      <c r="H5642" s="8"/>
      <c r="I5642" s="8"/>
      <c r="J5642" s="8"/>
      <c r="K5642" s="8"/>
      <c r="L5642" s="8"/>
      <c r="N5642" s="8"/>
      <c r="Q5642" s="8"/>
      <c r="R5642" s="8"/>
      <c r="S5642" s="8"/>
      <c r="T5642" s="8"/>
      <c r="U5642" s="8"/>
      <c r="V5642" s="8"/>
      <c r="W5642" s="8"/>
      <c r="X5642" s="8"/>
      <c r="Y5642" s="8"/>
      <c r="AA5642" s="8"/>
      <c r="AE5642" s="8"/>
      <c r="AO5642" s="8"/>
      <c r="BF5642" s="8"/>
    </row>
    <row r="5643" spans="1:58">
      <c r="A5643" s="10">
        <v>42166</v>
      </c>
      <c r="B5643" s="8">
        <v>73.569999999999993</v>
      </c>
      <c r="C5643" s="8"/>
      <c r="G5643" s="8"/>
      <c r="H5643" s="8"/>
      <c r="I5643" s="8"/>
      <c r="J5643" s="8"/>
      <c r="K5643" s="8"/>
      <c r="L5643" s="8"/>
      <c r="N5643" s="8"/>
      <c r="Q5643" s="8"/>
      <c r="R5643" s="8"/>
      <c r="S5643" s="8"/>
      <c r="T5643" s="8"/>
      <c r="U5643" s="8"/>
      <c r="V5643" s="8"/>
      <c r="W5643" s="8"/>
      <c r="X5643" s="8"/>
      <c r="Y5643" s="8"/>
      <c r="AA5643" s="8"/>
      <c r="AE5643" s="8"/>
      <c r="AO5643" s="8"/>
      <c r="BF5643" s="8"/>
    </row>
    <row r="5644" spans="1:58">
      <c r="A5644" s="10">
        <v>42167</v>
      </c>
      <c r="B5644" s="8">
        <v>72.17</v>
      </c>
      <c r="C5644" s="8"/>
      <c r="G5644" s="8"/>
      <c r="H5644" s="8"/>
      <c r="I5644" s="8"/>
      <c r="J5644" s="8"/>
      <c r="K5644" s="8"/>
      <c r="L5644" s="8"/>
      <c r="N5644" s="8"/>
      <c r="Q5644" s="8"/>
      <c r="R5644" s="8"/>
      <c r="S5644" s="8"/>
      <c r="T5644" s="8"/>
      <c r="U5644" s="8"/>
      <c r="V5644" s="8"/>
      <c r="W5644" s="8"/>
      <c r="X5644" s="8"/>
      <c r="Y5644" s="8"/>
      <c r="AA5644" s="8"/>
      <c r="AE5644" s="8"/>
      <c r="AO5644" s="8"/>
      <c r="BF5644" s="8"/>
    </row>
    <row r="5645" spans="1:58">
      <c r="A5645" s="10">
        <v>42168</v>
      </c>
      <c r="B5645" s="8">
        <v>72.17</v>
      </c>
      <c r="C5645" s="8"/>
      <c r="G5645" s="8"/>
      <c r="H5645" s="8"/>
      <c r="I5645" s="8"/>
      <c r="J5645" s="8"/>
      <c r="K5645" s="8"/>
      <c r="L5645" s="8"/>
      <c r="N5645" s="8"/>
      <c r="Q5645" s="8"/>
      <c r="R5645" s="8"/>
      <c r="S5645" s="8"/>
      <c r="T5645" s="8"/>
      <c r="U5645" s="8"/>
      <c r="V5645" s="8"/>
      <c r="W5645" s="8"/>
      <c r="X5645" s="8"/>
      <c r="Y5645" s="8"/>
      <c r="AA5645" s="8"/>
      <c r="AE5645" s="8"/>
      <c r="AO5645" s="8"/>
      <c r="BF5645" s="8"/>
    </row>
    <row r="5646" spans="1:58">
      <c r="A5646" s="10">
        <v>42169</v>
      </c>
      <c r="B5646" s="8">
        <v>72.17</v>
      </c>
      <c r="C5646" s="8"/>
      <c r="G5646" s="8"/>
      <c r="H5646" s="8"/>
      <c r="I5646" s="8"/>
      <c r="J5646" s="8"/>
      <c r="K5646" s="8"/>
      <c r="L5646" s="8"/>
      <c r="N5646" s="8"/>
      <c r="Q5646" s="8"/>
      <c r="R5646" s="8"/>
      <c r="S5646" s="8"/>
      <c r="T5646" s="8"/>
      <c r="U5646" s="8"/>
      <c r="V5646" s="8"/>
      <c r="W5646" s="8"/>
      <c r="X5646" s="8"/>
      <c r="Y5646" s="8"/>
      <c r="AA5646" s="8"/>
      <c r="AE5646" s="8"/>
      <c r="AO5646" s="8"/>
      <c r="BF5646" s="8"/>
    </row>
    <row r="5647" spans="1:58">
      <c r="A5647" s="10">
        <v>42170</v>
      </c>
      <c r="B5647" s="8">
        <v>71.400000000000006</v>
      </c>
      <c r="C5647" s="8"/>
      <c r="G5647" s="8"/>
      <c r="H5647" s="8"/>
      <c r="I5647" s="8"/>
      <c r="J5647" s="8"/>
      <c r="K5647" s="8"/>
      <c r="L5647" s="8"/>
      <c r="N5647" s="8"/>
      <c r="Q5647" s="8"/>
      <c r="R5647" s="8"/>
      <c r="S5647" s="8"/>
      <c r="T5647" s="8"/>
      <c r="U5647" s="8"/>
      <c r="V5647" s="8"/>
      <c r="W5647" s="8"/>
      <c r="X5647" s="8"/>
      <c r="Y5647" s="8"/>
      <c r="AA5647" s="8"/>
      <c r="AE5647" s="8"/>
      <c r="AO5647" s="8"/>
      <c r="BF5647" s="8"/>
    </row>
    <row r="5648" spans="1:58">
      <c r="A5648" s="10">
        <v>42171</v>
      </c>
      <c r="B5648" s="8">
        <v>71.12</v>
      </c>
      <c r="C5648" s="8"/>
      <c r="G5648" s="8"/>
      <c r="H5648" s="8"/>
      <c r="I5648" s="8"/>
      <c r="J5648" s="8"/>
      <c r="K5648" s="8"/>
      <c r="L5648" s="8"/>
      <c r="N5648" s="8"/>
      <c r="Q5648" s="8"/>
      <c r="R5648" s="8"/>
      <c r="S5648" s="8"/>
      <c r="T5648" s="8"/>
      <c r="U5648" s="8"/>
      <c r="V5648" s="8"/>
      <c r="W5648" s="8"/>
      <c r="X5648" s="8"/>
      <c r="Y5648" s="8"/>
      <c r="AA5648" s="8"/>
      <c r="AE5648" s="8"/>
      <c r="AO5648" s="8"/>
      <c r="BF5648" s="8"/>
    </row>
    <row r="5649" spans="1:58">
      <c r="A5649" s="10">
        <v>42172</v>
      </c>
      <c r="B5649" s="8">
        <v>71.31</v>
      </c>
      <c r="C5649" s="8"/>
      <c r="G5649" s="8"/>
      <c r="H5649" s="8"/>
      <c r="I5649" s="8"/>
      <c r="J5649" s="8"/>
      <c r="K5649" s="8"/>
      <c r="L5649" s="8"/>
      <c r="N5649" s="8"/>
      <c r="Q5649" s="8"/>
      <c r="R5649" s="8"/>
      <c r="S5649" s="8"/>
      <c r="T5649" s="8"/>
      <c r="U5649" s="8"/>
      <c r="V5649" s="8"/>
      <c r="W5649" s="8"/>
      <c r="X5649" s="8"/>
      <c r="Y5649" s="8"/>
      <c r="AA5649" s="8"/>
      <c r="AE5649" s="8"/>
      <c r="AO5649" s="8"/>
      <c r="BF5649" s="8"/>
    </row>
    <row r="5650" spans="1:58">
      <c r="A5650" s="10">
        <v>42173</v>
      </c>
      <c r="B5650" s="8">
        <v>71.739999999999995</v>
      </c>
      <c r="C5650" s="8"/>
      <c r="G5650" s="8"/>
      <c r="H5650" s="8"/>
      <c r="I5650" s="8"/>
      <c r="J5650" s="8"/>
      <c r="K5650" s="8"/>
      <c r="L5650" s="8"/>
      <c r="N5650" s="8"/>
      <c r="Q5650" s="8"/>
      <c r="R5650" s="8"/>
      <c r="S5650" s="8"/>
      <c r="T5650" s="8"/>
      <c r="U5650" s="8"/>
      <c r="V5650" s="8"/>
      <c r="W5650" s="8"/>
      <c r="X5650" s="8"/>
      <c r="Y5650" s="8"/>
      <c r="AA5650" s="8"/>
      <c r="AE5650" s="8"/>
      <c r="AO5650" s="8"/>
      <c r="BF5650" s="8"/>
    </row>
    <row r="5651" spans="1:58">
      <c r="A5651" s="10">
        <v>42174</v>
      </c>
      <c r="B5651" s="8">
        <v>70.36</v>
      </c>
      <c r="C5651" s="8"/>
      <c r="G5651" s="8"/>
      <c r="H5651" s="8"/>
      <c r="I5651" s="8"/>
      <c r="J5651" s="8"/>
      <c r="K5651" s="8"/>
      <c r="L5651" s="8"/>
      <c r="N5651" s="8"/>
      <c r="Q5651" s="8"/>
      <c r="R5651" s="8"/>
      <c r="S5651" s="8"/>
      <c r="T5651" s="8"/>
      <c r="U5651" s="8"/>
      <c r="V5651" s="8"/>
      <c r="W5651" s="8"/>
      <c r="X5651" s="8"/>
      <c r="Y5651" s="8"/>
      <c r="AA5651" s="8"/>
      <c r="AE5651" s="8"/>
      <c r="AO5651" s="8"/>
      <c r="BF5651" s="8"/>
    </row>
    <row r="5652" spans="1:58">
      <c r="A5652" s="10">
        <v>42175</v>
      </c>
      <c r="B5652" s="8">
        <v>70.36</v>
      </c>
      <c r="C5652" s="8"/>
      <c r="G5652" s="8"/>
      <c r="H5652" s="8"/>
      <c r="I5652" s="8"/>
      <c r="J5652" s="8"/>
      <c r="K5652" s="8"/>
      <c r="L5652" s="8"/>
      <c r="N5652" s="8"/>
      <c r="Q5652" s="8"/>
      <c r="R5652" s="8"/>
      <c r="S5652" s="8"/>
      <c r="T5652" s="8"/>
      <c r="U5652" s="8"/>
      <c r="V5652" s="8"/>
      <c r="W5652" s="8"/>
      <c r="X5652" s="8"/>
      <c r="Y5652" s="8"/>
      <c r="AA5652" s="8"/>
      <c r="AE5652" s="8"/>
      <c r="AO5652" s="8"/>
      <c r="BF5652" s="8"/>
    </row>
    <row r="5653" spans="1:58">
      <c r="A5653" s="10">
        <v>42176</v>
      </c>
      <c r="B5653" s="8">
        <v>70.36</v>
      </c>
      <c r="C5653" s="8"/>
      <c r="G5653" s="8"/>
      <c r="H5653" s="8"/>
      <c r="I5653" s="8"/>
      <c r="J5653" s="8"/>
      <c r="K5653" s="8"/>
      <c r="L5653" s="8"/>
      <c r="N5653" s="8"/>
      <c r="Q5653" s="8"/>
      <c r="R5653" s="8"/>
      <c r="S5653" s="8"/>
      <c r="T5653" s="8"/>
      <c r="U5653" s="8"/>
      <c r="V5653" s="8"/>
      <c r="W5653" s="8"/>
      <c r="X5653" s="8"/>
      <c r="Y5653" s="8"/>
      <c r="AA5653" s="8"/>
      <c r="AE5653" s="8"/>
      <c r="AO5653" s="8"/>
      <c r="BF5653" s="8"/>
    </row>
    <row r="5654" spans="1:58">
      <c r="A5654" s="10">
        <v>42177</v>
      </c>
      <c r="B5654" s="8">
        <v>70.72</v>
      </c>
      <c r="C5654" s="8"/>
      <c r="G5654" s="8"/>
      <c r="H5654" s="8"/>
      <c r="I5654" s="8"/>
      <c r="J5654" s="8"/>
      <c r="K5654" s="8"/>
      <c r="L5654" s="8"/>
      <c r="N5654" s="8"/>
      <c r="Q5654" s="8"/>
      <c r="R5654" s="8"/>
      <c r="S5654" s="8"/>
      <c r="T5654" s="8"/>
      <c r="U5654" s="8"/>
      <c r="V5654" s="8"/>
      <c r="W5654" s="8"/>
      <c r="X5654" s="8"/>
      <c r="Y5654" s="8"/>
      <c r="AA5654" s="8"/>
      <c r="AE5654" s="8"/>
      <c r="AO5654" s="8"/>
      <c r="BF5654" s="8"/>
    </row>
    <row r="5655" spans="1:58">
      <c r="A5655" s="10">
        <v>42178</v>
      </c>
      <c r="B5655" s="8">
        <v>71.959999999999994</v>
      </c>
      <c r="C5655" s="8"/>
      <c r="G5655" s="8"/>
      <c r="H5655" s="8"/>
      <c r="I5655" s="8"/>
      <c r="J5655" s="8"/>
      <c r="K5655" s="8"/>
      <c r="L5655" s="8"/>
      <c r="N5655" s="8"/>
      <c r="Q5655" s="8"/>
      <c r="R5655" s="8"/>
      <c r="S5655" s="8"/>
      <c r="T5655" s="8"/>
      <c r="U5655" s="8"/>
      <c r="V5655" s="8"/>
      <c r="W5655" s="8"/>
      <c r="X5655" s="8"/>
      <c r="Y5655" s="8"/>
      <c r="AA5655" s="8"/>
      <c r="AE5655" s="8"/>
      <c r="AO5655" s="8"/>
      <c r="BF5655" s="8"/>
    </row>
    <row r="5656" spans="1:58">
      <c r="A5656" s="10">
        <v>42179</v>
      </c>
      <c r="B5656" s="8">
        <v>70.88</v>
      </c>
      <c r="C5656" s="8"/>
      <c r="G5656" s="8"/>
      <c r="H5656" s="8"/>
      <c r="I5656" s="8"/>
      <c r="J5656" s="8"/>
      <c r="K5656" s="8"/>
      <c r="L5656" s="8"/>
      <c r="N5656" s="8"/>
      <c r="Q5656" s="8"/>
      <c r="R5656" s="8"/>
      <c r="S5656" s="8"/>
      <c r="T5656" s="8"/>
      <c r="U5656" s="8"/>
      <c r="V5656" s="8"/>
      <c r="W5656" s="8"/>
      <c r="X5656" s="8"/>
      <c r="Y5656" s="8"/>
      <c r="AA5656" s="8"/>
      <c r="AE5656" s="8"/>
      <c r="AO5656" s="8"/>
      <c r="BF5656" s="8"/>
    </row>
    <row r="5657" spans="1:58">
      <c r="A5657" s="10">
        <v>42180</v>
      </c>
      <c r="B5657" s="8">
        <v>70.56</v>
      </c>
      <c r="C5657" s="8"/>
      <c r="G5657" s="8"/>
      <c r="H5657" s="8"/>
      <c r="I5657" s="8"/>
      <c r="J5657" s="8"/>
      <c r="K5657" s="8"/>
      <c r="L5657" s="8"/>
      <c r="N5657" s="8"/>
      <c r="Q5657" s="8"/>
      <c r="R5657" s="8"/>
      <c r="S5657" s="8"/>
      <c r="T5657" s="8"/>
      <c r="U5657" s="8"/>
      <c r="V5657" s="8"/>
      <c r="W5657" s="8"/>
      <c r="X5657" s="8"/>
      <c r="Y5657" s="8"/>
      <c r="AA5657" s="8"/>
      <c r="AE5657" s="8"/>
      <c r="AO5657" s="8"/>
      <c r="BF5657" s="8"/>
    </row>
    <row r="5658" spans="1:58">
      <c r="A5658" s="10">
        <v>42181</v>
      </c>
      <c r="B5658" s="8">
        <v>70.63</v>
      </c>
      <c r="C5658" s="8"/>
      <c r="G5658" s="8"/>
      <c r="H5658" s="8"/>
      <c r="I5658" s="8"/>
      <c r="J5658" s="8"/>
      <c r="K5658" s="8"/>
      <c r="L5658" s="8"/>
      <c r="N5658" s="8"/>
      <c r="Q5658" s="8"/>
      <c r="R5658" s="8"/>
      <c r="S5658" s="8"/>
      <c r="T5658" s="8"/>
      <c r="U5658" s="8"/>
      <c r="V5658" s="8"/>
      <c r="W5658" s="8"/>
      <c r="X5658" s="8"/>
      <c r="Y5658" s="8"/>
      <c r="AA5658" s="8"/>
      <c r="AE5658" s="8"/>
      <c r="AO5658" s="8"/>
      <c r="BF5658" s="8"/>
    </row>
    <row r="5659" spans="1:58">
      <c r="A5659" s="10">
        <v>42182</v>
      </c>
      <c r="B5659" s="8">
        <v>70.63</v>
      </c>
      <c r="C5659" s="8"/>
      <c r="G5659" s="8"/>
      <c r="H5659" s="8"/>
      <c r="I5659" s="8"/>
      <c r="J5659" s="8"/>
      <c r="K5659" s="8"/>
      <c r="L5659" s="8"/>
      <c r="N5659" s="8"/>
      <c r="Q5659" s="8"/>
      <c r="R5659" s="8"/>
      <c r="S5659" s="8"/>
      <c r="T5659" s="8"/>
      <c r="U5659" s="8"/>
      <c r="V5659" s="8"/>
      <c r="W5659" s="8"/>
      <c r="X5659" s="8"/>
      <c r="Y5659" s="8"/>
      <c r="AA5659" s="8"/>
      <c r="AE5659" s="8"/>
      <c r="AO5659" s="8"/>
      <c r="BF5659" s="8"/>
    </row>
    <row r="5660" spans="1:58">
      <c r="A5660" s="10">
        <v>42183</v>
      </c>
      <c r="B5660" s="8">
        <v>70.63</v>
      </c>
      <c r="C5660" s="8"/>
      <c r="G5660" s="8"/>
      <c r="H5660" s="8"/>
      <c r="I5660" s="8"/>
      <c r="J5660" s="8"/>
      <c r="K5660" s="8"/>
      <c r="L5660" s="8"/>
      <c r="N5660" s="8"/>
      <c r="Q5660" s="8"/>
      <c r="R5660" s="8"/>
      <c r="S5660" s="8"/>
      <c r="T5660" s="8"/>
      <c r="U5660" s="8"/>
      <c r="V5660" s="8"/>
      <c r="W5660" s="8"/>
      <c r="X5660" s="8"/>
      <c r="Y5660" s="8"/>
      <c r="AA5660" s="8"/>
      <c r="AE5660" s="8"/>
      <c r="AO5660" s="8"/>
      <c r="BF5660" s="8"/>
    </row>
    <row r="5661" spans="1:58">
      <c r="A5661" s="10">
        <v>42184</v>
      </c>
      <c r="B5661" s="8">
        <v>69.23</v>
      </c>
      <c r="C5661" s="8"/>
      <c r="G5661" s="8"/>
      <c r="H5661" s="8"/>
      <c r="I5661" s="8"/>
      <c r="J5661" s="8"/>
      <c r="K5661" s="8"/>
      <c r="L5661" s="8"/>
      <c r="N5661" s="8"/>
      <c r="Q5661" s="8"/>
      <c r="R5661" s="8"/>
      <c r="S5661" s="8"/>
      <c r="T5661" s="8"/>
      <c r="U5661" s="8"/>
      <c r="V5661" s="8"/>
      <c r="W5661" s="8"/>
      <c r="X5661" s="8"/>
      <c r="Y5661" s="8"/>
      <c r="AA5661" s="8"/>
      <c r="AE5661" s="8"/>
      <c r="AO5661" s="8"/>
      <c r="BF5661" s="8"/>
    </row>
    <row r="5662" spans="1:58">
      <c r="A5662" s="10">
        <v>42185</v>
      </c>
      <c r="B5662" s="8">
        <v>71</v>
      </c>
      <c r="C5662" s="8"/>
      <c r="G5662" s="8"/>
      <c r="H5662" s="8"/>
      <c r="I5662" s="8"/>
      <c r="J5662" s="8"/>
      <c r="K5662" s="8"/>
      <c r="L5662" s="8"/>
      <c r="N5662" s="8"/>
      <c r="Q5662" s="8"/>
      <c r="R5662" s="8"/>
      <c r="S5662" s="8"/>
      <c r="T5662" s="8"/>
      <c r="U5662" s="8"/>
      <c r="V5662" s="8"/>
      <c r="W5662" s="8"/>
      <c r="X5662" s="8"/>
      <c r="Y5662" s="8"/>
      <c r="AA5662" s="8"/>
      <c r="AE5662" s="8"/>
      <c r="AO5662" s="8"/>
      <c r="BF5662" s="8"/>
    </row>
    <row r="5663" spans="1:58">
      <c r="A5663" s="10">
        <v>42186</v>
      </c>
      <c r="B5663" s="8">
        <v>69.23</v>
      </c>
      <c r="C5663" s="8"/>
      <c r="G5663" s="8"/>
      <c r="H5663" s="8"/>
      <c r="I5663" s="8"/>
      <c r="J5663" s="8"/>
      <c r="K5663" s="8"/>
      <c r="L5663" s="8"/>
      <c r="N5663" s="8"/>
      <c r="Q5663" s="8"/>
      <c r="R5663" s="8"/>
      <c r="S5663" s="8"/>
      <c r="T5663" s="8"/>
      <c r="U5663" s="8"/>
      <c r="V5663" s="8"/>
      <c r="W5663" s="8"/>
      <c r="X5663" s="8"/>
      <c r="Y5663" s="8"/>
      <c r="AA5663" s="8"/>
      <c r="AE5663" s="8"/>
      <c r="AO5663" s="8"/>
      <c r="BF5663" s="8"/>
    </row>
    <row r="5664" spans="1:58">
      <c r="A5664" s="10">
        <v>42187</v>
      </c>
      <c r="B5664" s="8">
        <v>69.3</v>
      </c>
      <c r="C5664" s="8"/>
      <c r="G5664" s="8"/>
      <c r="H5664" s="8"/>
      <c r="I5664" s="8"/>
      <c r="J5664" s="8"/>
      <c r="K5664" s="8"/>
      <c r="L5664" s="8"/>
      <c r="N5664" s="8"/>
      <c r="Q5664" s="8"/>
      <c r="R5664" s="8"/>
      <c r="S5664" s="8"/>
      <c r="T5664" s="8"/>
      <c r="U5664" s="8"/>
      <c r="V5664" s="8"/>
      <c r="W5664" s="8"/>
      <c r="X5664" s="8"/>
      <c r="Y5664" s="8"/>
      <c r="AA5664" s="8"/>
      <c r="AE5664" s="8"/>
      <c r="AO5664" s="8"/>
      <c r="BF5664" s="8"/>
    </row>
    <row r="5665" spans="1:58">
      <c r="A5665" s="10">
        <v>42188</v>
      </c>
      <c r="B5665" s="8">
        <v>67.34</v>
      </c>
      <c r="C5665" s="8"/>
      <c r="G5665" s="8"/>
      <c r="H5665" s="8"/>
      <c r="I5665" s="8"/>
      <c r="J5665" s="8"/>
      <c r="K5665" s="8"/>
      <c r="L5665" s="8"/>
      <c r="N5665" s="8"/>
      <c r="Q5665" s="8"/>
      <c r="R5665" s="8"/>
      <c r="S5665" s="8"/>
      <c r="T5665" s="8"/>
      <c r="U5665" s="8"/>
      <c r="V5665" s="8"/>
      <c r="W5665" s="8"/>
      <c r="X5665" s="8"/>
      <c r="Y5665" s="8"/>
      <c r="AA5665" s="8"/>
      <c r="AE5665" s="8"/>
      <c r="AO5665" s="8"/>
      <c r="BF5665" s="8"/>
    </row>
    <row r="5666" spans="1:58">
      <c r="A5666" s="10">
        <v>42189</v>
      </c>
      <c r="B5666" s="8">
        <v>67.34</v>
      </c>
      <c r="C5666" s="8"/>
      <c r="G5666" s="8"/>
      <c r="H5666" s="8"/>
      <c r="I5666" s="8"/>
      <c r="J5666" s="8"/>
      <c r="K5666" s="8"/>
      <c r="L5666" s="8"/>
      <c r="N5666" s="8"/>
      <c r="Q5666" s="8"/>
      <c r="R5666" s="8"/>
      <c r="S5666" s="8"/>
      <c r="T5666" s="8"/>
      <c r="U5666" s="8"/>
      <c r="V5666" s="8"/>
      <c r="W5666" s="8"/>
      <c r="X5666" s="8"/>
      <c r="Y5666" s="8"/>
      <c r="AA5666" s="8"/>
      <c r="AE5666" s="8"/>
      <c r="AO5666" s="8"/>
      <c r="BF5666" s="8"/>
    </row>
    <row r="5667" spans="1:58">
      <c r="A5667" s="10">
        <v>42190</v>
      </c>
      <c r="B5667" s="8">
        <v>67.34</v>
      </c>
      <c r="C5667" s="8"/>
      <c r="G5667" s="8"/>
      <c r="H5667" s="8"/>
      <c r="I5667" s="8"/>
      <c r="J5667" s="8"/>
      <c r="K5667" s="8"/>
      <c r="L5667" s="8"/>
      <c r="N5667" s="8"/>
      <c r="Q5667" s="8"/>
      <c r="R5667" s="8"/>
      <c r="S5667" s="8"/>
      <c r="T5667" s="8"/>
      <c r="U5667" s="8"/>
      <c r="V5667" s="8"/>
      <c r="W5667" s="8"/>
      <c r="X5667" s="8"/>
      <c r="Y5667" s="8"/>
      <c r="AA5667" s="8"/>
      <c r="AE5667" s="8"/>
      <c r="AO5667" s="8"/>
      <c r="BF5667" s="8"/>
    </row>
    <row r="5668" spans="1:58">
      <c r="A5668" s="10">
        <v>42191</v>
      </c>
      <c r="B5668" s="8">
        <v>63.12</v>
      </c>
      <c r="C5668" s="8"/>
      <c r="G5668" s="8"/>
      <c r="H5668" s="8"/>
      <c r="I5668" s="8"/>
      <c r="J5668" s="8"/>
      <c r="K5668" s="8"/>
      <c r="L5668" s="8"/>
      <c r="N5668" s="8"/>
      <c r="Q5668" s="8"/>
      <c r="R5668" s="8"/>
      <c r="S5668" s="8"/>
      <c r="T5668" s="8"/>
      <c r="U5668" s="8"/>
      <c r="V5668" s="8"/>
      <c r="W5668" s="8"/>
      <c r="X5668" s="8"/>
      <c r="Y5668" s="8"/>
      <c r="AA5668" s="8"/>
      <c r="AE5668" s="8"/>
      <c r="AO5668" s="8"/>
      <c r="BF5668" s="8"/>
    </row>
    <row r="5669" spans="1:58">
      <c r="A5669" s="10">
        <v>42192</v>
      </c>
      <c r="B5669" s="8">
        <v>63.47</v>
      </c>
      <c r="C5669" s="8"/>
      <c r="G5669" s="8"/>
      <c r="H5669" s="8"/>
      <c r="I5669" s="8"/>
      <c r="J5669" s="8"/>
      <c r="K5669" s="8"/>
      <c r="L5669" s="8"/>
      <c r="N5669" s="8"/>
      <c r="Q5669" s="8"/>
      <c r="R5669" s="8"/>
      <c r="S5669" s="8"/>
      <c r="T5669" s="8"/>
      <c r="U5669" s="8"/>
      <c r="V5669" s="8"/>
      <c r="W5669" s="8"/>
      <c r="X5669" s="8"/>
      <c r="Y5669" s="8"/>
      <c r="AA5669" s="8"/>
      <c r="AE5669" s="8"/>
      <c r="AO5669" s="8"/>
      <c r="BF5669" s="8"/>
    </row>
    <row r="5670" spans="1:58">
      <c r="A5670" s="10">
        <v>42193</v>
      </c>
      <c r="B5670" s="8">
        <v>63.69</v>
      </c>
      <c r="C5670" s="8"/>
      <c r="G5670" s="8"/>
      <c r="H5670" s="8"/>
      <c r="I5670" s="8"/>
      <c r="J5670" s="8"/>
      <c r="K5670" s="8"/>
      <c r="L5670" s="8"/>
      <c r="N5670" s="8"/>
      <c r="Q5670" s="8"/>
      <c r="R5670" s="8"/>
      <c r="S5670" s="8"/>
      <c r="T5670" s="8"/>
      <c r="U5670" s="8"/>
      <c r="V5670" s="8"/>
      <c r="W5670" s="8"/>
      <c r="X5670" s="8"/>
      <c r="Y5670" s="8"/>
      <c r="AA5670" s="8"/>
      <c r="AE5670" s="8"/>
      <c r="AO5670" s="8"/>
      <c r="BF5670" s="8"/>
    </row>
    <row r="5671" spans="1:58">
      <c r="A5671" s="10">
        <v>42194</v>
      </c>
      <c r="B5671" s="8">
        <v>65.44</v>
      </c>
      <c r="C5671" s="8"/>
      <c r="G5671" s="8"/>
      <c r="H5671" s="8"/>
      <c r="I5671" s="8"/>
      <c r="J5671" s="8"/>
      <c r="K5671" s="8"/>
      <c r="L5671" s="8"/>
      <c r="N5671" s="8"/>
      <c r="Q5671" s="8"/>
      <c r="R5671" s="8"/>
      <c r="S5671" s="8"/>
      <c r="T5671" s="8"/>
      <c r="U5671" s="8"/>
      <c r="V5671" s="8"/>
      <c r="W5671" s="8"/>
      <c r="X5671" s="8"/>
      <c r="Y5671" s="8"/>
      <c r="AA5671" s="8"/>
      <c r="AE5671" s="8"/>
      <c r="AO5671" s="8"/>
      <c r="BF5671" s="8"/>
    </row>
    <row r="5672" spans="1:58">
      <c r="A5672" s="10">
        <v>42195</v>
      </c>
      <c r="B5672" s="8">
        <v>65.569999999999993</v>
      </c>
      <c r="C5672" s="8"/>
      <c r="G5672" s="8"/>
      <c r="H5672" s="8"/>
      <c r="I5672" s="8"/>
      <c r="J5672" s="8"/>
      <c r="K5672" s="8"/>
      <c r="L5672" s="8"/>
      <c r="N5672" s="8"/>
      <c r="Q5672" s="8"/>
      <c r="R5672" s="8"/>
      <c r="S5672" s="8"/>
      <c r="T5672" s="8"/>
      <c r="U5672" s="8"/>
      <c r="V5672" s="8"/>
      <c r="W5672" s="8"/>
      <c r="X5672" s="8"/>
      <c r="Y5672" s="8"/>
      <c r="AA5672" s="8"/>
      <c r="AE5672" s="8"/>
      <c r="AO5672" s="8"/>
      <c r="BF5672" s="8"/>
    </row>
    <row r="5673" spans="1:58">
      <c r="A5673" s="10">
        <v>42196</v>
      </c>
      <c r="B5673" s="8">
        <v>65.569999999999993</v>
      </c>
      <c r="C5673" s="8"/>
      <c r="G5673" s="8"/>
      <c r="H5673" s="8"/>
      <c r="I5673" s="8"/>
      <c r="J5673" s="8"/>
      <c r="K5673" s="8"/>
      <c r="L5673" s="8"/>
      <c r="N5673" s="8"/>
      <c r="Q5673" s="8"/>
      <c r="R5673" s="8"/>
      <c r="S5673" s="8"/>
      <c r="T5673" s="8"/>
      <c r="U5673" s="8"/>
      <c r="V5673" s="8"/>
      <c r="W5673" s="8"/>
      <c r="X5673" s="8"/>
      <c r="Y5673" s="8"/>
      <c r="AA5673" s="8"/>
      <c r="AE5673" s="8"/>
      <c r="AO5673" s="8"/>
      <c r="BF5673" s="8"/>
    </row>
    <row r="5674" spans="1:58">
      <c r="A5674" s="10">
        <v>42197</v>
      </c>
      <c r="B5674" s="8">
        <v>65.569999999999993</v>
      </c>
      <c r="C5674" s="8"/>
      <c r="G5674" s="8"/>
      <c r="H5674" s="8"/>
      <c r="I5674" s="8"/>
      <c r="J5674" s="8"/>
      <c r="K5674" s="8"/>
      <c r="L5674" s="8"/>
      <c r="N5674" s="8"/>
      <c r="Q5674" s="8"/>
      <c r="R5674" s="8"/>
      <c r="S5674" s="8"/>
      <c r="T5674" s="8"/>
      <c r="U5674" s="8"/>
      <c r="V5674" s="8"/>
      <c r="W5674" s="8"/>
      <c r="X5674" s="8"/>
      <c r="Y5674" s="8"/>
      <c r="AA5674" s="8"/>
      <c r="AE5674" s="8"/>
      <c r="AO5674" s="8"/>
      <c r="BF5674" s="8"/>
    </row>
    <row r="5675" spans="1:58">
      <c r="A5675" s="10">
        <v>42198</v>
      </c>
      <c r="B5675" s="8">
        <v>64.59</v>
      </c>
      <c r="C5675" s="8"/>
      <c r="G5675" s="8"/>
      <c r="H5675" s="8"/>
      <c r="I5675" s="8"/>
      <c r="J5675" s="8"/>
      <c r="K5675" s="8"/>
      <c r="L5675" s="8"/>
      <c r="N5675" s="8"/>
      <c r="Q5675" s="8"/>
      <c r="R5675" s="8"/>
      <c r="S5675" s="8"/>
      <c r="T5675" s="8"/>
      <c r="U5675" s="8"/>
      <c r="V5675" s="8"/>
      <c r="W5675" s="8"/>
      <c r="X5675" s="8"/>
      <c r="Y5675" s="8"/>
      <c r="AA5675" s="8"/>
      <c r="AE5675" s="8"/>
      <c r="AO5675" s="8"/>
      <c r="BF5675" s="8"/>
    </row>
    <row r="5676" spans="1:58">
      <c r="A5676" s="10">
        <v>42199</v>
      </c>
      <c r="B5676" s="8">
        <v>65.319999999999993</v>
      </c>
      <c r="C5676" s="8"/>
      <c r="G5676" s="8"/>
      <c r="H5676" s="8"/>
      <c r="I5676" s="8"/>
      <c r="J5676" s="8"/>
      <c r="K5676" s="8"/>
      <c r="L5676" s="8"/>
      <c r="N5676" s="8"/>
      <c r="Q5676" s="8"/>
      <c r="R5676" s="8"/>
      <c r="S5676" s="8"/>
      <c r="T5676" s="8"/>
      <c r="U5676" s="8"/>
      <c r="V5676" s="8"/>
      <c r="W5676" s="8"/>
      <c r="X5676" s="8"/>
      <c r="Y5676" s="8"/>
      <c r="AA5676" s="8"/>
      <c r="AE5676" s="8"/>
      <c r="AO5676" s="8"/>
      <c r="BF5676" s="8"/>
    </row>
    <row r="5677" spans="1:58">
      <c r="A5677" s="10">
        <v>42200</v>
      </c>
      <c r="B5677" s="8">
        <v>63.69</v>
      </c>
      <c r="C5677" s="8"/>
      <c r="G5677" s="8"/>
      <c r="H5677" s="8"/>
      <c r="I5677" s="8"/>
      <c r="J5677" s="8"/>
      <c r="K5677" s="8"/>
      <c r="L5677" s="8"/>
      <c r="N5677" s="8"/>
      <c r="Q5677" s="8"/>
      <c r="R5677" s="8"/>
      <c r="S5677" s="8"/>
      <c r="T5677" s="8"/>
      <c r="U5677" s="8"/>
      <c r="V5677" s="8"/>
      <c r="W5677" s="8"/>
      <c r="X5677" s="8"/>
      <c r="Y5677" s="8"/>
      <c r="AA5677" s="8"/>
      <c r="AE5677" s="8"/>
      <c r="AO5677" s="8"/>
      <c r="BF5677" s="8"/>
    </row>
    <row r="5678" spans="1:58">
      <c r="A5678" s="10">
        <v>42201</v>
      </c>
      <c r="B5678" s="8">
        <v>63.47</v>
      </c>
      <c r="C5678" s="8"/>
      <c r="G5678" s="8"/>
      <c r="H5678" s="8"/>
      <c r="I5678" s="8"/>
      <c r="J5678" s="8"/>
      <c r="K5678" s="8"/>
      <c r="L5678" s="8"/>
      <c r="N5678" s="8"/>
      <c r="Q5678" s="8"/>
      <c r="R5678" s="8"/>
      <c r="S5678" s="8"/>
      <c r="T5678" s="8"/>
      <c r="U5678" s="8"/>
      <c r="V5678" s="8"/>
      <c r="W5678" s="8"/>
      <c r="X5678" s="8"/>
      <c r="Y5678" s="8"/>
      <c r="AA5678" s="8"/>
      <c r="AE5678" s="8"/>
      <c r="AO5678" s="8"/>
      <c r="BF5678" s="8"/>
    </row>
    <row r="5679" spans="1:58">
      <c r="A5679" s="10">
        <v>42202</v>
      </c>
      <c r="B5679" s="8">
        <v>63.67</v>
      </c>
      <c r="C5679" s="8"/>
      <c r="G5679" s="8"/>
      <c r="H5679" s="8"/>
      <c r="I5679" s="8"/>
      <c r="J5679" s="8"/>
      <c r="K5679" s="8"/>
      <c r="L5679" s="8"/>
      <c r="N5679" s="8"/>
      <c r="Q5679" s="8"/>
      <c r="R5679" s="8"/>
      <c r="S5679" s="8"/>
      <c r="T5679" s="8"/>
      <c r="U5679" s="8"/>
      <c r="V5679" s="8"/>
      <c r="W5679" s="8"/>
      <c r="X5679" s="8"/>
      <c r="Y5679" s="8"/>
      <c r="AA5679" s="8"/>
      <c r="AE5679" s="8"/>
      <c r="AO5679" s="8"/>
      <c r="BF5679" s="8"/>
    </row>
    <row r="5680" spans="1:58">
      <c r="A5680" s="10">
        <v>42203</v>
      </c>
      <c r="B5680" s="8">
        <v>63.67</v>
      </c>
      <c r="C5680" s="8"/>
      <c r="G5680" s="8"/>
      <c r="H5680" s="8"/>
      <c r="I5680" s="8"/>
      <c r="J5680" s="8"/>
      <c r="K5680" s="8"/>
      <c r="L5680" s="8"/>
      <c r="N5680" s="8"/>
      <c r="Q5680" s="8"/>
      <c r="R5680" s="8"/>
      <c r="S5680" s="8"/>
      <c r="T5680" s="8"/>
      <c r="U5680" s="8"/>
      <c r="V5680" s="8"/>
      <c r="W5680" s="8"/>
      <c r="X5680" s="8"/>
      <c r="Y5680" s="8"/>
      <c r="AA5680" s="8"/>
      <c r="AE5680" s="8"/>
      <c r="AO5680" s="8"/>
      <c r="BF5680" s="8"/>
    </row>
    <row r="5681" spans="1:58">
      <c r="A5681" s="10">
        <v>42204</v>
      </c>
      <c r="B5681" s="8">
        <v>63.67</v>
      </c>
      <c r="C5681" s="8"/>
      <c r="G5681" s="8"/>
      <c r="H5681" s="8"/>
      <c r="I5681" s="8"/>
      <c r="J5681" s="8"/>
      <c r="K5681" s="8"/>
      <c r="L5681" s="8"/>
      <c r="N5681" s="8"/>
      <c r="Q5681" s="8"/>
      <c r="R5681" s="8"/>
      <c r="S5681" s="8"/>
      <c r="T5681" s="8"/>
      <c r="U5681" s="8"/>
      <c r="V5681" s="8"/>
      <c r="W5681" s="8"/>
      <c r="X5681" s="8"/>
      <c r="Y5681" s="8"/>
      <c r="AA5681" s="8"/>
      <c r="AE5681" s="8"/>
      <c r="AO5681" s="8"/>
      <c r="BF5681" s="8"/>
    </row>
    <row r="5682" spans="1:58">
      <c r="A5682" s="10">
        <v>42205</v>
      </c>
      <c r="B5682" s="8">
        <v>63.17</v>
      </c>
      <c r="C5682" s="8"/>
      <c r="G5682" s="8"/>
      <c r="H5682" s="8"/>
      <c r="I5682" s="8"/>
      <c r="J5682" s="8"/>
      <c r="K5682" s="8"/>
      <c r="L5682" s="8"/>
      <c r="N5682" s="8"/>
      <c r="Q5682" s="8"/>
      <c r="R5682" s="8"/>
      <c r="S5682" s="8"/>
      <c r="T5682" s="8"/>
      <c r="U5682" s="8"/>
      <c r="V5682" s="8"/>
      <c r="W5682" s="8"/>
      <c r="X5682" s="8"/>
      <c r="Y5682" s="8"/>
      <c r="AA5682" s="8"/>
      <c r="AE5682" s="8"/>
      <c r="AO5682" s="8"/>
      <c r="BF5682" s="8"/>
    </row>
    <row r="5683" spans="1:58">
      <c r="A5683" s="10">
        <v>42206</v>
      </c>
      <c r="B5683" s="8">
        <v>63.6</v>
      </c>
      <c r="C5683" s="8"/>
      <c r="G5683" s="8"/>
      <c r="H5683" s="8"/>
      <c r="I5683" s="8"/>
      <c r="J5683" s="8"/>
      <c r="K5683" s="8"/>
      <c r="L5683" s="8"/>
      <c r="N5683" s="8"/>
      <c r="Q5683" s="8"/>
      <c r="R5683" s="8"/>
      <c r="S5683" s="8"/>
      <c r="T5683" s="8"/>
      <c r="U5683" s="8"/>
      <c r="V5683" s="8"/>
      <c r="W5683" s="8"/>
      <c r="X5683" s="8"/>
      <c r="Y5683" s="8"/>
      <c r="AA5683" s="8"/>
      <c r="AE5683" s="8"/>
      <c r="AO5683" s="8"/>
      <c r="BF5683" s="8"/>
    </row>
    <row r="5684" spans="1:58">
      <c r="A5684" s="10">
        <v>42207</v>
      </c>
      <c r="B5684" s="8">
        <v>62.59</v>
      </c>
      <c r="C5684" s="8"/>
      <c r="G5684" s="8"/>
      <c r="H5684" s="8"/>
      <c r="I5684" s="8"/>
      <c r="J5684" s="8"/>
      <c r="K5684" s="8"/>
      <c r="L5684" s="8"/>
      <c r="N5684" s="8"/>
      <c r="Q5684" s="8"/>
      <c r="R5684" s="8"/>
      <c r="S5684" s="8"/>
      <c r="T5684" s="8"/>
      <c r="U5684" s="8"/>
      <c r="V5684" s="8"/>
      <c r="W5684" s="8"/>
      <c r="X5684" s="8"/>
      <c r="Y5684" s="8"/>
      <c r="AA5684" s="8"/>
      <c r="AE5684" s="8"/>
      <c r="AO5684" s="8"/>
      <c r="BF5684" s="8"/>
    </row>
    <row r="5685" spans="1:58">
      <c r="A5685" s="10">
        <v>42208</v>
      </c>
      <c r="B5685" s="8">
        <v>61.63</v>
      </c>
      <c r="C5685" s="8"/>
      <c r="G5685" s="8"/>
      <c r="H5685" s="8"/>
      <c r="I5685" s="8"/>
      <c r="J5685" s="8"/>
      <c r="K5685" s="8"/>
      <c r="L5685" s="8"/>
      <c r="N5685" s="8"/>
      <c r="Q5685" s="8"/>
      <c r="R5685" s="8"/>
      <c r="S5685" s="8"/>
      <c r="T5685" s="8"/>
      <c r="U5685" s="8"/>
      <c r="V5685" s="8"/>
      <c r="W5685" s="8"/>
      <c r="X5685" s="8"/>
      <c r="Y5685" s="8"/>
      <c r="AA5685" s="8"/>
      <c r="AE5685" s="8"/>
      <c r="AO5685" s="8"/>
      <c r="BF5685" s="8"/>
    </row>
    <row r="5686" spans="1:58">
      <c r="A5686" s="10">
        <v>42209</v>
      </c>
      <c r="B5686" s="8">
        <v>60.91</v>
      </c>
      <c r="C5686" s="8"/>
      <c r="G5686" s="8"/>
      <c r="H5686" s="8"/>
      <c r="I5686" s="8"/>
      <c r="J5686" s="8"/>
      <c r="K5686" s="8"/>
      <c r="L5686" s="8"/>
      <c r="N5686" s="8"/>
      <c r="Q5686" s="8"/>
      <c r="R5686" s="8"/>
      <c r="S5686" s="8"/>
      <c r="T5686" s="8"/>
      <c r="U5686" s="8"/>
      <c r="V5686" s="8"/>
      <c r="W5686" s="8"/>
      <c r="X5686" s="8"/>
      <c r="Y5686" s="8"/>
      <c r="AA5686" s="8"/>
      <c r="AE5686" s="8"/>
      <c r="AO5686" s="8"/>
      <c r="BF5686" s="8"/>
    </row>
    <row r="5687" spans="1:58">
      <c r="A5687" s="10">
        <v>42210</v>
      </c>
      <c r="B5687" s="8">
        <v>60.91</v>
      </c>
      <c r="C5687" s="8"/>
      <c r="G5687" s="8"/>
      <c r="H5687" s="8"/>
      <c r="I5687" s="8"/>
      <c r="J5687" s="8"/>
      <c r="K5687" s="8"/>
      <c r="L5687" s="8"/>
      <c r="N5687" s="8"/>
      <c r="Q5687" s="8"/>
      <c r="R5687" s="8"/>
      <c r="S5687" s="8"/>
      <c r="T5687" s="8"/>
      <c r="U5687" s="8"/>
      <c r="V5687" s="8"/>
      <c r="W5687" s="8"/>
      <c r="X5687" s="8"/>
      <c r="Y5687" s="8"/>
      <c r="AA5687" s="8"/>
      <c r="AE5687" s="8"/>
      <c r="AO5687" s="8"/>
      <c r="BF5687" s="8"/>
    </row>
    <row r="5688" spans="1:58">
      <c r="A5688" s="10">
        <v>42211</v>
      </c>
      <c r="B5688" s="8">
        <v>60.91</v>
      </c>
      <c r="C5688" s="8"/>
      <c r="G5688" s="8"/>
      <c r="H5688" s="8"/>
      <c r="I5688" s="8"/>
      <c r="J5688" s="8"/>
      <c r="K5688" s="8"/>
      <c r="L5688" s="8"/>
      <c r="N5688" s="8"/>
      <c r="Q5688" s="8"/>
      <c r="R5688" s="8"/>
      <c r="S5688" s="8"/>
      <c r="T5688" s="8"/>
      <c r="U5688" s="8"/>
      <c r="V5688" s="8"/>
      <c r="W5688" s="8"/>
      <c r="X5688" s="8"/>
      <c r="Y5688" s="8"/>
      <c r="AA5688" s="8"/>
      <c r="AE5688" s="8"/>
      <c r="AO5688" s="8"/>
      <c r="BF5688" s="8"/>
    </row>
    <row r="5689" spans="1:58">
      <c r="A5689" s="10">
        <v>42212</v>
      </c>
      <c r="B5689" s="8">
        <v>59.62</v>
      </c>
      <c r="C5689" s="8"/>
      <c r="G5689" s="8"/>
      <c r="H5689" s="8"/>
      <c r="I5689" s="8"/>
      <c r="J5689" s="8"/>
      <c r="K5689" s="8"/>
      <c r="L5689" s="8"/>
      <c r="N5689" s="8"/>
      <c r="Q5689" s="8"/>
      <c r="R5689" s="8"/>
      <c r="S5689" s="8"/>
      <c r="T5689" s="8"/>
      <c r="U5689" s="8"/>
      <c r="V5689" s="8"/>
      <c r="W5689" s="8"/>
      <c r="X5689" s="8"/>
      <c r="Y5689" s="8"/>
      <c r="AA5689" s="8"/>
      <c r="AE5689" s="8"/>
      <c r="AO5689" s="8"/>
      <c r="BF5689" s="8"/>
    </row>
    <row r="5690" spans="1:58">
      <c r="A5690" s="10">
        <v>42213</v>
      </c>
      <c r="B5690" s="8">
        <v>59.43</v>
      </c>
      <c r="C5690" s="8"/>
      <c r="G5690" s="8"/>
      <c r="H5690" s="8"/>
      <c r="I5690" s="8"/>
      <c r="J5690" s="8"/>
      <c r="K5690" s="8"/>
      <c r="L5690" s="8"/>
      <c r="N5690" s="8"/>
      <c r="Q5690" s="8"/>
      <c r="R5690" s="8"/>
      <c r="S5690" s="8"/>
      <c r="T5690" s="8"/>
      <c r="U5690" s="8"/>
      <c r="V5690" s="8"/>
      <c r="W5690" s="8"/>
      <c r="X5690" s="8"/>
      <c r="Y5690" s="8"/>
      <c r="AA5690" s="8"/>
      <c r="AE5690" s="8"/>
      <c r="AO5690" s="8"/>
      <c r="BF5690" s="8"/>
    </row>
    <row r="5691" spans="1:58">
      <c r="A5691" s="10">
        <v>42214</v>
      </c>
      <c r="B5691" s="8">
        <v>59.52</v>
      </c>
      <c r="C5691" s="8"/>
      <c r="G5691" s="8"/>
      <c r="H5691" s="8"/>
      <c r="I5691" s="8"/>
      <c r="J5691" s="8"/>
      <c r="K5691" s="8"/>
      <c r="L5691" s="8"/>
      <c r="N5691" s="8"/>
      <c r="Q5691" s="8"/>
      <c r="R5691" s="8"/>
      <c r="S5691" s="8"/>
      <c r="T5691" s="8"/>
      <c r="U5691" s="8"/>
      <c r="V5691" s="8"/>
      <c r="W5691" s="8"/>
      <c r="X5691" s="8"/>
      <c r="Y5691" s="8"/>
      <c r="AA5691" s="8"/>
      <c r="AE5691" s="8"/>
      <c r="AO5691" s="8"/>
      <c r="BF5691" s="8"/>
    </row>
    <row r="5692" spans="1:58">
      <c r="A5692" s="10">
        <v>42215</v>
      </c>
      <c r="B5692" s="8">
        <v>59.45</v>
      </c>
      <c r="C5692" s="8"/>
      <c r="G5692" s="8"/>
      <c r="H5692" s="8"/>
      <c r="I5692" s="8"/>
      <c r="J5692" s="8"/>
      <c r="K5692" s="8"/>
      <c r="L5692" s="8"/>
      <c r="N5692" s="8"/>
      <c r="Q5692" s="8"/>
      <c r="R5692" s="8"/>
      <c r="S5692" s="8"/>
      <c r="T5692" s="8"/>
      <c r="U5692" s="8"/>
      <c r="V5692" s="8"/>
      <c r="W5692" s="8"/>
      <c r="X5692" s="8"/>
      <c r="Y5692" s="8"/>
      <c r="AA5692" s="8"/>
      <c r="AE5692" s="8"/>
      <c r="AO5692" s="8"/>
      <c r="BF5692" s="8"/>
    </row>
    <row r="5693" spans="1:58">
      <c r="A5693" s="10">
        <v>42216</v>
      </c>
      <c r="B5693" s="8">
        <v>58.22</v>
      </c>
      <c r="C5693" s="8"/>
      <c r="G5693" s="8"/>
      <c r="H5693" s="8"/>
      <c r="I5693" s="8"/>
      <c r="J5693" s="8"/>
      <c r="K5693" s="8"/>
      <c r="L5693" s="8"/>
      <c r="N5693" s="8"/>
      <c r="Q5693" s="8"/>
      <c r="R5693" s="8"/>
      <c r="S5693" s="8"/>
      <c r="T5693" s="8"/>
      <c r="U5693" s="8"/>
      <c r="V5693" s="8"/>
      <c r="W5693" s="8"/>
      <c r="X5693" s="8"/>
      <c r="Y5693" s="8"/>
      <c r="AA5693" s="8"/>
      <c r="AE5693" s="8"/>
      <c r="AO5693" s="8"/>
      <c r="BF5693" s="8"/>
    </row>
    <row r="5694" spans="1:58">
      <c r="A5694" s="10">
        <v>42217</v>
      </c>
      <c r="B5694" s="8">
        <v>58.22</v>
      </c>
      <c r="C5694" s="8"/>
      <c r="G5694" s="8"/>
      <c r="H5694" s="8"/>
      <c r="I5694" s="8"/>
      <c r="J5694" s="8"/>
      <c r="K5694" s="8"/>
      <c r="L5694" s="8"/>
      <c r="N5694" s="8"/>
      <c r="Q5694" s="8"/>
      <c r="R5694" s="8"/>
      <c r="S5694" s="8"/>
      <c r="T5694" s="8"/>
      <c r="U5694" s="8"/>
      <c r="V5694" s="8"/>
      <c r="W5694" s="8"/>
      <c r="X5694" s="8"/>
      <c r="Y5694" s="8"/>
      <c r="AA5694" s="8"/>
      <c r="AE5694" s="8"/>
      <c r="AO5694" s="8"/>
      <c r="BF5694" s="8"/>
    </row>
    <row r="5695" spans="1:58">
      <c r="A5695" s="10">
        <v>42218</v>
      </c>
      <c r="B5695" s="8">
        <v>58.22</v>
      </c>
      <c r="C5695" s="8"/>
      <c r="G5695" s="8"/>
      <c r="H5695" s="8"/>
      <c r="I5695" s="8"/>
      <c r="J5695" s="8"/>
      <c r="K5695" s="8"/>
      <c r="L5695" s="8"/>
      <c r="N5695" s="8"/>
      <c r="Q5695" s="8"/>
      <c r="R5695" s="8"/>
      <c r="S5695" s="8"/>
      <c r="T5695" s="8"/>
      <c r="U5695" s="8"/>
      <c r="V5695" s="8"/>
      <c r="W5695" s="8"/>
      <c r="X5695" s="8"/>
      <c r="Y5695" s="8"/>
      <c r="AA5695" s="8"/>
      <c r="AE5695" s="8"/>
      <c r="AO5695" s="8"/>
      <c r="BF5695" s="8"/>
    </row>
    <row r="5696" spans="1:58">
      <c r="A5696" s="10">
        <v>42219</v>
      </c>
      <c r="B5696" s="8">
        <v>55.22</v>
      </c>
      <c r="C5696" s="8"/>
      <c r="G5696" s="8"/>
      <c r="H5696" s="8"/>
      <c r="I5696" s="8"/>
      <c r="J5696" s="8"/>
      <c r="K5696" s="8"/>
      <c r="L5696" s="8"/>
      <c r="N5696" s="8"/>
      <c r="Q5696" s="8"/>
      <c r="R5696" s="8"/>
      <c r="S5696" s="8"/>
      <c r="T5696" s="8"/>
      <c r="U5696" s="8"/>
      <c r="V5696" s="8"/>
      <c r="W5696" s="8"/>
      <c r="X5696" s="8"/>
      <c r="Y5696" s="8"/>
      <c r="AA5696" s="8"/>
      <c r="AE5696" s="8"/>
      <c r="AO5696" s="8"/>
      <c r="BF5696" s="8"/>
    </row>
    <row r="5697" spans="1:58">
      <c r="A5697" s="10">
        <v>42220</v>
      </c>
      <c r="B5697" s="8">
        <v>55.74</v>
      </c>
      <c r="C5697" s="8"/>
      <c r="G5697" s="8"/>
      <c r="H5697" s="8"/>
      <c r="I5697" s="8"/>
      <c r="J5697" s="8"/>
      <c r="K5697" s="8"/>
      <c r="L5697" s="8"/>
      <c r="N5697" s="8"/>
      <c r="Q5697" s="8"/>
      <c r="R5697" s="8"/>
      <c r="S5697" s="8"/>
      <c r="T5697" s="8"/>
      <c r="U5697" s="8"/>
      <c r="V5697" s="8"/>
      <c r="W5697" s="8"/>
      <c r="X5697" s="8"/>
      <c r="Y5697" s="8"/>
      <c r="AA5697" s="8"/>
      <c r="AE5697" s="8"/>
      <c r="AO5697" s="8"/>
      <c r="BF5697" s="8"/>
    </row>
    <row r="5698" spans="1:58">
      <c r="A5698" s="10">
        <v>42221</v>
      </c>
      <c r="B5698" s="8">
        <v>55.3</v>
      </c>
      <c r="C5698" s="8"/>
      <c r="G5698" s="8"/>
      <c r="H5698" s="8"/>
      <c r="I5698" s="8"/>
      <c r="J5698" s="8"/>
      <c r="K5698" s="8"/>
      <c r="L5698" s="8"/>
      <c r="N5698" s="8"/>
      <c r="Q5698" s="8"/>
      <c r="R5698" s="8"/>
      <c r="S5698" s="8"/>
      <c r="T5698" s="8"/>
      <c r="U5698" s="8"/>
      <c r="V5698" s="8"/>
      <c r="W5698" s="8"/>
      <c r="X5698" s="8"/>
      <c r="Y5698" s="8"/>
      <c r="AA5698" s="8"/>
      <c r="AE5698" s="8"/>
      <c r="AO5698" s="8"/>
      <c r="BF5698" s="8"/>
    </row>
    <row r="5699" spans="1:58">
      <c r="A5699" s="10">
        <v>42222</v>
      </c>
      <c r="B5699" s="8">
        <v>55.22</v>
      </c>
      <c r="C5699" s="8"/>
      <c r="G5699" s="8"/>
      <c r="H5699" s="8"/>
      <c r="I5699" s="8"/>
      <c r="J5699" s="8"/>
      <c r="K5699" s="8"/>
      <c r="L5699" s="8"/>
      <c r="N5699" s="8"/>
      <c r="Q5699" s="8"/>
      <c r="R5699" s="8"/>
      <c r="S5699" s="8"/>
      <c r="T5699" s="8"/>
      <c r="U5699" s="8"/>
      <c r="V5699" s="8"/>
      <c r="W5699" s="8"/>
      <c r="X5699" s="8"/>
      <c r="Y5699" s="8"/>
      <c r="AA5699" s="8"/>
      <c r="AE5699" s="8"/>
      <c r="AO5699" s="8"/>
      <c r="BF5699" s="8"/>
    </row>
    <row r="5700" spans="1:58">
      <c r="A5700" s="10">
        <v>42223</v>
      </c>
      <c r="B5700" s="8">
        <v>54.2</v>
      </c>
      <c r="C5700" s="8"/>
      <c r="G5700" s="8"/>
      <c r="H5700" s="8"/>
      <c r="I5700" s="8"/>
      <c r="J5700" s="8"/>
      <c r="K5700" s="8"/>
      <c r="L5700" s="8"/>
      <c r="N5700" s="8"/>
      <c r="Q5700" s="8"/>
      <c r="R5700" s="8"/>
      <c r="S5700" s="8"/>
      <c r="T5700" s="8"/>
      <c r="U5700" s="8"/>
      <c r="V5700" s="8"/>
      <c r="W5700" s="8"/>
      <c r="X5700" s="8"/>
      <c r="Y5700" s="8"/>
      <c r="AA5700" s="8"/>
      <c r="AE5700" s="8"/>
      <c r="AO5700" s="8"/>
      <c r="BF5700" s="8"/>
    </row>
    <row r="5701" spans="1:58">
      <c r="A5701" s="10">
        <v>42224</v>
      </c>
      <c r="B5701" s="8">
        <v>54.2</v>
      </c>
      <c r="C5701" s="8"/>
      <c r="G5701" s="8"/>
      <c r="H5701" s="8"/>
      <c r="I5701" s="8"/>
      <c r="J5701" s="8"/>
      <c r="K5701" s="8"/>
      <c r="L5701" s="8"/>
      <c r="N5701" s="8"/>
      <c r="Q5701" s="8"/>
      <c r="R5701" s="8"/>
      <c r="S5701" s="8"/>
      <c r="T5701" s="8"/>
      <c r="U5701" s="8"/>
      <c r="V5701" s="8"/>
      <c r="W5701" s="8"/>
      <c r="X5701" s="8"/>
      <c r="Y5701" s="8"/>
      <c r="AA5701" s="8"/>
      <c r="AE5701" s="8"/>
      <c r="AO5701" s="8"/>
      <c r="BF5701" s="8"/>
    </row>
    <row r="5702" spans="1:58">
      <c r="A5702" s="10">
        <v>42225</v>
      </c>
      <c r="B5702" s="8">
        <v>54.2</v>
      </c>
      <c r="C5702" s="8"/>
      <c r="G5702" s="8"/>
      <c r="H5702" s="8"/>
      <c r="I5702" s="8"/>
      <c r="J5702" s="8"/>
      <c r="K5702" s="8"/>
      <c r="L5702" s="8"/>
      <c r="N5702" s="8"/>
      <c r="Q5702" s="8"/>
      <c r="R5702" s="8"/>
      <c r="S5702" s="8"/>
      <c r="T5702" s="8"/>
      <c r="U5702" s="8"/>
      <c r="V5702" s="8"/>
      <c r="W5702" s="8"/>
      <c r="X5702" s="8"/>
      <c r="Y5702" s="8"/>
      <c r="AA5702" s="8"/>
      <c r="AE5702" s="8"/>
      <c r="AO5702" s="8"/>
      <c r="BF5702" s="8"/>
    </row>
    <row r="5703" spans="1:58">
      <c r="A5703" s="10">
        <v>42226</v>
      </c>
      <c r="B5703" s="8">
        <v>56.21</v>
      </c>
      <c r="C5703" s="8"/>
      <c r="G5703" s="8"/>
      <c r="H5703" s="8"/>
      <c r="I5703" s="8"/>
      <c r="J5703" s="8"/>
      <c r="K5703" s="8"/>
      <c r="L5703" s="8"/>
      <c r="N5703" s="8"/>
      <c r="Q5703" s="8"/>
      <c r="R5703" s="8"/>
      <c r="S5703" s="8"/>
      <c r="T5703" s="8"/>
      <c r="U5703" s="8"/>
      <c r="V5703" s="8"/>
      <c r="W5703" s="8"/>
      <c r="X5703" s="8"/>
      <c r="Y5703" s="8"/>
      <c r="AA5703" s="8"/>
      <c r="AE5703" s="8"/>
      <c r="AO5703" s="8"/>
      <c r="BF5703" s="8"/>
    </row>
    <row r="5704" spans="1:58">
      <c r="A5704" s="10">
        <v>42227</v>
      </c>
      <c r="B5704" s="8">
        <v>54.84</v>
      </c>
      <c r="C5704" s="8"/>
      <c r="G5704" s="8"/>
      <c r="H5704" s="8"/>
      <c r="I5704" s="8"/>
      <c r="J5704" s="8"/>
      <c r="K5704" s="8"/>
      <c r="L5704" s="8"/>
      <c r="N5704" s="8"/>
      <c r="Q5704" s="8"/>
      <c r="R5704" s="8"/>
      <c r="S5704" s="8"/>
      <c r="T5704" s="8"/>
      <c r="U5704" s="8"/>
      <c r="V5704" s="8"/>
      <c r="W5704" s="8"/>
      <c r="X5704" s="8"/>
      <c r="Y5704" s="8"/>
      <c r="AA5704" s="8"/>
      <c r="AE5704" s="8"/>
      <c r="AO5704" s="8"/>
      <c r="BF5704" s="8"/>
    </row>
    <row r="5705" spans="1:58">
      <c r="A5705" s="10">
        <v>42228</v>
      </c>
      <c r="B5705" s="8">
        <v>55.38</v>
      </c>
      <c r="C5705" s="8"/>
      <c r="G5705" s="8"/>
      <c r="H5705" s="8"/>
      <c r="I5705" s="8"/>
      <c r="J5705" s="8"/>
      <c r="K5705" s="8"/>
      <c r="L5705" s="8"/>
      <c r="N5705" s="8"/>
      <c r="Q5705" s="8"/>
      <c r="R5705" s="8"/>
      <c r="S5705" s="8"/>
      <c r="T5705" s="8"/>
      <c r="U5705" s="8"/>
      <c r="V5705" s="8"/>
      <c r="W5705" s="8"/>
      <c r="X5705" s="8"/>
      <c r="Y5705" s="8"/>
      <c r="AA5705" s="8"/>
      <c r="AE5705" s="8"/>
      <c r="AO5705" s="8"/>
      <c r="BF5705" s="8"/>
    </row>
    <row r="5706" spans="1:58">
      <c r="A5706" s="10">
        <v>42229</v>
      </c>
      <c r="B5706" s="8">
        <v>54.88</v>
      </c>
      <c r="C5706" s="8"/>
      <c r="G5706" s="8"/>
      <c r="H5706" s="8"/>
      <c r="I5706" s="8"/>
      <c r="J5706" s="8"/>
      <c r="K5706" s="8"/>
      <c r="L5706" s="8"/>
      <c r="N5706" s="8"/>
      <c r="Q5706" s="8"/>
      <c r="R5706" s="8"/>
      <c r="S5706" s="8"/>
      <c r="T5706" s="8"/>
      <c r="U5706" s="8"/>
      <c r="V5706" s="8"/>
      <c r="W5706" s="8"/>
      <c r="X5706" s="8"/>
      <c r="Y5706" s="8"/>
      <c r="AA5706" s="8"/>
      <c r="AE5706" s="8"/>
      <c r="AO5706" s="8"/>
      <c r="BF5706" s="8"/>
    </row>
    <row r="5707" spans="1:58">
      <c r="A5707" s="10">
        <v>42230</v>
      </c>
      <c r="B5707" s="8">
        <v>54.4</v>
      </c>
      <c r="C5707" s="8"/>
      <c r="G5707" s="8"/>
      <c r="H5707" s="8"/>
      <c r="I5707" s="8"/>
      <c r="J5707" s="8"/>
      <c r="K5707" s="8"/>
      <c r="L5707" s="8"/>
      <c r="N5707" s="8"/>
      <c r="Q5707" s="8"/>
      <c r="R5707" s="8"/>
      <c r="S5707" s="8"/>
      <c r="T5707" s="8"/>
      <c r="U5707" s="8"/>
      <c r="V5707" s="8"/>
      <c r="W5707" s="8"/>
      <c r="X5707" s="8"/>
      <c r="Y5707" s="8"/>
      <c r="AA5707" s="8"/>
      <c r="AE5707" s="8"/>
      <c r="AO5707" s="8"/>
      <c r="BF5707" s="8"/>
    </row>
    <row r="5708" spans="1:58">
      <c r="A5708" s="10">
        <v>42231</v>
      </c>
      <c r="B5708" s="8">
        <v>54.4</v>
      </c>
      <c r="C5708" s="8"/>
      <c r="G5708" s="8"/>
      <c r="H5708" s="8"/>
      <c r="I5708" s="8"/>
      <c r="J5708" s="8"/>
      <c r="K5708" s="8"/>
      <c r="L5708" s="8"/>
      <c r="N5708" s="8"/>
      <c r="Q5708" s="8"/>
      <c r="R5708" s="8"/>
      <c r="S5708" s="8"/>
      <c r="T5708" s="8"/>
      <c r="U5708" s="8"/>
      <c r="V5708" s="8"/>
      <c r="W5708" s="8"/>
      <c r="X5708" s="8"/>
      <c r="Y5708" s="8"/>
      <c r="AA5708" s="8"/>
      <c r="AE5708" s="8"/>
      <c r="AO5708" s="8"/>
      <c r="BF5708" s="8"/>
    </row>
    <row r="5709" spans="1:58">
      <c r="A5709" s="10">
        <v>42232</v>
      </c>
      <c r="B5709" s="8">
        <v>54.4</v>
      </c>
      <c r="C5709" s="8"/>
      <c r="G5709" s="8"/>
      <c r="H5709" s="8"/>
      <c r="I5709" s="8"/>
      <c r="J5709" s="8"/>
      <c r="K5709" s="8"/>
      <c r="L5709" s="8"/>
      <c r="N5709" s="8"/>
      <c r="Q5709" s="8"/>
      <c r="R5709" s="8"/>
      <c r="S5709" s="8"/>
      <c r="T5709" s="8"/>
      <c r="U5709" s="8"/>
      <c r="V5709" s="8"/>
      <c r="W5709" s="8"/>
      <c r="X5709" s="8"/>
      <c r="Y5709" s="8"/>
      <c r="AA5709" s="8"/>
      <c r="AE5709" s="8"/>
      <c r="AO5709" s="8"/>
      <c r="BF5709" s="8"/>
    </row>
    <row r="5710" spans="1:58">
      <c r="A5710" s="10">
        <v>42233</v>
      </c>
      <c r="B5710" s="8">
        <v>53.9</v>
      </c>
      <c r="C5710" s="8"/>
      <c r="G5710" s="8"/>
      <c r="H5710" s="8"/>
      <c r="I5710" s="8"/>
      <c r="J5710" s="8"/>
      <c r="K5710" s="8"/>
      <c r="L5710" s="8"/>
      <c r="N5710" s="8"/>
      <c r="Q5710" s="8"/>
      <c r="R5710" s="8"/>
      <c r="S5710" s="8"/>
      <c r="T5710" s="8"/>
      <c r="U5710" s="8"/>
      <c r="V5710" s="8"/>
      <c r="W5710" s="8"/>
      <c r="X5710" s="8"/>
      <c r="Y5710" s="8"/>
      <c r="AA5710" s="8"/>
      <c r="AE5710" s="8"/>
      <c r="AO5710" s="8"/>
      <c r="BF5710" s="8"/>
    </row>
    <row r="5711" spans="1:58">
      <c r="A5711" s="10">
        <v>42234</v>
      </c>
      <c r="B5711" s="8">
        <v>53.98</v>
      </c>
      <c r="C5711" s="8"/>
      <c r="G5711" s="8"/>
      <c r="H5711" s="8"/>
      <c r="I5711" s="8"/>
      <c r="J5711" s="8"/>
      <c r="K5711" s="8"/>
      <c r="L5711" s="8"/>
      <c r="N5711" s="8"/>
      <c r="Q5711" s="8"/>
      <c r="R5711" s="8"/>
      <c r="S5711" s="8"/>
      <c r="T5711" s="8"/>
      <c r="U5711" s="8"/>
      <c r="V5711" s="8"/>
      <c r="W5711" s="8"/>
      <c r="X5711" s="8"/>
      <c r="Y5711" s="8"/>
      <c r="AA5711" s="8"/>
      <c r="AE5711" s="8"/>
      <c r="AO5711" s="8"/>
      <c r="BF5711" s="8"/>
    </row>
    <row r="5712" spans="1:58">
      <c r="A5712" s="10">
        <v>42235</v>
      </c>
      <c r="B5712" s="8">
        <v>52.15</v>
      </c>
      <c r="C5712" s="8"/>
      <c r="G5712" s="8"/>
      <c r="H5712" s="8"/>
      <c r="I5712" s="8"/>
      <c r="J5712" s="8"/>
      <c r="K5712" s="8"/>
      <c r="L5712" s="8"/>
      <c r="N5712" s="8"/>
      <c r="Q5712" s="8"/>
      <c r="R5712" s="8"/>
      <c r="S5712" s="8"/>
      <c r="T5712" s="8"/>
      <c r="U5712" s="8"/>
      <c r="V5712" s="8"/>
      <c r="W5712" s="8"/>
      <c r="X5712" s="8"/>
      <c r="Y5712" s="8"/>
      <c r="AA5712" s="8"/>
      <c r="AE5712" s="8"/>
      <c r="AO5712" s="8"/>
      <c r="BF5712" s="8"/>
    </row>
    <row r="5713" spans="1:58">
      <c r="A5713" s="10">
        <v>42236</v>
      </c>
      <c r="B5713" s="8">
        <v>51.56</v>
      </c>
      <c r="C5713" s="8"/>
      <c r="G5713" s="8"/>
      <c r="H5713" s="8"/>
      <c r="I5713" s="8"/>
      <c r="J5713" s="8"/>
      <c r="K5713" s="8"/>
      <c r="L5713" s="8"/>
      <c r="N5713" s="8"/>
      <c r="Q5713" s="8"/>
      <c r="R5713" s="8"/>
      <c r="S5713" s="8"/>
      <c r="T5713" s="8"/>
      <c r="U5713" s="8"/>
      <c r="V5713" s="8"/>
      <c r="W5713" s="8"/>
      <c r="X5713" s="8"/>
      <c r="Y5713" s="8"/>
      <c r="AA5713" s="8"/>
      <c r="AE5713" s="8"/>
      <c r="AO5713" s="8"/>
      <c r="BF5713" s="8"/>
    </row>
    <row r="5714" spans="1:58">
      <c r="A5714" s="10">
        <v>42237</v>
      </c>
      <c r="B5714" s="8">
        <v>50.27</v>
      </c>
      <c r="C5714" s="8"/>
      <c r="G5714" s="8"/>
      <c r="H5714" s="8"/>
      <c r="I5714" s="8"/>
      <c r="J5714" s="8"/>
      <c r="K5714" s="8"/>
      <c r="L5714" s="8"/>
      <c r="N5714" s="8"/>
      <c r="Q5714" s="8"/>
      <c r="R5714" s="8"/>
      <c r="S5714" s="8"/>
      <c r="T5714" s="8"/>
      <c r="U5714" s="8"/>
      <c r="V5714" s="8"/>
      <c r="W5714" s="8"/>
      <c r="X5714" s="8"/>
      <c r="Y5714" s="8"/>
      <c r="AA5714" s="8"/>
      <c r="AE5714" s="8"/>
      <c r="AO5714" s="8"/>
      <c r="BF5714" s="8"/>
    </row>
    <row r="5715" spans="1:58">
      <c r="A5715" s="10">
        <v>42238</v>
      </c>
      <c r="B5715" s="8">
        <v>50.27</v>
      </c>
      <c r="C5715" s="8"/>
      <c r="G5715" s="8"/>
      <c r="H5715" s="8"/>
      <c r="I5715" s="8"/>
      <c r="J5715" s="8"/>
      <c r="K5715" s="8"/>
      <c r="L5715" s="8"/>
      <c r="N5715" s="8"/>
      <c r="Q5715" s="8"/>
      <c r="R5715" s="8"/>
      <c r="S5715" s="8"/>
      <c r="T5715" s="8"/>
      <c r="U5715" s="8"/>
      <c r="V5715" s="8"/>
      <c r="W5715" s="8"/>
      <c r="X5715" s="8"/>
      <c r="Y5715" s="8"/>
      <c r="AA5715" s="8"/>
      <c r="AE5715" s="8"/>
      <c r="AO5715" s="8"/>
      <c r="BF5715" s="8"/>
    </row>
    <row r="5716" spans="1:58">
      <c r="A5716" s="10">
        <v>42239</v>
      </c>
      <c r="B5716" s="8">
        <v>50.27</v>
      </c>
      <c r="C5716" s="8"/>
      <c r="G5716" s="8"/>
      <c r="H5716" s="8"/>
      <c r="I5716" s="8"/>
      <c r="J5716" s="8"/>
      <c r="K5716" s="8"/>
      <c r="L5716" s="8"/>
      <c r="N5716" s="8"/>
      <c r="Q5716" s="8"/>
      <c r="R5716" s="8"/>
      <c r="S5716" s="8"/>
      <c r="T5716" s="8"/>
      <c r="U5716" s="8"/>
      <c r="V5716" s="8"/>
      <c r="W5716" s="8"/>
      <c r="X5716" s="8"/>
      <c r="Y5716" s="8"/>
      <c r="AA5716" s="8"/>
      <c r="AE5716" s="8"/>
      <c r="AO5716" s="8"/>
      <c r="BF5716" s="8"/>
    </row>
    <row r="5717" spans="1:58">
      <c r="A5717" s="10">
        <v>42240</v>
      </c>
      <c r="B5717" s="8">
        <v>47.21</v>
      </c>
      <c r="C5717" s="8"/>
      <c r="G5717" s="8"/>
      <c r="H5717" s="8"/>
      <c r="I5717" s="8"/>
      <c r="J5717" s="8"/>
      <c r="K5717" s="8"/>
      <c r="L5717" s="8"/>
      <c r="N5717" s="8"/>
      <c r="Q5717" s="8"/>
      <c r="R5717" s="8"/>
      <c r="S5717" s="8"/>
      <c r="T5717" s="8"/>
      <c r="U5717" s="8"/>
      <c r="V5717" s="8"/>
      <c r="W5717" s="8"/>
      <c r="X5717" s="8"/>
      <c r="Y5717" s="8"/>
      <c r="AA5717" s="8"/>
      <c r="AE5717" s="8"/>
      <c r="AO5717" s="8"/>
      <c r="BF5717" s="8"/>
    </row>
    <row r="5718" spans="1:58">
      <c r="A5718" s="10">
        <v>42241</v>
      </c>
      <c r="B5718" s="8">
        <v>47.78</v>
      </c>
      <c r="C5718" s="8"/>
      <c r="G5718" s="8"/>
      <c r="H5718" s="8"/>
      <c r="I5718" s="8"/>
      <c r="J5718" s="8"/>
      <c r="K5718" s="8"/>
      <c r="L5718" s="8"/>
      <c r="N5718" s="8"/>
      <c r="Q5718" s="8"/>
      <c r="R5718" s="8"/>
      <c r="S5718" s="8"/>
      <c r="T5718" s="8"/>
      <c r="U5718" s="8"/>
      <c r="V5718" s="8"/>
      <c r="W5718" s="8"/>
      <c r="X5718" s="8"/>
      <c r="Y5718" s="8"/>
      <c r="AA5718" s="8"/>
      <c r="AE5718" s="8"/>
      <c r="AO5718" s="8"/>
      <c r="BF5718" s="8"/>
    </row>
    <row r="5719" spans="1:58">
      <c r="A5719" s="10">
        <v>42242</v>
      </c>
      <c r="B5719" s="8">
        <v>47.71</v>
      </c>
      <c r="C5719" s="8"/>
      <c r="G5719" s="8"/>
      <c r="H5719" s="8"/>
      <c r="I5719" s="8"/>
      <c r="J5719" s="8"/>
      <c r="K5719" s="8"/>
      <c r="L5719" s="8"/>
      <c r="N5719" s="8"/>
      <c r="Q5719" s="8"/>
      <c r="R5719" s="8"/>
      <c r="S5719" s="8"/>
      <c r="T5719" s="8"/>
      <c r="U5719" s="8"/>
      <c r="V5719" s="8"/>
      <c r="W5719" s="8"/>
      <c r="X5719" s="8"/>
      <c r="Y5719" s="8"/>
      <c r="AA5719" s="8"/>
      <c r="AE5719" s="8"/>
      <c r="AO5719" s="8"/>
      <c r="BF5719" s="8"/>
    </row>
    <row r="5720" spans="1:58">
      <c r="A5720" s="10">
        <v>42243</v>
      </c>
      <c r="B5720" s="8">
        <v>52.6</v>
      </c>
      <c r="C5720" s="8"/>
      <c r="G5720" s="8"/>
      <c r="H5720" s="8"/>
      <c r="I5720" s="8"/>
      <c r="J5720" s="8"/>
      <c r="K5720" s="8"/>
      <c r="L5720" s="8"/>
      <c r="N5720" s="8"/>
      <c r="Q5720" s="8"/>
      <c r="R5720" s="8"/>
      <c r="S5720" s="8"/>
      <c r="T5720" s="8"/>
      <c r="U5720" s="8"/>
      <c r="V5720" s="8"/>
      <c r="W5720" s="8"/>
      <c r="X5720" s="8"/>
      <c r="Y5720" s="8"/>
      <c r="AA5720" s="8"/>
      <c r="AE5720" s="8"/>
      <c r="AO5720" s="8"/>
      <c r="BF5720" s="8"/>
    </row>
    <row r="5721" spans="1:58">
      <c r="A5721" s="10">
        <v>42244</v>
      </c>
      <c r="B5721" s="8">
        <v>55.35</v>
      </c>
      <c r="C5721" s="8"/>
      <c r="G5721" s="8"/>
      <c r="H5721" s="8"/>
      <c r="I5721" s="8"/>
      <c r="J5721" s="8"/>
      <c r="K5721" s="8"/>
      <c r="L5721" s="8"/>
      <c r="N5721" s="8"/>
      <c r="Q5721" s="8"/>
      <c r="R5721" s="8"/>
      <c r="S5721" s="8"/>
      <c r="T5721" s="8"/>
      <c r="U5721" s="8"/>
      <c r="V5721" s="8"/>
      <c r="W5721" s="8"/>
      <c r="X5721" s="8"/>
      <c r="Y5721" s="8"/>
      <c r="AA5721" s="8"/>
      <c r="AE5721" s="8"/>
      <c r="AO5721" s="8"/>
      <c r="BF5721" s="8"/>
    </row>
    <row r="5722" spans="1:58">
      <c r="A5722" s="10">
        <v>42245</v>
      </c>
      <c r="B5722" s="8">
        <v>55.35</v>
      </c>
      <c r="C5722" s="8"/>
      <c r="G5722" s="8"/>
      <c r="H5722" s="8"/>
      <c r="I5722" s="8"/>
      <c r="J5722" s="8"/>
      <c r="K5722" s="8"/>
      <c r="L5722" s="8"/>
      <c r="N5722" s="8"/>
      <c r="Q5722" s="8"/>
      <c r="R5722" s="8"/>
      <c r="S5722" s="8"/>
      <c r="T5722" s="8"/>
      <c r="U5722" s="8"/>
      <c r="V5722" s="8"/>
      <c r="W5722" s="8"/>
      <c r="X5722" s="8"/>
      <c r="Y5722" s="8"/>
      <c r="AA5722" s="8"/>
      <c r="AE5722" s="8"/>
      <c r="AO5722" s="8"/>
      <c r="BF5722" s="8"/>
    </row>
    <row r="5723" spans="1:58">
      <c r="A5723" s="10">
        <v>42246</v>
      </c>
      <c r="B5723" s="8">
        <v>55.35</v>
      </c>
      <c r="C5723" s="8"/>
      <c r="G5723" s="8"/>
      <c r="H5723" s="8"/>
      <c r="I5723" s="8"/>
      <c r="J5723" s="8"/>
      <c r="K5723" s="8"/>
      <c r="L5723" s="8"/>
      <c r="N5723" s="8"/>
      <c r="Q5723" s="8"/>
      <c r="R5723" s="8"/>
      <c r="S5723" s="8"/>
      <c r="T5723" s="8"/>
      <c r="U5723" s="8"/>
      <c r="V5723" s="8"/>
      <c r="W5723" s="8"/>
      <c r="X5723" s="8"/>
      <c r="Y5723" s="8"/>
      <c r="AA5723" s="8"/>
      <c r="AE5723" s="8"/>
      <c r="AO5723" s="8"/>
      <c r="BF5723" s="8"/>
    </row>
    <row r="5724" spans="1:58">
      <c r="A5724" s="10">
        <v>42247</v>
      </c>
      <c r="B5724" s="8">
        <v>59.88</v>
      </c>
      <c r="C5724" s="8"/>
      <c r="G5724" s="8"/>
      <c r="H5724" s="8"/>
      <c r="I5724" s="8"/>
      <c r="J5724" s="8"/>
      <c r="K5724" s="8"/>
      <c r="L5724" s="8"/>
      <c r="N5724" s="8"/>
      <c r="Q5724" s="8"/>
      <c r="R5724" s="8"/>
      <c r="S5724" s="8"/>
      <c r="T5724" s="8"/>
      <c r="U5724" s="8"/>
      <c r="V5724" s="8"/>
      <c r="W5724" s="8"/>
      <c r="X5724" s="8"/>
      <c r="Y5724" s="8"/>
      <c r="AA5724" s="8"/>
      <c r="AE5724" s="8"/>
      <c r="AO5724" s="8"/>
      <c r="BF5724" s="8"/>
    </row>
    <row r="5725" spans="1:58">
      <c r="A5725" s="10">
        <v>42248</v>
      </c>
      <c r="B5725" s="8">
        <v>54.81</v>
      </c>
      <c r="C5725" s="8"/>
      <c r="G5725" s="8"/>
      <c r="H5725" s="8"/>
      <c r="I5725" s="8"/>
      <c r="J5725" s="8"/>
      <c r="K5725" s="8"/>
      <c r="L5725" s="8"/>
      <c r="N5725" s="8"/>
      <c r="Q5725" s="8"/>
      <c r="R5725" s="8"/>
      <c r="S5725" s="8"/>
      <c r="T5725" s="8"/>
      <c r="U5725" s="8"/>
      <c r="V5725" s="8"/>
      <c r="W5725" s="8"/>
      <c r="X5725" s="8"/>
      <c r="Y5725" s="8"/>
      <c r="AA5725" s="8"/>
      <c r="AE5725" s="8"/>
      <c r="AO5725" s="8"/>
      <c r="BF5725" s="8"/>
    </row>
    <row r="5726" spans="1:58">
      <c r="A5726" s="10">
        <v>42249</v>
      </c>
      <c r="B5726" s="8">
        <v>55.85</v>
      </c>
      <c r="C5726" s="8"/>
      <c r="G5726" s="8"/>
      <c r="H5726" s="8"/>
      <c r="I5726" s="8"/>
      <c r="J5726" s="8"/>
      <c r="K5726" s="8"/>
      <c r="L5726" s="8"/>
      <c r="N5726" s="8"/>
      <c r="Q5726" s="8"/>
      <c r="R5726" s="8"/>
      <c r="S5726" s="8"/>
      <c r="T5726" s="8"/>
      <c r="U5726" s="8"/>
      <c r="V5726" s="8"/>
      <c r="W5726" s="8"/>
      <c r="X5726" s="8"/>
      <c r="Y5726" s="8"/>
      <c r="AA5726" s="8"/>
      <c r="AE5726" s="8"/>
      <c r="AO5726" s="8"/>
      <c r="BF5726" s="8"/>
    </row>
    <row r="5727" spans="1:58">
      <c r="A5727" s="10">
        <v>42250</v>
      </c>
      <c r="B5727" s="8">
        <v>56.05</v>
      </c>
      <c r="C5727" s="8"/>
      <c r="G5727" s="8"/>
      <c r="H5727" s="8"/>
      <c r="I5727" s="8"/>
      <c r="J5727" s="8"/>
      <c r="K5727" s="8"/>
      <c r="L5727" s="8"/>
      <c r="N5727" s="8"/>
      <c r="Q5727" s="8"/>
      <c r="R5727" s="8"/>
      <c r="S5727" s="8"/>
      <c r="T5727" s="8"/>
      <c r="U5727" s="8"/>
      <c r="V5727" s="8"/>
      <c r="W5727" s="8"/>
      <c r="X5727" s="8"/>
      <c r="Y5727" s="8"/>
      <c r="AA5727" s="8"/>
      <c r="AE5727" s="8"/>
      <c r="AO5727" s="8"/>
      <c r="BF5727" s="8"/>
    </row>
    <row r="5728" spans="1:58">
      <c r="A5728" s="10">
        <v>42251</v>
      </c>
      <c r="B5728" s="8">
        <v>54.86</v>
      </c>
      <c r="C5728" s="8"/>
      <c r="G5728" s="8"/>
      <c r="H5728" s="8"/>
      <c r="I5728" s="8"/>
      <c r="J5728" s="8"/>
      <c r="K5728" s="8"/>
      <c r="L5728" s="8"/>
      <c r="N5728" s="8"/>
      <c r="Q5728" s="8"/>
      <c r="R5728" s="8"/>
      <c r="S5728" s="8"/>
      <c r="T5728" s="8"/>
      <c r="U5728" s="8"/>
      <c r="V5728" s="8"/>
      <c r="W5728" s="8"/>
      <c r="X5728" s="8"/>
      <c r="Y5728" s="8"/>
      <c r="AA5728" s="8"/>
      <c r="AE5728" s="8"/>
      <c r="AO5728" s="8"/>
      <c r="BF5728" s="8"/>
    </row>
    <row r="5729" spans="1:58">
      <c r="A5729" s="10">
        <v>42252</v>
      </c>
      <c r="B5729" s="8">
        <v>54.86</v>
      </c>
      <c r="C5729" s="8"/>
      <c r="G5729" s="8"/>
      <c r="H5729" s="8"/>
      <c r="I5729" s="8"/>
      <c r="J5729" s="8"/>
      <c r="K5729" s="8"/>
      <c r="L5729" s="8"/>
      <c r="N5729" s="8"/>
      <c r="Q5729" s="8"/>
      <c r="R5729" s="8"/>
      <c r="S5729" s="8"/>
      <c r="T5729" s="8"/>
      <c r="U5729" s="8"/>
      <c r="V5729" s="8"/>
      <c r="W5729" s="8"/>
      <c r="X5729" s="8"/>
      <c r="Y5729" s="8"/>
      <c r="AA5729" s="8"/>
      <c r="AE5729" s="8"/>
      <c r="AO5729" s="8"/>
      <c r="BF5729" s="8"/>
    </row>
    <row r="5730" spans="1:58">
      <c r="A5730" s="10">
        <v>42253</v>
      </c>
      <c r="B5730" s="8">
        <v>54.86</v>
      </c>
      <c r="C5730" s="8"/>
      <c r="G5730" s="8"/>
      <c r="H5730" s="8"/>
      <c r="I5730" s="8"/>
      <c r="J5730" s="8"/>
      <c r="K5730" s="8"/>
      <c r="L5730" s="8"/>
      <c r="N5730" s="8"/>
      <c r="Q5730" s="8"/>
      <c r="R5730" s="8"/>
      <c r="S5730" s="8"/>
      <c r="T5730" s="8"/>
      <c r="U5730" s="8"/>
      <c r="V5730" s="8"/>
      <c r="W5730" s="8"/>
      <c r="X5730" s="8"/>
      <c r="Y5730" s="8"/>
      <c r="AA5730" s="8"/>
      <c r="AE5730" s="8"/>
      <c r="AO5730" s="8"/>
      <c r="BF5730" s="8"/>
    </row>
    <row r="5731" spans="1:58">
      <c r="A5731" s="10">
        <v>42254</v>
      </c>
      <c r="B5731" s="8">
        <v>52.67</v>
      </c>
      <c r="C5731" s="8"/>
      <c r="G5731" s="8"/>
      <c r="H5731" s="8"/>
      <c r="I5731" s="8"/>
      <c r="J5731" s="8"/>
      <c r="K5731" s="8"/>
      <c r="L5731" s="8"/>
      <c r="N5731" s="8"/>
      <c r="Q5731" s="8"/>
      <c r="R5731" s="8"/>
      <c r="S5731" s="8"/>
      <c r="T5731" s="8"/>
      <c r="U5731" s="8"/>
      <c r="V5731" s="8"/>
      <c r="W5731" s="8"/>
      <c r="X5731" s="8"/>
      <c r="Y5731" s="8"/>
      <c r="AA5731" s="8"/>
      <c r="AE5731" s="8"/>
      <c r="AO5731" s="8"/>
      <c r="BF5731" s="8"/>
    </row>
    <row r="5732" spans="1:58">
      <c r="A5732" s="10">
        <v>42255</v>
      </c>
      <c r="B5732" s="8">
        <v>54.76</v>
      </c>
      <c r="C5732" s="8"/>
      <c r="G5732" s="8"/>
      <c r="H5732" s="8"/>
      <c r="I5732" s="8"/>
      <c r="J5732" s="8"/>
      <c r="K5732" s="8"/>
      <c r="L5732" s="8"/>
      <c r="N5732" s="8"/>
      <c r="Q5732" s="8"/>
      <c r="R5732" s="8"/>
      <c r="S5732" s="8"/>
      <c r="T5732" s="8"/>
      <c r="U5732" s="8"/>
      <c r="V5732" s="8"/>
      <c r="W5732" s="8"/>
      <c r="X5732" s="8"/>
      <c r="Y5732" s="8"/>
      <c r="AA5732" s="8"/>
      <c r="AE5732" s="8"/>
      <c r="AO5732" s="8"/>
      <c r="BF5732" s="8"/>
    </row>
    <row r="5733" spans="1:58">
      <c r="A5733" s="10">
        <v>42256</v>
      </c>
      <c r="B5733" s="8">
        <v>52.62</v>
      </c>
      <c r="C5733" s="8"/>
      <c r="G5733" s="8"/>
      <c r="H5733" s="8"/>
      <c r="I5733" s="8"/>
      <c r="J5733" s="8"/>
      <c r="K5733" s="8"/>
      <c r="L5733" s="8"/>
      <c r="N5733" s="8"/>
      <c r="Q5733" s="8"/>
      <c r="R5733" s="8"/>
      <c r="S5733" s="8"/>
      <c r="T5733" s="8"/>
      <c r="U5733" s="8"/>
      <c r="V5733" s="8"/>
      <c r="W5733" s="8"/>
      <c r="X5733" s="8"/>
      <c r="Y5733" s="8"/>
      <c r="AA5733" s="8"/>
      <c r="AE5733" s="8"/>
      <c r="AO5733" s="8"/>
      <c r="BF5733" s="8"/>
    </row>
    <row r="5734" spans="1:58">
      <c r="A5734" s="10">
        <v>42257</v>
      </c>
      <c r="B5734" s="8">
        <v>54.07</v>
      </c>
      <c r="C5734" s="8"/>
      <c r="G5734" s="8"/>
      <c r="H5734" s="8"/>
      <c r="I5734" s="8"/>
      <c r="J5734" s="8"/>
      <c r="K5734" s="8"/>
      <c r="L5734" s="8"/>
      <c r="N5734" s="8"/>
      <c r="Q5734" s="8"/>
      <c r="R5734" s="8"/>
      <c r="S5734" s="8"/>
      <c r="T5734" s="8"/>
      <c r="U5734" s="8"/>
      <c r="V5734" s="8"/>
      <c r="W5734" s="8"/>
      <c r="X5734" s="8"/>
      <c r="Y5734" s="8"/>
      <c r="AA5734" s="8"/>
      <c r="AE5734" s="8"/>
      <c r="AO5734" s="8"/>
      <c r="BF5734" s="8"/>
    </row>
    <row r="5735" spans="1:58">
      <c r="A5735" s="10">
        <v>42258</v>
      </c>
      <c r="B5735" s="8">
        <v>53.24</v>
      </c>
      <c r="C5735" s="8"/>
      <c r="G5735" s="8"/>
      <c r="H5735" s="8"/>
      <c r="I5735" s="8"/>
      <c r="J5735" s="8"/>
      <c r="K5735" s="8"/>
      <c r="L5735" s="8"/>
      <c r="N5735" s="8"/>
      <c r="Q5735" s="8"/>
      <c r="R5735" s="8"/>
      <c r="S5735" s="8"/>
      <c r="T5735" s="8"/>
      <c r="U5735" s="8"/>
      <c r="V5735" s="8"/>
      <c r="W5735" s="8"/>
      <c r="X5735" s="8"/>
      <c r="Y5735" s="8"/>
      <c r="AA5735" s="8"/>
      <c r="AE5735" s="8"/>
      <c r="AO5735" s="8"/>
      <c r="BF5735" s="8"/>
    </row>
    <row r="5736" spans="1:58">
      <c r="A5736" s="10">
        <v>42259</v>
      </c>
      <c r="B5736" s="8">
        <v>53.24</v>
      </c>
      <c r="C5736" s="8"/>
      <c r="G5736" s="8"/>
      <c r="H5736" s="8"/>
      <c r="I5736" s="8"/>
      <c r="J5736" s="8"/>
      <c r="K5736" s="8"/>
      <c r="L5736" s="8"/>
      <c r="N5736" s="8"/>
      <c r="Q5736" s="8"/>
      <c r="R5736" s="8"/>
      <c r="S5736" s="8"/>
      <c r="T5736" s="8"/>
      <c r="U5736" s="8"/>
      <c r="V5736" s="8"/>
      <c r="W5736" s="8"/>
      <c r="X5736" s="8"/>
      <c r="Y5736" s="8"/>
      <c r="AA5736" s="8"/>
      <c r="AE5736" s="8"/>
      <c r="AO5736" s="8"/>
      <c r="BF5736" s="8"/>
    </row>
    <row r="5737" spans="1:58">
      <c r="A5737" s="10">
        <v>42260</v>
      </c>
      <c r="B5737" s="8">
        <v>53.24</v>
      </c>
      <c r="C5737" s="8"/>
      <c r="G5737" s="8"/>
      <c r="H5737" s="8"/>
      <c r="I5737" s="8"/>
      <c r="J5737" s="8"/>
      <c r="K5737" s="8"/>
      <c r="L5737" s="8"/>
      <c r="N5737" s="8"/>
      <c r="Q5737" s="8"/>
      <c r="R5737" s="8"/>
      <c r="S5737" s="8"/>
      <c r="T5737" s="8"/>
      <c r="U5737" s="8"/>
      <c r="V5737" s="8"/>
      <c r="W5737" s="8"/>
      <c r="X5737" s="8"/>
      <c r="Y5737" s="8"/>
      <c r="AA5737" s="8"/>
      <c r="AE5737" s="8"/>
      <c r="AO5737" s="8"/>
      <c r="BF5737" s="8"/>
    </row>
    <row r="5738" spans="1:58">
      <c r="A5738" s="10">
        <v>42261</v>
      </c>
      <c r="B5738" s="8">
        <v>51.28</v>
      </c>
      <c r="C5738" s="8"/>
      <c r="G5738" s="8"/>
      <c r="H5738" s="8"/>
      <c r="I5738" s="8"/>
      <c r="J5738" s="8"/>
      <c r="K5738" s="8"/>
      <c r="L5738" s="8"/>
      <c r="N5738" s="8"/>
      <c r="Q5738" s="8"/>
      <c r="R5738" s="8"/>
      <c r="S5738" s="8"/>
      <c r="T5738" s="8"/>
      <c r="U5738" s="8"/>
      <c r="V5738" s="8"/>
      <c r="W5738" s="8"/>
      <c r="X5738" s="8"/>
      <c r="Y5738" s="8"/>
      <c r="AA5738" s="8"/>
      <c r="AE5738" s="8"/>
      <c r="AO5738" s="8"/>
      <c r="BF5738" s="8"/>
    </row>
    <row r="5739" spans="1:58">
      <c r="A5739" s="10">
        <v>42262</v>
      </c>
      <c r="B5739" s="8">
        <v>51.71</v>
      </c>
      <c r="C5739" s="8"/>
      <c r="G5739" s="8"/>
      <c r="H5739" s="8"/>
      <c r="I5739" s="8"/>
      <c r="J5739" s="8"/>
      <c r="K5739" s="8"/>
      <c r="L5739" s="8"/>
      <c r="N5739" s="8"/>
      <c r="Q5739" s="8"/>
      <c r="R5739" s="8"/>
      <c r="S5739" s="8"/>
      <c r="T5739" s="8"/>
      <c r="U5739" s="8"/>
      <c r="V5739" s="8"/>
      <c r="W5739" s="8"/>
      <c r="X5739" s="8"/>
      <c r="Y5739" s="8"/>
      <c r="AA5739" s="8"/>
      <c r="AE5739" s="8"/>
      <c r="AO5739" s="8"/>
      <c r="BF5739" s="8"/>
    </row>
    <row r="5740" spans="1:58">
      <c r="A5740" s="10">
        <v>42263</v>
      </c>
      <c r="B5740" s="8">
        <v>53.88</v>
      </c>
      <c r="C5740" s="8"/>
      <c r="G5740" s="8"/>
      <c r="H5740" s="8"/>
      <c r="I5740" s="8"/>
      <c r="J5740" s="8"/>
      <c r="K5740" s="8"/>
      <c r="L5740" s="8"/>
      <c r="N5740" s="8"/>
      <c r="Q5740" s="8"/>
      <c r="R5740" s="8"/>
      <c r="S5740" s="8"/>
      <c r="T5740" s="8"/>
      <c r="U5740" s="8"/>
      <c r="V5740" s="8"/>
      <c r="W5740" s="8"/>
      <c r="X5740" s="8"/>
      <c r="Y5740" s="8"/>
      <c r="AA5740" s="8"/>
      <c r="AE5740" s="8"/>
      <c r="AO5740" s="8"/>
      <c r="BF5740" s="8"/>
    </row>
    <row r="5741" spans="1:58">
      <c r="A5741" s="10">
        <v>42264</v>
      </c>
      <c r="B5741" s="8">
        <v>53.15</v>
      </c>
      <c r="C5741" s="8"/>
      <c r="G5741" s="8"/>
      <c r="H5741" s="8"/>
      <c r="I5741" s="8"/>
      <c r="J5741" s="8"/>
      <c r="K5741" s="8"/>
      <c r="L5741" s="8"/>
      <c r="N5741" s="8"/>
      <c r="Q5741" s="8"/>
      <c r="R5741" s="8"/>
      <c r="S5741" s="8"/>
      <c r="T5741" s="8"/>
      <c r="U5741" s="8"/>
      <c r="V5741" s="8"/>
      <c r="W5741" s="8"/>
      <c r="X5741" s="8"/>
      <c r="Y5741" s="8"/>
      <c r="AA5741" s="8"/>
      <c r="AE5741" s="8"/>
      <c r="AO5741" s="8"/>
      <c r="BF5741" s="8"/>
    </row>
    <row r="5742" spans="1:58">
      <c r="A5742" s="10">
        <v>42265</v>
      </c>
      <c r="B5742" s="8">
        <v>51.41</v>
      </c>
      <c r="C5742" s="8"/>
      <c r="G5742" s="8"/>
      <c r="H5742" s="8"/>
      <c r="I5742" s="8"/>
      <c r="J5742" s="8"/>
      <c r="K5742" s="8"/>
      <c r="L5742" s="8"/>
      <c r="N5742" s="8"/>
      <c r="Q5742" s="8"/>
      <c r="R5742" s="8"/>
      <c r="S5742" s="8"/>
      <c r="T5742" s="8"/>
      <c r="U5742" s="8"/>
      <c r="V5742" s="8"/>
      <c r="W5742" s="8"/>
      <c r="X5742" s="8"/>
      <c r="Y5742" s="8"/>
      <c r="AA5742" s="8"/>
      <c r="AE5742" s="8"/>
      <c r="AO5742" s="8"/>
      <c r="BF5742" s="8"/>
    </row>
    <row r="5743" spans="1:58">
      <c r="A5743" s="10">
        <v>42266</v>
      </c>
      <c r="B5743" s="8">
        <v>51.41</v>
      </c>
      <c r="C5743" s="8"/>
      <c r="G5743" s="8"/>
      <c r="H5743" s="8"/>
      <c r="I5743" s="8"/>
      <c r="J5743" s="8"/>
      <c r="K5743" s="8"/>
      <c r="L5743" s="8"/>
      <c r="N5743" s="8"/>
      <c r="Q5743" s="8"/>
      <c r="R5743" s="8"/>
      <c r="S5743" s="8"/>
      <c r="T5743" s="8"/>
      <c r="U5743" s="8"/>
      <c r="V5743" s="8"/>
      <c r="W5743" s="8"/>
      <c r="X5743" s="8"/>
      <c r="Y5743" s="8"/>
      <c r="AA5743" s="8"/>
      <c r="AE5743" s="8"/>
      <c r="AO5743" s="8"/>
      <c r="BF5743" s="8"/>
    </row>
    <row r="5744" spans="1:58">
      <c r="A5744" s="10">
        <v>42267</v>
      </c>
      <c r="B5744" s="8">
        <v>51.41</v>
      </c>
      <c r="C5744" s="8"/>
      <c r="G5744" s="8"/>
      <c r="H5744" s="8"/>
      <c r="I5744" s="8"/>
      <c r="J5744" s="8"/>
      <c r="K5744" s="8"/>
      <c r="L5744" s="8"/>
      <c r="N5744" s="8"/>
      <c r="Q5744" s="8"/>
      <c r="R5744" s="8"/>
      <c r="S5744" s="8"/>
      <c r="T5744" s="8"/>
      <c r="U5744" s="8"/>
      <c r="V5744" s="8"/>
      <c r="W5744" s="8"/>
      <c r="X5744" s="8"/>
      <c r="Y5744" s="8"/>
      <c r="AA5744" s="8"/>
      <c r="AE5744" s="8"/>
      <c r="AO5744" s="8"/>
      <c r="BF5744" s="8"/>
    </row>
    <row r="5745" spans="1:58">
      <c r="A5745" s="10">
        <v>42268</v>
      </c>
      <c r="B5745" s="8">
        <v>52.98</v>
      </c>
      <c r="C5745" s="8"/>
      <c r="G5745" s="8"/>
      <c r="H5745" s="8"/>
      <c r="I5745" s="8"/>
      <c r="J5745" s="8"/>
      <c r="K5745" s="8"/>
      <c r="L5745" s="8"/>
      <c r="N5745" s="8"/>
      <c r="Q5745" s="8"/>
      <c r="R5745" s="8"/>
      <c r="S5745" s="8"/>
      <c r="T5745" s="8"/>
      <c r="U5745" s="8"/>
      <c r="V5745" s="8"/>
      <c r="W5745" s="8"/>
      <c r="X5745" s="8"/>
      <c r="Y5745" s="8"/>
      <c r="AA5745" s="8"/>
      <c r="AE5745" s="8"/>
      <c r="AO5745" s="8"/>
      <c r="BF5745" s="8"/>
    </row>
    <row r="5746" spans="1:58">
      <c r="A5746" s="10">
        <v>42269</v>
      </c>
      <c r="B5746" s="8">
        <v>53.15</v>
      </c>
      <c r="C5746" s="8"/>
      <c r="G5746" s="8"/>
      <c r="H5746" s="8"/>
      <c r="I5746" s="8"/>
      <c r="J5746" s="8"/>
      <c r="K5746" s="8"/>
      <c r="L5746" s="8"/>
      <c r="N5746" s="8"/>
      <c r="Q5746" s="8"/>
      <c r="R5746" s="8"/>
      <c r="S5746" s="8"/>
      <c r="T5746" s="8"/>
      <c r="U5746" s="8"/>
      <c r="V5746" s="8"/>
      <c r="W5746" s="8"/>
      <c r="X5746" s="8"/>
      <c r="Y5746" s="8"/>
      <c r="AA5746" s="8"/>
      <c r="AE5746" s="8"/>
      <c r="AO5746" s="8"/>
      <c r="BF5746" s="8"/>
    </row>
    <row r="5747" spans="1:58">
      <c r="A5747" s="10">
        <v>42270</v>
      </c>
      <c r="B5747" s="8">
        <v>51.71</v>
      </c>
      <c r="C5747" s="8"/>
      <c r="G5747" s="8"/>
      <c r="H5747" s="8"/>
      <c r="I5747" s="8"/>
      <c r="J5747" s="8"/>
      <c r="K5747" s="8"/>
      <c r="L5747" s="8"/>
      <c r="N5747" s="8"/>
      <c r="Q5747" s="8"/>
      <c r="R5747" s="8"/>
      <c r="S5747" s="8"/>
      <c r="T5747" s="8"/>
      <c r="U5747" s="8"/>
      <c r="V5747" s="8"/>
      <c r="W5747" s="8"/>
      <c r="X5747" s="8"/>
      <c r="Y5747" s="8"/>
      <c r="AA5747" s="8"/>
      <c r="AE5747" s="8"/>
      <c r="AO5747" s="8"/>
      <c r="BF5747" s="8"/>
    </row>
    <row r="5748" spans="1:58">
      <c r="A5748" s="10">
        <v>42271</v>
      </c>
      <c r="B5748" s="8">
        <v>52.17</v>
      </c>
      <c r="C5748" s="8"/>
      <c r="G5748" s="8"/>
      <c r="H5748" s="8"/>
      <c r="I5748" s="8"/>
      <c r="J5748" s="8"/>
      <c r="K5748" s="8"/>
      <c r="L5748" s="8"/>
      <c r="N5748" s="8"/>
      <c r="Q5748" s="8"/>
      <c r="R5748" s="8"/>
      <c r="S5748" s="8"/>
      <c r="T5748" s="8"/>
      <c r="U5748" s="8"/>
      <c r="V5748" s="8"/>
      <c r="W5748" s="8"/>
      <c r="X5748" s="8"/>
      <c r="Y5748" s="8"/>
      <c r="AA5748" s="8"/>
      <c r="AE5748" s="8"/>
      <c r="AO5748" s="8"/>
      <c r="BF5748" s="8"/>
    </row>
    <row r="5749" spans="1:58">
      <c r="A5749" s="10">
        <v>42272</v>
      </c>
      <c r="B5749" s="8">
        <v>52.63</v>
      </c>
      <c r="C5749" s="8"/>
      <c r="G5749" s="8"/>
      <c r="H5749" s="8"/>
      <c r="I5749" s="8"/>
      <c r="J5749" s="8"/>
      <c r="K5749" s="8"/>
      <c r="L5749" s="8"/>
      <c r="N5749" s="8"/>
      <c r="Q5749" s="8"/>
      <c r="R5749" s="8"/>
      <c r="S5749" s="8"/>
      <c r="T5749" s="8"/>
      <c r="U5749" s="8"/>
      <c r="V5749" s="8"/>
      <c r="W5749" s="8"/>
      <c r="X5749" s="8"/>
      <c r="Y5749" s="8"/>
      <c r="AA5749" s="8"/>
      <c r="AE5749" s="8"/>
      <c r="AO5749" s="8"/>
      <c r="BF5749" s="8"/>
    </row>
    <row r="5750" spans="1:58">
      <c r="A5750" s="10">
        <v>42273</v>
      </c>
      <c r="B5750" s="8">
        <v>52.63</v>
      </c>
      <c r="C5750" s="8"/>
      <c r="G5750" s="8"/>
      <c r="H5750" s="8"/>
      <c r="I5750" s="8"/>
      <c r="J5750" s="8"/>
      <c r="K5750" s="8"/>
      <c r="L5750" s="8"/>
      <c r="N5750" s="8"/>
      <c r="Q5750" s="8"/>
      <c r="R5750" s="8"/>
      <c r="S5750" s="8"/>
      <c r="T5750" s="8"/>
      <c r="U5750" s="8"/>
      <c r="V5750" s="8"/>
      <c r="W5750" s="8"/>
      <c r="X5750" s="8"/>
      <c r="Y5750" s="8"/>
      <c r="AA5750" s="8"/>
      <c r="AE5750" s="8"/>
      <c r="AO5750" s="8"/>
      <c r="BF5750" s="8"/>
    </row>
    <row r="5751" spans="1:58">
      <c r="A5751" s="10">
        <v>42274</v>
      </c>
      <c r="B5751" s="8">
        <v>52.63</v>
      </c>
      <c r="C5751" s="8"/>
      <c r="G5751" s="8"/>
      <c r="H5751" s="8"/>
      <c r="I5751" s="8"/>
      <c r="J5751" s="8"/>
      <c r="K5751" s="8"/>
      <c r="L5751" s="8"/>
      <c r="N5751" s="8"/>
      <c r="Q5751" s="8"/>
      <c r="R5751" s="8"/>
      <c r="S5751" s="8"/>
      <c r="T5751" s="8"/>
      <c r="U5751" s="8"/>
      <c r="V5751" s="8"/>
      <c r="W5751" s="8"/>
      <c r="X5751" s="8"/>
      <c r="Y5751" s="8"/>
      <c r="AA5751" s="8"/>
      <c r="AE5751" s="8"/>
      <c r="AO5751" s="8"/>
      <c r="BF5751" s="8"/>
    </row>
    <row r="5752" spans="1:58">
      <c r="A5752" s="10">
        <v>42275</v>
      </c>
      <c r="B5752" s="8">
        <v>51.27</v>
      </c>
      <c r="C5752" s="8"/>
      <c r="G5752" s="8"/>
      <c r="H5752" s="8"/>
      <c r="I5752" s="8"/>
      <c r="J5752" s="8"/>
      <c r="K5752" s="8"/>
      <c r="L5752" s="8"/>
      <c r="N5752" s="8"/>
      <c r="Q5752" s="8"/>
      <c r="R5752" s="8"/>
      <c r="S5752" s="8"/>
      <c r="T5752" s="8"/>
      <c r="U5752" s="8"/>
      <c r="V5752" s="8"/>
      <c r="W5752" s="8"/>
      <c r="X5752" s="8"/>
      <c r="Y5752" s="8"/>
      <c r="AA5752" s="8"/>
      <c r="AE5752" s="8"/>
      <c r="AO5752" s="8"/>
      <c r="BF5752" s="8"/>
    </row>
    <row r="5753" spans="1:58">
      <c r="A5753" s="10">
        <v>42276</v>
      </c>
      <c r="B5753" s="8">
        <v>52.23</v>
      </c>
      <c r="C5753" s="8"/>
      <c r="G5753" s="8"/>
      <c r="H5753" s="8"/>
      <c r="I5753" s="8"/>
      <c r="J5753" s="8"/>
      <c r="K5753" s="8"/>
      <c r="L5753" s="8"/>
      <c r="N5753" s="8"/>
      <c r="Q5753" s="8"/>
      <c r="R5753" s="8"/>
      <c r="S5753" s="8"/>
      <c r="T5753" s="8"/>
      <c r="U5753" s="8"/>
      <c r="V5753" s="8"/>
      <c r="W5753" s="8"/>
      <c r="X5753" s="8"/>
      <c r="Y5753" s="8"/>
      <c r="AA5753" s="8"/>
      <c r="AE5753" s="8"/>
      <c r="AO5753" s="8"/>
      <c r="BF5753" s="8"/>
    </row>
    <row r="5754" spans="1:58">
      <c r="A5754" s="10">
        <v>42277</v>
      </c>
      <c r="B5754" s="8">
        <v>52.38</v>
      </c>
      <c r="C5754" s="8"/>
      <c r="G5754" s="8"/>
      <c r="H5754" s="8"/>
      <c r="I5754" s="8"/>
      <c r="J5754" s="8"/>
      <c r="K5754" s="8"/>
      <c r="L5754" s="8"/>
      <c r="N5754" s="8"/>
      <c r="Q5754" s="8"/>
      <c r="R5754" s="8"/>
      <c r="S5754" s="8"/>
      <c r="T5754" s="8"/>
      <c r="U5754" s="8"/>
      <c r="V5754" s="8"/>
      <c r="W5754" s="8"/>
      <c r="X5754" s="8"/>
      <c r="Y5754" s="8"/>
      <c r="AA5754" s="8"/>
      <c r="AE5754" s="8"/>
      <c r="AO5754" s="8"/>
      <c r="BF5754" s="8"/>
    </row>
    <row r="5755" spans="1:58">
      <c r="A5755" s="10">
        <v>42278</v>
      </c>
      <c r="B5755" s="8">
        <v>51.65</v>
      </c>
      <c r="C5755" s="8"/>
      <c r="G5755" s="8"/>
      <c r="H5755" s="8"/>
      <c r="I5755" s="8"/>
      <c r="J5755" s="8"/>
      <c r="K5755" s="8"/>
      <c r="L5755" s="8"/>
      <c r="N5755" s="8"/>
      <c r="Q5755" s="8"/>
      <c r="R5755" s="8"/>
      <c r="S5755" s="8"/>
      <c r="T5755" s="8"/>
      <c r="U5755" s="8"/>
      <c r="V5755" s="8"/>
      <c r="W5755" s="8"/>
      <c r="X5755" s="8"/>
      <c r="Y5755" s="8"/>
      <c r="AA5755" s="8"/>
      <c r="AE5755" s="8"/>
      <c r="AO5755" s="8"/>
      <c r="BF5755" s="8"/>
    </row>
    <row r="5756" spans="1:58">
      <c r="A5756" s="10">
        <v>42279</v>
      </c>
      <c r="B5756" s="8">
        <v>52.12</v>
      </c>
      <c r="C5756" s="8"/>
      <c r="G5756" s="8"/>
      <c r="H5756" s="8"/>
      <c r="I5756" s="8"/>
      <c r="J5756" s="8"/>
      <c r="K5756" s="8"/>
      <c r="L5756" s="8"/>
      <c r="N5756" s="8"/>
      <c r="Q5756" s="8"/>
      <c r="R5756" s="8"/>
      <c r="S5756" s="8"/>
      <c r="T5756" s="8"/>
      <c r="U5756" s="8"/>
      <c r="V5756" s="8"/>
      <c r="W5756" s="8"/>
      <c r="X5756" s="8"/>
      <c r="Y5756" s="8"/>
      <c r="AA5756" s="8"/>
      <c r="AE5756" s="8"/>
      <c r="AO5756" s="8"/>
      <c r="BF5756" s="8"/>
    </row>
    <row r="5757" spans="1:58">
      <c r="A5757" s="10">
        <v>42280</v>
      </c>
      <c r="B5757" s="8">
        <v>52.12</v>
      </c>
      <c r="C5757" s="8"/>
      <c r="G5757" s="8"/>
      <c r="H5757" s="8"/>
      <c r="I5757" s="8"/>
      <c r="J5757" s="8"/>
      <c r="K5757" s="8"/>
      <c r="L5757" s="8"/>
      <c r="N5757" s="8"/>
      <c r="Q5757" s="8"/>
      <c r="R5757" s="8"/>
      <c r="S5757" s="8"/>
      <c r="T5757" s="8"/>
      <c r="U5757" s="8"/>
      <c r="V5757" s="8"/>
      <c r="W5757" s="8"/>
      <c r="X5757" s="8"/>
      <c r="Y5757" s="8"/>
      <c r="AA5757" s="8"/>
      <c r="AE5757" s="8"/>
      <c r="AO5757" s="8"/>
      <c r="BF5757" s="8"/>
    </row>
    <row r="5758" spans="1:58">
      <c r="A5758" s="10">
        <v>42281</v>
      </c>
      <c r="B5758" s="8">
        <v>52.12</v>
      </c>
      <c r="C5758" s="8"/>
      <c r="G5758" s="8"/>
      <c r="H5758" s="8"/>
      <c r="I5758" s="8"/>
      <c r="J5758" s="8"/>
      <c r="K5758" s="8"/>
      <c r="L5758" s="8"/>
      <c r="N5758" s="8"/>
      <c r="Q5758" s="8"/>
      <c r="R5758" s="8"/>
      <c r="S5758" s="8"/>
      <c r="T5758" s="8"/>
      <c r="U5758" s="8"/>
      <c r="V5758" s="8"/>
      <c r="W5758" s="8"/>
      <c r="X5758" s="8"/>
      <c r="Y5758" s="8"/>
      <c r="AA5758" s="8"/>
      <c r="AE5758" s="8"/>
      <c r="AO5758" s="8"/>
      <c r="BF5758" s="8"/>
    </row>
    <row r="5759" spans="1:58">
      <c r="A5759" s="10">
        <v>42282</v>
      </c>
      <c r="B5759" s="8">
        <v>53.34</v>
      </c>
      <c r="C5759" s="8"/>
      <c r="G5759" s="8"/>
      <c r="H5759" s="8"/>
      <c r="I5759" s="8"/>
      <c r="J5759" s="8"/>
      <c r="K5759" s="8"/>
      <c r="L5759" s="8"/>
      <c r="N5759" s="8"/>
      <c r="Q5759" s="8"/>
      <c r="R5759" s="8"/>
      <c r="S5759" s="8"/>
      <c r="T5759" s="8"/>
      <c r="U5759" s="8"/>
      <c r="V5759" s="8"/>
      <c r="W5759" s="8"/>
      <c r="X5759" s="8"/>
      <c r="Y5759" s="8"/>
      <c r="AA5759" s="8"/>
      <c r="AE5759" s="8"/>
      <c r="AO5759" s="8"/>
      <c r="BF5759" s="8"/>
    </row>
    <row r="5760" spans="1:58">
      <c r="A5760" s="10">
        <v>42283</v>
      </c>
      <c r="B5760" s="8">
        <v>56.23</v>
      </c>
      <c r="C5760" s="8"/>
      <c r="G5760" s="8"/>
      <c r="H5760" s="8"/>
      <c r="I5760" s="8"/>
      <c r="J5760" s="8"/>
      <c r="K5760" s="8"/>
      <c r="L5760" s="8"/>
      <c r="N5760" s="8"/>
      <c r="Q5760" s="8"/>
      <c r="R5760" s="8"/>
      <c r="S5760" s="8"/>
      <c r="T5760" s="8"/>
      <c r="U5760" s="8"/>
      <c r="V5760" s="8"/>
      <c r="W5760" s="8"/>
      <c r="X5760" s="8"/>
      <c r="Y5760" s="8"/>
      <c r="AA5760" s="8"/>
      <c r="AE5760" s="8"/>
      <c r="AO5760" s="8"/>
      <c r="BF5760" s="8"/>
    </row>
    <row r="5761" spans="1:58">
      <c r="A5761" s="10">
        <v>42284</v>
      </c>
      <c r="B5761" s="8">
        <v>55.59</v>
      </c>
      <c r="C5761" s="8"/>
      <c r="G5761" s="8"/>
      <c r="H5761" s="8"/>
      <c r="I5761" s="8"/>
      <c r="J5761" s="8"/>
      <c r="K5761" s="8"/>
      <c r="L5761" s="8"/>
      <c r="N5761" s="8"/>
      <c r="Q5761" s="8"/>
      <c r="R5761" s="8"/>
      <c r="S5761" s="8"/>
      <c r="T5761" s="8"/>
      <c r="U5761" s="8"/>
      <c r="V5761" s="8"/>
      <c r="W5761" s="8"/>
      <c r="X5761" s="8"/>
      <c r="Y5761" s="8"/>
      <c r="AA5761" s="8"/>
      <c r="AE5761" s="8"/>
      <c r="AO5761" s="8"/>
      <c r="BF5761" s="8"/>
    </row>
    <row r="5762" spans="1:58">
      <c r="A5762" s="10">
        <v>42285</v>
      </c>
      <c r="B5762" s="8">
        <v>57.45</v>
      </c>
      <c r="C5762" s="8"/>
      <c r="G5762" s="8"/>
      <c r="H5762" s="8"/>
      <c r="I5762" s="8"/>
      <c r="J5762" s="8"/>
      <c r="K5762" s="8"/>
      <c r="L5762" s="8"/>
      <c r="N5762" s="8"/>
      <c r="Q5762" s="8"/>
      <c r="R5762" s="8"/>
      <c r="S5762" s="8"/>
      <c r="T5762" s="8"/>
      <c r="U5762" s="8"/>
      <c r="V5762" s="8"/>
      <c r="W5762" s="8"/>
      <c r="X5762" s="8"/>
      <c r="Y5762" s="8"/>
      <c r="AA5762" s="8"/>
      <c r="AE5762" s="8"/>
      <c r="AO5762" s="8"/>
      <c r="BF5762" s="8"/>
    </row>
    <row r="5763" spans="1:58">
      <c r="A5763" s="10">
        <v>42286</v>
      </c>
      <c r="B5763" s="8">
        <v>57.02</v>
      </c>
      <c r="C5763" s="8"/>
      <c r="G5763" s="8"/>
      <c r="H5763" s="8"/>
      <c r="I5763" s="8"/>
      <c r="J5763" s="8"/>
      <c r="K5763" s="8"/>
      <c r="L5763" s="8"/>
      <c r="N5763" s="8"/>
      <c r="Q5763" s="8"/>
      <c r="R5763" s="8"/>
      <c r="S5763" s="8"/>
      <c r="T5763" s="8"/>
      <c r="U5763" s="8"/>
      <c r="V5763" s="8"/>
      <c r="W5763" s="8"/>
      <c r="X5763" s="8"/>
      <c r="Y5763" s="8"/>
      <c r="AA5763" s="8"/>
      <c r="AE5763" s="8"/>
      <c r="AO5763" s="8"/>
      <c r="BF5763" s="8"/>
    </row>
    <row r="5764" spans="1:58">
      <c r="A5764" s="10">
        <v>42287</v>
      </c>
      <c r="B5764" s="8">
        <v>57.02</v>
      </c>
      <c r="C5764" s="8"/>
      <c r="G5764" s="8"/>
      <c r="H5764" s="8"/>
      <c r="I5764" s="8"/>
      <c r="J5764" s="8"/>
      <c r="K5764" s="8"/>
      <c r="L5764" s="8"/>
      <c r="N5764" s="8"/>
      <c r="Q5764" s="8"/>
      <c r="R5764" s="8"/>
      <c r="S5764" s="8"/>
      <c r="T5764" s="8"/>
      <c r="U5764" s="8"/>
      <c r="V5764" s="8"/>
      <c r="W5764" s="8"/>
      <c r="X5764" s="8"/>
      <c r="Y5764" s="8"/>
      <c r="AA5764" s="8"/>
      <c r="AE5764" s="8"/>
      <c r="AO5764" s="8"/>
      <c r="BF5764" s="8"/>
    </row>
    <row r="5765" spans="1:58">
      <c r="A5765" s="10">
        <v>42288</v>
      </c>
      <c r="B5765" s="8">
        <v>57.02</v>
      </c>
      <c r="C5765" s="8"/>
      <c r="G5765" s="8"/>
      <c r="H5765" s="8"/>
      <c r="I5765" s="8"/>
      <c r="J5765" s="8"/>
      <c r="K5765" s="8"/>
      <c r="L5765" s="8"/>
      <c r="N5765" s="8"/>
      <c r="Q5765" s="8"/>
      <c r="R5765" s="8"/>
      <c r="S5765" s="8"/>
      <c r="T5765" s="8"/>
      <c r="U5765" s="8"/>
      <c r="V5765" s="8"/>
      <c r="W5765" s="8"/>
      <c r="X5765" s="8"/>
      <c r="Y5765" s="8"/>
      <c r="AA5765" s="8"/>
      <c r="AE5765" s="8"/>
      <c r="AO5765" s="8"/>
      <c r="BF5765" s="8"/>
    </row>
    <row r="5766" spans="1:58">
      <c r="A5766" s="10">
        <v>42289</v>
      </c>
      <c r="B5766" s="8">
        <v>54</v>
      </c>
      <c r="C5766" s="8"/>
      <c r="G5766" s="8"/>
      <c r="H5766" s="8"/>
      <c r="I5766" s="8"/>
      <c r="J5766" s="8"/>
      <c r="K5766" s="8"/>
      <c r="L5766" s="8"/>
      <c r="N5766" s="8"/>
      <c r="Q5766" s="8"/>
      <c r="R5766" s="8"/>
      <c r="S5766" s="8"/>
      <c r="T5766" s="8"/>
      <c r="U5766" s="8"/>
      <c r="V5766" s="8"/>
      <c r="W5766" s="8"/>
      <c r="X5766" s="8"/>
      <c r="Y5766" s="8"/>
      <c r="AA5766" s="8"/>
      <c r="AE5766" s="8"/>
      <c r="AO5766" s="8"/>
      <c r="BF5766" s="8"/>
    </row>
    <row r="5767" spans="1:58">
      <c r="A5767" s="10">
        <v>42290</v>
      </c>
      <c r="B5767" s="8">
        <v>53.33</v>
      </c>
      <c r="C5767" s="8"/>
      <c r="G5767" s="8"/>
      <c r="H5767" s="8"/>
      <c r="I5767" s="8"/>
      <c r="J5767" s="8"/>
      <c r="K5767" s="8"/>
      <c r="L5767" s="8"/>
      <c r="N5767" s="8"/>
      <c r="Q5767" s="8"/>
      <c r="R5767" s="8"/>
      <c r="S5767" s="8"/>
      <c r="T5767" s="8"/>
      <c r="U5767" s="8"/>
      <c r="V5767" s="8"/>
      <c r="W5767" s="8"/>
      <c r="X5767" s="8"/>
      <c r="Y5767" s="8"/>
      <c r="AA5767" s="8"/>
      <c r="AE5767" s="8"/>
      <c r="AO5767" s="8"/>
      <c r="BF5767" s="8"/>
    </row>
    <row r="5768" spans="1:58">
      <c r="A5768" s="10">
        <v>42291</v>
      </c>
      <c r="B5768" s="8">
        <v>53.23</v>
      </c>
      <c r="C5768" s="8"/>
      <c r="G5768" s="8"/>
      <c r="H5768" s="8"/>
      <c r="I5768" s="8"/>
      <c r="J5768" s="8"/>
      <c r="K5768" s="8"/>
      <c r="L5768" s="8"/>
      <c r="N5768" s="8"/>
      <c r="Q5768" s="8"/>
      <c r="R5768" s="8"/>
      <c r="S5768" s="8"/>
      <c r="T5768" s="8"/>
      <c r="U5768" s="8"/>
      <c r="V5768" s="8"/>
      <c r="W5768" s="8"/>
      <c r="X5768" s="8"/>
      <c r="Y5768" s="8"/>
      <c r="AA5768" s="8"/>
      <c r="AE5768" s="8"/>
      <c r="AO5768" s="8"/>
      <c r="BF5768" s="8"/>
    </row>
    <row r="5769" spans="1:58">
      <c r="A5769" s="10">
        <v>42292</v>
      </c>
      <c r="B5769" s="8">
        <v>53.27</v>
      </c>
      <c r="C5769" s="8"/>
      <c r="G5769" s="8"/>
      <c r="H5769" s="8"/>
      <c r="I5769" s="8"/>
      <c r="J5769" s="8"/>
      <c r="K5769" s="8"/>
      <c r="L5769" s="8"/>
      <c r="N5769" s="8"/>
      <c r="Q5769" s="8"/>
      <c r="R5769" s="8"/>
      <c r="S5769" s="8"/>
      <c r="T5769" s="8"/>
      <c r="U5769" s="8"/>
      <c r="V5769" s="8"/>
      <c r="W5769" s="8"/>
      <c r="X5769" s="8"/>
      <c r="Y5769" s="8"/>
      <c r="AA5769" s="8"/>
      <c r="AE5769" s="8"/>
      <c r="AO5769" s="8"/>
      <c r="BF5769" s="8"/>
    </row>
    <row r="5770" spans="1:58">
      <c r="A5770" s="10">
        <v>42293</v>
      </c>
      <c r="B5770" s="8">
        <v>54.05</v>
      </c>
      <c r="C5770" s="8"/>
      <c r="G5770" s="8"/>
      <c r="H5770" s="8"/>
      <c r="I5770" s="8"/>
      <c r="J5770" s="8"/>
      <c r="K5770" s="8"/>
      <c r="L5770" s="8"/>
      <c r="N5770" s="8"/>
      <c r="Q5770" s="8"/>
      <c r="R5770" s="8"/>
      <c r="S5770" s="8"/>
      <c r="T5770" s="8"/>
      <c r="U5770" s="8"/>
      <c r="V5770" s="8"/>
      <c r="W5770" s="8"/>
      <c r="X5770" s="8"/>
      <c r="Y5770" s="8"/>
      <c r="AA5770" s="8"/>
      <c r="AE5770" s="8"/>
      <c r="AO5770" s="8"/>
      <c r="BF5770" s="8"/>
    </row>
    <row r="5771" spans="1:58">
      <c r="A5771" s="10">
        <v>42294</v>
      </c>
      <c r="B5771" s="8">
        <v>54.05</v>
      </c>
      <c r="C5771" s="8"/>
      <c r="G5771" s="8"/>
      <c r="H5771" s="8"/>
      <c r="I5771" s="8"/>
      <c r="J5771" s="8"/>
      <c r="K5771" s="8"/>
      <c r="L5771" s="8"/>
      <c r="N5771" s="8"/>
      <c r="Q5771" s="8"/>
      <c r="R5771" s="8"/>
      <c r="S5771" s="8"/>
      <c r="T5771" s="8"/>
      <c r="U5771" s="8"/>
      <c r="V5771" s="8"/>
      <c r="W5771" s="8"/>
      <c r="X5771" s="8"/>
      <c r="Y5771" s="8"/>
      <c r="AA5771" s="8"/>
      <c r="AE5771" s="8"/>
      <c r="AO5771" s="8"/>
      <c r="BF5771" s="8"/>
    </row>
    <row r="5772" spans="1:58">
      <c r="A5772" s="10">
        <v>42295</v>
      </c>
      <c r="B5772" s="8">
        <v>54.05</v>
      </c>
      <c r="C5772" s="8"/>
      <c r="G5772" s="8"/>
      <c r="H5772" s="8"/>
      <c r="I5772" s="8"/>
      <c r="J5772" s="8"/>
      <c r="K5772" s="8"/>
      <c r="L5772" s="8"/>
      <c r="N5772" s="8"/>
      <c r="Q5772" s="8"/>
      <c r="R5772" s="8"/>
      <c r="S5772" s="8"/>
      <c r="T5772" s="8"/>
      <c r="U5772" s="8"/>
      <c r="V5772" s="8"/>
      <c r="W5772" s="8"/>
      <c r="X5772" s="8"/>
      <c r="Y5772" s="8"/>
      <c r="AA5772" s="8"/>
      <c r="AE5772" s="8"/>
      <c r="AO5772" s="8"/>
      <c r="BF5772" s="8"/>
    </row>
    <row r="5773" spans="1:58">
      <c r="A5773" s="10">
        <v>42296</v>
      </c>
      <c r="B5773" s="8">
        <v>52.07</v>
      </c>
      <c r="C5773" s="8"/>
      <c r="G5773" s="8"/>
      <c r="H5773" s="8"/>
      <c r="I5773" s="8"/>
      <c r="J5773" s="8"/>
      <c r="K5773" s="8"/>
      <c r="L5773" s="8"/>
      <c r="N5773" s="8"/>
      <c r="Q5773" s="8"/>
      <c r="R5773" s="8"/>
      <c r="S5773" s="8"/>
      <c r="T5773" s="8"/>
      <c r="U5773" s="8"/>
      <c r="V5773" s="8"/>
      <c r="W5773" s="8"/>
      <c r="X5773" s="8"/>
      <c r="Y5773" s="8"/>
      <c r="AA5773" s="8"/>
      <c r="AE5773" s="8"/>
      <c r="AO5773" s="8"/>
      <c r="BF5773" s="8"/>
    </row>
    <row r="5774" spans="1:58">
      <c r="A5774" s="10">
        <v>42297</v>
      </c>
      <c r="B5774" s="8">
        <v>52.18</v>
      </c>
      <c r="C5774" s="8"/>
      <c r="G5774" s="8"/>
      <c r="H5774" s="8"/>
      <c r="I5774" s="8"/>
      <c r="J5774" s="8"/>
      <c r="K5774" s="8"/>
      <c r="L5774" s="8"/>
      <c r="N5774" s="8"/>
      <c r="Q5774" s="8"/>
      <c r="R5774" s="8"/>
      <c r="S5774" s="8"/>
      <c r="T5774" s="8"/>
      <c r="U5774" s="8"/>
      <c r="V5774" s="8"/>
      <c r="W5774" s="8"/>
      <c r="X5774" s="8"/>
      <c r="Y5774" s="8"/>
      <c r="AA5774" s="8"/>
      <c r="AE5774" s="8"/>
      <c r="AO5774" s="8"/>
      <c r="BF5774" s="8"/>
    </row>
    <row r="5775" spans="1:58">
      <c r="A5775" s="10">
        <v>42298</v>
      </c>
      <c r="B5775" s="8">
        <v>51.26</v>
      </c>
      <c r="C5775" s="8"/>
      <c r="G5775" s="8"/>
      <c r="H5775" s="8"/>
      <c r="I5775" s="8"/>
      <c r="J5775" s="8"/>
      <c r="K5775" s="8"/>
      <c r="L5775" s="8"/>
      <c r="N5775" s="8"/>
      <c r="Q5775" s="8"/>
      <c r="R5775" s="8"/>
      <c r="S5775" s="8"/>
      <c r="T5775" s="8"/>
      <c r="U5775" s="8"/>
      <c r="V5775" s="8"/>
      <c r="W5775" s="8"/>
      <c r="X5775" s="8"/>
      <c r="Y5775" s="8"/>
      <c r="AA5775" s="8"/>
      <c r="AE5775" s="8"/>
      <c r="AO5775" s="8"/>
      <c r="BF5775" s="8"/>
    </row>
    <row r="5776" spans="1:58">
      <c r="A5776" s="10">
        <v>42299</v>
      </c>
      <c r="B5776" s="8">
        <v>51.5</v>
      </c>
      <c r="C5776" s="8"/>
      <c r="G5776" s="8"/>
      <c r="H5776" s="8"/>
      <c r="I5776" s="8"/>
      <c r="J5776" s="8"/>
      <c r="K5776" s="8"/>
      <c r="L5776" s="8"/>
      <c r="N5776" s="8"/>
      <c r="Q5776" s="8"/>
      <c r="R5776" s="8"/>
      <c r="S5776" s="8"/>
      <c r="T5776" s="8"/>
      <c r="U5776" s="8"/>
      <c r="V5776" s="8"/>
      <c r="W5776" s="8"/>
      <c r="X5776" s="8"/>
      <c r="Y5776" s="8"/>
      <c r="AA5776" s="8"/>
      <c r="AE5776" s="8"/>
      <c r="AO5776" s="8"/>
      <c r="BF5776" s="8"/>
    </row>
    <row r="5777" spans="1:58">
      <c r="A5777" s="10">
        <v>42300</v>
      </c>
      <c r="B5777" s="8">
        <v>51.41</v>
      </c>
      <c r="C5777" s="8"/>
      <c r="G5777" s="8"/>
      <c r="H5777" s="8"/>
      <c r="I5777" s="8"/>
      <c r="J5777" s="8"/>
      <c r="K5777" s="8"/>
      <c r="L5777" s="8"/>
      <c r="N5777" s="8"/>
      <c r="Q5777" s="8"/>
      <c r="R5777" s="8"/>
      <c r="S5777" s="8"/>
      <c r="T5777" s="8"/>
      <c r="U5777" s="8"/>
      <c r="V5777" s="8"/>
      <c r="W5777" s="8"/>
      <c r="X5777" s="8"/>
      <c r="Y5777" s="8"/>
      <c r="AA5777" s="8"/>
      <c r="AE5777" s="8"/>
      <c r="AO5777" s="8"/>
      <c r="BF5777" s="8"/>
    </row>
    <row r="5778" spans="1:58">
      <c r="A5778" s="10">
        <v>42301</v>
      </c>
      <c r="B5778" s="8">
        <v>51.41</v>
      </c>
      <c r="C5778" s="8"/>
      <c r="G5778" s="8"/>
      <c r="H5778" s="8"/>
      <c r="I5778" s="8"/>
      <c r="J5778" s="8"/>
      <c r="K5778" s="8"/>
      <c r="L5778" s="8"/>
      <c r="N5778" s="8"/>
      <c r="Q5778" s="8"/>
      <c r="R5778" s="8"/>
      <c r="S5778" s="8"/>
      <c r="T5778" s="8"/>
      <c r="U5778" s="8"/>
      <c r="V5778" s="8"/>
      <c r="W5778" s="8"/>
      <c r="X5778" s="8"/>
      <c r="Y5778" s="8"/>
      <c r="AA5778" s="8"/>
      <c r="AE5778" s="8"/>
      <c r="AO5778" s="8"/>
      <c r="BF5778" s="8"/>
    </row>
    <row r="5779" spans="1:58">
      <c r="A5779" s="10">
        <v>42302</v>
      </c>
      <c r="B5779" s="8">
        <v>51.41</v>
      </c>
      <c r="C5779" s="8"/>
      <c r="G5779" s="8"/>
      <c r="H5779" s="8"/>
      <c r="I5779" s="8"/>
      <c r="J5779" s="8"/>
      <c r="K5779" s="8"/>
      <c r="L5779" s="8"/>
      <c r="N5779" s="8"/>
      <c r="Q5779" s="8"/>
      <c r="R5779" s="8"/>
      <c r="S5779" s="8"/>
      <c r="T5779" s="8"/>
      <c r="U5779" s="8"/>
      <c r="V5779" s="8"/>
      <c r="W5779" s="8"/>
      <c r="X5779" s="8"/>
      <c r="Y5779" s="8"/>
      <c r="AA5779" s="8"/>
      <c r="AE5779" s="8"/>
      <c r="AO5779" s="8"/>
      <c r="BF5779" s="8"/>
    </row>
    <row r="5780" spans="1:58">
      <c r="A5780" s="10">
        <v>42303</v>
      </c>
      <c r="B5780" s="8">
        <v>50.93</v>
      </c>
      <c r="C5780" s="8"/>
      <c r="G5780" s="8"/>
      <c r="H5780" s="8"/>
      <c r="I5780" s="8"/>
      <c r="J5780" s="8"/>
      <c r="K5780" s="8"/>
      <c r="L5780" s="8"/>
      <c r="N5780" s="8"/>
      <c r="Q5780" s="8"/>
      <c r="R5780" s="8"/>
      <c r="S5780" s="8"/>
      <c r="T5780" s="8"/>
      <c r="U5780" s="8"/>
      <c r="V5780" s="8"/>
      <c r="W5780" s="8"/>
      <c r="X5780" s="8"/>
      <c r="Y5780" s="8"/>
      <c r="AA5780" s="8"/>
      <c r="AE5780" s="8"/>
      <c r="AO5780" s="8"/>
      <c r="BF5780" s="8"/>
    </row>
    <row r="5781" spans="1:58">
      <c r="A5781" s="10">
        <v>42304</v>
      </c>
      <c r="B5781" s="8">
        <v>50.14</v>
      </c>
      <c r="C5781" s="8"/>
      <c r="G5781" s="8"/>
      <c r="H5781" s="8"/>
      <c r="I5781" s="8"/>
      <c r="J5781" s="8"/>
      <c r="K5781" s="8"/>
      <c r="L5781" s="8"/>
      <c r="N5781" s="8"/>
      <c r="Q5781" s="8"/>
      <c r="R5781" s="8"/>
      <c r="S5781" s="8"/>
      <c r="T5781" s="8"/>
      <c r="U5781" s="8"/>
      <c r="V5781" s="8"/>
      <c r="W5781" s="8"/>
      <c r="X5781" s="8"/>
      <c r="Y5781" s="8"/>
      <c r="AA5781" s="8"/>
      <c r="AE5781" s="8"/>
      <c r="AO5781" s="8"/>
      <c r="BF5781" s="8"/>
    </row>
    <row r="5782" spans="1:58">
      <c r="A5782" s="10">
        <v>42305</v>
      </c>
      <c r="B5782" s="8">
        <v>52.54</v>
      </c>
      <c r="C5782" s="8"/>
      <c r="G5782" s="8"/>
      <c r="H5782" s="8"/>
      <c r="I5782" s="8"/>
      <c r="J5782" s="8"/>
      <c r="K5782" s="8"/>
      <c r="L5782" s="8"/>
      <c r="N5782" s="8"/>
      <c r="Q5782" s="8"/>
      <c r="R5782" s="8"/>
      <c r="S5782" s="8"/>
      <c r="T5782" s="8"/>
      <c r="U5782" s="8"/>
      <c r="V5782" s="8"/>
      <c r="W5782" s="8"/>
      <c r="X5782" s="8"/>
      <c r="Y5782" s="8"/>
      <c r="AA5782" s="8"/>
      <c r="AE5782" s="8"/>
      <c r="AO5782" s="8"/>
      <c r="BF5782" s="8"/>
    </row>
    <row r="5783" spans="1:58">
      <c r="A5783" s="10">
        <v>42306</v>
      </c>
      <c r="B5783" s="8">
        <v>52.28</v>
      </c>
      <c r="C5783" s="8"/>
      <c r="G5783" s="8"/>
      <c r="H5783" s="8"/>
      <c r="I5783" s="8"/>
      <c r="J5783" s="8"/>
      <c r="K5783" s="8"/>
      <c r="L5783" s="8"/>
      <c r="N5783" s="8"/>
      <c r="Q5783" s="8"/>
      <c r="R5783" s="8"/>
      <c r="S5783" s="8"/>
      <c r="T5783" s="8"/>
      <c r="U5783" s="8"/>
      <c r="V5783" s="8"/>
      <c r="W5783" s="8"/>
      <c r="X5783" s="8"/>
      <c r="Y5783" s="8"/>
      <c r="AA5783" s="8"/>
      <c r="AE5783" s="8"/>
      <c r="AO5783" s="8"/>
      <c r="BF5783" s="8"/>
    </row>
    <row r="5784" spans="1:58">
      <c r="A5784" s="10">
        <v>42307</v>
      </c>
      <c r="B5784" s="8">
        <v>53.09</v>
      </c>
      <c r="C5784" s="8"/>
      <c r="G5784" s="8"/>
      <c r="H5784" s="8"/>
      <c r="I5784" s="8"/>
      <c r="J5784" s="8"/>
      <c r="K5784" s="8"/>
      <c r="L5784" s="8"/>
      <c r="N5784" s="8"/>
      <c r="Q5784" s="8"/>
      <c r="R5784" s="8"/>
      <c r="S5784" s="8"/>
      <c r="T5784" s="8"/>
      <c r="U5784" s="8"/>
      <c r="V5784" s="8"/>
      <c r="W5784" s="8"/>
      <c r="X5784" s="8"/>
      <c r="Y5784" s="8"/>
      <c r="AA5784" s="8"/>
      <c r="AE5784" s="8"/>
      <c r="AO5784" s="8"/>
      <c r="BF5784" s="8"/>
    </row>
    <row r="5785" spans="1:58">
      <c r="A5785" s="10">
        <v>42308</v>
      </c>
      <c r="B5785" s="8">
        <v>53.09</v>
      </c>
      <c r="C5785" s="8"/>
      <c r="G5785" s="8"/>
      <c r="H5785" s="8"/>
      <c r="I5785" s="8"/>
      <c r="J5785" s="8"/>
      <c r="K5785" s="8"/>
      <c r="L5785" s="8"/>
      <c r="N5785" s="8"/>
      <c r="Q5785" s="8"/>
      <c r="R5785" s="8"/>
      <c r="S5785" s="8"/>
      <c r="T5785" s="8"/>
      <c r="U5785" s="8"/>
      <c r="V5785" s="8"/>
      <c r="W5785" s="8"/>
      <c r="X5785" s="8"/>
      <c r="Y5785" s="8"/>
      <c r="AA5785" s="8"/>
      <c r="AE5785" s="8"/>
      <c r="AO5785" s="8"/>
      <c r="BF5785" s="8"/>
    </row>
    <row r="5786" spans="1:58">
      <c r="A5786" s="10">
        <v>42309</v>
      </c>
      <c r="B5786" s="8">
        <v>53.09</v>
      </c>
      <c r="C5786" s="8"/>
      <c r="G5786" s="8"/>
      <c r="H5786" s="8"/>
      <c r="I5786" s="8"/>
      <c r="J5786" s="8"/>
      <c r="K5786" s="8"/>
      <c r="L5786" s="8"/>
      <c r="N5786" s="8"/>
      <c r="Q5786" s="8"/>
      <c r="R5786" s="8"/>
      <c r="S5786" s="8"/>
      <c r="T5786" s="8"/>
      <c r="U5786" s="8"/>
      <c r="V5786" s="8"/>
      <c r="W5786" s="8"/>
      <c r="X5786" s="8"/>
      <c r="Y5786" s="8"/>
      <c r="AA5786" s="8"/>
      <c r="AE5786" s="8"/>
      <c r="AO5786" s="8"/>
      <c r="BF5786" s="8"/>
    </row>
    <row r="5787" spans="1:58">
      <c r="A5787" s="10">
        <v>42310</v>
      </c>
      <c r="B5787" s="8">
        <v>52.26</v>
      </c>
      <c r="C5787" s="8"/>
      <c r="G5787" s="8"/>
      <c r="H5787" s="8"/>
      <c r="I5787" s="8"/>
      <c r="J5787" s="8"/>
      <c r="K5787" s="8"/>
      <c r="L5787" s="8"/>
      <c r="N5787" s="8"/>
      <c r="Q5787" s="8"/>
      <c r="R5787" s="8"/>
      <c r="S5787" s="8"/>
      <c r="T5787" s="8"/>
      <c r="U5787" s="8"/>
      <c r="V5787" s="8"/>
      <c r="W5787" s="8"/>
      <c r="X5787" s="8"/>
      <c r="Y5787" s="8"/>
      <c r="AA5787" s="8"/>
      <c r="AE5787" s="8"/>
      <c r="AO5787" s="8"/>
      <c r="BF5787" s="8"/>
    </row>
    <row r="5788" spans="1:58">
      <c r="A5788" s="10">
        <v>42311</v>
      </c>
      <c r="B5788" s="8">
        <v>54.14</v>
      </c>
      <c r="C5788" s="8"/>
      <c r="G5788" s="8"/>
      <c r="H5788" s="8"/>
      <c r="I5788" s="8"/>
      <c r="J5788" s="8"/>
      <c r="K5788" s="8"/>
      <c r="L5788" s="8"/>
      <c r="N5788" s="8"/>
      <c r="Q5788" s="8"/>
      <c r="R5788" s="8"/>
      <c r="S5788" s="8"/>
      <c r="T5788" s="8"/>
      <c r="U5788" s="8"/>
      <c r="V5788" s="8"/>
      <c r="W5788" s="8"/>
      <c r="X5788" s="8"/>
      <c r="Y5788" s="8"/>
      <c r="AA5788" s="8"/>
      <c r="AE5788" s="8"/>
      <c r="AO5788" s="8"/>
      <c r="BF5788" s="8"/>
    </row>
    <row r="5789" spans="1:58">
      <c r="A5789" s="10">
        <v>42312</v>
      </c>
      <c r="B5789" s="8">
        <v>52.04</v>
      </c>
      <c r="C5789" s="8"/>
      <c r="G5789" s="8"/>
      <c r="H5789" s="8"/>
      <c r="I5789" s="8"/>
      <c r="J5789" s="8"/>
      <c r="K5789" s="8"/>
      <c r="L5789" s="8"/>
      <c r="N5789" s="8"/>
      <c r="Q5789" s="8"/>
      <c r="R5789" s="8"/>
      <c r="S5789" s="8"/>
      <c r="T5789" s="8"/>
      <c r="U5789" s="8"/>
      <c r="V5789" s="8"/>
      <c r="W5789" s="8"/>
      <c r="X5789" s="8"/>
      <c r="Y5789" s="8"/>
      <c r="AA5789" s="8"/>
      <c r="AE5789" s="8"/>
      <c r="AO5789" s="8"/>
      <c r="BF5789" s="8"/>
    </row>
    <row r="5790" spans="1:58">
      <c r="A5790" s="10">
        <v>42313</v>
      </c>
      <c r="B5790" s="8">
        <v>51.4</v>
      </c>
      <c r="C5790" s="8"/>
      <c r="G5790" s="8"/>
      <c r="H5790" s="8"/>
      <c r="I5790" s="8"/>
      <c r="J5790" s="8"/>
      <c r="K5790" s="8"/>
      <c r="L5790" s="8"/>
      <c r="N5790" s="8"/>
      <c r="Q5790" s="8"/>
      <c r="R5790" s="8"/>
      <c r="S5790" s="8"/>
      <c r="T5790" s="8"/>
      <c r="U5790" s="8"/>
      <c r="V5790" s="8"/>
      <c r="W5790" s="8"/>
      <c r="X5790" s="8"/>
      <c r="Y5790" s="8"/>
      <c r="AA5790" s="8"/>
      <c r="AE5790" s="8"/>
      <c r="AO5790" s="8"/>
      <c r="BF5790" s="8"/>
    </row>
    <row r="5791" spans="1:58">
      <c r="A5791" s="10">
        <v>42314</v>
      </c>
      <c r="B5791" s="8">
        <v>50.8</v>
      </c>
      <c r="C5791" s="8"/>
      <c r="G5791" s="8"/>
      <c r="H5791" s="8"/>
      <c r="I5791" s="8"/>
      <c r="J5791" s="8"/>
      <c r="K5791" s="8"/>
      <c r="L5791" s="8"/>
      <c r="N5791" s="8"/>
      <c r="Q5791" s="8"/>
      <c r="R5791" s="8"/>
      <c r="S5791" s="8"/>
      <c r="T5791" s="8"/>
      <c r="U5791" s="8"/>
      <c r="V5791" s="8"/>
      <c r="W5791" s="8"/>
      <c r="X5791" s="8"/>
      <c r="Y5791" s="8"/>
      <c r="AA5791" s="8"/>
      <c r="AE5791" s="8"/>
      <c r="AO5791" s="8"/>
      <c r="BF5791" s="8"/>
    </row>
    <row r="5792" spans="1:58">
      <c r="A5792" s="10">
        <v>42315</v>
      </c>
      <c r="B5792" s="8">
        <v>50.8</v>
      </c>
      <c r="C5792" s="8"/>
      <c r="G5792" s="8"/>
      <c r="H5792" s="8"/>
      <c r="I5792" s="8"/>
      <c r="J5792" s="8"/>
      <c r="K5792" s="8"/>
      <c r="L5792" s="8"/>
      <c r="N5792" s="8"/>
      <c r="Q5792" s="8"/>
      <c r="R5792" s="8"/>
      <c r="S5792" s="8"/>
      <c r="T5792" s="8"/>
      <c r="U5792" s="8"/>
      <c r="V5792" s="8"/>
      <c r="W5792" s="8"/>
      <c r="X5792" s="8"/>
      <c r="Y5792" s="8"/>
      <c r="AA5792" s="8"/>
      <c r="AE5792" s="8"/>
      <c r="AO5792" s="8"/>
      <c r="BF5792" s="8"/>
    </row>
    <row r="5793" spans="1:58">
      <c r="A5793" s="10">
        <v>42316</v>
      </c>
      <c r="B5793" s="8">
        <v>50.8</v>
      </c>
      <c r="C5793" s="8"/>
      <c r="G5793" s="8"/>
      <c r="H5793" s="8"/>
      <c r="I5793" s="8"/>
      <c r="J5793" s="8"/>
      <c r="K5793" s="8"/>
      <c r="L5793" s="8"/>
      <c r="N5793" s="8"/>
      <c r="Q5793" s="8"/>
      <c r="R5793" s="8"/>
      <c r="S5793" s="8"/>
      <c r="T5793" s="8"/>
      <c r="U5793" s="8"/>
      <c r="V5793" s="8"/>
      <c r="W5793" s="8"/>
      <c r="X5793" s="8"/>
      <c r="Y5793" s="8"/>
      <c r="AA5793" s="8"/>
      <c r="AE5793" s="8"/>
      <c r="AO5793" s="8"/>
      <c r="BF5793" s="8"/>
    </row>
    <row r="5794" spans="1:58">
      <c r="A5794" s="10">
        <v>42317</v>
      </c>
      <c r="B5794" s="8">
        <v>50.55</v>
      </c>
      <c r="C5794" s="8"/>
      <c r="G5794" s="8"/>
      <c r="H5794" s="8"/>
      <c r="I5794" s="8"/>
      <c r="J5794" s="8"/>
      <c r="K5794" s="8"/>
      <c r="L5794" s="8"/>
      <c r="N5794" s="8"/>
      <c r="Q5794" s="8"/>
      <c r="R5794" s="8"/>
      <c r="S5794" s="8"/>
      <c r="T5794" s="8"/>
      <c r="U5794" s="8"/>
      <c r="V5794" s="8"/>
      <c r="W5794" s="8"/>
      <c r="X5794" s="8"/>
      <c r="Y5794" s="8"/>
      <c r="AA5794" s="8"/>
      <c r="AE5794" s="8"/>
      <c r="AO5794" s="8"/>
      <c r="BF5794" s="8"/>
    </row>
    <row r="5795" spans="1:58">
      <c r="A5795" s="10">
        <v>42318</v>
      </c>
      <c r="B5795" s="8">
        <v>50.82</v>
      </c>
      <c r="C5795" s="8"/>
      <c r="G5795" s="8"/>
      <c r="H5795" s="8"/>
      <c r="I5795" s="8"/>
      <c r="J5795" s="8"/>
      <c r="K5795" s="8"/>
      <c r="L5795" s="8"/>
      <c r="N5795" s="8"/>
      <c r="Q5795" s="8"/>
      <c r="R5795" s="8"/>
      <c r="S5795" s="8"/>
      <c r="T5795" s="8"/>
      <c r="U5795" s="8"/>
      <c r="V5795" s="8"/>
      <c r="W5795" s="8"/>
      <c r="X5795" s="8"/>
      <c r="Y5795" s="8"/>
      <c r="AA5795" s="8"/>
      <c r="AE5795" s="8"/>
      <c r="AO5795" s="8"/>
      <c r="BF5795" s="8"/>
    </row>
    <row r="5796" spans="1:58">
      <c r="A5796" s="10">
        <v>42319</v>
      </c>
      <c r="B5796" s="8">
        <v>49.07</v>
      </c>
      <c r="C5796" s="8"/>
      <c r="G5796" s="8"/>
      <c r="H5796" s="8"/>
      <c r="I5796" s="8"/>
      <c r="J5796" s="8"/>
      <c r="K5796" s="8"/>
      <c r="L5796" s="8"/>
      <c r="N5796" s="8"/>
      <c r="Q5796" s="8"/>
      <c r="R5796" s="8"/>
      <c r="S5796" s="8"/>
      <c r="T5796" s="8"/>
      <c r="U5796" s="8"/>
      <c r="V5796" s="8"/>
      <c r="W5796" s="8"/>
      <c r="X5796" s="8"/>
      <c r="Y5796" s="8"/>
      <c r="AA5796" s="8"/>
      <c r="AE5796" s="8"/>
      <c r="AO5796" s="8"/>
      <c r="BF5796" s="8"/>
    </row>
    <row r="5797" spans="1:58">
      <c r="A5797" s="10">
        <v>42320</v>
      </c>
      <c r="B5797" s="8">
        <v>47.2</v>
      </c>
      <c r="C5797" s="8"/>
      <c r="G5797" s="8"/>
      <c r="H5797" s="8"/>
      <c r="I5797" s="8"/>
      <c r="J5797" s="8"/>
      <c r="K5797" s="8"/>
      <c r="L5797" s="8"/>
      <c r="N5797" s="8"/>
      <c r="Q5797" s="8"/>
      <c r="R5797" s="8"/>
      <c r="S5797" s="8"/>
      <c r="T5797" s="8"/>
      <c r="U5797" s="8"/>
      <c r="V5797" s="8"/>
      <c r="W5797" s="8"/>
      <c r="X5797" s="8"/>
      <c r="Y5797" s="8"/>
      <c r="AA5797" s="8"/>
      <c r="AE5797" s="8"/>
      <c r="AO5797" s="8"/>
      <c r="BF5797" s="8"/>
    </row>
    <row r="5798" spans="1:58">
      <c r="A5798" s="10">
        <v>42321</v>
      </c>
      <c r="B5798" s="8">
        <v>46.45</v>
      </c>
      <c r="C5798" s="8"/>
      <c r="G5798" s="8"/>
      <c r="H5798" s="8"/>
      <c r="I5798" s="8"/>
      <c r="J5798" s="8"/>
      <c r="K5798" s="8"/>
      <c r="L5798" s="8"/>
      <c r="N5798" s="8"/>
      <c r="Q5798" s="8"/>
      <c r="R5798" s="8"/>
      <c r="S5798" s="8"/>
      <c r="T5798" s="8"/>
      <c r="U5798" s="8"/>
      <c r="V5798" s="8"/>
      <c r="W5798" s="8"/>
      <c r="X5798" s="8"/>
      <c r="Y5798" s="8"/>
      <c r="AA5798" s="8"/>
      <c r="AE5798" s="8"/>
      <c r="AO5798" s="8"/>
      <c r="BF5798" s="8"/>
    </row>
    <row r="5799" spans="1:58">
      <c r="A5799" s="10">
        <v>42322</v>
      </c>
      <c r="B5799" s="8">
        <v>46.45</v>
      </c>
      <c r="C5799" s="8"/>
      <c r="G5799" s="8"/>
      <c r="H5799" s="8"/>
      <c r="I5799" s="8"/>
      <c r="J5799" s="8"/>
      <c r="K5799" s="8"/>
      <c r="L5799" s="8"/>
      <c r="N5799" s="8"/>
      <c r="Q5799" s="8"/>
      <c r="R5799" s="8"/>
      <c r="S5799" s="8"/>
      <c r="T5799" s="8"/>
      <c r="U5799" s="8"/>
      <c r="V5799" s="8"/>
      <c r="W5799" s="8"/>
      <c r="X5799" s="8"/>
      <c r="Y5799" s="8"/>
      <c r="AA5799" s="8"/>
      <c r="AE5799" s="8"/>
      <c r="AO5799" s="8"/>
      <c r="BF5799" s="8"/>
    </row>
    <row r="5800" spans="1:58">
      <c r="A5800" s="10">
        <v>42323</v>
      </c>
      <c r="B5800" s="8">
        <v>46.45</v>
      </c>
      <c r="C5800" s="8"/>
      <c r="G5800" s="8"/>
      <c r="H5800" s="8"/>
      <c r="I5800" s="8"/>
      <c r="J5800" s="8"/>
      <c r="K5800" s="8"/>
      <c r="L5800" s="8"/>
      <c r="N5800" s="8"/>
      <c r="Q5800" s="8"/>
      <c r="R5800" s="8"/>
      <c r="S5800" s="8"/>
      <c r="T5800" s="8"/>
      <c r="U5800" s="8"/>
      <c r="V5800" s="8"/>
      <c r="W5800" s="8"/>
      <c r="X5800" s="8"/>
      <c r="Y5800" s="8"/>
      <c r="AA5800" s="8"/>
      <c r="AE5800" s="8"/>
      <c r="AO5800" s="8"/>
      <c r="BF5800" s="8"/>
    </row>
    <row r="5801" spans="1:58">
      <c r="A5801" s="10">
        <v>42324</v>
      </c>
      <c r="B5801" s="8">
        <v>46.54</v>
      </c>
      <c r="C5801" s="8"/>
      <c r="G5801" s="8"/>
      <c r="H5801" s="8"/>
      <c r="I5801" s="8"/>
      <c r="J5801" s="8"/>
      <c r="K5801" s="8"/>
      <c r="L5801" s="8"/>
      <c r="N5801" s="8"/>
      <c r="Q5801" s="8"/>
      <c r="R5801" s="8"/>
      <c r="S5801" s="8"/>
      <c r="T5801" s="8"/>
      <c r="U5801" s="8"/>
      <c r="V5801" s="8"/>
      <c r="W5801" s="8"/>
      <c r="X5801" s="8"/>
      <c r="Y5801" s="8"/>
      <c r="AA5801" s="8"/>
      <c r="AE5801" s="8"/>
      <c r="AO5801" s="8"/>
      <c r="BF5801" s="8"/>
    </row>
    <row r="5802" spans="1:58">
      <c r="A5802" s="10">
        <v>42325</v>
      </c>
      <c r="B5802" s="8">
        <v>45.51</v>
      </c>
      <c r="C5802" s="8"/>
      <c r="G5802" s="8"/>
      <c r="H5802" s="8"/>
      <c r="I5802" s="8"/>
      <c r="J5802" s="8"/>
      <c r="K5802" s="8"/>
      <c r="L5802" s="8"/>
      <c r="N5802" s="8"/>
      <c r="Q5802" s="8"/>
      <c r="R5802" s="8"/>
      <c r="S5802" s="8"/>
      <c r="T5802" s="8"/>
      <c r="U5802" s="8"/>
      <c r="V5802" s="8"/>
      <c r="W5802" s="8"/>
      <c r="X5802" s="8"/>
      <c r="Y5802" s="8"/>
      <c r="AA5802" s="8"/>
      <c r="AE5802" s="8"/>
      <c r="AO5802" s="8"/>
      <c r="BF5802" s="8"/>
    </row>
    <row r="5803" spans="1:58">
      <c r="A5803" s="10">
        <v>42326</v>
      </c>
      <c r="B5803" s="8">
        <v>46.1</v>
      </c>
      <c r="C5803" s="8"/>
      <c r="G5803" s="8"/>
      <c r="H5803" s="8"/>
      <c r="I5803" s="8"/>
      <c r="J5803" s="8"/>
      <c r="K5803" s="8"/>
      <c r="L5803" s="8"/>
      <c r="N5803" s="8"/>
      <c r="Q5803" s="8"/>
      <c r="R5803" s="8"/>
      <c r="S5803" s="8"/>
      <c r="T5803" s="8"/>
      <c r="U5803" s="8"/>
      <c r="V5803" s="8"/>
      <c r="W5803" s="8"/>
      <c r="X5803" s="8"/>
      <c r="Y5803" s="8"/>
      <c r="AA5803" s="8"/>
      <c r="AE5803" s="8"/>
      <c r="AO5803" s="8"/>
      <c r="BF5803" s="8"/>
    </row>
    <row r="5804" spans="1:58">
      <c r="A5804" s="10">
        <v>42327</v>
      </c>
      <c r="B5804" s="8">
        <v>46.14</v>
      </c>
      <c r="C5804" s="8"/>
      <c r="G5804" s="8"/>
      <c r="H5804" s="8"/>
      <c r="I5804" s="8"/>
      <c r="J5804" s="8"/>
      <c r="K5804" s="8"/>
      <c r="L5804" s="8"/>
      <c r="N5804" s="8"/>
      <c r="Q5804" s="8"/>
      <c r="R5804" s="8"/>
      <c r="S5804" s="8"/>
      <c r="T5804" s="8"/>
      <c r="U5804" s="8"/>
      <c r="V5804" s="8"/>
      <c r="W5804" s="8"/>
      <c r="X5804" s="8"/>
      <c r="Y5804" s="8"/>
      <c r="AA5804" s="8"/>
      <c r="AE5804" s="8"/>
      <c r="AO5804" s="8"/>
      <c r="BF5804" s="8"/>
    </row>
    <row r="5805" spans="1:58">
      <c r="A5805" s="10">
        <v>42328</v>
      </c>
      <c r="B5805" s="8">
        <v>46.64</v>
      </c>
      <c r="C5805" s="8"/>
      <c r="G5805" s="8"/>
      <c r="H5805" s="8"/>
      <c r="I5805" s="8"/>
      <c r="J5805" s="8"/>
      <c r="K5805" s="8"/>
      <c r="L5805" s="8"/>
      <c r="N5805" s="8"/>
      <c r="Q5805" s="8"/>
      <c r="R5805" s="8"/>
      <c r="S5805" s="8"/>
      <c r="T5805" s="8"/>
      <c r="U5805" s="8"/>
      <c r="V5805" s="8"/>
      <c r="W5805" s="8"/>
      <c r="X5805" s="8"/>
      <c r="Y5805" s="8"/>
      <c r="AA5805" s="8"/>
      <c r="AE5805" s="8"/>
      <c r="AO5805" s="8"/>
      <c r="BF5805" s="8"/>
    </row>
    <row r="5806" spans="1:58">
      <c r="A5806" s="10">
        <v>42329</v>
      </c>
      <c r="B5806" s="8">
        <v>46.64</v>
      </c>
      <c r="C5806" s="8"/>
      <c r="G5806" s="8"/>
      <c r="H5806" s="8"/>
      <c r="I5806" s="8"/>
      <c r="J5806" s="8"/>
      <c r="K5806" s="8"/>
      <c r="L5806" s="8"/>
      <c r="N5806" s="8"/>
      <c r="Q5806" s="8"/>
      <c r="R5806" s="8"/>
      <c r="S5806" s="8"/>
      <c r="T5806" s="8"/>
      <c r="U5806" s="8"/>
      <c r="V5806" s="8"/>
      <c r="W5806" s="8"/>
      <c r="X5806" s="8"/>
      <c r="Y5806" s="8"/>
      <c r="AA5806" s="8"/>
      <c r="AE5806" s="8"/>
      <c r="AO5806" s="8"/>
      <c r="BF5806" s="8"/>
    </row>
    <row r="5807" spans="1:58">
      <c r="A5807" s="10">
        <v>42330</v>
      </c>
      <c r="B5807" s="8">
        <v>46.64</v>
      </c>
      <c r="C5807" s="8"/>
      <c r="G5807" s="8"/>
      <c r="H5807" s="8"/>
      <c r="I5807" s="8"/>
      <c r="J5807" s="8"/>
      <c r="K5807" s="8"/>
      <c r="L5807" s="8"/>
      <c r="N5807" s="8"/>
      <c r="Q5807" s="8"/>
      <c r="R5807" s="8"/>
      <c r="S5807" s="8"/>
      <c r="T5807" s="8"/>
      <c r="U5807" s="8"/>
      <c r="V5807" s="8"/>
      <c r="W5807" s="8"/>
      <c r="X5807" s="8"/>
      <c r="Y5807" s="8"/>
      <c r="AA5807" s="8"/>
      <c r="AE5807" s="8"/>
      <c r="AO5807" s="8"/>
      <c r="BF5807" s="8"/>
    </row>
    <row r="5808" spans="1:58">
      <c r="A5808" s="10">
        <v>42331</v>
      </c>
      <c r="B5808" s="8">
        <v>46.82</v>
      </c>
      <c r="C5808" s="8"/>
      <c r="G5808" s="8"/>
      <c r="H5808" s="8"/>
      <c r="I5808" s="8"/>
      <c r="J5808" s="8"/>
      <c r="K5808" s="8"/>
      <c r="L5808" s="8"/>
      <c r="N5808" s="8"/>
      <c r="Q5808" s="8"/>
      <c r="R5808" s="8"/>
      <c r="S5808" s="8"/>
      <c r="T5808" s="8"/>
      <c r="U5808" s="8"/>
      <c r="V5808" s="8"/>
      <c r="W5808" s="8"/>
      <c r="X5808" s="8"/>
      <c r="Y5808" s="8"/>
      <c r="AA5808" s="8"/>
      <c r="AE5808" s="8"/>
      <c r="AO5808" s="8"/>
      <c r="BF5808" s="8"/>
    </row>
    <row r="5809" spans="1:58">
      <c r="A5809" s="10">
        <v>42332</v>
      </c>
      <c r="B5809" s="8">
        <v>48.17</v>
      </c>
      <c r="C5809" s="8"/>
      <c r="G5809" s="8"/>
      <c r="H5809" s="8"/>
      <c r="I5809" s="8"/>
      <c r="J5809" s="8"/>
      <c r="K5809" s="8"/>
      <c r="L5809" s="8"/>
      <c r="N5809" s="8"/>
      <c r="Q5809" s="8"/>
      <c r="R5809" s="8"/>
      <c r="S5809" s="8"/>
      <c r="T5809" s="8"/>
      <c r="U5809" s="8"/>
      <c r="V5809" s="8"/>
      <c r="W5809" s="8"/>
      <c r="X5809" s="8"/>
      <c r="Y5809" s="8"/>
      <c r="AA5809" s="8"/>
      <c r="AE5809" s="8"/>
      <c r="AO5809" s="8"/>
      <c r="BF5809" s="8"/>
    </row>
    <row r="5810" spans="1:58">
      <c r="A5810" s="10">
        <v>42333</v>
      </c>
      <c r="B5810" s="8">
        <v>48.22</v>
      </c>
      <c r="C5810" s="8"/>
      <c r="G5810" s="8"/>
      <c r="H5810" s="8"/>
      <c r="I5810" s="8"/>
      <c r="J5810" s="8"/>
      <c r="K5810" s="8"/>
      <c r="L5810" s="8"/>
      <c r="N5810" s="8"/>
      <c r="Q5810" s="8"/>
      <c r="R5810" s="8"/>
      <c r="S5810" s="8"/>
      <c r="T5810" s="8"/>
      <c r="U5810" s="8"/>
      <c r="V5810" s="8"/>
      <c r="W5810" s="8"/>
      <c r="X5810" s="8"/>
      <c r="Y5810" s="8"/>
      <c r="AA5810" s="8"/>
      <c r="AE5810" s="8"/>
      <c r="AO5810" s="8"/>
      <c r="BF5810" s="8"/>
    </row>
    <row r="5811" spans="1:58">
      <c r="A5811" s="10">
        <v>42334</v>
      </c>
      <c r="B5811" s="8">
        <v>47.48</v>
      </c>
      <c r="C5811" s="8"/>
      <c r="G5811" s="8"/>
      <c r="H5811" s="8"/>
      <c r="I5811" s="8"/>
      <c r="J5811" s="8"/>
      <c r="K5811" s="8"/>
      <c r="L5811" s="8"/>
      <c r="N5811" s="8"/>
      <c r="Q5811" s="8"/>
      <c r="R5811" s="8"/>
      <c r="S5811" s="8"/>
      <c r="T5811" s="8"/>
      <c r="U5811" s="8"/>
      <c r="V5811" s="8"/>
      <c r="W5811" s="8"/>
      <c r="X5811" s="8"/>
      <c r="Y5811" s="8"/>
      <c r="AA5811" s="8"/>
      <c r="AE5811" s="8"/>
      <c r="AO5811" s="8"/>
      <c r="BF5811" s="8"/>
    </row>
    <row r="5812" spans="1:58">
      <c r="A5812" s="10">
        <v>42335</v>
      </c>
      <c r="B5812" s="8">
        <v>46.85</v>
      </c>
      <c r="C5812" s="8"/>
      <c r="G5812" s="8"/>
      <c r="H5812" s="8"/>
      <c r="I5812" s="8"/>
      <c r="J5812" s="8"/>
      <c r="K5812" s="8"/>
      <c r="L5812" s="8"/>
      <c r="N5812" s="8"/>
      <c r="Q5812" s="8"/>
      <c r="R5812" s="8"/>
      <c r="S5812" s="8"/>
      <c r="T5812" s="8"/>
      <c r="U5812" s="8"/>
      <c r="V5812" s="8"/>
      <c r="W5812" s="8"/>
      <c r="X5812" s="8"/>
      <c r="Y5812" s="8"/>
      <c r="AA5812" s="8"/>
      <c r="AE5812" s="8"/>
      <c r="AO5812" s="8"/>
      <c r="BF5812" s="8"/>
    </row>
    <row r="5813" spans="1:58">
      <c r="A5813" s="10">
        <v>42336</v>
      </c>
      <c r="B5813" s="8">
        <v>46.85</v>
      </c>
      <c r="C5813" s="8"/>
      <c r="G5813" s="8"/>
      <c r="H5813" s="8"/>
      <c r="I5813" s="8"/>
      <c r="J5813" s="8"/>
      <c r="K5813" s="8"/>
      <c r="L5813" s="8"/>
      <c r="N5813" s="8"/>
      <c r="Q5813" s="8"/>
      <c r="R5813" s="8"/>
      <c r="S5813" s="8"/>
      <c r="T5813" s="8"/>
      <c r="U5813" s="8"/>
      <c r="V5813" s="8"/>
      <c r="W5813" s="8"/>
      <c r="X5813" s="8"/>
      <c r="Y5813" s="8"/>
      <c r="AA5813" s="8"/>
      <c r="AE5813" s="8"/>
      <c r="AO5813" s="8"/>
      <c r="BF5813" s="8"/>
    </row>
    <row r="5814" spans="1:58">
      <c r="A5814" s="10">
        <v>42337</v>
      </c>
      <c r="B5814" s="8">
        <v>46.85</v>
      </c>
      <c r="C5814" s="8"/>
      <c r="G5814" s="8"/>
      <c r="H5814" s="8"/>
      <c r="I5814" s="8"/>
      <c r="J5814" s="8"/>
      <c r="K5814" s="8"/>
      <c r="L5814" s="8"/>
      <c r="N5814" s="8"/>
      <c r="Q5814" s="8"/>
      <c r="R5814" s="8"/>
      <c r="S5814" s="8"/>
      <c r="T5814" s="8"/>
      <c r="U5814" s="8"/>
      <c r="V5814" s="8"/>
      <c r="W5814" s="8"/>
      <c r="X5814" s="8"/>
      <c r="Y5814" s="8"/>
      <c r="AA5814" s="8"/>
      <c r="AE5814" s="8"/>
      <c r="AO5814" s="8"/>
      <c r="BF5814" s="8"/>
    </row>
    <row r="5815" spans="1:58">
      <c r="A5815" s="10">
        <v>42338</v>
      </c>
      <c r="B5815" s="8">
        <v>46.59</v>
      </c>
      <c r="C5815" s="8"/>
      <c r="G5815" s="8"/>
      <c r="H5815" s="8"/>
      <c r="I5815" s="8"/>
      <c r="J5815" s="8"/>
      <c r="K5815" s="8"/>
      <c r="L5815" s="8"/>
      <c r="N5815" s="8"/>
      <c r="Q5815" s="8"/>
      <c r="R5815" s="8"/>
      <c r="S5815" s="8"/>
      <c r="T5815" s="8"/>
      <c r="U5815" s="8"/>
      <c r="V5815" s="8"/>
      <c r="W5815" s="8"/>
      <c r="X5815" s="8"/>
      <c r="Y5815" s="8"/>
      <c r="AA5815" s="8"/>
      <c r="AE5815" s="8"/>
      <c r="AO5815" s="8"/>
      <c r="BF5815" s="8"/>
    </row>
    <row r="5816" spans="1:58">
      <c r="A5816" s="10">
        <v>42339</v>
      </c>
      <c r="B5816" s="8">
        <v>46.41</v>
      </c>
      <c r="C5816" s="8"/>
      <c r="G5816" s="8"/>
      <c r="H5816" s="8"/>
      <c r="I5816" s="8"/>
      <c r="J5816" s="8"/>
      <c r="K5816" s="8"/>
      <c r="L5816" s="8"/>
      <c r="N5816" s="8"/>
      <c r="Q5816" s="8"/>
      <c r="R5816" s="8"/>
      <c r="S5816" s="8"/>
      <c r="T5816" s="8"/>
      <c r="U5816" s="8"/>
      <c r="V5816" s="8"/>
      <c r="W5816" s="8"/>
      <c r="X5816" s="8"/>
      <c r="Y5816" s="8"/>
      <c r="AA5816" s="8"/>
      <c r="AE5816" s="8"/>
      <c r="AO5816" s="8"/>
      <c r="BF5816" s="8"/>
    </row>
    <row r="5817" spans="1:58">
      <c r="A5817" s="10">
        <v>42340</v>
      </c>
      <c r="B5817" s="8">
        <v>44.38</v>
      </c>
      <c r="C5817" s="8"/>
      <c r="G5817" s="8"/>
      <c r="H5817" s="8"/>
      <c r="I5817" s="8"/>
      <c r="J5817" s="8"/>
      <c r="K5817" s="8"/>
      <c r="L5817" s="8"/>
      <c r="N5817" s="8"/>
      <c r="Q5817" s="8"/>
      <c r="R5817" s="8"/>
      <c r="S5817" s="8"/>
      <c r="T5817" s="8"/>
      <c r="U5817" s="8"/>
      <c r="V5817" s="8"/>
      <c r="W5817" s="8"/>
      <c r="X5817" s="8"/>
      <c r="Y5817" s="8"/>
      <c r="AA5817" s="8"/>
      <c r="AE5817" s="8"/>
      <c r="AO5817" s="8"/>
      <c r="BF5817" s="8"/>
    </row>
    <row r="5818" spans="1:58">
      <c r="A5818" s="10">
        <v>42341</v>
      </c>
      <c r="B5818" s="8">
        <v>45.79</v>
      </c>
      <c r="C5818" s="8"/>
      <c r="G5818" s="8"/>
      <c r="H5818" s="8"/>
      <c r="I5818" s="8"/>
      <c r="J5818" s="8"/>
      <c r="K5818" s="8"/>
      <c r="L5818" s="8"/>
      <c r="N5818" s="8"/>
      <c r="Q5818" s="8"/>
      <c r="R5818" s="8"/>
      <c r="S5818" s="8"/>
      <c r="T5818" s="8"/>
      <c r="U5818" s="8"/>
      <c r="V5818" s="8"/>
      <c r="W5818" s="8"/>
      <c r="X5818" s="8"/>
      <c r="Y5818" s="8"/>
      <c r="AA5818" s="8"/>
      <c r="AE5818" s="8"/>
      <c r="AO5818" s="8"/>
      <c r="BF5818" s="8"/>
    </row>
    <row r="5819" spans="1:58">
      <c r="A5819" s="10">
        <v>42342</v>
      </c>
      <c r="B5819" s="8">
        <v>44.91</v>
      </c>
      <c r="C5819" s="8"/>
      <c r="G5819" s="8"/>
      <c r="H5819" s="8"/>
      <c r="I5819" s="8"/>
      <c r="J5819" s="8"/>
      <c r="K5819" s="8"/>
      <c r="L5819" s="8"/>
      <c r="N5819" s="8"/>
      <c r="Q5819" s="8"/>
      <c r="R5819" s="8"/>
      <c r="S5819" s="8"/>
      <c r="T5819" s="8"/>
      <c r="U5819" s="8"/>
      <c r="V5819" s="8"/>
      <c r="W5819" s="8"/>
      <c r="X5819" s="8"/>
      <c r="Y5819" s="8"/>
      <c r="AA5819" s="8"/>
      <c r="AE5819" s="8"/>
      <c r="AO5819" s="8"/>
      <c r="BF5819" s="8"/>
    </row>
    <row r="5820" spans="1:58">
      <c r="A5820" s="10">
        <v>42343</v>
      </c>
      <c r="B5820" s="8">
        <v>44.91</v>
      </c>
      <c r="C5820" s="8"/>
      <c r="G5820" s="8"/>
      <c r="H5820" s="8"/>
      <c r="I5820" s="8"/>
      <c r="J5820" s="8"/>
      <c r="K5820" s="8"/>
      <c r="L5820" s="8"/>
      <c r="N5820" s="8"/>
      <c r="Q5820" s="8"/>
      <c r="R5820" s="8"/>
      <c r="S5820" s="8"/>
      <c r="T5820" s="8"/>
      <c r="U5820" s="8"/>
      <c r="V5820" s="8"/>
      <c r="W5820" s="8"/>
      <c r="X5820" s="8"/>
      <c r="Y5820" s="8"/>
      <c r="AA5820" s="8"/>
      <c r="AE5820" s="8"/>
      <c r="AO5820" s="8"/>
      <c r="BF5820" s="8"/>
    </row>
    <row r="5821" spans="1:58">
      <c r="A5821" s="10">
        <v>42344</v>
      </c>
      <c r="B5821" s="8">
        <v>44.91</v>
      </c>
      <c r="C5821" s="8"/>
      <c r="G5821" s="8"/>
      <c r="H5821" s="8"/>
      <c r="I5821" s="8"/>
      <c r="J5821" s="8"/>
      <c r="K5821" s="8"/>
      <c r="L5821" s="8"/>
      <c r="N5821" s="8"/>
      <c r="Q5821" s="8"/>
      <c r="R5821" s="8"/>
      <c r="S5821" s="8"/>
      <c r="T5821" s="8"/>
      <c r="U5821" s="8"/>
      <c r="V5821" s="8"/>
      <c r="W5821" s="8"/>
      <c r="X5821" s="8"/>
      <c r="Y5821" s="8"/>
      <c r="AA5821" s="8"/>
      <c r="AE5821" s="8"/>
      <c r="AO5821" s="8"/>
      <c r="BF5821" s="8"/>
    </row>
    <row r="5822" spans="1:58">
      <c r="A5822" s="10">
        <v>42345</v>
      </c>
      <c r="B5822" s="8">
        <v>42.54</v>
      </c>
      <c r="C5822" s="8"/>
      <c r="G5822" s="8"/>
      <c r="H5822" s="8"/>
      <c r="I5822" s="8"/>
      <c r="J5822" s="8"/>
      <c r="K5822" s="8"/>
      <c r="L5822" s="8"/>
      <c r="N5822" s="8"/>
      <c r="Q5822" s="8"/>
      <c r="R5822" s="8"/>
      <c r="S5822" s="8"/>
      <c r="T5822" s="8"/>
      <c r="U5822" s="8"/>
      <c r="V5822" s="8"/>
      <c r="W5822" s="8"/>
      <c r="X5822" s="8"/>
      <c r="Y5822" s="8"/>
      <c r="AA5822" s="8"/>
      <c r="AE5822" s="8"/>
      <c r="AO5822" s="8"/>
      <c r="BF5822" s="8"/>
    </row>
    <row r="5823" spans="1:58">
      <c r="A5823" s="10">
        <v>42346</v>
      </c>
      <c r="B5823" s="8">
        <v>42.05</v>
      </c>
      <c r="C5823" s="8"/>
      <c r="G5823" s="8"/>
      <c r="H5823" s="8"/>
      <c r="I5823" s="8"/>
      <c r="J5823" s="8"/>
      <c r="K5823" s="8"/>
      <c r="L5823" s="8"/>
      <c r="N5823" s="8"/>
      <c r="Q5823" s="8"/>
      <c r="R5823" s="8"/>
      <c r="S5823" s="8"/>
      <c r="T5823" s="8"/>
      <c r="U5823" s="8"/>
      <c r="V5823" s="8"/>
      <c r="W5823" s="8"/>
      <c r="X5823" s="8"/>
      <c r="Y5823" s="8"/>
      <c r="AA5823" s="8"/>
      <c r="AE5823" s="8"/>
      <c r="AO5823" s="8"/>
      <c r="BF5823" s="8"/>
    </row>
    <row r="5824" spans="1:58">
      <c r="A5824" s="10">
        <v>42347</v>
      </c>
      <c r="B5824" s="8">
        <v>41.89</v>
      </c>
      <c r="C5824" s="8"/>
      <c r="G5824" s="8"/>
      <c r="H5824" s="8"/>
      <c r="I5824" s="8"/>
      <c r="J5824" s="8"/>
      <c r="K5824" s="8"/>
      <c r="L5824" s="8"/>
      <c r="N5824" s="8"/>
      <c r="Q5824" s="8"/>
      <c r="R5824" s="8"/>
      <c r="S5824" s="8"/>
      <c r="T5824" s="8"/>
      <c r="U5824" s="8"/>
      <c r="V5824" s="8"/>
      <c r="W5824" s="8"/>
      <c r="X5824" s="8"/>
      <c r="Y5824" s="8"/>
      <c r="AA5824" s="8"/>
      <c r="AE5824" s="8"/>
      <c r="AO5824" s="8"/>
      <c r="BF5824" s="8"/>
    </row>
    <row r="5825" spans="1:58">
      <c r="A5825" s="10">
        <v>42348</v>
      </c>
      <c r="B5825" s="8">
        <v>41.5</v>
      </c>
      <c r="C5825" s="8"/>
      <c r="G5825" s="8"/>
      <c r="H5825" s="8"/>
      <c r="I5825" s="8"/>
      <c r="J5825" s="8"/>
      <c r="K5825" s="8"/>
      <c r="L5825" s="8"/>
      <c r="N5825" s="8"/>
      <c r="Q5825" s="8"/>
      <c r="R5825" s="8"/>
      <c r="S5825" s="8"/>
      <c r="T5825" s="8"/>
      <c r="U5825" s="8"/>
      <c r="V5825" s="8"/>
      <c r="W5825" s="8"/>
      <c r="X5825" s="8"/>
      <c r="Y5825" s="8"/>
      <c r="AA5825" s="8"/>
      <c r="AE5825" s="8"/>
      <c r="AO5825" s="8"/>
      <c r="BF5825" s="8"/>
    </row>
    <row r="5826" spans="1:58">
      <c r="A5826" s="10">
        <v>42349</v>
      </c>
      <c r="B5826" s="8">
        <v>39.619999999999997</v>
      </c>
      <c r="C5826" s="8"/>
      <c r="G5826" s="8"/>
      <c r="H5826" s="8"/>
      <c r="I5826" s="8"/>
      <c r="J5826" s="8"/>
      <c r="K5826" s="8"/>
      <c r="L5826" s="8"/>
      <c r="N5826" s="8"/>
      <c r="Q5826" s="8"/>
      <c r="R5826" s="8"/>
      <c r="S5826" s="8"/>
      <c r="T5826" s="8"/>
      <c r="U5826" s="8"/>
      <c r="V5826" s="8"/>
      <c r="W5826" s="8"/>
      <c r="X5826" s="8"/>
      <c r="Y5826" s="8"/>
      <c r="AA5826" s="8"/>
      <c r="AE5826" s="8"/>
      <c r="AO5826" s="8"/>
      <c r="BF5826" s="8"/>
    </row>
    <row r="5827" spans="1:58">
      <c r="A5827" s="10">
        <v>42350</v>
      </c>
      <c r="B5827" s="8">
        <v>39.619999999999997</v>
      </c>
      <c r="C5827" s="8"/>
      <c r="G5827" s="8"/>
      <c r="H5827" s="8"/>
      <c r="I5827" s="8"/>
      <c r="J5827" s="8"/>
      <c r="K5827" s="8"/>
      <c r="L5827" s="8"/>
      <c r="N5827" s="8"/>
      <c r="Q5827" s="8"/>
      <c r="R5827" s="8"/>
      <c r="S5827" s="8"/>
      <c r="T5827" s="8"/>
      <c r="U5827" s="8"/>
      <c r="V5827" s="8"/>
      <c r="W5827" s="8"/>
      <c r="X5827" s="8"/>
      <c r="Y5827" s="8"/>
      <c r="AA5827" s="8"/>
      <c r="AE5827" s="8"/>
      <c r="AO5827" s="8"/>
      <c r="BF5827" s="8"/>
    </row>
    <row r="5828" spans="1:58">
      <c r="A5828" s="10">
        <v>42351</v>
      </c>
      <c r="B5828" s="8">
        <v>39.619999999999997</v>
      </c>
      <c r="C5828" s="8"/>
      <c r="G5828" s="8"/>
      <c r="H5828" s="8"/>
      <c r="I5828" s="8"/>
      <c r="J5828" s="8"/>
      <c r="K5828" s="8"/>
      <c r="L5828" s="8"/>
      <c r="N5828" s="8"/>
      <c r="Q5828" s="8"/>
      <c r="R5828" s="8"/>
      <c r="S5828" s="8"/>
      <c r="T5828" s="8"/>
      <c r="U5828" s="8"/>
      <c r="V5828" s="8"/>
      <c r="W5828" s="8"/>
      <c r="X5828" s="8"/>
      <c r="Y5828" s="8"/>
      <c r="AA5828" s="8"/>
      <c r="AE5828" s="8"/>
      <c r="AO5828" s="8"/>
      <c r="BF5828" s="8"/>
    </row>
    <row r="5829" spans="1:58">
      <c r="A5829" s="10">
        <v>42352</v>
      </c>
      <c r="B5829" s="8">
        <v>39.6</v>
      </c>
      <c r="C5829" s="8"/>
      <c r="G5829" s="8"/>
      <c r="H5829" s="8"/>
      <c r="I5829" s="8"/>
      <c r="J5829" s="8"/>
      <c r="K5829" s="8"/>
      <c r="L5829" s="8"/>
      <c r="N5829" s="8"/>
      <c r="Q5829" s="8"/>
      <c r="R5829" s="8"/>
      <c r="S5829" s="8"/>
      <c r="T5829" s="8"/>
      <c r="U5829" s="8"/>
      <c r="V5829" s="8"/>
      <c r="W5829" s="8"/>
      <c r="X5829" s="8"/>
      <c r="Y5829" s="8"/>
      <c r="AA5829" s="8"/>
      <c r="AE5829" s="8"/>
      <c r="AO5829" s="8"/>
      <c r="BF5829" s="8"/>
    </row>
    <row r="5830" spans="1:58">
      <c r="A5830" s="10">
        <v>42353</v>
      </c>
      <c r="B5830" s="8">
        <v>40.159999999999997</v>
      </c>
      <c r="C5830" s="8"/>
      <c r="G5830" s="8"/>
      <c r="H5830" s="8"/>
      <c r="I5830" s="8"/>
      <c r="J5830" s="8"/>
      <c r="K5830" s="8"/>
      <c r="L5830" s="8"/>
      <c r="N5830" s="8"/>
      <c r="Q5830" s="8"/>
      <c r="R5830" s="8"/>
      <c r="S5830" s="8"/>
      <c r="T5830" s="8"/>
      <c r="U5830" s="8"/>
      <c r="V5830" s="8"/>
      <c r="W5830" s="8"/>
      <c r="X5830" s="8"/>
      <c r="Y5830" s="8"/>
      <c r="AA5830" s="8"/>
      <c r="AE5830" s="8"/>
      <c r="AO5830" s="8"/>
      <c r="BF5830" s="8"/>
    </row>
    <row r="5831" spans="1:58">
      <c r="A5831" s="10">
        <v>42354</v>
      </c>
      <c r="B5831" s="8">
        <v>38.770000000000003</v>
      </c>
      <c r="C5831" s="8"/>
      <c r="G5831" s="8"/>
      <c r="H5831" s="8"/>
      <c r="I5831" s="8"/>
      <c r="J5831" s="8"/>
      <c r="K5831" s="8"/>
      <c r="L5831" s="8"/>
      <c r="N5831" s="8"/>
      <c r="Q5831" s="8"/>
      <c r="R5831" s="8"/>
      <c r="S5831" s="8"/>
      <c r="T5831" s="8"/>
      <c r="U5831" s="8"/>
      <c r="V5831" s="8"/>
      <c r="W5831" s="8"/>
      <c r="X5831" s="8"/>
      <c r="Y5831" s="8"/>
      <c r="AA5831" s="8"/>
      <c r="AE5831" s="8"/>
      <c r="AO5831" s="8"/>
      <c r="BF5831" s="8"/>
    </row>
    <row r="5832" spans="1:58">
      <c r="A5832" s="10">
        <v>42355</v>
      </c>
      <c r="B5832" s="8">
        <v>38.43</v>
      </c>
      <c r="C5832" s="8"/>
      <c r="G5832" s="8"/>
      <c r="H5832" s="8"/>
      <c r="I5832" s="8"/>
      <c r="J5832" s="8"/>
      <c r="K5832" s="8"/>
      <c r="L5832" s="8"/>
      <c r="N5832" s="8"/>
      <c r="Q5832" s="8"/>
      <c r="R5832" s="8"/>
      <c r="S5832" s="8"/>
      <c r="T5832" s="8"/>
      <c r="U5832" s="8"/>
      <c r="V5832" s="8"/>
      <c r="W5832" s="8"/>
      <c r="X5832" s="8"/>
      <c r="Y5832" s="8"/>
      <c r="AA5832" s="8"/>
      <c r="AE5832" s="8"/>
      <c r="AO5832" s="8"/>
      <c r="BF5832" s="8"/>
    </row>
    <row r="5833" spans="1:58">
      <c r="A5833" s="10">
        <v>42356</v>
      </c>
      <c r="B5833" s="8">
        <v>38.24</v>
      </c>
      <c r="C5833" s="8"/>
      <c r="G5833" s="8"/>
      <c r="H5833" s="8"/>
      <c r="I5833" s="8"/>
      <c r="J5833" s="8"/>
      <c r="K5833" s="8"/>
      <c r="L5833" s="8"/>
      <c r="N5833" s="8"/>
      <c r="Q5833" s="8"/>
      <c r="R5833" s="8"/>
      <c r="S5833" s="8"/>
      <c r="T5833" s="8"/>
      <c r="U5833" s="8"/>
      <c r="V5833" s="8"/>
      <c r="W5833" s="8"/>
      <c r="X5833" s="8"/>
      <c r="Y5833" s="8"/>
      <c r="AA5833" s="8"/>
      <c r="AE5833" s="8"/>
      <c r="AO5833" s="8"/>
      <c r="BF5833" s="8"/>
    </row>
    <row r="5834" spans="1:58">
      <c r="A5834" s="10">
        <v>42357</v>
      </c>
      <c r="B5834" s="8">
        <v>38.24</v>
      </c>
      <c r="C5834" s="8"/>
      <c r="G5834" s="8"/>
      <c r="H5834" s="8"/>
      <c r="I5834" s="8"/>
      <c r="J5834" s="8"/>
      <c r="K5834" s="8"/>
      <c r="L5834" s="8"/>
      <c r="N5834" s="8"/>
      <c r="Q5834" s="8"/>
      <c r="R5834" s="8"/>
      <c r="S5834" s="8"/>
      <c r="T5834" s="8"/>
      <c r="U5834" s="8"/>
      <c r="V5834" s="8"/>
      <c r="W5834" s="8"/>
      <c r="X5834" s="8"/>
      <c r="Y5834" s="8"/>
      <c r="AA5834" s="8"/>
      <c r="AE5834" s="8"/>
      <c r="AO5834" s="8"/>
      <c r="BF5834" s="8"/>
    </row>
    <row r="5835" spans="1:58">
      <c r="A5835" s="10">
        <v>42358</v>
      </c>
      <c r="B5835" s="8">
        <v>38.24</v>
      </c>
      <c r="C5835" s="8"/>
      <c r="G5835" s="8"/>
      <c r="H5835" s="8"/>
      <c r="I5835" s="8"/>
      <c r="J5835" s="8"/>
      <c r="K5835" s="8"/>
      <c r="L5835" s="8"/>
      <c r="N5835" s="8"/>
      <c r="Q5835" s="8"/>
      <c r="R5835" s="8"/>
      <c r="S5835" s="8"/>
      <c r="T5835" s="8"/>
      <c r="U5835" s="8"/>
      <c r="V5835" s="8"/>
      <c r="W5835" s="8"/>
      <c r="X5835" s="8"/>
      <c r="Y5835" s="8"/>
      <c r="AA5835" s="8"/>
      <c r="AE5835" s="8"/>
      <c r="AO5835" s="8"/>
      <c r="BF5835" s="8"/>
    </row>
    <row r="5836" spans="1:58">
      <c r="A5836" s="10">
        <v>42359</v>
      </c>
      <c r="B5836" s="8">
        <v>37.69</v>
      </c>
      <c r="C5836" s="8"/>
      <c r="G5836" s="8"/>
      <c r="H5836" s="8"/>
      <c r="I5836" s="8"/>
      <c r="J5836" s="8"/>
      <c r="K5836" s="8"/>
      <c r="L5836" s="8"/>
      <c r="N5836" s="8"/>
      <c r="Q5836" s="8"/>
      <c r="R5836" s="8"/>
      <c r="S5836" s="8"/>
      <c r="T5836" s="8"/>
      <c r="U5836" s="8"/>
      <c r="V5836" s="8"/>
      <c r="W5836" s="8"/>
      <c r="X5836" s="8"/>
      <c r="Y5836" s="8"/>
      <c r="AA5836" s="8"/>
      <c r="AE5836" s="8"/>
      <c r="AO5836" s="8"/>
      <c r="BF5836" s="8"/>
    </row>
    <row r="5837" spans="1:58">
      <c r="A5837" s="10">
        <v>42360</v>
      </c>
      <c r="B5837" s="8">
        <v>37.44</v>
      </c>
      <c r="C5837" s="8"/>
      <c r="G5837" s="8"/>
      <c r="H5837" s="8"/>
      <c r="I5837" s="8"/>
      <c r="J5837" s="8"/>
      <c r="K5837" s="8"/>
      <c r="L5837" s="8"/>
      <c r="N5837" s="8"/>
      <c r="Q5837" s="8"/>
      <c r="R5837" s="8"/>
      <c r="S5837" s="8"/>
      <c r="T5837" s="8"/>
      <c r="U5837" s="8"/>
      <c r="V5837" s="8"/>
      <c r="W5837" s="8"/>
      <c r="X5837" s="8"/>
      <c r="Y5837" s="8"/>
      <c r="AA5837" s="8"/>
      <c r="AE5837" s="8"/>
      <c r="AO5837" s="8"/>
      <c r="BF5837" s="8"/>
    </row>
    <row r="5838" spans="1:58">
      <c r="A5838" s="10">
        <v>42361</v>
      </c>
      <c r="B5838" s="8">
        <v>38.74</v>
      </c>
      <c r="C5838" s="8"/>
      <c r="G5838" s="8"/>
      <c r="H5838" s="8"/>
      <c r="I5838" s="8"/>
      <c r="J5838" s="8"/>
      <c r="K5838" s="8"/>
      <c r="L5838" s="8"/>
      <c r="N5838" s="8"/>
      <c r="Q5838" s="8"/>
      <c r="R5838" s="8"/>
      <c r="S5838" s="8"/>
      <c r="T5838" s="8"/>
      <c r="U5838" s="8"/>
      <c r="V5838" s="8"/>
      <c r="W5838" s="8"/>
      <c r="X5838" s="8"/>
      <c r="Y5838" s="8"/>
      <c r="AA5838" s="8"/>
      <c r="AE5838" s="8"/>
      <c r="AO5838" s="8"/>
      <c r="BF5838" s="8"/>
    </row>
    <row r="5839" spans="1:58">
      <c r="A5839" s="10">
        <v>42362</v>
      </c>
      <c r="B5839" s="8">
        <v>39.29</v>
      </c>
      <c r="C5839" s="8"/>
      <c r="G5839" s="8"/>
      <c r="H5839" s="8"/>
      <c r="I5839" s="8"/>
      <c r="J5839" s="8"/>
      <c r="K5839" s="8"/>
      <c r="L5839" s="8"/>
      <c r="N5839" s="8"/>
      <c r="Q5839" s="8"/>
      <c r="R5839" s="8"/>
      <c r="S5839" s="8"/>
      <c r="T5839" s="8"/>
      <c r="U5839" s="8"/>
      <c r="V5839" s="8"/>
      <c r="W5839" s="8"/>
      <c r="X5839" s="8"/>
      <c r="Y5839" s="8"/>
      <c r="AA5839" s="8"/>
      <c r="AE5839" s="8"/>
      <c r="AO5839" s="8"/>
      <c r="BF5839" s="8"/>
    </row>
    <row r="5840" spans="1:58">
      <c r="A5840" s="10">
        <v>42363</v>
      </c>
      <c r="B5840" s="8">
        <v>39.29</v>
      </c>
      <c r="C5840" s="8"/>
      <c r="G5840" s="8"/>
      <c r="H5840" s="8"/>
      <c r="I5840" s="8"/>
      <c r="J5840" s="8"/>
      <c r="K5840" s="8"/>
      <c r="L5840" s="8"/>
      <c r="N5840" s="8"/>
      <c r="Q5840" s="8"/>
      <c r="R5840" s="8"/>
      <c r="S5840" s="8"/>
      <c r="T5840" s="8"/>
      <c r="U5840" s="8"/>
      <c r="V5840" s="8"/>
      <c r="W5840" s="8"/>
      <c r="X5840" s="8"/>
      <c r="Y5840" s="8"/>
      <c r="AA5840" s="8"/>
      <c r="AE5840" s="8"/>
      <c r="AO5840" s="8"/>
      <c r="BF5840" s="8"/>
    </row>
    <row r="5841" spans="1:58">
      <c r="A5841" s="10">
        <v>42364</v>
      </c>
      <c r="B5841" s="8">
        <v>39.29</v>
      </c>
      <c r="C5841" s="8"/>
      <c r="G5841" s="8"/>
      <c r="H5841" s="8"/>
      <c r="I5841" s="8"/>
      <c r="J5841" s="8"/>
      <c r="K5841" s="8"/>
      <c r="L5841" s="8"/>
      <c r="N5841" s="8"/>
      <c r="Q5841" s="8"/>
      <c r="R5841" s="8"/>
      <c r="S5841" s="8"/>
      <c r="T5841" s="8"/>
      <c r="U5841" s="8"/>
      <c r="V5841" s="8"/>
      <c r="W5841" s="8"/>
      <c r="X5841" s="8"/>
      <c r="Y5841" s="8"/>
      <c r="AA5841" s="8"/>
      <c r="AE5841" s="8"/>
      <c r="AO5841" s="8"/>
      <c r="BF5841" s="8"/>
    </row>
    <row r="5842" spans="1:58">
      <c r="A5842" s="10">
        <v>42365</v>
      </c>
      <c r="B5842" s="8">
        <v>39.29</v>
      </c>
      <c r="C5842" s="8"/>
      <c r="G5842" s="8"/>
      <c r="H5842" s="8"/>
      <c r="I5842" s="8"/>
      <c r="J5842" s="8"/>
      <c r="K5842" s="8"/>
      <c r="L5842" s="8"/>
      <c r="N5842" s="8"/>
      <c r="Q5842" s="8"/>
      <c r="R5842" s="8"/>
      <c r="S5842" s="8"/>
      <c r="T5842" s="8"/>
      <c r="U5842" s="8"/>
      <c r="V5842" s="8"/>
      <c r="W5842" s="8"/>
      <c r="X5842" s="8"/>
      <c r="Y5842" s="8"/>
      <c r="AA5842" s="8"/>
      <c r="AE5842" s="8"/>
      <c r="AO5842" s="8"/>
      <c r="BF5842" s="8"/>
    </row>
    <row r="5843" spans="1:58">
      <c r="A5843" s="10">
        <v>42366</v>
      </c>
      <c r="B5843" s="8">
        <v>37.97</v>
      </c>
      <c r="C5843" s="8"/>
      <c r="G5843" s="8"/>
      <c r="H5843" s="8"/>
      <c r="I5843" s="8"/>
      <c r="J5843" s="8"/>
      <c r="K5843" s="8"/>
      <c r="L5843" s="8"/>
      <c r="N5843" s="8"/>
      <c r="Q5843" s="8"/>
      <c r="R5843" s="8"/>
      <c r="S5843" s="8"/>
      <c r="T5843" s="8"/>
      <c r="U5843" s="8"/>
      <c r="V5843" s="8"/>
      <c r="W5843" s="8"/>
      <c r="X5843" s="8"/>
      <c r="Y5843" s="8"/>
      <c r="AA5843" s="8"/>
      <c r="AE5843" s="8"/>
      <c r="AO5843" s="8"/>
      <c r="BF5843" s="8"/>
    </row>
    <row r="5844" spans="1:58">
      <c r="A5844" s="10">
        <v>42367</v>
      </c>
      <c r="B5844" s="8">
        <v>39.18</v>
      </c>
      <c r="C5844" s="8"/>
      <c r="G5844" s="8"/>
      <c r="H5844" s="8"/>
      <c r="I5844" s="8"/>
      <c r="J5844" s="8"/>
      <c r="K5844" s="8"/>
      <c r="L5844" s="8"/>
      <c r="N5844" s="8"/>
      <c r="Q5844" s="8"/>
      <c r="R5844" s="8"/>
      <c r="S5844" s="8"/>
      <c r="T5844" s="8"/>
      <c r="U5844" s="8"/>
      <c r="V5844" s="8"/>
      <c r="W5844" s="8"/>
      <c r="X5844" s="8"/>
      <c r="Y5844" s="8"/>
      <c r="AA5844" s="8"/>
      <c r="AE5844" s="8"/>
      <c r="AO5844" s="8"/>
      <c r="BF5844" s="8"/>
    </row>
    <row r="5845" spans="1:58">
      <c r="A5845" s="10">
        <v>42368</v>
      </c>
      <c r="B5845" s="8">
        <v>37.799999999999997</v>
      </c>
      <c r="C5845" s="8"/>
      <c r="G5845" s="8"/>
      <c r="H5845" s="8"/>
      <c r="I5845" s="8"/>
      <c r="J5845" s="8"/>
      <c r="K5845" s="8"/>
      <c r="L5845" s="8"/>
      <c r="N5845" s="8"/>
      <c r="Q5845" s="8"/>
      <c r="R5845" s="8"/>
      <c r="S5845" s="8"/>
      <c r="T5845" s="8"/>
      <c r="U5845" s="8"/>
      <c r="V5845" s="8"/>
      <c r="W5845" s="8"/>
      <c r="X5845" s="8"/>
      <c r="Y5845" s="8"/>
      <c r="AA5845" s="8"/>
      <c r="AE5845" s="8"/>
      <c r="AO5845" s="8"/>
      <c r="BF5845" s="8"/>
    </row>
    <row r="5846" spans="1:58">
      <c r="A5846" s="10">
        <v>42369</v>
      </c>
      <c r="B5846" s="8">
        <v>38.65</v>
      </c>
      <c r="C5846" s="8"/>
      <c r="G5846" s="8"/>
      <c r="H5846" s="8"/>
      <c r="I5846" s="8"/>
      <c r="J5846" s="8"/>
      <c r="K5846" s="8"/>
      <c r="L5846" s="8"/>
      <c r="N5846" s="8"/>
      <c r="Q5846" s="8"/>
      <c r="R5846" s="8"/>
      <c r="S5846" s="8"/>
      <c r="T5846" s="8"/>
      <c r="U5846" s="8"/>
      <c r="V5846" s="8"/>
      <c r="W5846" s="8"/>
      <c r="X5846" s="8"/>
      <c r="Y5846" s="8"/>
      <c r="AA5846" s="8"/>
      <c r="AE5846" s="8"/>
      <c r="AO5846" s="8"/>
      <c r="BF5846" s="8"/>
    </row>
    <row r="5847" spans="1:58">
      <c r="A5847" s="10">
        <v>42370</v>
      </c>
      <c r="B5847" s="8">
        <v>38.65</v>
      </c>
      <c r="C5847" s="8"/>
      <c r="G5847" s="8"/>
      <c r="H5847" s="8"/>
      <c r="I5847" s="8"/>
      <c r="J5847" s="8"/>
      <c r="K5847" s="8"/>
      <c r="L5847" s="8"/>
      <c r="N5847" s="8"/>
      <c r="Q5847" s="8"/>
      <c r="R5847" s="8"/>
      <c r="S5847" s="8"/>
      <c r="T5847" s="8"/>
      <c r="U5847" s="8"/>
      <c r="V5847" s="8"/>
      <c r="W5847" s="8"/>
      <c r="X5847" s="8"/>
      <c r="Y5847" s="8"/>
      <c r="AA5847" s="8"/>
      <c r="AE5847" s="8"/>
      <c r="AO5847" s="8"/>
      <c r="BF5847" s="8"/>
    </row>
    <row r="5848" spans="1:58">
      <c r="A5848" s="10">
        <v>42371</v>
      </c>
      <c r="B5848" s="8">
        <v>38.65</v>
      </c>
      <c r="C5848" s="8"/>
      <c r="G5848" s="8"/>
      <c r="H5848" s="8"/>
      <c r="I5848" s="8"/>
      <c r="J5848" s="8"/>
      <c r="K5848" s="8"/>
      <c r="L5848" s="8"/>
      <c r="N5848" s="8"/>
      <c r="Q5848" s="8"/>
      <c r="R5848" s="8"/>
      <c r="S5848" s="8"/>
      <c r="T5848" s="8"/>
      <c r="U5848" s="8"/>
      <c r="V5848" s="8"/>
      <c r="W5848" s="8"/>
      <c r="X5848" s="8"/>
      <c r="Y5848" s="8"/>
      <c r="AA5848" s="8"/>
      <c r="AE5848" s="8"/>
      <c r="AO5848" s="8"/>
      <c r="BF5848" s="8"/>
    </row>
    <row r="5849" spans="1:58">
      <c r="A5849" s="10">
        <v>42372</v>
      </c>
      <c r="B5849" s="8">
        <v>38.65</v>
      </c>
      <c r="C5849" s="8"/>
      <c r="G5849" s="8"/>
      <c r="H5849" s="8"/>
      <c r="I5849" s="8"/>
      <c r="J5849" s="8"/>
      <c r="K5849" s="8"/>
      <c r="L5849" s="8"/>
      <c r="N5849" s="8"/>
      <c r="Q5849" s="8"/>
      <c r="R5849" s="8"/>
      <c r="S5849" s="8"/>
      <c r="T5849" s="8"/>
      <c r="U5849" s="8"/>
      <c r="V5849" s="8"/>
      <c r="W5849" s="8"/>
      <c r="X5849" s="8"/>
      <c r="Y5849" s="8"/>
      <c r="AA5849" s="8"/>
      <c r="AE5849" s="8"/>
      <c r="AO5849" s="8"/>
      <c r="BF5849" s="8"/>
    </row>
    <row r="5850" spans="1:58">
      <c r="A5850" s="10">
        <v>42373</v>
      </c>
      <c r="B5850" s="8">
        <v>38.590000000000003</v>
      </c>
      <c r="C5850" s="8"/>
      <c r="G5850" s="8"/>
      <c r="H5850" s="8"/>
      <c r="I5850" s="8"/>
      <c r="J5850" s="8"/>
      <c r="K5850" s="8"/>
      <c r="L5850" s="8"/>
      <c r="N5850" s="8"/>
      <c r="Q5850" s="8"/>
      <c r="R5850" s="8"/>
      <c r="S5850" s="8"/>
      <c r="T5850" s="8"/>
      <c r="U5850" s="8"/>
      <c r="V5850" s="8"/>
      <c r="W5850" s="8"/>
      <c r="X5850" s="8"/>
      <c r="Y5850" s="8"/>
      <c r="AA5850" s="8"/>
      <c r="AE5850" s="8"/>
      <c r="AO5850" s="8"/>
      <c r="BF5850" s="8"/>
    </row>
    <row r="5851" spans="1:58">
      <c r="A5851" s="10">
        <v>42374</v>
      </c>
      <c r="B5851" s="8">
        <v>37.76</v>
      </c>
      <c r="C5851" s="8"/>
      <c r="G5851" s="8"/>
      <c r="H5851" s="8"/>
      <c r="I5851" s="8"/>
      <c r="J5851" s="8"/>
      <c r="K5851" s="8"/>
      <c r="L5851" s="8"/>
      <c r="N5851" s="8"/>
      <c r="Q5851" s="8"/>
      <c r="R5851" s="8"/>
      <c r="S5851" s="8"/>
      <c r="T5851" s="8"/>
      <c r="U5851" s="8"/>
      <c r="V5851" s="8"/>
      <c r="W5851" s="8"/>
      <c r="X5851" s="8"/>
      <c r="Y5851" s="8"/>
      <c r="AA5851" s="8"/>
      <c r="AE5851" s="8"/>
      <c r="AO5851" s="8"/>
      <c r="BF5851" s="8"/>
    </row>
    <row r="5852" spans="1:58">
      <c r="A5852" s="10">
        <v>42375</v>
      </c>
      <c r="B5852" s="8">
        <v>35.49</v>
      </c>
      <c r="C5852" s="8"/>
      <c r="G5852" s="8"/>
      <c r="H5852" s="8"/>
      <c r="I5852" s="8"/>
      <c r="J5852" s="8"/>
      <c r="K5852" s="8"/>
      <c r="L5852" s="8"/>
      <c r="N5852" s="8"/>
      <c r="Q5852" s="8"/>
      <c r="R5852" s="8"/>
      <c r="S5852" s="8"/>
      <c r="T5852" s="8"/>
      <c r="U5852" s="8"/>
      <c r="V5852" s="8"/>
      <c r="W5852" s="8"/>
      <c r="X5852" s="8"/>
      <c r="Y5852" s="8"/>
      <c r="AA5852" s="8"/>
      <c r="AE5852" s="8"/>
      <c r="AO5852" s="8"/>
      <c r="BF5852" s="8"/>
    </row>
    <row r="5853" spans="1:58">
      <c r="A5853" s="10">
        <v>42376</v>
      </c>
      <c r="B5853" s="8">
        <v>34.99</v>
      </c>
      <c r="C5853" s="8"/>
      <c r="G5853" s="8"/>
      <c r="H5853" s="8"/>
      <c r="I5853" s="8"/>
      <c r="J5853" s="8"/>
      <c r="K5853" s="8"/>
      <c r="L5853" s="8"/>
      <c r="N5853" s="8"/>
      <c r="Q5853" s="8"/>
      <c r="R5853" s="8"/>
      <c r="S5853" s="8"/>
      <c r="T5853" s="8"/>
      <c r="U5853" s="8"/>
      <c r="V5853" s="8"/>
      <c r="W5853" s="8"/>
      <c r="X5853" s="8"/>
      <c r="Y5853" s="8"/>
      <c r="AA5853" s="8"/>
      <c r="AE5853" s="8"/>
      <c r="AO5853" s="8"/>
      <c r="BF5853" s="8"/>
    </row>
    <row r="5854" spans="1:58">
      <c r="A5854" s="10">
        <v>42377</v>
      </c>
      <c r="B5854" s="8">
        <v>34.79</v>
      </c>
      <c r="C5854" s="8"/>
      <c r="G5854" s="8"/>
      <c r="H5854" s="8"/>
      <c r="I5854" s="8"/>
      <c r="J5854" s="8"/>
      <c r="K5854" s="8"/>
      <c r="L5854" s="8"/>
      <c r="N5854" s="8"/>
      <c r="Q5854" s="8"/>
      <c r="R5854" s="8"/>
      <c r="S5854" s="8"/>
      <c r="T5854" s="8"/>
      <c r="U5854" s="8"/>
      <c r="V5854" s="8"/>
      <c r="W5854" s="8"/>
      <c r="X5854" s="8"/>
      <c r="Y5854" s="8"/>
      <c r="AA5854" s="8"/>
      <c r="AE5854" s="8"/>
      <c r="AO5854" s="8"/>
      <c r="BF5854" s="8"/>
    </row>
    <row r="5855" spans="1:58">
      <c r="A5855" s="10">
        <v>42378</v>
      </c>
      <c r="B5855" s="8">
        <v>34.79</v>
      </c>
      <c r="C5855" s="8"/>
      <c r="G5855" s="8"/>
      <c r="H5855" s="8"/>
      <c r="I5855" s="8"/>
      <c r="J5855" s="8"/>
      <c r="K5855" s="8"/>
      <c r="L5855" s="8"/>
      <c r="N5855" s="8"/>
      <c r="Q5855" s="8"/>
      <c r="R5855" s="8"/>
      <c r="S5855" s="8"/>
      <c r="T5855" s="8"/>
      <c r="U5855" s="8"/>
      <c r="V5855" s="8"/>
      <c r="W5855" s="8"/>
      <c r="X5855" s="8"/>
      <c r="Y5855" s="8"/>
      <c r="AA5855" s="8"/>
      <c r="AE5855" s="8"/>
      <c r="AO5855" s="8"/>
      <c r="BF5855" s="8"/>
    </row>
    <row r="5856" spans="1:58">
      <c r="A5856" s="10">
        <v>42379</v>
      </c>
      <c r="B5856" s="8">
        <v>34.79</v>
      </c>
      <c r="C5856" s="8"/>
      <c r="G5856" s="8"/>
      <c r="H5856" s="8"/>
      <c r="I5856" s="8"/>
      <c r="J5856" s="8"/>
      <c r="K5856" s="8"/>
      <c r="L5856" s="8"/>
      <c r="N5856" s="8"/>
      <c r="Q5856" s="8"/>
      <c r="R5856" s="8"/>
      <c r="S5856" s="8"/>
      <c r="T5856" s="8"/>
      <c r="U5856" s="8"/>
      <c r="V5856" s="8"/>
      <c r="W5856" s="8"/>
      <c r="X5856" s="8"/>
      <c r="Y5856" s="8"/>
      <c r="AA5856" s="8"/>
      <c r="AE5856" s="8"/>
      <c r="AO5856" s="8"/>
      <c r="BF5856" s="8"/>
    </row>
    <row r="5857" spans="1:58">
      <c r="A5857" s="10">
        <v>42380</v>
      </c>
      <c r="B5857" s="8">
        <v>32.71</v>
      </c>
      <c r="C5857" s="8"/>
      <c r="G5857" s="8"/>
      <c r="H5857" s="8"/>
      <c r="I5857" s="8"/>
      <c r="J5857" s="8"/>
      <c r="K5857" s="8"/>
      <c r="L5857" s="8"/>
      <c r="N5857" s="8"/>
      <c r="Q5857" s="8"/>
      <c r="R5857" s="8"/>
      <c r="S5857" s="8"/>
      <c r="T5857" s="8"/>
      <c r="U5857" s="8"/>
      <c r="V5857" s="8"/>
      <c r="W5857" s="8"/>
      <c r="X5857" s="8"/>
      <c r="Y5857" s="8"/>
      <c r="AA5857" s="8"/>
      <c r="AE5857" s="8"/>
      <c r="AO5857" s="8"/>
      <c r="BF5857" s="8"/>
    </row>
    <row r="5858" spans="1:58">
      <c r="A5858" s="10">
        <v>42381</v>
      </c>
      <c r="B5858" s="8">
        <v>32</v>
      </c>
      <c r="C5858" s="8"/>
      <c r="G5858" s="8"/>
      <c r="H5858" s="8"/>
      <c r="I5858" s="8"/>
      <c r="J5858" s="8"/>
      <c r="K5858" s="8"/>
      <c r="L5858" s="8"/>
      <c r="N5858" s="8"/>
      <c r="Q5858" s="8"/>
      <c r="R5858" s="8"/>
      <c r="S5858" s="8"/>
      <c r="T5858" s="8"/>
      <c r="U5858" s="8"/>
      <c r="V5858" s="8"/>
      <c r="W5858" s="8"/>
      <c r="X5858" s="8"/>
      <c r="Y5858" s="8"/>
      <c r="AA5858" s="8"/>
      <c r="AE5858" s="8"/>
      <c r="AO5858" s="8"/>
      <c r="BF5858" s="8"/>
    </row>
    <row r="5859" spans="1:58">
      <c r="A5859" s="10">
        <v>42382</v>
      </c>
      <c r="B5859" s="8">
        <v>31.43</v>
      </c>
      <c r="C5859" s="8"/>
      <c r="G5859" s="8"/>
      <c r="H5859" s="8"/>
      <c r="I5859" s="8"/>
      <c r="J5859" s="8"/>
      <c r="K5859" s="8"/>
      <c r="L5859" s="8"/>
      <c r="N5859" s="8"/>
      <c r="Q5859" s="8"/>
      <c r="R5859" s="8"/>
      <c r="S5859" s="8"/>
      <c r="T5859" s="8"/>
      <c r="U5859" s="8"/>
      <c r="V5859" s="8"/>
      <c r="W5859" s="8"/>
      <c r="X5859" s="8"/>
      <c r="Y5859" s="8"/>
      <c r="AA5859" s="8"/>
      <c r="AE5859" s="8"/>
      <c r="AO5859" s="8"/>
      <c r="BF5859" s="8"/>
    </row>
    <row r="5860" spans="1:58">
      <c r="A5860" s="10">
        <v>42383</v>
      </c>
      <c r="B5860" s="8">
        <v>32.049999999999997</v>
      </c>
      <c r="C5860" s="8"/>
      <c r="G5860" s="8"/>
      <c r="H5860" s="8"/>
      <c r="I5860" s="8"/>
      <c r="J5860" s="8"/>
      <c r="K5860" s="8"/>
      <c r="L5860" s="8"/>
      <c r="N5860" s="8"/>
      <c r="Q5860" s="8"/>
      <c r="R5860" s="8"/>
      <c r="S5860" s="8"/>
      <c r="T5860" s="8"/>
      <c r="U5860" s="8"/>
      <c r="V5860" s="8"/>
      <c r="W5860" s="8"/>
      <c r="X5860" s="8"/>
      <c r="Y5860" s="8"/>
      <c r="AA5860" s="8"/>
      <c r="AE5860" s="8"/>
      <c r="AO5860" s="8"/>
      <c r="BF5860" s="8"/>
    </row>
    <row r="5861" spans="1:58">
      <c r="A5861" s="10">
        <v>42384</v>
      </c>
      <c r="B5861" s="8">
        <v>30.04</v>
      </c>
      <c r="C5861" s="8"/>
      <c r="G5861" s="8"/>
      <c r="H5861" s="8"/>
      <c r="I5861" s="8"/>
      <c r="J5861" s="8"/>
      <c r="K5861" s="8"/>
      <c r="L5861" s="8"/>
      <c r="N5861" s="8"/>
      <c r="Q5861" s="8"/>
      <c r="R5861" s="8"/>
      <c r="S5861" s="8"/>
      <c r="T5861" s="8"/>
      <c r="U5861" s="8"/>
      <c r="V5861" s="8"/>
      <c r="W5861" s="8"/>
      <c r="X5861" s="8"/>
      <c r="Y5861" s="8"/>
      <c r="AA5861" s="8"/>
      <c r="AE5861" s="8"/>
      <c r="AO5861" s="8"/>
      <c r="BF5861" s="8"/>
    </row>
    <row r="5862" spans="1:58">
      <c r="A5862" s="10">
        <v>42385</v>
      </c>
      <c r="B5862" s="8">
        <v>30.04</v>
      </c>
      <c r="C5862" s="8"/>
      <c r="G5862" s="8"/>
      <c r="H5862" s="8"/>
      <c r="I5862" s="8"/>
      <c r="J5862" s="8"/>
      <c r="K5862" s="8"/>
      <c r="L5862" s="8"/>
      <c r="N5862" s="8"/>
      <c r="Q5862" s="8"/>
      <c r="R5862" s="8"/>
      <c r="S5862" s="8"/>
      <c r="T5862" s="8"/>
      <c r="U5862" s="8"/>
      <c r="V5862" s="8"/>
      <c r="W5862" s="8"/>
      <c r="X5862" s="8"/>
      <c r="Y5862" s="8"/>
      <c r="AA5862" s="8"/>
      <c r="AE5862" s="8"/>
      <c r="AO5862" s="8"/>
      <c r="BF5862" s="8"/>
    </row>
    <row r="5863" spans="1:58">
      <c r="A5863" s="10">
        <v>42386</v>
      </c>
      <c r="B5863" s="8">
        <v>30.04</v>
      </c>
      <c r="C5863" s="8"/>
      <c r="G5863" s="8"/>
      <c r="H5863" s="8"/>
      <c r="I5863" s="8"/>
      <c r="J5863" s="8"/>
      <c r="K5863" s="8"/>
      <c r="L5863" s="8"/>
      <c r="N5863" s="8"/>
      <c r="Q5863" s="8"/>
      <c r="R5863" s="8"/>
      <c r="S5863" s="8"/>
      <c r="T5863" s="8"/>
      <c r="U5863" s="8"/>
      <c r="V5863" s="8"/>
      <c r="W5863" s="8"/>
      <c r="X5863" s="8"/>
      <c r="Y5863" s="8"/>
      <c r="AA5863" s="8"/>
      <c r="AE5863" s="8"/>
      <c r="AO5863" s="8"/>
      <c r="BF5863" s="8"/>
    </row>
    <row r="5864" spans="1:58">
      <c r="A5864" s="10">
        <v>42387</v>
      </c>
      <c r="B5864" s="8">
        <v>29.63</v>
      </c>
      <c r="C5864" s="8"/>
      <c r="G5864" s="8"/>
      <c r="H5864" s="8"/>
      <c r="I5864" s="8"/>
      <c r="J5864" s="8"/>
      <c r="K5864" s="8"/>
      <c r="L5864" s="8"/>
      <c r="N5864" s="8"/>
      <c r="Q5864" s="8"/>
      <c r="R5864" s="8"/>
      <c r="S5864" s="8"/>
      <c r="T5864" s="8"/>
      <c r="U5864" s="8"/>
      <c r="V5864" s="8"/>
      <c r="W5864" s="8"/>
      <c r="X5864" s="8"/>
      <c r="Y5864" s="8"/>
      <c r="AA5864" s="8"/>
      <c r="AE5864" s="8"/>
      <c r="AO5864" s="8"/>
      <c r="BF5864" s="8"/>
    </row>
    <row r="5865" spans="1:58">
      <c r="A5865" s="10">
        <v>42388</v>
      </c>
      <c r="B5865" s="8">
        <v>29.85</v>
      </c>
      <c r="C5865" s="8"/>
      <c r="G5865" s="8"/>
      <c r="H5865" s="8"/>
      <c r="I5865" s="8"/>
      <c r="J5865" s="8"/>
      <c r="K5865" s="8"/>
      <c r="L5865" s="8"/>
      <c r="N5865" s="8"/>
      <c r="Q5865" s="8"/>
      <c r="R5865" s="8"/>
      <c r="S5865" s="8"/>
      <c r="T5865" s="8"/>
      <c r="U5865" s="8"/>
      <c r="V5865" s="8"/>
      <c r="W5865" s="8"/>
      <c r="X5865" s="8"/>
      <c r="Y5865" s="8"/>
      <c r="AA5865" s="8"/>
      <c r="AE5865" s="8"/>
      <c r="AO5865" s="8"/>
      <c r="BF5865" s="8"/>
    </row>
    <row r="5866" spans="1:58">
      <c r="A5866" s="10">
        <v>42389</v>
      </c>
      <c r="B5866" s="8">
        <v>28.94</v>
      </c>
      <c r="C5866" s="8"/>
      <c r="G5866" s="8"/>
      <c r="H5866" s="8"/>
      <c r="I5866" s="8"/>
      <c r="J5866" s="8"/>
      <c r="K5866" s="8"/>
      <c r="L5866" s="8"/>
      <c r="N5866" s="8"/>
      <c r="Q5866" s="8"/>
      <c r="R5866" s="8"/>
      <c r="S5866" s="8"/>
      <c r="T5866" s="8"/>
      <c r="U5866" s="8"/>
      <c r="V5866" s="8"/>
      <c r="W5866" s="8"/>
      <c r="X5866" s="8"/>
      <c r="Y5866" s="8"/>
      <c r="AA5866" s="8"/>
      <c r="AE5866" s="8"/>
      <c r="AO5866" s="8"/>
      <c r="BF5866" s="8"/>
    </row>
    <row r="5867" spans="1:58">
      <c r="A5867" s="10">
        <v>42390</v>
      </c>
      <c r="B5867" s="8">
        <v>30.36</v>
      </c>
      <c r="C5867" s="8"/>
      <c r="G5867" s="8"/>
      <c r="H5867" s="8"/>
      <c r="I5867" s="8"/>
      <c r="J5867" s="8"/>
      <c r="K5867" s="8"/>
      <c r="L5867" s="8"/>
      <c r="N5867" s="8"/>
      <c r="Q5867" s="8"/>
      <c r="R5867" s="8"/>
      <c r="S5867" s="8"/>
      <c r="T5867" s="8"/>
      <c r="U5867" s="8"/>
      <c r="V5867" s="8"/>
      <c r="W5867" s="8"/>
      <c r="X5867" s="8"/>
      <c r="Y5867" s="8"/>
      <c r="AA5867" s="8"/>
      <c r="AE5867" s="8"/>
      <c r="AO5867" s="8"/>
      <c r="BF5867" s="8"/>
    </row>
    <row r="5868" spans="1:58">
      <c r="A5868" s="10">
        <v>42391</v>
      </c>
      <c r="B5868" s="8">
        <v>33.4</v>
      </c>
      <c r="C5868" s="8"/>
      <c r="G5868" s="8"/>
      <c r="H5868" s="8"/>
      <c r="I5868" s="8"/>
      <c r="J5868" s="8"/>
      <c r="K5868" s="8"/>
      <c r="L5868" s="8"/>
      <c r="N5868" s="8"/>
      <c r="Q5868" s="8"/>
      <c r="R5868" s="8"/>
      <c r="S5868" s="8"/>
      <c r="T5868" s="8"/>
      <c r="U5868" s="8"/>
      <c r="V5868" s="8"/>
      <c r="W5868" s="8"/>
      <c r="X5868" s="8"/>
      <c r="Y5868" s="8"/>
      <c r="AA5868" s="8"/>
      <c r="AE5868" s="8"/>
      <c r="AO5868" s="8"/>
      <c r="BF5868" s="8"/>
    </row>
    <row r="5869" spans="1:58">
      <c r="A5869" s="10">
        <v>42392</v>
      </c>
      <c r="B5869" s="8">
        <v>33.4</v>
      </c>
      <c r="C5869" s="8"/>
      <c r="G5869" s="8"/>
      <c r="H5869" s="8"/>
      <c r="I5869" s="8"/>
      <c r="J5869" s="8"/>
      <c r="K5869" s="8"/>
      <c r="L5869" s="8"/>
      <c r="N5869" s="8"/>
      <c r="Q5869" s="8"/>
      <c r="R5869" s="8"/>
      <c r="S5869" s="8"/>
      <c r="T5869" s="8"/>
      <c r="U5869" s="8"/>
      <c r="V5869" s="8"/>
      <c r="W5869" s="8"/>
      <c r="X5869" s="8"/>
      <c r="Y5869" s="8"/>
      <c r="AA5869" s="8"/>
      <c r="AE5869" s="8"/>
      <c r="AO5869" s="8"/>
      <c r="BF5869" s="8"/>
    </row>
    <row r="5870" spans="1:58">
      <c r="A5870" s="10">
        <v>42393</v>
      </c>
      <c r="B5870" s="8">
        <v>33.4</v>
      </c>
      <c r="C5870" s="8"/>
      <c r="G5870" s="8"/>
      <c r="H5870" s="8"/>
      <c r="I5870" s="8"/>
      <c r="J5870" s="8"/>
      <c r="K5870" s="8"/>
      <c r="L5870" s="8"/>
      <c r="N5870" s="8"/>
      <c r="Q5870" s="8"/>
      <c r="R5870" s="8"/>
      <c r="S5870" s="8"/>
      <c r="T5870" s="8"/>
      <c r="U5870" s="8"/>
      <c r="V5870" s="8"/>
      <c r="W5870" s="8"/>
      <c r="X5870" s="8"/>
      <c r="Y5870" s="8"/>
      <c r="AA5870" s="8"/>
      <c r="AE5870" s="8"/>
      <c r="AO5870" s="8"/>
      <c r="BF5870" s="8"/>
    </row>
    <row r="5871" spans="1:58">
      <c r="A5871" s="10">
        <v>42394</v>
      </c>
      <c r="B5871" s="8">
        <v>31.66</v>
      </c>
      <c r="C5871" s="8"/>
      <c r="G5871" s="8"/>
      <c r="H5871" s="8"/>
      <c r="I5871" s="8"/>
      <c r="J5871" s="8"/>
      <c r="K5871" s="8"/>
      <c r="L5871" s="8"/>
      <c r="N5871" s="8"/>
      <c r="Q5871" s="8"/>
      <c r="R5871" s="8"/>
      <c r="S5871" s="8"/>
      <c r="T5871" s="8"/>
      <c r="U5871" s="8"/>
      <c r="V5871" s="8"/>
      <c r="W5871" s="8"/>
      <c r="X5871" s="8"/>
      <c r="Y5871" s="8"/>
      <c r="AA5871" s="8"/>
      <c r="AE5871" s="8"/>
      <c r="AO5871" s="8"/>
      <c r="BF5871" s="8"/>
    </row>
    <row r="5872" spans="1:58">
      <c r="A5872" s="10">
        <v>42395</v>
      </c>
      <c r="B5872" s="8">
        <v>33.01</v>
      </c>
      <c r="C5872" s="8"/>
      <c r="G5872" s="8"/>
      <c r="H5872" s="8"/>
      <c r="I5872" s="8"/>
      <c r="J5872" s="8"/>
      <c r="K5872" s="8"/>
      <c r="L5872" s="8"/>
      <c r="N5872" s="8"/>
      <c r="Q5872" s="8"/>
      <c r="R5872" s="8"/>
      <c r="S5872" s="8"/>
      <c r="T5872" s="8"/>
      <c r="U5872" s="8"/>
      <c r="V5872" s="8"/>
      <c r="W5872" s="8"/>
      <c r="X5872" s="8"/>
      <c r="Y5872" s="8"/>
      <c r="AA5872" s="8"/>
      <c r="AE5872" s="8"/>
      <c r="AO5872" s="8"/>
      <c r="BF5872" s="8"/>
    </row>
    <row r="5873" spans="1:58">
      <c r="A5873" s="10">
        <v>42396</v>
      </c>
      <c r="B5873" s="8">
        <v>34.35</v>
      </c>
      <c r="C5873" s="8"/>
      <c r="G5873" s="8"/>
      <c r="H5873" s="8"/>
      <c r="I5873" s="8"/>
      <c r="J5873" s="8"/>
      <c r="K5873" s="8"/>
      <c r="L5873" s="8"/>
      <c r="N5873" s="8"/>
      <c r="Q5873" s="8"/>
      <c r="R5873" s="8"/>
      <c r="S5873" s="8"/>
      <c r="T5873" s="8"/>
      <c r="U5873" s="8"/>
      <c r="V5873" s="8"/>
      <c r="W5873" s="8"/>
      <c r="X5873" s="8"/>
      <c r="Y5873" s="8"/>
      <c r="AA5873" s="8"/>
      <c r="AE5873" s="8"/>
      <c r="AO5873" s="8"/>
      <c r="BF5873" s="8"/>
    </row>
    <row r="5874" spans="1:58">
      <c r="A5874" s="10">
        <v>42397</v>
      </c>
      <c r="B5874" s="8">
        <v>35.17</v>
      </c>
      <c r="C5874" s="8"/>
      <c r="G5874" s="8"/>
      <c r="H5874" s="8"/>
      <c r="I5874" s="8"/>
      <c r="J5874" s="8"/>
      <c r="K5874" s="8"/>
      <c r="L5874" s="8"/>
      <c r="N5874" s="8"/>
      <c r="Q5874" s="8"/>
      <c r="R5874" s="8"/>
      <c r="S5874" s="8"/>
      <c r="T5874" s="8"/>
      <c r="U5874" s="8"/>
      <c r="V5874" s="8"/>
      <c r="W5874" s="8"/>
      <c r="X5874" s="8"/>
      <c r="Y5874" s="8"/>
      <c r="AA5874" s="8"/>
      <c r="AE5874" s="8"/>
      <c r="AO5874" s="8"/>
      <c r="BF5874" s="8"/>
    </row>
    <row r="5875" spans="1:58">
      <c r="A5875" s="10">
        <v>42398</v>
      </c>
      <c r="B5875" s="8">
        <v>36.380000000000003</v>
      </c>
      <c r="C5875" s="8"/>
      <c r="G5875" s="8"/>
      <c r="H5875" s="8"/>
      <c r="I5875" s="8"/>
      <c r="J5875" s="8"/>
      <c r="K5875" s="8"/>
      <c r="L5875" s="8"/>
      <c r="N5875" s="8"/>
      <c r="Q5875" s="8"/>
      <c r="R5875" s="8"/>
      <c r="S5875" s="8"/>
      <c r="T5875" s="8"/>
      <c r="U5875" s="8"/>
      <c r="V5875" s="8"/>
      <c r="W5875" s="8"/>
      <c r="X5875" s="8"/>
      <c r="Y5875" s="8"/>
      <c r="AA5875" s="8"/>
      <c r="AE5875" s="8"/>
      <c r="AO5875" s="8"/>
      <c r="BF5875" s="8"/>
    </row>
    <row r="5876" spans="1:58">
      <c r="A5876" s="10">
        <v>42399</v>
      </c>
      <c r="B5876" s="8">
        <v>36.380000000000003</v>
      </c>
      <c r="C5876" s="8"/>
      <c r="G5876" s="8"/>
      <c r="H5876" s="8"/>
      <c r="I5876" s="8"/>
      <c r="J5876" s="8"/>
      <c r="K5876" s="8"/>
      <c r="L5876" s="8"/>
      <c r="N5876" s="8"/>
      <c r="Q5876" s="8"/>
      <c r="R5876" s="8"/>
      <c r="S5876" s="8"/>
      <c r="T5876" s="8"/>
      <c r="U5876" s="8"/>
      <c r="V5876" s="8"/>
      <c r="W5876" s="8"/>
      <c r="X5876" s="8"/>
      <c r="Y5876" s="8"/>
      <c r="AA5876" s="8"/>
      <c r="AE5876" s="8"/>
      <c r="AO5876" s="8"/>
      <c r="BF5876" s="8"/>
    </row>
    <row r="5877" spans="1:58">
      <c r="A5877" s="10">
        <v>42400</v>
      </c>
      <c r="B5877" s="8">
        <v>36.380000000000003</v>
      </c>
      <c r="C5877" s="8"/>
      <c r="G5877" s="8"/>
      <c r="H5877" s="8"/>
      <c r="I5877" s="8"/>
      <c r="J5877" s="8"/>
      <c r="K5877" s="8"/>
      <c r="L5877" s="8"/>
      <c r="N5877" s="8"/>
      <c r="Q5877" s="8"/>
      <c r="R5877" s="8"/>
      <c r="S5877" s="8"/>
      <c r="T5877" s="8"/>
      <c r="U5877" s="8"/>
      <c r="V5877" s="8"/>
      <c r="W5877" s="8"/>
      <c r="X5877" s="8"/>
      <c r="Y5877" s="8"/>
      <c r="AA5877" s="8"/>
      <c r="AE5877" s="8"/>
      <c r="AO5877" s="8"/>
      <c r="BF5877" s="8"/>
    </row>
    <row r="5878" spans="1:58">
      <c r="A5878" s="10">
        <v>42401</v>
      </c>
      <c r="B5878" s="8">
        <v>34.61</v>
      </c>
      <c r="C5878" s="8"/>
      <c r="G5878" s="8"/>
      <c r="H5878" s="8"/>
      <c r="I5878" s="8"/>
      <c r="J5878" s="8"/>
      <c r="K5878" s="8"/>
      <c r="L5878" s="8"/>
      <c r="N5878" s="8"/>
      <c r="Q5878" s="8"/>
      <c r="R5878" s="8"/>
      <c r="S5878" s="8"/>
      <c r="T5878" s="8"/>
      <c r="U5878" s="8"/>
      <c r="V5878" s="8"/>
      <c r="W5878" s="8"/>
      <c r="X5878" s="8"/>
      <c r="Y5878" s="8"/>
      <c r="AA5878" s="8"/>
      <c r="AE5878" s="8"/>
      <c r="AO5878" s="8"/>
      <c r="BF5878" s="8"/>
    </row>
    <row r="5879" spans="1:58">
      <c r="A5879" s="10">
        <v>42402</v>
      </c>
      <c r="B5879" s="8">
        <v>33.07</v>
      </c>
      <c r="C5879" s="8"/>
      <c r="G5879" s="8"/>
      <c r="H5879" s="8"/>
      <c r="I5879" s="8"/>
      <c r="J5879" s="8"/>
      <c r="K5879" s="8"/>
      <c r="L5879" s="8"/>
      <c r="N5879" s="8"/>
      <c r="Q5879" s="8"/>
      <c r="R5879" s="8"/>
      <c r="S5879" s="8"/>
      <c r="T5879" s="8"/>
      <c r="U5879" s="8"/>
      <c r="V5879" s="8"/>
      <c r="W5879" s="8"/>
      <c r="X5879" s="8"/>
      <c r="Y5879" s="8"/>
      <c r="AA5879" s="8"/>
      <c r="AE5879" s="8"/>
      <c r="AO5879" s="8"/>
      <c r="BF5879" s="8"/>
    </row>
    <row r="5880" spans="1:58">
      <c r="A5880" s="10">
        <v>42403</v>
      </c>
      <c r="B5880" s="8">
        <v>35.42</v>
      </c>
      <c r="C5880" s="8"/>
      <c r="G5880" s="8"/>
      <c r="H5880" s="8"/>
      <c r="I5880" s="8"/>
      <c r="J5880" s="8"/>
      <c r="K5880" s="8"/>
      <c r="L5880" s="8"/>
      <c r="N5880" s="8"/>
      <c r="Q5880" s="8"/>
      <c r="R5880" s="8"/>
      <c r="S5880" s="8"/>
      <c r="T5880" s="8"/>
      <c r="U5880" s="8"/>
      <c r="V5880" s="8"/>
      <c r="W5880" s="8"/>
      <c r="X5880" s="8"/>
      <c r="Y5880" s="8"/>
      <c r="AA5880" s="8"/>
      <c r="AE5880" s="8"/>
      <c r="AO5880" s="8"/>
      <c r="BF5880" s="8"/>
    </row>
    <row r="5881" spans="1:58">
      <c r="A5881" s="10">
        <v>42404</v>
      </c>
      <c r="B5881" s="8">
        <v>34.83</v>
      </c>
      <c r="C5881" s="8"/>
      <c r="G5881" s="8"/>
      <c r="H5881" s="8"/>
      <c r="I5881" s="8"/>
      <c r="J5881" s="8"/>
      <c r="K5881" s="8"/>
      <c r="L5881" s="8"/>
      <c r="N5881" s="8"/>
      <c r="Q5881" s="8"/>
      <c r="R5881" s="8"/>
      <c r="S5881" s="8"/>
      <c r="T5881" s="8"/>
      <c r="U5881" s="8"/>
      <c r="V5881" s="8"/>
      <c r="W5881" s="8"/>
      <c r="X5881" s="8"/>
      <c r="Y5881" s="8"/>
      <c r="AA5881" s="8"/>
      <c r="AE5881" s="8"/>
      <c r="AO5881" s="8"/>
      <c r="BF5881" s="8"/>
    </row>
    <row r="5882" spans="1:58">
      <c r="A5882" s="10">
        <v>42405</v>
      </c>
      <c r="B5882" s="8">
        <v>34.43</v>
      </c>
      <c r="C5882" s="8"/>
      <c r="G5882" s="8"/>
      <c r="H5882" s="8"/>
      <c r="I5882" s="8"/>
      <c r="J5882" s="8"/>
      <c r="K5882" s="8"/>
      <c r="L5882" s="8"/>
      <c r="N5882" s="8"/>
      <c r="Q5882" s="8"/>
      <c r="R5882" s="8"/>
      <c r="S5882" s="8"/>
      <c r="T5882" s="8"/>
      <c r="U5882" s="8"/>
      <c r="V5882" s="8"/>
      <c r="W5882" s="8"/>
      <c r="X5882" s="8"/>
      <c r="Y5882" s="8"/>
      <c r="AA5882" s="8"/>
      <c r="AE5882" s="8"/>
      <c r="AO5882" s="8"/>
      <c r="BF5882" s="8"/>
    </row>
    <row r="5883" spans="1:58">
      <c r="A5883" s="10">
        <v>42406</v>
      </c>
      <c r="B5883" s="8">
        <v>34.43</v>
      </c>
      <c r="C5883" s="8"/>
      <c r="G5883" s="8"/>
      <c r="H5883" s="8"/>
      <c r="I5883" s="8"/>
      <c r="J5883" s="8"/>
      <c r="K5883" s="8"/>
      <c r="L5883" s="8"/>
      <c r="N5883" s="8"/>
      <c r="Q5883" s="8"/>
      <c r="R5883" s="8"/>
      <c r="S5883" s="8"/>
      <c r="T5883" s="8"/>
      <c r="U5883" s="8"/>
      <c r="V5883" s="8"/>
      <c r="W5883" s="8"/>
      <c r="X5883" s="8"/>
      <c r="Y5883" s="8"/>
      <c r="AA5883" s="8"/>
      <c r="AE5883" s="8"/>
      <c r="AO5883" s="8"/>
      <c r="BF5883" s="8"/>
    </row>
    <row r="5884" spans="1:58">
      <c r="A5884" s="10">
        <v>42407</v>
      </c>
      <c r="B5884" s="8">
        <v>34.43</v>
      </c>
      <c r="C5884" s="8"/>
      <c r="G5884" s="8"/>
      <c r="H5884" s="8"/>
      <c r="I5884" s="8"/>
      <c r="J5884" s="8"/>
      <c r="K5884" s="8"/>
      <c r="L5884" s="8"/>
      <c r="N5884" s="8"/>
      <c r="Q5884" s="8"/>
      <c r="R5884" s="8"/>
      <c r="S5884" s="8"/>
      <c r="T5884" s="8"/>
      <c r="U5884" s="8"/>
      <c r="V5884" s="8"/>
      <c r="W5884" s="8"/>
      <c r="X5884" s="8"/>
      <c r="Y5884" s="8"/>
      <c r="AA5884" s="8"/>
      <c r="AE5884" s="8"/>
      <c r="AO5884" s="8"/>
      <c r="BF5884" s="8"/>
    </row>
    <row r="5885" spans="1:58">
      <c r="A5885" s="10">
        <v>42408</v>
      </c>
      <c r="B5885" s="8">
        <v>33.229999999999997</v>
      </c>
      <c r="C5885" s="8"/>
      <c r="G5885" s="8"/>
      <c r="H5885" s="8"/>
      <c r="I5885" s="8"/>
      <c r="J5885" s="8"/>
      <c r="K5885" s="8"/>
      <c r="L5885" s="8"/>
      <c r="N5885" s="8"/>
      <c r="Q5885" s="8"/>
      <c r="R5885" s="8"/>
      <c r="S5885" s="8"/>
      <c r="T5885" s="8"/>
      <c r="U5885" s="8"/>
      <c r="V5885" s="8"/>
      <c r="W5885" s="8"/>
      <c r="X5885" s="8"/>
      <c r="Y5885" s="8"/>
      <c r="AA5885" s="8"/>
      <c r="AE5885" s="8"/>
      <c r="AO5885" s="8"/>
      <c r="BF5885" s="8"/>
    </row>
    <row r="5886" spans="1:58">
      <c r="A5886" s="10">
        <v>42409</v>
      </c>
      <c r="B5886" s="8">
        <v>30.65</v>
      </c>
      <c r="C5886" s="8"/>
      <c r="G5886" s="8"/>
      <c r="H5886" s="8"/>
      <c r="I5886" s="8"/>
      <c r="J5886" s="8"/>
      <c r="K5886" s="8"/>
      <c r="L5886" s="8"/>
      <c r="N5886" s="8"/>
      <c r="Q5886" s="8"/>
      <c r="R5886" s="8"/>
      <c r="S5886" s="8"/>
      <c r="T5886" s="8"/>
      <c r="U5886" s="8"/>
      <c r="V5886" s="8"/>
      <c r="W5886" s="8"/>
      <c r="X5886" s="8"/>
      <c r="Y5886" s="8"/>
      <c r="AA5886" s="8"/>
      <c r="AE5886" s="8"/>
      <c r="AO5886" s="8"/>
      <c r="BF5886" s="8"/>
    </row>
    <row r="5887" spans="1:58">
      <c r="A5887" s="10">
        <v>42410</v>
      </c>
      <c r="B5887" s="8">
        <v>31.17</v>
      </c>
      <c r="C5887" s="8"/>
      <c r="G5887" s="8"/>
      <c r="H5887" s="8"/>
      <c r="I5887" s="8"/>
      <c r="J5887" s="8"/>
      <c r="K5887" s="8"/>
      <c r="L5887" s="8"/>
      <c r="N5887" s="8"/>
      <c r="Q5887" s="8"/>
      <c r="R5887" s="8"/>
      <c r="S5887" s="8"/>
      <c r="T5887" s="8"/>
      <c r="U5887" s="8"/>
      <c r="V5887" s="8"/>
      <c r="W5887" s="8"/>
      <c r="X5887" s="8"/>
      <c r="Y5887" s="8"/>
      <c r="AA5887" s="8"/>
      <c r="AE5887" s="8"/>
      <c r="AO5887" s="8"/>
      <c r="BF5887" s="8"/>
    </row>
    <row r="5888" spans="1:58">
      <c r="A5888" s="10">
        <v>42411</v>
      </c>
      <c r="B5888" s="8">
        <v>30.38</v>
      </c>
      <c r="C5888" s="8"/>
      <c r="G5888" s="8"/>
      <c r="H5888" s="8"/>
      <c r="I5888" s="8"/>
      <c r="J5888" s="8"/>
      <c r="K5888" s="8"/>
      <c r="L5888" s="8"/>
      <c r="N5888" s="8"/>
      <c r="Q5888" s="8"/>
      <c r="R5888" s="8"/>
      <c r="S5888" s="8"/>
      <c r="T5888" s="8"/>
      <c r="U5888" s="8"/>
      <c r="V5888" s="8"/>
      <c r="W5888" s="8"/>
      <c r="X5888" s="8"/>
      <c r="Y5888" s="8"/>
      <c r="AA5888" s="8"/>
      <c r="AE5888" s="8"/>
      <c r="AO5888" s="8"/>
      <c r="BF5888" s="8"/>
    </row>
    <row r="5889" spans="1:58">
      <c r="A5889" s="10">
        <v>42412</v>
      </c>
      <c r="B5889" s="8">
        <v>33.72</v>
      </c>
      <c r="C5889" s="8"/>
      <c r="G5889" s="8"/>
      <c r="H5889" s="8"/>
      <c r="I5889" s="8"/>
      <c r="J5889" s="8"/>
      <c r="K5889" s="8"/>
      <c r="L5889" s="8"/>
      <c r="N5889" s="8"/>
      <c r="Q5889" s="8"/>
      <c r="R5889" s="8"/>
      <c r="S5889" s="8"/>
      <c r="T5889" s="8"/>
      <c r="U5889" s="8"/>
      <c r="V5889" s="8"/>
      <c r="W5889" s="8"/>
      <c r="X5889" s="8"/>
      <c r="Y5889" s="8"/>
      <c r="AA5889" s="8"/>
      <c r="AE5889" s="8"/>
      <c r="AO5889" s="8"/>
      <c r="BF5889" s="8"/>
    </row>
    <row r="5890" spans="1:58">
      <c r="A5890" s="10">
        <v>42413</v>
      </c>
      <c r="B5890" s="8">
        <v>33.72</v>
      </c>
      <c r="C5890" s="8"/>
      <c r="G5890" s="8"/>
      <c r="H5890" s="8"/>
      <c r="I5890" s="8"/>
      <c r="J5890" s="8"/>
      <c r="K5890" s="8"/>
      <c r="L5890" s="8"/>
      <c r="N5890" s="8"/>
      <c r="Q5890" s="8"/>
      <c r="R5890" s="8"/>
      <c r="S5890" s="8"/>
      <c r="T5890" s="8"/>
      <c r="U5890" s="8"/>
      <c r="V5890" s="8"/>
      <c r="W5890" s="8"/>
      <c r="X5890" s="8"/>
      <c r="Y5890" s="8"/>
      <c r="AA5890" s="8"/>
      <c r="AE5890" s="8"/>
      <c r="AO5890" s="8"/>
      <c r="BF5890" s="8"/>
    </row>
    <row r="5891" spans="1:58">
      <c r="A5891" s="10">
        <v>42414</v>
      </c>
      <c r="B5891" s="8">
        <v>33.72</v>
      </c>
      <c r="C5891" s="8"/>
      <c r="G5891" s="8"/>
      <c r="H5891" s="8"/>
      <c r="I5891" s="8"/>
      <c r="J5891" s="8"/>
      <c r="K5891" s="8"/>
      <c r="L5891" s="8"/>
      <c r="N5891" s="8"/>
      <c r="Q5891" s="8"/>
      <c r="R5891" s="8"/>
      <c r="S5891" s="8"/>
      <c r="T5891" s="8"/>
      <c r="U5891" s="8"/>
      <c r="V5891" s="8"/>
      <c r="W5891" s="8"/>
      <c r="X5891" s="8"/>
      <c r="Y5891" s="8"/>
      <c r="AA5891" s="8"/>
      <c r="AE5891" s="8"/>
      <c r="AO5891" s="8"/>
      <c r="BF5891" s="8"/>
    </row>
    <row r="5892" spans="1:58">
      <c r="A5892" s="10">
        <v>42415</v>
      </c>
      <c r="B5892" s="8">
        <v>33.75</v>
      </c>
      <c r="C5892" s="8"/>
      <c r="G5892" s="8"/>
      <c r="H5892" s="8"/>
      <c r="I5892" s="8"/>
      <c r="J5892" s="8"/>
      <c r="K5892" s="8"/>
      <c r="L5892" s="8"/>
      <c r="N5892" s="8"/>
      <c r="Q5892" s="8"/>
      <c r="R5892" s="8"/>
      <c r="S5892" s="8"/>
      <c r="T5892" s="8"/>
      <c r="U5892" s="8"/>
      <c r="V5892" s="8"/>
      <c r="W5892" s="8"/>
      <c r="X5892" s="8"/>
      <c r="Y5892" s="8"/>
      <c r="AA5892" s="8"/>
      <c r="AE5892" s="8"/>
      <c r="AO5892" s="8"/>
      <c r="BF5892" s="8"/>
    </row>
    <row r="5893" spans="1:58">
      <c r="A5893" s="10">
        <v>42416</v>
      </c>
      <c r="B5893" s="8">
        <v>32.53</v>
      </c>
      <c r="C5893" s="8"/>
      <c r="G5893" s="8"/>
      <c r="H5893" s="8"/>
      <c r="I5893" s="8"/>
      <c r="J5893" s="8"/>
      <c r="K5893" s="8"/>
      <c r="L5893" s="8"/>
      <c r="N5893" s="8"/>
      <c r="Q5893" s="8"/>
      <c r="R5893" s="8"/>
      <c r="S5893" s="8"/>
      <c r="T5893" s="8"/>
      <c r="U5893" s="8"/>
      <c r="V5893" s="8"/>
      <c r="W5893" s="8"/>
      <c r="X5893" s="8"/>
      <c r="Y5893" s="8"/>
      <c r="AA5893" s="8"/>
      <c r="AE5893" s="8"/>
      <c r="AO5893" s="8"/>
      <c r="BF5893" s="8"/>
    </row>
    <row r="5894" spans="1:58">
      <c r="A5894" s="10">
        <v>42417</v>
      </c>
      <c r="B5894" s="8">
        <v>34.869999999999997</v>
      </c>
      <c r="C5894" s="8"/>
      <c r="G5894" s="8"/>
      <c r="H5894" s="8"/>
      <c r="I5894" s="8"/>
      <c r="J5894" s="8"/>
      <c r="K5894" s="8"/>
      <c r="L5894" s="8"/>
      <c r="N5894" s="8"/>
      <c r="Q5894" s="8"/>
      <c r="R5894" s="8"/>
      <c r="S5894" s="8"/>
      <c r="T5894" s="8"/>
      <c r="U5894" s="8"/>
      <c r="V5894" s="8"/>
      <c r="W5894" s="8"/>
      <c r="X5894" s="8"/>
      <c r="Y5894" s="8"/>
      <c r="AA5894" s="8"/>
      <c r="AE5894" s="8"/>
      <c r="AO5894" s="8"/>
      <c r="BF5894" s="8"/>
    </row>
    <row r="5895" spans="1:58">
      <c r="A5895" s="10">
        <v>42418</v>
      </c>
      <c r="B5895" s="8">
        <v>34.65</v>
      </c>
      <c r="C5895" s="8"/>
      <c r="G5895" s="8"/>
      <c r="H5895" s="8"/>
      <c r="I5895" s="8"/>
      <c r="J5895" s="8"/>
      <c r="K5895" s="8"/>
      <c r="L5895" s="8"/>
      <c r="N5895" s="8"/>
      <c r="Q5895" s="8"/>
      <c r="R5895" s="8"/>
      <c r="S5895" s="8"/>
      <c r="T5895" s="8"/>
      <c r="U5895" s="8"/>
      <c r="V5895" s="8"/>
      <c r="W5895" s="8"/>
      <c r="X5895" s="8"/>
      <c r="Y5895" s="8"/>
      <c r="AA5895" s="8"/>
      <c r="AE5895" s="8"/>
      <c r="AO5895" s="8"/>
      <c r="BF5895" s="8"/>
    </row>
    <row r="5896" spans="1:58">
      <c r="A5896" s="10">
        <v>42419</v>
      </c>
      <c r="B5896" s="8">
        <v>33.369999999999997</v>
      </c>
      <c r="C5896" s="8"/>
      <c r="G5896" s="8"/>
      <c r="H5896" s="8"/>
      <c r="I5896" s="8"/>
      <c r="J5896" s="8"/>
      <c r="K5896" s="8"/>
      <c r="L5896" s="8"/>
      <c r="N5896" s="8"/>
      <c r="Q5896" s="8"/>
      <c r="R5896" s="8"/>
      <c r="S5896" s="8"/>
      <c r="T5896" s="8"/>
      <c r="U5896" s="8"/>
      <c r="V5896" s="8"/>
      <c r="W5896" s="8"/>
      <c r="X5896" s="8"/>
      <c r="Y5896" s="8"/>
      <c r="AA5896" s="8"/>
      <c r="AE5896" s="8"/>
      <c r="AO5896" s="8"/>
      <c r="BF5896" s="8"/>
    </row>
    <row r="5897" spans="1:58">
      <c r="A5897" s="10">
        <v>42420</v>
      </c>
      <c r="B5897" s="8">
        <v>33.369999999999997</v>
      </c>
      <c r="C5897" s="8"/>
      <c r="G5897" s="8"/>
      <c r="H5897" s="8"/>
      <c r="I5897" s="8"/>
      <c r="J5897" s="8"/>
      <c r="K5897" s="8"/>
      <c r="L5897" s="8"/>
      <c r="N5897" s="8"/>
      <c r="Q5897" s="8"/>
      <c r="R5897" s="8"/>
      <c r="S5897" s="8"/>
      <c r="T5897" s="8"/>
      <c r="U5897" s="8"/>
      <c r="V5897" s="8"/>
      <c r="W5897" s="8"/>
      <c r="X5897" s="8"/>
      <c r="Y5897" s="8"/>
      <c r="AA5897" s="8"/>
      <c r="AE5897" s="8"/>
      <c r="AO5897" s="8"/>
      <c r="BF5897" s="8"/>
    </row>
    <row r="5898" spans="1:58">
      <c r="A5898" s="10">
        <v>42421</v>
      </c>
      <c r="B5898" s="8">
        <v>33.369999999999997</v>
      </c>
      <c r="C5898" s="8"/>
      <c r="G5898" s="8"/>
      <c r="H5898" s="8"/>
      <c r="I5898" s="8"/>
      <c r="J5898" s="8"/>
      <c r="K5898" s="8"/>
      <c r="L5898" s="8"/>
      <c r="N5898" s="8"/>
      <c r="Q5898" s="8"/>
      <c r="R5898" s="8"/>
      <c r="S5898" s="8"/>
      <c r="T5898" s="8"/>
      <c r="U5898" s="8"/>
      <c r="V5898" s="8"/>
      <c r="W5898" s="8"/>
      <c r="X5898" s="8"/>
      <c r="Y5898" s="8"/>
      <c r="AA5898" s="8"/>
      <c r="AE5898" s="8"/>
      <c r="AO5898" s="8"/>
      <c r="BF5898" s="8"/>
    </row>
    <row r="5899" spans="1:58">
      <c r="A5899" s="10">
        <v>42422</v>
      </c>
      <c r="B5899" s="8">
        <v>35.06</v>
      </c>
      <c r="C5899" s="8"/>
      <c r="G5899" s="8"/>
      <c r="H5899" s="8"/>
      <c r="I5899" s="8"/>
      <c r="J5899" s="8"/>
      <c r="K5899" s="8"/>
      <c r="L5899" s="8"/>
      <c r="N5899" s="8"/>
      <c r="Q5899" s="8"/>
      <c r="R5899" s="8"/>
      <c r="S5899" s="8"/>
      <c r="T5899" s="8"/>
      <c r="U5899" s="8"/>
      <c r="V5899" s="8"/>
      <c r="W5899" s="8"/>
      <c r="X5899" s="8"/>
      <c r="Y5899" s="8"/>
      <c r="AA5899" s="8"/>
      <c r="AE5899" s="8"/>
      <c r="AO5899" s="8"/>
      <c r="BF5899" s="8"/>
    </row>
    <row r="5900" spans="1:58">
      <c r="A5900" s="10">
        <v>42423</v>
      </c>
      <c r="B5900" s="8">
        <v>33.630000000000003</v>
      </c>
      <c r="C5900" s="8"/>
      <c r="G5900" s="8"/>
      <c r="H5900" s="8"/>
      <c r="I5900" s="8"/>
      <c r="J5900" s="8"/>
      <c r="K5900" s="8"/>
      <c r="L5900" s="8"/>
      <c r="N5900" s="8"/>
      <c r="Q5900" s="8"/>
      <c r="R5900" s="8"/>
      <c r="S5900" s="8"/>
      <c r="T5900" s="8"/>
      <c r="U5900" s="8"/>
      <c r="V5900" s="8"/>
      <c r="W5900" s="8"/>
      <c r="X5900" s="8"/>
      <c r="Y5900" s="8"/>
      <c r="AA5900" s="8"/>
      <c r="AE5900" s="8"/>
      <c r="AO5900" s="8"/>
      <c r="BF5900" s="8"/>
    </row>
    <row r="5901" spans="1:58">
      <c r="A5901" s="10">
        <v>42424</v>
      </c>
      <c r="B5901" s="8">
        <v>34.78</v>
      </c>
      <c r="C5901" s="8"/>
      <c r="G5901" s="8"/>
      <c r="H5901" s="8"/>
      <c r="I5901" s="8"/>
      <c r="J5901" s="8"/>
      <c r="K5901" s="8"/>
      <c r="L5901" s="8"/>
      <c r="N5901" s="8"/>
      <c r="Q5901" s="8"/>
      <c r="R5901" s="8"/>
      <c r="S5901" s="8"/>
      <c r="T5901" s="8"/>
      <c r="U5901" s="8"/>
      <c r="V5901" s="8"/>
      <c r="W5901" s="8"/>
      <c r="X5901" s="8"/>
      <c r="Y5901" s="8"/>
      <c r="AA5901" s="8"/>
      <c r="AE5901" s="8"/>
      <c r="AO5901" s="8"/>
      <c r="BF5901" s="8"/>
    </row>
    <row r="5902" spans="1:58">
      <c r="A5902" s="10">
        <v>42425</v>
      </c>
      <c r="B5902" s="8">
        <v>35.67</v>
      </c>
      <c r="C5902" s="8"/>
      <c r="G5902" s="8"/>
      <c r="H5902" s="8"/>
      <c r="I5902" s="8"/>
      <c r="J5902" s="8"/>
      <c r="K5902" s="8"/>
      <c r="L5902" s="8"/>
      <c r="N5902" s="8"/>
      <c r="Q5902" s="8"/>
      <c r="R5902" s="8"/>
      <c r="S5902" s="8"/>
      <c r="T5902" s="8"/>
      <c r="U5902" s="8"/>
      <c r="V5902" s="8"/>
      <c r="W5902" s="8"/>
      <c r="X5902" s="8"/>
      <c r="Y5902" s="8"/>
      <c r="AA5902" s="8"/>
      <c r="AE5902" s="8"/>
      <c r="AO5902" s="8"/>
      <c r="BF5902" s="8"/>
    </row>
    <row r="5903" spans="1:58">
      <c r="A5903" s="10">
        <v>42426</v>
      </c>
      <c r="B5903" s="8">
        <v>35.479999999999997</v>
      </c>
      <c r="C5903" s="8"/>
      <c r="G5903" s="8"/>
      <c r="H5903" s="8"/>
      <c r="I5903" s="8"/>
      <c r="J5903" s="8"/>
      <c r="K5903" s="8"/>
      <c r="L5903" s="8"/>
      <c r="N5903" s="8"/>
      <c r="Q5903" s="8"/>
      <c r="R5903" s="8"/>
      <c r="S5903" s="8"/>
      <c r="T5903" s="8"/>
      <c r="U5903" s="8"/>
      <c r="V5903" s="8"/>
      <c r="W5903" s="8"/>
      <c r="X5903" s="8"/>
      <c r="Y5903" s="8"/>
      <c r="AA5903" s="8"/>
      <c r="AE5903" s="8"/>
      <c r="AO5903" s="8"/>
      <c r="BF5903" s="8"/>
    </row>
    <row r="5904" spans="1:58">
      <c r="A5904" s="10">
        <v>42427</v>
      </c>
      <c r="B5904" s="8">
        <v>35.479999999999997</v>
      </c>
      <c r="C5904" s="8"/>
      <c r="G5904" s="8"/>
      <c r="H5904" s="8"/>
      <c r="I5904" s="8"/>
      <c r="J5904" s="8"/>
      <c r="K5904" s="8"/>
      <c r="L5904" s="8"/>
      <c r="N5904" s="8"/>
      <c r="Q5904" s="8"/>
      <c r="R5904" s="8"/>
      <c r="S5904" s="8"/>
      <c r="T5904" s="8"/>
      <c r="U5904" s="8"/>
      <c r="V5904" s="8"/>
      <c r="W5904" s="8"/>
      <c r="X5904" s="8"/>
      <c r="Y5904" s="8"/>
      <c r="AA5904" s="8"/>
      <c r="AE5904" s="8"/>
      <c r="AO5904" s="8"/>
      <c r="BF5904" s="8"/>
    </row>
    <row r="5905" spans="1:58">
      <c r="A5905" s="10">
        <v>42428</v>
      </c>
      <c r="B5905" s="8">
        <v>35.479999999999997</v>
      </c>
      <c r="C5905" s="8"/>
      <c r="G5905" s="8"/>
      <c r="H5905" s="8"/>
      <c r="I5905" s="8"/>
      <c r="J5905" s="8"/>
      <c r="K5905" s="8"/>
      <c r="L5905" s="8"/>
      <c r="N5905" s="8"/>
      <c r="Q5905" s="8"/>
      <c r="R5905" s="8"/>
      <c r="S5905" s="8"/>
      <c r="T5905" s="8"/>
      <c r="U5905" s="8"/>
      <c r="V5905" s="8"/>
      <c r="W5905" s="8"/>
      <c r="X5905" s="8"/>
      <c r="Y5905" s="8"/>
      <c r="AA5905" s="8"/>
      <c r="AE5905" s="8"/>
      <c r="AO5905" s="8"/>
      <c r="BF5905" s="8"/>
    </row>
    <row r="5906" spans="1:58">
      <c r="A5906" s="10">
        <v>42429</v>
      </c>
      <c r="B5906" s="8">
        <v>36.61</v>
      </c>
      <c r="C5906" s="8"/>
      <c r="G5906" s="8"/>
      <c r="H5906" s="8"/>
      <c r="I5906" s="8"/>
      <c r="J5906" s="8"/>
      <c r="K5906" s="8"/>
      <c r="L5906" s="8"/>
      <c r="N5906" s="8"/>
      <c r="Q5906" s="8"/>
      <c r="R5906" s="8"/>
      <c r="S5906" s="8"/>
      <c r="T5906" s="8"/>
      <c r="U5906" s="8"/>
      <c r="V5906" s="8"/>
      <c r="W5906" s="8"/>
      <c r="X5906" s="8"/>
      <c r="Y5906" s="8"/>
      <c r="AA5906" s="8"/>
      <c r="AE5906" s="8"/>
      <c r="AO5906" s="8"/>
      <c r="BF5906" s="8"/>
    </row>
    <row r="5907" spans="1:58">
      <c r="A5907" s="10">
        <v>42430</v>
      </c>
      <c r="B5907" s="8">
        <v>36.85</v>
      </c>
      <c r="C5907" s="8"/>
      <c r="G5907" s="8"/>
      <c r="H5907" s="8"/>
      <c r="I5907" s="8"/>
      <c r="J5907" s="8"/>
      <c r="K5907" s="8"/>
      <c r="L5907" s="8"/>
      <c r="N5907" s="8"/>
      <c r="Q5907" s="8"/>
      <c r="R5907" s="8"/>
      <c r="S5907" s="8"/>
      <c r="T5907" s="8"/>
      <c r="U5907" s="8"/>
      <c r="V5907" s="8"/>
      <c r="W5907" s="8"/>
      <c r="X5907" s="8"/>
      <c r="Y5907" s="8"/>
      <c r="AA5907" s="8"/>
      <c r="AE5907" s="8"/>
      <c r="AO5907" s="8"/>
      <c r="BF5907" s="8"/>
    </row>
    <row r="5908" spans="1:58">
      <c r="A5908" s="10">
        <v>42431</v>
      </c>
      <c r="B5908" s="8">
        <v>36.97</v>
      </c>
      <c r="C5908" s="8"/>
      <c r="G5908" s="8"/>
      <c r="H5908" s="8"/>
      <c r="I5908" s="8"/>
      <c r="J5908" s="8"/>
      <c r="K5908" s="8"/>
      <c r="L5908" s="8"/>
      <c r="N5908" s="8"/>
      <c r="Q5908" s="8"/>
      <c r="R5908" s="8"/>
      <c r="S5908" s="8"/>
      <c r="T5908" s="8"/>
      <c r="U5908" s="8"/>
      <c r="V5908" s="8"/>
      <c r="W5908" s="8"/>
      <c r="X5908" s="8"/>
      <c r="Y5908" s="8"/>
      <c r="AA5908" s="8"/>
      <c r="AE5908" s="8"/>
      <c r="AO5908" s="8"/>
      <c r="BF5908" s="8"/>
    </row>
    <row r="5909" spans="1:58">
      <c r="A5909" s="10">
        <v>42432</v>
      </c>
      <c r="B5909" s="8">
        <v>37.11</v>
      </c>
      <c r="C5909" s="8"/>
      <c r="G5909" s="8"/>
      <c r="H5909" s="8"/>
      <c r="I5909" s="8"/>
      <c r="J5909" s="8"/>
      <c r="K5909" s="8"/>
      <c r="L5909" s="8"/>
      <c r="N5909" s="8"/>
      <c r="Q5909" s="8"/>
      <c r="R5909" s="8"/>
      <c r="S5909" s="8"/>
      <c r="T5909" s="8"/>
      <c r="U5909" s="8"/>
      <c r="V5909" s="8"/>
      <c r="W5909" s="8"/>
      <c r="X5909" s="8"/>
      <c r="Y5909" s="8"/>
      <c r="AA5909" s="8"/>
      <c r="AE5909" s="8"/>
      <c r="AO5909" s="8"/>
      <c r="BF5909" s="8"/>
    </row>
    <row r="5910" spans="1:58">
      <c r="A5910" s="10">
        <v>42433</v>
      </c>
      <c r="B5910" s="8">
        <v>38.76</v>
      </c>
      <c r="C5910" s="8"/>
      <c r="G5910" s="8"/>
      <c r="H5910" s="8"/>
      <c r="I5910" s="8"/>
      <c r="J5910" s="8"/>
      <c r="K5910" s="8"/>
      <c r="L5910" s="8"/>
      <c r="N5910" s="8"/>
      <c r="Q5910" s="8"/>
      <c r="R5910" s="8"/>
      <c r="S5910" s="8"/>
      <c r="T5910" s="8"/>
      <c r="U5910" s="8"/>
      <c r="V5910" s="8"/>
      <c r="W5910" s="8"/>
      <c r="X5910" s="8"/>
      <c r="Y5910" s="8"/>
      <c r="AA5910" s="8"/>
      <c r="AE5910" s="8"/>
      <c r="AO5910" s="8"/>
      <c r="BF5910" s="8"/>
    </row>
    <row r="5911" spans="1:58">
      <c r="A5911" s="10">
        <v>42434</v>
      </c>
      <c r="B5911" s="8">
        <v>38.76</v>
      </c>
      <c r="C5911" s="8"/>
      <c r="G5911" s="8"/>
      <c r="H5911" s="8"/>
      <c r="I5911" s="8"/>
      <c r="J5911" s="8"/>
      <c r="K5911" s="8"/>
      <c r="L5911" s="8"/>
      <c r="N5911" s="8"/>
      <c r="Q5911" s="8"/>
      <c r="R5911" s="8"/>
      <c r="S5911" s="8"/>
      <c r="T5911" s="8"/>
      <c r="U5911" s="8"/>
      <c r="V5911" s="8"/>
      <c r="W5911" s="8"/>
      <c r="X5911" s="8"/>
      <c r="Y5911" s="8"/>
      <c r="AA5911" s="8"/>
      <c r="AE5911" s="8"/>
      <c r="AO5911" s="8"/>
      <c r="BF5911" s="8"/>
    </row>
    <row r="5912" spans="1:58">
      <c r="A5912" s="10">
        <v>42435</v>
      </c>
      <c r="B5912" s="8">
        <v>38.76</v>
      </c>
      <c r="C5912" s="8"/>
      <c r="G5912" s="8"/>
      <c r="H5912" s="8"/>
      <c r="I5912" s="8"/>
      <c r="J5912" s="8"/>
      <c r="K5912" s="8"/>
      <c r="L5912" s="8"/>
      <c r="N5912" s="8"/>
      <c r="Q5912" s="8"/>
      <c r="R5912" s="8"/>
      <c r="S5912" s="8"/>
      <c r="T5912" s="8"/>
      <c r="U5912" s="8"/>
      <c r="V5912" s="8"/>
      <c r="W5912" s="8"/>
      <c r="X5912" s="8"/>
      <c r="Y5912" s="8"/>
      <c r="AA5912" s="8"/>
      <c r="AE5912" s="8"/>
      <c r="AO5912" s="8"/>
      <c r="BF5912" s="8"/>
    </row>
    <row r="5913" spans="1:58">
      <c r="A5913" s="10">
        <v>42436</v>
      </c>
      <c r="B5913" s="8">
        <v>40.880000000000003</v>
      </c>
      <c r="C5913" s="8"/>
      <c r="G5913" s="8"/>
      <c r="H5913" s="8"/>
      <c r="I5913" s="8"/>
      <c r="J5913" s="8"/>
      <c r="K5913" s="8"/>
      <c r="L5913" s="8"/>
      <c r="N5913" s="8"/>
      <c r="Q5913" s="8"/>
      <c r="R5913" s="8"/>
      <c r="S5913" s="8"/>
      <c r="T5913" s="8"/>
      <c r="U5913" s="8"/>
      <c r="V5913" s="8"/>
      <c r="W5913" s="8"/>
      <c r="X5913" s="8"/>
      <c r="Y5913" s="8"/>
      <c r="AA5913" s="8"/>
      <c r="AE5913" s="8"/>
      <c r="AO5913" s="8"/>
      <c r="BF5913" s="8"/>
    </row>
    <row r="5914" spans="1:58">
      <c r="A5914" s="10">
        <v>42437</v>
      </c>
      <c r="B5914" s="8">
        <v>39.69</v>
      </c>
      <c r="C5914" s="8"/>
      <c r="G5914" s="8"/>
      <c r="H5914" s="8"/>
      <c r="I5914" s="8"/>
      <c r="J5914" s="8"/>
      <c r="K5914" s="8"/>
      <c r="L5914" s="8"/>
      <c r="N5914" s="8"/>
      <c r="Q5914" s="8"/>
      <c r="R5914" s="8"/>
      <c r="S5914" s="8"/>
      <c r="T5914" s="8"/>
      <c r="U5914" s="8"/>
      <c r="V5914" s="8"/>
      <c r="W5914" s="8"/>
      <c r="X5914" s="8"/>
      <c r="Y5914" s="8"/>
      <c r="AA5914" s="8"/>
      <c r="AE5914" s="8"/>
      <c r="AO5914" s="8"/>
      <c r="BF5914" s="8"/>
    </row>
    <row r="5915" spans="1:58">
      <c r="A5915" s="10">
        <v>42438</v>
      </c>
      <c r="B5915" s="8">
        <v>41.11</v>
      </c>
      <c r="C5915" s="8"/>
      <c r="G5915" s="8"/>
      <c r="H5915" s="8"/>
      <c r="I5915" s="8"/>
      <c r="J5915" s="8"/>
      <c r="K5915" s="8"/>
      <c r="L5915" s="8"/>
      <c r="N5915" s="8"/>
      <c r="Q5915" s="8"/>
      <c r="R5915" s="8"/>
      <c r="S5915" s="8"/>
      <c r="T5915" s="8"/>
      <c r="U5915" s="8"/>
      <c r="V5915" s="8"/>
      <c r="W5915" s="8"/>
      <c r="X5915" s="8"/>
      <c r="Y5915" s="8"/>
      <c r="AA5915" s="8"/>
      <c r="AE5915" s="8"/>
      <c r="AO5915" s="8"/>
      <c r="BF5915" s="8"/>
    </row>
    <row r="5916" spans="1:58">
      <c r="A5916" s="10">
        <v>42439</v>
      </c>
      <c r="B5916" s="8">
        <v>40.090000000000003</v>
      </c>
      <c r="C5916" s="8"/>
      <c r="G5916" s="8"/>
      <c r="H5916" s="8"/>
      <c r="I5916" s="8"/>
      <c r="J5916" s="8"/>
      <c r="K5916" s="8"/>
      <c r="L5916" s="8"/>
      <c r="N5916" s="8"/>
      <c r="Q5916" s="8"/>
      <c r="R5916" s="8"/>
      <c r="S5916" s="8"/>
      <c r="T5916" s="8"/>
      <c r="U5916" s="8"/>
      <c r="V5916" s="8"/>
      <c r="W5916" s="8"/>
      <c r="X5916" s="8"/>
      <c r="Y5916" s="8"/>
      <c r="AA5916" s="8"/>
      <c r="AE5916" s="8"/>
      <c r="AO5916" s="8"/>
      <c r="BF5916" s="8"/>
    </row>
    <row r="5917" spans="1:58">
      <c r="A5917" s="10">
        <v>42440</v>
      </c>
      <c r="B5917" s="8">
        <v>40.43</v>
      </c>
      <c r="C5917" s="8"/>
      <c r="G5917" s="8"/>
      <c r="H5917" s="8"/>
      <c r="I5917" s="8"/>
      <c r="J5917" s="8"/>
      <c r="K5917" s="8"/>
      <c r="L5917" s="8"/>
      <c r="N5917" s="8"/>
      <c r="Q5917" s="8"/>
      <c r="R5917" s="8"/>
      <c r="S5917" s="8"/>
      <c r="T5917" s="8"/>
      <c r="U5917" s="8"/>
      <c r="V5917" s="8"/>
      <c r="W5917" s="8"/>
      <c r="X5917" s="8"/>
      <c r="Y5917" s="8"/>
      <c r="AA5917" s="8"/>
      <c r="AE5917" s="8"/>
      <c r="AO5917" s="8"/>
      <c r="BF5917" s="8"/>
    </row>
    <row r="5918" spans="1:58">
      <c r="A5918" s="10">
        <v>42441</v>
      </c>
      <c r="B5918" s="8">
        <v>40.43</v>
      </c>
      <c r="C5918" s="8"/>
      <c r="G5918" s="8"/>
      <c r="H5918" s="8"/>
      <c r="I5918" s="8"/>
      <c r="J5918" s="8"/>
      <c r="K5918" s="8"/>
      <c r="L5918" s="8"/>
      <c r="N5918" s="8"/>
      <c r="Q5918" s="8"/>
      <c r="R5918" s="8"/>
      <c r="S5918" s="8"/>
      <c r="T5918" s="8"/>
      <c r="U5918" s="8"/>
      <c r="V5918" s="8"/>
      <c r="W5918" s="8"/>
      <c r="X5918" s="8"/>
      <c r="Y5918" s="8"/>
      <c r="AA5918" s="8"/>
      <c r="AE5918" s="8"/>
      <c r="AO5918" s="8"/>
      <c r="BF5918" s="8"/>
    </row>
    <row r="5919" spans="1:58">
      <c r="A5919" s="10">
        <v>42442</v>
      </c>
      <c r="B5919" s="8">
        <v>40.43</v>
      </c>
      <c r="C5919" s="8"/>
      <c r="G5919" s="8"/>
      <c r="H5919" s="8"/>
      <c r="I5919" s="8"/>
      <c r="J5919" s="8"/>
      <c r="K5919" s="8"/>
      <c r="L5919" s="8"/>
      <c r="N5919" s="8"/>
      <c r="Q5919" s="8"/>
      <c r="R5919" s="8"/>
      <c r="S5919" s="8"/>
      <c r="T5919" s="8"/>
      <c r="U5919" s="8"/>
      <c r="V5919" s="8"/>
      <c r="W5919" s="8"/>
      <c r="X5919" s="8"/>
      <c r="Y5919" s="8"/>
      <c r="AA5919" s="8"/>
      <c r="AE5919" s="8"/>
      <c r="AO5919" s="8"/>
      <c r="BF5919" s="8"/>
    </row>
    <row r="5920" spans="1:58">
      <c r="A5920" s="10">
        <v>42443</v>
      </c>
      <c r="B5920" s="8">
        <v>39.57</v>
      </c>
      <c r="C5920" s="8"/>
      <c r="G5920" s="8"/>
      <c r="H5920" s="8"/>
      <c r="I5920" s="8"/>
      <c r="J5920" s="8"/>
      <c r="K5920" s="8"/>
      <c r="L5920" s="8"/>
      <c r="N5920" s="8"/>
      <c r="Q5920" s="8"/>
      <c r="R5920" s="8"/>
      <c r="S5920" s="8"/>
      <c r="T5920" s="8"/>
      <c r="U5920" s="8"/>
      <c r="V5920" s="8"/>
      <c r="W5920" s="8"/>
      <c r="X5920" s="8"/>
      <c r="Y5920" s="8"/>
      <c r="AA5920" s="8"/>
      <c r="AE5920" s="8"/>
      <c r="AO5920" s="8"/>
      <c r="BF5920" s="8"/>
    </row>
    <row r="5921" spans="1:58">
      <c r="A5921" s="10">
        <v>42444</v>
      </c>
      <c r="B5921" s="8">
        <v>38.78</v>
      </c>
      <c r="C5921" s="8"/>
      <c r="G5921" s="8"/>
      <c r="H5921" s="8"/>
      <c r="I5921" s="8"/>
      <c r="J5921" s="8"/>
      <c r="K5921" s="8"/>
      <c r="L5921" s="8"/>
      <c r="N5921" s="8"/>
      <c r="Q5921" s="8"/>
      <c r="R5921" s="8"/>
      <c r="S5921" s="8"/>
      <c r="T5921" s="8"/>
      <c r="U5921" s="8"/>
      <c r="V5921" s="8"/>
      <c r="W5921" s="8"/>
      <c r="X5921" s="8"/>
      <c r="Y5921" s="8"/>
      <c r="AA5921" s="8"/>
      <c r="AE5921" s="8"/>
      <c r="AO5921" s="8"/>
      <c r="BF5921" s="8"/>
    </row>
    <row r="5922" spans="1:58">
      <c r="A5922" s="10">
        <v>42445</v>
      </c>
      <c r="B5922" s="8">
        <v>40.369999999999997</v>
      </c>
      <c r="C5922" s="8"/>
      <c r="G5922" s="8"/>
      <c r="H5922" s="8"/>
      <c r="I5922" s="8"/>
      <c r="J5922" s="8"/>
      <c r="K5922" s="8"/>
      <c r="L5922" s="8"/>
      <c r="N5922" s="8"/>
      <c r="Q5922" s="8"/>
      <c r="R5922" s="8"/>
      <c r="S5922" s="8"/>
      <c r="T5922" s="8"/>
      <c r="U5922" s="8"/>
      <c r="V5922" s="8"/>
      <c r="W5922" s="8"/>
      <c r="X5922" s="8"/>
      <c r="Y5922" s="8"/>
      <c r="AA5922" s="8"/>
      <c r="AE5922" s="8"/>
      <c r="AO5922" s="8"/>
      <c r="BF5922" s="8"/>
    </row>
    <row r="5923" spans="1:58">
      <c r="A5923" s="10">
        <v>42446</v>
      </c>
      <c r="B5923" s="8">
        <v>41.58</v>
      </c>
      <c r="C5923" s="8"/>
      <c r="G5923" s="8"/>
      <c r="H5923" s="8"/>
      <c r="I5923" s="8"/>
      <c r="J5923" s="8"/>
      <c r="K5923" s="8"/>
      <c r="L5923" s="8"/>
      <c r="N5923" s="8"/>
      <c r="Q5923" s="8"/>
      <c r="R5923" s="8"/>
      <c r="S5923" s="8"/>
      <c r="T5923" s="8"/>
      <c r="U5923" s="8"/>
      <c r="V5923" s="8"/>
      <c r="W5923" s="8"/>
      <c r="X5923" s="8"/>
      <c r="Y5923" s="8"/>
      <c r="AA5923" s="8"/>
      <c r="AE5923" s="8"/>
      <c r="AO5923" s="8"/>
      <c r="BF5923" s="8"/>
    </row>
    <row r="5924" spans="1:58">
      <c r="A5924" s="10">
        <v>42447</v>
      </c>
      <c r="B5924" s="8">
        <v>41.24</v>
      </c>
      <c r="C5924" s="8"/>
      <c r="G5924" s="8"/>
      <c r="H5924" s="8"/>
      <c r="I5924" s="8"/>
      <c r="J5924" s="8"/>
      <c r="K5924" s="8"/>
      <c r="L5924" s="8"/>
      <c r="N5924" s="8"/>
      <c r="Q5924" s="8"/>
      <c r="R5924" s="8"/>
      <c r="S5924" s="8"/>
      <c r="T5924" s="8"/>
      <c r="U5924" s="8"/>
      <c r="V5924" s="8"/>
      <c r="W5924" s="8"/>
      <c r="X5924" s="8"/>
      <c r="Y5924" s="8"/>
      <c r="AA5924" s="8"/>
      <c r="AE5924" s="8"/>
      <c r="AO5924" s="8"/>
      <c r="BF5924" s="8"/>
    </row>
    <row r="5925" spans="1:58">
      <c r="A5925" s="10">
        <v>42448</v>
      </c>
      <c r="B5925" s="8">
        <v>41.24</v>
      </c>
      <c r="C5925" s="8"/>
      <c r="G5925" s="8"/>
      <c r="H5925" s="8"/>
      <c r="I5925" s="8"/>
      <c r="J5925" s="8"/>
      <c r="K5925" s="8"/>
      <c r="L5925" s="8"/>
      <c r="N5925" s="8"/>
      <c r="Q5925" s="8"/>
      <c r="R5925" s="8"/>
      <c r="S5925" s="8"/>
      <c r="T5925" s="8"/>
      <c r="U5925" s="8"/>
      <c r="V5925" s="8"/>
      <c r="W5925" s="8"/>
      <c r="X5925" s="8"/>
      <c r="Y5925" s="8"/>
      <c r="AA5925" s="8"/>
      <c r="AE5925" s="8"/>
      <c r="AO5925" s="8"/>
      <c r="BF5925" s="8"/>
    </row>
    <row r="5926" spans="1:58">
      <c r="A5926" s="10">
        <v>42449</v>
      </c>
      <c r="B5926" s="8">
        <v>41.24</v>
      </c>
      <c r="C5926" s="8"/>
      <c r="G5926" s="8"/>
      <c r="H5926" s="8"/>
      <c r="I5926" s="8"/>
      <c r="J5926" s="8"/>
      <c r="K5926" s="8"/>
      <c r="L5926" s="8"/>
      <c r="N5926" s="8"/>
      <c r="Q5926" s="8"/>
      <c r="R5926" s="8"/>
      <c r="S5926" s="8"/>
      <c r="T5926" s="8"/>
      <c r="U5926" s="8"/>
      <c r="V5926" s="8"/>
      <c r="W5926" s="8"/>
      <c r="X5926" s="8"/>
      <c r="Y5926" s="8"/>
      <c r="AA5926" s="8"/>
      <c r="AE5926" s="8"/>
      <c r="AO5926" s="8"/>
      <c r="BF5926" s="8"/>
    </row>
    <row r="5927" spans="1:58">
      <c r="A5927" s="10">
        <v>42450</v>
      </c>
      <c r="B5927" s="8">
        <v>41.58</v>
      </c>
      <c r="C5927" s="8"/>
      <c r="G5927" s="8"/>
      <c r="H5927" s="8"/>
      <c r="I5927" s="8"/>
      <c r="J5927" s="8"/>
      <c r="K5927" s="8"/>
      <c r="L5927" s="8"/>
      <c r="N5927" s="8"/>
      <c r="Q5927" s="8"/>
      <c r="R5927" s="8"/>
      <c r="S5927" s="8"/>
      <c r="T5927" s="8"/>
      <c r="U5927" s="8"/>
      <c r="V5927" s="8"/>
      <c r="W5927" s="8"/>
      <c r="X5927" s="8"/>
      <c r="Y5927" s="8"/>
      <c r="AA5927" s="8"/>
      <c r="AE5927" s="8"/>
      <c r="AO5927" s="8"/>
      <c r="BF5927" s="8"/>
    </row>
    <row r="5928" spans="1:58">
      <c r="A5928" s="10">
        <v>42451</v>
      </c>
      <c r="B5928" s="8">
        <v>41.83</v>
      </c>
      <c r="C5928" s="8"/>
      <c r="G5928" s="8"/>
      <c r="H5928" s="8"/>
      <c r="I5928" s="8"/>
      <c r="J5928" s="8"/>
      <c r="K5928" s="8"/>
      <c r="L5928" s="8"/>
      <c r="N5928" s="8"/>
      <c r="Q5928" s="8"/>
      <c r="R5928" s="8"/>
      <c r="S5928" s="8"/>
      <c r="T5928" s="8"/>
      <c r="U5928" s="8"/>
      <c r="V5928" s="8"/>
      <c r="W5928" s="8"/>
      <c r="X5928" s="8"/>
      <c r="Y5928" s="8"/>
      <c r="AA5928" s="8"/>
      <c r="AE5928" s="8"/>
      <c r="AO5928" s="8"/>
      <c r="BF5928" s="8"/>
    </row>
    <row r="5929" spans="1:58">
      <c r="A5929" s="10">
        <v>42452</v>
      </c>
      <c r="B5929" s="8">
        <v>40.51</v>
      </c>
      <c r="C5929" s="8"/>
      <c r="G5929" s="8"/>
      <c r="H5929" s="8"/>
      <c r="I5929" s="8"/>
      <c r="J5929" s="8"/>
      <c r="K5929" s="8"/>
      <c r="L5929" s="8"/>
      <c r="N5929" s="8"/>
      <c r="Q5929" s="8"/>
      <c r="R5929" s="8"/>
      <c r="S5929" s="8"/>
      <c r="T5929" s="8"/>
      <c r="U5929" s="8"/>
      <c r="V5929" s="8"/>
      <c r="W5929" s="8"/>
      <c r="X5929" s="8"/>
      <c r="Y5929" s="8"/>
      <c r="AA5929" s="8"/>
      <c r="AE5929" s="8"/>
      <c r="AO5929" s="8"/>
      <c r="BF5929" s="8"/>
    </row>
    <row r="5930" spans="1:58">
      <c r="A5930" s="10">
        <v>42453</v>
      </c>
      <c r="B5930" s="8">
        <v>40.479999999999997</v>
      </c>
      <c r="C5930" s="8"/>
      <c r="G5930" s="8"/>
      <c r="H5930" s="8"/>
      <c r="I5930" s="8"/>
      <c r="J5930" s="8"/>
      <c r="K5930" s="8"/>
      <c r="L5930" s="8"/>
      <c r="N5930" s="8"/>
      <c r="Q5930" s="8"/>
      <c r="R5930" s="8"/>
      <c r="S5930" s="8"/>
      <c r="T5930" s="8"/>
      <c r="U5930" s="8"/>
      <c r="V5930" s="8"/>
      <c r="W5930" s="8"/>
      <c r="X5930" s="8"/>
      <c r="Y5930" s="8"/>
      <c r="AA5930" s="8"/>
      <c r="AE5930" s="8"/>
      <c r="AO5930" s="8"/>
      <c r="BF5930" s="8"/>
    </row>
    <row r="5931" spans="1:58">
      <c r="A5931" s="10">
        <v>42454</v>
      </c>
      <c r="B5931" s="8">
        <v>40.479999999999997</v>
      </c>
      <c r="C5931" s="8"/>
      <c r="G5931" s="8"/>
      <c r="H5931" s="8"/>
      <c r="I5931" s="8"/>
      <c r="J5931" s="8"/>
      <c r="K5931" s="8"/>
      <c r="L5931" s="8"/>
      <c r="N5931" s="8"/>
      <c r="Q5931" s="8"/>
      <c r="R5931" s="8"/>
      <c r="S5931" s="8"/>
      <c r="T5931" s="8"/>
      <c r="U5931" s="8"/>
      <c r="V5931" s="8"/>
      <c r="W5931" s="8"/>
      <c r="X5931" s="8"/>
      <c r="Y5931" s="8"/>
      <c r="AA5931" s="8"/>
      <c r="AE5931" s="8"/>
      <c r="AO5931" s="8"/>
      <c r="BF5931" s="8"/>
    </row>
    <row r="5932" spans="1:58">
      <c r="A5932" s="10">
        <v>42455</v>
      </c>
      <c r="B5932" s="8">
        <v>40.479999999999997</v>
      </c>
      <c r="C5932" s="8"/>
      <c r="G5932" s="8"/>
      <c r="H5932" s="8"/>
      <c r="I5932" s="8"/>
      <c r="J5932" s="8"/>
      <c r="K5932" s="8"/>
      <c r="L5932" s="8"/>
      <c r="N5932" s="8"/>
      <c r="Q5932" s="8"/>
      <c r="R5932" s="8"/>
      <c r="S5932" s="8"/>
      <c r="T5932" s="8"/>
      <c r="U5932" s="8"/>
      <c r="V5932" s="8"/>
      <c r="W5932" s="8"/>
      <c r="X5932" s="8"/>
      <c r="Y5932" s="8"/>
      <c r="AA5932" s="8"/>
      <c r="AE5932" s="8"/>
      <c r="AO5932" s="8"/>
      <c r="BF5932" s="8"/>
    </row>
    <row r="5933" spans="1:58">
      <c r="A5933" s="10">
        <v>42456</v>
      </c>
      <c r="B5933" s="8">
        <v>40.479999999999997</v>
      </c>
      <c r="C5933" s="8"/>
      <c r="G5933" s="8"/>
      <c r="H5933" s="8"/>
      <c r="I5933" s="8"/>
      <c r="J5933" s="8"/>
      <c r="K5933" s="8"/>
      <c r="L5933" s="8"/>
      <c r="N5933" s="8"/>
      <c r="Q5933" s="8"/>
      <c r="R5933" s="8"/>
      <c r="S5933" s="8"/>
      <c r="T5933" s="8"/>
      <c r="U5933" s="8"/>
      <c r="V5933" s="8"/>
      <c r="W5933" s="8"/>
      <c r="X5933" s="8"/>
      <c r="Y5933" s="8"/>
      <c r="AA5933" s="8"/>
      <c r="AE5933" s="8"/>
      <c r="AO5933" s="8"/>
      <c r="BF5933" s="8"/>
    </row>
    <row r="5934" spans="1:58">
      <c r="A5934" s="10">
        <v>42457</v>
      </c>
      <c r="B5934" s="8">
        <v>40.31</v>
      </c>
      <c r="C5934" s="8"/>
      <c r="G5934" s="8"/>
      <c r="H5934" s="8"/>
      <c r="I5934" s="8"/>
      <c r="J5934" s="8"/>
      <c r="K5934" s="8"/>
      <c r="L5934" s="8"/>
      <c r="N5934" s="8"/>
      <c r="Q5934" s="8"/>
      <c r="R5934" s="8"/>
      <c r="S5934" s="8"/>
      <c r="T5934" s="8"/>
      <c r="U5934" s="8"/>
      <c r="V5934" s="8"/>
      <c r="W5934" s="8"/>
      <c r="X5934" s="8"/>
      <c r="Y5934" s="8"/>
      <c r="AA5934" s="8"/>
      <c r="AE5934" s="8"/>
      <c r="AO5934" s="8"/>
      <c r="BF5934" s="8"/>
    </row>
    <row r="5935" spans="1:58">
      <c r="A5935" s="10">
        <v>42458</v>
      </c>
      <c r="B5935" s="8">
        <v>39.18</v>
      </c>
      <c r="C5935" s="8"/>
      <c r="G5935" s="8"/>
      <c r="H5935" s="8"/>
      <c r="I5935" s="8"/>
      <c r="J5935" s="8"/>
      <c r="K5935" s="8"/>
      <c r="L5935" s="8"/>
      <c r="N5935" s="8"/>
      <c r="Q5935" s="8"/>
      <c r="R5935" s="8"/>
      <c r="S5935" s="8"/>
      <c r="T5935" s="8"/>
      <c r="U5935" s="8"/>
      <c r="V5935" s="8"/>
      <c r="W5935" s="8"/>
      <c r="X5935" s="8"/>
      <c r="Y5935" s="8"/>
      <c r="AA5935" s="8"/>
      <c r="AE5935" s="8"/>
      <c r="AO5935" s="8"/>
      <c r="BF5935" s="8"/>
    </row>
    <row r="5936" spans="1:58">
      <c r="A5936" s="10">
        <v>42459</v>
      </c>
      <c r="B5936" s="8">
        <v>39.299999999999997</v>
      </c>
      <c r="C5936" s="8"/>
      <c r="G5936" s="8"/>
      <c r="H5936" s="8"/>
      <c r="I5936" s="8"/>
      <c r="J5936" s="8"/>
      <c r="K5936" s="8"/>
      <c r="L5936" s="8"/>
      <c r="N5936" s="8"/>
      <c r="Q5936" s="8"/>
      <c r="R5936" s="8"/>
      <c r="S5936" s="8"/>
      <c r="T5936" s="8"/>
      <c r="U5936" s="8"/>
      <c r="V5936" s="8"/>
      <c r="W5936" s="8"/>
      <c r="X5936" s="8"/>
      <c r="Y5936" s="8"/>
      <c r="AA5936" s="8"/>
      <c r="AE5936" s="8"/>
      <c r="AO5936" s="8"/>
      <c r="BF5936" s="8"/>
    </row>
    <row r="5937" spans="1:58">
      <c r="A5937" s="10">
        <v>42460</v>
      </c>
      <c r="B5937" s="8">
        <v>39.58</v>
      </c>
      <c r="C5937" s="8"/>
      <c r="G5937" s="8"/>
      <c r="H5937" s="8"/>
      <c r="I5937" s="8"/>
      <c r="J5937" s="8"/>
      <c r="K5937" s="8"/>
      <c r="L5937" s="8"/>
      <c r="N5937" s="8"/>
      <c r="Q5937" s="8"/>
      <c r="R5937" s="8"/>
      <c r="S5937" s="8"/>
      <c r="T5937" s="8"/>
      <c r="U5937" s="8"/>
      <c r="V5937" s="8"/>
      <c r="W5937" s="8"/>
      <c r="X5937" s="8"/>
      <c r="Y5937" s="8"/>
      <c r="AA5937" s="8"/>
      <c r="AE5937" s="8"/>
      <c r="AO5937" s="8"/>
      <c r="BF5937" s="8"/>
    </row>
    <row r="5938" spans="1:58">
      <c r="A5938" s="10">
        <v>42461</v>
      </c>
      <c r="B5938" s="8">
        <v>37.950000000000003</v>
      </c>
      <c r="C5938" s="8"/>
      <c r="G5938" s="8"/>
      <c r="H5938" s="8"/>
      <c r="I5938" s="8"/>
      <c r="J5938" s="8"/>
      <c r="K5938" s="8"/>
      <c r="L5938" s="8"/>
      <c r="N5938" s="8"/>
      <c r="Q5938" s="8"/>
      <c r="R5938" s="8"/>
      <c r="S5938" s="8"/>
      <c r="T5938" s="8"/>
      <c r="U5938" s="8"/>
      <c r="V5938" s="8"/>
      <c r="W5938" s="8"/>
      <c r="X5938" s="8"/>
      <c r="Y5938" s="8"/>
      <c r="AA5938" s="8"/>
      <c r="AE5938" s="8"/>
      <c r="AO5938" s="8"/>
      <c r="BF5938" s="8"/>
    </row>
    <row r="5939" spans="1:58">
      <c r="A5939" s="10">
        <v>42462</v>
      </c>
      <c r="B5939" s="8">
        <v>37.950000000000003</v>
      </c>
      <c r="C5939" s="8"/>
      <c r="G5939" s="8"/>
      <c r="H5939" s="8"/>
      <c r="I5939" s="8"/>
      <c r="J5939" s="8"/>
      <c r="K5939" s="8"/>
      <c r="L5939" s="8"/>
      <c r="N5939" s="8"/>
      <c r="Q5939" s="8"/>
      <c r="R5939" s="8"/>
      <c r="S5939" s="8"/>
      <c r="T5939" s="8"/>
      <c r="U5939" s="8"/>
      <c r="V5939" s="8"/>
      <c r="W5939" s="8"/>
      <c r="X5939" s="8"/>
      <c r="Y5939" s="8"/>
      <c r="AA5939" s="8"/>
      <c r="AE5939" s="8"/>
      <c r="AO5939" s="8"/>
      <c r="BF5939" s="8"/>
    </row>
    <row r="5940" spans="1:58">
      <c r="A5940" s="10">
        <v>42463</v>
      </c>
      <c r="B5940" s="8">
        <v>37.950000000000003</v>
      </c>
      <c r="C5940" s="8"/>
      <c r="G5940" s="8"/>
      <c r="H5940" s="8"/>
      <c r="I5940" s="8"/>
      <c r="J5940" s="8"/>
      <c r="K5940" s="8"/>
      <c r="L5940" s="8"/>
      <c r="N5940" s="8"/>
      <c r="Q5940" s="8"/>
      <c r="R5940" s="8"/>
      <c r="S5940" s="8"/>
      <c r="T5940" s="8"/>
      <c r="U5940" s="8"/>
      <c r="V5940" s="8"/>
      <c r="W5940" s="8"/>
      <c r="X5940" s="8"/>
      <c r="Y5940" s="8"/>
      <c r="AA5940" s="8"/>
      <c r="AE5940" s="8"/>
      <c r="AO5940" s="8"/>
      <c r="BF5940" s="8"/>
    </row>
    <row r="5941" spans="1:58">
      <c r="A5941" s="10">
        <v>42464</v>
      </c>
      <c r="B5941" s="8">
        <v>36.99</v>
      </c>
      <c r="C5941" s="8"/>
      <c r="G5941" s="8"/>
      <c r="H5941" s="8"/>
      <c r="I5941" s="8"/>
      <c r="J5941" s="8"/>
      <c r="K5941" s="8"/>
      <c r="L5941" s="8"/>
      <c r="N5941" s="8"/>
      <c r="Q5941" s="8"/>
      <c r="R5941" s="8"/>
      <c r="S5941" s="8"/>
      <c r="T5941" s="8"/>
      <c r="U5941" s="8"/>
      <c r="V5941" s="8"/>
      <c r="W5941" s="8"/>
      <c r="X5941" s="8"/>
      <c r="Y5941" s="8"/>
      <c r="AA5941" s="8"/>
      <c r="AE5941" s="8"/>
      <c r="AO5941" s="8"/>
      <c r="BF5941" s="8"/>
    </row>
    <row r="5942" spans="1:58">
      <c r="A5942" s="10">
        <v>42465</v>
      </c>
      <c r="B5942" s="8">
        <v>37.159999999999997</v>
      </c>
      <c r="C5942" s="8"/>
      <c r="G5942" s="8"/>
      <c r="H5942" s="8"/>
      <c r="I5942" s="8"/>
      <c r="J5942" s="8"/>
      <c r="K5942" s="8"/>
      <c r="L5942" s="8"/>
      <c r="N5942" s="8"/>
      <c r="Q5942" s="8"/>
      <c r="R5942" s="8"/>
      <c r="S5942" s="8"/>
      <c r="T5942" s="8"/>
      <c r="U5942" s="8"/>
      <c r="V5942" s="8"/>
      <c r="W5942" s="8"/>
      <c r="X5942" s="8"/>
      <c r="Y5942" s="8"/>
      <c r="AA5942" s="8"/>
      <c r="AE5942" s="8"/>
      <c r="AO5942" s="8"/>
      <c r="BF5942" s="8"/>
    </row>
    <row r="5943" spans="1:58">
      <c r="A5943" s="10">
        <v>42466</v>
      </c>
      <c r="B5943" s="8">
        <v>39.1</v>
      </c>
      <c r="C5943" s="8"/>
      <c r="G5943" s="8"/>
      <c r="H5943" s="8"/>
      <c r="I5943" s="8"/>
      <c r="J5943" s="8"/>
      <c r="K5943" s="8"/>
      <c r="L5943" s="8"/>
      <c r="N5943" s="8"/>
      <c r="Q5943" s="8"/>
      <c r="R5943" s="8"/>
      <c r="S5943" s="8"/>
      <c r="T5943" s="8"/>
      <c r="U5943" s="8"/>
      <c r="V5943" s="8"/>
      <c r="W5943" s="8"/>
      <c r="X5943" s="8"/>
      <c r="Y5943" s="8"/>
      <c r="AA5943" s="8"/>
      <c r="AE5943" s="8"/>
      <c r="AO5943" s="8"/>
      <c r="BF5943" s="8"/>
    </row>
    <row r="5944" spans="1:58">
      <c r="A5944" s="10">
        <v>42467</v>
      </c>
      <c r="B5944" s="8">
        <v>38.69</v>
      </c>
      <c r="C5944" s="8"/>
      <c r="G5944" s="8"/>
      <c r="H5944" s="8"/>
      <c r="I5944" s="8"/>
      <c r="J5944" s="8"/>
      <c r="K5944" s="8"/>
      <c r="L5944" s="8"/>
      <c r="N5944" s="8"/>
      <c r="Q5944" s="8"/>
      <c r="R5944" s="8"/>
      <c r="S5944" s="8"/>
      <c r="T5944" s="8"/>
      <c r="U5944" s="8"/>
      <c r="V5944" s="8"/>
      <c r="W5944" s="8"/>
      <c r="X5944" s="8"/>
      <c r="Y5944" s="8"/>
      <c r="AA5944" s="8"/>
      <c r="AE5944" s="8"/>
      <c r="AO5944" s="8"/>
      <c r="BF5944" s="8"/>
    </row>
    <row r="5945" spans="1:58">
      <c r="A5945" s="10">
        <v>42468</v>
      </c>
      <c r="B5945" s="8">
        <v>41.16</v>
      </c>
      <c r="C5945" s="8"/>
      <c r="G5945" s="8"/>
      <c r="H5945" s="8"/>
      <c r="I5945" s="8"/>
      <c r="J5945" s="8"/>
      <c r="K5945" s="8"/>
      <c r="L5945" s="8"/>
      <c r="N5945" s="8"/>
      <c r="Q5945" s="8"/>
      <c r="R5945" s="8"/>
      <c r="S5945" s="8"/>
      <c r="T5945" s="8"/>
      <c r="U5945" s="8"/>
      <c r="V5945" s="8"/>
      <c r="W5945" s="8"/>
      <c r="X5945" s="8"/>
      <c r="Y5945" s="8"/>
      <c r="AA5945" s="8"/>
      <c r="AE5945" s="8"/>
      <c r="AO5945" s="8"/>
      <c r="BF5945" s="8"/>
    </row>
    <row r="5946" spans="1:58">
      <c r="A5946" s="10">
        <v>42469</v>
      </c>
      <c r="B5946" s="8">
        <v>41.16</v>
      </c>
      <c r="C5946" s="8"/>
      <c r="G5946" s="8"/>
      <c r="H5946" s="8"/>
      <c r="I5946" s="8"/>
      <c r="J5946" s="8"/>
      <c r="K5946" s="8"/>
      <c r="L5946" s="8"/>
      <c r="N5946" s="8"/>
      <c r="Q5946" s="8"/>
      <c r="R5946" s="8"/>
      <c r="S5946" s="8"/>
      <c r="T5946" s="8"/>
      <c r="U5946" s="8"/>
      <c r="V5946" s="8"/>
      <c r="W5946" s="8"/>
      <c r="X5946" s="8"/>
      <c r="Y5946" s="8"/>
      <c r="AA5946" s="8"/>
      <c r="AE5946" s="8"/>
      <c r="AO5946" s="8"/>
      <c r="BF5946" s="8"/>
    </row>
    <row r="5947" spans="1:58">
      <c r="A5947" s="10">
        <v>42470</v>
      </c>
      <c r="B5947" s="8">
        <v>41.16</v>
      </c>
      <c r="C5947" s="8"/>
      <c r="G5947" s="8"/>
      <c r="H5947" s="8"/>
      <c r="I5947" s="8"/>
      <c r="J5947" s="8"/>
      <c r="K5947" s="8"/>
      <c r="L5947" s="8"/>
      <c r="N5947" s="8"/>
      <c r="Q5947" s="8"/>
      <c r="R5947" s="8"/>
      <c r="S5947" s="8"/>
      <c r="T5947" s="8"/>
      <c r="U5947" s="8"/>
      <c r="V5947" s="8"/>
      <c r="W5947" s="8"/>
      <c r="X5947" s="8"/>
      <c r="Y5947" s="8"/>
      <c r="AA5947" s="8"/>
      <c r="AE5947" s="8"/>
      <c r="AO5947" s="8"/>
      <c r="BF5947" s="8"/>
    </row>
    <row r="5948" spans="1:58">
      <c r="A5948" s="10">
        <v>42471</v>
      </c>
      <c r="B5948" s="8">
        <v>42.03</v>
      </c>
      <c r="C5948" s="8"/>
      <c r="G5948" s="8"/>
      <c r="H5948" s="8"/>
      <c r="I5948" s="8"/>
      <c r="J5948" s="8"/>
      <c r="K5948" s="8"/>
      <c r="L5948" s="8"/>
      <c r="N5948" s="8"/>
      <c r="Q5948" s="8"/>
      <c r="R5948" s="8"/>
      <c r="S5948" s="8"/>
      <c r="T5948" s="8"/>
      <c r="U5948" s="8"/>
      <c r="V5948" s="8"/>
      <c r="W5948" s="8"/>
      <c r="X5948" s="8"/>
      <c r="Y5948" s="8"/>
      <c r="AA5948" s="8"/>
      <c r="AE5948" s="8"/>
      <c r="AO5948" s="8"/>
      <c r="BF5948" s="8"/>
    </row>
    <row r="5949" spans="1:58">
      <c r="A5949" s="10">
        <v>42472</v>
      </c>
      <c r="B5949" s="8">
        <v>43.86</v>
      </c>
      <c r="C5949" s="8"/>
      <c r="G5949" s="8"/>
      <c r="H5949" s="8"/>
      <c r="I5949" s="8"/>
      <c r="J5949" s="8"/>
      <c r="K5949" s="8"/>
      <c r="L5949" s="8"/>
      <c r="N5949" s="8"/>
      <c r="Q5949" s="8"/>
      <c r="R5949" s="8"/>
      <c r="S5949" s="8"/>
      <c r="T5949" s="8"/>
      <c r="U5949" s="8"/>
      <c r="V5949" s="8"/>
      <c r="W5949" s="8"/>
      <c r="X5949" s="8"/>
      <c r="Y5949" s="8"/>
      <c r="AA5949" s="8"/>
      <c r="AE5949" s="8"/>
      <c r="AO5949" s="8"/>
      <c r="BF5949" s="8"/>
    </row>
    <row r="5950" spans="1:58">
      <c r="A5950" s="10">
        <v>42473</v>
      </c>
      <c r="B5950" s="8">
        <v>43.35</v>
      </c>
      <c r="C5950" s="8"/>
      <c r="G5950" s="8"/>
      <c r="H5950" s="8"/>
      <c r="I5950" s="8"/>
      <c r="J5950" s="8"/>
      <c r="K5950" s="8"/>
      <c r="L5950" s="8"/>
      <c r="N5950" s="8"/>
      <c r="Q5950" s="8"/>
      <c r="R5950" s="8"/>
      <c r="S5950" s="8"/>
      <c r="T5950" s="8"/>
      <c r="U5950" s="8"/>
      <c r="V5950" s="8"/>
      <c r="W5950" s="8"/>
      <c r="X5950" s="8"/>
      <c r="Y5950" s="8"/>
      <c r="AA5950" s="8"/>
      <c r="AE5950" s="8"/>
      <c r="AO5950" s="8"/>
      <c r="BF5950" s="8"/>
    </row>
    <row r="5951" spans="1:58">
      <c r="A5951" s="10">
        <v>42474</v>
      </c>
      <c r="B5951" s="8">
        <v>43.02</v>
      </c>
      <c r="C5951" s="8"/>
      <c r="G5951" s="8"/>
      <c r="H5951" s="8"/>
      <c r="I5951" s="8"/>
      <c r="J5951" s="8"/>
      <c r="K5951" s="8"/>
      <c r="L5951" s="8"/>
      <c r="N5951" s="8"/>
      <c r="Q5951" s="8"/>
      <c r="R5951" s="8"/>
      <c r="S5951" s="8"/>
      <c r="T5951" s="8"/>
      <c r="U5951" s="8"/>
      <c r="V5951" s="8"/>
      <c r="W5951" s="8"/>
      <c r="X5951" s="8"/>
      <c r="Y5951" s="8"/>
      <c r="AA5951" s="8"/>
      <c r="AE5951" s="8"/>
      <c r="AO5951" s="8"/>
      <c r="BF5951" s="8"/>
    </row>
    <row r="5952" spans="1:58">
      <c r="A5952" s="10">
        <v>42475</v>
      </c>
      <c r="B5952" s="8">
        <v>42.29</v>
      </c>
      <c r="C5952" s="8"/>
      <c r="G5952" s="8"/>
      <c r="H5952" s="8"/>
      <c r="I5952" s="8"/>
      <c r="J5952" s="8"/>
      <c r="K5952" s="8"/>
      <c r="L5952" s="8"/>
      <c r="N5952" s="8"/>
      <c r="Q5952" s="8"/>
      <c r="R5952" s="8"/>
      <c r="S5952" s="8"/>
      <c r="T5952" s="8"/>
      <c r="U5952" s="8"/>
      <c r="V5952" s="8"/>
      <c r="W5952" s="8"/>
      <c r="X5952" s="8"/>
      <c r="Y5952" s="8"/>
      <c r="AA5952" s="8"/>
      <c r="AE5952" s="8"/>
      <c r="AO5952" s="8"/>
      <c r="BF5952" s="8"/>
    </row>
    <row r="5953" spans="1:58">
      <c r="A5953" s="10">
        <v>42476</v>
      </c>
      <c r="B5953" s="8">
        <v>42.29</v>
      </c>
      <c r="C5953" s="8"/>
      <c r="G5953" s="8"/>
      <c r="H5953" s="8"/>
      <c r="I5953" s="8"/>
      <c r="J5953" s="8"/>
      <c r="K5953" s="8"/>
      <c r="L5953" s="8"/>
      <c r="N5953" s="8"/>
      <c r="Q5953" s="8"/>
      <c r="R5953" s="8"/>
      <c r="S5953" s="8"/>
      <c r="T5953" s="8"/>
      <c r="U5953" s="8"/>
      <c r="V5953" s="8"/>
      <c r="W5953" s="8"/>
      <c r="X5953" s="8"/>
      <c r="Y5953" s="8"/>
      <c r="AA5953" s="8"/>
      <c r="AE5953" s="8"/>
      <c r="AO5953" s="8"/>
      <c r="BF5953" s="8"/>
    </row>
    <row r="5954" spans="1:58">
      <c r="A5954" s="10">
        <v>42477</v>
      </c>
      <c r="B5954" s="8">
        <v>42.29</v>
      </c>
      <c r="C5954" s="8"/>
      <c r="G5954" s="8"/>
      <c r="H5954" s="8"/>
      <c r="I5954" s="8"/>
      <c r="J5954" s="8"/>
      <c r="K5954" s="8"/>
      <c r="L5954" s="8"/>
      <c r="N5954" s="8"/>
      <c r="Q5954" s="8"/>
      <c r="R5954" s="8"/>
      <c r="S5954" s="8"/>
      <c r="T5954" s="8"/>
      <c r="U5954" s="8"/>
      <c r="V5954" s="8"/>
      <c r="W5954" s="8"/>
      <c r="X5954" s="8"/>
      <c r="Y5954" s="8"/>
      <c r="AA5954" s="8"/>
      <c r="AE5954" s="8"/>
      <c r="AO5954" s="8"/>
      <c r="BF5954" s="8"/>
    </row>
    <row r="5955" spans="1:58">
      <c r="A5955" s="10">
        <v>42478</v>
      </c>
      <c r="B5955" s="8">
        <v>42.11</v>
      </c>
      <c r="C5955" s="8"/>
      <c r="G5955" s="8"/>
      <c r="H5955" s="8"/>
      <c r="I5955" s="8"/>
      <c r="J5955" s="8"/>
      <c r="K5955" s="8"/>
      <c r="L5955" s="8"/>
      <c r="N5955" s="8"/>
      <c r="Q5955" s="8"/>
      <c r="R5955" s="8"/>
      <c r="S5955" s="8"/>
      <c r="T5955" s="8"/>
      <c r="U5955" s="8"/>
      <c r="V5955" s="8"/>
      <c r="W5955" s="8"/>
      <c r="X5955" s="8"/>
      <c r="Y5955" s="8"/>
      <c r="AA5955" s="8"/>
      <c r="AE5955" s="8"/>
      <c r="AO5955" s="8"/>
      <c r="BF5955" s="8"/>
    </row>
    <row r="5956" spans="1:58">
      <c r="A5956" s="10">
        <v>42479</v>
      </c>
      <c r="B5956" s="8">
        <v>43.21</v>
      </c>
      <c r="C5956" s="8"/>
      <c r="G5956" s="8"/>
      <c r="H5956" s="8"/>
      <c r="I5956" s="8"/>
      <c r="J5956" s="8"/>
      <c r="K5956" s="8"/>
      <c r="L5956" s="8"/>
      <c r="N5956" s="8"/>
      <c r="Q5956" s="8"/>
      <c r="R5956" s="8"/>
      <c r="S5956" s="8"/>
      <c r="T5956" s="8"/>
      <c r="U5956" s="8"/>
      <c r="V5956" s="8"/>
      <c r="W5956" s="8"/>
      <c r="X5956" s="8"/>
      <c r="Y5956" s="8"/>
      <c r="AA5956" s="8"/>
      <c r="AE5956" s="8"/>
      <c r="AO5956" s="8"/>
      <c r="BF5956" s="8"/>
    </row>
    <row r="5957" spans="1:58">
      <c r="A5957" s="10">
        <v>42480</v>
      </c>
      <c r="B5957" s="8">
        <v>44.94</v>
      </c>
      <c r="C5957" s="8"/>
      <c r="G5957" s="8"/>
      <c r="H5957" s="8"/>
      <c r="I5957" s="8"/>
      <c r="J5957" s="8"/>
      <c r="K5957" s="8"/>
      <c r="L5957" s="8"/>
      <c r="N5957" s="8"/>
      <c r="Q5957" s="8"/>
      <c r="R5957" s="8"/>
      <c r="S5957" s="8"/>
      <c r="T5957" s="8"/>
      <c r="U5957" s="8"/>
      <c r="V5957" s="8"/>
      <c r="W5957" s="8"/>
      <c r="X5957" s="8"/>
      <c r="Y5957" s="8"/>
      <c r="AA5957" s="8"/>
      <c r="AE5957" s="8"/>
      <c r="AO5957" s="8"/>
      <c r="BF5957" s="8"/>
    </row>
    <row r="5958" spans="1:58">
      <c r="A5958" s="10">
        <v>42481</v>
      </c>
      <c r="B5958" s="8">
        <v>43.7</v>
      </c>
      <c r="C5958" s="8"/>
      <c r="G5958" s="8"/>
      <c r="H5958" s="8"/>
      <c r="I5958" s="8"/>
      <c r="J5958" s="8"/>
      <c r="K5958" s="8"/>
      <c r="L5958" s="8"/>
      <c r="N5958" s="8"/>
      <c r="Q5958" s="8"/>
      <c r="R5958" s="8"/>
      <c r="S5958" s="8"/>
      <c r="T5958" s="8"/>
      <c r="U5958" s="8"/>
      <c r="V5958" s="8"/>
      <c r="W5958" s="8"/>
      <c r="X5958" s="8"/>
      <c r="Y5958" s="8"/>
      <c r="AA5958" s="8"/>
      <c r="AE5958" s="8"/>
      <c r="AO5958" s="8"/>
      <c r="BF5958" s="8"/>
    </row>
    <row r="5959" spans="1:58">
      <c r="A5959" s="10">
        <v>42482</v>
      </c>
      <c r="B5959" s="8">
        <v>44.27</v>
      </c>
      <c r="C5959" s="8"/>
      <c r="G5959" s="8"/>
      <c r="H5959" s="8"/>
      <c r="I5959" s="8"/>
      <c r="J5959" s="8"/>
      <c r="K5959" s="8"/>
      <c r="L5959" s="8"/>
      <c r="N5959" s="8"/>
      <c r="Q5959" s="8"/>
      <c r="R5959" s="8"/>
      <c r="S5959" s="8"/>
      <c r="T5959" s="8"/>
      <c r="U5959" s="8"/>
      <c r="V5959" s="8"/>
      <c r="W5959" s="8"/>
      <c r="X5959" s="8"/>
      <c r="Y5959" s="8"/>
      <c r="AA5959" s="8"/>
      <c r="AE5959" s="8"/>
      <c r="AO5959" s="8"/>
      <c r="BF5959" s="8"/>
    </row>
    <row r="5960" spans="1:58">
      <c r="A5960" s="10">
        <v>42483</v>
      </c>
      <c r="B5960" s="8">
        <v>44.27</v>
      </c>
      <c r="C5960" s="8"/>
      <c r="G5960" s="8"/>
      <c r="H5960" s="8"/>
      <c r="I5960" s="8"/>
      <c r="J5960" s="8"/>
      <c r="K5960" s="8"/>
      <c r="L5960" s="8"/>
      <c r="N5960" s="8"/>
      <c r="Q5960" s="8"/>
      <c r="R5960" s="8"/>
      <c r="S5960" s="8"/>
      <c r="T5960" s="8"/>
      <c r="U5960" s="8"/>
      <c r="V5960" s="8"/>
      <c r="W5960" s="8"/>
      <c r="X5960" s="8"/>
      <c r="Y5960" s="8"/>
      <c r="AA5960" s="8"/>
      <c r="AE5960" s="8"/>
      <c r="AO5960" s="8"/>
      <c r="BF5960" s="8"/>
    </row>
    <row r="5961" spans="1:58">
      <c r="A5961" s="10">
        <v>42484</v>
      </c>
      <c r="B5961" s="8">
        <v>44.27</v>
      </c>
      <c r="C5961" s="8"/>
      <c r="G5961" s="8"/>
      <c r="H5961" s="8"/>
      <c r="I5961" s="8"/>
      <c r="J5961" s="8"/>
      <c r="K5961" s="8"/>
      <c r="L5961" s="8"/>
      <c r="N5961" s="8"/>
      <c r="Q5961" s="8"/>
      <c r="R5961" s="8"/>
      <c r="S5961" s="8"/>
      <c r="T5961" s="8"/>
      <c r="U5961" s="8"/>
      <c r="V5961" s="8"/>
      <c r="W5961" s="8"/>
      <c r="X5961" s="8"/>
      <c r="Y5961" s="8"/>
      <c r="AA5961" s="8"/>
      <c r="AE5961" s="8"/>
      <c r="AO5961" s="8"/>
      <c r="BF5961" s="8"/>
    </row>
    <row r="5962" spans="1:58">
      <c r="A5962" s="10">
        <v>42485</v>
      </c>
      <c r="B5962" s="8">
        <v>43.65</v>
      </c>
      <c r="C5962" s="8"/>
      <c r="G5962" s="8"/>
      <c r="H5962" s="8"/>
      <c r="I5962" s="8"/>
      <c r="J5962" s="8"/>
      <c r="K5962" s="8"/>
      <c r="L5962" s="8"/>
      <c r="N5962" s="8"/>
      <c r="Q5962" s="8"/>
      <c r="R5962" s="8"/>
      <c r="S5962" s="8"/>
      <c r="T5962" s="8"/>
      <c r="U5962" s="8"/>
      <c r="V5962" s="8"/>
      <c r="W5962" s="8"/>
      <c r="X5962" s="8"/>
      <c r="Y5962" s="8"/>
      <c r="AA5962" s="8"/>
      <c r="AE5962" s="8"/>
      <c r="AO5962" s="8"/>
      <c r="BF5962" s="8"/>
    </row>
    <row r="5963" spans="1:58">
      <c r="A5963" s="10">
        <v>42486</v>
      </c>
      <c r="B5963" s="8">
        <v>44.89</v>
      </c>
      <c r="C5963" s="8"/>
      <c r="G5963" s="8"/>
      <c r="H5963" s="8"/>
      <c r="I5963" s="8"/>
      <c r="J5963" s="8"/>
      <c r="K5963" s="8"/>
      <c r="L5963" s="8"/>
      <c r="N5963" s="8"/>
      <c r="Q5963" s="8"/>
      <c r="R5963" s="8"/>
      <c r="S5963" s="8"/>
      <c r="T5963" s="8"/>
      <c r="U5963" s="8"/>
      <c r="V5963" s="8"/>
      <c r="W5963" s="8"/>
      <c r="X5963" s="8"/>
      <c r="Y5963" s="8"/>
      <c r="AA5963" s="8"/>
      <c r="AE5963" s="8"/>
      <c r="AO5963" s="8"/>
      <c r="BF5963" s="8"/>
    </row>
    <row r="5964" spans="1:58">
      <c r="A5964" s="10">
        <v>42487</v>
      </c>
      <c r="B5964" s="8">
        <v>46.3</v>
      </c>
      <c r="C5964" s="8"/>
      <c r="G5964" s="8"/>
      <c r="H5964" s="8"/>
      <c r="I5964" s="8"/>
      <c r="J5964" s="8"/>
      <c r="K5964" s="8"/>
      <c r="L5964" s="8"/>
      <c r="N5964" s="8"/>
      <c r="Q5964" s="8"/>
      <c r="R5964" s="8"/>
      <c r="S5964" s="8"/>
      <c r="T5964" s="8"/>
      <c r="U5964" s="8"/>
      <c r="V5964" s="8"/>
      <c r="W5964" s="8"/>
      <c r="X5964" s="8"/>
      <c r="Y5964" s="8"/>
      <c r="AA5964" s="8"/>
      <c r="AE5964" s="8"/>
      <c r="AO5964" s="8"/>
      <c r="BF5964" s="8"/>
    </row>
    <row r="5965" spans="1:58">
      <c r="A5965" s="10">
        <v>42488</v>
      </c>
      <c r="B5965" s="8">
        <v>47.24</v>
      </c>
      <c r="C5965" s="8"/>
      <c r="G5965" s="8"/>
      <c r="H5965" s="8"/>
      <c r="I5965" s="8"/>
      <c r="J5965" s="8"/>
      <c r="K5965" s="8"/>
      <c r="L5965" s="8"/>
      <c r="N5965" s="8"/>
      <c r="Q5965" s="8"/>
      <c r="R5965" s="8"/>
      <c r="S5965" s="8"/>
      <c r="T5965" s="8"/>
      <c r="U5965" s="8"/>
      <c r="V5965" s="8"/>
      <c r="W5965" s="8"/>
      <c r="X5965" s="8"/>
      <c r="Y5965" s="8"/>
      <c r="AA5965" s="8"/>
      <c r="AE5965" s="8"/>
      <c r="AO5965" s="8"/>
      <c r="BF5965" s="8"/>
    </row>
    <row r="5966" spans="1:58">
      <c r="A5966" s="10">
        <v>42489</v>
      </c>
      <c r="B5966" s="8">
        <v>46.85</v>
      </c>
      <c r="C5966" s="8"/>
      <c r="G5966" s="8"/>
      <c r="H5966" s="8"/>
      <c r="I5966" s="8"/>
      <c r="J5966" s="8"/>
      <c r="K5966" s="8"/>
      <c r="L5966" s="8"/>
      <c r="N5966" s="8"/>
      <c r="Q5966" s="8"/>
      <c r="R5966" s="8"/>
      <c r="S5966" s="8"/>
      <c r="T5966" s="8"/>
      <c r="U5966" s="8"/>
      <c r="V5966" s="8"/>
      <c r="W5966" s="8"/>
      <c r="X5966" s="8"/>
      <c r="Y5966" s="8"/>
      <c r="AA5966" s="8"/>
      <c r="AE5966" s="8"/>
      <c r="AO5966" s="8"/>
      <c r="BF5966" s="8"/>
    </row>
    <row r="5967" spans="1:58">
      <c r="A5967" s="10">
        <v>42490</v>
      </c>
      <c r="B5967" s="8">
        <v>46.85</v>
      </c>
      <c r="C5967" s="8"/>
      <c r="G5967" s="8"/>
      <c r="H5967" s="8"/>
      <c r="I5967" s="8"/>
      <c r="J5967" s="8"/>
      <c r="K5967" s="8"/>
      <c r="L5967" s="8"/>
      <c r="N5967" s="8"/>
      <c r="Q5967" s="8"/>
      <c r="R5967" s="8"/>
      <c r="S5967" s="8"/>
      <c r="T5967" s="8"/>
      <c r="U5967" s="8"/>
      <c r="V5967" s="8"/>
      <c r="W5967" s="8"/>
      <c r="X5967" s="8"/>
      <c r="Y5967" s="8"/>
      <c r="AA5967" s="8"/>
      <c r="AE5967" s="8"/>
      <c r="AO5967" s="8"/>
      <c r="BF5967" s="8"/>
    </row>
    <row r="5968" spans="1:58">
      <c r="A5968" s="10">
        <v>42491</v>
      </c>
      <c r="B5968" s="8">
        <v>46.85</v>
      </c>
      <c r="C5968" s="8"/>
      <c r="G5968" s="8"/>
      <c r="H5968" s="8"/>
      <c r="I5968" s="8"/>
      <c r="J5968" s="8"/>
      <c r="K5968" s="8"/>
      <c r="L5968" s="8"/>
      <c r="N5968" s="8"/>
      <c r="Q5968" s="8"/>
      <c r="R5968" s="8"/>
      <c r="S5968" s="8"/>
      <c r="T5968" s="8"/>
      <c r="U5968" s="8"/>
      <c r="V5968" s="8"/>
      <c r="W5968" s="8"/>
      <c r="X5968" s="8"/>
      <c r="Y5968" s="8"/>
      <c r="AA5968" s="8"/>
      <c r="AE5968" s="8"/>
      <c r="AO5968" s="8"/>
      <c r="BF5968" s="8"/>
    </row>
    <row r="5969" spans="1:58">
      <c r="A5969" s="10">
        <v>42492</v>
      </c>
      <c r="B5969" s="8">
        <v>45.32</v>
      </c>
      <c r="C5969" s="8"/>
      <c r="G5969" s="8"/>
      <c r="H5969" s="8"/>
      <c r="I5969" s="8"/>
      <c r="J5969" s="8"/>
      <c r="K5969" s="8"/>
      <c r="L5969" s="8"/>
      <c r="N5969" s="8"/>
      <c r="Q5969" s="8"/>
      <c r="R5969" s="8"/>
      <c r="S5969" s="8"/>
      <c r="T5969" s="8"/>
      <c r="U5969" s="8"/>
      <c r="V5969" s="8"/>
      <c r="W5969" s="8"/>
      <c r="X5969" s="8"/>
      <c r="Y5969" s="8"/>
      <c r="AA5969" s="8"/>
      <c r="AE5969" s="8"/>
      <c r="AO5969" s="8"/>
      <c r="BF5969" s="8"/>
    </row>
    <row r="5970" spans="1:58">
      <c r="A5970" s="10">
        <v>42493</v>
      </c>
      <c r="B5970" s="8">
        <v>44.47</v>
      </c>
      <c r="C5970" s="8"/>
      <c r="G5970" s="8"/>
      <c r="H5970" s="8"/>
      <c r="I5970" s="8"/>
      <c r="J5970" s="8"/>
      <c r="K5970" s="8"/>
      <c r="L5970" s="8"/>
      <c r="N5970" s="8"/>
      <c r="Q5970" s="8"/>
      <c r="R5970" s="8"/>
      <c r="S5970" s="8"/>
      <c r="T5970" s="8"/>
      <c r="U5970" s="8"/>
      <c r="V5970" s="8"/>
      <c r="W5970" s="8"/>
      <c r="X5970" s="8"/>
      <c r="Y5970" s="8"/>
      <c r="AA5970" s="8"/>
      <c r="AE5970" s="8"/>
      <c r="AO5970" s="8"/>
      <c r="BF5970" s="8"/>
    </row>
    <row r="5971" spans="1:58">
      <c r="A5971" s="10">
        <v>42494</v>
      </c>
      <c r="B5971" s="8">
        <v>44.13</v>
      </c>
      <c r="C5971" s="8"/>
      <c r="G5971" s="8"/>
      <c r="H5971" s="8"/>
      <c r="I5971" s="8"/>
      <c r="J5971" s="8"/>
      <c r="K5971" s="8"/>
      <c r="L5971" s="8"/>
      <c r="N5971" s="8"/>
      <c r="Q5971" s="8"/>
      <c r="R5971" s="8"/>
      <c r="S5971" s="8"/>
      <c r="T5971" s="8"/>
      <c r="U5971" s="8"/>
      <c r="V5971" s="8"/>
      <c r="W5971" s="8"/>
      <c r="X5971" s="8"/>
      <c r="Y5971" s="8"/>
      <c r="AA5971" s="8"/>
      <c r="AE5971" s="8"/>
      <c r="AO5971" s="8"/>
      <c r="BF5971" s="8"/>
    </row>
    <row r="5972" spans="1:58">
      <c r="A5972" s="10">
        <v>42495</v>
      </c>
      <c r="B5972" s="8">
        <v>44.51</v>
      </c>
      <c r="C5972" s="8"/>
      <c r="G5972" s="8"/>
      <c r="H5972" s="8"/>
      <c r="I5972" s="8"/>
      <c r="J5972" s="8"/>
      <c r="K5972" s="8"/>
      <c r="L5972" s="8"/>
      <c r="N5972" s="8"/>
      <c r="Q5972" s="8"/>
      <c r="R5972" s="8"/>
      <c r="S5972" s="8"/>
      <c r="T5972" s="8"/>
      <c r="U5972" s="8"/>
      <c r="V5972" s="8"/>
      <c r="W5972" s="8"/>
      <c r="X5972" s="8"/>
      <c r="Y5972" s="8"/>
      <c r="AA5972" s="8"/>
      <c r="AE5972" s="8"/>
      <c r="AO5972" s="8"/>
      <c r="BF5972" s="8"/>
    </row>
    <row r="5973" spans="1:58">
      <c r="A5973" s="10">
        <v>42496</v>
      </c>
      <c r="B5973" s="8">
        <v>44.87</v>
      </c>
      <c r="C5973" s="8"/>
      <c r="G5973" s="8"/>
      <c r="H5973" s="8"/>
      <c r="I5973" s="8"/>
      <c r="J5973" s="8"/>
      <c r="K5973" s="8"/>
      <c r="L5973" s="8"/>
      <c r="N5973" s="8"/>
      <c r="Q5973" s="8"/>
      <c r="R5973" s="8"/>
      <c r="S5973" s="8"/>
      <c r="T5973" s="8"/>
      <c r="U5973" s="8"/>
      <c r="V5973" s="8"/>
      <c r="W5973" s="8"/>
      <c r="X5973" s="8"/>
      <c r="Y5973" s="8"/>
      <c r="AA5973" s="8"/>
      <c r="AE5973" s="8"/>
      <c r="AO5973" s="8"/>
      <c r="BF5973" s="8"/>
    </row>
    <row r="5974" spans="1:58">
      <c r="A5974" s="10">
        <v>42497</v>
      </c>
      <c r="B5974" s="8">
        <v>44.87</v>
      </c>
      <c r="C5974" s="8"/>
      <c r="G5974" s="8"/>
      <c r="H5974" s="8"/>
      <c r="I5974" s="8"/>
      <c r="J5974" s="8"/>
      <c r="K5974" s="8"/>
      <c r="L5974" s="8"/>
      <c r="N5974" s="8"/>
      <c r="Q5974" s="8"/>
      <c r="R5974" s="8"/>
      <c r="S5974" s="8"/>
      <c r="T5974" s="8"/>
      <c r="U5974" s="8"/>
      <c r="V5974" s="8"/>
      <c r="W5974" s="8"/>
      <c r="X5974" s="8"/>
      <c r="Y5974" s="8"/>
      <c r="AA5974" s="8"/>
      <c r="AE5974" s="8"/>
      <c r="AO5974" s="8"/>
      <c r="BF5974" s="8"/>
    </row>
    <row r="5975" spans="1:58">
      <c r="A5975" s="10">
        <v>42498</v>
      </c>
      <c r="B5975" s="8">
        <v>44.87</v>
      </c>
      <c r="C5975" s="8"/>
      <c r="G5975" s="8"/>
      <c r="H5975" s="8"/>
      <c r="I5975" s="8"/>
      <c r="J5975" s="8"/>
      <c r="K5975" s="8"/>
      <c r="L5975" s="8"/>
      <c r="N5975" s="8"/>
      <c r="Q5975" s="8"/>
      <c r="R5975" s="8"/>
      <c r="S5975" s="8"/>
      <c r="T5975" s="8"/>
      <c r="U5975" s="8"/>
      <c r="V5975" s="8"/>
      <c r="W5975" s="8"/>
      <c r="X5975" s="8"/>
      <c r="Y5975" s="8"/>
      <c r="AA5975" s="8"/>
      <c r="AE5975" s="8"/>
      <c r="AO5975" s="8"/>
      <c r="BF5975" s="8"/>
    </row>
    <row r="5976" spans="1:58">
      <c r="A5976" s="10">
        <v>42499</v>
      </c>
      <c r="B5976" s="8">
        <v>43.15</v>
      </c>
      <c r="C5976" s="8"/>
      <c r="G5976" s="8"/>
      <c r="H5976" s="8"/>
      <c r="I5976" s="8"/>
      <c r="J5976" s="8"/>
      <c r="K5976" s="8"/>
      <c r="L5976" s="8"/>
      <c r="N5976" s="8"/>
      <c r="Q5976" s="8"/>
      <c r="R5976" s="8"/>
      <c r="S5976" s="8"/>
      <c r="T5976" s="8"/>
      <c r="U5976" s="8"/>
      <c r="V5976" s="8"/>
      <c r="W5976" s="8"/>
      <c r="X5976" s="8"/>
      <c r="Y5976" s="8"/>
      <c r="AA5976" s="8"/>
      <c r="AE5976" s="8"/>
      <c r="AO5976" s="8"/>
      <c r="BF5976" s="8"/>
    </row>
    <row r="5977" spans="1:58">
      <c r="A5977" s="10">
        <v>42500</v>
      </c>
      <c r="B5977" s="8">
        <v>45.02</v>
      </c>
      <c r="C5977" s="8"/>
      <c r="G5977" s="8"/>
      <c r="H5977" s="8"/>
      <c r="I5977" s="8"/>
      <c r="J5977" s="8"/>
      <c r="K5977" s="8"/>
      <c r="L5977" s="8"/>
      <c r="N5977" s="8"/>
      <c r="Q5977" s="8"/>
      <c r="R5977" s="8"/>
      <c r="S5977" s="8"/>
      <c r="T5977" s="8"/>
      <c r="U5977" s="8"/>
      <c r="V5977" s="8"/>
      <c r="W5977" s="8"/>
      <c r="X5977" s="8"/>
      <c r="Y5977" s="8"/>
      <c r="AA5977" s="8"/>
      <c r="AE5977" s="8"/>
      <c r="AO5977" s="8"/>
      <c r="BF5977" s="8"/>
    </row>
    <row r="5978" spans="1:58">
      <c r="A5978" s="10">
        <v>42501</v>
      </c>
      <c r="B5978" s="8">
        <v>47.07</v>
      </c>
      <c r="C5978" s="8"/>
      <c r="G5978" s="8"/>
      <c r="H5978" s="8"/>
      <c r="I5978" s="8"/>
      <c r="J5978" s="8"/>
      <c r="K5978" s="8"/>
      <c r="L5978" s="8"/>
      <c r="N5978" s="8"/>
      <c r="Q5978" s="8"/>
      <c r="R5978" s="8"/>
      <c r="S5978" s="8"/>
      <c r="T5978" s="8"/>
      <c r="U5978" s="8"/>
      <c r="V5978" s="8"/>
      <c r="W5978" s="8"/>
      <c r="X5978" s="8"/>
      <c r="Y5978" s="8"/>
      <c r="AA5978" s="8"/>
      <c r="AE5978" s="8"/>
      <c r="AO5978" s="8"/>
      <c r="BF5978" s="8"/>
    </row>
    <row r="5979" spans="1:58">
      <c r="A5979" s="10">
        <v>42502</v>
      </c>
      <c r="B5979" s="8">
        <v>47.55</v>
      </c>
      <c r="C5979" s="8"/>
      <c r="G5979" s="8"/>
      <c r="H5979" s="8"/>
      <c r="I5979" s="8"/>
      <c r="J5979" s="8"/>
      <c r="K5979" s="8"/>
      <c r="L5979" s="8"/>
      <c r="N5979" s="8"/>
      <c r="Q5979" s="8"/>
      <c r="R5979" s="8"/>
      <c r="S5979" s="8"/>
      <c r="T5979" s="8"/>
      <c r="U5979" s="8"/>
      <c r="V5979" s="8"/>
      <c r="W5979" s="8"/>
      <c r="X5979" s="8"/>
      <c r="Y5979" s="8"/>
      <c r="AA5979" s="8"/>
      <c r="AE5979" s="8"/>
      <c r="AO5979" s="8"/>
      <c r="BF5979" s="8"/>
    </row>
    <row r="5980" spans="1:58">
      <c r="A5980" s="10">
        <v>42503</v>
      </c>
      <c r="B5980" s="8">
        <v>47.3</v>
      </c>
      <c r="C5980" s="8"/>
      <c r="G5980" s="8"/>
      <c r="H5980" s="8"/>
      <c r="I5980" s="8"/>
      <c r="J5980" s="8"/>
      <c r="K5980" s="8"/>
      <c r="L5980" s="8"/>
      <c r="N5980" s="8"/>
      <c r="Q5980" s="8"/>
      <c r="R5980" s="8"/>
      <c r="S5980" s="8"/>
      <c r="T5980" s="8"/>
      <c r="U5980" s="8"/>
      <c r="V5980" s="8"/>
      <c r="W5980" s="8"/>
      <c r="X5980" s="8"/>
      <c r="Y5980" s="8"/>
      <c r="AA5980" s="8"/>
      <c r="AE5980" s="8"/>
      <c r="AO5980" s="8"/>
      <c r="BF5980" s="8"/>
    </row>
    <row r="5981" spans="1:58">
      <c r="A5981" s="10">
        <v>42504</v>
      </c>
      <c r="B5981" s="8">
        <v>47.3</v>
      </c>
      <c r="C5981" s="8"/>
      <c r="G5981" s="8"/>
      <c r="H5981" s="8"/>
      <c r="I5981" s="8"/>
      <c r="J5981" s="8"/>
      <c r="K5981" s="8"/>
      <c r="L5981" s="8"/>
      <c r="N5981" s="8"/>
      <c r="Q5981" s="8"/>
      <c r="R5981" s="8"/>
      <c r="S5981" s="8"/>
      <c r="T5981" s="8"/>
      <c r="U5981" s="8"/>
      <c r="V5981" s="8"/>
      <c r="W5981" s="8"/>
      <c r="X5981" s="8"/>
      <c r="Y5981" s="8"/>
      <c r="AA5981" s="8"/>
      <c r="AE5981" s="8"/>
      <c r="AO5981" s="8"/>
      <c r="BF5981" s="8"/>
    </row>
    <row r="5982" spans="1:58">
      <c r="A5982" s="10">
        <v>42505</v>
      </c>
      <c r="B5982" s="8">
        <v>47.3</v>
      </c>
      <c r="C5982" s="8"/>
      <c r="G5982" s="8"/>
      <c r="H5982" s="8"/>
      <c r="I5982" s="8"/>
      <c r="J5982" s="8"/>
      <c r="K5982" s="8"/>
      <c r="L5982" s="8"/>
      <c r="N5982" s="8"/>
      <c r="Q5982" s="8"/>
      <c r="R5982" s="8"/>
      <c r="S5982" s="8"/>
      <c r="T5982" s="8"/>
      <c r="U5982" s="8"/>
      <c r="V5982" s="8"/>
      <c r="W5982" s="8"/>
      <c r="X5982" s="8"/>
      <c r="Y5982" s="8"/>
      <c r="AA5982" s="8"/>
      <c r="AE5982" s="8"/>
      <c r="AO5982" s="8"/>
      <c r="BF5982" s="8"/>
    </row>
    <row r="5983" spans="1:58">
      <c r="A5983" s="10">
        <v>42506</v>
      </c>
      <c r="B5983" s="8">
        <v>48.43</v>
      </c>
      <c r="C5983" s="8"/>
      <c r="G5983" s="8"/>
      <c r="H5983" s="8"/>
      <c r="I5983" s="8"/>
      <c r="J5983" s="8"/>
      <c r="K5983" s="8"/>
      <c r="L5983" s="8"/>
      <c r="N5983" s="8"/>
      <c r="Q5983" s="8"/>
      <c r="R5983" s="8"/>
      <c r="S5983" s="8"/>
      <c r="T5983" s="8"/>
      <c r="U5983" s="8"/>
      <c r="V5983" s="8"/>
      <c r="W5983" s="8"/>
      <c r="X5983" s="8"/>
      <c r="Y5983" s="8"/>
      <c r="AA5983" s="8"/>
      <c r="AE5983" s="8"/>
      <c r="AO5983" s="8"/>
      <c r="BF5983" s="8"/>
    </row>
    <row r="5984" spans="1:58">
      <c r="A5984" s="10">
        <v>42507</v>
      </c>
      <c r="B5984" s="8">
        <v>48.73</v>
      </c>
      <c r="C5984" s="8"/>
      <c r="G5984" s="8"/>
      <c r="H5984" s="8"/>
      <c r="I5984" s="8"/>
      <c r="J5984" s="8"/>
      <c r="K5984" s="8"/>
      <c r="L5984" s="8"/>
      <c r="N5984" s="8"/>
      <c r="Q5984" s="8"/>
      <c r="R5984" s="8"/>
      <c r="S5984" s="8"/>
      <c r="T5984" s="8"/>
      <c r="U5984" s="8"/>
      <c r="V5984" s="8"/>
      <c r="W5984" s="8"/>
      <c r="X5984" s="8"/>
      <c r="Y5984" s="8"/>
      <c r="AA5984" s="8"/>
      <c r="AE5984" s="8"/>
      <c r="AO5984" s="8"/>
      <c r="BF5984" s="8"/>
    </row>
    <row r="5985" spans="1:58">
      <c r="A5985" s="10">
        <v>42508</v>
      </c>
      <c r="B5985" s="8">
        <v>48.39</v>
      </c>
      <c r="C5985" s="8"/>
      <c r="G5985" s="8"/>
      <c r="H5985" s="8"/>
      <c r="I5985" s="8"/>
      <c r="J5985" s="8"/>
      <c r="K5985" s="8"/>
      <c r="L5985" s="8"/>
      <c r="N5985" s="8"/>
      <c r="Q5985" s="8"/>
      <c r="R5985" s="8"/>
      <c r="S5985" s="8"/>
      <c r="T5985" s="8"/>
      <c r="U5985" s="8"/>
      <c r="V5985" s="8"/>
      <c r="W5985" s="8"/>
      <c r="X5985" s="8"/>
      <c r="Y5985" s="8"/>
      <c r="AA5985" s="8"/>
      <c r="AE5985" s="8"/>
      <c r="AO5985" s="8"/>
      <c r="BF5985" s="8"/>
    </row>
    <row r="5986" spans="1:58">
      <c r="A5986" s="10">
        <v>42509</v>
      </c>
      <c r="B5986" s="8">
        <v>48.27</v>
      </c>
      <c r="C5986" s="8"/>
      <c r="G5986" s="8"/>
      <c r="H5986" s="8"/>
      <c r="I5986" s="8"/>
      <c r="J5986" s="8"/>
      <c r="K5986" s="8"/>
      <c r="L5986" s="8"/>
      <c r="N5986" s="8"/>
      <c r="Q5986" s="8"/>
      <c r="R5986" s="8"/>
      <c r="S5986" s="8"/>
      <c r="T5986" s="8"/>
      <c r="U5986" s="8"/>
      <c r="V5986" s="8"/>
      <c r="W5986" s="8"/>
      <c r="X5986" s="8"/>
      <c r="Y5986" s="8"/>
      <c r="AA5986" s="8"/>
      <c r="AE5986" s="8"/>
      <c r="AO5986" s="8"/>
      <c r="BF5986" s="8"/>
    </row>
    <row r="5987" spans="1:58">
      <c r="A5987" s="10">
        <v>42510</v>
      </c>
      <c r="B5987" s="8">
        <v>48.18</v>
      </c>
      <c r="C5987" s="8"/>
      <c r="G5987" s="8"/>
      <c r="H5987" s="8"/>
      <c r="I5987" s="8"/>
      <c r="J5987" s="8"/>
      <c r="K5987" s="8"/>
      <c r="L5987" s="8"/>
      <c r="N5987" s="8"/>
      <c r="Q5987" s="8"/>
      <c r="R5987" s="8"/>
      <c r="S5987" s="8"/>
      <c r="T5987" s="8"/>
      <c r="U5987" s="8"/>
      <c r="V5987" s="8"/>
      <c r="W5987" s="8"/>
      <c r="X5987" s="8"/>
      <c r="Y5987" s="8"/>
      <c r="AA5987" s="8"/>
      <c r="AE5987" s="8"/>
      <c r="AO5987" s="8"/>
      <c r="BF5987" s="8"/>
    </row>
    <row r="5988" spans="1:58">
      <c r="A5988" s="10">
        <v>42511</v>
      </c>
      <c r="B5988" s="8">
        <v>48.18</v>
      </c>
      <c r="C5988" s="8"/>
      <c r="G5988" s="8"/>
      <c r="H5988" s="8"/>
      <c r="I5988" s="8"/>
      <c r="J5988" s="8"/>
      <c r="K5988" s="8"/>
      <c r="L5988" s="8"/>
      <c r="N5988" s="8"/>
      <c r="Q5988" s="8"/>
      <c r="R5988" s="8"/>
      <c r="S5988" s="8"/>
      <c r="T5988" s="8"/>
      <c r="U5988" s="8"/>
      <c r="V5988" s="8"/>
      <c r="W5988" s="8"/>
      <c r="X5988" s="8"/>
      <c r="Y5988" s="8"/>
      <c r="AA5988" s="8"/>
      <c r="AE5988" s="8"/>
      <c r="AO5988" s="8"/>
      <c r="BF5988" s="8"/>
    </row>
    <row r="5989" spans="1:58">
      <c r="A5989" s="10">
        <v>42512</v>
      </c>
      <c r="B5989" s="8">
        <v>48.18</v>
      </c>
      <c r="C5989" s="8"/>
      <c r="G5989" s="8"/>
      <c r="H5989" s="8"/>
      <c r="I5989" s="8"/>
      <c r="J5989" s="8"/>
      <c r="K5989" s="8"/>
      <c r="L5989" s="8"/>
      <c r="N5989" s="8"/>
      <c r="Q5989" s="8"/>
      <c r="R5989" s="8"/>
      <c r="S5989" s="8"/>
      <c r="T5989" s="8"/>
      <c r="U5989" s="8"/>
      <c r="V5989" s="8"/>
      <c r="W5989" s="8"/>
      <c r="X5989" s="8"/>
      <c r="Y5989" s="8"/>
      <c r="AA5989" s="8"/>
      <c r="AE5989" s="8"/>
      <c r="AO5989" s="8"/>
      <c r="BF5989" s="8"/>
    </row>
    <row r="5990" spans="1:58">
      <c r="A5990" s="10">
        <v>42513</v>
      </c>
      <c r="B5990" s="8">
        <v>47.81</v>
      </c>
      <c r="C5990" s="8"/>
      <c r="G5990" s="8"/>
      <c r="H5990" s="8"/>
      <c r="I5990" s="8"/>
      <c r="J5990" s="8"/>
      <c r="K5990" s="8"/>
      <c r="L5990" s="8"/>
      <c r="N5990" s="8"/>
      <c r="Q5990" s="8"/>
      <c r="R5990" s="8"/>
      <c r="S5990" s="8"/>
      <c r="T5990" s="8"/>
      <c r="U5990" s="8"/>
      <c r="V5990" s="8"/>
      <c r="W5990" s="8"/>
      <c r="X5990" s="8"/>
      <c r="Y5990" s="8"/>
      <c r="AA5990" s="8"/>
      <c r="AE5990" s="8"/>
      <c r="AO5990" s="8"/>
      <c r="BF5990" s="8"/>
    </row>
    <row r="5991" spans="1:58">
      <c r="A5991" s="10">
        <v>42514</v>
      </c>
      <c r="B5991" s="8">
        <v>48.07</v>
      </c>
      <c r="C5991" s="8"/>
      <c r="G5991" s="8"/>
      <c r="H5991" s="8"/>
      <c r="I5991" s="8"/>
      <c r="J5991" s="8"/>
      <c r="K5991" s="8"/>
      <c r="L5991" s="8"/>
      <c r="N5991" s="8"/>
      <c r="Q5991" s="8"/>
      <c r="R5991" s="8"/>
      <c r="S5991" s="8"/>
      <c r="T5991" s="8"/>
      <c r="U5991" s="8"/>
      <c r="V5991" s="8"/>
      <c r="W5991" s="8"/>
      <c r="X5991" s="8"/>
      <c r="Y5991" s="8"/>
      <c r="AA5991" s="8"/>
      <c r="AE5991" s="8"/>
      <c r="AO5991" s="8"/>
      <c r="BF5991" s="8"/>
    </row>
    <row r="5992" spans="1:58">
      <c r="A5992" s="10">
        <v>42515</v>
      </c>
      <c r="B5992" s="8">
        <v>49.19</v>
      </c>
      <c r="C5992" s="8"/>
      <c r="G5992" s="8"/>
      <c r="H5992" s="8"/>
      <c r="I5992" s="8"/>
      <c r="J5992" s="8"/>
      <c r="K5992" s="8"/>
      <c r="L5992" s="8"/>
      <c r="N5992" s="8"/>
      <c r="Q5992" s="8"/>
      <c r="R5992" s="8"/>
      <c r="S5992" s="8"/>
      <c r="T5992" s="8"/>
      <c r="U5992" s="8"/>
      <c r="V5992" s="8"/>
      <c r="W5992" s="8"/>
      <c r="X5992" s="8"/>
      <c r="Y5992" s="8"/>
      <c r="AA5992" s="8"/>
      <c r="AE5992" s="8"/>
      <c r="AO5992" s="8"/>
      <c r="BF5992" s="8"/>
    </row>
    <row r="5993" spans="1:58">
      <c r="A5993" s="10">
        <v>42516</v>
      </c>
      <c r="B5993" s="8">
        <v>49.04</v>
      </c>
      <c r="C5993" s="8"/>
      <c r="G5993" s="8"/>
      <c r="H5993" s="8"/>
      <c r="I5993" s="8"/>
      <c r="J5993" s="8"/>
      <c r="K5993" s="8"/>
      <c r="L5993" s="8"/>
      <c r="N5993" s="8"/>
      <c r="Q5993" s="8"/>
      <c r="R5993" s="8"/>
      <c r="S5993" s="8"/>
      <c r="T5993" s="8"/>
      <c r="U5993" s="8"/>
      <c r="V5993" s="8"/>
      <c r="W5993" s="8"/>
      <c r="X5993" s="8"/>
      <c r="Y5993" s="8"/>
      <c r="AA5993" s="8"/>
      <c r="AE5993" s="8"/>
      <c r="AO5993" s="8"/>
      <c r="BF5993" s="8"/>
    </row>
    <row r="5994" spans="1:58">
      <c r="A5994" s="10">
        <v>42517</v>
      </c>
      <c r="B5994" s="8">
        <v>48.77</v>
      </c>
      <c r="C5994" s="8"/>
      <c r="G5994" s="8"/>
      <c r="H5994" s="8"/>
      <c r="I5994" s="8"/>
      <c r="J5994" s="8"/>
      <c r="K5994" s="8"/>
      <c r="L5994" s="8"/>
      <c r="N5994" s="8"/>
      <c r="Q5994" s="8"/>
      <c r="R5994" s="8"/>
      <c r="S5994" s="8"/>
      <c r="T5994" s="8"/>
      <c r="U5994" s="8"/>
      <c r="V5994" s="8"/>
      <c r="W5994" s="8"/>
      <c r="X5994" s="8"/>
      <c r="Y5994" s="8"/>
      <c r="AA5994" s="8"/>
      <c r="AE5994" s="8"/>
      <c r="AO5994" s="8"/>
      <c r="BF5994" s="8"/>
    </row>
    <row r="5995" spans="1:58">
      <c r="A5995" s="10">
        <v>42518</v>
      </c>
      <c r="B5995" s="8">
        <v>48.77</v>
      </c>
      <c r="C5995" s="8"/>
      <c r="G5995" s="8"/>
      <c r="H5995" s="8"/>
      <c r="I5995" s="8"/>
      <c r="J5995" s="8"/>
      <c r="K5995" s="8"/>
      <c r="L5995" s="8"/>
      <c r="N5995" s="8"/>
      <c r="Q5995" s="8"/>
      <c r="R5995" s="8"/>
      <c r="S5995" s="8"/>
      <c r="T5995" s="8"/>
      <c r="U5995" s="8"/>
      <c r="V5995" s="8"/>
      <c r="W5995" s="8"/>
      <c r="X5995" s="8"/>
      <c r="Y5995" s="8"/>
      <c r="AA5995" s="8"/>
      <c r="AE5995" s="8"/>
      <c r="AO5995" s="8"/>
      <c r="BF5995" s="8"/>
    </row>
    <row r="5996" spans="1:58">
      <c r="A5996" s="10">
        <v>42519</v>
      </c>
      <c r="B5996" s="8">
        <v>48.77</v>
      </c>
      <c r="C5996" s="8"/>
      <c r="G5996" s="8"/>
      <c r="H5996" s="8"/>
      <c r="I5996" s="8"/>
      <c r="J5996" s="8"/>
      <c r="K5996" s="8"/>
      <c r="L5996" s="8"/>
      <c r="N5996" s="8"/>
      <c r="Q5996" s="8"/>
      <c r="R5996" s="8"/>
      <c r="S5996" s="8"/>
      <c r="T5996" s="8"/>
      <c r="U5996" s="8"/>
      <c r="V5996" s="8"/>
      <c r="W5996" s="8"/>
      <c r="X5996" s="8"/>
      <c r="Y5996" s="8"/>
      <c r="AA5996" s="8"/>
      <c r="AE5996" s="8"/>
      <c r="AO5996" s="8"/>
      <c r="BF5996" s="8"/>
    </row>
    <row r="5997" spans="1:58">
      <c r="A5997" s="10">
        <v>42520</v>
      </c>
      <c r="B5997" s="8">
        <v>49.21</v>
      </c>
      <c r="C5997" s="8"/>
      <c r="G5997" s="8"/>
      <c r="H5997" s="8"/>
      <c r="I5997" s="8"/>
      <c r="J5997" s="8"/>
      <c r="K5997" s="8"/>
      <c r="L5997" s="8"/>
      <c r="N5997" s="8"/>
      <c r="Q5997" s="8"/>
      <c r="R5997" s="8"/>
      <c r="S5997" s="8"/>
      <c r="T5997" s="8"/>
      <c r="U5997" s="8"/>
      <c r="V5997" s="8"/>
      <c r="W5997" s="8"/>
      <c r="X5997" s="8"/>
      <c r="Y5997" s="8"/>
      <c r="AA5997" s="8"/>
      <c r="AE5997" s="8"/>
      <c r="AO5997" s="8"/>
      <c r="BF5997" s="8"/>
    </row>
    <row r="5998" spans="1:58">
      <c r="A5998" s="10">
        <v>42521</v>
      </c>
      <c r="B5998" s="8">
        <v>48.75</v>
      </c>
      <c r="C5998" s="8"/>
      <c r="G5998" s="8"/>
      <c r="H5998" s="8"/>
      <c r="I5998" s="8"/>
      <c r="J5998" s="8"/>
      <c r="K5998" s="8"/>
      <c r="L5998" s="8"/>
      <c r="N5998" s="8"/>
      <c r="Q5998" s="8"/>
      <c r="R5998" s="8"/>
      <c r="S5998" s="8"/>
      <c r="T5998" s="8"/>
      <c r="U5998" s="8"/>
      <c r="V5998" s="8"/>
      <c r="W5998" s="8"/>
      <c r="X5998" s="8"/>
      <c r="Y5998" s="8"/>
      <c r="AA5998" s="8"/>
      <c r="AE5998" s="8"/>
      <c r="AO5998" s="8"/>
      <c r="BF5998" s="8"/>
    </row>
    <row r="5999" spans="1:58">
      <c r="A5999" s="10">
        <v>42522</v>
      </c>
      <c r="B5999" s="8">
        <v>48.58</v>
      </c>
      <c r="C5999" s="8"/>
      <c r="G5999" s="8"/>
      <c r="H5999" s="8"/>
      <c r="I5999" s="8"/>
      <c r="J5999" s="8"/>
      <c r="K5999" s="8"/>
      <c r="L5999" s="8"/>
      <c r="N5999" s="8"/>
      <c r="Q5999" s="8"/>
      <c r="R5999" s="8"/>
      <c r="S5999" s="8"/>
      <c r="T5999" s="8"/>
      <c r="U5999" s="8"/>
      <c r="V5999" s="8"/>
      <c r="W5999" s="8"/>
      <c r="X5999" s="8"/>
      <c r="Y5999" s="8"/>
      <c r="AA5999" s="8"/>
      <c r="AE5999" s="8"/>
      <c r="AO5999" s="8"/>
      <c r="BF5999" s="8"/>
    </row>
    <row r="6000" spans="1:58">
      <c r="A6000" s="10">
        <v>42523</v>
      </c>
      <c r="B6000" s="8">
        <v>48.9</v>
      </c>
      <c r="C6000" s="8"/>
      <c r="G6000" s="8"/>
      <c r="H6000" s="8"/>
      <c r="I6000" s="8"/>
      <c r="J6000" s="8"/>
      <c r="K6000" s="8"/>
      <c r="L6000" s="8"/>
      <c r="N6000" s="8"/>
      <c r="Q6000" s="8"/>
      <c r="R6000" s="8"/>
      <c r="S6000" s="8"/>
      <c r="T6000" s="8"/>
      <c r="U6000" s="8"/>
      <c r="V6000" s="8"/>
      <c r="W6000" s="8"/>
      <c r="X6000" s="8"/>
      <c r="Y6000" s="8"/>
      <c r="AA6000" s="8"/>
      <c r="AE6000" s="8"/>
      <c r="AO6000" s="8"/>
      <c r="BF6000" s="8"/>
    </row>
    <row r="6001" spans="1:58">
      <c r="A6001" s="10">
        <v>42524</v>
      </c>
      <c r="B6001" s="8">
        <v>48.51</v>
      </c>
      <c r="C6001" s="8"/>
      <c r="G6001" s="8"/>
      <c r="H6001" s="8"/>
      <c r="I6001" s="8"/>
      <c r="J6001" s="8"/>
      <c r="K6001" s="8"/>
      <c r="L6001" s="8"/>
      <c r="N6001" s="8"/>
      <c r="Q6001" s="8"/>
      <c r="R6001" s="8"/>
      <c r="S6001" s="8"/>
      <c r="T6001" s="8"/>
      <c r="U6001" s="8"/>
      <c r="V6001" s="8"/>
      <c r="W6001" s="8"/>
      <c r="X6001" s="8"/>
      <c r="Y6001" s="8"/>
      <c r="AA6001" s="8"/>
      <c r="AE6001" s="8"/>
      <c r="AO6001" s="8"/>
      <c r="BF6001" s="8"/>
    </row>
    <row r="6002" spans="1:58">
      <c r="A6002" s="10">
        <v>42525</v>
      </c>
      <c r="B6002" s="8">
        <v>48.51</v>
      </c>
      <c r="C6002" s="8"/>
      <c r="G6002" s="8"/>
      <c r="H6002" s="8"/>
      <c r="I6002" s="8"/>
      <c r="J6002" s="8"/>
      <c r="K6002" s="8"/>
      <c r="L6002" s="8"/>
      <c r="N6002" s="8"/>
      <c r="Q6002" s="8"/>
      <c r="R6002" s="8"/>
      <c r="S6002" s="8"/>
      <c r="T6002" s="8"/>
      <c r="U6002" s="8"/>
      <c r="V6002" s="8"/>
      <c r="W6002" s="8"/>
      <c r="X6002" s="8"/>
      <c r="Y6002" s="8"/>
      <c r="AA6002" s="8"/>
      <c r="AE6002" s="8"/>
      <c r="AO6002" s="8"/>
      <c r="BF6002" s="8"/>
    </row>
    <row r="6003" spans="1:58">
      <c r="A6003" s="10">
        <v>42526</v>
      </c>
      <c r="B6003" s="8">
        <v>48.51</v>
      </c>
      <c r="C6003" s="8"/>
      <c r="G6003" s="8"/>
      <c r="H6003" s="8"/>
      <c r="I6003" s="8"/>
      <c r="J6003" s="8"/>
      <c r="K6003" s="8"/>
      <c r="L6003" s="8"/>
      <c r="N6003" s="8"/>
      <c r="Q6003" s="8"/>
      <c r="R6003" s="8"/>
      <c r="S6003" s="8"/>
      <c r="T6003" s="8"/>
      <c r="U6003" s="8"/>
      <c r="V6003" s="8"/>
      <c r="W6003" s="8"/>
      <c r="X6003" s="8"/>
      <c r="Y6003" s="8"/>
      <c r="AA6003" s="8"/>
      <c r="AE6003" s="8"/>
      <c r="AO6003" s="8"/>
      <c r="BF6003" s="8"/>
    </row>
    <row r="6004" spans="1:58">
      <c r="A6004" s="10">
        <v>42527</v>
      </c>
      <c r="B6004" s="8">
        <v>49.39</v>
      </c>
      <c r="C6004" s="8"/>
      <c r="G6004" s="8"/>
      <c r="H6004" s="8"/>
      <c r="I6004" s="8"/>
      <c r="J6004" s="8"/>
      <c r="K6004" s="8"/>
      <c r="L6004" s="8"/>
      <c r="N6004" s="8"/>
      <c r="Q6004" s="8"/>
      <c r="R6004" s="8"/>
      <c r="S6004" s="8"/>
      <c r="T6004" s="8"/>
      <c r="U6004" s="8"/>
      <c r="V6004" s="8"/>
      <c r="W6004" s="8"/>
      <c r="X6004" s="8"/>
      <c r="Y6004" s="8"/>
      <c r="AA6004" s="8"/>
      <c r="AE6004" s="8"/>
      <c r="AO6004" s="8"/>
      <c r="BF6004" s="8"/>
    </row>
    <row r="6005" spans="1:58">
      <c r="A6005" s="10">
        <v>42528</v>
      </c>
      <c r="B6005" s="8">
        <v>50.26</v>
      </c>
      <c r="C6005" s="8"/>
      <c r="G6005" s="8"/>
      <c r="H6005" s="8"/>
      <c r="I6005" s="8"/>
      <c r="J6005" s="8"/>
      <c r="K6005" s="8"/>
      <c r="L6005" s="8"/>
      <c r="N6005" s="8"/>
      <c r="Q6005" s="8"/>
      <c r="R6005" s="8"/>
      <c r="S6005" s="8"/>
      <c r="T6005" s="8"/>
      <c r="U6005" s="8"/>
      <c r="V6005" s="8"/>
      <c r="W6005" s="8"/>
      <c r="X6005" s="8"/>
      <c r="Y6005" s="8"/>
      <c r="AA6005" s="8"/>
      <c r="AE6005" s="8"/>
      <c r="AO6005" s="8"/>
      <c r="BF6005" s="8"/>
    </row>
    <row r="6006" spans="1:58">
      <c r="A6006" s="10">
        <v>42529</v>
      </c>
      <c r="B6006" s="8">
        <v>51.31</v>
      </c>
      <c r="C6006" s="8"/>
      <c r="G6006" s="8"/>
      <c r="H6006" s="8"/>
      <c r="I6006" s="8"/>
      <c r="J6006" s="8"/>
      <c r="K6006" s="8"/>
      <c r="L6006" s="8"/>
      <c r="N6006" s="8"/>
      <c r="Q6006" s="8"/>
      <c r="R6006" s="8"/>
      <c r="S6006" s="8"/>
      <c r="T6006" s="8"/>
      <c r="U6006" s="8"/>
      <c r="V6006" s="8"/>
      <c r="W6006" s="8"/>
      <c r="X6006" s="8"/>
      <c r="Y6006" s="8"/>
      <c r="AA6006" s="8"/>
      <c r="AE6006" s="8"/>
      <c r="AO6006" s="8"/>
      <c r="BF6006" s="8"/>
    </row>
    <row r="6007" spans="1:58">
      <c r="A6007" s="10">
        <v>42530</v>
      </c>
      <c r="B6007" s="8">
        <v>50.76</v>
      </c>
      <c r="C6007" s="8"/>
      <c r="G6007" s="8"/>
      <c r="H6007" s="8"/>
      <c r="I6007" s="8"/>
      <c r="J6007" s="8"/>
      <c r="K6007" s="8"/>
      <c r="L6007" s="8"/>
      <c r="N6007" s="8"/>
      <c r="Q6007" s="8"/>
      <c r="R6007" s="8"/>
      <c r="S6007" s="8"/>
      <c r="T6007" s="8"/>
      <c r="U6007" s="8"/>
      <c r="V6007" s="8"/>
      <c r="W6007" s="8"/>
      <c r="X6007" s="8"/>
      <c r="Y6007" s="8"/>
      <c r="AA6007" s="8"/>
      <c r="AE6007" s="8"/>
      <c r="AO6007" s="8"/>
      <c r="BF6007" s="8"/>
    </row>
    <row r="6008" spans="1:58">
      <c r="A6008" s="10">
        <v>42531</v>
      </c>
      <c r="B6008" s="8">
        <v>49.38</v>
      </c>
      <c r="C6008" s="8"/>
      <c r="G6008" s="8"/>
      <c r="H6008" s="8"/>
      <c r="I6008" s="8"/>
      <c r="J6008" s="8"/>
      <c r="K6008" s="8"/>
      <c r="L6008" s="8"/>
      <c r="N6008" s="8"/>
      <c r="Q6008" s="8"/>
      <c r="R6008" s="8"/>
      <c r="S6008" s="8"/>
      <c r="T6008" s="8"/>
      <c r="U6008" s="8"/>
      <c r="V6008" s="8"/>
      <c r="W6008" s="8"/>
      <c r="X6008" s="8"/>
      <c r="Y6008" s="8"/>
      <c r="AA6008" s="8"/>
      <c r="AE6008" s="8"/>
      <c r="AO6008" s="8"/>
      <c r="BF6008" s="8"/>
    </row>
    <row r="6009" spans="1:58">
      <c r="A6009" s="10">
        <v>42532</v>
      </c>
      <c r="B6009" s="8">
        <v>49.38</v>
      </c>
      <c r="C6009" s="8"/>
      <c r="G6009" s="8"/>
      <c r="H6009" s="8"/>
      <c r="I6009" s="8"/>
      <c r="J6009" s="8"/>
      <c r="K6009" s="8"/>
      <c r="L6009" s="8"/>
      <c r="N6009" s="8"/>
      <c r="Q6009" s="8"/>
      <c r="R6009" s="8"/>
      <c r="S6009" s="8"/>
      <c r="T6009" s="8"/>
      <c r="U6009" s="8"/>
      <c r="V6009" s="8"/>
      <c r="W6009" s="8"/>
      <c r="X6009" s="8"/>
      <c r="Y6009" s="8"/>
      <c r="AA6009" s="8"/>
      <c r="AE6009" s="8"/>
      <c r="AO6009" s="8"/>
      <c r="BF6009" s="8"/>
    </row>
    <row r="6010" spans="1:58">
      <c r="A6010" s="10">
        <v>42533</v>
      </c>
      <c r="B6010" s="8">
        <v>49.38</v>
      </c>
      <c r="C6010" s="8"/>
      <c r="G6010" s="8"/>
      <c r="H6010" s="8"/>
      <c r="I6010" s="8"/>
      <c r="J6010" s="8"/>
      <c r="K6010" s="8"/>
      <c r="L6010" s="8"/>
      <c r="N6010" s="8"/>
      <c r="Q6010" s="8"/>
      <c r="R6010" s="8"/>
      <c r="S6010" s="8"/>
      <c r="T6010" s="8"/>
      <c r="U6010" s="8"/>
      <c r="V6010" s="8"/>
      <c r="W6010" s="8"/>
      <c r="X6010" s="8"/>
      <c r="Y6010" s="8"/>
      <c r="AA6010" s="8"/>
      <c r="AE6010" s="8"/>
      <c r="AO6010" s="8"/>
      <c r="BF6010" s="8"/>
    </row>
    <row r="6011" spans="1:58">
      <c r="A6011" s="10">
        <v>42534</v>
      </c>
      <c r="B6011" s="8">
        <v>49.2</v>
      </c>
      <c r="C6011" s="8"/>
      <c r="G6011" s="8"/>
      <c r="H6011" s="8"/>
      <c r="I6011" s="8"/>
      <c r="J6011" s="8"/>
      <c r="K6011" s="8"/>
      <c r="L6011" s="8"/>
      <c r="N6011" s="8"/>
      <c r="Q6011" s="8"/>
      <c r="R6011" s="8"/>
      <c r="S6011" s="8"/>
      <c r="T6011" s="8"/>
      <c r="U6011" s="8"/>
      <c r="V6011" s="8"/>
      <c r="W6011" s="8"/>
      <c r="X6011" s="8"/>
      <c r="Y6011" s="8"/>
      <c r="AA6011" s="8"/>
      <c r="AE6011" s="8"/>
      <c r="AO6011" s="8"/>
      <c r="BF6011" s="8"/>
    </row>
    <row r="6012" spans="1:58">
      <c r="A6012" s="10">
        <v>42535</v>
      </c>
      <c r="B6012" s="8">
        <v>48.69</v>
      </c>
      <c r="C6012" s="8"/>
      <c r="G6012" s="8"/>
      <c r="H6012" s="8"/>
      <c r="I6012" s="8"/>
      <c r="J6012" s="8"/>
      <c r="K6012" s="8"/>
      <c r="L6012" s="8"/>
      <c r="N6012" s="8"/>
      <c r="Q6012" s="8"/>
      <c r="R6012" s="8"/>
      <c r="S6012" s="8"/>
      <c r="T6012" s="8"/>
      <c r="U6012" s="8"/>
      <c r="V6012" s="8"/>
      <c r="W6012" s="8"/>
      <c r="X6012" s="8"/>
      <c r="Y6012" s="8"/>
      <c r="AA6012" s="8"/>
      <c r="AE6012" s="8"/>
      <c r="AO6012" s="8"/>
      <c r="BF6012" s="8"/>
    </row>
    <row r="6013" spans="1:58">
      <c r="A6013" s="10">
        <v>42536</v>
      </c>
      <c r="B6013" s="8">
        <v>47.85</v>
      </c>
      <c r="C6013" s="8"/>
      <c r="G6013" s="8"/>
      <c r="H6013" s="8"/>
      <c r="I6013" s="8"/>
      <c r="J6013" s="8"/>
      <c r="K6013" s="8"/>
      <c r="L6013" s="8"/>
      <c r="N6013" s="8"/>
      <c r="Q6013" s="8"/>
      <c r="R6013" s="8"/>
      <c r="S6013" s="8"/>
      <c r="T6013" s="8"/>
      <c r="U6013" s="8"/>
      <c r="V6013" s="8"/>
      <c r="W6013" s="8"/>
      <c r="X6013" s="8"/>
      <c r="Y6013" s="8"/>
      <c r="AA6013" s="8"/>
      <c r="AE6013" s="8"/>
      <c r="AO6013" s="8"/>
      <c r="BF6013" s="8"/>
    </row>
    <row r="6014" spans="1:58">
      <c r="A6014" s="10">
        <v>42537</v>
      </c>
      <c r="B6014" s="8">
        <v>46.11</v>
      </c>
      <c r="C6014" s="8"/>
      <c r="G6014" s="8"/>
      <c r="H6014" s="8"/>
      <c r="I6014" s="8"/>
      <c r="J6014" s="8"/>
      <c r="K6014" s="8"/>
      <c r="L6014" s="8"/>
      <c r="N6014" s="8"/>
      <c r="Q6014" s="8"/>
      <c r="R6014" s="8"/>
      <c r="S6014" s="8"/>
      <c r="T6014" s="8"/>
      <c r="U6014" s="8"/>
      <c r="V6014" s="8"/>
      <c r="W6014" s="8"/>
      <c r="X6014" s="8"/>
      <c r="Y6014" s="8"/>
      <c r="AA6014" s="8"/>
      <c r="AE6014" s="8"/>
      <c r="AO6014" s="8"/>
      <c r="BF6014" s="8"/>
    </row>
    <row r="6015" spans="1:58">
      <c r="A6015" s="10">
        <v>42538</v>
      </c>
      <c r="B6015" s="8">
        <v>48.05</v>
      </c>
      <c r="C6015" s="8"/>
      <c r="G6015" s="8"/>
      <c r="H6015" s="8"/>
      <c r="I6015" s="8"/>
      <c r="J6015" s="8"/>
      <c r="K6015" s="8"/>
      <c r="L6015" s="8"/>
      <c r="N6015" s="8"/>
      <c r="Q6015" s="8"/>
      <c r="R6015" s="8"/>
      <c r="S6015" s="8"/>
      <c r="T6015" s="8"/>
      <c r="U6015" s="8"/>
      <c r="V6015" s="8"/>
      <c r="W6015" s="8"/>
      <c r="X6015" s="8"/>
      <c r="Y6015" s="8"/>
      <c r="AA6015" s="8"/>
      <c r="AE6015" s="8"/>
      <c r="AO6015" s="8"/>
      <c r="BF6015" s="8"/>
    </row>
    <row r="6016" spans="1:58">
      <c r="A6016" s="10">
        <v>42539</v>
      </c>
      <c r="B6016" s="8">
        <v>48.05</v>
      </c>
      <c r="C6016" s="8"/>
      <c r="G6016" s="8"/>
      <c r="H6016" s="8"/>
      <c r="I6016" s="8"/>
      <c r="J6016" s="8"/>
      <c r="K6016" s="8"/>
      <c r="L6016" s="8"/>
      <c r="N6016" s="8"/>
      <c r="Q6016" s="8"/>
      <c r="R6016" s="8"/>
      <c r="S6016" s="8"/>
      <c r="T6016" s="8"/>
      <c r="U6016" s="8"/>
      <c r="V6016" s="8"/>
      <c r="W6016" s="8"/>
      <c r="X6016" s="8"/>
      <c r="Y6016" s="8"/>
      <c r="AA6016" s="8"/>
      <c r="AE6016" s="8"/>
      <c r="AO6016" s="8"/>
      <c r="BF6016" s="8"/>
    </row>
    <row r="6017" spans="1:58">
      <c r="A6017" s="10">
        <v>42540</v>
      </c>
      <c r="B6017" s="8">
        <v>48.05</v>
      </c>
      <c r="C6017" s="8"/>
      <c r="G6017" s="8"/>
      <c r="H6017" s="8"/>
      <c r="I6017" s="8"/>
      <c r="J6017" s="8"/>
      <c r="K6017" s="8"/>
      <c r="L6017" s="8"/>
      <c r="N6017" s="8"/>
      <c r="Q6017" s="8"/>
      <c r="R6017" s="8"/>
      <c r="S6017" s="8"/>
      <c r="T6017" s="8"/>
      <c r="U6017" s="8"/>
      <c r="V6017" s="8"/>
      <c r="W6017" s="8"/>
      <c r="X6017" s="8"/>
      <c r="Y6017" s="8"/>
      <c r="AA6017" s="8"/>
      <c r="AE6017" s="8"/>
      <c r="AO6017" s="8"/>
      <c r="BF6017" s="8"/>
    </row>
    <row r="6018" spans="1:58">
      <c r="A6018" s="10">
        <v>42541</v>
      </c>
      <c r="B6018" s="8">
        <v>49.49</v>
      </c>
      <c r="C6018" s="8"/>
      <c r="G6018" s="8"/>
      <c r="H6018" s="8"/>
      <c r="I6018" s="8"/>
      <c r="J6018" s="8"/>
      <c r="K6018" s="8"/>
      <c r="L6018" s="8"/>
      <c r="N6018" s="8"/>
      <c r="Q6018" s="8"/>
      <c r="R6018" s="8"/>
      <c r="S6018" s="8"/>
      <c r="T6018" s="8"/>
      <c r="U6018" s="8"/>
      <c r="V6018" s="8"/>
      <c r="W6018" s="8"/>
      <c r="X6018" s="8"/>
      <c r="Y6018" s="8"/>
      <c r="AA6018" s="8"/>
      <c r="AE6018" s="8"/>
      <c r="AO6018" s="8"/>
      <c r="BF6018" s="8"/>
    </row>
    <row r="6019" spans="1:58">
      <c r="A6019" s="10">
        <v>42542</v>
      </c>
      <c r="B6019" s="8">
        <v>49.46</v>
      </c>
      <c r="C6019" s="8"/>
      <c r="G6019" s="8"/>
      <c r="H6019" s="8"/>
      <c r="I6019" s="8"/>
      <c r="J6019" s="8"/>
      <c r="K6019" s="8"/>
      <c r="L6019" s="8"/>
      <c r="N6019" s="8"/>
      <c r="Q6019" s="8"/>
      <c r="R6019" s="8"/>
      <c r="S6019" s="8"/>
      <c r="T6019" s="8"/>
      <c r="U6019" s="8"/>
      <c r="V6019" s="8"/>
      <c r="W6019" s="8"/>
      <c r="X6019" s="8"/>
      <c r="Y6019" s="8"/>
      <c r="AA6019" s="8"/>
      <c r="AE6019" s="8"/>
      <c r="AO6019" s="8"/>
      <c r="BF6019" s="8"/>
    </row>
    <row r="6020" spans="1:58">
      <c r="A6020" s="10">
        <v>42543</v>
      </c>
      <c r="B6020" s="8">
        <v>48.74</v>
      </c>
      <c r="C6020" s="8"/>
      <c r="G6020" s="8"/>
      <c r="H6020" s="8"/>
      <c r="I6020" s="8"/>
      <c r="J6020" s="8"/>
      <c r="K6020" s="8"/>
      <c r="L6020" s="8"/>
      <c r="N6020" s="8"/>
      <c r="Q6020" s="8"/>
      <c r="R6020" s="8"/>
      <c r="S6020" s="8"/>
      <c r="T6020" s="8"/>
      <c r="U6020" s="8"/>
      <c r="V6020" s="8"/>
      <c r="W6020" s="8"/>
      <c r="X6020" s="8"/>
      <c r="Y6020" s="8"/>
      <c r="AA6020" s="8"/>
      <c r="AE6020" s="8"/>
      <c r="AO6020" s="8"/>
      <c r="BF6020" s="8"/>
    </row>
    <row r="6021" spans="1:58">
      <c r="A6021" s="10">
        <v>42544</v>
      </c>
      <c r="B6021" s="8">
        <v>49.75</v>
      </c>
      <c r="C6021" s="8"/>
      <c r="G6021" s="8"/>
      <c r="H6021" s="8"/>
      <c r="I6021" s="8"/>
      <c r="J6021" s="8"/>
      <c r="K6021" s="8"/>
      <c r="L6021" s="8"/>
      <c r="N6021" s="8"/>
      <c r="Q6021" s="8"/>
      <c r="R6021" s="8"/>
      <c r="S6021" s="8"/>
      <c r="T6021" s="8"/>
      <c r="U6021" s="8"/>
      <c r="V6021" s="8"/>
      <c r="W6021" s="8"/>
      <c r="X6021" s="8"/>
      <c r="Y6021" s="8"/>
      <c r="AA6021" s="8"/>
      <c r="AE6021" s="8"/>
      <c r="AO6021" s="8"/>
      <c r="BF6021" s="8"/>
    </row>
    <row r="6022" spans="1:58">
      <c r="A6022" s="10">
        <v>42545</v>
      </c>
      <c r="B6022" s="8">
        <v>47.3</v>
      </c>
      <c r="C6022" s="8"/>
      <c r="G6022" s="8"/>
      <c r="H6022" s="8"/>
      <c r="I6022" s="8"/>
      <c r="J6022" s="8"/>
      <c r="K6022" s="8"/>
      <c r="L6022" s="8"/>
      <c r="N6022" s="8"/>
      <c r="Q6022" s="8"/>
      <c r="R6022" s="8"/>
      <c r="S6022" s="8"/>
      <c r="T6022" s="8"/>
      <c r="U6022" s="8"/>
      <c r="V6022" s="8"/>
      <c r="W6022" s="8"/>
      <c r="X6022" s="8"/>
      <c r="Y6022" s="8"/>
      <c r="AA6022" s="8"/>
      <c r="AE6022" s="8"/>
      <c r="AO6022" s="8"/>
      <c r="BF6022" s="8"/>
    </row>
    <row r="6023" spans="1:58">
      <c r="A6023" s="10">
        <v>42546</v>
      </c>
      <c r="B6023" s="8">
        <v>47.3</v>
      </c>
      <c r="C6023" s="8"/>
      <c r="G6023" s="8"/>
      <c r="H6023" s="8"/>
      <c r="I6023" s="8"/>
      <c r="J6023" s="8"/>
      <c r="K6023" s="8"/>
      <c r="L6023" s="8"/>
      <c r="N6023" s="8"/>
      <c r="Q6023" s="8"/>
      <c r="R6023" s="8"/>
      <c r="S6023" s="8"/>
      <c r="T6023" s="8"/>
      <c r="U6023" s="8"/>
      <c r="V6023" s="8"/>
      <c r="W6023" s="8"/>
      <c r="X6023" s="8"/>
      <c r="Y6023" s="8"/>
      <c r="AA6023" s="8"/>
      <c r="AE6023" s="8"/>
      <c r="AO6023" s="8"/>
      <c r="BF6023" s="8"/>
    </row>
    <row r="6024" spans="1:58">
      <c r="A6024" s="10">
        <v>42547</v>
      </c>
      <c r="B6024" s="8">
        <v>47.3</v>
      </c>
      <c r="C6024" s="8"/>
      <c r="G6024" s="8"/>
      <c r="H6024" s="8"/>
      <c r="I6024" s="8"/>
      <c r="J6024" s="8"/>
      <c r="K6024" s="8"/>
      <c r="L6024" s="8"/>
      <c r="N6024" s="8"/>
      <c r="Q6024" s="8"/>
      <c r="R6024" s="8"/>
      <c r="S6024" s="8"/>
      <c r="T6024" s="8"/>
      <c r="U6024" s="8"/>
      <c r="V6024" s="8"/>
      <c r="W6024" s="8"/>
      <c r="X6024" s="8"/>
      <c r="Y6024" s="8"/>
      <c r="AA6024" s="8"/>
      <c r="AE6024" s="8"/>
      <c r="AO6024" s="8"/>
      <c r="BF6024" s="8"/>
    </row>
    <row r="6025" spans="1:58">
      <c r="A6025" s="10">
        <v>42548</v>
      </c>
      <c r="B6025" s="8">
        <v>46.08</v>
      </c>
      <c r="C6025" s="8"/>
      <c r="G6025" s="8"/>
      <c r="H6025" s="8"/>
      <c r="I6025" s="8"/>
      <c r="J6025" s="8"/>
      <c r="K6025" s="8"/>
      <c r="L6025" s="8"/>
      <c r="N6025" s="8"/>
      <c r="Q6025" s="8"/>
      <c r="R6025" s="8"/>
      <c r="S6025" s="8"/>
      <c r="T6025" s="8"/>
      <c r="U6025" s="8"/>
      <c r="V6025" s="8"/>
      <c r="W6025" s="8"/>
      <c r="X6025" s="8"/>
      <c r="Y6025" s="8"/>
      <c r="AA6025" s="8"/>
      <c r="AE6025" s="8"/>
      <c r="AO6025" s="8"/>
      <c r="BF6025" s="8"/>
    </row>
    <row r="6026" spans="1:58">
      <c r="A6026" s="10">
        <v>42549</v>
      </c>
      <c r="B6026" s="8">
        <v>47.47</v>
      </c>
      <c r="C6026" s="8"/>
      <c r="G6026" s="8"/>
      <c r="H6026" s="8"/>
      <c r="I6026" s="8"/>
      <c r="J6026" s="8"/>
      <c r="K6026" s="8"/>
      <c r="L6026" s="8"/>
      <c r="N6026" s="8"/>
      <c r="Q6026" s="8"/>
      <c r="R6026" s="8"/>
      <c r="S6026" s="8"/>
      <c r="T6026" s="8"/>
      <c r="U6026" s="8"/>
      <c r="V6026" s="8"/>
      <c r="W6026" s="8"/>
      <c r="X6026" s="8"/>
      <c r="Y6026" s="8"/>
      <c r="AA6026" s="8"/>
      <c r="AE6026" s="8"/>
      <c r="AO6026" s="8"/>
      <c r="BF6026" s="8"/>
    </row>
    <row r="6027" spans="1:58">
      <c r="A6027" s="10">
        <v>42550</v>
      </c>
      <c r="B6027" s="8">
        <v>49.45</v>
      </c>
      <c r="C6027" s="8"/>
      <c r="G6027" s="8"/>
      <c r="H6027" s="8"/>
      <c r="I6027" s="8"/>
      <c r="J6027" s="8"/>
      <c r="K6027" s="8"/>
      <c r="L6027" s="8"/>
      <c r="N6027" s="8"/>
      <c r="Q6027" s="8"/>
      <c r="R6027" s="8"/>
      <c r="S6027" s="8"/>
      <c r="T6027" s="8"/>
      <c r="U6027" s="8"/>
      <c r="V6027" s="8"/>
      <c r="W6027" s="8"/>
      <c r="X6027" s="8"/>
      <c r="Y6027" s="8"/>
      <c r="AA6027" s="8"/>
      <c r="AE6027" s="8"/>
      <c r="AO6027" s="8"/>
      <c r="BF6027" s="8"/>
    </row>
    <row r="6028" spans="1:58">
      <c r="A6028" s="10">
        <v>42551</v>
      </c>
      <c r="B6028" s="8">
        <v>47.9</v>
      </c>
      <c r="C6028" s="8"/>
      <c r="G6028" s="8"/>
      <c r="H6028" s="8"/>
      <c r="I6028" s="8"/>
      <c r="J6028" s="8"/>
      <c r="K6028" s="8"/>
      <c r="L6028" s="8"/>
      <c r="N6028" s="8"/>
      <c r="Q6028" s="8"/>
      <c r="R6028" s="8"/>
      <c r="S6028" s="8"/>
      <c r="T6028" s="8"/>
      <c r="U6028" s="8"/>
      <c r="V6028" s="8"/>
      <c r="W6028" s="8"/>
      <c r="X6028" s="8"/>
      <c r="Y6028" s="8"/>
      <c r="AA6028" s="8"/>
      <c r="AE6028" s="8"/>
      <c r="AO6028" s="8"/>
      <c r="BF6028" s="8"/>
    </row>
    <row r="6029" spans="1:58">
      <c r="A6029" s="10">
        <v>42552</v>
      </c>
      <c r="B6029" s="8">
        <v>48.52</v>
      </c>
      <c r="C6029" s="8"/>
      <c r="G6029" s="8"/>
      <c r="H6029" s="8"/>
      <c r="I6029" s="8"/>
      <c r="J6029" s="8"/>
      <c r="K6029" s="8"/>
      <c r="L6029" s="8"/>
      <c r="N6029" s="8"/>
      <c r="Q6029" s="8"/>
      <c r="R6029" s="8"/>
      <c r="S6029" s="8"/>
      <c r="T6029" s="8"/>
      <c r="U6029" s="8"/>
      <c r="V6029" s="8"/>
      <c r="W6029" s="8"/>
      <c r="X6029" s="8"/>
      <c r="Y6029" s="8"/>
      <c r="AA6029" s="8"/>
      <c r="AE6029" s="8"/>
      <c r="AO6029" s="8"/>
      <c r="BF6029" s="8"/>
    </row>
    <row r="6030" spans="1:58">
      <c r="A6030" s="10">
        <v>42553</v>
      </c>
      <c r="B6030" s="8">
        <v>48.52</v>
      </c>
      <c r="C6030" s="8"/>
      <c r="G6030" s="8"/>
      <c r="H6030" s="8"/>
      <c r="I6030" s="8"/>
      <c r="J6030" s="8"/>
      <c r="K6030" s="8"/>
      <c r="L6030" s="8"/>
      <c r="N6030" s="8"/>
      <c r="Q6030" s="8"/>
      <c r="R6030" s="8"/>
      <c r="S6030" s="8"/>
      <c r="T6030" s="8"/>
      <c r="U6030" s="8"/>
      <c r="V6030" s="8"/>
      <c r="W6030" s="8"/>
      <c r="X6030" s="8"/>
      <c r="Y6030" s="8"/>
      <c r="AA6030" s="8"/>
      <c r="AE6030" s="8"/>
      <c r="AO6030" s="8"/>
      <c r="BF6030" s="8"/>
    </row>
    <row r="6031" spans="1:58">
      <c r="A6031" s="10">
        <v>42554</v>
      </c>
      <c r="B6031" s="8">
        <v>48.52</v>
      </c>
      <c r="C6031" s="8"/>
      <c r="G6031" s="8"/>
      <c r="H6031" s="8"/>
      <c r="I6031" s="8"/>
      <c r="J6031" s="8"/>
      <c r="K6031" s="8"/>
      <c r="L6031" s="8"/>
      <c r="N6031" s="8"/>
      <c r="Q6031" s="8"/>
      <c r="R6031" s="8"/>
      <c r="S6031" s="8"/>
      <c r="T6031" s="8"/>
      <c r="U6031" s="8"/>
      <c r="V6031" s="8"/>
      <c r="W6031" s="8"/>
      <c r="X6031" s="8"/>
      <c r="Y6031" s="8"/>
      <c r="AA6031" s="8"/>
      <c r="AE6031" s="8"/>
      <c r="AO6031" s="8"/>
      <c r="BF6031" s="8"/>
    </row>
    <row r="6032" spans="1:58">
      <c r="A6032" s="10">
        <v>42555</v>
      </c>
      <c r="B6032" s="8">
        <v>48.28</v>
      </c>
      <c r="C6032" s="8"/>
      <c r="G6032" s="8"/>
      <c r="H6032" s="8"/>
      <c r="I6032" s="8"/>
      <c r="J6032" s="8"/>
      <c r="K6032" s="8"/>
      <c r="L6032" s="8"/>
      <c r="N6032" s="8"/>
      <c r="Q6032" s="8"/>
      <c r="R6032" s="8"/>
      <c r="S6032" s="8"/>
      <c r="T6032" s="8"/>
      <c r="U6032" s="8"/>
      <c r="V6032" s="8"/>
      <c r="W6032" s="8"/>
      <c r="X6032" s="8"/>
      <c r="Y6032" s="8"/>
      <c r="AA6032" s="8"/>
      <c r="AE6032" s="8"/>
      <c r="AO6032" s="8"/>
      <c r="BF6032" s="8"/>
    </row>
    <row r="6033" spans="1:58">
      <c r="A6033" s="10">
        <v>42556</v>
      </c>
      <c r="B6033" s="8">
        <v>46.22</v>
      </c>
      <c r="C6033" s="8"/>
      <c r="G6033" s="8"/>
      <c r="H6033" s="8"/>
      <c r="I6033" s="8"/>
      <c r="J6033" s="8"/>
      <c r="K6033" s="8"/>
      <c r="L6033" s="8"/>
      <c r="N6033" s="8"/>
      <c r="Q6033" s="8"/>
      <c r="R6033" s="8"/>
      <c r="S6033" s="8"/>
      <c r="T6033" s="8"/>
      <c r="U6033" s="8"/>
      <c r="V6033" s="8"/>
      <c r="W6033" s="8"/>
      <c r="X6033" s="8"/>
      <c r="Y6033" s="8"/>
      <c r="AA6033" s="8"/>
      <c r="AE6033" s="8"/>
      <c r="AO6033" s="8"/>
      <c r="BF6033" s="8"/>
    </row>
    <row r="6034" spans="1:58">
      <c r="A6034" s="10">
        <v>42557</v>
      </c>
      <c r="B6034" s="8">
        <v>47.02</v>
      </c>
      <c r="C6034" s="8"/>
      <c r="G6034" s="8"/>
      <c r="H6034" s="8"/>
      <c r="I6034" s="8"/>
      <c r="J6034" s="8"/>
      <c r="K6034" s="8"/>
      <c r="L6034" s="8"/>
      <c r="N6034" s="8"/>
      <c r="Q6034" s="8"/>
      <c r="R6034" s="8"/>
      <c r="S6034" s="8"/>
      <c r="T6034" s="8"/>
      <c r="U6034" s="8"/>
      <c r="V6034" s="8"/>
      <c r="W6034" s="8"/>
      <c r="X6034" s="8"/>
      <c r="Y6034" s="8"/>
      <c r="AA6034" s="8"/>
      <c r="AE6034" s="8"/>
      <c r="AO6034" s="8"/>
      <c r="BF6034" s="8"/>
    </row>
    <row r="6035" spans="1:58">
      <c r="A6035" s="10">
        <v>42558</v>
      </c>
      <c r="B6035" s="8">
        <v>44.71</v>
      </c>
      <c r="C6035" s="8"/>
      <c r="G6035" s="8"/>
      <c r="H6035" s="8"/>
      <c r="I6035" s="8"/>
      <c r="J6035" s="8"/>
      <c r="K6035" s="8"/>
      <c r="L6035" s="8"/>
      <c r="N6035" s="8"/>
      <c r="Q6035" s="8"/>
      <c r="R6035" s="8"/>
      <c r="S6035" s="8"/>
      <c r="T6035" s="8"/>
      <c r="U6035" s="8"/>
      <c r="V6035" s="8"/>
      <c r="W6035" s="8"/>
      <c r="X6035" s="8"/>
      <c r="Y6035" s="8"/>
      <c r="AA6035" s="8"/>
      <c r="AE6035" s="8"/>
      <c r="AO6035" s="8"/>
      <c r="BF6035" s="8"/>
    </row>
    <row r="6036" spans="1:58">
      <c r="A6036" s="10">
        <v>42559</v>
      </c>
      <c r="B6036" s="8">
        <v>45.06</v>
      </c>
      <c r="C6036" s="8"/>
      <c r="G6036" s="8"/>
      <c r="H6036" s="8"/>
      <c r="I6036" s="8"/>
      <c r="J6036" s="8"/>
      <c r="K6036" s="8"/>
      <c r="L6036" s="8"/>
      <c r="N6036" s="8"/>
      <c r="Q6036" s="8"/>
      <c r="R6036" s="8"/>
      <c r="S6036" s="8"/>
      <c r="T6036" s="8"/>
      <c r="U6036" s="8"/>
      <c r="V6036" s="8"/>
      <c r="W6036" s="8"/>
      <c r="X6036" s="8"/>
      <c r="Y6036" s="8"/>
      <c r="AA6036" s="8"/>
      <c r="AE6036" s="8"/>
      <c r="AO6036" s="8"/>
      <c r="BF6036" s="8"/>
    </row>
    <row r="6037" spans="1:58">
      <c r="A6037" s="10">
        <v>42560</v>
      </c>
      <c r="B6037" s="8">
        <v>45.06</v>
      </c>
      <c r="C6037" s="8"/>
      <c r="G6037" s="8"/>
      <c r="H6037" s="8"/>
      <c r="I6037" s="8"/>
      <c r="J6037" s="8"/>
      <c r="K6037" s="8"/>
      <c r="L6037" s="8"/>
      <c r="N6037" s="8"/>
      <c r="Q6037" s="8"/>
      <c r="R6037" s="8"/>
      <c r="S6037" s="8"/>
      <c r="T6037" s="8"/>
      <c r="U6037" s="8"/>
      <c r="V6037" s="8"/>
      <c r="W6037" s="8"/>
      <c r="X6037" s="8"/>
      <c r="Y6037" s="8"/>
      <c r="AA6037" s="8"/>
      <c r="AE6037" s="8"/>
      <c r="AO6037" s="8"/>
      <c r="BF6037" s="8"/>
    </row>
    <row r="6038" spans="1:58">
      <c r="A6038" s="10">
        <v>42561</v>
      </c>
      <c r="B6038" s="8">
        <v>45.06</v>
      </c>
      <c r="C6038" s="8"/>
      <c r="G6038" s="8"/>
      <c r="H6038" s="8"/>
      <c r="I6038" s="8"/>
      <c r="J6038" s="8"/>
      <c r="K6038" s="8"/>
      <c r="L6038" s="8"/>
      <c r="N6038" s="8"/>
      <c r="Q6038" s="8"/>
      <c r="R6038" s="8"/>
      <c r="S6038" s="8"/>
      <c r="T6038" s="8"/>
      <c r="U6038" s="8"/>
      <c r="V6038" s="8"/>
      <c r="W6038" s="8"/>
      <c r="X6038" s="8"/>
      <c r="Y6038" s="8"/>
      <c r="AA6038" s="8"/>
      <c r="AE6038" s="8"/>
      <c r="AO6038" s="8"/>
      <c r="BF6038" s="8"/>
    </row>
    <row r="6039" spans="1:58">
      <c r="A6039" s="10">
        <v>42562</v>
      </c>
      <c r="B6039" s="8">
        <v>44.57</v>
      </c>
      <c r="C6039" s="8"/>
      <c r="G6039" s="8"/>
      <c r="H6039" s="8"/>
      <c r="I6039" s="8"/>
      <c r="J6039" s="8"/>
      <c r="K6039" s="8"/>
      <c r="L6039" s="8"/>
      <c r="N6039" s="8"/>
      <c r="Q6039" s="8"/>
      <c r="R6039" s="8"/>
      <c r="S6039" s="8"/>
      <c r="T6039" s="8"/>
      <c r="U6039" s="8"/>
      <c r="V6039" s="8"/>
      <c r="W6039" s="8"/>
      <c r="X6039" s="8"/>
      <c r="Y6039" s="8"/>
      <c r="AA6039" s="8"/>
      <c r="AE6039" s="8"/>
      <c r="AO6039" s="8"/>
      <c r="BF6039" s="8"/>
    </row>
    <row r="6040" spans="1:58">
      <c r="A6040" s="10">
        <v>42563</v>
      </c>
      <c r="B6040" s="8">
        <v>46.71</v>
      </c>
      <c r="C6040" s="8"/>
      <c r="G6040" s="8"/>
      <c r="H6040" s="8"/>
      <c r="I6040" s="8"/>
      <c r="J6040" s="8"/>
      <c r="K6040" s="8"/>
      <c r="L6040" s="8"/>
      <c r="N6040" s="8"/>
      <c r="Q6040" s="8"/>
      <c r="R6040" s="8"/>
      <c r="S6040" s="8"/>
      <c r="T6040" s="8"/>
      <c r="U6040" s="8"/>
      <c r="V6040" s="8"/>
      <c r="W6040" s="8"/>
      <c r="X6040" s="8"/>
      <c r="Y6040" s="8"/>
      <c r="AA6040" s="8"/>
      <c r="AE6040" s="8"/>
      <c r="AO6040" s="8"/>
      <c r="BF6040" s="8"/>
    </row>
    <row r="6041" spans="1:58">
      <c r="A6041" s="10">
        <v>42564</v>
      </c>
      <c r="B6041" s="8">
        <v>44.58</v>
      </c>
      <c r="C6041" s="8"/>
      <c r="G6041" s="8"/>
      <c r="H6041" s="8"/>
      <c r="I6041" s="8"/>
      <c r="J6041" s="8"/>
      <c r="K6041" s="8"/>
      <c r="L6041" s="8"/>
      <c r="N6041" s="8"/>
      <c r="Q6041" s="8"/>
      <c r="R6041" s="8"/>
      <c r="S6041" s="8"/>
      <c r="T6041" s="8"/>
      <c r="U6041" s="8"/>
      <c r="V6041" s="8"/>
      <c r="W6041" s="8"/>
      <c r="X6041" s="8"/>
      <c r="Y6041" s="8"/>
      <c r="AA6041" s="8"/>
      <c r="AE6041" s="8"/>
      <c r="AO6041" s="8"/>
      <c r="BF6041" s="8"/>
    </row>
    <row r="6042" spans="1:58">
      <c r="A6042" s="10">
        <v>42565</v>
      </c>
      <c r="B6042" s="8">
        <v>45.65</v>
      </c>
      <c r="C6042" s="8"/>
      <c r="G6042" s="8"/>
      <c r="H6042" s="8"/>
      <c r="I6042" s="8"/>
      <c r="J6042" s="8"/>
      <c r="K6042" s="8"/>
      <c r="L6042" s="8"/>
      <c r="N6042" s="8"/>
      <c r="Q6042" s="8"/>
      <c r="R6042" s="8"/>
      <c r="S6042" s="8"/>
      <c r="T6042" s="8"/>
      <c r="U6042" s="8"/>
      <c r="V6042" s="8"/>
      <c r="W6042" s="8"/>
      <c r="X6042" s="8"/>
      <c r="Y6042" s="8"/>
      <c r="AA6042" s="8"/>
      <c r="AE6042" s="8"/>
      <c r="AO6042" s="8"/>
      <c r="BF6042" s="8"/>
    </row>
    <row r="6043" spans="1:58">
      <c r="A6043" s="10">
        <v>42566</v>
      </c>
      <c r="B6043" s="8">
        <v>45.88</v>
      </c>
      <c r="C6043" s="8"/>
      <c r="G6043" s="8"/>
      <c r="H6043" s="8"/>
      <c r="I6043" s="8"/>
      <c r="J6043" s="8"/>
      <c r="K6043" s="8"/>
      <c r="L6043" s="8"/>
      <c r="N6043" s="8"/>
      <c r="Q6043" s="8"/>
      <c r="R6043" s="8"/>
      <c r="S6043" s="8"/>
      <c r="T6043" s="8"/>
      <c r="U6043" s="8"/>
      <c r="V6043" s="8"/>
      <c r="W6043" s="8"/>
      <c r="X6043" s="8"/>
      <c r="Y6043" s="8"/>
      <c r="AA6043" s="8"/>
      <c r="AE6043" s="8"/>
      <c r="AO6043" s="8"/>
      <c r="BF6043" s="8"/>
    </row>
    <row r="6044" spans="1:58">
      <c r="A6044" s="10">
        <v>42567</v>
      </c>
      <c r="B6044" s="8">
        <v>45.88</v>
      </c>
      <c r="C6044" s="8"/>
      <c r="G6044" s="8"/>
      <c r="H6044" s="8"/>
      <c r="I6044" s="8"/>
      <c r="J6044" s="8"/>
      <c r="K6044" s="8"/>
      <c r="L6044" s="8"/>
      <c r="N6044" s="8"/>
      <c r="Q6044" s="8"/>
      <c r="R6044" s="8"/>
      <c r="S6044" s="8"/>
      <c r="T6044" s="8"/>
      <c r="U6044" s="8"/>
      <c r="V6044" s="8"/>
      <c r="W6044" s="8"/>
      <c r="X6044" s="8"/>
      <c r="Y6044" s="8"/>
      <c r="AA6044" s="8"/>
      <c r="AE6044" s="8"/>
      <c r="AO6044" s="8"/>
      <c r="BF6044" s="8"/>
    </row>
    <row r="6045" spans="1:58">
      <c r="A6045" s="10">
        <v>42568</v>
      </c>
      <c r="B6045" s="8">
        <v>45.88</v>
      </c>
      <c r="C6045" s="8"/>
      <c r="G6045" s="8"/>
      <c r="H6045" s="8"/>
      <c r="I6045" s="8"/>
      <c r="J6045" s="8"/>
      <c r="K6045" s="8"/>
      <c r="L6045" s="8"/>
      <c r="N6045" s="8"/>
      <c r="Q6045" s="8"/>
      <c r="R6045" s="8"/>
      <c r="S6045" s="8"/>
      <c r="T6045" s="8"/>
      <c r="U6045" s="8"/>
      <c r="V6045" s="8"/>
      <c r="W6045" s="8"/>
      <c r="X6045" s="8"/>
      <c r="Y6045" s="8"/>
      <c r="AA6045" s="8"/>
      <c r="AE6045" s="8"/>
      <c r="AO6045" s="8"/>
      <c r="BF6045" s="8"/>
    </row>
    <row r="6046" spans="1:58">
      <c r="A6046" s="10">
        <v>42569</v>
      </c>
      <c r="B6046" s="8">
        <v>45.25</v>
      </c>
      <c r="C6046" s="8"/>
      <c r="G6046" s="8"/>
      <c r="H6046" s="8"/>
      <c r="I6046" s="8"/>
      <c r="J6046" s="8"/>
      <c r="K6046" s="8"/>
      <c r="L6046" s="8"/>
      <c r="N6046" s="8"/>
      <c r="Q6046" s="8"/>
      <c r="R6046" s="8"/>
      <c r="S6046" s="8"/>
      <c r="T6046" s="8"/>
      <c r="U6046" s="8"/>
      <c r="V6046" s="8"/>
      <c r="W6046" s="8"/>
      <c r="X6046" s="8"/>
      <c r="Y6046" s="8"/>
      <c r="AA6046" s="8"/>
      <c r="AE6046" s="8"/>
      <c r="AO6046" s="8"/>
      <c r="BF6046" s="8"/>
    </row>
    <row r="6047" spans="1:58">
      <c r="A6047" s="10">
        <v>42570</v>
      </c>
      <c r="B6047" s="8">
        <v>44.96</v>
      </c>
      <c r="C6047" s="8"/>
      <c r="G6047" s="8"/>
      <c r="H6047" s="8"/>
      <c r="I6047" s="8"/>
      <c r="J6047" s="8"/>
      <c r="K6047" s="8"/>
      <c r="L6047" s="8"/>
      <c r="N6047" s="8"/>
      <c r="Q6047" s="8"/>
      <c r="R6047" s="8"/>
      <c r="S6047" s="8"/>
      <c r="T6047" s="8"/>
      <c r="U6047" s="8"/>
      <c r="V6047" s="8"/>
      <c r="W6047" s="8"/>
      <c r="X6047" s="8"/>
      <c r="Y6047" s="8"/>
      <c r="AA6047" s="8"/>
      <c r="AE6047" s="8"/>
      <c r="AO6047" s="8"/>
      <c r="BF6047" s="8"/>
    </row>
    <row r="6048" spans="1:58">
      <c r="A6048" s="10">
        <v>42571</v>
      </c>
      <c r="B6048" s="8">
        <v>45.45</v>
      </c>
      <c r="C6048" s="8"/>
      <c r="G6048" s="8"/>
      <c r="H6048" s="8"/>
      <c r="I6048" s="8"/>
      <c r="J6048" s="8"/>
      <c r="K6048" s="8"/>
      <c r="L6048" s="8"/>
      <c r="N6048" s="8"/>
      <c r="Q6048" s="8"/>
      <c r="R6048" s="8"/>
      <c r="S6048" s="8"/>
      <c r="T6048" s="8"/>
      <c r="U6048" s="8"/>
      <c r="V6048" s="8"/>
      <c r="W6048" s="8"/>
      <c r="X6048" s="8"/>
      <c r="Y6048" s="8"/>
      <c r="AA6048" s="8"/>
      <c r="AE6048" s="8"/>
      <c r="AO6048" s="8"/>
      <c r="BF6048" s="8"/>
    </row>
    <row r="6049" spans="1:58">
      <c r="A6049" s="10">
        <v>42572</v>
      </c>
      <c r="B6049" s="8">
        <v>44.52</v>
      </c>
      <c r="C6049" s="8"/>
      <c r="G6049" s="8"/>
      <c r="H6049" s="8"/>
      <c r="I6049" s="8"/>
      <c r="J6049" s="8"/>
      <c r="K6049" s="8"/>
      <c r="L6049" s="8"/>
      <c r="N6049" s="8"/>
      <c r="Q6049" s="8"/>
      <c r="R6049" s="8"/>
      <c r="S6049" s="8"/>
      <c r="T6049" s="8"/>
      <c r="U6049" s="8"/>
      <c r="V6049" s="8"/>
      <c r="W6049" s="8"/>
      <c r="X6049" s="8"/>
      <c r="Y6049" s="8"/>
      <c r="AA6049" s="8"/>
      <c r="AE6049" s="8"/>
      <c r="AO6049" s="8"/>
      <c r="BF6049" s="8"/>
    </row>
    <row r="6050" spans="1:58">
      <c r="A6050" s="10">
        <v>42573</v>
      </c>
      <c r="B6050" s="8">
        <v>44.03</v>
      </c>
      <c r="C6050" s="8"/>
      <c r="G6050" s="8"/>
      <c r="H6050" s="8"/>
      <c r="I6050" s="8"/>
      <c r="J6050" s="8"/>
      <c r="K6050" s="8"/>
      <c r="L6050" s="8"/>
      <c r="N6050" s="8"/>
      <c r="Q6050" s="8"/>
      <c r="R6050" s="8"/>
      <c r="S6050" s="8"/>
      <c r="T6050" s="8"/>
      <c r="U6050" s="8"/>
      <c r="V6050" s="8"/>
      <c r="W6050" s="8"/>
      <c r="X6050" s="8"/>
      <c r="Y6050" s="8"/>
      <c r="AA6050" s="8"/>
      <c r="AE6050" s="8"/>
      <c r="AO6050" s="8"/>
      <c r="BF6050" s="8"/>
    </row>
    <row r="6051" spans="1:58">
      <c r="A6051" s="10">
        <v>42574</v>
      </c>
      <c r="B6051" s="8">
        <v>44.03</v>
      </c>
      <c r="C6051" s="8"/>
      <c r="G6051" s="8"/>
      <c r="H6051" s="8"/>
      <c r="I6051" s="8"/>
      <c r="J6051" s="8"/>
      <c r="K6051" s="8"/>
      <c r="L6051" s="8"/>
      <c r="N6051" s="8"/>
      <c r="Q6051" s="8"/>
      <c r="R6051" s="8"/>
      <c r="S6051" s="8"/>
      <c r="T6051" s="8"/>
      <c r="U6051" s="8"/>
      <c r="V6051" s="8"/>
      <c r="W6051" s="8"/>
      <c r="X6051" s="8"/>
      <c r="Y6051" s="8"/>
      <c r="AA6051" s="8"/>
      <c r="AE6051" s="8"/>
      <c r="AO6051" s="8"/>
      <c r="BF6051" s="8"/>
    </row>
    <row r="6052" spans="1:58">
      <c r="A6052" s="10">
        <v>42575</v>
      </c>
      <c r="B6052" s="8">
        <v>44.03</v>
      </c>
      <c r="C6052" s="8"/>
      <c r="G6052" s="8"/>
      <c r="H6052" s="8"/>
      <c r="I6052" s="8"/>
      <c r="J6052" s="8"/>
      <c r="K6052" s="8"/>
      <c r="L6052" s="8"/>
      <c r="N6052" s="8"/>
      <c r="Q6052" s="8"/>
      <c r="R6052" s="8"/>
      <c r="S6052" s="8"/>
      <c r="T6052" s="8"/>
      <c r="U6052" s="8"/>
      <c r="V6052" s="8"/>
      <c r="W6052" s="8"/>
      <c r="X6052" s="8"/>
      <c r="Y6052" s="8"/>
      <c r="AA6052" s="8"/>
      <c r="AE6052" s="8"/>
      <c r="AO6052" s="8"/>
      <c r="BF6052" s="8"/>
    </row>
    <row r="6053" spans="1:58">
      <c r="A6053" s="10">
        <v>42576</v>
      </c>
      <c r="B6053" s="8">
        <v>43.09</v>
      </c>
      <c r="C6053" s="8"/>
      <c r="G6053" s="8"/>
      <c r="H6053" s="8"/>
      <c r="I6053" s="8"/>
      <c r="J6053" s="8"/>
      <c r="K6053" s="8"/>
      <c r="L6053" s="8"/>
      <c r="N6053" s="8"/>
      <c r="Q6053" s="8"/>
      <c r="R6053" s="8"/>
      <c r="S6053" s="8"/>
      <c r="T6053" s="8"/>
      <c r="U6053" s="8"/>
      <c r="V6053" s="8"/>
      <c r="W6053" s="8"/>
      <c r="X6053" s="8"/>
      <c r="Y6053" s="8"/>
      <c r="AA6053" s="8"/>
      <c r="AE6053" s="8"/>
      <c r="AO6053" s="8"/>
      <c r="BF6053" s="8"/>
    </row>
    <row r="6054" spans="1:58">
      <c r="A6054" s="10">
        <v>42577</v>
      </c>
      <c r="B6054" s="8">
        <v>43.24</v>
      </c>
      <c r="C6054" s="8"/>
      <c r="G6054" s="8"/>
      <c r="H6054" s="8"/>
      <c r="I6054" s="8"/>
      <c r="J6054" s="8"/>
      <c r="K6054" s="8"/>
      <c r="L6054" s="8"/>
      <c r="N6054" s="8"/>
      <c r="Q6054" s="8"/>
      <c r="R6054" s="8"/>
      <c r="S6054" s="8"/>
      <c r="T6054" s="8"/>
      <c r="U6054" s="8"/>
      <c r="V6054" s="8"/>
      <c r="W6054" s="8"/>
      <c r="X6054" s="8"/>
      <c r="Y6054" s="8"/>
      <c r="AA6054" s="8"/>
      <c r="AE6054" s="8"/>
      <c r="AO6054" s="8"/>
      <c r="BF6054" s="8"/>
    </row>
    <row r="6055" spans="1:58">
      <c r="A6055" s="10">
        <v>42578</v>
      </c>
      <c r="B6055" s="8">
        <v>41.89</v>
      </c>
      <c r="C6055" s="8"/>
      <c r="G6055" s="8"/>
      <c r="H6055" s="8"/>
      <c r="I6055" s="8"/>
      <c r="J6055" s="8"/>
      <c r="K6055" s="8"/>
      <c r="L6055" s="8"/>
      <c r="N6055" s="8"/>
      <c r="Q6055" s="8"/>
      <c r="R6055" s="8"/>
      <c r="S6055" s="8"/>
      <c r="T6055" s="8"/>
      <c r="U6055" s="8"/>
      <c r="V6055" s="8"/>
      <c r="W6055" s="8"/>
      <c r="X6055" s="8"/>
      <c r="Y6055" s="8"/>
      <c r="AA6055" s="8"/>
      <c r="AE6055" s="8"/>
      <c r="AO6055" s="8"/>
      <c r="BF6055" s="8"/>
    </row>
    <row r="6056" spans="1:58">
      <c r="A6056" s="10">
        <v>42579</v>
      </c>
      <c r="B6056" s="8">
        <v>41.15</v>
      </c>
      <c r="C6056" s="8"/>
      <c r="G6056" s="8"/>
      <c r="H6056" s="8"/>
      <c r="I6056" s="8"/>
      <c r="J6056" s="8"/>
      <c r="K6056" s="8"/>
      <c r="L6056" s="8"/>
      <c r="N6056" s="8"/>
      <c r="Q6056" s="8"/>
      <c r="R6056" s="8"/>
      <c r="S6056" s="8"/>
      <c r="T6056" s="8"/>
      <c r="U6056" s="8"/>
      <c r="V6056" s="8"/>
      <c r="W6056" s="8"/>
      <c r="X6056" s="8"/>
      <c r="Y6056" s="8"/>
      <c r="AA6056" s="8"/>
      <c r="AE6056" s="8"/>
      <c r="AO6056" s="8"/>
      <c r="BF6056" s="8"/>
    </row>
    <row r="6057" spans="1:58">
      <c r="A6057" s="10">
        <v>42580</v>
      </c>
      <c r="B6057" s="8">
        <v>41.43</v>
      </c>
      <c r="C6057" s="8"/>
      <c r="G6057" s="8"/>
      <c r="H6057" s="8"/>
      <c r="I6057" s="8"/>
      <c r="J6057" s="8"/>
      <c r="K6057" s="8"/>
      <c r="L6057" s="8"/>
      <c r="N6057" s="8"/>
      <c r="Q6057" s="8"/>
      <c r="R6057" s="8"/>
      <c r="S6057" s="8"/>
      <c r="T6057" s="8"/>
      <c r="U6057" s="8"/>
      <c r="V6057" s="8"/>
      <c r="W6057" s="8"/>
      <c r="X6057" s="8"/>
      <c r="Y6057" s="8"/>
      <c r="AA6057" s="8"/>
      <c r="AE6057" s="8"/>
      <c r="AO6057" s="8"/>
      <c r="BF6057" s="8"/>
    </row>
    <row r="6058" spans="1:58">
      <c r="A6058" s="10">
        <v>42581</v>
      </c>
      <c r="B6058" s="8">
        <v>41.43</v>
      </c>
      <c r="C6058" s="8"/>
      <c r="G6058" s="8"/>
      <c r="H6058" s="8"/>
      <c r="I6058" s="8"/>
      <c r="J6058" s="8"/>
      <c r="K6058" s="8"/>
      <c r="L6058" s="8"/>
      <c r="N6058" s="8"/>
      <c r="Q6058" s="8"/>
      <c r="R6058" s="8"/>
      <c r="S6058" s="8"/>
      <c r="T6058" s="8"/>
      <c r="U6058" s="8"/>
      <c r="V6058" s="8"/>
      <c r="W6058" s="8"/>
      <c r="X6058" s="8"/>
      <c r="Y6058" s="8"/>
      <c r="AA6058" s="8"/>
      <c r="AE6058" s="8"/>
      <c r="AO6058" s="8"/>
      <c r="BF6058" s="8"/>
    </row>
    <row r="6059" spans="1:58">
      <c r="A6059" s="10">
        <v>42582</v>
      </c>
      <c r="B6059" s="8">
        <v>41.43</v>
      </c>
      <c r="C6059" s="8"/>
      <c r="G6059" s="8"/>
      <c r="H6059" s="8"/>
      <c r="I6059" s="8"/>
      <c r="J6059" s="8"/>
      <c r="K6059" s="8"/>
      <c r="L6059" s="8"/>
      <c r="N6059" s="8"/>
      <c r="Q6059" s="8"/>
      <c r="R6059" s="8"/>
      <c r="S6059" s="8"/>
      <c r="T6059" s="8"/>
      <c r="U6059" s="8"/>
      <c r="V6059" s="8"/>
      <c r="W6059" s="8"/>
      <c r="X6059" s="8"/>
      <c r="Y6059" s="8"/>
      <c r="AA6059" s="8"/>
      <c r="AE6059" s="8"/>
      <c r="AO6059" s="8"/>
      <c r="BF6059" s="8"/>
    </row>
    <row r="6060" spans="1:58">
      <c r="A6060" s="10">
        <v>42583</v>
      </c>
      <c r="B6060" s="8">
        <v>40.11</v>
      </c>
      <c r="C6060" s="8"/>
      <c r="G6060" s="8"/>
      <c r="H6060" s="8"/>
      <c r="I6060" s="8"/>
      <c r="J6060" s="8"/>
      <c r="K6060" s="8"/>
      <c r="L6060" s="8"/>
      <c r="N6060" s="8"/>
      <c r="Q6060" s="8"/>
      <c r="R6060" s="8"/>
      <c r="S6060" s="8"/>
      <c r="T6060" s="8"/>
      <c r="U6060" s="8"/>
      <c r="V6060" s="8"/>
      <c r="W6060" s="8"/>
      <c r="X6060" s="8"/>
      <c r="Y6060" s="8"/>
      <c r="AA6060" s="8"/>
      <c r="AE6060" s="8"/>
      <c r="AO6060" s="8"/>
      <c r="BF6060" s="8"/>
    </row>
    <row r="6061" spans="1:58">
      <c r="A6061" s="10">
        <v>42584</v>
      </c>
      <c r="B6061" s="8">
        <v>39.79</v>
      </c>
      <c r="C6061" s="8"/>
      <c r="G6061" s="8"/>
      <c r="H6061" s="8"/>
      <c r="I6061" s="8"/>
      <c r="J6061" s="8"/>
      <c r="K6061" s="8"/>
      <c r="L6061" s="8"/>
      <c r="N6061" s="8"/>
      <c r="Q6061" s="8"/>
      <c r="R6061" s="8"/>
      <c r="S6061" s="8"/>
      <c r="T6061" s="8"/>
      <c r="U6061" s="8"/>
      <c r="V6061" s="8"/>
      <c r="W6061" s="8"/>
      <c r="X6061" s="8"/>
      <c r="Y6061" s="8"/>
      <c r="AA6061" s="8"/>
      <c r="AE6061" s="8"/>
      <c r="AO6061" s="8"/>
      <c r="BF6061" s="8"/>
    </row>
    <row r="6062" spans="1:58">
      <c r="A6062" s="10">
        <v>42585</v>
      </c>
      <c r="B6062" s="8">
        <v>41.02</v>
      </c>
      <c r="C6062" s="8"/>
      <c r="G6062" s="8"/>
      <c r="H6062" s="8"/>
      <c r="I6062" s="8"/>
      <c r="J6062" s="8"/>
      <c r="K6062" s="8"/>
      <c r="L6062" s="8"/>
      <c r="N6062" s="8"/>
      <c r="Q6062" s="8"/>
      <c r="R6062" s="8"/>
      <c r="S6062" s="8"/>
      <c r="T6062" s="8"/>
      <c r="U6062" s="8"/>
      <c r="V6062" s="8"/>
      <c r="W6062" s="8"/>
      <c r="X6062" s="8"/>
      <c r="Y6062" s="8"/>
      <c r="AA6062" s="8"/>
      <c r="AE6062" s="8"/>
      <c r="AO6062" s="8"/>
      <c r="BF6062" s="8"/>
    </row>
    <row r="6063" spans="1:58">
      <c r="A6063" s="10">
        <v>42586</v>
      </c>
      <c r="B6063" s="8">
        <v>42.16</v>
      </c>
      <c r="C6063" s="8"/>
      <c r="G6063" s="8"/>
      <c r="H6063" s="8"/>
      <c r="I6063" s="8"/>
      <c r="J6063" s="8"/>
      <c r="K6063" s="8"/>
      <c r="L6063" s="8"/>
      <c r="N6063" s="8"/>
      <c r="Q6063" s="8"/>
      <c r="R6063" s="8"/>
      <c r="S6063" s="8"/>
      <c r="T6063" s="8"/>
      <c r="U6063" s="8"/>
      <c r="V6063" s="8"/>
      <c r="W6063" s="8"/>
      <c r="X6063" s="8"/>
      <c r="Y6063" s="8"/>
      <c r="AA6063" s="8"/>
      <c r="AE6063" s="8"/>
      <c r="AO6063" s="8"/>
      <c r="BF6063" s="8"/>
    </row>
    <row r="6064" spans="1:58">
      <c r="A6064" s="10">
        <v>42587</v>
      </c>
      <c r="B6064" s="8">
        <v>42.14</v>
      </c>
      <c r="C6064" s="8"/>
      <c r="G6064" s="8"/>
      <c r="H6064" s="8"/>
      <c r="I6064" s="8"/>
      <c r="J6064" s="8"/>
      <c r="K6064" s="8"/>
      <c r="L6064" s="8"/>
      <c r="N6064" s="8"/>
      <c r="Q6064" s="8"/>
      <c r="R6064" s="8"/>
      <c r="S6064" s="8"/>
      <c r="T6064" s="8"/>
      <c r="U6064" s="8"/>
      <c r="V6064" s="8"/>
      <c r="W6064" s="8"/>
      <c r="X6064" s="8"/>
      <c r="Y6064" s="8"/>
      <c r="AA6064" s="8"/>
      <c r="AE6064" s="8"/>
      <c r="AO6064" s="8"/>
      <c r="BF6064" s="8"/>
    </row>
    <row r="6065" spans="1:58">
      <c r="A6065" s="10">
        <v>42588</v>
      </c>
      <c r="B6065" s="8">
        <v>42.14</v>
      </c>
      <c r="C6065" s="8"/>
      <c r="G6065" s="8"/>
      <c r="H6065" s="8"/>
      <c r="I6065" s="8"/>
      <c r="J6065" s="8"/>
      <c r="K6065" s="8"/>
      <c r="L6065" s="8"/>
      <c r="N6065" s="8"/>
      <c r="Q6065" s="8"/>
      <c r="R6065" s="8"/>
      <c r="S6065" s="8"/>
      <c r="T6065" s="8"/>
      <c r="U6065" s="8"/>
      <c r="V6065" s="8"/>
      <c r="W6065" s="8"/>
      <c r="X6065" s="8"/>
      <c r="Y6065" s="8"/>
      <c r="AA6065" s="8"/>
      <c r="AE6065" s="8"/>
      <c r="AO6065" s="8"/>
      <c r="BF6065" s="8"/>
    </row>
    <row r="6066" spans="1:58">
      <c r="A6066" s="10">
        <v>42589</v>
      </c>
      <c r="B6066" s="8">
        <v>42.14</v>
      </c>
      <c r="C6066" s="8"/>
      <c r="G6066" s="8"/>
      <c r="H6066" s="8"/>
      <c r="I6066" s="8"/>
      <c r="J6066" s="8"/>
      <c r="K6066" s="8"/>
      <c r="L6066" s="8"/>
      <c r="N6066" s="8"/>
      <c r="Q6066" s="8"/>
      <c r="R6066" s="8"/>
      <c r="S6066" s="8"/>
      <c r="T6066" s="8"/>
      <c r="U6066" s="8"/>
      <c r="V6066" s="8"/>
      <c r="W6066" s="8"/>
      <c r="X6066" s="8"/>
      <c r="Y6066" s="8"/>
      <c r="AA6066" s="8"/>
      <c r="AE6066" s="8"/>
      <c r="AO6066" s="8"/>
      <c r="BF6066" s="8"/>
    </row>
    <row r="6067" spans="1:58">
      <c r="A6067" s="10">
        <v>42590</v>
      </c>
      <c r="B6067" s="8">
        <v>43.2</v>
      </c>
      <c r="C6067" s="8"/>
      <c r="G6067" s="8"/>
      <c r="H6067" s="8"/>
      <c r="I6067" s="8"/>
      <c r="J6067" s="8"/>
      <c r="K6067" s="8"/>
      <c r="L6067" s="8"/>
      <c r="N6067" s="8"/>
      <c r="Q6067" s="8"/>
      <c r="R6067" s="8"/>
      <c r="S6067" s="8"/>
      <c r="T6067" s="8"/>
      <c r="U6067" s="8"/>
      <c r="V6067" s="8"/>
      <c r="W6067" s="8"/>
      <c r="X6067" s="8"/>
      <c r="Y6067" s="8"/>
      <c r="AA6067" s="8"/>
      <c r="AE6067" s="8"/>
      <c r="AO6067" s="8"/>
      <c r="BF6067" s="8"/>
    </row>
    <row r="6068" spans="1:58">
      <c r="A6068" s="10">
        <v>42591</v>
      </c>
      <c r="B6068" s="8">
        <v>42.81</v>
      </c>
      <c r="C6068" s="8"/>
      <c r="G6068" s="8"/>
      <c r="H6068" s="8"/>
      <c r="I6068" s="8"/>
      <c r="J6068" s="8"/>
      <c r="K6068" s="8"/>
      <c r="L6068" s="8"/>
      <c r="N6068" s="8"/>
      <c r="Q6068" s="8"/>
      <c r="R6068" s="8"/>
      <c r="S6068" s="8"/>
      <c r="T6068" s="8"/>
      <c r="U6068" s="8"/>
      <c r="V6068" s="8"/>
      <c r="W6068" s="8"/>
      <c r="X6068" s="8"/>
      <c r="Y6068" s="8"/>
      <c r="AA6068" s="8"/>
      <c r="AE6068" s="8"/>
      <c r="AO6068" s="8"/>
      <c r="BF6068" s="8"/>
    </row>
    <row r="6069" spans="1:58">
      <c r="A6069" s="10">
        <v>42592</v>
      </c>
      <c r="B6069" s="8">
        <v>41.93</v>
      </c>
      <c r="C6069" s="8"/>
      <c r="G6069" s="8"/>
      <c r="H6069" s="8"/>
      <c r="I6069" s="8"/>
      <c r="J6069" s="8"/>
      <c r="K6069" s="8"/>
      <c r="L6069" s="8"/>
      <c r="N6069" s="8"/>
      <c r="Q6069" s="8"/>
      <c r="R6069" s="8"/>
      <c r="S6069" s="8"/>
      <c r="T6069" s="8"/>
      <c r="U6069" s="8"/>
      <c r="V6069" s="8"/>
      <c r="W6069" s="8"/>
      <c r="X6069" s="8"/>
      <c r="Y6069" s="8"/>
      <c r="AA6069" s="8"/>
      <c r="AE6069" s="8"/>
      <c r="AO6069" s="8"/>
      <c r="BF6069" s="8"/>
    </row>
    <row r="6070" spans="1:58">
      <c r="A6070" s="10">
        <v>42593</v>
      </c>
      <c r="B6070" s="8">
        <v>43.82</v>
      </c>
      <c r="C6070" s="8"/>
      <c r="G6070" s="8"/>
      <c r="H6070" s="8"/>
      <c r="I6070" s="8"/>
      <c r="J6070" s="8"/>
      <c r="K6070" s="8"/>
      <c r="L6070" s="8"/>
      <c r="N6070" s="8"/>
      <c r="Q6070" s="8"/>
      <c r="R6070" s="8"/>
      <c r="S6070" s="8"/>
      <c r="T6070" s="8"/>
      <c r="U6070" s="8"/>
      <c r="V6070" s="8"/>
      <c r="W6070" s="8"/>
      <c r="X6070" s="8"/>
      <c r="Y6070" s="8"/>
      <c r="AA6070" s="8"/>
      <c r="AE6070" s="8"/>
      <c r="AO6070" s="8"/>
      <c r="BF6070" s="8"/>
    </row>
    <row r="6071" spans="1:58">
      <c r="A6071" s="10">
        <v>42594</v>
      </c>
      <c r="B6071" s="8">
        <v>44.71</v>
      </c>
      <c r="C6071" s="8"/>
      <c r="G6071" s="8"/>
      <c r="H6071" s="8"/>
      <c r="I6071" s="8"/>
      <c r="J6071" s="8"/>
      <c r="K6071" s="8"/>
      <c r="L6071" s="8"/>
      <c r="N6071" s="8"/>
      <c r="Q6071" s="8"/>
      <c r="R6071" s="8"/>
      <c r="S6071" s="8"/>
      <c r="T6071" s="8"/>
      <c r="U6071" s="8"/>
      <c r="V6071" s="8"/>
      <c r="W6071" s="8"/>
      <c r="X6071" s="8"/>
      <c r="Y6071" s="8"/>
      <c r="AA6071" s="8"/>
      <c r="AE6071" s="8"/>
      <c r="AO6071" s="8"/>
      <c r="BF6071" s="8"/>
    </row>
    <row r="6072" spans="1:58">
      <c r="A6072" s="10">
        <v>42595</v>
      </c>
      <c r="B6072" s="8">
        <v>44.71</v>
      </c>
      <c r="C6072" s="8"/>
      <c r="G6072" s="8"/>
      <c r="H6072" s="8"/>
      <c r="I6072" s="8"/>
      <c r="J6072" s="8"/>
      <c r="K6072" s="8"/>
      <c r="L6072" s="8"/>
      <c r="N6072" s="8"/>
      <c r="Q6072" s="8"/>
      <c r="R6072" s="8"/>
      <c r="S6072" s="8"/>
      <c r="T6072" s="8"/>
      <c r="U6072" s="8"/>
      <c r="V6072" s="8"/>
      <c r="W6072" s="8"/>
      <c r="X6072" s="8"/>
      <c r="Y6072" s="8"/>
      <c r="AA6072" s="8"/>
      <c r="AE6072" s="8"/>
      <c r="AO6072" s="8"/>
      <c r="BF6072" s="8"/>
    </row>
    <row r="6073" spans="1:58">
      <c r="A6073" s="10">
        <v>42596</v>
      </c>
      <c r="B6073" s="8">
        <v>44.71</v>
      </c>
      <c r="C6073" s="8"/>
      <c r="G6073" s="8"/>
      <c r="H6073" s="8"/>
      <c r="I6073" s="8"/>
      <c r="J6073" s="8"/>
      <c r="K6073" s="8"/>
      <c r="L6073" s="8"/>
      <c r="N6073" s="8"/>
      <c r="Q6073" s="8"/>
      <c r="R6073" s="8"/>
      <c r="S6073" s="8"/>
      <c r="T6073" s="8"/>
      <c r="U6073" s="8"/>
      <c r="V6073" s="8"/>
      <c r="W6073" s="8"/>
      <c r="X6073" s="8"/>
      <c r="Y6073" s="8"/>
      <c r="AA6073" s="8"/>
      <c r="AE6073" s="8"/>
      <c r="AO6073" s="8"/>
      <c r="BF6073" s="8"/>
    </row>
    <row r="6074" spans="1:58">
      <c r="A6074" s="10">
        <v>42597</v>
      </c>
      <c r="B6074" s="8">
        <v>46.02</v>
      </c>
      <c r="C6074" s="8"/>
      <c r="G6074" s="8"/>
      <c r="H6074" s="8"/>
      <c r="I6074" s="8"/>
      <c r="J6074" s="8"/>
      <c r="K6074" s="8"/>
      <c r="L6074" s="8"/>
      <c r="N6074" s="8"/>
      <c r="Q6074" s="8"/>
      <c r="R6074" s="8"/>
      <c r="S6074" s="8"/>
      <c r="T6074" s="8"/>
      <c r="U6074" s="8"/>
      <c r="V6074" s="8"/>
      <c r="W6074" s="8"/>
      <c r="X6074" s="8"/>
      <c r="Y6074" s="8"/>
      <c r="AA6074" s="8"/>
      <c r="AE6074" s="8"/>
      <c r="AO6074" s="8"/>
      <c r="BF6074" s="8"/>
    </row>
    <row r="6075" spans="1:58">
      <c r="A6075" s="10">
        <v>42598</v>
      </c>
      <c r="B6075" s="8">
        <v>46.86</v>
      </c>
      <c r="C6075" s="8"/>
      <c r="G6075" s="8"/>
      <c r="H6075" s="8"/>
      <c r="I6075" s="8"/>
      <c r="J6075" s="8"/>
      <c r="K6075" s="8"/>
      <c r="L6075" s="8"/>
      <c r="N6075" s="8"/>
      <c r="Q6075" s="8"/>
      <c r="R6075" s="8"/>
      <c r="S6075" s="8"/>
      <c r="T6075" s="8"/>
      <c r="U6075" s="8"/>
      <c r="V6075" s="8"/>
      <c r="W6075" s="8"/>
      <c r="X6075" s="8"/>
      <c r="Y6075" s="8"/>
      <c r="AA6075" s="8"/>
      <c r="AE6075" s="8"/>
      <c r="AO6075" s="8"/>
      <c r="BF6075" s="8"/>
    </row>
    <row r="6076" spans="1:58">
      <c r="A6076" s="10">
        <v>42599</v>
      </c>
      <c r="B6076" s="8">
        <v>47.45</v>
      </c>
      <c r="C6076" s="8"/>
      <c r="G6076" s="8"/>
      <c r="H6076" s="8"/>
      <c r="I6076" s="8"/>
      <c r="J6076" s="8"/>
      <c r="K6076" s="8"/>
      <c r="L6076" s="8"/>
      <c r="N6076" s="8"/>
      <c r="Q6076" s="8"/>
      <c r="R6076" s="8"/>
      <c r="S6076" s="8"/>
      <c r="T6076" s="8"/>
      <c r="U6076" s="8"/>
      <c r="V6076" s="8"/>
      <c r="W6076" s="8"/>
      <c r="X6076" s="8"/>
      <c r="Y6076" s="8"/>
      <c r="AA6076" s="8"/>
      <c r="AE6076" s="8"/>
      <c r="AO6076" s="8"/>
      <c r="BF6076" s="8"/>
    </row>
    <row r="6077" spans="1:58">
      <c r="A6077" s="10">
        <v>42600</v>
      </c>
      <c r="B6077" s="8">
        <v>48.44</v>
      </c>
      <c r="C6077" s="8"/>
      <c r="G6077" s="8"/>
      <c r="H6077" s="8"/>
      <c r="I6077" s="8"/>
      <c r="J6077" s="8"/>
      <c r="K6077" s="8"/>
      <c r="L6077" s="8"/>
      <c r="N6077" s="8"/>
      <c r="Q6077" s="8"/>
      <c r="R6077" s="8"/>
      <c r="S6077" s="8"/>
      <c r="T6077" s="8"/>
      <c r="U6077" s="8"/>
      <c r="V6077" s="8"/>
      <c r="W6077" s="8"/>
      <c r="X6077" s="8"/>
      <c r="Y6077" s="8"/>
      <c r="AA6077" s="8"/>
      <c r="AE6077" s="8"/>
      <c r="AO6077" s="8"/>
      <c r="BF6077" s="8"/>
    </row>
    <row r="6078" spans="1:58">
      <c r="A6078" s="10">
        <v>42601</v>
      </c>
      <c r="B6078" s="8">
        <v>48.43</v>
      </c>
      <c r="C6078" s="8"/>
      <c r="G6078" s="8"/>
      <c r="H6078" s="8"/>
      <c r="I6078" s="8"/>
      <c r="J6078" s="8"/>
      <c r="K6078" s="8"/>
      <c r="L6078" s="8"/>
      <c r="N6078" s="8"/>
      <c r="Q6078" s="8"/>
      <c r="R6078" s="8"/>
      <c r="S6078" s="8"/>
      <c r="T6078" s="8"/>
      <c r="U6078" s="8"/>
      <c r="V6078" s="8"/>
      <c r="W6078" s="8"/>
      <c r="X6078" s="8"/>
      <c r="Y6078" s="8"/>
      <c r="AA6078" s="8"/>
      <c r="AE6078" s="8"/>
      <c r="AO6078" s="8"/>
      <c r="BF6078" s="8"/>
    </row>
    <row r="6079" spans="1:58">
      <c r="A6079" s="10">
        <v>42602</v>
      </c>
      <c r="B6079" s="8">
        <v>48.43</v>
      </c>
      <c r="C6079" s="8"/>
      <c r="G6079" s="8"/>
      <c r="H6079" s="8"/>
      <c r="I6079" s="8"/>
      <c r="J6079" s="8"/>
      <c r="K6079" s="8"/>
      <c r="L6079" s="8"/>
      <c r="N6079" s="8"/>
      <c r="Q6079" s="8"/>
      <c r="R6079" s="8"/>
      <c r="S6079" s="8"/>
      <c r="T6079" s="8"/>
      <c r="U6079" s="8"/>
      <c r="V6079" s="8"/>
      <c r="W6079" s="8"/>
      <c r="X6079" s="8"/>
      <c r="Y6079" s="8"/>
      <c r="AA6079" s="8"/>
      <c r="AE6079" s="8"/>
      <c r="AO6079" s="8"/>
      <c r="BF6079" s="8"/>
    </row>
    <row r="6080" spans="1:58">
      <c r="A6080" s="10">
        <v>42603</v>
      </c>
      <c r="B6080" s="8">
        <v>48.43</v>
      </c>
      <c r="C6080" s="8"/>
      <c r="G6080" s="8"/>
      <c r="H6080" s="8"/>
      <c r="I6080" s="8"/>
      <c r="J6080" s="8"/>
      <c r="K6080" s="8"/>
      <c r="L6080" s="8"/>
      <c r="N6080" s="8"/>
      <c r="Q6080" s="8"/>
      <c r="R6080" s="8"/>
      <c r="S6080" s="8"/>
      <c r="T6080" s="8"/>
      <c r="U6080" s="8"/>
      <c r="V6080" s="8"/>
      <c r="W6080" s="8"/>
      <c r="X6080" s="8"/>
      <c r="Y6080" s="8"/>
      <c r="AA6080" s="8"/>
      <c r="AE6080" s="8"/>
      <c r="AO6080" s="8"/>
      <c r="BF6080" s="8"/>
    </row>
    <row r="6081" spans="1:58">
      <c r="A6081" s="10">
        <v>42604</v>
      </c>
      <c r="B6081" s="8">
        <v>46.79</v>
      </c>
      <c r="C6081" s="8"/>
      <c r="G6081" s="8"/>
      <c r="H6081" s="8"/>
      <c r="I6081" s="8"/>
      <c r="J6081" s="8"/>
      <c r="K6081" s="8"/>
      <c r="L6081" s="8"/>
      <c r="N6081" s="8"/>
      <c r="Q6081" s="8"/>
      <c r="R6081" s="8"/>
      <c r="S6081" s="8"/>
      <c r="T6081" s="8"/>
      <c r="U6081" s="8"/>
      <c r="V6081" s="8"/>
      <c r="W6081" s="8"/>
      <c r="X6081" s="8"/>
      <c r="Y6081" s="8"/>
      <c r="AA6081" s="8"/>
      <c r="AE6081" s="8"/>
      <c r="AO6081" s="8"/>
      <c r="BF6081" s="8"/>
    </row>
    <row r="6082" spans="1:58">
      <c r="A6082" s="10">
        <v>42605</v>
      </c>
      <c r="B6082" s="8">
        <v>47.55</v>
      </c>
      <c r="C6082" s="8"/>
      <c r="G6082" s="8"/>
      <c r="H6082" s="8"/>
      <c r="I6082" s="8"/>
      <c r="J6082" s="8"/>
      <c r="K6082" s="8"/>
      <c r="L6082" s="8"/>
      <c r="N6082" s="8"/>
      <c r="Q6082" s="8"/>
      <c r="R6082" s="8"/>
      <c r="S6082" s="8"/>
      <c r="T6082" s="8"/>
      <c r="U6082" s="8"/>
      <c r="V6082" s="8"/>
      <c r="W6082" s="8"/>
      <c r="X6082" s="8"/>
      <c r="Y6082" s="8"/>
      <c r="AA6082" s="8"/>
      <c r="AE6082" s="8"/>
      <c r="AO6082" s="8"/>
      <c r="BF6082" s="8"/>
    </row>
    <row r="6083" spans="1:58">
      <c r="A6083" s="10">
        <v>42606</v>
      </c>
      <c r="B6083" s="8">
        <v>46.69</v>
      </c>
      <c r="C6083" s="8"/>
      <c r="G6083" s="8"/>
      <c r="H6083" s="8"/>
      <c r="I6083" s="8"/>
      <c r="J6083" s="8"/>
      <c r="K6083" s="8"/>
      <c r="L6083" s="8"/>
      <c r="N6083" s="8"/>
      <c r="Q6083" s="8"/>
      <c r="R6083" s="8"/>
      <c r="S6083" s="8"/>
      <c r="T6083" s="8"/>
      <c r="U6083" s="8"/>
      <c r="V6083" s="8"/>
      <c r="W6083" s="8"/>
      <c r="X6083" s="8"/>
      <c r="Y6083" s="8"/>
      <c r="AA6083" s="8"/>
      <c r="AE6083" s="8"/>
      <c r="AO6083" s="8"/>
      <c r="BF6083" s="8"/>
    </row>
    <row r="6084" spans="1:58">
      <c r="A6084" s="10">
        <v>42607</v>
      </c>
      <c r="B6084" s="8">
        <v>47.28</v>
      </c>
      <c r="C6084" s="8"/>
      <c r="G6084" s="8"/>
      <c r="H6084" s="8"/>
      <c r="I6084" s="8"/>
      <c r="J6084" s="8"/>
      <c r="K6084" s="8"/>
      <c r="L6084" s="8"/>
      <c r="N6084" s="8"/>
      <c r="Q6084" s="8"/>
      <c r="R6084" s="8"/>
      <c r="S6084" s="8"/>
      <c r="T6084" s="8"/>
      <c r="U6084" s="8"/>
      <c r="V6084" s="8"/>
      <c r="W6084" s="8"/>
      <c r="X6084" s="8"/>
      <c r="Y6084" s="8"/>
      <c r="AA6084" s="8"/>
      <c r="AE6084" s="8"/>
      <c r="AO6084" s="8"/>
      <c r="BF6084" s="8"/>
    </row>
    <row r="6085" spans="1:58">
      <c r="A6085" s="10">
        <v>42608</v>
      </c>
      <c r="B6085" s="8">
        <v>47.51</v>
      </c>
      <c r="C6085" s="8"/>
      <c r="G6085" s="8"/>
      <c r="H6085" s="8"/>
      <c r="I6085" s="8"/>
      <c r="J6085" s="8"/>
      <c r="K6085" s="8"/>
      <c r="L6085" s="8"/>
      <c r="N6085" s="8"/>
      <c r="Q6085" s="8"/>
      <c r="R6085" s="8"/>
      <c r="S6085" s="8"/>
      <c r="T6085" s="8"/>
      <c r="U6085" s="8"/>
      <c r="V6085" s="8"/>
      <c r="W6085" s="8"/>
      <c r="X6085" s="8"/>
      <c r="Y6085" s="8"/>
      <c r="AA6085" s="8"/>
      <c r="AE6085" s="8"/>
      <c r="AO6085" s="8"/>
      <c r="BF6085" s="8"/>
    </row>
    <row r="6086" spans="1:58">
      <c r="A6086" s="10">
        <v>42609</v>
      </c>
      <c r="B6086" s="8">
        <v>47.51</v>
      </c>
      <c r="C6086" s="8"/>
      <c r="G6086" s="8"/>
      <c r="H6086" s="8"/>
      <c r="I6086" s="8"/>
      <c r="J6086" s="8"/>
      <c r="K6086" s="8"/>
      <c r="L6086" s="8"/>
      <c r="N6086" s="8"/>
      <c r="Q6086" s="8"/>
      <c r="R6086" s="8"/>
      <c r="S6086" s="8"/>
      <c r="T6086" s="8"/>
      <c r="U6086" s="8"/>
      <c r="V6086" s="8"/>
      <c r="W6086" s="8"/>
      <c r="X6086" s="8"/>
      <c r="Y6086" s="8"/>
      <c r="AA6086" s="8"/>
      <c r="AE6086" s="8"/>
      <c r="AO6086" s="8"/>
      <c r="BF6086" s="8"/>
    </row>
    <row r="6087" spans="1:58">
      <c r="A6087" s="10">
        <v>42610</v>
      </c>
      <c r="B6087" s="8">
        <v>47.51</v>
      </c>
      <c r="C6087" s="8"/>
      <c r="G6087" s="8"/>
      <c r="H6087" s="8"/>
      <c r="I6087" s="8"/>
      <c r="J6087" s="8"/>
      <c r="K6087" s="8"/>
      <c r="L6087" s="8"/>
      <c r="N6087" s="8"/>
      <c r="Q6087" s="8"/>
      <c r="R6087" s="8"/>
      <c r="S6087" s="8"/>
      <c r="T6087" s="8"/>
      <c r="U6087" s="8"/>
      <c r="V6087" s="8"/>
      <c r="W6087" s="8"/>
      <c r="X6087" s="8"/>
      <c r="Y6087" s="8"/>
      <c r="AA6087" s="8"/>
      <c r="AE6087" s="8"/>
      <c r="AO6087" s="8"/>
      <c r="BF6087" s="8"/>
    </row>
    <row r="6088" spans="1:58">
      <c r="A6088" s="10">
        <v>42611</v>
      </c>
      <c r="B6088" s="8">
        <v>46.89</v>
      </c>
      <c r="C6088" s="8"/>
      <c r="G6088" s="8"/>
      <c r="H6088" s="8"/>
      <c r="I6088" s="8"/>
      <c r="J6088" s="8"/>
      <c r="K6088" s="8"/>
      <c r="L6088" s="8"/>
      <c r="N6088" s="8"/>
      <c r="Q6088" s="8"/>
      <c r="R6088" s="8"/>
      <c r="S6088" s="8"/>
      <c r="T6088" s="8"/>
      <c r="U6088" s="8"/>
      <c r="V6088" s="8"/>
      <c r="W6088" s="8"/>
      <c r="X6088" s="8"/>
      <c r="Y6088" s="8"/>
      <c r="AA6088" s="8"/>
      <c r="AE6088" s="8"/>
      <c r="AO6088" s="8"/>
      <c r="BF6088" s="8"/>
    </row>
    <row r="6089" spans="1:58">
      <c r="A6089" s="10">
        <v>42612</v>
      </c>
      <c r="B6089" s="8">
        <v>46.04</v>
      </c>
      <c r="C6089" s="8"/>
      <c r="G6089" s="8"/>
      <c r="H6089" s="8"/>
      <c r="I6089" s="8"/>
      <c r="J6089" s="8"/>
      <c r="K6089" s="8"/>
      <c r="L6089" s="8"/>
      <c r="N6089" s="8"/>
      <c r="Q6089" s="8"/>
      <c r="R6089" s="8"/>
      <c r="S6089" s="8"/>
      <c r="T6089" s="8"/>
      <c r="U6089" s="8"/>
      <c r="V6089" s="8"/>
      <c r="W6089" s="8"/>
      <c r="X6089" s="8"/>
      <c r="Y6089" s="8"/>
      <c r="AA6089" s="8"/>
      <c r="AE6089" s="8"/>
      <c r="AO6089" s="8"/>
      <c r="BF6089" s="8"/>
    </row>
    <row r="6090" spans="1:58">
      <c r="A6090" s="10">
        <v>42613</v>
      </c>
      <c r="B6090" s="8">
        <v>44.3</v>
      </c>
      <c r="C6090" s="8"/>
      <c r="G6090" s="8"/>
      <c r="H6090" s="8"/>
      <c r="I6090" s="8"/>
      <c r="J6090" s="8"/>
      <c r="K6090" s="8"/>
      <c r="L6090" s="8"/>
      <c r="N6090" s="8"/>
      <c r="Q6090" s="8"/>
      <c r="R6090" s="8"/>
      <c r="S6090" s="8"/>
      <c r="T6090" s="8"/>
      <c r="U6090" s="8"/>
      <c r="V6090" s="8"/>
      <c r="W6090" s="8"/>
      <c r="X6090" s="8"/>
      <c r="Y6090" s="8"/>
      <c r="AA6090" s="8"/>
      <c r="AE6090" s="8"/>
      <c r="AO6090" s="8"/>
      <c r="BF6090" s="8"/>
    </row>
    <row r="6091" spans="1:58">
      <c r="A6091" s="10">
        <v>42614</v>
      </c>
      <c r="B6091" s="8">
        <v>42.94</v>
      </c>
      <c r="C6091" s="8"/>
      <c r="G6091" s="8"/>
      <c r="H6091" s="8"/>
      <c r="I6091" s="8"/>
      <c r="J6091" s="8"/>
      <c r="K6091" s="8"/>
      <c r="L6091" s="8"/>
      <c r="N6091" s="8"/>
      <c r="Q6091" s="8"/>
      <c r="R6091" s="8"/>
      <c r="S6091" s="8"/>
      <c r="T6091" s="8"/>
      <c r="U6091" s="8"/>
      <c r="V6091" s="8"/>
      <c r="W6091" s="8"/>
      <c r="X6091" s="8"/>
      <c r="Y6091" s="8"/>
      <c r="AA6091" s="8"/>
      <c r="AE6091" s="8"/>
      <c r="AO6091" s="8"/>
      <c r="BF6091" s="8"/>
    </row>
    <row r="6092" spans="1:58">
      <c r="A6092" s="10">
        <v>42615</v>
      </c>
      <c r="B6092" s="8">
        <v>44.24</v>
      </c>
      <c r="C6092" s="8"/>
      <c r="G6092" s="8"/>
      <c r="H6092" s="8"/>
      <c r="I6092" s="8"/>
      <c r="J6092" s="8"/>
      <c r="K6092" s="8"/>
      <c r="L6092" s="8"/>
      <c r="N6092" s="8"/>
      <c r="Q6092" s="8"/>
      <c r="R6092" s="8"/>
      <c r="S6092" s="8"/>
      <c r="T6092" s="8"/>
      <c r="U6092" s="8"/>
      <c r="V6092" s="8"/>
      <c r="W6092" s="8"/>
      <c r="X6092" s="8"/>
      <c r="Y6092" s="8"/>
      <c r="AA6092" s="8"/>
      <c r="AE6092" s="8"/>
      <c r="AO6092" s="8"/>
      <c r="BF6092" s="8"/>
    </row>
    <row r="6093" spans="1:58">
      <c r="A6093" s="10">
        <v>42616</v>
      </c>
      <c r="B6093" s="8">
        <v>44.24</v>
      </c>
      <c r="C6093" s="8"/>
      <c r="G6093" s="8"/>
      <c r="H6093" s="8"/>
      <c r="I6093" s="8"/>
      <c r="J6093" s="8"/>
      <c r="K6093" s="8"/>
      <c r="L6093" s="8"/>
      <c r="N6093" s="8"/>
      <c r="Q6093" s="8"/>
      <c r="R6093" s="8"/>
      <c r="S6093" s="8"/>
      <c r="T6093" s="8"/>
      <c r="U6093" s="8"/>
      <c r="V6093" s="8"/>
      <c r="W6093" s="8"/>
      <c r="X6093" s="8"/>
      <c r="Y6093" s="8"/>
      <c r="AA6093" s="8"/>
      <c r="AE6093" s="8"/>
      <c r="AO6093" s="8"/>
      <c r="BF6093" s="8"/>
    </row>
    <row r="6094" spans="1:58">
      <c r="A6094" s="10">
        <v>42617</v>
      </c>
      <c r="B6094" s="8">
        <v>44.24</v>
      </c>
      <c r="C6094" s="8"/>
      <c r="G6094" s="8"/>
      <c r="H6094" s="8"/>
      <c r="I6094" s="8"/>
      <c r="J6094" s="8"/>
      <c r="K6094" s="8"/>
      <c r="L6094" s="8"/>
      <c r="N6094" s="8"/>
      <c r="Q6094" s="8"/>
      <c r="R6094" s="8"/>
      <c r="S6094" s="8"/>
      <c r="T6094" s="8"/>
      <c r="U6094" s="8"/>
      <c r="V6094" s="8"/>
      <c r="W6094" s="8"/>
      <c r="X6094" s="8"/>
      <c r="Y6094" s="8"/>
      <c r="AA6094" s="8"/>
      <c r="AE6094" s="8"/>
      <c r="AO6094" s="8"/>
      <c r="BF6094" s="8"/>
    </row>
    <row r="6095" spans="1:58">
      <c r="A6095" s="10">
        <v>42618</v>
      </c>
      <c r="B6095" s="8">
        <v>45</v>
      </c>
      <c r="C6095" s="8"/>
      <c r="G6095" s="8"/>
      <c r="H6095" s="8"/>
      <c r="I6095" s="8"/>
      <c r="J6095" s="8"/>
      <c r="K6095" s="8"/>
      <c r="L6095" s="8"/>
      <c r="N6095" s="8"/>
      <c r="Q6095" s="8"/>
      <c r="R6095" s="8"/>
      <c r="S6095" s="8"/>
      <c r="T6095" s="8"/>
      <c r="U6095" s="8"/>
      <c r="V6095" s="8"/>
      <c r="W6095" s="8"/>
      <c r="X6095" s="8"/>
      <c r="Y6095" s="8"/>
      <c r="AA6095" s="8"/>
      <c r="AE6095" s="8"/>
      <c r="AO6095" s="8"/>
      <c r="BF6095" s="8"/>
    </row>
    <row r="6096" spans="1:58">
      <c r="A6096" s="10">
        <v>42619</v>
      </c>
      <c r="B6096" s="8">
        <v>44.65</v>
      </c>
      <c r="C6096" s="8"/>
      <c r="G6096" s="8"/>
      <c r="H6096" s="8"/>
      <c r="I6096" s="8"/>
      <c r="J6096" s="8"/>
      <c r="K6096" s="8"/>
      <c r="L6096" s="8"/>
      <c r="N6096" s="8"/>
      <c r="Q6096" s="8"/>
      <c r="R6096" s="8"/>
      <c r="S6096" s="8"/>
      <c r="T6096" s="8"/>
      <c r="U6096" s="8"/>
      <c r="V6096" s="8"/>
      <c r="W6096" s="8"/>
      <c r="X6096" s="8"/>
      <c r="Y6096" s="8"/>
      <c r="AA6096" s="8"/>
      <c r="AE6096" s="8"/>
      <c r="AO6096" s="8"/>
      <c r="BF6096" s="8"/>
    </row>
    <row r="6097" spans="1:58">
      <c r="A6097" s="10">
        <v>42620</v>
      </c>
      <c r="B6097" s="8">
        <v>45.33</v>
      </c>
      <c r="C6097" s="8"/>
      <c r="G6097" s="8"/>
      <c r="H6097" s="8"/>
      <c r="I6097" s="8"/>
      <c r="J6097" s="8"/>
      <c r="K6097" s="8"/>
      <c r="L6097" s="8"/>
      <c r="N6097" s="8"/>
      <c r="Q6097" s="8"/>
      <c r="R6097" s="8"/>
      <c r="S6097" s="8"/>
      <c r="T6097" s="8"/>
      <c r="U6097" s="8"/>
      <c r="V6097" s="8"/>
      <c r="W6097" s="8"/>
      <c r="X6097" s="8"/>
      <c r="Y6097" s="8"/>
      <c r="AA6097" s="8"/>
      <c r="AE6097" s="8"/>
      <c r="AO6097" s="8"/>
      <c r="BF6097" s="8"/>
    </row>
    <row r="6098" spans="1:58">
      <c r="A6098" s="10">
        <v>42621</v>
      </c>
      <c r="B6098" s="8">
        <v>47.23</v>
      </c>
      <c r="C6098" s="8"/>
      <c r="G6098" s="8"/>
      <c r="H6098" s="8"/>
      <c r="I6098" s="8"/>
      <c r="J6098" s="8"/>
      <c r="K6098" s="8"/>
      <c r="L6098" s="8"/>
      <c r="N6098" s="8"/>
      <c r="Q6098" s="8"/>
      <c r="R6098" s="8"/>
      <c r="S6098" s="8"/>
      <c r="T6098" s="8"/>
      <c r="U6098" s="8"/>
      <c r="V6098" s="8"/>
      <c r="W6098" s="8"/>
      <c r="X6098" s="8"/>
      <c r="Y6098" s="8"/>
      <c r="AA6098" s="8"/>
      <c r="AE6098" s="8"/>
      <c r="AO6098" s="8"/>
      <c r="BF6098" s="8"/>
    </row>
    <row r="6099" spans="1:58">
      <c r="A6099" s="10">
        <v>42622</v>
      </c>
      <c r="B6099" s="8">
        <v>45.36</v>
      </c>
      <c r="C6099" s="8"/>
      <c r="G6099" s="8"/>
      <c r="H6099" s="8"/>
      <c r="I6099" s="8"/>
      <c r="J6099" s="8"/>
      <c r="K6099" s="8"/>
      <c r="L6099" s="8"/>
      <c r="N6099" s="8"/>
      <c r="Q6099" s="8"/>
      <c r="R6099" s="8"/>
      <c r="S6099" s="8"/>
      <c r="T6099" s="8"/>
      <c r="U6099" s="8"/>
      <c r="V6099" s="8"/>
      <c r="W6099" s="8"/>
      <c r="X6099" s="8"/>
      <c r="Y6099" s="8"/>
      <c r="AA6099" s="8"/>
      <c r="AE6099" s="8"/>
      <c r="AO6099" s="8"/>
      <c r="BF6099" s="8"/>
    </row>
    <row r="6100" spans="1:58">
      <c r="A6100" s="10">
        <v>42623</v>
      </c>
      <c r="B6100" s="8">
        <v>45.36</v>
      </c>
      <c r="C6100" s="8"/>
      <c r="G6100" s="8"/>
      <c r="H6100" s="8"/>
      <c r="I6100" s="8"/>
      <c r="J6100" s="8"/>
      <c r="K6100" s="8"/>
      <c r="L6100" s="8"/>
      <c r="N6100" s="8"/>
      <c r="Q6100" s="8"/>
      <c r="R6100" s="8"/>
      <c r="S6100" s="8"/>
      <c r="T6100" s="8"/>
      <c r="U6100" s="8"/>
      <c r="V6100" s="8"/>
      <c r="W6100" s="8"/>
      <c r="X6100" s="8"/>
      <c r="Y6100" s="8"/>
      <c r="AA6100" s="8"/>
      <c r="AE6100" s="8"/>
      <c r="AO6100" s="8"/>
      <c r="BF6100" s="8"/>
    </row>
    <row r="6101" spans="1:58">
      <c r="A6101" s="10">
        <v>42624</v>
      </c>
      <c r="B6101" s="8">
        <v>45.36</v>
      </c>
      <c r="C6101" s="8"/>
      <c r="G6101" s="8"/>
      <c r="H6101" s="8"/>
      <c r="I6101" s="8"/>
      <c r="J6101" s="8"/>
      <c r="K6101" s="8"/>
      <c r="L6101" s="8"/>
      <c r="N6101" s="8"/>
      <c r="Q6101" s="8"/>
      <c r="R6101" s="8"/>
      <c r="S6101" s="8"/>
      <c r="T6101" s="8"/>
      <c r="U6101" s="8"/>
      <c r="V6101" s="8"/>
      <c r="W6101" s="8"/>
      <c r="X6101" s="8"/>
      <c r="Y6101" s="8"/>
      <c r="AA6101" s="8"/>
      <c r="AE6101" s="8"/>
      <c r="AO6101" s="8"/>
      <c r="BF6101" s="8"/>
    </row>
    <row r="6102" spans="1:58">
      <c r="A6102" s="10">
        <v>42625</v>
      </c>
      <c r="B6102" s="8">
        <v>45.65</v>
      </c>
      <c r="C6102" s="8"/>
      <c r="G6102" s="8"/>
      <c r="H6102" s="8"/>
      <c r="I6102" s="8"/>
      <c r="J6102" s="8"/>
      <c r="K6102" s="8"/>
      <c r="L6102" s="8"/>
      <c r="N6102" s="8"/>
      <c r="Q6102" s="8"/>
      <c r="R6102" s="8"/>
      <c r="S6102" s="8"/>
      <c r="T6102" s="8"/>
      <c r="U6102" s="8"/>
      <c r="V6102" s="8"/>
      <c r="W6102" s="8"/>
      <c r="X6102" s="8"/>
      <c r="Y6102" s="8"/>
      <c r="AA6102" s="8"/>
      <c r="AE6102" s="8"/>
      <c r="AO6102" s="8"/>
      <c r="BF6102" s="8"/>
    </row>
    <row r="6103" spans="1:58">
      <c r="A6103" s="10">
        <v>42626</v>
      </c>
      <c r="B6103" s="8">
        <v>44.5</v>
      </c>
      <c r="C6103" s="8"/>
      <c r="G6103" s="8"/>
      <c r="H6103" s="8"/>
      <c r="I6103" s="8"/>
      <c r="J6103" s="8"/>
      <c r="K6103" s="8"/>
      <c r="L6103" s="8"/>
      <c r="N6103" s="8"/>
      <c r="Q6103" s="8"/>
      <c r="R6103" s="8"/>
      <c r="S6103" s="8"/>
      <c r="T6103" s="8"/>
      <c r="U6103" s="8"/>
      <c r="V6103" s="8"/>
      <c r="W6103" s="8"/>
      <c r="X6103" s="8"/>
      <c r="Y6103" s="8"/>
      <c r="AA6103" s="8"/>
      <c r="AE6103" s="8"/>
      <c r="AO6103" s="8"/>
      <c r="BF6103" s="8"/>
    </row>
    <row r="6104" spans="1:58">
      <c r="A6104" s="10">
        <v>42627</v>
      </c>
      <c r="B6104" s="8">
        <v>43.32</v>
      </c>
      <c r="C6104" s="8"/>
      <c r="G6104" s="8"/>
      <c r="H6104" s="8"/>
      <c r="I6104" s="8"/>
      <c r="J6104" s="8"/>
      <c r="K6104" s="8"/>
      <c r="L6104" s="8"/>
      <c r="N6104" s="8"/>
      <c r="Q6104" s="8"/>
      <c r="R6104" s="8"/>
      <c r="S6104" s="8"/>
      <c r="T6104" s="8"/>
      <c r="U6104" s="8"/>
      <c r="V6104" s="8"/>
      <c r="W6104" s="8"/>
      <c r="X6104" s="8"/>
      <c r="Y6104" s="8"/>
      <c r="AA6104" s="8"/>
      <c r="AE6104" s="8"/>
      <c r="AO6104" s="8"/>
      <c r="BF6104" s="8"/>
    </row>
    <row r="6105" spans="1:58">
      <c r="A6105" s="10">
        <v>42628</v>
      </c>
      <c r="B6105" s="8">
        <v>44.02</v>
      </c>
      <c r="C6105" s="8"/>
      <c r="G6105" s="8"/>
      <c r="H6105" s="8"/>
      <c r="I6105" s="8"/>
      <c r="J6105" s="8"/>
      <c r="K6105" s="8"/>
      <c r="L6105" s="8"/>
      <c r="N6105" s="8"/>
      <c r="Q6105" s="8"/>
      <c r="R6105" s="8"/>
      <c r="S6105" s="8"/>
      <c r="T6105" s="8"/>
      <c r="U6105" s="8"/>
      <c r="V6105" s="8"/>
      <c r="W6105" s="8"/>
      <c r="X6105" s="8"/>
      <c r="Y6105" s="8"/>
      <c r="AA6105" s="8"/>
      <c r="AE6105" s="8"/>
      <c r="AO6105" s="8"/>
      <c r="BF6105" s="8"/>
    </row>
    <row r="6106" spans="1:58">
      <c r="A6106" s="10">
        <v>42629</v>
      </c>
      <c r="B6106" s="8">
        <v>43.24</v>
      </c>
      <c r="C6106" s="8"/>
      <c r="G6106" s="8"/>
      <c r="H6106" s="8"/>
      <c r="I6106" s="8"/>
      <c r="J6106" s="8"/>
      <c r="K6106" s="8"/>
      <c r="L6106" s="8"/>
      <c r="N6106" s="8"/>
      <c r="Q6106" s="8"/>
      <c r="R6106" s="8"/>
      <c r="S6106" s="8"/>
      <c r="T6106" s="8"/>
      <c r="U6106" s="8"/>
      <c r="V6106" s="8"/>
      <c r="W6106" s="8"/>
      <c r="X6106" s="8"/>
      <c r="Y6106" s="8"/>
      <c r="AA6106" s="8"/>
      <c r="AE6106" s="8"/>
      <c r="AO6106" s="8"/>
      <c r="BF6106" s="8"/>
    </row>
    <row r="6107" spans="1:58">
      <c r="A6107" s="10">
        <v>42630</v>
      </c>
      <c r="B6107" s="8">
        <v>43.24</v>
      </c>
      <c r="C6107" s="8"/>
      <c r="G6107" s="8"/>
      <c r="H6107" s="8"/>
      <c r="I6107" s="8"/>
      <c r="J6107" s="8"/>
      <c r="K6107" s="8"/>
      <c r="L6107" s="8"/>
      <c r="N6107" s="8"/>
      <c r="Q6107" s="8"/>
      <c r="R6107" s="8"/>
      <c r="S6107" s="8"/>
      <c r="T6107" s="8"/>
      <c r="U6107" s="8"/>
      <c r="V6107" s="8"/>
      <c r="W6107" s="8"/>
      <c r="X6107" s="8"/>
      <c r="Y6107" s="8"/>
      <c r="AA6107" s="8"/>
      <c r="AE6107" s="8"/>
      <c r="AO6107" s="8"/>
      <c r="BF6107" s="8"/>
    </row>
    <row r="6108" spans="1:58">
      <c r="A6108" s="10">
        <v>42631</v>
      </c>
      <c r="B6108" s="8">
        <v>43.24</v>
      </c>
      <c r="C6108" s="8"/>
      <c r="G6108" s="8"/>
      <c r="H6108" s="8"/>
      <c r="I6108" s="8"/>
      <c r="J6108" s="8"/>
      <c r="K6108" s="8"/>
      <c r="L6108" s="8"/>
      <c r="N6108" s="8"/>
      <c r="Q6108" s="8"/>
      <c r="R6108" s="8"/>
      <c r="S6108" s="8"/>
      <c r="T6108" s="8"/>
      <c r="U6108" s="8"/>
      <c r="V6108" s="8"/>
      <c r="W6108" s="8"/>
      <c r="X6108" s="8"/>
      <c r="Y6108" s="8"/>
      <c r="AA6108" s="8"/>
      <c r="AE6108" s="8"/>
      <c r="AO6108" s="8"/>
      <c r="BF6108" s="8"/>
    </row>
    <row r="6109" spans="1:58">
      <c r="A6109" s="10">
        <v>42632</v>
      </c>
      <c r="B6109" s="8">
        <v>43.41</v>
      </c>
      <c r="C6109" s="8"/>
      <c r="G6109" s="8"/>
      <c r="H6109" s="8"/>
      <c r="I6109" s="8"/>
      <c r="J6109" s="8"/>
      <c r="K6109" s="8"/>
      <c r="L6109" s="8"/>
      <c r="N6109" s="8"/>
      <c r="Q6109" s="8"/>
      <c r="R6109" s="8"/>
      <c r="S6109" s="8"/>
      <c r="T6109" s="8"/>
      <c r="U6109" s="8"/>
      <c r="V6109" s="8"/>
      <c r="W6109" s="8"/>
      <c r="X6109" s="8"/>
      <c r="Y6109" s="8"/>
      <c r="AA6109" s="8"/>
      <c r="AE6109" s="8"/>
      <c r="AO6109" s="8"/>
      <c r="BF6109" s="8"/>
    </row>
    <row r="6110" spans="1:58">
      <c r="A6110" s="10">
        <v>42633</v>
      </c>
      <c r="B6110" s="8">
        <v>43.35</v>
      </c>
      <c r="C6110" s="8"/>
      <c r="G6110" s="8"/>
      <c r="H6110" s="8"/>
      <c r="I6110" s="8"/>
      <c r="J6110" s="8"/>
      <c r="K6110" s="8"/>
      <c r="L6110" s="8"/>
      <c r="N6110" s="8"/>
      <c r="Q6110" s="8"/>
      <c r="R6110" s="8"/>
      <c r="S6110" s="8"/>
      <c r="T6110" s="8"/>
      <c r="U6110" s="8"/>
      <c r="V6110" s="8"/>
      <c r="W6110" s="8"/>
      <c r="X6110" s="8"/>
      <c r="Y6110" s="8"/>
      <c r="AA6110" s="8"/>
      <c r="AE6110" s="8"/>
      <c r="AO6110" s="8"/>
      <c r="BF6110" s="8"/>
    </row>
    <row r="6111" spans="1:58">
      <c r="A6111" s="10">
        <v>42634</v>
      </c>
      <c r="B6111" s="8">
        <v>44.24</v>
      </c>
      <c r="C6111" s="8"/>
      <c r="G6111" s="8"/>
      <c r="H6111" s="8"/>
      <c r="I6111" s="8"/>
      <c r="J6111" s="8"/>
      <c r="K6111" s="8"/>
      <c r="L6111" s="8"/>
      <c r="N6111" s="8"/>
      <c r="Q6111" s="8"/>
      <c r="R6111" s="8"/>
      <c r="S6111" s="8"/>
      <c r="T6111" s="8"/>
      <c r="U6111" s="8"/>
      <c r="V6111" s="8"/>
      <c r="W6111" s="8"/>
      <c r="X6111" s="8"/>
      <c r="Y6111" s="8"/>
      <c r="AA6111" s="8"/>
      <c r="AE6111" s="8"/>
      <c r="AO6111" s="8"/>
      <c r="BF6111" s="8"/>
    </row>
    <row r="6112" spans="1:58">
      <c r="A6112" s="10">
        <v>42635</v>
      </c>
      <c r="B6112" s="8">
        <v>45.02</v>
      </c>
      <c r="C6112" s="8"/>
      <c r="G6112" s="8"/>
      <c r="H6112" s="8"/>
      <c r="I6112" s="8"/>
      <c r="J6112" s="8"/>
      <c r="K6112" s="8"/>
      <c r="L6112" s="8"/>
      <c r="N6112" s="8"/>
      <c r="Q6112" s="8"/>
      <c r="R6112" s="8"/>
      <c r="S6112" s="8"/>
      <c r="T6112" s="8"/>
      <c r="U6112" s="8"/>
      <c r="V6112" s="8"/>
      <c r="W6112" s="8"/>
      <c r="X6112" s="8"/>
      <c r="Y6112" s="8"/>
      <c r="AA6112" s="8"/>
      <c r="AE6112" s="8"/>
      <c r="AO6112" s="8"/>
      <c r="BF6112" s="8"/>
    </row>
    <row r="6113" spans="1:58">
      <c r="A6113" s="10">
        <v>42636</v>
      </c>
      <c r="B6113" s="8">
        <v>43.36</v>
      </c>
      <c r="C6113" s="8"/>
      <c r="G6113" s="8"/>
      <c r="H6113" s="8"/>
      <c r="I6113" s="8"/>
      <c r="J6113" s="8"/>
      <c r="K6113" s="8"/>
      <c r="L6113" s="8"/>
      <c r="N6113" s="8"/>
      <c r="Q6113" s="8"/>
      <c r="R6113" s="8"/>
      <c r="S6113" s="8"/>
      <c r="T6113" s="8"/>
      <c r="U6113" s="8"/>
      <c r="V6113" s="8"/>
      <c r="W6113" s="8"/>
      <c r="X6113" s="8"/>
      <c r="Y6113" s="8"/>
      <c r="AA6113" s="8"/>
      <c r="AE6113" s="8"/>
      <c r="AO6113" s="8"/>
      <c r="BF6113" s="8"/>
    </row>
    <row r="6114" spans="1:58">
      <c r="A6114" s="10">
        <v>42637</v>
      </c>
      <c r="B6114" s="8">
        <v>43.36</v>
      </c>
      <c r="C6114" s="8"/>
      <c r="G6114" s="8"/>
      <c r="H6114" s="8"/>
      <c r="I6114" s="8"/>
      <c r="J6114" s="8"/>
      <c r="K6114" s="8"/>
      <c r="L6114" s="8"/>
      <c r="N6114" s="8"/>
      <c r="Q6114" s="8"/>
      <c r="R6114" s="8"/>
      <c r="S6114" s="8"/>
      <c r="T6114" s="8"/>
      <c r="U6114" s="8"/>
      <c r="V6114" s="8"/>
      <c r="W6114" s="8"/>
      <c r="X6114" s="8"/>
      <c r="Y6114" s="8"/>
      <c r="AA6114" s="8"/>
      <c r="AE6114" s="8"/>
      <c r="AO6114" s="8"/>
      <c r="BF6114" s="8"/>
    </row>
    <row r="6115" spans="1:58">
      <c r="A6115" s="10">
        <v>42638</v>
      </c>
      <c r="B6115" s="8">
        <v>43.36</v>
      </c>
      <c r="C6115" s="8"/>
      <c r="G6115" s="8"/>
      <c r="H6115" s="8"/>
      <c r="I6115" s="8"/>
      <c r="J6115" s="8"/>
      <c r="K6115" s="8"/>
      <c r="L6115" s="8"/>
      <c r="N6115" s="8"/>
      <c r="Q6115" s="8"/>
      <c r="R6115" s="8"/>
      <c r="S6115" s="8"/>
      <c r="T6115" s="8"/>
      <c r="U6115" s="8"/>
      <c r="V6115" s="8"/>
      <c r="W6115" s="8"/>
      <c r="X6115" s="8"/>
      <c r="Y6115" s="8"/>
      <c r="AA6115" s="8"/>
      <c r="AE6115" s="8"/>
      <c r="AO6115" s="8"/>
      <c r="BF6115" s="8"/>
    </row>
    <row r="6116" spans="1:58">
      <c r="A6116" s="10">
        <v>42639</v>
      </c>
      <c r="B6116" s="8">
        <v>44.74</v>
      </c>
      <c r="C6116" s="8"/>
      <c r="G6116" s="8"/>
      <c r="H6116" s="8"/>
      <c r="I6116" s="8"/>
      <c r="J6116" s="8"/>
      <c r="K6116" s="8"/>
      <c r="L6116" s="8"/>
      <c r="N6116" s="8"/>
      <c r="Q6116" s="8"/>
      <c r="R6116" s="8"/>
      <c r="S6116" s="8"/>
      <c r="T6116" s="8"/>
      <c r="U6116" s="8"/>
      <c r="V6116" s="8"/>
      <c r="W6116" s="8"/>
      <c r="X6116" s="8"/>
      <c r="Y6116" s="8"/>
      <c r="AA6116" s="8"/>
      <c r="AE6116" s="8"/>
      <c r="AO6116" s="8"/>
      <c r="BF6116" s="8"/>
    </row>
    <row r="6117" spans="1:58">
      <c r="A6117" s="10">
        <v>42640</v>
      </c>
      <c r="B6117" s="8">
        <v>43.43</v>
      </c>
      <c r="C6117" s="8"/>
      <c r="G6117" s="8"/>
      <c r="H6117" s="8"/>
      <c r="I6117" s="8"/>
      <c r="J6117" s="8"/>
      <c r="K6117" s="8"/>
      <c r="L6117" s="8"/>
      <c r="N6117" s="8"/>
      <c r="Q6117" s="8"/>
      <c r="R6117" s="8"/>
      <c r="S6117" s="8"/>
      <c r="T6117" s="8"/>
      <c r="U6117" s="8"/>
      <c r="V6117" s="8"/>
      <c r="W6117" s="8"/>
      <c r="X6117" s="8"/>
      <c r="Y6117" s="8"/>
      <c r="AA6117" s="8"/>
      <c r="AE6117" s="8"/>
      <c r="AO6117" s="8"/>
      <c r="BF6117" s="8"/>
    </row>
    <row r="6118" spans="1:58">
      <c r="A6118" s="10">
        <v>42641</v>
      </c>
      <c r="B6118" s="8">
        <v>46</v>
      </c>
      <c r="C6118" s="8"/>
      <c r="G6118" s="8"/>
      <c r="H6118" s="8"/>
      <c r="I6118" s="8"/>
      <c r="J6118" s="8"/>
      <c r="K6118" s="8"/>
      <c r="L6118" s="8"/>
      <c r="N6118" s="8"/>
      <c r="Q6118" s="8"/>
      <c r="R6118" s="8"/>
      <c r="S6118" s="8"/>
      <c r="T6118" s="8"/>
      <c r="U6118" s="8"/>
      <c r="V6118" s="8"/>
      <c r="W6118" s="8"/>
      <c r="X6118" s="8"/>
      <c r="Y6118" s="8"/>
      <c r="AA6118" s="8"/>
      <c r="AE6118" s="8"/>
      <c r="AO6118" s="8"/>
      <c r="BF6118" s="8"/>
    </row>
    <row r="6119" spans="1:58">
      <c r="A6119" s="10">
        <v>42642</v>
      </c>
      <c r="B6119" s="8">
        <v>46.52</v>
      </c>
      <c r="C6119" s="8"/>
      <c r="G6119" s="8"/>
      <c r="H6119" s="8"/>
      <c r="I6119" s="8"/>
      <c r="J6119" s="8"/>
      <c r="K6119" s="8"/>
      <c r="L6119" s="8"/>
      <c r="N6119" s="8"/>
      <c r="Q6119" s="8"/>
      <c r="R6119" s="8"/>
      <c r="S6119" s="8"/>
      <c r="T6119" s="8"/>
      <c r="U6119" s="8"/>
      <c r="V6119" s="8"/>
      <c r="W6119" s="8"/>
      <c r="X6119" s="8"/>
      <c r="Y6119" s="8"/>
      <c r="AA6119" s="8"/>
      <c r="AE6119" s="8"/>
      <c r="AO6119" s="8"/>
      <c r="BF6119" s="8"/>
    </row>
    <row r="6120" spans="1:58">
      <c r="A6120" s="10">
        <v>42643</v>
      </c>
      <c r="B6120" s="8">
        <v>46.88</v>
      </c>
      <c r="C6120" s="8"/>
      <c r="G6120" s="8"/>
      <c r="H6120" s="8"/>
      <c r="I6120" s="8"/>
      <c r="J6120" s="8"/>
      <c r="K6120" s="8"/>
      <c r="L6120" s="8"/>
      <c r="N6120" s="8"/>
      <c r="Q6120" s="8"/>
      <c r="R6120" s="8"/>
      <c r="S6120" s="8"/>
      <c r="T6120" s="8"/>
      <c r="U6120" s="8"/>
      <c r="V6120" s="8"/>
      <c r="W6120" s="8"/>
      <c r="X6120" s="8"/>
      <c r="Y6120" s="8"/>
      <c r="AA6120" s="8"/>
      <c r="AE6120" s="8"/>
      <c r="AO6120" s="8"/>
      <c r="BF6120" s="8"/>
    </row>
    <row r="6121" spans="1:58">
      <c r="A6121" s="10">
        <v>42644</v>
      </c>
      <c r="B6121" s="8">
        <v>46.88</v>
      </c>
      <c r="C6121" s="8"/>
      <c r="G6121" s="8"/>
      <c r="H6121" s="8"/>
      <c r="I6121" s="8"/>
      <c r="J6121" s="8"/>
      <c r="K6121" s="8"/>
      <c r="L6121" s="8"/>
      <c r="N6121" s="8"/>
      <c r="Q6121" s="8"/>
      <c r="R6121" s="8"/>
      <c r="S6121" s="8"/>
      <c r="T6121" s="8"/>
      <c r="U6121" s="8"/>
      <c r="V6121" s="8"/>
      <c r="W6121" s="8"/>
      <c r="X6121" s="8"/>
      <c r="Y6121" s="8"/>
      <c r="AA6121" s="8"/>
      <c r="AE6121" s="8"/>
      <c r="AO6121" s="8"/>
      <c r="BF6121" s="8"/>
    </row>
    <row r="6122" spans="1:58">
      <c r="A6122" s="10">
        <v>42645</v>
      </c>
      <c r="B6122" s="8">
        <v>46.88</v>
      </c>
      <c r="C6122" s="8"/>
      <c r="G6122" s="8"/>
      <c r="H6122" s="8"/>
      <c r="I6122" s="8"/>
      <c r="J6122" s="8"/>
      <c r="K6122" s="8"/>
      <c r="L6122" s="8"/>
      <c r="N6122" s="8"/>
      <c r="Q6122" s="8"/>
      <c r="R6122" s="8"/>
      <c r="S6122" s="8"/>
      <c r="T6122" s="8"/>
      <c r="U6122" s="8"/>
      <c r="V6122" s="8"/>
      <c r="W6122" s="8"/>
      <c r="X6122" s="8"/>
      <c r="Y6122" s="8"/>
      <c r="AA6122" s="8"/>
      <c r="AE6122" s="8"/>
      <c r="AO6122" s="8"/>
      <c r="BF6122" s="8"/>
    </row>
    <row r="6123" spans="1:58">
      <c r="A6123" s="10">
        <v>42646</v>
      </c>
      <c r="B6123" s="8">
        <v>47.53</v>
      </c>
      <c r="C6123" s="8"/>
      <c r="G6123" s="8"/>
      <c r="H6123" s="8"/>
      <c r="I6123" s="8"/>
      <c r="J6123" s="8"/>
      <c r="K6123" s="8"/>
      <c r="L6123" s="8"/>
      <c r="N6123" s="8"/>
      <c r="Q6123" s="8"/>
      <c r="R6123" s="8"/>
      <c r="S6123" s="8"/>
      <c r="T6123" s="8"/>
      <c r="U6123" s="8"/>
      <c r="V6123" s="8"/>
      <c r="W6123" s="8"/>
      <c r="X6123" s="8"/>
      <c r="Y6123" s="8"/>
      <c r="AA6123" s="8"/>
      <c r="AE6123" s="8"/>
      <c r="AO6123" s="8"/>
      <c r="BF6123" s="8"/>
    </row>
    <row r="6124" spans="1:58">
      <c r="A6124" s="10">
        <v>42647</v>
      </c>
      <c r="B6124" s="8">
        <v>47.51</v>
      </c>
      <c r="C6124" s="8"/>
      <c r="G6124" s="8"/>
      <c r="H6124" s="8"/>
      <c r="I6124" s="8"/>
      <c r="J6124" s="8"/>
      <c r="K6124" s="8"/>
      <c r="L6124" s="8"/>
      <c r="N6124" s="8"/>
      <c r="Q6124" s="8"/>
      <c r="R6124" s="8"/>
      <c r="S6124" s="8"/>
      <c r="T6124" s="8"/>
      <c r="U6124" s="8"/>
      <c r="V6124" s="8"/>
      <c r="W6124" s="8"/>
      <c r="X6124" s="8"/>
      <c r="Y6124" s="8"/>
      <c r="AA6124" s="8"/>
      <c r="AE6124" s="8"/>
      <c r="AO6124" s="8"/>
      <c r="BF6124" s="8"/>
    </row>
    <row r="6125" spans="1:58">
      <c r="A6125" s="10">
        <v>42648</v>
      </c>
      <c r="B6125" s="8">
        <v>48.44</v>
      </c>
      <c r="C6125" s="8"/>
      <c r="G6125" s="8"/>
      <c r="H6125" s="8"/>
      <c r="I6125" s="8"/>
      <c r="J6125" s="8"/>
      <c r="K6125" s="8"/>
      <c r="L6125" s="8"/>
      <c r="N6125" s="8"/>
      <c r="Q6125" s="8"/>
      <c r="R6125" s="8"/>
      <c r="S6125" s="8"/>
      <c r="T6125" s="8"/>
      <c r="U6125" s="8"/>
      <c r="V6125" s="8"/>
      <c r="W6125" s="8"/>
      <c r="X6125" s="8"/>
      <c r="Y6125" s="8"/>
      <c r="AA6125" s="8"/>
      <c r="AE6125" s="8"/>
      <c r="AO6125" s="8"/>
      <c r="BF6125" s="8"/>
    </row>
    <row r="6126" spans="1:58">
      <c r="A6126" s="10">
        <v>42649</v>
      </c>
      <c r="B6126" s="8">
        <v>49.04</v>
      </c>
      <c r="C6126" s="8"/>
      <c r="G6126" s="8"/>
      <c r="H6126" s="8"/>
      <c r="I6126" s="8"/>
      <c r="J6126" s="8"/>
      <c r="K6126" s="8"/>
      <c r="L6126" s="8"/>
      <c r="N6126" s="8"/>
      <c r="Q6126" s="8"/>
      <c r="R6126" s="8"/>
      <c r="S6126" s="8"/>
      <c r="T6126" s="8"/>
      <c r="U6126" s="8"/>
      <c r="V6126" s="8"/>
      <c r="W6126" s="8"/>
      <c r="X6126" s="8"/>
      <c r="Y6126" s="8"/>
      <c r="AA6126" s="8"/>
      <c r="AE6126" s="8"/>
      <c r="AO6126" s="8"/>
      <c r="BF6126" s="8"/>
    </row>
    <row r="6127" spans="1:58">
      <c r="A6127" s="10">
        <v>42650</v>
      </c>
      <c r="B6127" s="8">
        <v>48.5</v>
      </c>
      <c r="C6127" s="8"/>
      <c r="G6127" s="8"/>
      <c r="H6127" s="8"/>
      <c r="I6127" s="8"/>
      <c r="J6127" s="8"/>
      <c r="K6127" s="8"/>
      <c r="L6127" s="8"/>
      <c r="N6127" s="8"/>
      <c r="Q6127" s="8"/>
      <c r="R6127" s="8"/>
      <c r="S6127" s="8"/>
      <c r="T6127" s="8"/>
      <c r="U6127" s="8"/>
      <c r="V6127" s="8"/>
      <c r="W6127" s="8"/>
      <c r="X6127" s="8"/>
      <c r="Y6127" s="8"/>
      <c r="AA6127" s="8"/>
      <c r="AE6127" s="8"/>
      <c r="AO6127" s="8"/>
      <c r="BF6127" s="8"/>
    </row>
    <row r="6128" spans="1:58">
      <c r="A6128" s="10">
        <v>42651</v>
      </c>
      <c r="B6128" s="8">
        <v>48.5</v>
      </c>
      <c r="C6128" s="8"/>
      <c r="G6128" s="8"/>
      <c r="H6128" s="8"/>
      <c r="I6128" s="8"/>
      <c r="J6128" s="8"/>
      <c r="K6128" s="8"/>
      <c r="L6128" s="8"/>
      <c r="N6128" s="8"/>
      <c r="Q6128" s="8"/>
      <c r="R6128" s="8"/>
      <c r="S6128" s="8"/>
      <c r="T6128" s="8"/>
      <c r="U6128" s="8"/>
      <c r="V6128" s="8"/>
      <c r="W6128" s="8"/>
      <c r="X6128" s="8"/>
      <c r="Y6128" s="8"/>
      <c r="AA6128" s="8"/>
      <c r="AE6128" s="8"/>
      <c r="AO6128" s="8"/>
      <c r="BF6128" s="8"/>
    </row>
    <row r="6129" spans="1:58">
      <c r="A6129" s="10">
        <v>42652</v>
      </c>
      <c r="B6129" s="8">
        <v>48.5</v>
      </c>
      <c r="C6129" s="8"/>
      <c r="G6129" s="8"/>
      <c r="H6129" s="8"/>
      <c r="I6129" s="8"/>
      <c r="J6129" s="8"/>
      <c r="K6129" s="8"/>
      <c r="L6129" s="8"/>
      <c r="N6129" s="8"/>
      <c r="Q6129" s="8"/>
      <c r="R6129" s="8"/>
      <c r="S6129" s="8"/>
      <c r="T6129" s="8"/>
      <c r="U6129" s="8"/>
      <c r="V6129" s="8"/>
      <c r="W6129" s="8"/>
      <c r="X6129" s="8"/>
      <c r="Y6129" s="8"/>
      <c r="AA6129" s="8"/>
      <c r="AE6129" s="8"/>
      <c r="AO6129" s="8"/>
      <c r="BF6129" s="8"/>
    </row>
    <row r="6130" spans="1:58">
      <c r="A6130" s="10">
        <v>42653</v>
      </c>
      <c r="B6130" s="8">
        <v>49.63</v>
      </c>
      <c r="C6130" s="8"/>
      <c r="G6130" s="8"/>
      <c r="H6130" s="8"/>
      <c r="I6130" s="8"/>
      <c r="J6130" s="8"/>
      <c r="K6130" s="8"/>
      <c r="L6130" s="8"/>
      <c r="N6130" s="8"/>
      <c r="Q6130" s="8"/>
      <c r="R6130" s="8"/>
      <c r="S6130" s="8"/>
      <c r="T6130" s="8"/>
      <c r="U6130" s="8"/>
      <c r="V6130" s="8"/>
      <c r="W6130" s="8"/>
      <c r="X6130" s="8"/>
      <c r="Y6130" s="8"/>
      <c r="AA6130" s="8"/>
      <c r="AE6130" s="8"/>
      <c r="AO6130" s="8"/>
      <c r="BF6130" s="8"/>
    </row>
    <row r="6131" spans="1:58">
      <c r="A6131" s="10">
        <v>42654</v>
      </c>
      <c r="B6131" s="8">
        <v>48.95</v>
      </c>
      <c r="C6131" s="8"/>
      <c r="G6131" s="8"/>
      <c r="H6131" s="8"/>
      <c r="I6131" s="8"/>
      <c r="J6131" s="8"/>
      <c r="K6131" s="8"/>
      <c r="L6131" s="8"/>
      <c r="N6131" s="8"/>
      <c r="Q6131" s="8"/>
      <c r="R6131" s="8"/>
      <c r="S6131" s="8"/>
      <c r="T6131" s="8"/>
      <c r="U6131" s="8"/>
      <c r="V6131" s="8"/>
      <c r="W6131" s="8"/>
      <c r="X6131" s="8"/>
      <c r="Y6131" s="8"/>
      <c r="AA6131" s="8"/>
      <c r="AE6131" s="8"/>
      <c r="AO6131" s="8"/>
      <c r="BF6131" s="8"/>
    </row>
    <row r="6132" spans="1:58">
      <c r="A6132" s="10">
        <v>42655</v>
      </c>
      <c r="B6132" s="8">
        <v>48.39</v>
      </c>
      <c r="C6132" s="8"/>
      <c r="G6132" s="8"/>
      <c r="H6132" s="8"/>
      <c r="I6132" s="8"/>
      <c r="J6132" s="8"/>
      <c r="K6132" s="8"/>
      <c r="L6132" s="8"/>
      <c r="N6132" s="8"/>
      <c r="Q6132" s="8"/>
      <c r="R6132" s="8"/>
      <c r="S6132" s="8"/>
      <c r="T6132" s="8"/>
      <c r="U6132" s="8"/>
      <c r="V6132" s="8"/>
      <c r="W6132" s="8"/>
      <c r="X6132" s="8"/>
      <c r="Y6132" s="8"/>
      <c r="AA6132" s="8"/>
      <c r="AE6132" s="8"/>
      <c r="AO6132" s="8"/>
      <c r="BF6132" s="8"/>
    </row>
    <row r="6133" spans="1:58">
      <c r="A6133" s="10">
        <v>42656</v>
      </c>
      <c r="B6133" s="8">
        <v>48.59</v>
      </c>
      <c r="C6133" s="8"/>
      <c r="G6133" s="8"/>
      <c r="H6133" s="8"/>
      <c r="I6133" s="8"/>
      <c r="J6133" s="8"/>
      <c r="K6133" s="8"/>
      <c r="L6133" s="8"/>
      <c r="N6133" s="8"/>
      <c r="Q6133" s="8"/>
      <c r="R6133" s="8"/>
      <c r="S6133" s="8"/>
      <c r="T6133" s="8"/>
      <c r="U6133" s="8"/>
      <c r="V6133" s="8"/>
      <c r="W6133" s="8"/>
      <c r="X6133" s="8"/>
      <c r="Y6133" s="8"/>
      <c r="AA6133" s="8"/>
      <c r="AE6133" s="8"/>
      <c r="AO6133" s="8"/>
      <c r="BF6133" s="8"/>
    </row>
    <row r="6134" spans="1:58">
      <c r="A6134" s="10">
        <v>42657</v>
      </c>
      <c r="B6134" s="8">
        <v>48.52</v>
      </c>
      <c r="C6134" s="8"/>
      <c r="G6134" s="8"/>
      <c r="H6134" s="8"/>
      <c r="I6134" s="8"/>
      <c r="J6134" s="8"/>
      <c r="K6134" s="8"/>
      <c r="L6134" s="8"/>
      <c r="N6134" s="8"/>
      <c r="Q6134" s="8"/>
      <c r="R6134" s="8"/>
      <c r="S6134" s="8"/>
      <c r="T6134" s="8"/>
      <c r="U6134" s="8"/>
      <c r="V6134" s="8"/>
      <c r="W6134" s="8"/>
      <c r="X6134" s="8"/>
      <c r="Y6134" s="8"/>
      <c r="AA6134" s="8"/>
      <c r="AE6134" s="8"/>
      <c r="AO6134" s="8"/>
      <c r="BF6134" s="8"/>
    </row>
    <row r="6135" spans="1:58">
      <c r="A6135" s="10">
        <v>42658</v>
      </c>
      <c r="B6135" s="8">
        <v>48.52</v>
      </c>
      <c r="C6135" s="8"/>
      <c r="G6135" s="8"/>
      <c r="H6135" s="8"/>
      <c r="I6135" s="8"/>
      <c r="J6135" s="8"/>
      <c r="K6135" s="8"/>
      <c r="L6135" s="8"/>
      <c r="N6135" s="8"/>
      <c r="Q6135" s="8"/>
      <c r="R6135" s="8"/>
      <c r="S6135" s="8"/>
      <c r="T6135" s="8"/>
      <c r="U6135" s="8"/>
      <c r="V6135" s="8"/>
      <c r="W6135" s="8"/>
      <c r="X6135" s="8"/>
      <c r="Y6135" s="8"/>
      <c r="AA6135" s="8"/>
      <c r="AE6135" s="8"/>
      <c r="AO6135" s="8"/>
      <c r="BF6135" s="8"/>
    </row>
    <row r="6136" spans="1:58">
      <c r="A6136" s="10">
        <v>42659</v>
      </c>
      <c r="B6136" s="8">
        <v>48.52</v>
      </c>
      <c r="C6136" s="8"/>
      <c r="G6136" s="8"/>
      <c r="H6136" s="8"/>
      <c r="I6136" s="8"/>
      <c r="J6136" s="8"/>
      <c r="K6136" s="8"/>
      <c r="L6136" s="8"/>
      <c r="N6136" s="8"/>
      <c r="Q6136" s="8"/>
      <c r="R6136" s="8"/>
      <c r="S6136" s="8"/>
      <c r="T6136" s="8"/>
      <c r="U6136" s="8"/>
      <c r="V6136" s="8"/>
      <c r="W6136" s="8"/>
      <c r="X6136" s="8"/>
      <c r="Y6136" s="8"/>
      <c r="AA6136" s="8"/>
      <c r="AE6136" s="8"/>
      <c r="AO6136" s="8"/>
      <c r="BF6136" s="8"/>
    </row>
    <row r="6137" spans="1:58">
      <c r="A6137" s="10">
        <v>42660</v>
      </c>
      <c r="B6137" s="8">
        <v>48.12</v>
      </c>
      <c r="C6137" s="8"/>
      <c r="G6137" s="8"/>
      <c r="H6137" s="8"/>
      <c r="I6137" s="8"/>
      <c r="J6137" s="8"/>
      <c r="K6137" s="8"/>
      <c r="L6137" s="8"/>
      <c r="N6137" s="8"/>
      <c r="Q6137" s="8"/>
      <c r="R6137" s="8"/>
      <c r="S6137" s="8"/>
      <c r="T6137" s="8"/>
      <c r="U6137" s="8"/>
      <c r="V6137" s="8"/>
      <c r="W6137" s="8"/>
      <c r="X6137" s="8"/>
      <c r="Y6137" s="8"/>
      <c r="AA6137" s="8"/>
      <c r="AE6137" s="8"/>
      <c r="AO6137" s="8"/>
      <c r="BF6137" s="8"/>
    </row>
    <row r="6138" spans="1:58">
      <c r="A6138" s="10">
        <v>42661</v>
      </c>
      <c r="B6138" s="8">
        <v>48.27</v>
      </c>
      <c r="C6138" s="8"/>
      <c r="G6138" s="8"/>
      <c r="H6138" s="8"/>
      <c r="I6138" s="8"/>
      <c r="J6138" s="8"/>
      <c r="K6138" s="8"/>
      <c r="L6138" s="8"/>
      <c r="N6138" s="8"/>
      <c r="Q6138" s="8"/>
      <c r="R6138" s="8"/>
      <c r="S6138" s="8"/>
      <c r="T6138" s="8"/>
      <c r="U6138" s="8"/>
      <c r="V6138" s="8"/>
      <c r="W6138" s="8"/>
      <c r="X6138" s="8"/>
      <c r="Y6138" s="8"/>
      <c r="AA6138" s="8"/>
      <c r="AE6138" s="8"/>
      <c r="AO6138" s="8"/>
      <c r="BF6138" s="8"/>
    </row>
    <row r="6139" spans="1:58">
      <c r="A6139" s="10">
        <v>42662</v>
      </c>
      <c r="B6139" s="8">
        <v>49.19</v>
      </c>
      <c r="C6139" s="8"/>
      <c r="G6139" s="8"/>
      <c r="H6139" s="8"/>
      <c r="I6139" s="8"/>
      <c r="J6139" s="8"/>
      <c r="K6139" s="8"/>
      <c r="L6139" s="8"/>
      <c r="N6139" s="8"/>
      <c r="Q6139" s="8"/>
      <c r="R6139" s="8"/>
      <c r="S6139" s="8"/>
      <c r="T6139" s="8"/>
      <c r="U6139" s="8"/>
      <c r="V6139" s="8"/>
      <c r="W6139" s="8"/>
      <c r="X6139" s="8"/>
      <c r="Y6139" s="8"/>
      <c r="AA6139" s="8"/>
      <c r="AE6139" s="8"/>
      <c r="AO6139" s="8"/>
      <c r="BF6139" s="8"/>
    </row>
    <row r="6140" spans="1:58">
      <c r="A6140" s="10">
        <v>42663</v>
      </c>
      <c r="B6140" s="8">
        <v>47.99</v>
      </c>
      <c r="C6140" s="8"/>
      <c r="G6140" s="8"/>
      <c r="H6140" s="8"/>
      <c r="I6140" s="8"/>
      <c r="J6140" s="8"/>
      <c r="K6140" s="8"/>
      <c r="L6140" s="8"/>
      <c r="N6140" s="8"/>
      <c r="Q6140" s="8"/>
      <c r="R6140" s="8"/>
      <c r="S6140" s="8"/>
      <c r="T6140" s="8"/>
      <c r="U6140" s="8"/>
      <c r="V6140" s="8"/>
      <c r="W6140" s="8"/>
      <c r="X6140" s="8"/>
      <c r="Y6140" s="8"/>
      <c r="AA6140" s="8"/>
      <c r="AE6140" s="8"/>
      <c r="AO6140" s="8"/>
      <c r="BF6140" s="8"/>
    </row>
    <row r="6141" spans="1:58">
      <c r="A6141" s="10">
        <v>42664</v>
      </c>
      <c r="B6141" s="8">
        <v>48.36</v>
      </c>
      <c r="C6141" s="8"/>
      <c r="G6141" s="8"/>
      <c r="H6141" s="8"/>
      <c r="I6141" s="8"/>
      <c r="J6141" s="8"/>
      <c r="K6141" s="8"/>
      <c r="L6141" s="8"/>
      <c r="N6141" s="8"/>
      <c r="Q6141" s="8"/>
      <c r="R6141" s="8"/>
      <c r="S6141" s="8"/>
      <c r="T6141" s="8"/>
      <c r="U6141" s="8"/>
      <c r="V6141" s="8"/>
      <c r="W6141" s="8"/>
      <c r="X6141" s="8"/>
      <c r="Y6141" s="8"/>
      <c r="AA6141" s="8"/>
      <c r="AE6141" s="8"/>
      <c r="AO6141" s="8"/>
      <c r="BF6141" s="8"/>
    </row>
    <row r="6142" spans="1:58">
      <c r="A6142" s="10">
        <v>42665</v>
      </c>
      <c r="B6142" s="8">
        <v>48.36</v>
      </c>
      <c r="C6142" s="8"/>
      <c r="G6142" s="8"/>
      <c r="H6142" s="8"/>
      <c r="I6142" s="8"/>
      <c r="J6142" s="8"/>
      <c r="K6142" s="8"/>
      <c r="L6142" s="8"/>
      <c r="N6142" s="8"/>
      <c r="Q6142" s="8"/>
      <c r="R6142" s="8"/>
      <c r="S6142" s="8"/>
      <c r="T6142" s="8"/>
      <c r="U6142" s="8"/>
      <c r="V6142" s="8"/>
      <c r="W6142" s="8"/>
      <c r="X6142" s="8"/>
      <c r="Y6142" s="8"/>
      <c r="AA6142" s="8"/>
      <c r="AE6142" s="8"/>
      <c r="AO6142" s="8"/>
      <c r="BF6142" s="8"/>
    </row>
    <row r="6143" spans="1:58">
      <c r="A6143" s="10">
        <v>42666</v>
      </c>
      <c r="B6143" s="8">
        <v>48.36</v>
      </c>
      <c r="C6143" s="8"/>
      <c r="G6143" s="8"/>
      <c r="H6143" s="8"/>
      <c r="I6143" s="8"/>
      <c r="J6143" s="8"/>
      <c r="K6143" s="8"/>
      <c r="L6143" s="8"/>
      <c r="N6143" s="8"/>
      <c r="Q6143" s="8"/>
      <c r="R6143" s="8"/>
      <c r="S6143" s="8"/>
      <c r="T6143" s="8"/>
      <c r="U6143" s="8"/>
      <c r="V6143" s="8"/>
      <c r="W6143" s="8"/>
      <c r="X6143" s="8"/>
      <c r="Y6143" s="8"/>
      <c r="AA6143" s="8"/>
      <c r="AE6143" s="8"/>
      <c r="AO6143" s="8"/>
      <c r="BF6143" s="8"/>
    </row>
    <row r="6144" spans="1:58">
      <c r="A6144" s="10">
        <v>42667</v>
      </c>
      <c r="B6144" s="8">
        <v>48.06</v>
      </c>
      <c r="C6144" s="8"/>
      <c r="G6144" s="8"/>
      <c r="H6144" s="8"/>
      <c r="I6144" s="8"/>
      <c r="J6144" s="8"/>
      <c r="K6144" s="8"/>
      <c r="L6144" s="8"/>
      <c r="N6144" s="8"/>
      <c r="Q6144" s="8"/>
      <c r="R6144" s="8"/>
      <c r="S6144" s="8"/>
      <c r="T6144" s="8"/>
      <c r="U6144" s="8"/>
      <c r="V6144" s="8"/>
      <c r="W6144" s="8"/>
      <c r="X6144" s="8"/>
      <c r="Y6144" s="8"/>
      <c r="AA6144" s="8"/>
      <c r="AE6144" s="8"/>
      <c r="AO6144" s="8"/>
      <c r="BF6144" s="8"/>
    </row>
    <row r="6145" spans="1:58">
      <c r="A6145" s="10">
        <v>42668</v>
      </c>
      <c r="B6145" s="8">
        <v>47.44</v>
      </c>
      <c r="C6145" s="8"/>
      <c r="G6145" s="8"/>
      <c r="H6145" s="8"/>
      <c r="I6145" s="8"/>
      <c r="J6145" s="8"/>
      <c r="K6145" s="8"/>
      <c r="L6145" s="8"/>
      <c r="N6145" s="8"/>
      <c r="Q6145" s="8"/>
      <c r="R6145" s="8"/>
      <c r="S6145" s="8"/>
      <c r="T6145" s="8"/>
      <c r="U6145" s="8"/>
      <c r="V6145" s="8"/>
      <c r="W6145" s="8"/>
      <c r="X6145" s="8"/>
      <c r="Y6145" s="8"/>
      <c r="AA6145" s="8"/>
      <c r="AE6145" s="8"/>
      <c r="AO6145" s="8"/>
      <c r="BF6145" s="8"/>
    </row>
    <row r="6146" spans="1:58">
      <c r="A6146" s="10">
        <v>42669</v>
      </c>
      <c r="B6146" s="8">
        <v>46.68</v>
      </c>
      <c r="C6146" s="8"/>
      <c r="G6146" s="8"/>
      <c r="H6146" s="8"/>
      <c r="I6146" s="8"/>
      <c r="J6146" s="8"/>
      <c r="K6146" s="8"/>
      <c r="L6146" s="8"/>
      <c r="N6146" s="8"/>
      <c r="Q6146" s="8"/>
      <c r="R6146" s="8"/>
      <c r="S6146" s="8"/>
      <c r="T6146" s="8"/>
      <c r="U6146" s="8"/>
      <c r="V6146" s="8"/>
      <c r="W6146" s="8"/>
      <c r="X6146" s="8"/>
      <c r="Y6146" s="8"/>
      <c r="AA6146" s="8"/>
      <c r="AE6146" s="8"/>
      <c r="AO6146" s="8"/>
      <c r="BF6146" s="8"/>
    </row>
    <row r="6147" spans="1:58">
      <c r="A6147" s="10">
        <v>42670</v>
      </c>
      <c r="B6147" s="8">
        <v>47.14</v>
      </c>
      <c r="C6147" s="8"/>
      <c r="G6147" s="8"/>
      <c r="H6147" s="8"/>
      <c r="I6147" s="8"/>
      <c r="J6147" s="8"/>
      <c r="K6147" s="8"/>
      <c r="L6147" s="8"/>
      <c r="N6147" s="8"/>
      <c r="Q6147" s="8"/>
      <c r="R6147" s="8"/>
      <c r="S6147" s="8"/>
      <c r="T6147" s="8"/>
      <c r="U6147" s="8"/>
      <c r="V6147" s="8"/>
      <c r="W6147" s="8"/>
      <c r="X6147" s="8"/>
      <c r="Y6147" s="8"/>
      <c r="AA6147" s="8"/>
      <c r="AE6147" s="8"/>
      <c r="AO6147" s="8"/>
      <c r="BF6147" s="8"/>
    </row>
    <row r="6148" spans="1:58">
      <c r="A6148" s="10">
        <v>42671</v>
      </c>
      <c r="B6148" s="8">
        <v>46.43</v>
      </c>
      <c r="C6148" s="8"/>
      <c r="G6148" s="8"/>
      <c r="H6148" s="8"/>
      <c r="I6148" s="8"/>
      <c r="J6148" s="8"/>
      <c r="K6148" s="8"/>
      <c r="L6148" s="8"/>
      <c r="N6148" s="8"/>
      <c r="Q6148" s="8"/>
      <c r="R6148" s="8"/>
      <c r="S6148" s="8"/>
      <c r="T6148" s="8"/>
      <c r="U6148" s="8"/>
      <c r="V6148" s="8"/>
      <c r="W6148" s="8"/>
      <c r="X6148" s="8"/>
      <c r="Y6148" s="8"/>
      <c r="AA6148" s="8"/>
      <c r="AE6148" s="8"/>
      <c r="AO6148" s="8"/>
      <c r="BF6148" s="8"/>
    </row>
    <row r="6149" spans="1:58">
      <c r="A6149" s="10">
        <v>42672</v>
      </c>
      <c r="B6149" s="8">
        <v>46.43</v>
      </c>
      <c r="C6149" s="8"/>
      <c r="G6149" s="8"/>
      <c r="H6149" s="8"/>
      <c r="I6149" s="8"/>
      <c r="J6149" s="8"/>
      <c r="K6149" s="8"/>
      <c r="L6149" s="8"/>
      <c r="N6149" s="8"/>
      <c r="Q6149" s="8"/>
      <c r="R6149" s="8"/>
      <c r="S6149" s="8"/>
      <c r="T6149" s="8"/>
      <c r="U6149" s="8"/>
      <c r="V6149" s="8"/>
      <c r="W6149" s="8"/>
      <c r="X6149" s="8"/>
      <c r="Y6149" s="8"/>
      <c r="AA6149" s="8"/>
      <c r="AE6149" s="8"/>
      <c r="AO6149" s="8"/>
      <c r="BF6149" s="8"/>
    </row>
    <row r="6150" spans="1:58">
      <c r="A6150" s="10">
        <v>42673</v>
      </c>
      <c r="B6150" s="8">
        <v>46.43</v>
      </c>
      <c r="C6150" s="8"/>
      <c r="G6150" s="8"/>
      <c r="H6150" s="8"/>
      <c r="I6150" s="8"/>
      <c r="J6150" s="8"/>
      <c r="K6150" s="8"/>
      <c r="L6150" s="8"/>
      <c r="N6150" s="8"/>
      <c r="Q6150" s="8"/>
      <c r="R6150" s="8"/>
      <c r="S6150" s="8"/>
      <c r="T6150" s="8"/>
      <c r="U6150" s="8"/>
      <c r="V6150" s="8"/>
      <c r="W6150" s="8"/>
      <c r="X6150" s="8"/>
      <c r="Y6150" s="8"/>
      <c r="AA6150" s="8"/>
      <c r="AE6150" s="8"/>
      <c r="AO6150" s="8"/>
      <c r="BF6150" s="8"/>
    </row>
    <row r="6151" spans="1:58">
      <c r="A6151" s="10">
        <v>42674</v>
      </c>
      <c r="B6151" s="8">
        <v>44.53</v>
      </c>
      <c r="C6151" s="8"/>
      <c r="G6151" s="8"/>
      <c r="H6151" s="8"/>
      <c r="I6151" s="8"/>
      <c r="J6151" s="8"/>
      <c r="K6151" s="8"/>
      <c r="L6151" s="8"/>
      <c r="N6151" s="8"/>
      <c r="Q6151" s="8"/>
      <c r="R6151" s="8"/>
      <c r="S6151" s="8"/>
      <c r="T6151" s="8"/>
      <c r="U6151" s="8"/>
      <c r="V6151" s="8"/>
      <c r="W6151" s="8"/>
      <c r="X6151" s="8"/>
      <c r="Y6151" s="8"/>
      <c r="AA6151" s="8"/>
      <c r="AE6151" s="8"/>
      <c r="AO6151" s="8"/>
      <c r="BF6151" s="8"/>
    </row>
    <row r="6152" spans="1:58">
      <c r="A6152" s="10">
        <v>42675</v>
      </c>
      <c r="B6152" s="8">
        <v>44.1</v>
      </c>
      <c r="C6152" s="8"/>
      <c r="G6152" s="8"/>
      <c r="H6152" s="8"/>
      <c r="I6152" s="8"/>
      <c r="J6152" s="8"/>
      <c r="K6152" s="8"/>
      <c r="L6152" s="8"/>
      <c r="N6152" s="8"/>
      <c r="Q6152" s="8"/>
      <c r="R6152" s="8"/>
      <c r="S6152" s="8"/>
      <c r="T6152" s="8"/>
      <c r="U6152" s="8"/>
      <c r="V6152" s="8"/>
      <c r="W6152" s="8"/>
      <c r="X6152" s="8"/>
      <c r="Y6152" s="8"/>
      <c r="AA6152" s="8"/>
      <c r="AE6152" s="8"/>
      <c r="AO6152" s="8"/>
      <c r="BF6152" s="8"/>
    </row>
    <row r="6153" spans="1:58">
      <c r="A6153" s="10">
        <v>42676</v>
      </c>
      <c r="B6153" s="8">
        <v>42.93</v>
      </c>
      <c r="C6153" s="8"/>
      <c r="G6153" s="8"/>
      <c r="H6153" s="8"/>
      <c r="I6153" s="8"/>
      <c r="J6153" s="8"/>
      <c r="K6153" s="8"/>
      <c r="L6153" s="8"/>
      <c r="N6153" s="8"/>
      <c r="Q6153" s="8"/>
      <c r="R6153" s="8"/>
      <c r="S6153" s="8"/>
      <c r="T6153" s="8"/>
      <c r="U6153" s="8"/>
      <c r="V6153" s="8"/>
      <c r="W6153" s="8"/>
      <c r="X6153" s="8"/>
      <c r="Y6153" s="8"/>
      <c r="AA6153" s="8"/>
      <c r="AE6153" s="8"/>
      <c r="AO6153" s="8"/>
      <c r="BF6153" s="8"/>
    </row>
    <row r="6154" spans="1:58">
      <c r="A6154" s="10">
        <v>42677</v>
      </c>
      <c r="B6154" s="8">
        <v>42.46</v>
      </c>
      <c r="C6154" s="8"/>
      <c r="G6154" s="8"/>
      <c r="H6154" s="8"/>
      <c r="I6154" s="8"/>
      <c r="J6154" s="8"/>
      <c r="K6154" s="8"/>
      <c r="L6154" s="8"/>
      <c r="N6154" s="8"/>
      <c r="Q6154" s="8"/>
      <c r="R6154" s="8"/>
      <c r="S6154" s="8"/>
      <c r="T6154" s="8"/>
      <c r="U6154" s="8"/>
      <c r="V6154" s="8"/>
      <c r="W6154" s="8"/>
      <c r="X6154" s="8"/>
      <c r="Y6154" s="8"/>
      <c r="AA6154" s="8"/>
      <c r="AE6154" s="8"/>
      <c r="AO6154" s="8"/>
      <c r="BF6154" s="8"/>
    </row>
    <row r="6155" spans="1:58">
      <c r="A6155" s="10">
        <v>42678</v>
      </c>
      <c r="B6155" s="8">
        <v>41.76</v>
      </c>
      <c r="C6155" s="8"/>
      <c r="G6155" s="8"/>
      <c r="H6155" s="8"/>
      <c r="I6155" s="8"/>
      <c r="J6155" s="8"/>
      <c r="K6155" s="8"/>
      <c r="L6155" s="8"/>
      <c r="N6155" s="8"/>
      <c r="Q6155" s="8"/>
      <c r="R6155" s="8"/>
      <c r="S6155" s="8"/>
      <c r="T6155" s="8"/>
      <c r="U6155" s="8"/>
      <c r="V6155" s="8"/>
      <c r="W6155" s="8"/>
      <c r="X6155" s="8"/>
      <c r="Y6155" s="8"/>
      <c r="AA6155" s="8"/>
      <c r="AE6155" s="8"/>
      <c r="AO6155" s="8"/>
      <c r="BF6155" s="8"/>
    </row>
    <row r="6156" spans="1:58">
      <c r="A6156" s="10">
        <v>42679</v>
      </c>
      <c r="B6156" s="8">
        <v>41.76</v>
      </c>
      <c r="C6156" s="8"/>
      <c r="G6156" s="8"/>
      <c r="H6156" s="8"/>
      <c r="I6156" s="8"/>
      <c r="J6156" s="8"/>
      <c r="K6156" s="8"/>
      <c r="L6156" s="8"/>
      <c r="N6156" s="8"/>
      <c r="Q6156" s="8"/>
      <c r="R6156" s="8"/>
      <c r="S6156" s="8"/>
      <c r="T6156" s="8"/>
      <c r="U6156" s="8"/>
      <c r="V6156" s="8"/>
      <c r="W6156" s="8"/>
      <c r="X6156" s="8"/>
      <c r="Y6156" s="8"/>
      <c r="AA6156" s="8"/>
      <c r="AE6156" s="8"/>
      <c r="AO6156" s="8"/>
      <c r="BF6156" s="8"/>
    </row>
    <row r="6157" spans="1:58">
      <c r="A6157" s="10">
        <v>42680</v>
      </c>
      <c r="B6157" s="8">
        <v>41.76</v>
      </c>
      <c r="C6157" s="8"/>
      <c r="G6157" s="8"/>
      <c r="H6157" s="8"/>
      <c r="I6157" s="8"/>
      <c r="J6157" s="8"/>
      <c r="K6157" s="8"/>
      <c r="L6157" s="8"/>
      <c r="N6157" s="8"/>
      <c r="Q6157" s="8"/>
      <c r="R6157" s="8"/>
      <c r="S6157" s="8"/>
      <c r="T6157" s="8"/>
      <c r="U6157" s="8"/>
      <c r="V6157" s="8"/>
      <c r="W6157" s="8"/>
      <c r="X6157" s="8"/>
      <c r="Y6157" s="8"/>
      <c r="AA6157" s="8"/>
      <c r="AE6157" s="8"/>
      <c r="AO6157" s="8"/>
      <c r="BF6157" s="8"/>
    </row>
    <row r="6158" spans="1:58">
      <c r="A6158" s="10">
        <v>42681</v>
      </c>
      <c r="B6158" s="8">
        <v>42.28</v>
      </c>
      <c r="C6158" s="8"/>
      <c r="G6158" s="8"/>
      <c r="H6158" s="8"/>
      <c r="I6158" s="8"/>
      <c r="J6158" s="8"/>
      <c r="K6158" s="8"/>
      <c r="L6158" s="8"/>
      <c r="N6158" s="8"/>
      <c r="Q6158" s="8"/>
      <c r="R6158" s="8"/>
      <c r="S6158" s="8"/>
      <c r="T6158" s="8"/>
      <c r="U6158" s="8"/>
      <c r="V6158" s="8"/>
      <c r="W6158" s="8"/>
      <c r="X6158" s="8"/>
      <c r="Y6158" s="8"/>
      <c r="AA6158" s="8"/>
      <c r="AE6158" s="8"/>
      <c r="AO6158" s="8"/>
      <c r="BF6158" s="8"/>
    </row>
    <row r="6159" spans="1:58">
      <c r="A6159" s="10">
        <v>42682</v>
      </c>
      <c r="B6159" s="8">
        <v>42.18</v>
      </c>
      <c r="C6159" s="8"/>
      <c r="G6159" s="8"/>
      <c r="H6159" s="8"/>
      <c r="I6159" s="8"/>
      <c r="J6159" s="8"/>
      <c r="K6159" s="8"/>
      <c r="L6159" s="8"/>
      <c r="N6159" s="8"/>
      <c r="Q6159" s="8"/>
      <c r="R6159" s="8"/>
      <c r="S6159" s="8"/>
      <c r="T6159" s="8"/>
      <c r="U6159" s="8"/>
      <c r="V6159" s="8"/>
      <c r="W6159" s="8"/>
      <c r="X6159" s="8"/>
      <c r="Y6159" s="8"/>
      <c r="AA6159" s="8"/>
      <c r="AE6159" s="8"/>
      <c r="AO6159" s="8"/>
      <c r="BF6159" s="8"/>
    </row>
    <row r="6160" spans="1:58">
      <c r="A6160" s="10">
        <v>42683</v>
      </c>
      <c r="B6160" s="8">
        <v>42.47</v>
      </c>
      <c r="C6160" s="8"/>
      <c r="G6160" s="8"/>
      <c r="H6160" s="8"/>
      <c r="I6160" s="8"/>
      <c r="J6160" s="8"/>
      <c r="K6160" s="8"/>
      <c r="L6160" s="8"/>
      <c r="N6160" s="8"/>
      <c r="Q6160" s="8"/>
      <c r="R6160" s="8"/>
      <c r="S6160" s="8"/>
      <c r="T6160" s="8"/>
      <c r="U6160" s="8"/>
      <c r="V6160" s="8"/>
      <c r="W6160" s="8"/>
      <c r="X6160" s="8"/>
      <c r="Y6160" s="8"/>
      <c r="AA6160" s="8"/>
      <c r="AE6160" s="8"/>
      <c r="AO6160" s="8"/>
      <c r="BF6160" s="8"/>
    </row>
    <row r="6161" spans="1:58">
      <c r="A6161" s="10">
        <v>42684</v>
      </c>
      <c r="B6161" s="8">
        <v>41.99</v>
      </c>
      <c r="C6161" s="8"/>
      <c r="G6161" s="8"/>
      <c r="H6161" s="8"/>
      <c r="I6161" s="8"/>
      <c r="J6161" s="8"/>
      <c r="K6161" s="8"/>
      <c r="L6161" s="8"/>
      <c r="N6161" s="8"/>
      <c r="Q6161" s="8"/>
      <c r="R6161" s="8"/>
      <c r="S6161" s="8"/>
      <c r="T6161" s="8"/>
      <c r="U6161" s="8"/>
      <c r="V6161" s="8"/>
      <c r="W6161" s="8"/>
      <c r="X6161" s="8"/>
      <c r="Y6161" s="8"/>
      <c r="AA6161" s="8"/>
      <c r="AE6161" s="8"/>
      <c r="AO6161" s="8"/>
      <c r="BF6161" s="8"/>
    </row>
    <row r="6162" spans="1:58">
      <c r="A6162" s="10">
        <v>42685</v>
      </c>
      <c r="B6162" s="8">
        <v>41</v>
      </c>
      <c r="C6162" s="8"/>
      <c r="G6162" s="8"/>
      <c r="H6162" s="8"/>
      <c r="I6162" s="8"/>
      <c r="J6162" s="8"/>
      <c r="K6162" s="8"/>
      <c r="L6162" s="8"/>
      <c r="N6162" s="8"/>
      <c r="Q6162" s="8"/>
      <c r="R6162" s="8"/>
      <c r="S6162" s="8"/>
      <c r="T6162" s="8"/>
      <c r="U6162" s="8"/>
      <c r="V6162" s="8"/>
      <c r="W6162" s="8"/>
      <c r="X6162" s="8"/>
      <c r="Y6162" s="8"/>
      <c r="AA6162" s="8"/>
      <c r="AE6162" s="8"/>
      <c r="AO6162" s="8"/>
      <c r="BF6162" s="8"/>
    </row>
    <row r="6163" spans="1:58">
      <c r="A6163" s="10">
        <v>42686</v>
      </c>
      <c r="B6163" s="8">
        <v>41</v>
      </c>
      <c r="C6163" s="8"/>
      <c r="G6163" s="8"/>
      <c r="H6163" s="8"/>
      <c r="I6163" s="8"/>
      <c r="J6163" s="8"/>
      <c r="K6163" s="8"/>
      <c r="L6163" s="8"/>
      <c r="N6163" s="8"/>
      <c r="Q6163" s="8"/>
      <c r="R6163" s="8"/>
      <c r="S6163" s="8"/>
      <c r="T6163" s="8"/>
      <c r="U6163" s="8"/>
      <c r="V6163" s="8"/>
      <c r="W6163" s="8"/>
      <c r="X6163" s="8"/>
      <c r="Y6163" s="8"/>
      <c r="AA6163" s="8"/>
      <c r="AE6163" s="8"/>
      <c r="AO6163" s="8"/>
      <c r="BF6163" s="8"/>
    </row>
    <row r="6164" spans="1:58">
      <c r="A6164" s="10">
        <v>42687</v>
      </c>
      <c r="B6164" s="8">
        <v>41</v>
      </c>
      <c r="C6164" s="8"/>
      <c r="G6164" s="8"/>
      <c r="H6164" s="8"/>
      <c r="I6164" s="8"/>
      <c r="J6164" s="8"/>
      <c r="K6164" s="8"/>
      <c r="L6164" s="8"/>
      <c r="N6164" s="8"/>
      <c r="Q6164" s="8"/>
      <c r="R6164" s="8"/>
      <c r="S6164" s="8"/>
      <c r="T6164" s="8"/>
      <c r="U6164" s="8"/>
      <c r="V6164" s="8"/>
      <c r="W6164" s="8"/>
      <c r="X6164" s="8"/>
      <c r="Y6164" s="8"/>
      <c r="AA6164" s="8"/>
      <c r="AE6164" s="8"/>
      <c r="AO6164" s="8"/>
      <c r="BF6164" s="8"/>
    </row>
    <row r="6165" spans="1:58">
      <c r="A6165" s="10">
        <v>42688</v>
      </c>
      <c r="B6165" s="8">
        <v>40.700000000000003</v>
      </c>
      <c r="C6165" s="8"/>
      <c r="G6165" s="8"/>
      <c r="H6165" s="8"/>
      <c r="I6165" s="8"/>
      <c r="J6165" s="8"/>
      <c r="K6165" s="8"/>
      <c r="L6165" s="8"/>
      <c r="N6165" s="8"/>
      <c r="Q6165" s="8"/>
      <c r="R6165" s="8"/>
      <c r="S6165" s="8"/>
      <c r="T6165" s="8"/>
      <c r="U6165" s="8"/>
      <c r="V6165" s="8"/>
      <c r="W6165" s="8"/>
      <c r="X6165" s="8"/>
      <c r="Y6165" s="8"/>
      <c r="AA6165" s="8"/>
      <c r="AE6165" s="8"/>
      <c r="AO6165" s="8"/>
      <c r="BF6165" s="8"/>
    </row>
    <row r="6166" spans="1:58">
      <c r="A6166" s="10">
        <v>42689</v>
      </c>
      <c r="B6166" s="8">
        <v>43.01</v>
      </c>
      <c r="C6166" s="8"/>
      <c r="G6166" s="8"/>
      <c r="H6166" s="8"/>
      <c r="I6166" s="8"/>
      <c r="J6166" s="8"/>
      <c r="K6166" s="8"/>
      <c r="L6166" s="8"/>
      <c r="N6166" s="8"/>
      <c r="Q6166" s="8"/>
      <c r="R6166" s="8"/>
      <c r="S6166" s="8"/>
      <c r="T6166" s="8"/>
      <c r="U6166" s="8"/>
      <c r="V6166" s="8"/>
      <c r="W6166" s="8"/>
      <c r="X6166" s="8"/>
      <c r="Y6166" s="8"/>
      <c r="AA6166" s="8"/>
      <c r="AE6166" s="8"/>
      <c r="AO6166" s="8"/>
      <c r="BF6166" s="8"/>
    </row>
    <row r="6167" spans="1:58">
      <c r="A6167" s="10">
        <v>42690</v>
      </c>
      <c r="B6167" s="8">
        <v>42.72</v>
      </c>
      <c r="C6167" s="8"/>
      <c r="G6167" s="8"/>
      <c r="H6167" s="8"/>
      <c r="I6167" s="8"/>
      <c r="J6167" s="8"/>
      <c r="K6167" s="8"/>
      <c r="L6167" s="8"/>
      <c r="N6167" s="8"/>
      <c r="Q6167" s="8"/>
      <c r="R6167" s="8"/>
      <c r="S6167" s="8"/>
      <c r="T6167" s="8"/>
      <c r="U6167" s="8"/>
      <c r="V6167" s="8"/>
      <c r="W6167" s="8"/>
      <c r="X6167" s="8"/>
      <c r="Y6167" s="8"/>
      <c r="AA6167" s="8"/>
      <c r="AE6167" s="8"/>
      <c r="AO6167" s="8"/>
      <c r="BF6167" s="8"/>
    </row>
    <row r="6168" spans="1:58">
      <c r="A6168" s="10">
        <v>42691</v>
      </c>
      <c r="B6168" s="8">
        <v>42.59</v>
      </c>
      <c r="C6168" s="8"/>
      <c r="G6168" s="8"/>
      <c r="H6168" s="8"/>
      <c r="I6168" s="8"/>
      <c r="J6168" s="8"/>
      <c r="K6168" s="8"/>
      <c r="L6168" s="8"/>
      <c r="N6168" s="8"/>
      <c r="Q6168" s="8"/>
      <c r="R6168" s="8"/>
      <c r="S6168" s="8"/>
      <c r="T6168" s="8"/>
      <c r="U6168" s="8"/>
      <c r="V6168" s="8"/>
      <c r="W6168" s="8"/>
      <c r="X6168" s="8"/>
      <c r="Y6168" s="8"/>
      <c r="AA6168" s="8"/>
      <c r="AE6168" s="8"/>
      <c r="AO6168" s="8"/>
      <c r="BF6168" s="8"/>
    </row>
    <row r="6169" spans="1:58">
      <c r="A6169" s="10">
        <v>42692</v>
      </c>
      <c r="B6169" s="8">
        <v>42.93</v>
      </c>
      <c r="C6169" s="8"/>
      <c r="G6169" s="8"/>
      <c r="H6169" s="8"/>
      <c r="I6169" s="8"/>
      <c r="J6169" s="8"/>
      <c r="K6169" s="8"/>
      <c r="L6169" s="8"/>
      <c r="N6169" s="8"/>
      <c r="Q6169" s="8"/>
      <c r="R6169" s="8"/>
      <c r="S6169" s="8"/>
      <c r="T6169" s="8"/>
      <c r="U6169" s="8"/>
      <c r="V6169" s="8"/>
      <c r="W6169" s="8"/>
      <c r="X6169" s="8"/>
      <c r="Y6169" s="8"/>
      <c r="AA6169" s="8"/>
      <c r="AE6169" s="8"/>
      <c r="AO6169" s="8"/>
      <c r="BF6169" s="8"/>
    </row>
    <row r="6170" spans="1:58">
      <c r="A6170" s="10">
        <v>42693</v>
      </c>
      <c r="B6170" s="8">
        <v>42.93</v>
      </c>
      <c r="C6170" s="8"/>
      <c r="G6170" s="8"/>
      <c r="H6170" s="8"/>
      <c r="I6170" s="8"/>
      <c r="J6170" s="8"/>
      <c r="K6170" s="8"/>
      <c r="L6170" s="8"/>
      <c r="N6170" s="8"/>
      <c r="Q6170" s="8"/>
      <c r="R6170" s="8"/>
      <c r="S6170" s="8"/>
      <c r="T6170" s="8"/>
      <c r="U6170" s="8"/>
      <c r="V6170" s="8"/>
      <c r="W6170" s="8"/>
      <c r="X6170" s="8"/>
      <c r="Y6170" s="8"/>
      <c r="AA6170" s="8"/>
      <c r="AE6170" s="8"/>
      <c r="AO6170" s="8"/>
      <c r="BF6170" s="8"/>
    </row>
    <row r="6171" spans="1:58">
      <c r="A6171" s="10">
        <v>42694</v>
      </c>
      <c r="B6171" s="8">
        <v>42.93</v>
      </c>
      <c r="C6171" s="8"/>
      <c r="G6171" s="8"/>
      <c r="H6171" s="8"/>
      <c r="I6171" s="8"/>
      <c r="J6171" s="8"/>
      <c r="K6171" s="8"/>
      <c r="L6171" s="8"/>
      <c r="N6171" s="8"/>
      <c r="Q6171" s="8"/>
      <c r="R6171" s="8"/>
      <c r="S6171" s="8"/>
      <c r="T6171" s="8"/>
      <c r="U6171" s="8"/>
      <c r="V6171" s="8"/>
      <c r="W6171" s="8"/>
      <c r="X6171" s="8"/>
      <c r="Y6171" s="8"/>
      <c r="AA6171" s="8"/>
      <c r="AE6171" s="8"/>
      <c r="AO6171" s="8"/>
      <c r="BF6171" s="8"/>
    </row>
    <row r="6172" spans="1:58">
      <c r="A6172" s="10">
        <v>42695</v>
      </c>
      <c r="B6172" s="8">
        <v>44.8</v>
      </c>
      <c r="C6172" s="8"/>
      <c r="G6172" s="8"/>
      <c r="H6172" s="8"/>
      <c r="I6172" s="8"/>
      <c r="J6172" s="8"/>
      <c r="K6172" s="8"/>
      <c r="L6172" s="8"/>
      <c r="N6172" s="8"/>
      <c r="Q6172" s="8"/>
      <c r="R6172" s="8"/>
      <c r="S6172" s="8"/>
      <c r="T6172" s="8"/>
      <c r="U6172" s="8"/>
      <c r="V6172" s="8"/>
      <c r="W6172" s="8"/>
      <c r="X6172" s="8"/>
      <c r="Y6172" s="8"/>
      <c r="AA6172" s="8"/>
      <c r="AE6172" s="8"/>
      <c r="AO6172" s="8"/>
      <c r="BF6172" s="8"/>
    </row>
    <row r="6173" spans="1:58">
      <c r="A6173" s="10">
        <v>42696</v>
      </c>
      <c r="B6173" s="8">
        <v>45</v>
      </c>
      <c r="C6173" s="8"/>
      <c r="G6173" s="8"/>
      <c r="H6173" s="8"/>
      <c r="I6173" s="8"/>
      <c r="J6173" s="8"/>
      <c r="K6173" s="8"/>
      <c r="L6173" s="8"/>
      <c r="N6173" s="8"/>
      <c r="Q6173" s="8"/>
      <c r="R6173" s="8"/>
      <c r="S6173" s="8"/>
      <c r="T6173" s="8"/>
      <c r="U6173" s="8"/>
      <c r="V6173" s="8"/>
      <c r="W6173" s="8"/>
      <c r="X6173" s="8"/>
      <c r="Y6173" s="8"/>
      <c r="AA6173" s="8"/>
      <c r="AE6173" s="8"/>
      <c r="AO6173" s="8"/>
      <c r="BF6173" s="8"/>
    </row>
    <row r="6174" spans="1:58">
      <c r="A6174" s="10">
        <v>42697</v>
      </c>
      <c r="B6174" s="8">
        <v>44.84</v>
      </c>
      <c r="C6174" s="8"/>
      <c r="G6174" s="8"/>
      <c r="H6174" s="8"/>
      <c r="I6174" s="8"/>
      <c r="J6174" s="8"/>
      <c r="K6174" s="8"/>
      <c r="L6174" s="8"/>
      <c r="N6174" s="8"/>
      <c r="Q6174" s="8"/>
      <c r="R6174" s="8"/>
      <c r="S6174" s="8"/>
      <c r="T6174" s="8"/>
      <c r="U6174" s="8"/>
      <c r="V6174" s="8"/>
      <c r="W6174" s="8"/>
      <c r="X6174" s="8"/>
      <c r="Y6174" s="8"/>
      <c r="AA6174" s="8"/>
      <c r="AE6174" s="8"/>
      <c r="AO6174" s="8"/>
      <c r="BF6174" s="8"/>
    </row>
    <row r="6175" spans="1:58">
      <c r="A6175" s="10">
        <v>42698</v>
      </c>
      <c r="B6175" s="8">
        <v>44.89</v>
      </c>
      <c r="C6175" s="8"/>
      <c r="G6175" s="8"/>
      <c r="H6175" s="8"/>
      <c r="I6175" s="8"/>
      <c r="J6175" s="8"/>
      <c r="K6175" s="8"/>
      <c r="L6175" s="8"/>
      <c r="N6175" s="8"/>
      <c r="Q6175" s="8"/>
      <c r="R6175" s="8"/>
      <c r="S6175" s="8"/>
      <c r="T6175" s="8"/>
      <c r="U6175" s="8"/>
      <c r="V6175" s="8"/>
      <c r="W6175" s="8"/>
      <c r="X6175" s="8"/>
      <c r="Y6175" s="8"/>
      <c r="AA6175" s="8"/>
      <c r="AE6175" s="8"/>
      <c r="AO6175" s="8"/>
      <c r="BF6175" s="8"/>
    </row>
    <row r="6176" spans="1:58">
      <c r="A6176" s="10">
        <v>42699</v>
      </c>
      <c r="B6176" s="8">
        <v>43.28</v>
      </c>
      <c r="C6176" s="8"/>
      <c r="G6176" s="8"/>
      <c r="H6176" s="8"/>
      <c r="I6176" s="8"/>
      <c r="J6176" s="8"/>
      <c r="K6176" s="8"/>
      <c r="L6176" s="8"/>
      <c r="N6176" s="8"/>
      <c r="Q6176" s="8"/>
      <c r="R6176" s="8"/>
      <c r="S6176" s="8"/>
      <c r="T6176" s="8"/>
      <c r="U6176" s="8"/>
      <c r="V6176" s="8"/>
      <c r="W6176" s="8"/>
      <c r="X6176" s="8"/>
      <c r="Y6176" s="8"/>
      <c r="AA6176" s="8"/>
      <c r="AE6176" s="8"/>
      <c r="AO6176" s="8"/>
      <c r="BF6176" s="8"/>
    </row>
    <row r="6177" spans="1:58">
      <c r="A6177" s="10">
        <v>42700</v>
      </c>
      <c r="B6177" s="8">
        <v>43.28</v>
      </c>
      <c r="C6177" s="8"/>
      <c r="G6177" s="8"/>
      <c r="H6177" s="8"/>
      <c r="I6177" s="8"/>
      <c r="J6177" s="8"/>
      <c r="K6177" s="8"/>
      <c r="L6177" s="8"/>
      <c r="N6177" s="8"/>
      <c r="Q6177" s="8"/>
      <c r="R6177" s="8"/>
      <c r="S6177" s="8"/>
      <c r="T6177" s="8"/>
      <c r="U6177" s="8"/>
      <c r="V6177" s="8"/>
      <c r="W6177" s="8"/>
      <c r="X6177" s="8"/>
      <c r="Y6177" s="8"/>
      <c r="AA6177" s="8"/>
      <c r="AE6177" s="8"/>
      <c r="AO6177" s="8"/>
      <c r="BF6177" s="8"/>
    </row>
    <row r="6178" spans="1:58">
      <c r="A6178" s="10">
        <v>42701</v>
      </c>
      <c r="B6178" s="8">
        <v>43.28</v>
      </c>
      <c r="C6178" s="8"/>
      <c r="G6178" s="8"/>
      <c r="H6178" s="8"/>
      <c r="I6178" s="8"/>
      <c r="J6178" s="8"/>
      <c r="K6178" s="8"/>
      <c r="L6178" s="8"/>
      <c r="N6178" s="8"/>
      <c r="Q6178" s="8"/>
      <c r="R6178" s="8"/>
      <c r="S6178" s="8"/>
      <c r="T6178" s="8"/>
      <c r="U6178" s="8"/>
      <c r="V6178" s="8"/>
      <c r="W6178" s="8"/>
      <c r="X6178" s="8"/>
      <c r="Y6178" s="8"/>
      <c r="AA6178" s="8"/>
      <c r="AE6178" s="8"/>
      <c r="AO6178" s="8"/>
      <c r="BF6178" s="8"/>
    </row>
    <row r="6179" spans="1:58">
      <c r="A6179" s="10">
        <v>42702</v>
      </c>
      <c r="B6179" s="8">
        <v>44.19</v>
      </c>
      <c r="C6179" s="8"/>
      <c r="G6179" s="8"/>
      <c r="H6179" s="8"/>
      <c r="I6179" s="8"/>
      <c r="J6179" s="8"/>
      <c r="K6179" s="8"/>
      <c r="L6179" s="8"/>
      <c r="N6179" s="8"/>
      <c r="Q6179" s="8"/>
      <c r="R6179" s="8"/>
      <c r="S6179" s="8"/>
      <c r="T6179" s="8"/>
      <c r="U6179" s="8"/>
      <c r="V6179" s="8"/>
      <c r="W6179" s="8"/>
      <c r="X6179" s="8"/>
      <c r="Y6179" s="8"/>
      <c r="AA6179" s="8"/>
      <c r="AE6179" s="8"/>
      <c r="AO6179" s="8"/>
      <c r="BF6179" s="8"/>
    </row>
    <row r="6180" spans="1:58">
      <c r="A6180" s="10">
        <v>42703</v>
      </c>
      <c r="B6180" s="8">
        <v>42.49</v>
      </c>
      <c r="C6180" s="8"/>
      <c r="G6180" s="8"/>
      <c r="H6180" s="8"/>
      <c r="I6180" s="8"/>
      <c r="J6180" s="8"/>
      <c r="K6180" s="8"/>
      <c r="L6180" s="8"/>
      <c r="N6180" s="8"/>
      <c r="Q6180" s="8"/>
      <c r="R6180" s="8"/>
      <c r="S6180" s="8"/>
      <c r="T6180" s="8"/>
      <c r="U6180" s="8"/>
      <c r="V6180" s="8"/>
      <c r="W6180" s="8"/>
      <c r="X6180" s="8"/>
      <c r="Y6180" s="8"/>
      <c r="AA6180" s="8"/>
      <c r="AE6180" s="8"/>
      <c r="AO6180" s="8"/>
      <c r="BF6180" s="8"/>
    </row>
    <row r="6181" spans="1:58">
      <c r="A6181" s="10">
        <v>42704</v>
      </c>
      <c r="B6181" s="8">
        <v>46.55</v>
      </c>
      <c r="C6181" s="8"/>
      <c r="G6181" s="8"/>
      <c r="H6181" s="8"/>
      <c r="I6181" s="8"/>
      <c r="J6181" s="8"/>
      <c r="K6181" s="8"/>
      <c r="L6181" s="8"/>
      <c r="N6181" s="8"/>
      <c r="Q6181" s="8"/>
      <c r="R6181" s="8"/>
      <c r="S6181" s="8"/>
      <c r="T6181" s="8"/>
      <c r="U6181" s="8"/>
      <c r="V6181" s="8"/>
      <c r="W6181" s="8"/>
      <c r="X6181" s="8"/>
      <c r="Y6181" s="8"/>
      <c r="AA6181" s="8"/>
      <c r="AE6181" s="8"/>
      <c r="AO6181" s="8"/>
      <c r="BF6181" s="8"/>
    </row>
    <row r="6182" spans="1:58">
      <c r="A6182" s="10">
        <v>42705</v>
      </c>
      <c r="B6182" s="8">
        <v>48.43</v>
      </c>
      <c r="C6182" s="8"/>
      <c r="G6182" s="8"/>
      <c r="H6182" s="8"/>
      <c r="I6182" s="8"/>
      <c r="J6182" s="8"/>
      <c r="K6182" s="8"/>
      <c r="L6182" s="8"/>
      <c r="N6182" s="8"/>
      <c r="Q6182" s="8"/>
      <c r="R6182" s="8"/>
      <c r="S6182" s="8"/>
      <c r="T6182" s="8"/>
      <c r="U6182" s="8"/>
      <c r="V6182" s="8"/>
      <c r="W6182" s="8"/>
      <c r="X6182" s="8"/>
      <c r="Y6182" s="8"/>
      <c r="AA6182" s="8"/>
      <c r="AE6182" s="8"/>
      <c r="AO6182" s="8"/>
      <c r="BF6182" s="8"/>
    </row>
    <row r="6183" spans="1:58">
      <c r="A6183" s="10">
        <v>42706</v>
      </c>
      <c r="B6183" s="8">
        <v>48.9</v>
      </c>
      <c r="C6183" s="8"/>
      <c r="G6183" s="8"/>
      <c r="H6183" s="8"/>
      <c r="I6183" s="8"/>
      <c r="J6183" s="8"/>
      <c r="K6183" s="8"/>
      <c r="L6183" s="8"/>
      <c r="N6183" s="8"/>
      <c r="Q6183" s="8"/>
      <c r="R6183" s="8"/>
      <c r="S6183" s="8"/>
      <c r="T6183" s="8"/>
      <c r="U6183" s="8"/>
      <c r="V6183" s="8"/>
      <c r="W6183" s="8"/>
      <c r="X6183" s="8"/>
      <c r="Y6183" s="8"/>
      <c r="AA6183" s="8"/>
      <c r="AE6183" s="8"/>
      <c r="AO6183" s="8"/>
      <c r="BF6183" s="8"/>
    </row>
    <row r="6184" spans="1:58">
      <c r="A6184" s="10">
        <v>42707</v>
      </c>
      <c r="B6184" s="8">
        <v>48.9</v>
      </c>
      <c r="C6184" s="8"/>
      <c r="G6184" s="8"/>
      <c r="H6184" s="8"/>
      <c r="I6184" s="8"/>
      <c r="J6184" s="8"/>
      <c r="K6184" s="8"/>
      <c r="L6184" s="8"/>
      <c r="N6184" s="8"/>
      <c r="Q6184" s="8"/>
      <c r="R6184" s="8"/>
      <c r="S6184" s="8"/>
      <c r="T6184" s="8"/>
      <c r="U6184" s="8"/>
      <c r="V6184" s="8"/>
      <c r="W6184" s="8"/>
      <c r="X6184" s="8"/>
      <c r="Y6184" s="8"/>
      <c r="AA6184" s="8"/>
      <c r="AE6184" s="8"/>
      <c r="AO6184" s="8"/>
      <c r="BF6184" s="8"/>
    </row>
    <row r="6185" spans="1:58">
      <c r="A6185" s="10">
        <v>42708</v>
      </c>
      <c r="B6185" s="8">
        <v>48.9</v>
      </c>
      <c r="C6185" s="8"/>
      <c r="G6185" s="8"/>
      <c r="H6185" s="8"/>
      <c r="I6185" s="8"/>
      <c r="J6185" s="8"/>
      <c r="K6185" s="8"/>
      <c r="L6185" s="8"/>
      <c r="N6185" s="8"/>
      <c r="Q6185" s="8"/>
      <c r="R6185" s="8"/>
      <c r="S6185" s="8"/>
      <c r="T6185" s="8"/>
      <c r="U6185" s="8"/>
      <c r="V6185" s="8"/>
      <c r="W6185" s="8"/>
      <c r="X6185" s="8"/>
      <c r="Y6185" s="8"/>
      <c r="AA6185" s="8"/>
      <c r="AE6185" s="8"/>
      <c r="AO6185" s="8"/>
      <c r="BF6185" s="8"/>
    </row>
    <row r="6186" spans="1:58">
      <c r="A6186" s="10">
        <v>42709</v>
      </c>
      <c r="B6186" s="8">
        <v>49.33</v>
      </c>
      <c r="C6186" s="8"/>
      <c r="G6186" s="8"/>
      <c r="H6186" s="8"/>
      <c r="I6186" s="8"/>
      <c r="J6186" s="8"/>
      <c r="K6186" s="8"/>
      <c r="L6186" s="8"/>
      <c r="N6186" s="8"/>
      <c r="Q6186" s="8"/>
      <c r="R6186" s="8"/>
      <c r="S6186" s="8"/>
      <c r="T6186" s="8"/>
      <c r="U6186" s="8"/>
      <c r="V6186" s="8"/>
      <c r="W6186" s="8"/>
      <c r="X6186" s="8"/>
      <c r="Y6186" s="8"/>
      <c r="AA6186" s="8"/>
      <c r="AE6186" s="8"/>
      <c r="AO6186" s="8"/>
      <c r="BF6186" s="8"/>
    </row>
    <row r="6187" spans="1:58">
      <c r="A6187" s="10">
        <v>42710</v>
      </c>
      <c r="B6187" s="8">
        <v>48.42</v>
      </c>
      <c r="C6187" s="8"/>
      <c r="G6187" s="8"/>
      <c r="H6187" s="8"/>
      <c r="I6187" s="8"/>
      <c r="J6187" s="8"/>
      <c r="K6187" s="8"/>
      <c r="L6187" s="8"/>
      <c r="N6187" s="8"/>
      <c r="Q6187" s="8"/>
      <c r="R6187" s="8"/>
      <c r="S6187" s="8"/>
      <c r="T6187" s="8"/>
      <c r="U6187" s="8"/>
      <c r="V6187" s="8"/>
      <c r="W6187" s="8"/>
      <c r="X6187" s="8"/>
      <c r="Y6187" s="8"/>
      <c r="AA6187" s="8"/>
      <c r="AE6187" s="8"/>
      <c r="AO6187" s="8"/>
      <c r="BF6187" s="8"/>
    </row>
    <row r="6188" spans="1:58">
      <c r="A6188" s="10">
        <v>42711</v>
      </c>
      <c r="B6188" s="8">
        <v>47.59</v>
      </c>
      <c r="C6188" s="8"/>
      <c r="G6188" s="8"/>
      <c r="H6188" s="8"/>
      <c r="I6188" s="8"/>
      <c r="J6188" s="8"/>
      <c r="K6188" s="8"/>
      <c r="L6188" s="8"/>
      <c r="N6188" s="8"/>
      <c r="Q6188" s="8"/>
      <c r="R6188" s="8"/>
      <c r="S6188" s="8"/>
      <c r="T6188" s="8"/>
      <c r="U6188" s="8"/>
      <c r="V6188" s="8"/>
      <c r="W6188" s="8"/>
      <c r="X6188" s="8"/>
      <c r="Y6188" s="8"/>
      <c r="AA6188" s="8"/>
      <c r="AE6188" s="8"/>
      <c r="AO6188" s="8"/>
      <c r="BF6188" s="8"/>
    </row>
    <row r="6189" spans="1:58">
      <c r="A6189" s="10">
        <v>42712</v>
      </c>
      <c r="B6189" s="8">
        <v>48.39</v>
      </c>
      <c r="C6189" s="8"/>
      <c r="G6189" s="8"/>
      <c r="H6189" s="8"/>
      <c r="I6189" s="8"/>
      <c r="J6189" s="8"/>
      <c r="K6189" s="8"/>
      <c r="L6189" s="8"/>
      <c r="N6189" s="8"/>
      <c r="Q6189" s="8"/>
      <c r="R6189" s="8"/>
      <c r="S6189" s="8"/>
      <c r="T6189" s="8"/>
      <c r="U6189" s="8"/>
      <c r="V6189" s="8"/>
      <c r="W6189" s="8"/>
      <c r="X6189" s="8"/>
      <c r="Y6189" s="8"/>
      <c r="AA6189" s="8"/>
      <c r="AE6189" s="8"/>
      <c r="AO6189" s="8"/>
      <c r="BF6189" s="8"/>
    </row>
    <row r="6190" spans="1:58">
      <c r="A6190" s="10">
        <v>42713</v>
      </c>
      <c r="B6190" s="8">
        <v>48.78</v>
      </c>
      <c r="C6190" s="8"/>
      <c r="G6190" s="8"/>
      <c r="H6190" s="8"/>
      <c r="I6190" s="8"/>
      <c r="J6190" s="8"/>
      <c r="K6190" s="8"/>
      <c r="L6190" s="8"/>
      <c r="N6190" s="8"/>
      <c r="Q6190" s="8"/>
      <c r="R6190" s="8"/>
      <c r="S6190" s="8"/>
      <c r="T6190" s="8"/>
      <c r="U6190" s="8"/>
      <c r="V6190" s="8"/>
      <c r="W6190" s="8"/>
      <c r="X6190" s="8"/>
      <c r="Y6190" s="8"/>
      <c r="AA6190" s="8"/>
      <c r="AE6190" s="8"/>
      <c r="AO6190" s="8"/>
      <c r="BF6190" s="8"/>
    </row>
    <row r="6191" spans="1:58">
      <c r="A6191" s="10">
        <v>42714</v>
      </c>
      <c r="B6191" s="8">
        <v>48.78</v>
      </c>
      <c r="C6191" s="8"/>
      <c r="G6191" s="8"/>
      <c r="H6191" s="8"/>
      <c r="I6191" s="8"/>
      <c r="J6191" s="8"/>
      <c r="K6191" s="8"/>
      <c r="L6191" s="8"/>
      <c r="N6191" s="8"/>
      <c r="Q6191" s="8"/>
      <c r="R6191" s="8"/>
      <c r="S6191" s="8"/>
      <c r="T6191" s="8"/>
      <c r="U6191" s="8"/>
      <c r="V6191" s="8"/>
      <c r="W6191" s="8"/>
      <c r="X6191" s="8"/>
      <c r="Y6191" s="8"/>
      <c r="AA6191" s="8"/>
      <c r="AE6191" s="8"/>
      <c r="AO6191" s="8"/>
      <c r="BF6191" s="8"/>
    </row>
    <row r="6192" spans="1:58">
      <c r="A6192" s="10">
        <v>42715</v>
      </c>
      <c r="B6192" s="8">
        <v>48.78</v>
      </c>
      <c r="C6192" s="8"/>
      <c r="G6192" s="8"/>
      <c r="H6192" s="8"/>
      <c r="I6192" s="8"/>
      <c r="J6192" s="8"/>
      <c r="K6192" s="8"/>
      <c r="L6192" s="8"/>
      <c r="N6192" s="8"/>
      <c r="Q6192" s="8"/>
      <c r="R6192" s="8"/>
      <c r="S6192" s="8"/>
      <c r="T6192" s="8"/>
      <c r="U6192" s="8"/>
      <c r="V6192" s="8"/>
      <c r="W6192" s="8"/>
      <c r="X6192" s="8"/>
      <c r="Y6192" s="8"/>
      <c r="AA6192" s="8"/>
      <c r="AE6192" s="8"/>
      <c r="AO6192" s="8"/>
      <c r="BF6192" s="8"/>
    </row>
    <row r="6193" spans="1:58">
      <c r="A6193" s="10">
        <v>42716</v>
      </c>
      <c r="B6193" s="8">
        <v>50</v>
      </c>
      <c r="C6193" s="8"/>
      <c r="G6193" s="8"/>
      <c r="H6193" s="8"/>
      <c r="I6193" s="8"/>
      <c r="J6193" s="8"/>
      <c r="K6193" s="8"/>
      <c r="L6193" s="8"/>
      <c r="N6193" s="8"/>
      <c r="Q6193" s="8"/>
      <c r="R6193" s="8"/>
      <c r="S6193" s="8"/>
      <c r="T6193" s="8"/>
      <c r="U6193" s="8"/>
      <c r="V6193" s="8"/>
      <c r="W6193" s="8"/>
      <c r="X6193" s="8"/>
      <c r="Y6193" s="8"/>
      <c r="AA6193" s="8"/>
      <c r="AE6193" s="8"/>
      <c r="AO6193" s="8"/>
      <c r="BF6193" s="8"/>
    </row>
    <row r="6194" spans="1:58">
      <c r="A6194" s="10">
        <v>42717</v>
      </c>
      <c r="B6194" s="8">
        <v>50.03</v>
      </c>
      <c r="C6194" s="8"/>
      <c r="G6194" s="8"/>
      <c r="H6194" s="8"/>
      <c r="I6194" s="8"/>
      <c r="J6194" s="8"/>
      <c r="K6194" s="8"/>
      <c r="L6194" s="8"/>
      <c r="N6194" s="8"/>
      <c r="Q6194" s="8"/>
      <c r="R6194" s="8"/>
      <c r="S6194" s="8"/>
      <c r="T6194" s="8"/>
      <c r="U6194" s="8"/>
      <c r="V6194" s="8"/>
      <c r="W6194" s="8"/>
      <c r="X6194" s="8"/>
      <c r="Y6194" s="8"/>
      <c r="AA6194" s="8"/>
      <c r="AE6194" s="8"/>
      <c r="AO6194" s="8"/>
      <c r="BF6194" s="8"/>
    </row>
    <row r="6195" spans="1:58">
      <c r="A6195" s="10">
        <v>42718</v>
      </c>
      <c r="B6195" s="8">
        <v>48.4</v>
      </c>
      <c r="C6195" s="8"/>
      <c r="G6195" s="8"/>
      <c r="H6195" s="8"/>
      <c r="I6195" s="8"/>
      <c r="J6195" s="8"/>
      <c r="K6195" s="8"/>
      <c r="L6195" s="8"/>
      <c r="N6195" s="8"/>
      <c r="Q6195" s="8"/>
      <c r="R6195" s="8"/>
      <c r="S6195" s="8"/>
      <c r="T6195" s="8"/>
      <c r="U6195" s="8"/>
      <c r="V6195" s="8"/>
      <c r="W6195" s="8"/>
      <c r="X6195" s="8"/>
      <c r="Y6195" s="8"/>
      <c r="AA6195" s="8"/>
      <c r="AE6195" s="8"/>
      <c r="AO6195" s="8"/>
      <c r="BF6195" s="8"/>
    </row>
    <row r="6196" spans="1:58">
      <c r="A6196" s="10">
        <v>42719</v>
      </c>
      <c r="B6196" s="8">
        <v>48.5</v>
      </c>
      <c r="C6196" s="8"/>
      <c r="G6196" s="8"/>
      <c r="H6196" s="8"/>
      <c r="I6196" s="8"/>
      <c r="J6196" s="8"/>
      <c r="K6196" s="8"/>
      <c r="L6196" s="8"/>
      <c r="N6196" s="8"/>
      <c r="Q6196" s="8"/>
      <c r="R6196" s="8"/>
      <c r="S6196" s="8"/>
      <c r="T6196" s="8"/>
      <c r="U6196" s="8"/>
      <c r="V6196" s="8"/>
      <c r="W6196" s="8"/>
      <c r="X6196" s="8"/>
      <c r="Y6196" s="8"/>
      <c r="AA6196" s="8"/>
      <c r="AE6196" s="8"/>
      <c r="AO6196" s="8"/>
      <c r="BF6196" s="8"/>
    </row>
    <row r="6197" spans="1:58">
      <c r="A6197" s="10">
        <v>42720</v>
      </c>
      <c r="B6197" s="8">
        <v>49.57</v>
      </c>
      <c r="C6197" s="8"/>
      <c r="G6197" s="8"/>
      <c r="H6197" s="8"/>
      <c r="I6197" s="8"/>
      <c r="J6197" s="8"/>
      <c r="K6197" s="8"/>
      <c r="L6197" s="8"/>
      <c r="N6197" s="8"/>
      <c r="Q6197" s="8"/>
      <c r="R6197" s="8"/>
      <c r="S6197" s="8"/>
      <c r="T6197" s="8"/>
      <c r="U6197" s="8"/>
      <c r="V6197" s="8"/>
      <c r="W6197" s="8"/>
      <c r="X6197" s="8"/>
      <c r="Y6197" s="8"/>
      <c r="AA6197" s="8"/>
      <c r="AE6197" s="8"/>
      <c r="AO6197" s="8"/>
      <c r="BF6197" s="8"/>
    </row>
    <row r="6198" spans="1:58">
      <c r="A6198" s="10">
        <v>42721</v>
      </c>
      <c r="B6198" s="8">
        <v>49.57</v>
      </c>
      <c r="C6198" s="8"/>
      <c r="G6198" s="8"/>
      <c r="H6198" s="8"/>
      <c r="I6198" s="8"/>
      <c r="J6198" s="8"/>
      <c r="K6198" s="8"/>
      <c r="L6198" s="8"/>
      <c r="N6198" s="8"/>
      <c r="Q6198" s="8"/>
      <c r="R6198" s="8"/>
      <c r="S6198" s="8"/>
      <c r="T6198" s="8"/>
      <c r="U6198" s="8"/>
      <c r="V6198" s="8"/>
      <c r="W6198" s="8"/>
      <c r="X6198" s="8"/>
      <c r="Y6198" s="8"/>
      <c r="AA6198" s="8"/>
      <c r="AE6198" s="8"/>
      <c r="AO6198" s="8"/>
      <c r="BF6198" s="8"/>
    </row>
    <row r="6199" spans="1:58">
      <c r="A6199" s="10">
        <v>42722</v>
      </c>
      <c r="B6199" s="8">
        <v>49.57</v>
      </c>
      <c r="C6199" s="8"/>
      <c r="G6199" s="8"/>
      <c r="H6199" s="8"/>
      <c r="I6199" s="8"/>
      <c r="J6199" s="8"/>
      <c r="K6199" s="8"/>
      <c r="L6199" s="8"/>
      <c r="N6199" s="8"/>
      <c r="Q6199" s="8"/>
      <c r="R6199" s="8"/>
      <c r="S6199" s="8"/>
      <c r="T6199" s="8"/>
      <c r="U6199" s="8"/>
      <c r="V6199" s="8"/>
      <c r="W6199" s="8"/>
      <c r="X6199" s="8"/>
      <c r="Y6199" s="8"/>
      <c r="AA6199" s="8"/>
      <c r="AE6199" s="8"/>
      <c r="AO6199" s="8"/>
      <c r="BF6199" s="8"/>
    </row>
    <row r="6200" spans="1:58">
      <c r="A6200" s="10">
        <v>42723</v>
      </c>
      <c r="B6200" s="8">
        <v>49.31</v>
      </c>
      <c r="C6200" s="8"/>
      <c r="G6200" s="8"/>
      <c r="H6200" s="8"/>
      <c r="I6200" s="8"/>
      <c r="J6200" s="8"/>
      <c r="K6200" s="8"/>
      <c r="L6200" s="8"/>
      <c r="N6200" s="8"/>
      <c r="Q6200" s="8"/>
      <c r="R6200" s="8"/>
      <c r="S6200" s="8"/>
      <c r="T6200" s="8"/>
      <c r="U6200" s="8"/>
      <c r="V6200" s="8"/>
      <c r="W6200" s="8"/>
      <c r="X6200" s="8"/>
      <c r="Y6200" s="8"/>
      <c r="AA6200" s="8"/>
      <c r="AE6200" s="8"/>
      <c r="AO6200" s="8"/>
      <c r="BF6200" s="8"/>
    </row>
    <row r="6201" spans="1:58">
      <c r="A6201" s="10">
        <v>42724</v>
      </c>
      <c r="B6201" s="8">
        <v>49.7</v>
      </c>
      <c r="C6201" s="8"/>
      <c r="G6201" s="8"/>
      <c r="H6201" s="8"/>
      <c r="I6201" s="8"/>
      <c r="J6201" s="8"/>
      <c r="K6201" s="8"/>
      <c r="L6201" s="8"/>
      <c r="N6201" s="8"/>
      <c r="Q6201" s="8"/>
      <c r="R6201" s="8"/>
      <c r="S6201" s="8"/>
      <c r="T6201" s="8"/>
      <c r="U6201" s="8"/>
      <c r="V6201" s="8"/>
      <c r="W6201" s="8"/>
      <c r="X6201" s="8"/>
      <c r="Y6201" s="8"/>
      <c r="AA6201" s="8"/>
      <c r="AE6201" s="8"/>
      <c r="AO6201" s="8"/>
      <c r="BF6201" s="8"/>
    </row>
    <row r="6202" spans="1:58">
      <c r="A6202" s="10">
        <v>42725</v>
      </c>
      <c r="B6202" s="8">
        <v>48.9</v>
      </c>
      <c r="C6202" s="8"/>
      <c r="G6202" s="8"/>
      <c r="H6202" s="8"/>
      <c r="I6202" s="8"/>
      <c r="J6202" s="8"/>
      <c r="K6202" s="8"/>
      <c r="L6202" s="8"/>
      <c r="N6202" s="8"/>
      <c r="Q6202" s="8"/>
      <c r="R6202" s="8"/>
      <c r="S6202" s="8"/>
      <c r="T6202" s="8"/>
      <c r="U6202" s="8"/>
      <c r="V6202" s="8"/>
      <c r="W6202" s="8"/>
      <c r="X6202" s="8"/>
      <c r="Y6202" s="8"/>
      <c r="AA6202" s="8"/>
      <c r="AE6202" s="8"/>
      <c r="AO6202" s="8"/>
      <c r="BF6202" s="8"/>
    </row>
    <row r="6203" spans="1:58">
      <c r="A6203" s="10">
        <v>42726</v>
      </c>
      <c r="B6203" s="8">
        <v>49.43</v>
      </c>
      <c r="C6203" s="8"/>
      <c r="G6203" s="8"/>
      <c r="H6203" s="8"/>
      <c r="I6203" s="8"/>
      <c r="J6203" s="8"/>
      <c r="K6203" s="8"/>
      <c r="L6203" s="8"/>
      <c r="N6203" s="8"/>
      <c r="Q6203" s="8"/>
      <c r="R6203" s="8"/>
      <c r="S6203" s="8"/>
      <c r="T6203" s="8"/>
      <c r="U6203" s="8"/>
      <c r="V6203" s="8"/>
      <c r="W6203" s="8"/>
      <c r="X6203" s="8"/>
      <c r="Y6203" s="8"/>
      <c r="AA6203" s="8"/>
      <c r="AE6203" s="8"/>
      <c r="AO6203" s="8"/>
      <c r="BF6203" s="8"/>
    </row>
    <row r="6204" spans="1:58">
      <c r="A6204" s="10">
        <v>42727</v>
      </c>
      <c r="B6204" s="8">
        <v>49.53</v>
      </c>
      <c r="C6204" s="8"/>
      <c r="G6204" s="8"/>
      <c r="H6204" s="8"/>
      <c r="I6204" s="8"/>
      <c r="J6204" s="8"/>
      <c r="K6204" s="8"/>
      <c r="L6204" s="8"/>
      <c r="N6204" s="8"/>
      <c r="Q6204" s="8"/>
      <c r="R6204" s="8"/>
      <c r="S6204" s="8"/>
      <c r="T6204" s="8"/>
      <c r="U6204" s="8"/>
      <c r="V6204" s="8"/>
      <c r="W6204" s="8"/>
      <c r="X6204" s="8"/>
      <c r="Y6204" s="8"/>
      <c r="AA6204" s="8"/>
      <c r="AE6204" s="8"/>
      <c r="AO6204" s="8"/>
      <c r="BF6204" s="8"/>
    </row>
    <row r="6205" spans="1:58">
      <c r="A6205" s="10">
        <v>42728</v>
      </c>
      <c r="B6205" s="8">
        <v>49.53</v>
      </c>
      <c r="C6205" s="8"/>
      <c r="G6205" s="8"/>
      <c r="H6205" s="8"/>
      <c r="I6205" s="8"/>
      <c r="J6205" s="8"/>
      <c r="K6205" s="8"/>
      <c r="L6205" s="8"/>
      <c r="N6205" s="8"/>
      <c r="Q6205" s="8"/>
      <c r="R6205" s="8"/>
      <c r="S6205" s="8"/>
      <c r="T6205" s="8"/>
      <c r="U6205" s="8"/>
      <c r="V6205" s="8"/>
      <c r="W6205" s="8"/>
      <c r="X6205" s="8"/>
      <c r="Y6205" s="8"/>
      <c r="AA6205" s="8"/>
      <c r="AE6205" s="8"/>
      <c r="AO6205" s="8"/>
      <c r="BF6205" s="8"/>
    </row>
    <row r="6206" spans="1:58">
      <c r="A6206" s="10">
        <v>42729</v>
      </c>
      <c r="B6206" s="8">
        <v>49.53</v>
      </c>
      <c r="C6206" s="8"/>
      <c r="G6206" s="8"/>
      <c r="H6206" s="8"/>
      <c r="I6206" s="8"/>
      <c r="J6206" s="8"/>
      <c r="K6206" s="8"/>
      <c r="L6206" s="8"/>
      <c r="N6206" s="8"/>
      <c r="Q6206" s="8"/>
      <c r="R6206" s="8"/>
      <c r="S6206" s="8"/>
      <c r="T6206" s="8"/>
      <c r="U6206" s="8"/>
      <c r="V6206" s="8"/>
      <c r="W6206" s="8"/>
      <c r="X6206" s="8"/>
      <c r="Y6206" s="8"/>
      <c r="AA6206" s="8"/>
      <c r="AE6206" s="8"/>
      <c r="AO6206" s="8"/>
      <c r="BF6206" s="8"/>
    </row>
    <row r="6207" spans="1:58">
      <c r="A6207" s="10">
        <v>42730</v>
      </c>
      <c r="B6207" s="8">
        <v>49.53</v>
      </c>
      <c r="C6207" s="8"/>
      <c r="G6207" s="8"/>
      <c r="H6207" s="8"/>
      <c r="I6207" s="8"/>
      <c r="J6207" s="8"/>
      <c r="K6207" s="8"/>
      <c r="L6207" s="8"/>
      <c r="N6207" s="8"/>
      <c r="Q6207" s="8"/>
      <c r="R6207" s="8"/>
      <c r="S6207" s="8"/>
      <c r="T6207" s="8"/>
      <c r="U6207" s="8"/>
      <c r="V6207" s="8"/>
      <c r="W6207" s="8"/>
      <c r="X6207" s="8"/>
      <c r="Y6207" s="8"/>
      <c r="AA6207" s="8"/>
      <c r="AE6207" s="8"/>
      <c r="AO6207" s="8"/>
      <c r="BF6207" s="8"/>
    </row>
    <row r="6208" spans="1:58">
      <c r="A6208" s="10">
        <v>42731</v>
      </c>
      <c r="B6208" s="8">
        <v>50.36</v>
      </c>
      <c r="C6208" s="8"/>
      <c r="G6208" s="8"/>
      <c r="H6208" s="8"/>
      <c r="I6208" s="8"/>
      <c r="J6208" s="8"/>
      <c r="K6208" s="8"/>
      <c r="L6208" s="8"/>
      <c r="N6208" s="8"/>
      <c r="Q6208" s="8"/>
      <c r="R6208" s="8"/>
      <c r="S6208" s="8"/>
      <c r="T6208" s="8"/>
      <c r="U6208" s="8"/>
      <c r="V6208" s="8"/>
      <c r="W6208" s="8"/>
      <c r="X6208" s="8"/>
      <c r="Y6208" s="8"/>
      <c r="AA6208" s="8"/>
      <c r="AE6208" s="8"/>
      <c r="AO6208" s="8"/>
      <c r="BF6208" s="8"/>
    </row>
    <row r="6209" spans="1:58">
      <c r="A6209" s="10">
        <v>42732</v>
      </c>
      <c r="B6209" s="8">
        <v>50.48</v>
      </c>
      <c r="C6209" s="8"/>
      <c r="G6209" s="8"/>
      <c r="H6209" s="8"/>
      <c r="I6209" s="8"/>
      <c r="J6209" s="8"/>
      <c r="K6209" s="8"/>
      <c r="L6209" s="8"/>
      <c r="N6209" s="8"/>
      <c r="Q6209" s="8"/>
      <c r="R6209" s="8"/>
      <c r="S6209" s="8"/>
      <c r="T6209" s="8"/>
      <c r="U6209" s="8"/>
      <c r="V6209" s="8"/>
      <c r="W6209" s="8"/>
      <c r="X6209" s="8"/>
      <c r="Y6209" s="8"/>
      <c r="AA6209" s="8"/>
      <c r="AE6209" s="8"/>
      <c r="AO6209" s="8"/>
      <c r="BF6209" s="8"/>
    </row>
    <row r="6210" spans="1:58">
      <c r="A6210" s="10">
        <v>42733</v>
      </c>
      <c r="B6210" s="8">
        <v>50.38</v>
      </c>
      <c r="C6210" s="8"/>
      <c r="G6210" s="8"/>
      <c r="H6210" s="8"/>
      <c r="I6210" s="8"/>
      <c r="J6210" s="8"/>
      <c r="K6210" s="8"/>
      <c r="L6210" s="8"/>
      <c r="N6210" s="8"/>
      <c r="Q6210" s="8"/>
      <c r="R6210" s="8"/>
      <c r="S6210" s="8"/>
      <c r="T6210" s="8"/>
      <c r="U6210" s="8"/>
      <c r="V6210" s="8"/>
      <c r="W6210" s="8"/>
      <c r="X6210" s="8"/>
      <c r="Y6210" s="8"/>
      <c r="AA6210" s="8"/>
      <c r="AE6210" s="8"/>
      <c r="AO6210" s="8"/>
      <c r="BF6210" s="8"/>
    </row>
    <row r="6211" spans="1:58">
      <c r="A6211" s="10">
        <v>42734</v>
      </c>
      <c r="B6211" s="8">
        <v>50.36</v>
      </c>
      <c r="C6211" s="8"/>
      <c r="G6211" s="8"/>
      <c r="H6211" s="8"/>
      <c r="I6211" s="8"/>
      <c r="J6211" s="8"/>
      <c r="K6211" s="8"/>
      <c r="L6211" s="8"/>
      <c r="N6211" s="8"/>
      <c r="Q6211" s="8"/>
      <c r="R6211" s="8"/>
      <c r="S6211" s="8"/>
      <c r="T6211" s="8"/>
      <c r="U6211" s="8"/>
      <c r="V6211" s="8"/>
      <c r="W6211" s="8"/>
      <c r="X6211" s="8"/>
      <c r="Y6211" s="8"/>
      <c r="AA6211" s="8"/>
      <c r="AE6211" s="8"/>
      <c r="AO6211" s="8"/>
      <c r="BF6211" s="8"/>
    </row>
    <row r="6212" spans="1:58">
      <c r="A6212" s="10">
        <v>42735</v>
      </c>
      <c r="B6212" s="8">
        <v>50.36</v>
      </c>
      <c r="C6212" s="8"/>
      <c r="G6212" s="8"/>
      <c r="H6212" s="8"/>
      <c r="I6212" s="8"/>
      <c r="J6212" s="8"/>
      <c r="K6212" s="8"/>
      <c r="L6212" s="8"/>
      <c r="N6212" s="8"/>
      <c r="Q6212" s="8"/>
      <c r="R6212" s="8"/>
      <c r="S6212" s="8"/>
      <c r="T6212" s="8"/>
      <c r="U6212" s="8"/>
      <c r="V6212" s="8"/>
      <c r="W6212" s="8"/>
      <c r="X6212" s="8"/>
      <c r="Y6212" s="8"/>
      <c r="AA6212" s="8"/>
      <c r="AE6212" s="8"/>
      <c r="AO6212" s="8"/>
      <c r="BF6212" s="8"/>
    </row>
    <row r="6213" spans="1:58">
      <c r="A6213" s="10">
        <v>42736</v>
      </c>
      <c r="B6213" s="8">
        <v>50.36</v>
      </c>
      <c r="C6213" s="8"/>
      <c r="G6213" s="8"/>
      <c r="H6213" s="8"/>
      <c r="I6213" s="8"/>
      <c r="J6213" s="8"/>
      <c r="K6213" s="8"/>
      <c r="L6213" s="8"/>
      <c r="N6213" s="8"/>
      <c r="Q6213" s="8"/>
      <c r="R6213" s="8"/>
      <c r="S6213" s="8"/>
      <c r="T6213" s="8"/>
      <c r="U6213" s="8"/>
      <c r="V6213" s="8"/>
      <c r="W6213" s="8"/>
      <c r="X6213" s="8"/>
      <c r="Y6213" s="8"/>
      <c r="AA6213" s="8"/>
      <c r="AE6213" s="8"/>
      <c r="AO6213" s="8"/>
      <c r="BF6213" s="8"/>
    </row>
    <row r="6214" spans="1:58">
      <c r="A6214" s="10">
        <v>42737</v>
      </c>
      <c r="B6214" s="8">
        <v>50.36</v>
      </c>
      <c r="C6214" s="8"/>
      <c r="G6214" s="8"/>
      <c r="H6214" s="8"/>
      <c r="I6214" s="8"/>
      <c r="J6214" s="8"/>
      <c r="K6214" s="8"/>
      <c r="L6214" s="8"/>
      <c r="N6214" s="8"/>
      <c r="Q6214" s="8"/>
      <c r="R6214" s="8"/>
      <c r="S6214" s="8"/>
      <c r="T6214" s="8"/>
      <c r="U6214" s="8"/>
      <c r="V6214" s="8"/>
      <c r="W6214" s="8"/>
      <c r="X6214" s="8"/>
      <c r="Y6214" s="8"/>
      <c r="AA6214" s="8"/>
      <c r="AE6214" s="8"/>
      <c r="AO6214" s="8"/>
      <c r="BF6214" s="8"/>
    </row>
    <row r="6215" spans="1:58">
      <c r="A6215" s="10">
        <v>42738</v>
      </c>
      <c r="B6215" s="8">
        <v>49.16</v>
      </c>
      <c r="C6215" s="8"/>
      <c r="G6215" s="8"/>
      <c r="H6215" s="8"/>
      <c r="I6215" s="8"/>
      <c r="J6215" s="8"/>
      <c r="K6215" s="8"/>
      <c r="L6215" s="8"/>
      <c r="N6215" s="8"/>
      <c r="Q6215" s="8"/>
      <c r="R6215" s="8"/>
      <c r="S6215" s="8"/>
      <c r="T6215" s="8"/>
      <c r="U6215" s="8"/>
      <c r="V6215" s="8"/>
      <c r="W6215" s="8"/>
      <c r="X6215" s="8"/>
      <c r="Y6215" s="8"/>
      <c r="AA6215" s="8"/>
      <c r="AE6215" s="8"/>
      <c r="AO6215" s="8"/>
      <c r="BF6215" s="8"/>
    </row>
    <row r="6216" spans="1:58">
      <c r="A6216" s="10">
        <v>42739</v>
      </c>
      <c r="B6216" s="8">
        <v>50.04</v>
      </c>
      <c r="C6216" s="8"/>
      <c r="G6216" s="8"/>
      <c r="H6216" s="8"/>
      <c r="I6216" s="8"/>
      <c r="J6216" s="8"/>
      <c r="K6216" s="8"/>
      <c r="L6216" s="8"/>
      <c r="N6216" s="8"/>
      <c r="Q6216" s="8"/>
      <c r="R6216" s="8"/>
      <c r="S6216" s="8"/>
      <c r="T6216" s="8"/>
      <c r="U6216" s="8"/>
      <c r="V6216" s="8"/>
      <c r="W6216" s="8"/>
      <c r="X6216" s="8"/>
      <c r="Y6216" s="8"/>
      <c r="AA6216" s="8"/>
      <c r="AE6216" s="8"/>
      <c r="AO6216" s="8"/>
      <c r="BF6216" s="8"/>
    </row>
    <row r="6217" spans="1:58">
      <c r="A6217" s="10">
        <v>42740</v>
      </c>
      <c r="B6217" s="8">
        <v>50.42</v>
      </c>
      <c r="C6217" s="8"/>
      <c r="G6217" s="8"/>
      <c r="H6217" s="8"/>
      <c r="I6217" s="8"/>
      <c r="J6217" s="8"/>
      <c r="K6217" s="8"/>
      <c r="L6217" s="8"/>
      <c r="N6217" s="8"/>
      <c r="Q6217" s="8"/>
      <c r="R6217" s="8"/>
      <c r="S6217" s="8"/>
      <c r="T6217" s="8"/>
      <c r="U6217" s="8"/>
      <c r="V6217" s="8"/>
      <c r="W6217" s="8"/>
      <c r="X6217" s="8"/>
      <c r="Y6217" s="8"/>
      <c r="AA6217" s="8"/>
      <c r="AE6217" s="8"/>
      <c r="AO6217" s="8"/>
      <c r="BF6217" s="8"/>
    </row>
    <row r="6218" spans="1:58">
      <c r="A6218" s="10">
        <v>42741</v>
      </c>
      <c r="B6218" s="8">
        <v>50.6</v>
      </c>
      <c r="C6218" s="8"/>
      <c r="G6218" s="8"/>
      <c r="H6218" s="8"/>
      <c r="I6218" s="8"/>
      <c r="J6218" s="8"/>
      <c r="K6218" s="8"/>
      <c r="L6218" s="8"/>
      <c r="N6218" s="8"/>
      <c r="Q6218" s="8"/>
      <c r="R6218" s="8"/>
      <c r="S6218" s="8"/>
      <c r="T6218" s="8"/>
      <c r="U6218" s="8"/>
      <c r="V6218" s="8"/>
      <c r="W6218" s="8"/>
      <c r="X6218" s="8"/>
      <c r="Y6218" s="8"/>
      <c r="AA6218" s="8"/>
      <c r="AE6218" s="8"/>
      <c r="AO6218" s="8"/>
      <c r="BF6218" s="8"/>
    </row>
    <row r="6219" spans="1:58">
      <c r="A6219" s="10">
        <v>42742</v>
      </c>
      <c r="B6219" s="8">
        <v>50.6</v>
      </c>
      <c r="C6219" s="8"/>
      <c r="G6219" s="8"/>
      <c r="H6219" s="8"/>
      <c r="I6219" s="8"/>
      <c r="J6219" s="8"/>
      <c r="K6219" s="8"/>
      <c r="L6219" s="8"/>
      <c r="N6219" s="8"/>
      <c r="Q6219" s="8"/>
      <c r="R6219" s="8"/>
      <c r="S6219" s="8"/>
      <c r="T6219" s="8"/>
      <c r="U6219" s="8"/>
      <c r="V6219" s="8"/>
      <c r="W6219" s="8"/>
      <c r="X6219" s="8"/>
      <c r="Y6219" s="8"/>
      <c r="AA6219" s="8"/>
      <c r="AE6219" s="8"/>
      <c r="AO6219" s="8"/>
      <c r="BF6219" s="8"/>
    </row>
    <row r="6220" spans="1:58">
      <c r="A6220" s="10">
        <v>42743</v>
      </c>
      <c r="B6220" s="8">
        <v>50.6</v>
      </c>
      <c r="C6220" s="8"/>
      <c r="G6220" s="8"/>
      <c r="H6220" s="8"/>
      <c r="I6220" s="8"/>
      <c r="J6220" s="8"/>
      <c r="K6220" s="8"/>
      <c r="L6220" s="8"/>
      <c r="N6220" s="8"/>
      <c r="Q6220" s="8"/>
      <c r="R6220" s="8"/>
      <c r="S6220" s="8"/>
      <c r="T6220" s="8"/>
      <c r="U6220" s="8"/>
      <c r="V6220" s="8"/>
      <c r="W6220" s="8"/>
      <c r="X6220" s="8"/>
      <c r="Y6220" s="8"/>
      <c r="AA6220" s="8"/>
      <c r="AE6220" s="8"/>
      <c r="AO6220" s="8"/>
      <c r="BF6220" s="8"/>
    </row>
    <row r="6221" spans="1:58">
      <c r="A6221" s="10">
        <v>42744</v>
      </c>
      <c r="B6221" s="8">
        <v>48.69</v>
      </c>
      <c r="C6221" s="8"/>
      <c r="G6221" s="8"/>
      <c r="H6221" s="8"/>
      <c r="I6221" s="8"/>
      <c r="J6221" s="8"/>
      <c r="K6221" s="8"/>
      <c r="L6221" s="8"/>
      <c r="N6221" s="8"/>
      <c r="Q6221" s="8"/>
      <c r="R6221" s="8"/>
      <c r="S6221" s="8"/>
      <c r="T6221" s="8"/>
      <c r="U6221" s="8"/>
      <c r="V6221" s="8"/>
      <c r="W6221" s="8"/>
      <c r="X6221" s="8"/>
      <c r="Y6221" s="8"/>
      <c r="AA6221" s="8"/>
      <c r="AE6221" s="8"/>
      <c r="AO6221" s="8"/>
      <c r="BF6221" s="8"/>
    </row>
    <row r="6222" spans="1:58">
      <c r="A6222" s="10">
        <v>42745</v>
      </c>
      <c r="B6222" s="8">
        <v>47.54</v>
      </c>
      <c r="C6222" s="8"/>
      <c r="G6222" s="8"/>
      <c r="H6222" s="8"/>
      <c r="I6222" s="8"/>
      <c r="J6222" s="8"/>
      <c r="K6222" s="8"/>
      <c r="L6222" s="8"/>
      <c r="N6222" s="8"/>
      <c r="Q6222" s="8"/>
      <c r="R6222" s="8"/>
      <c r="S6222" s="8"/>
      <c r="T6222" s="8"/>
      <c r="U6222" s="8"/>
      <c r="V6222" s="8"/>
      <c r="W6222" s="8"/>
      <c r="X6222" s="8"/>
      <c r="Y6222" s="8"/>
      <c r="AA6222" s="8"/>
      <c r="AE6222" s="8"/>
      <c r="AO6222" s="8"/>
      <c r="BF6222" s="8"/>
    </row>
    <row r="6223" spans="1:58">
      <c r="A6223" s="10">
        <v>42746</v>
      </c>
      <c r="B6223" s="8">
        <v>48.83</v>
      </c>
      <c r="C6223" s="8"/>
      <c r="G6223" s="8"/>
      <c r="H6223" s="8"/>
      <c r="I6223" s="8"/>
      <c r="J6223" s="8"/>
      <c r="K6223" s="8"/>
      <c r="L6223" s="8"/>
      <c r="N6223" s="8"/>
      <c r="Q6223" s="8"/>
      <c r="R6223" s="8"/>
      <c r="S6223" s="8"/>
      <c r="T6223" s="8"/>
      <c r="U6223" s="8"/>
      <c r="V6223" s="8"/>
      <c r="W6223" s="8"/>
      <c r="X6223" s="8"/>
      <c r="Y6223" s="8"/>
      <c r="AA6223" s="8"/>
      <c r="AE6223" s="8"/>
      <c r="AO6223" s="8"/>
      <c r="BF6223" s="8"/>
    </row>
    <row r="6224" spans="1:58">
      <c r="A6224" s="10">
        <v>42747</v>
      </c>
      <c r="B6224" s="8">
        <v>49.64</v>
      </c>
      <c r="C6224" s="8"/>
      <c r="G6224" s="8"/>
      <c r="H6224" s="8"/>
      <c r="I6224" s="8"/>
      <c r="J6224" s="8"/>
      <c r="K6224" s="8"/>
      <c r="L6224" s="8"/>
      <c r="N6224" s="8"/>
      <c r="Q6224" s="8"/>
      <c r="R6224" s="8"/>
      <c r="S6224" s="8"/>
      <c r="T6224" s="8"/>
      <c r="U6224" s="8"/>
      <c r="V6224" s="8"/>
      <c r="W6224" s="8"/>
      <c r="X6224" s="8"/>
      <c r="Y6224" s="8"/>
      <c r="AA6224" s="8"/>
      <c r="AE6224" s="8"/>
      <c r="AO6224" s="8"/>
      <c r="BF6224" s="8"/>
    </row>
    <row r="6225" spans="1:58">
      <c r="A6225" s="10">
        <v>42748</v>
      </c>
      <c r="B6225" s="8">
        <v>49.14</v>
      </c>
      <c r="C6225" s="8"/>
      <c r="G6225" s="8"/>
      <c r="H6225" s="8"/>
      <c r="I6225" s="8"/>
      <c r="J6225" s="8"/>
      <c r="K6225" s="8"/>
      <c r="L6225" s="8"/>
      <c r="N6225" s="8"/>
      <c r="Q6225" s="8"/>
      <c r="R6225" s="8"/>
      <c r="S6225" s="8"/>
      <c r="T6225" s="8"/>
      <c r="U6225" s="8"/>
      <c r="V6225" s="8"/>
      <c r="W6225" s="8"/>
      <c r="X6225" s="8"/>
      <c r="Y6225" s="8"/>
      <c r="AA6225" s="8"/>
      <c r="AE6225" s="8"/>
      <c r="AO6225" s="8"/>
      <c r="BF6225" s="8"/>
    </row>
    <row r="6226" spans="1:58">
      <c r="A6226" s="10">
        <v>42749</v>
      </c>
      <c r="B6226" s="8">
        <v>49.14</v>
      </c>
      <c r="C6226" s="8"/>
      <c r="G6226" s="8"/>
      <c r="H6226" s="8"/>
      <c r="I6226" s="8"/>
      <c r="J6226" s="8"/>
      <c r="K6226" s="8"/>
      <c r="L6226" s="8"/>
      <c r="N6226" s="8"/>
      <c r="Q6226" s="8"/>
      <c r="R6226" s="8"/>
      <c r="S6226" s="8"/>
      <c r="T6226" s="8"/>
      <c r="U6226" s="8"/>
      <c r="V6226" s="8"/>
      <c r="W6226" s="8"/>
      <c r="X6226" s="8"/>
      <c r="Y6226" s="8"/>
      <c r="AA6226" s="8"/>
      <c r="AE6226" s="8"/>
      <c r="AO6226" s="8"/>
      <c r="BF6226" s="8"/>
    </row>
    <row r="6227" spans="1:58">
      <c r="A6227" s="10">
        <v>42750</v>
      </c>
      <c r="B6227" s="8">
        <v>49.14</v>
      </c>
      <c r="C6227" s="8"/>
      <c r="G6227" s="8"/>
      <c r="H6227" s="8"/>
      <c r="I6227" s="8"/>
      <c r="J6227" s="8"/>
      <c r="K6227" s="8"/>
      <c r="L6227" s="8"/>
      <c r="N6227" s="8"/>
      <c r="Q6227" s="8"/>
      <c r="R6227" s="8"/>
      <c r="S6227" s="8"/>
      <c r="T6227" s="8"/>
      <c r="U6227" s="8"/>
      <c r="V6227" s="8"/>
      <c r="W6227" s="8"/>
      <c r="X6227" s="8"/>
      <c r="Y6227" s="8"/>
      <c r="AA6227" s="8"/>
      <c r="AE6227" s="8"/>
      <c r="AO6227" s="8"/>
      <c r="BF6227" s="8"/>
    </row>
    <row r="6228" spans="1:58">
      <c r="A6228" s="10">
        <v>42751</v>
      </c>
      <c r="B6228" s="8">
        <v>49.5</v>
      </c>
      <c r="C6228" s="8"/>
      <c r="G6228" s="8"/>
      <c r="H6228" s="8"/>
      <c r="I6228" s="8"/>
      <c r="J6228" s="8"/>
      <c r="K6228" s="8"/>
      <c r="L6228" s="8"/>
      <c r="N6228" s="8"/>
      <c r="Q6228" s="8"/>
      <c r="R6228" s="8"/>
      <c r="S6228" s="8"/>
      <c r="T6228" s="8"/>
      <c r="U6228" s="8"/>
      <c r="V6228" s="8"/>
      <c r="W6228" s="8"/>
      <c r="X6228" s="8"/>
      <c r="Y6228" s="8"/>
      <c r="AA6228" s="8"/>
      <c r="AE6228" s="8"/>
      <c r="AO6228" s="8"/>
      <c r="BF6228" s="8"/>
    </row>
    <row r="6229" spans="1:58">
      <c r="A6229" s="10">
        <v>42752</v>
      </c>
      <c r="B6229" s="8">
        <v>49.16</v>
      </c>
      <c r="C6229" s="8"/>
      <c r="G6229" s="8"/>
      <c r="H6229" s="8"/>
      <c r="I6229" s="8"/>
      <c r="J6229" s="8"/>
      <c r="K6229" s="8"/>
      <c r="L6229" s="8"/>
      <c r="N6229" s="8"/>
      <c r="Q6229" s="8"/>
      <c r="R6229" s="8"/>
      <c r="S6229" s="8"/>
      <c r="T6229" s="8"/>
      <c r="U6229" s="8"/>
      <c r="V6229" s="8"/>
      <c r="W6229" s="8"/>
      <c r="X6229" s="8"/>
      <c r="Y6229" s="8"/>
      <c r="AA6229" s="8"/>
      <c r="AE6229" s="8"/>
      <c r="AO6229" s="8"/>
      <c r="BF6229" s="8"/>
    </row>
    <row r="6230" spans="1:58">
      <c r="A6230" s="10">
        <v>42753</v>
      </c>
      <c r="B6230" s="8">
        <v>47.79</v>
      </c>
      <c r="C6230" s="8"/>
      <c r="G6230" s="8"/>
      <c r="H6230" s="8"/>
      <c r="I6230" s="8"/>
      <c r="J6230" s="8"/>
      <c r="K6230" s="8"/>
      <c r="L6230" s="8"/>
      <c r="N6230" s="8"/>
      <c r="Q6230" s="8"/>
      <c r="R6230" s="8"/>
      <c r="S6230" s="8"/>
      <c r="T6230" s="8"/>
      <c r="U6230" s="8"/>
      <c r="V6230" s="8"/>
      <c r="W6230" s="8"/>
      <c r="X6230" s="8"/>
      <c r="Y6230" s="8"/>
      <c r="AA6230" s="8"/>
      <c r="AE6230" s="8"/>
      <c r="AO6230" s="8"/>
      <c r="BF6230" s="8"/>
    </row>
    <row r="6231" spans="1:58">
      <c r="A6231" s="10">
        <v>42754</v>
      </c>
      <c r="B6231" s="8">
        <v>48</v>
      </c>
      <c r="C6231" s="8"/>
      <c r="G6231" s="8"/>
      <c r="H6231" s="8"/>
      <c r="I6231" s="8"/>
      <c r="J6231" s="8"/>
      <c r="K6231" s="8"/>
      <c r="L6231" s="8"/>
      <c r="N6231" s="8"/>
      <c r="Q6231" s="8"/>
      <c r="R6231" s="8"/>
      <c r="S6231" s="8"/>
      <c r="T6231" s="8"/>
      <c r="U6231" s="8"/>
      <c r="V6231" s="8"/>
      <c r="W6231" s="8"/>
      <c r="X6231" s="8"/>
      <c r="Y6231" s="8"/>
      <c r="AA6231" s="8"/>
      <c r="AE6231" s="8"/>
      <c r="AO6231" s="8"/>
      <c r="BF6231" s="8"/>
    </row>
    <row r="6232" spans="1:58">
      <c r="A6232" s="10">
        <v>42755</v>
      </c>
      <c r="B6232" s="8">
        <v>49.18</v>
      </c>
      <c r="C6232" s="8"/>
      <c r="G6232" s="8"/>
      <c r="H6232" s="8"/>
      <c r="I6232" s="8"/>
      <c r="J6232" s="8"/>
      <c r="K6232" s="8"/>
      <c r="L6232" s="8"/>
      <c r="N6232" s="8"/>
      <c r="Q6232" s="8"/>
      <c r="R6232" s="8"/>
      <c r="S6232" s="8"/>
      <c r="T6232" s="8"/>
      <c r="U6232" s="8"/>
      <c r="V6232" s="8"/>
      <c r="W6232" s="8"/>
      <c r="X6232" s="8"/>
      <c r="Y6232" s="8"/>
      <c r="AA6232" s="8"/>
      <c r="AE6232" s="8"/>
      <c r="AO6232" s="8"/>
      <c r="BF6232" s="8"/>
    </row>
    <row r="6233" spans="1:58">
      <c r="A6233" s="10">
        <v>42756</v>
      </c>
      <c r="B6233" s="8">
        <v>49.18</v>
      </c>
      <c r="C6233" s="8"/>
      <c r="G6233" s="8"/>
      <c r="H6233" s="8"/>
      <c r="I6233" s="8"/>
      <c r="J6233" s="8"/>
      <c r="K6233" s="8"/>
      <c r="L6233" s="8"/>
      <c r="N6233" s="8"/>
      <c r="Q6233" s="8"/>
      <c r="R6233" s="8"/>
      <c r="S6233" s="8"/>
      <c r="T6233" s="8"/>
      <c r="U6233" s="8"/>
      <c r="V6233" s="8"/>
      <c r="W6233" s="8"/>
      <c r="X6233" s="8"/>
      <c r="Y6233" s="8"/>
      <c r="AA6233" s="8"/>
      <c r="AE6233" s="8"/>
      <c r="AO6233" s="8"/>
      <c r="BF6233" s="8"/>
    </row>
    <row r="6234" spans="1:58">
      <c r="A6234" s="10">
        <v>42757</v>
      </c>
      <c r="B6234" s="8">
        <v>49.18</v>
      </c>
      <c r="C6234" s="8"/>
      <c r="G6234" s="8"/>
      <c r="H6234" s="8"/>
      <c r="I6234" s="8"/>
      <c r="J6234" s="8"/>
      <c r="K6234" s="8"/>
      <c r="L6234" s="8"/>
      <c r="N6234" s="8"/>
      <c r="Q6234" s="8"/>
      <c r="R6234" s="8"/>
      <c r="S6234" s="8"/>
      <c r="T6234" s="8"/>
      <c r="U6234" s="8"/>
      <c r="V6234" s="8"/>
      <c r="W6234" s="8"/>
      <c r="X6234" s="8"/>
      <c r="Y6234" s="8"/>
      <c r="AA6234" s="8"/>
      <c r="AE6234" s="8"/>
      <c r="AO6234" s="8"/>
      <c r="BF6234" s="8"/>
    </row>
    <row r="6235" spans="1:58">
      <c r="A6235" s="10">
        <v>42758</v>
      </c>
      <c r="B6235" s="8">
        <v>48.95</v>
      </c>
      <c r="C6235" s="8"/>
      <c r="G6235" s="8"/>
      <c r="H6235" s="8"/>
      <c r="I6235" s="8"/>
      <c r="J6235" s="8"/>
      <c r="K6235" s="8"/>
      <c r="L6235" s="8"/>
      <c r="N6235" s="8"/>
      <c r="Q6235" s="8"/>
      <c r="R6235" s="8"/>
      <c r="S6235" s="8"/>
      <c r="T6235" s="8"/>
      <c r="U6235" s="8"/>
      <c r="V6235" s="8"/>
      <c r="W6235" s="8"/>
      <c r="X6235" s="8"/>
      <c r="Y6235" s="8"/>
      <c r="AA6235" s="8"/>
      <c r="AE6235" s="8"/>
      <c r="AO6235" s="8"/>
      <c r="BF6235" s="8"/>
    </row>
    <row r="6236" spans="1:58">
      <c r="A6236" s="10">
        <v>42759</v>
      </c>
      <c r="B6236" s="8">
        <v>49.13</v>
      </c>
      <c r="C6236" s="8"/>
      <c r="G6236" s="8"/>
      <c r="H6236" s="8"/>
      <c r="I6236" s="8"/>
      <c r="J6236" s="8"/>
      <c r="K6236" s="8"/>
      <c r="L6236" s="8"/>
      <c r="N6236" s="8"/>
      <c r="Q6236" s="8"/>
      <c r="R6236" s="8"/>
      <c r="S6236" s="8"/>
      <c r="T6236" s="8"/>
      <c r="U6236" s="8"/>
      <c r="V6236" s="8"/>
      <c r="W6236" s="8"/>
      <c r="X6236" s="8"/>
      <c r="Y6236" s="8"/>
      <c r="AA6236" s="8"/>
      <c r="AE6236" s="8"/>
      <c r="AO6236" s="8"/>
      <c r="BF6236" s="8"/>
    </row>
    <row r="6237" spans="1:58">
      <c r="A6237" s="10">
        <v>42760</v>
      </c>
      <c r="B6237" s="8">
        <v>48.81</v>
      </c>
      <c r="C6237" s="8"/>
      <c r="G6237" s="8"/>
      <c r="H6237" s="8"/>
      <c r="I6237" s="8"/>
      <c r="J6237" s="8"/>
      <c r="K6237" s="8"/>
      <c r="L6237" s="8"/>
      <c r="N6237" s="8"/>
      <c r="Q6237" s="8"/>
      <c r="R6237" s="8"/>
      <c r="S6237" s="8"/>
      <c r="T6237" s="8"/>
      <c r="U6237" s="8"/>
      <c r="V6237" s="8"/>
      <c r="W6237" s="8"/>
      <c r="X6237" s="8"/>
      <c r="Y6237" s="8"/>
      <c r="AA6237" s="8"/>
      <c r="AE6237" s="8"/>
      <c r="AO6237" s="8"/>
      <c r="BF6237" s="8"/>
    </row>
    <row r="6238" spans="1:58">
      <c r="A6238" s="10">
        <v>42761</v>
      </c>
      <c r="B6238" s="8">
        <v>49.84</v>
      </c>
      <c r="C6238" s="8"/>
      <c r="G6238" s="8"/>
      <c r="H6238" s="8"/>
      <c r="I6238" s="8"/>
      <c r="J6238" s="8"/>
      <c r="K6238" s="8"/>
      <c r="L6238" s="8"/>
      <c r="N6238" s="8"/>
      <c r="Q6238" s="8"/>
      <c r="R6238" s="8"/>
      <c r="S6238" s="8"/>
      <c r="T6238" s="8"/>
      <c r="U6238" s="8"/>
      <c r="V6238" s="8"/>
      <c r="W6238" s="8"/>
      <c r="X6238" s="8"/>
      <c r="Y6238" s="8"/>
      <c r="AA6238" s="8"/>
      <c r="AE6238" s="8"/>
      <c r="AO6238" s="8"/>
      <c r="BF6238" s="8"/>
    </row>
    <row r="6239" spans="1:58">
      <c r="A6239" s="10">
        <v>42762</v>
      </c>
      <c r="B6239" s="8">
        <v>49.2</v>
      </c>
      <c r="C6239" s="8"/>
      <c r="G6239" s="8"/>
      <c r="H6239" s="8"/>
      <c r="I6239" s="8"/>
      <c r="J6239" s="8"/>
      <c r="K6239" s="8"/>
      <c r="L6239" s="8"/>
      <c r="N6239" s="8"/>
      <c r="Q6239" s="8"/>
      <c r="R6239" s="8"/>
      <c r="S6239" s="8"/>
      <c r="T6239" s="8"/>
      <c r="U6239" s="8"/>
      <c r="V6239" s="8"/>
      <c r="W6239" s="8"/>
      <c r="X6239" s="8"/>
      <c r="Y6239" s="8"/>
      <c r="AA6239" s="8"/>
      <c r="AE6239" s="8"/>
      <c r="AO6239" s="8"/>
      <c r="BF6239" s="8"/>
    </row>
    <row r="6240" spans="1:58">
      <c r="A6240" s="10">
        <v>42763</v>
      </c>
      <c r="B6240" s="8">
        <v>49.2</v>
      </c>
      <c r="C6240" s="8"/>
      <c r="G6240" s="8"/>
      <c r="H6240" s="8"/>
      <c r="I6240" s="8"/>
      <c r="J6240" s="8"/>
      <c r="K6240" s="8"/>
      <c r="L6240" s="8"/>
      <c r="N6240" s="8"/>
      <c r="Q6240" s="8"/>
      <c r="R6240" s="8"/>
      <c r="S6240" s="8"/>
      <c r="T6240" s="8"/>
      <c r="U6240" s="8"/>
      <c r="V6240" s="8"/>
      <c r="W6240" s="8"/>
      <c r="X6240" s="8"/>
      <c r="Y6240" s="8"/>
      <c r="AA6240" s="8"/>
      <c r="AE6240" s="8"/>
      <c r="AO6240" s="8"/>
      <c r="BF6240" s="8"/>
    </row>
    <row r="6241" spans="1:58">
      <c r="A6241" s="10">
        <v>42764</v>
      </c>
      <c r="B6241" s="8">
        <v>49.2</v>
      </c>
      <c r="C6241" s="8"/>
      <c r="G6241" s="8"/>
      <c r="H6241" s="8"/>
      <c r="I6241" s="8"/>
      <c r="J6241" s="8"/>
      <c r="K6241" s="8"/>
      <c r="L6241" s="8"/>
      <c r="N6241" s="8"/>
      <c r="Q6241" s="8"/>
      <c r="R6241" s="8"/>
      <c r="S6241" s="8"/>
      <c r="T6241" s="8"/>
      <c r="U6241" s="8"/>
      <c r="V6241" s="8"/>
      <c r="W6241" s="8"/>
      <c r="X6241" s="8"/>
      <c r="Y6241" s="8"/>
      <c r="AA6241" s="8"/>
      <c r="AE6241" s="8"/>
      <c r="AO6241" s="8"/>
      <c r="BF6241" s="8"/>
    </row>
    <row r="6242" spans="1:58">
      <c r="A6242" s="10">
        <v>42765</v>
      </c>
      <c r="B6242" s="8">
        <v>48.95</v>
      </c>
      <c r="C6242" s="8"/>
      <c r="G6242" s="8"/>
      <c r="H6242" s="8"/>
      <c r="I6242" s="8"/>
      <c r="J6242" s="8"/>
      <c r="K6242" s="8"/>
      <c r="L6242" s="8"/>
      <c r="N6242" s="8"/>
      <c r="Q6242" s="8"/>
      <c r="R6242" s="8"/>
      <c r="S6242" s="8"/>
      <c r="T6242" s="8"/>
      <c r="U6242" s="8"/>
      <c r="V6242" s="8"/>
      <c r="W6242" s="8"/>
      <c r="X6242" s="8"/>
      <c r="Y6242" s="8"/>
      <c r="AA6242" s="8"/>
      <c r="AE6242" s="8"/>
      <c r="AO6242" s="8"/>
      <c r="BF6242" s="8"/>
    </row>
    <row r="6243" spans="1:58">
      <c r="A6243" s="10">
        <v>42766</v>
      </c>
      <c r="B6243" s="8">
        <v>49.18</v>
      </c>
      <c r="C6243" s="8"/>
      <c r="G6243" s="8"/>
      <c r="H6243" s="8"/>
      <c r="I6243" s="8"/>
      <c r="J6243" s="8"/>
      <c r="K6243" s="8"/>
      <c r="L6243" s="8"/>
      <c r="N6243" s="8"/>
      <c r="Q6243" s="8"/>
      <c r="R6243" s="8"/>
      <c r="S6243" s="8"/>
      <c r="T6243" s="8"/>
      <c r="U6243" s="8"/>
      <c r="V6243" s="8"/>
      <c r="W6243" s="8"/>
      <c r="X6243" s="8"/>
      <c r="Y6243" s="8"/>
      <c r="AA6243" s="8"/>
      <c r="AE6243" s="8"/>
      <c r="AO6243" s="8"/>
      <c r="BF6243" s="8"/>
    </row>
    <row r="6244" spans="1:58">
      <c r="A6244" s="10">
        <v>42767</v>
      </c>
      <c r="B6244" s="8">
        <v>50.26</v>
      </c>
      <c r="C6244" s="8"/>
      <c r="G6244" s="8"/>
      <c r="H6244" s="8"/>
      <c r="I6244" s="8"/>
      <c r="J6244" s="8"/>
      <c r="K6244" s="8"/>
      <c r="L6244" s="8"/>
      <c r="N6244" s="8"/>
      <c r="Q6244" s="8"/>
      <c r="R6244" s="8"/>
      <c r="S6244" s="8"/>
      <c r="T6244" s="8"/>
      <c r="U6244" s="8"/>
      <c r="V6244" s="8"/>
      <c r="W6244" s="8"/>
      <c r="X6244" s="8"/>
      <c r="Y6244" s="8"/>
      <c r="AA6244" s="8"/>
      <c r="AE6244" s="8"/>
      <c r="AO6244" s="8"/>
      <c r="BF6244" s="8"/>
    </row>
    <row r="6245" spans="1:58">
      <c r="A6245" s="10">
        <v>42768</v>
      </c>
      <c r="B6245" s="8">
        <v>50.04</v>
      </c>
      <c r="C6245" s="8"/>
      <c r="G6245" s="8"/>
      <c r="H6245" s="8"/>
      <c r="I6245" s="8"/>
      <c r="J6245" s="8"/>
      <c r="K6245" s="8"/>
      <c r="L6245" s="8"/>
      <c r="N6245" s="8"/>
      <c r="Q6245" s="8"/>
      <c r="R6245" s="8"/>
      <c r="S6245" s="8"/>
      <c r="T6245" s="8"/>
      <c r="U6245" s="8"/>
      <c r="V6245" s="8"/>
      <c r="W6245" s="8"/>
      <c r="X6245" s="8"/>
      <c r="Y6245" s="8"/>
      <c r="AA6245" s="8"/>
      <c r="AE6245" s="8"/>
      <c r="AO6245" s="8"/>
      <c r="BF6245" s="8"/>
    </row>
    <row r="6246" spans="1:58">
      <c r="A6246" s="10">
        <v>42769</v>
      </c>
      <c r="B6246" s="8">
        <v>50.26</v>
      </c>
      <c r="C6246" s="8"/>
      <c r="G6246" s="8"/>
      <c r="H6246" s="8"/>
      <c r="I6246" s="8"/>
      <c r="J6246" s="8"/>
      <c r="K6246" s="8"/>
      <c r="L6246" s="8"/>
      <c r="N6246" s="8"/>
      <c r="Q6246" s="8"/>
      <c r="R6246" s="8"/>
      <c r="S6246" s="8"/>
      <c r="T6246" s="8"/>
      <c r="U6246" s="8"/>
      <c r="V6246" s="8"/>
      <c r="W6246" s="8"/>
      <c r="X6246" s="8"/>
      <c r="Y6246" s="8"/>
      <c r="AA6246" s="8"/>
      <c r="AE6246" s="8"/>
      <c r="AO6246" s="8"/>
      <c r="BF6246" s="8"/>
    </row>
    <row r="6247" spans="1:58">
      <c r="A6247" s="10">
        <v>42770</v>
      </c>
      <c r="B6247" s="8">
        <v>50.26</v>
      </c>
      <c r="C6247" s="8"/>
      <c r="G6247" s="8"/>
      <c r="H6247" s="8"/>
      <c r="I6247" s="8"/>
      <c r="J6247" s="8"/>
      <c r="K6247" s="8"/>
      <c r="L6247" s="8"/>
      <c r="N6247" s="8"/>
      <c r="Q6247" s="8"/>
      <c r="R6247" s="8"/>
      <c r="S6247" s="8"/>
      <c r="T6247" s="8"/>
      <c r="U6247" s="8"/>
      <c r="V6247" s="8"/>
      <c r="W6247" s="8"/>
      <c r="X6247" s="8"/>
      <c r="Y6247" s="8"/>
      <c r="AA6247" s="8"/>
      <c r="AE6247" s="8"/>
      <c r="AO6247" s="8"/>
      <c r="BF6247" s="8"/>
    </row>
    <row r="6248" spans="1:58">
      <c r="A6248" s="10">
        <v>42771</v>
      </c>
      <c r="B6248" s="8">
        <v>50.26</v>
      </c>
      <c r="C6248" s="8"/>
      <c r="G6248" s="8"/>
      <c r="H6248" s="8"/>
      <c r="I6248" s="8"/>
      <c r="J6248" s="8"/>
      <c r="K6248" s="8"/>
      <c r="L6248" s="8"/>
      <c r="N6248" s="8"/>
      <c r="Q6248" s="8"/>
      <c r="R6248" s="8"/>
      <c r="S6248" s="8"/>
      <c r="T6248" s="8"/>
      <c r="U6248" s="8"/>
      <c r="V6248" s="8"/>
      <c r="W6248" s="8"/>
      <c r="X6248" s="8"/>
      <c r="Y6248" s="8"/>
      <c r="AA6248" s="8"/>
      <c r="AE6248" s="8"/>
      <c r="AO6248" s="8"/>
      <c r="BF6248" s="8"/>
    </row>
    <row r="6249" spans="1:58">
      <c r="A6249" s="10">
        <v>42772</v>
      </c>
      <c r="B6249" s="8">
        <v>49.3</v>
      </c>
      <c r="C6249" s="8"/>
      <c r="G6249" s="8"/>
      <c r="H6249" s="8"/>
      <c r="I6249" s="8"/>
      <c r="J6249" s="8"/>
      <c r="K6249" s="8"/>
      <c r="L6249" s="8"/>
      <c r="N6249" s="8"/>
      <c r="Q6249" s="8"/>
      <c r="R6249" s="8"/>
      <c r="S6249" s="8"/>
      <c r="T6249" s="8"/>
      <c r="U6249" s="8"/>
      <c r="V6249" s="8"/>
      <c r="W6249" s="8"/>
      <c r="X6249" s="8"/>
      <c r="Y6249" s="8"/>
      <c r="AA6249" s="8"/>
      <c r="AE6249" s="8"/>
      <c r="AO6249" s="8"/>
      <c r="BF6249" s="8"/>
    </row>
    <row r="6250" spans="1:58">
      <c r="A6250" s="10">
        <v>42773</v>
      </c>
      <c r="B6250" s="8">
        <v>48.71</v>
      </c>
      <c r="C6250" s="8"/>
      <c r="G6250" s="8"/>
      <c r="H6250" s="8"/>
      <c r="I6250" s="8"/>
      <c r="J6250" s="8"/>
      <c r="K6250" s="8"/>
      <c r="L6250" s="8"/>
      <c r="N6250" s="8"/>
      <c r="Q6250" s="8"/>
      <c r="R6250" s="8"/>
      <c r="S6250" s="8"/>
      <c r="T6250" s="8"/>
      <c r="U6250" s="8"/>
      <c r="V6250" s="8"/>
      <c r="W6250" s="8"/>
      <c r="X6250" s="8"/>
      <c r="Y6250" s="8"/>
      <c r="AA6250" s="8"/>
      <c r="AE6250" s="8"/>
      <c r="AO6250" s="8"/>
      <c r="BF6250" s="8"/>
    </row>
    <row r="6251" spans="1:58">
      <c r="A6251" s="10">
        <v>42774</v>
      </c>
      <c r="B6251" s="8">
        <v>48.77</v>
      </c>
      <c r="C6251" s="8"/>
      <c r="G6251" s="8"/>
      <c r="H6251" s="8"/>
      <c r="I6251" s="8"/>
      <c r="J6251" s="8"/>
      <c r="K6251" s="8"/>
      <c r="L6251" s="8"/>
      <c r="N6251" s="8"/>
      <c r="Q6251" s="8"/>
      <c r="R6251" s="8"/>
      <c r="S6251" s="8"/>
      <c r="T6251" s="8"/>
      <c r="U6251" s="8"/>
      <c r="V6251" s="8"/>
      <c r="W6251" s="8"/>
      <c r="X6251" s="8"/>
      <c r="Y6251" s="8"/>
      <c r="AA6251" s="8"/>
      <c r="AE6251" s="8"/>
      <c r="AO6251" s="8"/>
      <c r="BF6251" s="8"/>
    </row>
    <row r="6252" spans="1:58">
      <c r="A6252" s="10">
        <v>42775</v>
      </c>
      <c r="B6252" s="8">
        <v>49.22</v>
      </c>
      <c r="C6252" s="8"/>
      <c r="G6252" s="8"/>
      <c r="H6252" s="8"/>
      <c r="I6252" s="8"/>
      <c r="J6252" s="8"/>
      <c r="K6252" s="8"/>
      <c r="L6252" s="8"/>
      <c r="N6252" s="8"/>
      <c r="Q6252" s="8"/>
      <c r="R6252" s="8"/>
      <c r="S6252" s="8"/>
      <c r="T6252" s="8"/>
      <c r="U6252" s="8"/>
      <c r="V6252" s="8"/>
      <c r="W6252" s="8"/>
      <c r="X6252" s="8"/>
      <c r="Y6252" s="8"/>
      <c r="AA6252" s="8"/>
      <c r="AE6252" s="8"/>
      <c r="AO6252" s="8"/>
      <c r="BF6252" s="8"/>
    </row>
    <row r="6253" spans="1:58">
      <c r="A6253" s="10">
        <v>42776</v>
      </c>
      <c r="B6253" s="8">
        <v>50.17</v>
      </c>
      <c r="C6253" s="8"/>
      <c r="G6253" s="8"/>
      <c r="H6253" s="8"/>
      <c r="I6253" s="8"/>
      <c r="J6253" s="8"/>
      <c r="K6253" s="8"/>
      <c r="L6253" s="8"/>
      <c r="N6253" s="8"/>
      <c r="Q6253" s="8"/>
      <c r="R6253" s="8"/>
      <c r="S6253" s="8"/>
      <c r="T6253" s="8"/>
      <c r="U6253" s="8"/>
      <c r="V6253" s="8"/>
      <c r="W6253" s="8"/>
      <c r="X6253" s="8"/>
      <c r="Y6253" s="8"/>
      <c r="AA6253" s="8"/>
      <c r="AE6253" s="8"/>
      <c r="AO6253" s="8"/>
      <c r="BF6253" s="8"/>
    </row>
    <row r="6254" spans="1:58">
      <c r="A6254" s="10">
        <v>42777</v>
      </c>
      <c r="B6254" s="8">
        <v>50.17</v>
      </c>
      <c r="C6254" s="8"/>
      <c r="G6254" s="8"/>
      <c r="H6254" s="8"/>
      <c r="I6254" s="8"/>
      <c r="J6254" s="8"/>
      <c r="K6254" s="8"/>
      <c r="L6254" s="8"/>
      <c r="N6254" s="8"/>
      <c r="Q6254" s="8"/>
      <c r="R6254" s="8"/>
      <c r="S6254" s="8"/>
      <c r="T6254" s="8"/>
      <c r="U6254" s="8"/>
      <c r="V6254" s="8"/>
      <c r="W6254" s="8"/>
      <c r="X6254" s="8"/>
      <c r="Y6254" s="8"/>
      <c r="AA6254" s="8"/>
      <c r="AE6254" s="8"/>
      <c r="AO6254" s="8"/>
      <c r="BF6254" s="8"/>
    </row>
    <row r="6255" spans="1:58">
      <c r="A6255" s="10">
        <v>42778</v>
      </c>
      <c r="B6255" s="8">
        <v>50.17</v>
      </c>
      <c r="C6255" s="8"/>
      <c r="G6255" s="8"/>
      <c r="H6255" s="8"/>
      <c r="I6255" s="8"/>
      <c r="J6255" s="8"/>
      <c r="K6255" s="8"/>
      <c r="L6255" s="8"/>
      <c r="N6255" s="8"/>
      <c r="Q6255" s="8"/>
      <c r="R6255" s="8"/>
      <c r="S6255" s="8"/>
      <c r="T6255" s="8"/>
      <c r="U6255" s="8"/>
      <c r="V6255" s="8"/>
      <c r="W6255" s="8"/>
      <c r="X6255" s="8"/>
      <c r="Y6255" s="8"/>
      <c r="AA6255" s="8"/>
      <c r="AE6255" s="8"/>
      <c r="AO6255" s="8"/>
      <c r="BF6255" s="8"/>
    </row>
    <row r="6256" spans="1:58">
      <c r="A6256" s="10">
        <v>42779</v>
      </c>
      <c r="B6256" s="8">
        <v>49.19</v>
      </c>
      <c r="C6256" s="8"/>
      <c r="G6256" s="8"/>
      <c r="H6256" s="8"/>
      <c r="I6256" s="8"/>
      <c r="J6256" s="8"/>
      <c r="K6256" s="8"/>
      <c r="L6256" s="8"/>
      <c r="N6256" s="8"/>
      <c r="Q6256" s="8"/>
      <c r="R6256" s="8"/>
      <c r="S6256" s="8"/>
      <c r="T6256" s="8"/>
      <c r="U6256" s="8"/>
      <c r="V6256" s="8"/>
      <c r="W6256" s="8"/>
      <c r="X6256" s="8"/>
      <c r="Y6256" s="8"/>
      <c r="AA6256" s="8"/>
      <c r="AE6256" s="8"/>
      <c r="AO6256" s="8"/>
      <c r="BF6256" s="8"/>
    </row>
    <row r="6257" spans="1:58">
      <c r="A6257" s="10">
        <v>42780</v>
      </c>
      <c r="B6257" s="8">
        <v>49.52</v>
      </c>
      <c r="C6257" s="8"/>
      <c r="G6257" s="8"/>
      <c r="H6257" s="8"/>
      <c r="I6257" s="8"/>
      <c r="J6257" s="8"/>
      <c r="K6257" s="8"/>
      <c r="L6257" s="8"/>
      <c r="N6257" s="8"/>
      <c r="Q6257" s="8"/>
      <c r="R6257" s="8"/>
      <c r="S6257" s="8"/>
      <c r="T6257" s="8"/>
      <c r="U6257" s="8"/>
      <c r="V6257" s="8"/>
      <c r="W6257" s="8"/>
      <c r="X6257" s="8"/>
      <c r="Y6257" s="8"/>
      <c r="AA6257" s="8"/>
      <c r="AE6257" s="8"/>
      <c r="AO6257" s="8"/>
      <c r="BF6257" s="8"/>
    </row>
    <row r="6258" spans="1:58">
      <c r="A6258" s="10">
        <v>42781</v>
      </c>
      <c r="B6258" s="8">
        <v>49.33</v>
      </c>
      <c r="C6258" s="8"/>
      <c r="G6258" s="8"/>
      <c r="H6258" s="8"/>
      <c r="I6258" s="8"/>
      <c r="J6258" s="8"/>
      <c r="K6258" s="8"/>
      <c r="L6258" s="8"/>
      <c r="N6258" s="8"/>
      <c r="Q6258" s="8"/>
      <c r="R6258" s="8"/>
      <c r="S6258" s="8"/>
      <c r="T6258" s="8"/>
      <c r="U6258" s="8"/>
      <c r="V6258" s="8"/>
      <c r="W6258" s="8"/>
      <c r="X6258" s="8"/>
      <c r="Y6258" s="8"/>
      <c r="AA6258" s="8"/>
      <c r="AE6258" s="8"/>
      <c r="AO6258" s="8"/>
      <c r="BF6258" s="8"/>
    </row>
    <row r="6259" spans="1:58">
      <c r="A6259" s="10">
        <v>42782</v>
      </c>
      <c r="B6259" s="8">
        <v>49.24</v>
      </c>
      <c r="C6259" s="8"/>
      <c r="G6259" s="8"/>
      <c r="H6259" s="8"/>
      <c r="I6259" s="8"/>
      <c r="J6259" s="8"/>
      <c r="K6259" s="8"/>
      <c r="L6259" s="8"/>
      <c r="N6259" s="8"/>
      <c r="Q6259" s="8"/>
      <c r="R6259" s="8"/>
      <c r="S6259" s="8"/>
      <c r="T6259" s="8"/>
      <c r="U6259" s="8"/>
      <c r="V6259" s="8"/>
      <c r="W6259" s="8"/>
      <c r="X6259" s="8"/>
      <c r="Y6259" s="8"/>
      <c r="AA6259" s="8"/>
      <c r="AE6259" s="8"/>
      <c r="AO6259" s="8"/>
      <c r="BF6259" s="8"/>
    </row>
    <row r="6260" spans="1:58">
      <c r="A6260" s="10">
        <v>42783</v>
      </c>
      <c r="B6260" s="8">
        <v>49.38</v>
      </c>
      <c r="C6260" s="8"/>
      <c r="G6260" s="8"/>
      <c r="H6260" s="8"/>
      <c r="I6260" s="8"/>
      <c r="J6260" s="8"/>
      <c r="K6260" s="8"/>
      <c r="L6260" s="8"/>
      <c r="N6260" s="8"/>
      <c r="Q6260" s="8"/>
      <c r="R6260" s="8"/>
      <c r="S6260" s="8"/>
      <c r="T6260" s="8"/>
      <c r="U6260" s="8"/>
      <c r="V6260" s="8"/>
      <c r="W6260" s="8"/>
      <c r="X6260" s="8"/>
      <c r="Y6260" s="8"/>
      <c r="AA6260" s="8"/>
      <c r="AE6260" s="8"/>
      <c r="AO6260" s="8"/>
      <c r="BF6260" s="8"/>
    </row>
    <row r="6261" spans="1:58">
      <c r="A6261" s="10">
        <v>42784</v>
      </c>
      <c r="B6261" s="8">
        <v>49.38</v>
      </c>
      <c r="C6261" s="8"/>
      <c r="G6261" s="8"/>
      <c r="H6261" s="8"/>
      <c r="I6261" s="8"/>
      <c r="J6261" s="8"/>
      <c r="K6261" s="8"/>
      <c r="L6261" s="8"/>
      <c r="N6261" s="8"/>
      <c r="Q6261" s="8"/>
      <c r="R6261" s="8"/>
      <c r="S6261" s="8"/>
      <c r="T6261" s="8"/>
      <c r="U6261" s="8"/>
      <c r="V6261" s="8"/>
      <c r="W6261" s="8"/>
      <c r="X6261" s="8"/>
      <c r="Y6261" s="8"/>
      <c r="AA6261" s="8"/>
      <c r="AE6261" s="8"/>
      <c r="AO6261" s="8"/>
      <c r="BF6261" s="8"/>
    </row>
    <row r="6262" spans="1:58">
      <c r="A6262" s="10">
        <v>42785</v>
      </c>
      <c r="B6262" s="8">
        <v>49.38</v>
      </c>
      <c r="C6262" s="8"/>
      <c r="G6262" s="8"/>
      <c r="H6262" s="8"/>
      <c r="I6262" s="8"/>
      <c r="J6262" s="8"/>
      <c r="K6262" s="8"/>
      <c r="L6262" s="8"/>
      <c r="N6262" s="8"/>
      <c r="Q6262" s="8"/>
      <c r="R6262" s="8"/>
      <c r="S6262" s="8"/>
      <c r="T6262" s="8"/>
      <c r="U6262" s="8"/>
      <c r="V6262" s="8"/>
      <c r="W6262" s="8"/>
      <c r="X6262" s="8"/>
      <c r="Y6262" s="8"/>
      <c r="AA6262" s="8"/>
      <c r="AE6262" s="8"/>
      <c r="AO6262" s="8"/>
      <c r="BF6262" s="8"/>
    </row>
    <row r="6263" spans="1:58">
      <c r="A6263" s="10">
        <v>42786</v>
      </c>
      <c r="B6263" s="8">
        <v>49.71</v>
      </c>
      <c r="C6263" s="8"/>
      <c r="G6263" s="8"/>
      <c r="H6263" s="8"/>
      <c r="I6263" s="8"/>
      <c r="J6263" s="8"/>
      <c r="K6263" s="8"/>
      <c r="L6263" s="8"/>
      <c r="N6263" s="8"/>
      <c r="Q6263" s="8"/>
      <c r="R6263" s="8"/>
      <c r="S6263" s="8"/>
      <c r="T6263" s="8"/>
      <c r="U6263" s="8"/>
      <c r="V6263" s="8"/>
      <c r="W6263" s="8"/>
      <c r="X6263" s="8"/>
      <c r="Y6263" s="8"/>
      <c r="AA6263" s="8"/>
      <c r="AE6263" s="8"/>
      <c r="AO6263" s="8"/>
      <c r="BF6263" s="8"/>
    </row>
    <row r="6264" spans="1:58">
      <c r="A6264" s="10">
        <v>42787</v>
      </c>
      <c r="B6264" s="8">
        <v>50.13</v>
      </c>
      <c r="C6264" s="8"/>
      <c r="G6264" s="8"/>
      <c r="H6264" s="8"/>
      <c r="I6264" s="8"/>
      <c r="J6264" s="8"/>
      <c r="K6264" s="8"/>
      <c r="L6264" s="8"/>
      <c r="N6264" s="8"/>
      <c r="Q6264" s="8"/>
      <c r="R6264" s="8"/>
      <c r="S6264" s="8"/>
      <c r="T6264" s="8"/>
      <c r="U6264" s="8"/>
      <c r="V6264" s="8"/>
      <c r="W6264" s="8"/>
      <c r="X6264" s="8"/>
      <c r="Y6264" s="8"/>
      <c r="AA6264" s="8"/>
      <c r="AE6264" s="8"/>
      <c r="AO6264" s="8"/>
      <c r="BF6264" s="8"/>
    </row>
    <row r="6265" spans="1:58">
      <c r="A6265" s="10">
        <v>42788</v>
      </c>
      <c r="B6265" s="8">
        <v>49.41</v>
      </c>
      <c r="C6265" s="8"/>
      <c r="G6265" s="8"/>
      <c r="H6265" s="8"/>
      <c r="I6265" s="8"/>
      <c r="J6265" s="8"/>
      <c r="K6265" s="8"/>
      <c r="L6265" s="8"/>
      <c r="N6265" s="8"/>
      <c r="Q6265" s="8"/>
      <c r="R6265" s="8"/>
      <c r="S6265" s="8"/>
      <c r="T6265" s="8"/>
      <c r="U6265" s="8"/>
      <c r="V6265" s="8"/>
      <c r="W6265" s="8"/>
      <c r="X6265" s="8"/>
      <c r="Y6265" s="8"/>
      <c r="AA6265" s="8"/>
      <c r="AE6265" s="8"/>
      <c r="AO6265" s="8"/>
      <c r="BF6265" s="8"/>
    </row>
    <row r="6266" spans="1:58">
      <c r="A6266" s="10">
        <v>42789</v>
      </c>
      <c r="B6266" s="8">
        <v>50.06</v>
      </c>
      <c r="C6266" s="8"/>
      <c r="G6266" s="8"/>
      <c r="H6266" s="8"/>
      <c r="I6266" s="8"/>
      <c r="J6266" s="8"/>
      <c r="K6266" s="8"/>
      <c r="L6266" s="8"/>
      <c r="N6266" s="8"/>
      <c r="Q6266" s="8"/>
      <c r="R6266" s="8"/>
      <c r="S6266" s="8"/>
      <c r="T6266" s="8"/>
      <c r="U6266" s="8"/>
      <c r="V6266" s="8"/>
      <c r="W6266" s="8"/>
      <c r="X6266" s="8"/>
      <c r="Y6266" s="8"/>
      <c r="AA6266" s="8"/>
      <c r="AE6266" s="8"/>
      <c r="AO6266" s="8"/>
      <c r="BF6266" s="8"/>
    </row>
    <row r="6267" spans="1:58">
      <c r="A6267" s="10">
        <v>42790</v>
      </c>
      <c r="B6267" s="8">
        <v>49.54</v>
      </c>
      <c r="C6267" s="8"/>
      <c r="G6267" s="8"/>
      <c r="H6267" s="8"/>
      <c r="I6267" s="8"/>
      <c r="J6267" s="8"/>
      <c r="K6267" s="8"/>
      <c r="L6267" s="8"/>
      <c r="N6267" s="8"/>
      <c r="Q6267" s="8"/>
      <c r="R6267" s="8"/>
      <c r="S6267" s="8"/>
      <c r="T6267" s="8"/>
      <c r="U6267" s="8"/>
      <c r="V6267" s="8"/>
      <c r="W6267" s="8"/>
      <c r="X6267" s="8"/>
      <c r="Y6267" s="8"/>
      <c r="AA6267" s="8"/>
      <c r="AE6267" s="8"/>
      <c r="AO6267" s="8"/>
      <c r="BF6267" s="8"/>
    </row>
    <row r="6268" spans="1:58">
      <c r="A6268" s="10">
        <v>42791</v>
      </c>
      <c r="B6268" s="8">
        <v>49.54</v>
      </c>
      <c r="C6268" s="8"/>
      <c r="G6268" s="8"/>
      <c r="H6268" s="8"/>
      <c r="I6268" s="8"/>
      <c r="J6268" s="8"/>
      <c r="K6268" s="8"/>
      <c r="L6268" s="8"/>
      <c r="N6268" s="8"/>
      <c r="Q6268" s="8"/>
      <c r="R6268" s="8"/>
      <c r="S6268" s="8"/>
      <c r="T6268" s="8"/>
      <c r="U6268" s="8"/>
      <c r="V6268" s="8"/>
      <c r="W6268" s="8"/>
      <c r="X6268" s="8"/>
      <c r="Y6268" s="8"/>
      <c r="AA6268" s="8"/>
      <c r="AE6268" s="8"/>
      <c r="AO6268" s="8"/>
      <c r="BF6268" s="8"/>
    </row>
    <row r="6269" spans="1:58">
      <c r="A6269" s="10">
        <v>42792</v>
      </c>
      <c r="B6269" s="8">
        <v>49.54</v>
      </c>
      <c r="C6269" s="8"/>
      <c r="G6269" s="8"/>
      <c r="H6269" s="8"/>
      <c r="I6269" s="8"/>
      <c r="J6269" s="8"/>
      <c r="K6269" s="8"/>
      <c r="L6269" s="8"/>
      <c r="N6269" s="8"/>
      <c r="Q6269" s="8"/>
      <c r="R6269" s="8"/>
      <c r="S6269" s="8"/>
      <c r="T6269" s="8"/>
      <c r="U6269" s="8"/>
      <c r="V6269" s="8"/>
      <c r="W6269" s="8"/>
      <c r="X6269" s="8"/>
      <c r="Y6269" s="8"/>
      <c r="AA6269" s="8"/>
      <c r="AE6269" s="8"/>
      <c r="AO6269" s="8"/>
      <c r="BF6269" s="8"/>
    </row>
    <row r="6270" spans="1:58">
      <c r="A6270" s="10">
        <v>42793</v>
      </c>
      <c r="B6270" s="8">
        <v>49.49</v>
      </c>
      <c r="C6270" s="8"/>
      <c r="G6270" s="8"/>
      <c r="H6270" s="8"/>
      <c r="I6270" s="8"/>
      <c r="J6270" s="8"/>
      <c r="K6270" s="8"/>
      <c r="L6270" s="8"/>
      <c r="N6270" s="8"/>
      <c r="Q6270" s="8"/>
      <c r="R6270" s="8"/>
      <c r="S6270" s="8"/>
      <c r="T6270" s="8"/>
      <c r="U6270" s="8"/>
      <c r="V6270" s="8"/>
      <c r="W6270" s="8"/>
      <c r="X6270" s="8"/>
      <c r="Y6270" s="8"/>
      <c r="AA6270" s="8"/>
      <c r="AE6270" s="8"/>
      <c r="AO6270" s="8"/>
      <c r="BF6270" s="8"/>
    </row>
    <row r="6271" spans="1:58">
      <c r="A6271" s="10">
        <v>42794</v>
      </c>
      <c r="B6271" s="8">
        <v>49.56</v>
      </c>
      <c r="C6271" s="8"/>
      <c r="G6271" s="8"/>
      <c r="H6271" s="8"/>
      <c r="I6271" s="8"/>
      <c r="J6271" s="8"/>
      <c r="K6271" s="8"/>
      <c r="L6271" s="8"/>
      <c r="N6271" s="8"/>
      <c r="Q6271" s="8"/>
      <c r="R6271" s="8"/>
      <c r="S6271" s="8"/>
      <c r="T6271" s="8"/>
      <c r="U6271" s="8"/>
      <c r="V6271" s="8"/>
      <c r="W6271" s="8"/>
      <c r="X6271" s="8"/>
      <c r="Y6271" s="8"/>
      <c r="AA6271" s="8"/>
      <c r="AE6271" s="8"/>
      <c r="AO6271" s="8"/>
      <c r="BF6271" s="8"/>
    </row>
    <row r="6272" spans="1:58">
      <c r="A6272" s="10">
        <v>42795</v>
      </c>
      <c r="B6272" s="8">
        <v>49.43</v>
      </c>
      <c r="C6272" s="8"/>
      <c r="G6272" s="8"/>
      <c r="H6272" s="8"/>
      <c r="I6272" s="8"/>
      <c r="J6272" s="8"/>
      <c r="K6272" s="8"/>
      <c r="L6272" s="8"/>
      <c r="N6272" s="8"/>
      <c r="Q6272" s="8"/>
      <c r="R6272" s="8"/>
      <c r="S6272" s="8"/>
      <c r="T6272" s="8"/>
      <c r="U6272" s="8"/>
      <c r="V6272" s="8"/>
      <c r="W6272" s="8"/>
      <c r="X6272" s="8"/>
      <c r="Y6272" s="8"/>
      <c r="AA6272" s="8"/>
      <c r="AE6272" s="8"/>
      <c r="AO6272" s="8"/>
      <c r="BF6272" s="8"/>
    </row>
    <row r="6273" spans="1:58">
      <c r="A6273" s="10">
        <v>42796</v>
      </c>
      <c r="B6273" s="8">
        <v>48.31</v>
      </c>
      <c r="C6273" s="8"/>
      <c r="G6273" s="8"/>
      <c r="H6273" s="8"/>
      <c r="I6273" s="8"/>
      <c r="J6273" s="8"/>
      <c r="K6273" s="8"/>
      <c r="L6273" s="8"/>
      <c r="N6273" s="8"/>
      <c r="Q6273" s="8"/>
      <c r="R6273" s="8"/>
      <c r="S6273" s="8"/>
      <c r="T6273" s="8"/>
      <c r="U6273" s="8"/>
      <c r="V6273" s="8"/>
      <c r="W6273" s="8"/>
      <c r="X6273" s="8"/>
      <c r="Y6273" s="8"/>
      <c r="AA6273" s="8"/>
      <c r="AE6273" s="8"/>
      <c r="AO6273" s="8"/>
      <c r="BF6273" s="8"/>
    </row>
    <row r="6274" spans="1:58">
      <c r="A6274" s="10">
        <v>42797</v>
      </c>
      <c r="B6274" s="8">
        <v>49.03</v>
      </c>
      <c r="C6274" s="8"/>
      <c r="G6274" s="8"/>
      <c r="H6274" s="8"/>
      <c r="I6274" s="8"/>
      <c r="J6274" s="8"/>
      <c r="K6274" s="8"/>
      <c r="L6274" s="8"/>
      <c r="N6274" s="8"/>
      <c r="Q6274" s="8"/>
      <c r="R6274" s="8"/>
      <c r="S6274" s="8"/>
      <c r="T6274" s="8"/>
      <c r="U6274" s="8"/>
      <c r="V6274" s="8"/>
      <c r="W6274" s="8"/>
      <c r="X6274" s="8"/>
      <c r="Y6274" s="8"/>
      <c r="AA6274" s="8"/>
      <c r="AE6274" s="8"/>
      <c r="AO6274" s="8"/>
      <c r="BF6274" s="8"/>
    </row>
    <row r="6275" spans="1:58">
      <c r="A6275" s="10">
        <v>42798</v>
      </c>
      <c r="B6275" s="8">
        <v>49.03</v>
      </c>
      <c r="C6275" s="8"/>
      <c r="G6275" s="8"/>
      <c r="H6275" s="8"/>
      <c r="I6275" s="8"/>
      <c r="J6275" s="8"/>
      <c r="K6275" s="8"/>
      <c r="L6275" s="8"/>
      <c r="N6275" s="8"/>
      <c r="Q6275" s="8"/>
      <c r="R6275" s="8"/>
      <c r="S6275" s="8"/>
      <c r="T6275" s="8"/>
      <c r="U6275" s="8"/>
      <c r="V6275" s="8"/>
      <c r="W6275" s="8"/>
      <c r="X6275" s="8"/>
      <c r="Y6275" s="8"/>
      <c r="AA6275" s="8"/>
      <c r="AE6275" s="8"/>
      <c r="AO6275" s="8"/>
      <c r="BF6275" s="8"/>
    </row>
    <row r="6276" spans="1:58">
      <c r="A6276" s="10">
        <v>42799</v>
      </c>
      <c r="B6276" s="8">
        <v>49.03</v>
      </c>
      <c r="C6276" s="8"/>
      <c r="G6276" s="8"/>
      <c r="H6276" s="8"/>
      <c r="I6276" s="8"/>
      <c r="J6276" s="8"/>
      <c r="K6276" s="8"/>
      <c r="L6276" s="8"/>
      <c r="N6276" s="8"/>
      <c r="Q6276" s="8"/>
      <c r="R6276" s="8"/>
      <c r="S6276" s="8"/>
      <c r="T6276" s="8"/>
      <c r="U6276" s="8"/>
      <c r="V6276" s="8"/>
      <c r="W6276" s="8"/>
      <c r="X6276" s="8"/>
      <c r="Y6276" s="8"/>
      <c r="AA6276" s="8"/>
      <c r="AE6276" s="8"/>
      <c r="AO6276" s="8"/>
      <c r="BF6276" s="8"/>
    </row>
    <row r="6277" spans="1:58">
      <c r="A6277" s="10">
        <v>42800</v>
      </c>
      <c r="B6277" s="8">
        <v>49.13</v>
      </c>
      <c r="C6277" s="8"/>
      <c r="G6277" s="8"/>
      <c r="H6277" s="8"/>
      <c r="I6277" s="8"/>
      <c r="J6277" s="8"/>
      <c r="K6277" s="8"/>
      <c r="L6277" s="8"/>
      <c r="N6277" s="8"/>
      <c r="Q6277" s="8"/>
      <c r="R6277" s="8"/>
      <c r="S6277" s="8"/>
      <c r="T6277" s="8"/>
      <c r="U6277" s="8"/>
      <c r="V6277" s="8"/>
      <c r="W6277" s="8"/>
      <c r="X6277" s="8"/>
      <c r="Y6277" s="8"/>
      <c r="AA6277" s="8"/>
      <c r="AE6277" s="8"/>
      <c r="AO6277" s="8"/>
      <c r="BF6277" s="8"/>
    </row>
    <row r="6278" spans="1:58">
      <c r="A6278" s="10">
        <v>42801</v>
      </c>
      <c r="B6278" s="8">
        <v>49.05</v>
      </c>
      <c r="C6278" s="8"/>
      <c r="G6278" s="8"/>
      <c r="H6278" s="8"/>
      <c r="I6278" s="8"/>
      <c r="J6278" s="8"/>
      <c r="K6278" s="8"/>
      <c r="L6278" s="8"/>
      <c r="N6278" s="8"/>
      <c r="Q6278" s="8"/>
      <c r="R6278" s="8"/>
      <c r="S6278" s="8"/>
      <c r="T6278" s="8"/>
      <c r="U6278" s="8"/>
      <c r="V6278" s="8"/>
      <c r="W6278" s="8"/>
      <c r="X6278" s="8"/>
      <c r="Y6278" s="8"/>
      <c r="AA6278" s="8"/>
      <c r="AE6278" s="8"/>
      <c r="AO6278" s="8"/>
      <c r="BF6278" s="8"/>
    </row>
    <row r="6279" spans="1:58">
      <c r="A6279" s="10">
        <v>42802</v>
      </c>
      <c r="B6279" s="8">
        <v>46.58</v>
      </c>
      <c r="C6279" s="8"/>
      <c r="G6279" s="8"/>
      <c r="H6279" s="8"/>
      <c r="I6279" s="8"/>
      <c r="J6279" s="8"/>
      <c r="K6279" s="8"/>
      <c r="L6279" s="8"/>
      <c r="N6279" s="8"/>
      <c r="Q6279" s="8"/>
      <c r="R6279" s="8"/>
      <c r="S6279" s="8"/>
      <c r="T6279" s="8"/>
      <c r="U6279" s="8"/>
      <c r="V6279" s="8"/>
      <c r="W6279" s="8"/>
      <c r="X6279" s="8"/>
      <c r="Y6279" s="8"/>
      <c r="AA6279" s="8"/>
      <c r="AE6279" s="8"/>
      <c r="AO6279" s="8"/>
      <c r="BF6279" s="8"/>
    </row>
    <row r="6280" spans="1:58">
      <c r="A6280" s="10">
        <v>42803</v>
      </c>
      <c r="B6280" s="8">
        <v>45.78</v>
      </c>
      <c r="C6280" s="8"/>
      <c r="G6280" s="8"/>
      <c r="H6280" s="8"/>
      <c r="I6280" s="8"/>
      <c r="J6280" s="8"/>
      <c r="K6280" s="8"/>
      <c r="L6280" s="8"/>
      <c r="N6280" s="8"/>
      <c r="Q6280" s="8"/>
      <c r="R6280" s="8"/>
      <c r="S6280" s="8"/>
      <c r="T6280" s="8"/>
      <c r="U6280" s="8"/>
      <c r="V6280" s="8"/>
      <c r="W6280" s="8"/>
      <c r="X6280" s="8"/>
      <c r="Y6280" s="8"/>
      <c r="AA6280" s="8"/>
      <c r="AE6280" s="8"/>
      <c r="AO6280" s="8"/>
      <c r="BF6280" s="8"/>
    </row>
    <row r="6281" spans="1:58">
      <c r="A6281" s="10">
        <v>42804</v>
      </c>
      <c r="B6281" s="8">
        <v>45.06</v>
      </c>
      <c r="C6281" s="8"/>
      <c r="G6281" s="8"/>
      <c r="H6281" s="8"/>
      <c r="I6281" s="8"/>
      <c r="J6281" s="8"/>
      <c r="K6281" s="8"/>
      <c r="L6281" s="8"/>
      <c r="N6281" s="8"/>
      <c r="Q6281" s="8"/>
      <c r="R6281" s="8"/>
      <c r="S6281" s="8"/>
      <c r="T6281" s="8"/>
      <c r="U6281" s="8"/>
      <c r="V6281" s="8"/>
      <c r="W6281" s="8"/>
      <c r="X6281" s="8"/>
      <c r="Y6281" s="8"/>
      <c r="AA6281" s="8"/>
      <c r="AE6281" s="8"/>
      <c r="AO6281" s="8"/>
      <c r="BF6281" s="8"/>
    </row>
    <row r="6282" spans="1:58">
      <c r="A6282" s="10">
        <v>42805</v>
      </c>
      <c r="B6282" s="8">
        <v>45.06</v>
      </c>
      <c r="C6282" s="8"/>
      <c r="G6282" s="8"/>
      <c r="H6282" s="8"/>
      <c r="I6282" s="8"/>
      <c r="J6282" s="8"/>
      <c r="K6282" s="8"/>
      <c r="L6282" s="8"/>
      <c r="N6282" s="8"/>
      <c r="Q6282" s="8"/>
      <c r="R6282" s="8"/>
      <c r="S6282" s="8"/>
      <c r="T6282" s="8"/>
      <c r="U6282" s="8"/>
      <c r="V6282" s="8"/>
      <c r="W6282" s="8"/>
      <c r="X6282" s="8"/>
      <c r="Y6282" s="8"/>
      <c r="AA6282" s="8"/>
      <c r="AE6282" s="8"/>
      <c r="AO6282" s="8"/>
      <c r="BF6282" s="8"/>
    </row>
    <row r="6283" spans="1:58">
      <c r="A6283" s="10">
        <v>42806</v>
      </c>
      <c r="B6283" s="8">
        <v>45.06</v>
      </c>
      <c r="C6283" s="8"/>
      <c r="G6283" s="8"/>
      <c r="H6283" s="8"/>
      <c r="I6283" s="8"/>
      <c r="J6283" s="8"/>
      <c r="K6283" s="8"/>
      <c r="L6283" s="8"/>
      <c r="N6283" s="8"/>
      <c r="Q6283" s="8"/>
      <c r="R6283" s="8"/>
      <c r="S6283" s="8"/>
      <c r="T6283" s="8"/>
      <c r="U6283" s="8"/>
      <c r="V6283" s="8"/>
      <c r="W6283" s="8"/>
      <c r="X6283" s="8"/>
      <c r="Y6283" s="8"/>
      <c r="AA6283" s="8"/>
      <c r="AE6283" s="8"/>
      <c r="AO6283" s="8"/>
      <c r="BF6283" s="8"/>
    </row>
    <row r="6284" spans="1:58">
      <c r="A6284" s="10">
        <v>42807</v>
      </c>
      <c r="B6284" s="8">
        <v>45.04</v>
      </c>
      <c r="C6284" s="8"/>
      <c r="G6284" s="8"/>
      <c r="H6284" s="8"/>
      <c r="I6284" s="8"/>
      <c r="J6284" s="8"/>
      <c r="K6284" s="8"/>
      <c r="L6284" s="8"/>
      <c r="N6284" s="8"/>
      <c r="Q6284" s="8"/>
      <c r="R6284" s="8"/>
      <c r="S6284" s="8"/>
      <c r="T6284" s="8"/>
      <c r="U6284" s="8"/>
      <c r="V6284" s="8"/>
      <c r="W6284" s="8"/>
      <c r="X6284" s="8"/>
      <c r="Y6284" s="8"/>
      <c r="AA6284" s="8"/>
      <c r="AE6284" s="8"/>
      <c r="AO6284" s="8"/>
      <c r="BF6284" s="8"/>
    </row>
    <row r="6285" spans="1:58">
      <c r="A6285" s="10">
        <v>42808</v>
      </c>
      <c r="B6285" s="8">
        <v>44.66</v>
      </c>
      <c r="C6285" s="8"/>
      <c r="G6285" s="8"/>
      <c r="H6285" s="8"/>
      <c r="I6285" s="8"/>
      <c r="J6285" s="8"/>
      <c r="K6285" s="8"/>
      <c r="L6285" s="8"/>
      <c r="N6285" s="8"/>
      <c r="Q6285" s="8"/>
      <c r="R6285" s="8"/>
      <c r="S6285" s="8"/>
      <c r="T6285" s="8"/>
      <c r="U6285" s="8"/>
      <c r="V6285" s="8"/>
      <c r="W6285" s="8"/>
      <c r="X6285" s="8"/>
      <c r="Y6285" s="8"/>
      <c r="AA6285" s="8"/>
      <c r="AE6285" s="8"/>
      <c r="AO6285" s="8"/>
      <c r="BF6285" s="8"/>
    </row>
    <row r="6286" spans="1:58">
      <c r="A6286" s="10">
        <v>42809</v>
      </c>
      <c r="B6286" s="8">
        <v>45.44</v>
      </c>
      <c r="C6286" s="8"/>
      <c r="G6286" s="8"/>
      <c r="H6286" s="8"/>
      <c r="I6286" s="8"/>
      <c r="J6286" s="8"/>
      <c r="K6286" s="8"/>
      <c r="L6286" s="8"/>
      <c r="N6286" s="8"/>
      <c r="Q6286" s="8"/>
      <c r="R6286" s="8"/>
      <c r="S6286" s="8"/>
      <c r="T6286" s="8"/>
      <c r="U6286" s="8"/>
      <c r="V6286" s="8"/>
      <c r="W6286" s="8"/>
      <c r="X6286" s="8"/>
      <c r="Y6286" s="8"/>
      <c r="AA6286" s="8"/>
      <c r="AE6286" s="8"/>
      <c r="AO6286" s="8"/>
      <c r="BF6286" s="8"/>
    </row>
    <row r="6287" spans="1:58">
      <c r="A6287" s="10">
        <v>42810</v>
      </c>
      <c r="B6287" s="8">
        <v>45.38</v>
      </c>
      <c r="C6287" s="8"/>
      <c r="G6287" s="8"/>
      <c r="H6287" s="8"/>
      <c r="I6287" s="8"/>
      <c r="J6287" s="8"/>
      <c r="K6287" s="8"/>
      <c r="L6287" s="8"/>
      <c r="N6287" s="8"/>
      <c r="Q6287" s="8"/>
      <c r="R6287" s="8"/>
      <c r="S6287" s="8"/>
      <c r="T6287" s="8"/>
      <c r="U6287" s="8"/>
      <c r="V6287" s="8"/>
      <c r="W6287" s="8"/>
      <c r="X6287" s="8"/>
      <c r="Y6287" s="8"/>
      <c r="AA6287" s="8"/>
      <c r="AE6287" s="8"/>
      <c r="AO6287" s="8"/>
      <c r="BF6287" s="8"/>
    </row>
    <row r="6288" spans="1:58">
      <c r="A6288" s="10">
        <v>42811</v>
      </c>
      <c r="B6288" s="8">
        <v>45.4</v>
      </c>
      <c r="C6288" s="8"/>
      <c r="G6288" s="8"/>
      <c r="H6288" s="8"/>
      <c r="I6288" s="8"/>
      <c r="J6288" s="8"/>
      <c r="K6288" s="8"/>
      <c r="L6288" s="8"/>
      <c r="N6288" s="8"/>
      <c r="Q6288" s="8"/>
      <c r="R6288" s="8"/>
      <c r="S6288" s="8"/>
      <c r="T6288" s="8"/>
      <c r="U6288" s="8"/>
      <c r="V6288" s="8"/>
      <c r="W6288" s="8"/>
      <c r="X6288" s="8"/>
      <c r="Y6288" s="8"/>
      <c r="AA6288" s="8"/>
      <c r="AE6288" s="8"/>
      <c r="AO6288" s="8"/>
      <c r="BF6288" s="8"/>
    </row>
    <row r="6289" spans="1:58">
      <c r="A6289" s="10">
        <v>42812</v>
      </c>
      <c r="B6289" s="8">
        <v>45.4</v>
      </c>
      <c r="C6289" s="8"/>
      <c r="G6289" s="8"/>
      <c r="H6289" s="8"/>
      <c r="I6289" s="8"/>
      <c r="J6289" s="8"/>
      <c r="K6289" s="8"/>
      <c r="L6289" s="8"/>
      <c r="N6289" s="8"/>
      <c r="Q6289" s="8"/>
      <c r="R6289" s="8"/>
      <c r="S6289" s="8"/>
      <c r="T6289" s="8"/>
      <c r="U6289" s="8"/>
      <c r="V6289" s="8"/>
      <c r="W6289" s="8"/>
      <c r="X6289" s="8"/>
      <c r="Y6289" s="8"/>
      <c r="AA6289" s="8"/>
      <c r="AE6289" s="8"/>
      <c r="AO6289" s="8"/>
      <c r="BF6289" s="8"/>
    </row>
    <row r="6290" spans="1:58">
      <c r="A6290" s="10">
        <v>42813</v>
      </c>
      <c r="B6290" s="8">
        <v>45.4</v>
      </c>
      <c r="C6290" s="8"/>
      <c r="G6290" s="8"/>
      <c r="H6290" s="8"/>
      <c r="I6290" s="8"/>
      <c r="J6290" s="8"/>
      <c r="K6290" s="8"/>
      <c r="L6290" s="8"/>
      <c r="N6290" s="8"/>
      <c r="Q6290" s="8"/>
      <c r="R6290" s="8"/>
      <c r="S6290" s="8"/>
      <c r="T6290" s="8"/>
      <c r="U6290" s="8"/>
      <c r="V6290" s="8"/>
      <c r="W6290" s="8"/>
      <c r="X6290" s="8"/>
      <c r="Y6290" s="8"/>
      <c r="AA6290" s="8"/>
      <c r="AE6290" s="8"/>
      <c r="AO6290" s="8"/>
      <c r="BF6290" s="8"/>
    </row>
    <row r="6291" spans="1:58">
      <c r="A6291" s="10">
        <v>42814</v>
      </c>
      <c r="B6291" s="8">
        <v>45.28</v>
      </c>
      <c r="C6291" s="8"/>
      <c r="G6291" s="8"/>
      <c r="H6291" s="8"/>
      <c r="I6291" s="8"/>
      <c r="J6291" s="8"/>
      <c r="K6291" s="8"/>
      <c r="L6291" s="8"/>
      <c r="N6291" s="8"/>
      <c r="Q6291" s="8"/>
      <c r="R6291" s="8"/>
      <c r="S6291" s="8"/>
      <c r="T6291" s="8"/>
      <c r="U6291" s="8"/>
      <c r="V6291" s="8"/>
      <c r="W6291" s="8"/>
      <c r="X6291" s="8"/>
      <c r="Y6291" s="8"/>
      <c r="AA6291" s="8"/>
      <c r="AE6291" s="8"/>
      <c r="AO6291" s="8"/>
      <c r="BF6291" s="8"/>
    </row>
    <row r="6292" spans="1:58">
      <c r="A6292" s="10">
        <v>42815</v>
      </c>
      <c r="B6292" s="8">
        <v>44.7</v>
      </c>
      <c r="C6292" s="8"/>
      <c r="G6292" s="8"/>
      <c r="H6292" s="8"/>
      <c r="I6292" s="8"/>
      <c r="J6292" s="8"/>
      <c r="K6292" s="8"/>
      <c r="L6292" s="8"/>
      <c r="N6292" s="8"/>
      <c r="Q6292" s="8"/>
      <c r="R6292" s="8"/>
      <c r="S6292" s="8"/>
      <c r="T6292" s="8"/>
      <c r="U6292" s="8"/>
      <c r="V6292" s="8"/>
      <c r="W6292" s="8"/>
      <c r="X6292" s="8"/>
      <c r="Y6292" s="8"/>
      <c r="AA6292" s="8"/>
      <c r="AE6292" s="8"/>
      <c r="AO6292" s="8"/>
      <c r="BF6292" s="8"/>
    </row>
    <row r="6293" spans="1:58">
      <c r="A6293" s="10">
        <v>42816</v>
      </c>
      <c r="B6293" s="8">
        <v>44.42</v>
      </c>
      <c r="C6293" s="8"/>
      <c r="G6293" s="8"/>
      <c r="H6293" s="8"/>
      <c r="I6293" s="8"/>
      <c r="J6293" s="8"/>
      <c r="K6293" s="8"/>
      <c r="L6293" s="8"/>
      <c r="N6293" s="8"/>
      <c r="Q6293" s="8"/>
      <c r="R6293" s="8"/>
      <c r="S6293" s="8"/>
      <c r="T6293" s="8"/>
      <c r="U6293" s="8"/>
      <c r="V6293" s="8"/>
      <c r="W6293" s="8"/>
      <c r="X6293" s="8"/>
      <c r="Y6293" s="8"/>
      <c r="AA6293" s="8"/>
      <c r="AE6293" s="8"/>
      <c r="AO6293" s="8"/>
      <c r="BF6293" s="8"/>
    </row>
    <row r="6294" spans="1:58">
      <c r="A6294" s="10">
        <v>42817</v>
      </c>
      <c r="B6294" s="8">
        <v>44.35</v>
      </c>
      <c r="C6294" s="8"/>
      <c r="G6294" s="8"/>
      <c r="H6294" s="8"/>
      <c r="I6294" s="8"/>
      <c r="J6294" s="8"/>
      <c r="K6294" s="8"/>
      <c r="L6294" s="8"/>
      <c r="N6294" s="8"/>
      <c r="Q6294" s="8"/>
      <c r="R6294" s="8"/>
      <c r="S6294" s="8"/>
      <c r="T6294" s="8"/>
      <c r="U6294" s="8"/>
      <c r="V6294" s="8"/>
      <c r="W6294" s="8"/>
      <c r="X6294" s="8"/>
      <c r="Y6294" s="8"/>
      <c r="AA6294" s="8"/>
      <c r="AE6294" s="8"/>
      <c r="AO6294" s="8"/>
      <c r="BF6294" s="8"/>
    </row>
    <row r="6295" spans="1:58">
      <c r="A6295" s="10">
        <v>42818</v>
      </c>
      <c r="B6295" s="8">
        <v>44.56</v>
      </c>
      <c r="C6295" s="8"/>
      <c r="G6295" s="8"/>
      <c r="H6295" s="8"/>
      <c r="I6295" s="8"/>
      <c r="J6295" s="8"/>
      <c r="K6295" s="8"/>
      <c r="L6295" s="8"/>
      <c r="N6295" s="8"/>
      <c r="Q6295" s="8"/>
      <c r="R6295" s="8"/>
      <c r="S6295" s="8"/>
      <c r="T6295" s="8"/>
      <c r="U6295" s="8"/>
      <c r="V6295" s="8"/>
      <c r="W6295" s="8"/>
      <c r="X6295" s="8"/>
      <c r="Y6295" s="8"/>
      <c r="AA6295" s="8"/>
      <c r="AE6295" s="8"/>
      <c r="AO6295" s="8"/>
      <c r="BF6295" s="8"/>
    </row>
    <row r="6296" spans="1:58">
      <c r="A6296" s="10">
        <v>42819</v>
      </c>
      <c r="B6296" s="8">
        <v>44.56</v>
      </c>
      <c r="C6296" s="8"/>
      <c r="G6296" s="8"/>
      <c r="H6296" s="8"/>
      <c r="I6296" s="8"/>
      <c r="J6296" s="8"/>
      <c r="K6296" s="8"/>
      <c r="L6296" s="8"/>
      <c r="N6296" s="8"/>
      <c r="Q6296" s="8"/>
      <c r="R6296" s="8"/>
      <c r="S6296" s="8"/>
      <c r="T6296" s="8"/>
      <c r="U6296" s="8"/>
      <c r="V6296" s="8"/>
      <c r="W6296" s="8"/>
      <c r="X6296" s="8"/>
      <c r="Y6296" s="8"/>
      <c r="AA6296" s="8"/>
      <c r="AE6296" s="8"/>
      <c r="AO6296" s="8"/>
      <c r="BF6296" s="8"/>
    </row>
    <row r="6297" spans="1:58">
      <c r="A6297" s="10">
        <v>42820</v>
      </c>
      <c r="B6297" s="8">
        <v>44.56</v>
      </c>
      <c r="C6297" s="8"/>
      <c r="G6297" s="8"/>
      <c r="H6297" s="8"/>
      <c r="I6297" s="8"/>
      <c r="J6297" s="8"/>
      <c r="K6297" s="8"/>
      <c r="L6297" s="8"/>
      <c r="N6297" s="8"/>
      <c r="Q6297" s="8"/>
      <c r="R6297" s="8"/>
      <c r="S6297" s="8"/>
      <c r="T6297" s="8"/>
      <c r="U6297" s="8"/>
      <c r="V6297" s="8"/>
      <c r="W6297" s="8"/>
      <c r="X6297" s="8"/>
      <c r="Y6297" s="8"/>
      <c r="AA6297" s="8"/>
      <c r="AE6297" s="8"/>
      <c r="AO6297" s="8"/>
      <c r="BF6297" s="8"/>
    </row>
    <row r="6298" spans="1:58">
      <c r="A6298" s="10">
        <v>42821</v>
      </c>
      <c r="B6298" s="8">
        <v>44.51</v>
      </c>
      <c r="C6298" s="8"/>
      <c r="G6298" s="8"/>
      <c r="H6298" s="8"/>
      <c r="I6298" s="8"/>
      <c r="J6298" s="8"/>
      <c r="K6298" s="8"/>
      <c r="L6298" s="8"/>
      <c r="N6298" s="8"/>
      <c r="Q6298" s="8"/>
      <c r="R6298" s="8"/>
      <c r="S6298" s="8"/>
      <c r="T6298" s="8"/>
      <c r="U6298" s="8"/>
      <c r="V6298" s="8"/>
      <c r="W6298" s="8"/>
      <c r="X6298" s="8"/>
      <c r="Y6298" s="8"/>
      <c r="AA6298" s="8"/>
      <c r="AE6298" s="8"/>
      <c r="AO6298" s="8"/>
      <c r="BF6298" s="8"/>
    </row>
    <row r="6299" spans="1:58">
      <c r="A6299" s="10">
        <v>42822</v>
      </c>
      <c r="B6299" s="8">
        <v>45.02</v>
      </c>
      <c r="C6299" s="8"/>
      <c r="G6299" s="8"/>
      <c r="H6299" s="8"/>
      <c r="I6299" s="8"/>
      <c r="J6299" s="8"/>
      <c r="K6299" s="8"/>
      <c r="L6299" s="8"/>
      <c r="N6299" s="8"/>
      <c r="Q6299" s="8"/>
      <c r="R6299" s="8"/>
      <c r="S6299" s="8"/>
      <c r="T6299" s="8"/>
      <c r="U6299" s="8"/>
      <c r="V6299" s="8"/>
      <c r="W6299" s="8"/>
      <c r="X6299" s="8"/>
      <c r="Y6299" s="8"/>
      <c r="AA6299" s="8"/>
      <c r="AE6299" s="8"/>
      <c r="AO6299" s="8"/>
      <c r="BF6299" s="8"/>
    </row>
    <row r="6300" spans="1:58">
      <c r="A6300" s="10">
        <v>42823</v>
      </c>
      <c r="B6300" s="8">
        <v>45.98</v>
      </c>
      <c r="C6300" s="8"/>
      <c r="G6300" s="8"/>
      <c r="H6300" s="8"/>
      <c r="I6300" s="8"/>
      <c r="J6300" s="8"/>
      <c r="K6300" s="8"/>
      <c r="L6300" s="8"/>
      <c r="N6300" s="8"/>
      <c r="Q6300" s="8"/>
      <c r="R6300" s="8"/>
      <c r="S6300" s="8"/>
      <c r="T6300" s="8"/>
      <c r="U6300" s="8"/>
      <c r="V6300" s="8"/>
      <c r="W6300" s="8"/>
      <c r="X6300" s="8"/>
      <c r="Y6300" s="8"/>
      <c r="AA6300" s="8"/>
      <c r="AE6300" s="8"/>
      <c r="AO6300" s="8"/>
      <c r="BF6300" s="8"/>
    </row>
    <row r="6301" spans="1:58">
      <c r="A6301" s="10">
        <v>42824</v>
      </c>
      <c r="B6301" s="8">
        <v>46.45</v>
      </c>
      <c r="C6301" s="8"/>
      <c r="G6301" s="8"/>
      <c r="H6301" s="8"/>
      <c r="I6301" s="8"/>
      <c r="J6301" s="8"/>
      <c r="K6301" s="8"/>
      <c r="L6301" s="8"/>
      <c r="N6301" s="8"/>
      <c r="Q6301" s="8"/>
      <c r="R6301" s="8"/>
      <c r="S6301" s="8"/>
      <c r="T6301" s="8"/>
      <c r="U6301" s="8"/>
      <c r="V6301" s="8"/>
      <c r="W6301" s="8"/>
      <c r="X6301" s="8"/>
      <c r="Y6301" s="8"/>
      <c r="AA6301" s="8"/>
      <c r="AE6301" s="8"/>
      <c r="AO6301" s="8"/>
      <c r="BF6301" s="8"/>
    </row>
    <row r="6302" spans="1:58">
      <c r="A6302" s="10">
        <v>42825</v>
      </c>
      <c r="B6302" s="8">
        <v>46.8</v>
      </c>
      <c r="C6302" s="8"/>
      <c r="G6302" s="8"/>
      <c r="H6302" s="8"/>
      <c r="I6302" s="8"/>
      <c r="J6302" s="8"/>
      <c r="K6302" s="8"/>
      <c r="L6302" s="8"/>
      <c r="N6302" s="8"/>
      <c r="Q6302" s="8"/>
      <c r="R6302" s="8"/>
      <c r="S6302" s="8"/>
      <c r="T6302" s="8"/>
      <c r="U6302" s="8"/>
      <c r="V6302" s="8"/>
      <c r="W6302" s="8"/>
      <c r="X6302" s="8"/>
      <c r="Y6302" s="8"/>
      <c r="AA6302" s="8"/>
      <c r="AE6302" s="8"/>
      <c r="AO6302" s="8"/>
      <c r="BF6302" s="8"/>
    </row>
    <row r="6303" spans="1:58">
      <c r="A6303" s="10">
        <v>42826</v>
      </c>
      <c r="B6303" s="8">
        <v>46.8</v>
      </c>
      <c r="C6303" s="8"/>
      <c r="G6303" s="8"/>
      <c r="H6303" s="8"/>
      <c r="I6303" s="8"/>
      <c r="J6303" s="8"/>
      <c r="K6303" s="8"/>
      <c r="L6303" s="8"/>
      <c r="N6303" s="8"/>
      <c r="Q6303" s="8"/>
      <c r="R6303" s="8"/>
      <c r="S6303" s="8"/>
      <c r="T6303" s="8"/>
      <c r="U6303" s="8"/>
      <c r="V6303" s="8"/>
      <c r="W6303" s="8"/>
      <c r="X6303" s="8"/>
      <c r="Y6303" s="8"/>
      <c r="AA6303" s="8"/>
      <c r="AE6303" s="8"/>
      <c r="AO6303" s="8"/>
      <c r="BF6303" s="8"/>
    </row>
    <row r="6304" spans="1:58">
      <c r="A6304" s="10">
        <v>42827</v>
      </c>
      <c r="B6304" s="8">
        <v>46.8</v>
      </c>
      <c r="C6304" s="8"/>
      <c r="G6304" s="8"/>
      <c r="H6304" s="8"/>
      <c r="I6304" s="8"/>
      <c r="J6304" s="8"/>
      <c r="K6304" s="8"/>
      <c r="L6304" s="8"/>
      <c r="N6304" s="8"/>
      <c r="Q6304" s="8"/>
      <c r="R6304" s="8"/>
      <c r="S6304" s="8"/>
      <c r="T6304" s="8"/>
      <c r="U6304" s="8"/>
      <c r="V6304" s="8"/>
      <c r="W6304" s="8"/>
      <c r="X6304" s="8"/>
      <c r="Y6304" s="8"/>
      <c r="AA6304" s="8"/>
      <c r="AE6304" s="8"/>
      <c r="AO6304" s="8"/>
      <c r="BF6304" s="8"/>
    </row>
    <row r="6305" spans="1:58">
      <c r="A6305" s="10">
        <v>42828</v>
      </c>
      <c r="B6305" s="8">
        <v>46.44</v>
      </c>
      <c r="C6305" s="8"/>
      <c r="G6305" s="8"/>
      <c r="H6305" s="8"/>
      <c r="I6305" s="8"/>
      <c r="J6305" s="8"/>
      <c r="K6305" s="8"/>
      <c r="L6305" s="8"/>
      <c r="N6305" s="8"/>
      <c r="Q6305" s="8"/>
      <c r="R6305" s="8"/>
      <c r="S6305" s="8"/>
      <c r="T6305" s="8"/>
      <c r="U6305" s="8"/>
      <c r="V6305" s="8"/>
      <c r="W6305" s="8"/>
      <c r="X6305" s="8"/>
      <c r="Y6305" s="8"/>
      <c r="AA6305" s="8"/>
      <c r="AE6305" s="8"/>
      <c r="AO6305" s="8"/>
      <c r="BF6305" s="8"/>
    </row>
    <row r="6306" spans="1:58">
      <c r="A6306" s="10">
        <v>42829</v>
      </c>
      <c r="B6306" s="8">
        <v>47.36</v>
      </c>
      <c r="C6306" s="8"/>
      <c r="G6306" s="8"/>
      <c r="H6306" s="8"/>
      <c r="I6306" s="8"/>
      <c r="J6306" s="8"/>
      <c r="K6306" s="8"/>
      <c r="L6306" s="8"/>
      <c r="N6306" s="8"/>
      <c r="Q6306" s="8"/>
      <c r="R6306" s="8"/>
      <c r="S6306" s="8"/>
      <c r="T6306" s="8"/>
      <c r="U6306" s="8"/>
      <c r="V6306" s="8"/>
      <c r="W6306" s="8"/>
      <c r="X6306" s="8"/>
      <c r="Y6306" s="8"/>
      <c r="AA6306" s="8"/>
      <c r="AE6306" s="8"/>
      <c r="AO6306" s="8"/>
      <c r="BF6306" s="8"/>
    </row>
    <row r="6307" spans="1:58">
      <c r="A6307" s="10">
        <v>42830</v>
      </c>
      <c r="B6307" s="8">
        <v>47.53</v>
      </c>
      <c r="C6307" s="8"/>
      <c r="G6307" s="8"/>
      <c r="H6307" s="8"/>
      <c r="I6307" s="8"/>
      <c r="J6307" s="8"/>
      <c r="K6307" s="8"/>
      <c r="L6307" s="8"/>
      <c r="N6307" s="8"/>
      <c r="Q6307" s="8"/>
      <c r="R6307" s="8"/>
      <c r="S6307" s="8"/>
      <c r="T6307" s="8"/>
      <c r="U6307" s="8"/>
      <c r="V6307" s="8"/>
      <c r="W6307" s="8"/>
      <c r="X6307" s="8"/>
      <c r="Y6307" s="8"/>
      <c r="AA6307" s="8"/>
      <c r="AE6307" s="8"/>
      <c r="AO6307" s="8"/>
      <c r="BF6307" s="8"/>
    </row>
    <row r="6308" spans="1:58">
      <c r="A6308" s="10">
        <v>42831</v>
      </c>
      <c r="B6308" s="8">
        <v>47.99</v>
      </c>
      <c r="C6308" s="8"/>
      <c r="G6308" s="8"/>
      <c r="H6308" s="8"/>
      <c r="I6308" s="8"/>
      <c r="J6308" s="8"/>
      <c r="K6308" s="8"/>
      <c r="L6308" s="8"/>
      <c r="N6308" s="8"/>
      <c r="Q6308" s="8"/>
      <c r="R6308" s="8"/>
      <c r="S6308" s="8"/>
      <c r="T6308" s="8"/>
      <c r="U6308" s="8"/>
      <c r="V6308" s="8"/>
      <c r="W6308" s="8"/>
      <c r="X6308" s="8"/>
      <c r="Y6308" s="8"/>
      <c r="AA6308" s="8"/>
      <c r="AE6308" s="8"/>
      <c r="AO6308" s="8"/>
      <c r="BF6308" s="8"/>
    </row>
    <row r="6309" spans="1:58">
      <c r="A6309" s="10">
        <v>42832</v>
      </c>
      <c r="B6309" s="8">
        <v>48.3</v>
      </c>
      <c r="C6309" s="8"/>
      <c r="G6309" s="8"/>
      <c r="H6309" s="8"/>
      <c r="I6309" s="8"/>
      <c r="J6309" s="8"/>
      <c r="K6309" s="8"/>
      <c r="L6309" s="8"/>
      <c r="N6309" s="8"/>
      <c r="Q6309" s="8"/>
      <c r="R6309" s="8"/>
      <c r="S6309" s="8"/>
      <c r="T6309" s="8"/>
      <c r="U6309" s="8"/>
      <c r="V6309" s="8"/>
      <c r="W6309" s="8"/>
      <c r="X6309" s="8"/>
      <c r="Y6309" s="8"/>
      <c r="AA6309" s="8"/>
      <c r="AE6309" s="8"/>
      <c r="AO6309" s="8"/>
      <c r="BF6309" s="8"/>
    </row>
    <row r="6310" spans="1:58">
      <c r="A6310" s="10">
        <v>42833</v>
      </c>
      <c r="B6310" s="8">
        <v>48.3</v>
      </c>
      <c r="C6310" s="8"/>
      <c r="G6310" s="8"/>
      <c r="H6310" s="8"/>
      <c r="I6310" s="8"/>
      <c r="J6310" s="8"/>
      <c r="K6310" s="8"/>
      <c r="L6310" s="8"/>
      <c r="N6310" s="8"/>
      <c r="Q6310" s="8"/>
      <c r="R6310" s="8"/>
      <c r="S6310" s="8"/>
      <c r="T6310" s="8"/>
      <c r="U6310" s="8"/>
      <c r="V6310" s="8"/>
      <c r="W6310" s="8"/>
      <c r="X6310" s="8"/>
      <c r="Y6310" s="8"/>
      <c r="AA6310" s="8"/>
      <c r="AE6310" s="8"/>
      <c r="AO6310" s="8"/>
      <c r="BF6310" s="8"/>
    </row>
    <row r="6311" spans="1:58">
      <c r="A6311" s="10">
        <v>42834</v>
      </c>
      <c r="B6311" s="8">
        <v>48.3</v>
      </c>
      <c r="C6311" s="8"/>
      <c r="G6311" s="8"/>
      <c r="H6311" s="8"/>
      <c r="I6311" s="8"/>
      <c r="J6311" s="8"/>
      <c r="K6311" s="8"/>
      <c r="L6311" s="8"/>
      <c r="N6311" s="8"/>
      <c r="Q6311" s="8"/>
      <c r="R6311" s="8"/>
      <c r="S6311" s="8"/>
      <c r="T6311" s="8"/>
      <c r="U6311" s="8"/>
      <c r="V6311" s="8"/>
      <c r="W6311" s="8"/>
      <c r="X6311" s="8"/>
      <c r="Y6311" s="8"/>
      <c r="AA6311" s="8"/>
      <c r="AE6311" s="8"/>
      <c r="AO6311" s="8"/>
      <c r="BF6311" s="8"/>
    </row>
    <row r="6312" spans="1:58">
      <c r="A6312" s="10">
        <v>42835</v>
      </c>
      <c r="B6312" s="8">
        <v>48.94</v>
      </c>
      <c r="C6312" s="8"/>
      <c r="G6312" s="8"/>
      <c r="H6312" s="8"/>
      <c r="I6312" s="8"/>
      <c r="J6312" s="8"/>
      <c r="K6312" s="8"/>
      <c r="L6312" s="8"/>
      <c r="N6312" s="8"/>
      <c r="Q6312" s="8"/>
      <c r="R6312" s="8"/>
      <c r="S6312" s="8"/>
      <c r="T6312" s="8"/>
      <c r="U6312" s="8"/>
      <c r="V6312" s="8"/>
      <c r="W6312" s="8"/>
      <c r="X6312" s="8"/>
      <c r="Y6312" s="8"/>
      <c r="AA6312" s="8"/>
      <c r="AE6312" s="8"/>
      <c r="AO6312" s="8"/>
      <c r="BF6312" s="8"/>
    </row>
    <row r="6313" spans="1:58">
      <c r="A6313" s="10">
        <v>42836</v>
      </c>
      <c r="B6313" s="8">
        <v>49.16</v>
      </c>
      <c r="C6313" s="8"/>
      <c r="G6313" s="8"/>
      <c r="H6313" s="8"/>
      <c r="I6313" s="8"/>
      <c r="J6313" s="8"/>
      <c r="K6313" s="8"/>
      <c r="L6313" s="8"/>
      <c r="N6313" s="8"/>
      <c r="Q6313" s="8"/>
      <c r="R6313" s="8"/>
      <c r="S6313" s="8"/>
      <c r="T6313" s="8"/>
      <c r="U6313" s="8"/>
      <c r="V6313" s="8"/>
      <c r="W6313" s="8"/>
      <c r="X6313" s="8"/>
      <c r="Y6313" s="8"/>
      <c r="AA6313" s="8"/>
      <c r="AE6313" s="8"/>
      <c r="AO6313" s="8"/>
      <c r="BF6313" s="8"/>
    </row>
    <row r="6314" spans="1:58">
      <c r="A6314" s="10">
        <v>42837</v>
      </c>
      <c r="B6314" s="8">
        <v>48.84</v>
      </c>
      <c r="C6314" s="8"/>
      <c r="G6314" s="8"/>
      <c r="H6314" s="8"/>
      <c r="I6314" s="8"/>
      <c r="J6314" s="8"/>
      <c r="K6314" s="8"/>
      <c r="L6314" s="8"/>
      <c r="N6314" s="8"/>
      <c r="Q6314" s="8"/>
      <c r="R6314" s="8"/>
      <c r="S6314" s="8"/>
      <c r="T6314" s="8"/>
      <c r="U6314" s="8"/>
      <c r="V6314" s="8"/>
      <c r="W6314" s="8"/>
      <c r="X6314" s="8"/>
      <c r="Y6314" s="8"/>
      <c r="AA6314" s="8"/>
      <c r="AE6314" s="8"/>
      <c r="AO6314" s="8"/>
      <c r="BF6314" s="8"/>
    </row>
    <row r="6315" spans="1:58">
      <c r="A6315" s="10">
        <v>42838</v>
      </c>
      <c r="B6315" s="8">
        <v>48.86</v>
      </c>
      <c r="C6315" s="8"/>
      <c r="G6315" s="8"/>
      <c r="H6315" s="8"/>
      <c r="I6315" s="8"/>
      <c r="J6315" s="8"/>
      <c r="K6315" s="8"/>
      <c r="L6315" s="8"/>
      <c r="N6315" s="8"/>
      <c r="Q6315" s="8"/>
      <c r="R6315" s="8"/>
      <c r="S6315" s="8"/>
      <c r="T6315" s="8"/>
      <c r="U6315" s="8"/>
      <c r="V6315" s="8"/>
      <c r="W6315" s="8"/>
      <c r="X6315" s="8"/>
      <c r="Y6315" s="8"/>
      <c r="AA6315" s="8"/>
      <c r="AE6315" s="8"/>
      <c r="AO6315" s="8"/>
      <c r="BF6315" s="8"/>
    </row>
    <row r="6316" spans="1:58">
      <c r="A6316" s="10">
        <v>42839</v>
      </c>
      <c r="B6316" s="8">
        <v>48.86</v>
      </c>
      <c r="C6316" s="8"/>
      <c r="G6316" s="8"/>
      <c r="H6316" s="8"/>
      <c r="I6316" s="8"/>
      <c r="J6316" s="8"/>
      <c r="K6316" s="8"/>
      <c r="L6316" s="8"/>
      <c r="N6316" s="8"/>
      <c r="Q6316" s="8"/>
      <c r="R6316" s="8"/>
      <c r="S6316" s="8"/>
      <c r="T6316" s="8"/>
      <c r="U6316" s="8"/>
      <c r="V6316" s="8"/>
      <c r="W6316" s="8"/>
      <c r="X6316" s="8"/>
      <c r="Y6316" s="8"/>
      <c r="AA6316" s="8"/>
      <c r="AE6316" s="8"/>
      <c r="AO6316" s="8"/>
      <c r="BF6316" s="8"/>
    </row>
    <row r="6317" spans="1:58">
      <c r="A6317" s="10">
        <v>42840</v>
      </c>
      <c r="B6317" s="8">
        <v>48.86</v>
      </c>
      <c r="C6317" s="8"/>
      <c r="G6317" s="8"/>
      <c r="H6317" s="8"/>
      <c r="I6317" s="8"/>
      <c r="J6317" s="8"/>
      <c r="K6317" s="8"/>
      <c r="L6317" s="8"/>
      <c r="N6317" s="8"/>
      <c r="Q6317" s="8"/>
      <c r="R6317" s="8"/>
      <c r="S6317" s="8"/>
      <c r="T6317" s="8"/>
      <c r="U6317" s="8"/>
      <c r="V6317" s="8"/>
      <c r="W6317" s="8"/>
      <c r="X6317" s="8"/>
      <c r="Y6317" s="8"/>
      <c r="AA6317" s="8"/>
      <c r="AE6317" s="8"/>
      <c r="AO6317" s="8"/>
      <c r="BF6317" s="8"/>
    </row>
    <row r="6318" spans="1:58">
      <c r="A6318" s="10">
        <v>42841</v>
      </c>
      <c r="B6318" s="8">
        <v>48.86</v>
      </c>
      <c r="C6318" s="8"/>
      <c r="G6318" s="8"/>
      <c r="H6318" s="8"/>
      <c r="I6318" s="8"/>
      <c r="J6318" s="8"/>
      <c r="K6318" s="8"/>
      <c r="L6318" s="8"/>
      <c r="N6318" s="8"/>
      <c r="Q6318" s="8"/>
      <c r="R6318" s="8"/>
      <c r="S6318" s="8"/>
      <c r="T6318" s="8"/>
      <c r="U6318" s="8"/>
      <c r="V6318" s="8"/>
      <c r="W6318" s="8"/>
      <c r="X6318" s="8"/>
      <c r="Y6318" s="8"/>
      <c r="AA6318" s="8"/>
      <c r="AE6318" s="8"/>
      <c r="AO6318" s="8"/>
      <c r="BF6318" s="8"/>
    </row>
    <row r="6319" spans="1:58">
      <c r="A6319" s="10">
        <v>42842</v>
      </c>
      <c r="B6319" s="8">
        <v>48.4</v>
      </c>
      <c r="C6319" s="8"/>
      <c r="G6319" s="8"/>
      <c r="H6319" s="8"/>
      <c r="I6319" s="8"/>
      <c r="J6319" s="8"/>
      <c r="K6319" s="8"/>
      <c r="L6319" s="8"/>
      <c r="N6319" s="8"/>
      <c r="Q6319" s="8"/>
      <c r="R6319" s="8"/>
      <c r="S6319" s="8"/>
      <c r="T6319" s="8"/>
      <c r="U6319" s="8"/>
      <c r="V6319" s="8"/>
      <c r="W6319" s="8"/>
      <c r="X6319" s="8"/>
      <c r="Y6319" s="8"/>
      <c r="AA6319" s="8"/>
      <c r="AE6319" s="8"/>
      <c r="AO6319" s="8"/>
      <c r="BF6319" s="8"/>
    </row>
    <row r="6320" spans="1:58">
      <c r="A6320" s="10">
        <v>42843</v>
      </c>
      <c r="B6320" s="8">
        <v>47.99</v>
      </c>
      <c r="C6320" s="8"/>
      <c r="G6320" s="8"/>
      <c r="H6320" s="8"/>
      <c r="I6320" s="8"/>
      <c r="J6320" s="8"/>
      <c r="K6320" s="8"/>
      <c r="L6320" s="8"/>
      <c r="N6320" s="8"/>
      <c r="Q6320" s="8"/>
      <c r="R6320" s="8"/>
      <c r="S6320" s="8"/>
      <c r="T6320" s="8"/>
      <c r="U6320" s="8"/>
      <c r="V6320" s="8"/>
      <c r="W6320" s="8"/>
      <c r="X6320" s="8"/>
      <c r="Y6320" s="8"/>
      <c r="AA6320" s="8"/>
      <c r="AE6320" s="8"/>
      <c r="AO6320" s="8"/>
      <c r="BF6320" s="8"/>
    </row>
    <row r="6321" spans="1:58">
      <c r="A6321" s="10">
        <v>42844</v>
      </c>
      <c r="B6321" s="8">
        <v>46.28</v>
      </c>
      <c r="C6321" s="8"/>
      <c r="G6321" s="8"/>
      <c r="H6321" s="8"/>
      <c r="I6321" s="8"/>
      <c r="J6321" s="8"/>
      <c r="K6321" s="8"/>
      <c r="L6321" s="8"/>
      <c r="N6321" s="8"/>
      <c r="Q6321" s="8"/>
      <c r="R6321" s="8"/>
      <c r="S6321" s="8"/>
      <c r="T6321" s="8"/>
      <c r="U6321" s="8"/>
      <c r="V6321" s="8"/>
      <c r="W6321" s="8"/>
      <c r="X6321" s="8"/>
      <c r="Y6321" s="8"/>
      <c r="AA6321" s="8"/>
      <c r="AE6321" s="8"/>
      <c r="AO6321" s="8"/>
      <c r="BF6321" s="8"/>
    </row>
    <row r="6322" spans="1:58">
      <c r="A6322" s="10">
        <v>42845</v>
      </c>
      <c r="B6322" s="8">
        <v>46.33</v>
      </c>
      <c r="C6322" s="8"/>
      <c r="G6322" s="8"/>
      <c r="H6322" s="8"/>
      <c r="I6322" s="8"/>
      <c r="J6322" s="8"/>
      <c r="K6322" s="8"/>
      <c r="L6322" s="8"/>
      <c r="N6322" s="8"/>
      <c r="Q6322" s="8"/>
      <c r="R6322" s="8"/>
      <c r="S6322" s="8"/>
      <c r="T6322" s="8"/>
      <c r="U6322" s="8"/>
      <c r="V6322" s="8"/>
      <c r="W6322" s="8"/>
      <c r="X6322" s="8"/>
      <c r="Y6322" s="8"/>
      <c r="AA6322" s="8"/>
      <c r="AE6322" s="8"/>
      <c r="AO6322" s="8"/>
      <c r="BF6322" s="8"/>
    </row>
    <row r="6323" spans="1:58">
      <c r="A6323" s="10">
        <v>42846</v>
      </c>
      <c r="B6323" s="8">
        <v>45.43</v>
      </c>
      <c r="C6323" s="8"/>
      <c r="G6323" s="8"/>
      <c r="H6323" s="8"/>
      <c r="I6323" s="8"/>
      <c r="J6323" s="8"/>
      <c r="K6323" s="8"/>
      <c r="L6323" s="8"/>
      <c r="N6323" s="8"/>
      <c r="Q6323" s="8"/>
      <c r="R6323" s="8"/>
      <c r="S6323" s="8"/>
      <c r="T6323" s="8"/>
      <c r="U6323" s="8"/>
      <c r="V6323" s="8"/>
      <c r="W6323" s="8"/>
      <c r="X6323" s="8"/>
      <c r="Y6323" s="8"/>
      <c r="AA6323" s="8"/>
      <c r="AE6323" s="8"/>
      <c r="AO6323" s="8"/>
      <c r="BF6323" s="8"/>
    </row>
    <row r="6324" spans="1:58">
      <c r="A6324" s="10">
        <v>42847</v>
      </c>
      <c r="B6324" s="8">
        <v>45.43</v>
      </c>
      <c r="C6324" s="8"/>
      <c r="G6324" s="8"/>
      <c r="H6324" s="8"/>
      <c r="I6324" s="8"/>
      <c r="J6324" s="8"/>
      <c r="K6324" s="8"/>
      <c r="L6324" s="8"/>
      <c r="N6324" s="8"/>
      <c r="Q6324" s="8"/>
      <c r="R6324" s="8"/>
      <c r="S6324" s="8"/>
      <c r="T6324" s="8"/>
      <c r="U6324" s="8"/>
      <c r="V6324" s="8"/>
      <c r="W6324" s="8"/>
      <c r="X6324" s="8"/>
      <c r="Y6324" s="8"/>
      <c r="AA6324" s="8"/>
      <c r="AE6324" s="8"/>
      <c r="AO6324" s="8"/>
      <c r="BF6324" s="8"/>
    </row>
    <row r="6325" spans="1:58">
      <c r="A6325" s="10">
        <v>42848</v>
      </c>
      <c r="B6325" s="8">
        <v>45.43</v>
      </c>
      <c r="C6325" s="8"/>
      <c r="G6325" s="8"/>
      <c r="H6325" s="8"/>
      <c r="I6325" s="8"/>
      <c r="J6325" s="8"/>
      <c r="K6325" s="8"/>
      <c r="L6325" s="8"/>
      <c r="N6325" s="8"/>
      <c r="Q6325" s="8"/>
      <c r="R6325" s="8"/>
      <c r="S6325" s="8"/>
      <c r="T6325" s="8"/>
      <c r="U6325" s="8"/>
      <c r="V6325" s="8"/>
      <c r="W6325" s="8"/>
      <c r="X6325" s="8"/>
      <c r="Y6325" s="8"/>
      <c r="AA6325" s="8"/>
      <c r="AE6325" s="8"/>
      <c r="AO6325" s="8"/>
      <c r="BF6325" s="8"/>
    </row>
    <row r="6326" spans="1:58">
      <c r="A6326" s="10">
        <v>42849</v>
      </c>
      <c r="B6326" s="8">
        <v>45.11</v>
      </c>
      <c r="C6326" s="8"/>
      <c r="G6326" s="8"/>
      <c r="H6326" s="8"/>
      <c r="I6326" s="8"/>
      <c r="J6326" s="8"/>
      <c r="K6326" s="8"/>
      <c r="L6326" s="8"/>
      <c r="N6326" s="8"/>
      <c r="Q6326" s="8"/>
      <c r="R6326" s="8"/>
      <c r="S6326" s="8"/>
      <c r="T6326" s="8"/>
      <c r="U6326" s="8"/>
      <c r="V6326" s="8"/>
      <c r="W6326" s="8"/>
      <c r="X6326" s="8"/>
      <c r="Y6326" s="8"/>
      <c r="AA6326" s="8"/>
      <c r="AE6326" s="8"/>
      <c r="AO6326" s="8"/>
      <c r="BF6326" s="8"/>
    </row>
    <row r="6327" spans="1:58">
      <c r="A6327" s="10">
        <v>42850</v>
      </c>
      <c r="B6327" s="8">
        <v>45.55</v>
      </c>
      <c r="C6327" s="8"/>
      <c r="G6327" s="8"/>
      <c r="H6327" s="8"/>
      <c r="I6327" s="8"/>
      <c r="J6327" s="8"/>
      <c r="K6327" s="8"/>
      <c r="L6327" s="8"/>
      <c r="N6327" s="8"/>
      <c r="Q6327" s="8"/>
      <c r="R6327" s="8"/>
      <c r="S6327" s="8"/>
      <c r="T6327" s="8"/>
      <c r="U6327" s="8"/>
      <c r="V6327" s="8"/>
      <c r="W6327" s="8"/>
      <c r="X6327" s="8"/>
      <c r="Y6327" s="8"/>
      <c r="AA6327" s="8"/>
      <c r="AE6327" s="8"/>
      <c r="AO6327" s="8"/>
      <c r="BF6327" s="8"/>
    </row>
    <row r="6328" spans="1:58">
      <c r="A6328" s="10">
        <v>42851</v>
      </c>
      <c r="B6328" s="8">
        <v>45.31</v>
      </c>
      <c r="C6328" s="8"/>
      <c r="G6328" s="8"/>
      <c r="H6328" s="8"/>
      <c r="I6328" s="8"/>
      <c r="J6328" s="8"/>
      <c r="K6328" s="8"/>
      <c r="L6328" s="8"/>
      <c r="N6328" s="8"/>
      <c r="Q6328" s="8"/>
      <c r="R6328" s="8"/>
      <c r="S6328" s="8"/>
      <c r="T6328" s="8"/>
      <c r="U6328" s="8"/>
      <c r="V6328" s="8"/>
      <c r="W6328" s="8"/>
      <c r="X6328" s="8"/>
      <c r="Y6328" s="8"/>
      <c r="AA6328" s="8"/>
      <c r="AE6328" s="8"/>
      <c r="AO6328" s="8"/>
      <c r="BF6328" s="8"/>
    </row>
    <row r="6329" spans="1:58">
      <c r="A6329" s="10">
        <v>42852</v>
      </c>
      <c r="B6329" s="8">
        <v>44.97</v>
      </c>
      <c r="C6329" s="8"/>
      <c r="G6329" s="8"/>
      <c r="H6329" s="8"/>
      <c r="I6329" s="8"/>
      <c r="J6329" s="8"/>
      <c r="K6329" s="8"/>
      <c r="L6329" s="8"/>
      <c r="N6329" s="8"/>
      <c r="Q6329" s="8"/>
      <c r="R6329" s="8"/>
      <c r="S6329" s="8"/>
      <c r="T6329" s="8"/>
      <c r="U6329" s="8"/>
      <c r="V6329" s="8"/>
      <c r="W6329" s="8"/>
      <c r="X6329" s="8"/>
      <c r="Y6329" s="8"/>
      <c r="AA6329" s="8"/>
      <c r="AE6329" s="8"/>
      <c r="AO6329" s="8"/>
      <c r="BF6329" s="8"/>
    </row>
    <row r="6330" spans="1:58">
      <c r="A6330" s="10">
        <v>42853</v>
      </c>
      <c r="B6330" s="8">
        <v>45.17</v>
      </c>
      <c r="C6330" s="8"/>
      <c r="G6330" s="8"/>
      <c r="H6330" s="8"/>
      <c r="I6330" s="8"/>
      <c r="J6330" s="8"/>
      <c r="K6330" s="8"/>
      <c r="L6330" s="8"/>
      <c r="N6330" s="8"/>
      <c r="Q6330" s="8"/>
      <c r="R6330" s="8"/>
      <c r="S6330" s="8"/>
      <c r="T6330" s="8"/>
      <c r="U6330" s="8"/>
      <c r="V6330" s="8"/>
      <c r="W6330" s="8"/>
      <c r="X6330" s="8"/>
      <c r="Y6330" s="8"/>
      <c r="AA6330" s="8"/>
      <c r="AE6330" s="8"/>
      <c r="AO6330" s="8"/>
      <c r="BF6330" s="8"/>
    </row>
    <row r="6331" spans="1:58">
      <c r="A6331" s="10">
        <v>42854</v>
      </c>
      <c r="B6331" s="8">
        <v>45.17</v>
      </c>
      <c r="C6331" s="8"/>
      <c r="G6331" s="8"/>
      <c r="H6331" s="8"/>
      <c r="I6331" s="8"/>
      <c r="J6331" s="8"/>
      <c r="K6331" s="8"/>
      <c r="L6331" s="8"/>
      <c r="N6331" s="8"/>
      <c r="Q6331" s="8"/>
      <c r="R6331" s="8"/>
      <c r="S6331" s="8"/>
      <c r="T6331" s="8"/>
      <c r="U6331" s="8"/>
      <c r="V6331" s="8"/>
      <c r="W6331" s="8"/>
      <c r="X6331" s="8"/>
      <c r="Y6331" s="8"/>
      <c r="AA6331" s="8"/>
      <c r="AE6331" s="8"/>
      <c r="AO6331" s="8"/>
      <c r="BF6331" s="8"/>
    </row>
    <row r="6332" spans="1:58">
      <c r="A6332" s="10">
        <v>42855</v>
      </c>
      <c r="B6332" s="8">
        <v>45.17</v>
      </c>
      <c r="C6332" s="8"/>
      <c r="G6332" s="8"/>
      <c r="H6332" s="8"/>
      <c r="I6332" s="8"/>
      <c r="J6332" s="8"/>
      <c r="K6332" s="8"/>
      <c r="L6332" s="8"/>
      <c r="N6332" s="8"/>
      <c r="Q6332" s="8"/>
      <c r="R6332" s="8"/>
      <c r="S6332" s="8"/>
      <c r="T6332" s="8"/>
      <c r="U6332" s="8"/>
      <c r="V6332" s="8"/>
      <c r="W6332" s="8"/>
      <c r="X6332" s="8"/>
      <c r="Y6332" s="8"/>
      <c r="AA6332" s="8"/>
      <c r="AE6332" s="8"/>
      <c r="AO6332" s="8"/>
      <c r="BF6332" s="8"/>
    </row>
    <row r="6333" spans="1:58">
      <c r="A6333" s="10">
        <v>42856</v>
      </c>
      <c r="B6333" s="8">
        <v>44.71</v>
      </c>
      <c r="C6333" s="8"/>
      <c r="G6333" s="8"/>
      <c r="H6333" s="8"/>
      <c r="I6333" s="8"/>
      <c r="J6333" s="8"/>
      <c r="K6333" s="8"/>
      <c r="L6333" s="8"/>
      <c r="N6333" s="8"/>
      <c r="Q6333" s="8"/>
      <c r="R6333" s="8"/>
      <c r="S6333" s="8"/>
      <c r="T6333" s="8"/>
      <c r="U6333" s="8"/>
      <c r="V6333" s="8"/>
      <c r="W6333" s="8"/>
      <c r="X6333" s="8"/>
      <c r="Y6333" s="8"/>
      <c r="AA6333" s="8"/>
      <c r="AE6333" s="8"/>
      <c r="AO6333" s="8"/>
      <c r="BF6333" s="8"/>
    </row>
    <row r="6334" spans="1:58">
      <c r="A6334" s="10">
        <v>42857</v>
      </c>
      <c r="B6334" s="8">
        <v>43.79</v>
      </c>
      <c r="C6334" s="8"/>
      <c r="G6334" s="8"/>
      <c r="H6334" s="8"/>
      <c r="I6334" s="8"/>
      <c r="J6334" s="8"/>
      <c r="K6334" s="8"/>
      <c r="L6334" s="8"/>
      <c r="N6334" s="8"/>
      <c r="Q6334" s="8"/>
      <c r="R6334" s="8"/>
      <c r="S6334" s="8"/>
      <c r="T6334" s="8"/>
      <c r="U6334" s="8"/>
      <c r="V6334" s="8"/>
      <c r="W6334" s="8"/>
      <c r="X6334" s="8"/>
      <c r="Y6334" s="8"/>
      <c r="AA6334" s="8"/>
      <c r="AE6334" s="8"/>
      <c r="AO6334" s="8"/>
      <c r="BF6334" s="8"/>
    </row>
    <row r="6335" spans="1:58">
      <c r="A6335" s="10">
        <v>42858</v>
      </c>
      <c r="B6335" s="8">
        <v>44.08</v>
      </c>
      <c r="C6335" s="8"/>
      <c r="G6335" s="8"/>
      <c r="H6335" s="8"/>
      <c r="I6335" s="8"/>
      <c r="J6335" s="8"/>
      <c r="K6335" s="8"/>
      <c r="L6335" s="8"/>
      <c r="N6335" s="8"/>
      <c r="Q6335" s="8"/>
      <c r="R6335" s="8"/>
      <c r="S6335" s="8"/>
      <c r="T6335" s="8"/>
      <c r="U6335" s="8"/>
      <c r="V6335" s="8"/>
      <c r="W6335" s="8"/>
      <c r="X6335" s="8"/>
      <c r="Y6335" s="8"/>
      <c r="AA6335" s="8"/>
      <c r="AE6335" s="8"/>
      <c r="AO6335" s="8"/>
      <c r="BF6335" s="8"/>
    </row>
    <row r="6336" spans="1:58">
      <c r="A6336" s="10">
        <v>42859</v>
      </c>
      <c r="B6336" s="8">
        <v>41.99</v>
      </c>
      <c r="C6336" s="8"/>
      <c r="G6336" s="8"/>
      <c r="H6336" s="8"/>
      <c r="I6336" s="8"/>
      <c r="J6336" s="8"/>
      <c r="K6336" s="8"/>
      <c r="L6336" s="8"/>
      <c r="N6336" s="8"/>
      <c r="Q6336" s="8"/>
      <c r="R6336" s="8"/>
      <c r="S6336" s="8"/>
      <c r="T6336" s="8"/>
      <c r="U6336" s="8"/>
      <c r="V6336" s="8"/>
      <c r="W6336" s="8"/>
      <c r="X6336" s="8"/>
      <c r="Y6336" s="8"/>
      <c r="AA6336" s="8"/>
      <c r="AE6336" s="8"/>
      <c r="AO6336" s="8"/>
      <c r="BF6336" s="8"/>
    </row>
    <row r="6337" spans="1:58">
      <c r="A6337" s="10">
        <v>42860</v>
      </c>
      <c r="B6337" s="8">
        <v>42.61</v>
      </c>
      <c r="C6337" s="8"/>
      <c r="G6337" s="8"/>
      <c r="H6337" s="8"/>
      <c r="I6337" s="8"/>
      <c r="J6337" s="8"/>
      <c r="K6337" s="8"/>
      <c r="L6337" s="8"/>
      <c r="N6337" s="8"/>
      <c r="Q6337" s="8"/>
      <c r="R6337" s="8"/>
      <c r="S6337" s="8"/>
      <c r="T6337" s="8"/>
      <c r="U6337" s="8"/>
      <c r="V6337" s="8"/>
      <c r="W6337" s="8"/>
      <c r="X6337" s="8"/>
      <c r="Y6337" s="8"/>
      <c r="AA6337" s="8"/>
      <c r="AE6337" s="8"/>
      <c r="AO6337" s="8"/>
      <c r="BF6337" s="8"/>
    </row>
    <row r="6338" spans="1:58">
      <c r="A6338" s="10">
        <v>42861</v>
      </c>
      <c r="B6338" s="8">
        <v>42.61</v>
      </c>
      <c r="C6338" s="8"/>
      <c r="G6338" s="8"/>
      <c r="H6338" s="8"/>
      <c r="I6338" s="8"/>
      <c r="J6338" s="8"/>
      <c r="K6338" s="8"/>
      <c r="L6338" s="8"/>
      <c r="N6338" s="8"/>
      <c r="Q6338" s="8"/>
      <c r="R6338" s="8"/>
      <c r="S6338" s="8"/>
      <c r="T6338" s="8"/>
      <c r="U6338" s="8"/>
      <c r="V6338" s="8"/>
      <c r="W6338" s="8"/>
      <c r="X6338" s="8"/>
      <c r="Y6338" s="8"/>
      <c r="AA6338" s="8"/>
      <c r="AE6338" s="8"/>
      <c r="AO6338" s="8"/>
      <c r="BF6338" s="8"/>
    </row>
    <row r="6339" spans="1:58">
      <c r="A6339" s="10">
        <v>42862</v>
      </c>
      <c r="B6339" s="8">
        <v>42.61</v>
      </c>
      <c r="C6339" s="8"/>
      <c r="G6339" s="8"/>
      <c r="H6339" s="8"/>
      <c r="I6339" s="8"/>
      <c r="J6339" s="8"/>
      <c r="K6339" s="8"/>
      <c r="L6339" s="8"/>
      <c r="N6339" s="8"/>
      <c r="Q6339" s="8"/>
      <c r="R6339" s="8"/>
      <c r="S6339" s="8"/>
      <c r="T6339" s="8"/>
      <c r="U6339" s="8"/>
      <c r="V6339" s="8"/>
      <c r="W6339" s="8"/>
      <c r="X6339" s="8"/>
      <c r="Y6339" s="8"/>
      <c r="AA6339" s="8"/>
      <c r="AE6339" s="8"/>
      <c r="AO6339" s="8"/>
      <c r="BF6339" s="8"/>
    </row>
    <row r="6340" spans="1:58">
      <c r="A6340" s="10">
        <v>42863</v>
      </c>
      <c r="B6340" s="8">
        <v>42.82</v>
      </c>
      <c r="C6340" s="8"/>
      <c r="G6340" s="8"/>
      <c r="H6340" s="8"/>
      <c r="I6340" s="8"/>
      <c r="J6340" s="8"/>
      <c r="K6340" s="8"/>
      <c r="L6340" s="8"/>
      <c r="N6340" s="8"/>
      <c r="Q6340" s="8"/>
      <c r="R6340" s="8"/>
      <c r="S6340" s="8"/>
      <c r="T6340" s="8"/>
      <c r="U6340" s="8"/>
      <c r="V6340" s="8"/>
      <c r="W6340" s="8"/>
      <c r="X6340" s="8"/>
      <c r="Y6340" s="8"/>
      <c r="AA6340" s="8"/>
      <c r="AE6340" s="8"/>
      <c r="AO6340" s="8"/>
      <c r="BF6340" s="8"/>
    </row>
    <row r="6341" spans="1:58">
      <c r="A6341" s="10">
        <v>42864</v>
      </c>
      <c r="B6341" s="8">
        <v>42.29</v>
      </c>
      <c r="C6341" s="8"/>
      <c r="G6341" s="8"/>
      <c r="H6341" s="8"/>
      <c r="I6341" s="8"/>
      <c r="J6341" s="8"/>
      <c r="K6341" s="8"/>
      <c r="L6341" s="8"/>
      <c r="N6341" s="8"/>
      <c r="Q6341" s="8"/>
      <c r="R6341" s="8"/>
      <c r="S6341" s="8"/>
      <c r="T6341" s="8"/>
      <c r="U6341" s="8"/>
      <c r="V6341" s="8"/>
      <c r="W6341" s="8"/>
      <c r="X6341" s="8"/>
      <c r="Y6341" s="8"/>
      <c r="AA6341" s="8"/>
      <c r="AE6341" s="8"/>
      <c r="AO6341" s="8"/>
      <c r="BF6341" s="8"/>
    </row>
    <row r="6342" spans="1:58">
      <c r="A6342" s="10">
        <v>42865</v>
      </c>
      <c r="B6342" s="8">
        <v>43.59</v>
      </c>
      <c r="C6342" s="8"/>
      <c r="G6342" s="8"/>
      <c r="H6342" s="8"/>
      <c r="I6342" s="8"/>
      <c r="J6342" s="8"/>
      <c r="K6342" s="8"/>
      <c r="L6342" s="8"/>
      <c r="N6342" s="8"/>
      <c r="Q6342" s="8"/>
      <c r="R6342" s="8"/>
      <c r="S6342" s="8"/>
      <c r="T6342" s="8"/>
      <c r="U6342" s="8"/>
      <c r="V6342" s="8"/>
      <c r="W6342" s="8"/>
      <c r="X6342" s="8"/>
      <c r="Y6342" s="8"/>
      <c r="AA6342" s="8"/>
      <c r="AE6342" s="8"/>
      <c r="AO6342" s="8"/>
      <c r="BF6342" s="8"/>
    </row>
    <row r="6343" spans="1:58">
      <c r="A6343" s="10">
        <v>42866</v>
      </c>
      <c r="B6343" s="8">
        <v>44.06</v>
      </c>
      <c r="C6343" s="8"/>
      <c r="G6343" s="8"/>
      <c r="H6343" s="8"/>
      <c r="I6343" s="8"/>
      <c r="J6343" s="8"/>
      <c r="K6343" s="8"/>
      <c r="L6343" s="8"/>
      <c r="N6343" s="8"/>
      <c r="Q6343" s="8"/>
      <c r="R6343" s="8"/>
      <c r="S6343" s="8"/>
      <c r="T6343" s="8"/>
      <c r="U6343" s="8"/>
      <c r="V6343" s="8"/>
      <c r="W6343" s="8"/>
      <c r="X6343" s="8"/>
      <c r="Y6343" s="8"/>
      <c r="AA6343" s="8"/>
      <c r="AE6343" s="8"/>
      <c r="AO6343" s="8"/>
      <c r="BF6343" s="8"/>
    </row>
    <row r="6344" spans="1:58">
      <c r="A6344" s="10">
        <v>42867</v>
      </c>
      <c r="B6344" s="8">
        <v>44.12</v>
      </c>
      <c r="C6344" s="8"/>
      <c r="G6344" s="8"/>
      <c r="H6344" s="8"/>
      <c r="I6344" s="8"/>
      <c r="J6344" s="8"/>
      <c r="K6344" s="8"/>
      <c r="L6344" s="8"/>
      <c r="N6344" s="8"/>
      <c r="Q6344" s="8"/>
      <c r="R6344" s="8"/>
      <c r="S6344" s="8"/>
      <c r="T6344" s="8"/>
      <c r="U6344" s="8"/>
      <c r="V6344" s="8"/>
      <c r="W6344" s="8"/>
      <c r="X6344" s="8"/>
      <c r="Y6344" s="8"/>
      <c r="AA6344" s="8"/>
      <c r="AE6344" s="8"/>
      <c r="AO6344" s="8"/>
      <c r="BF6344" s="8"/>
    </row>
    <row r="6345" spans="1:58">
      <c r="A6345" s="10">
        <v>42868</v>
      </c>
      <c r="B6345" s="8">
        <v>44.12</v>
      </c>
      <c r="C6345" s="8"/>
      <c r="G6345" s="8"/>
      <c r="H6345" s="8"/>
      <c r="I6345" s="8"/>
      <c r="J6345" s="8"/>
      <c r="K6345" s="8"/>
      <c r="L6345" s="8"/>
      <c r="N6345" s="8"/>
      <c r="Q6345" s="8"/>
      <c r="R6345" s="8"/>
      <c r="S6345" s="8"/>
      <c r="T6345" s="8"/>
      <c r="U6345" s="8"/>
      <c r="V6345" s="8"/>
      <c r="W6345" s="8"/>
      <c r="X6345" s="8"/>
      <c r="Y6345" s="8"/>
      <c r="AA6345" s="8"/>
      <c r="AE6345" s="8"/>
      <c r="AO6345" s="8"/>
      <c r="BF6345" s="8"/>
    </row>
    <row r="6346" spans="1:58">
      <c r="A6346" s="10">
        <v>42869</v>
      </c>
      <c r="B6346" s="8">
        <v>44.12</v>
      </c>
      <c r="C6346" s="8"/>
      <c r="G6346" s="8"/>
      <c r="H6346" s="8"/>
      <c r="I6346" s="8"/>
      <c r="J6346" s="8"/>
      <c r="K6346" s="8"/>
      <c r="L6346" s="8"/>
      <c r="N6346" s="8"/>
      <c r="Q6346" s="8"/>
      <c r="R6346" s="8"/>
      <c r="S6346" s="8"/>
      <c r="T6346" s="8"/>
      <c r="U6346" s="8"/>
      <c r="V6346" s="8"/>
      <c r="W6346" s="8"/>
      <c r="X6346" s="8"/>
      <c r="Y6346" s="8"/>
      <c r="AA6346" s="8"/>
      <c r="AE6346" s="8"/>
      <c r="AO6346" s="8"/>
      <c r="BF6346" s="8"/>
    </row>
    <row r="6347" spans="1:58">
      <c r="A6347" s="10">
        <v>42870</v>
      </c>
      <c r="B6347" s="8">
        <v>44.97</v>
      </c>
      <c r="C6347" s="8"/>
      <c r="G6347" s="8"/>
      <c r="H6347" s="8"/>
      <c r="I6347" s="8"/>
      <c r="J6347" s="8"/>
      <c r="K6347" s="8"/>
      <c r="L6347" s="8"/>
      <c r="N6347" s="8"/>
      <c r="Q6347" s="8"/>
      <c r="R6347" s="8"/>
      <c r="S6347" s="8"/>
      <c r="T6347" s="8"/>
      <c r="U6347" s="8"/>
      <c r="V6347" s="8"/>
      <c r="W6347" s="8"/>
      <c r="X6347" s="8"/>
      <c r="Y6347" s="8"/>
      <c r="AA6347" s="8"/>
      <c r="AE6347" s="8"/>
      <c r="AO6347" s="8"/>
      <c r="BF6347" s="8"/>
    </row>
    <row r="6348" spans="1:58">
      <c r="A6348" s="10">
        <v>42871</v>
      </c>
      <c r="B6348" s="8">
        <v>44.83</v>
      </c>
      <c r="C6348" s="8"/>
      <c r="G6348" s="8"/>
      <c r="H6348" s="8"/>
      <c r="I6348" s="8"/>
      <c r="J6348" s="8"/>
      <c r="K6348" s="8"/>
      <c r="L6348" s="8"/>
      <c r="N6348" s="8"/>
      <c r="Q6348" s="8"/>
      <c r="R6348" s="8"/>
      <c r="S6348" s="8"/>
      <c r="T6348" s="8"/>
      <c r="U6348" s="8"/>
      <c r="V6348" s="8"/>
      <c r="W6348" s="8"/>
      <c r="X6348" s="8"/>
      <c r="Y6348" s="8"/>
      <c r="AA6348" s="8"/>
      <c r="AE6348" s="8"/>
      <c r="AO6348" s="8"/>
      <c r="BF6348" s="8"/>
    </row>
    <row r="6349" spans="1:58">
      <c r="A6349" s="10">
        <v>42872</v>
      </c>
      <c r="B6349" s="8">
        <v>45.31</v>
      </c>
      <c r="C6349" s="8"/>
      <c r="G6349" s="8"/>
      <c r="H6349" s="8"/>
      <c r="I6349" s="8"/>
      <c r="J6349" s="8"/>
      <c r="K6349" s="8"/>
      <c r="L6349" s="8"/>
      <c r="N6349" s="8"/>
      <c r="Q6349" s="8"/>
      <c r="R6349" s="8"/>
      <c r="S6349" s="8"/>
      <c r="T6349" s="8"/>
      <c r="U6349" s="8"/>
      <c r="V6349" s="8"/>
      <c r="W6349" s="8"/>
      <c r="X6349" s="8"/>
      <c r="Y6349" s="8"/>
      <c r="AA6349" s="8"/>
      <c r="AE6349" s="8"/>
      <c r="AO6349" s="8"/>
      <c r="BF6349" s="8"/>
    </row>
    <row r="6350" spans="1:58">
      <c r="A6350" s="10">
        <v>42873</v>
      </c>
      <c r="B6350" s="8">
        <v>45.57</v>
      </c>
      <c r="C6350" s="8"/>
      <c r="G6350" s="8"/>
      <c r="H6350" s="8"/>
      <c r="I6350" s="8"/>
      <c r="J6350" s="8"/>
      <c r="K6350" s="8"/>
      <c r="L6350" s="8"/>
      <c r="N6350" s="8"/>
      <c r="Q6350" s="8"/>
      <c r="R6350" s="8"/>
      <c r="S6350" s="8"/>
      <c r="T6350" s="8"/>
      <c r="U6350" s="8"/>
      <c r="V6350" s="8"/>
      <c r="W6350" s="8"/>
      <c r="X6350" s="8"/>
      <c r="Y6350" s="8"/>
      <c r="AA6350" s="8"/>
      <c r="AE6350" s="8"/>
      <c r="AO6350" s="8"/>
      <c r="BF6350" s="8"/>
    </row>
    <row r="6351" spans="1:58">
      <c r="A6351" s="10">
        <v>42874</v>
      </c>
      <c r="B6351" s="8">
        <v>46.53</v>
      </c>
      <c r="C6351" s="8"/>
      <c r="G6351" s="8"/>
      <c r="H6351" s="8"/>
      <c r="I6351" s="8"/>
      <c r="J6351" s="8"/>
      <c r="K6351" s="8"/>
      <c r="L6351" s="8"/>
      <c r="N6351" s="8"/>
      <c r="Q6351" s="8"/>
      <c r="R6351" s="8"/>
      <c r="S6351" s="8"/>
      <c r="T6351" s="8"/>
      <c r="U6351" s="8"/>
      <c r="V6351" s="8"/>
      <c r="W6351" s="8"/>
      <c r="X6351" s="8"/>
      <c r="Y6351" s="8"/>
      <c r="AA6351" s="8"/>
      <c r="AE6351" s="8"/>
      <c r="AO6351" s="8"/>
      <c r="BF6351" s="8"/>
    </row>
    <row r="6352" spans="1:58">
      <c r="A6352" s="10">
        <v>42875</v>
      </c>
      <c r="B6352" s="8">
        <v>46.53</v>
      </c>
      <c r="C6352" s="8"/>
      <c r="G6352" s="8"/>
      <c r="H6352" s="8"/>
      <c r="I6352" s="8"/>
      <c r="J6352" s="8"/>
      <c r="K6352" s="8"/>
      <c r="L6352" s="8"/>
      <c r="N6352" s="8"/>
      <c r="Q6352" s="8"/>
      <c r="R6352" s="8"/>
      <c r="S6352" s="8"/>
      <c r="T6352" s="8"/>
      <c r="U6352" s="8"/>
      <c r="V6352" s="8"/>
      <c r="W6352" s="8"/>
      <c r="X6352" s="8"/>
      <c r="Y6352" s="8"/>
      <c r="AA6352" s="8"/>
      <c r="AE6352" s="8"/>
      <c r="AO6352" s="8"/>
      <c r="BF6352" s="8"/>
    </row>
    <row r="6353" spans="1:58">
      <c r="A6353" s="10">
        <v>42876</v>
      </c>
      <c r="B6353" s="8">
        <v>46.53</v>
      </c>
      <c r="C6353" s="8"/>
      <c r="G6353" s="8"/>
      <c r="H6353" s="8"/>
      <c r="I6353" s="8"/>
      <c r="J6353" s="8"/>
      <c r="K6353" s="8"/>
      <c r="L6353" s="8"/>
      <c r="N6353" s="8"/>
      <c r="Q6353" s="8"/>
      <c r="R6353" s="8"/>
      <c r="S6353" s="8"/>
      <c r="T6353" s="8"/>
      <c r="U6353" s="8"/>
      <c r="V6353" s="8"/>
      <c r="W6353" s="8"/>
      <c r="X6353" s="8"/>
      <c r="Y6353" s="8"/>
      <c r="AA6353" s="8"/>
      <c r="AE6353" s="8"/>
      <c r="AO6353" s="8"/>
      <c r="BF6353" s="8"/>
    </row>
    <row r="6354" spans="1:58">
      <c r="A6354" s="10">
        <v>42877</v>
      </c>
      <c r="B6354" s="8">
        <v>46.75</v>
      </c>
      <c r="C6354" s="8"/>
      <c r="G6354" s="8"/>
      <c r="H6354" s="8"/>
      <c r="I6354" s="8"/>
      <c r="J6354" s="8"/>
      <c r="K6354" s="8"/>
      <c r="L6354" s="8"/>
      <c r="N6354" s="8"/>
      <c r="Q6354" s="8"/>
      <c r="R6354" s="8"/>
      <c r="S6354" s="8"/>
      <c r="T6354" s="8"/>
      <c r="U6354" s="8"/>
      <c r="V6354" s="8"/>
      <c r="W6354" s="8"/>
      <c r="X6354" s="8"/>
      <c r="Y6354" s="8"/>
      <c r="AA6354" s="8"/>
      <c r="AE6354" s="8"/>
      <c r="AO6354" s="8"/>
      <c r="BF6354" s="8"/>
    </row>
    <row r="6355" spans="1:58">
      <c r="A6355" s="10">
        <v>42878</v>
      </c>
      <c r="B6355" s="8">
        <v>47</v>
      </c>
      <c r="C6355" s="8"/>
      <c r="G6355" s="8"/>
      <c r="H6355" s="8"/>
      <c r="I6355" s="8"/>
      <c r="J6355" s="8"/>
      <c r="K6355" s="8"/>
      <c r="L6355" s="8"/>
      <c r="N6355" s="8"/>
      <c r="Q6355" s="8"/>
      <c r="R6355" s="8"/>
      <c r="S6355" s="8"/>
      <c r="T6355" s="8"/>
      <c r="U6355" s="8"/>
      <c r="V6355" s="8"/>
      <c r="W6355" s="8"/>
      <c r="X6355" s="8"/>
      <c r="Y6355" s="8"/>
      <c r="AA6355" s="8"/>
      <c r="AE6355" s="8"/>
      <c r="AO6355" s="8"/>
      <c r="BF6355" s="8"/>
    </row>
    <row r="6356" spans="1:58">
      <c r="A6356" s="10">
        <v>42879</v>
      </c>
      <c r="B6356" s="8">
        <v>46.83</v>
      </c>
      <c r="C6356" s="8"/>
      <c r="G6356" s="8"/>
      <c r="H6356" s="8"/>
      <c r="I6356" s="8"/>
      <c r="J6356" s="8"/>
      <c r="K6356" s="8"/>
      <c r="L6356" s="8"/>
      <c r="N6356" s="8"/>
      <c r="Q6356" s="8"/>
      <c r="R6356" s="8"/>
      <c r="S6356" s="8"/>
      <c r="T6356" s="8"/>
      <c r="U6356" s="8"/>
      <c r="V6356" s="8"/>
      <c r="W6356" s="8"/>
      <c r="X6356" s="8"/>
      <c r="Y6356" s="8"/>
      <c r="AA6356" s="8"/>
      <c r="AE6356" s="8"/>
      <c r="AO6356" s="8"/>
      <c r="BF6356" s="8"/>
    </row>
    <row r="6357" spans="1:58">
      <c r="A6357" s="10">
        <v>42880</v>
      </c>
      <c r="B6357" s="8">
        <v>44.66</v>
      </c>
      <c r="C6357" s="8"/>
      <c r="G6357" s="8"/>
      <c r="H6357" s="8"/>
      <c r="I6357" s="8"/>
      <c r="J6357" s="8"/>
      <c r="K6357" s="8"/>
      <c r="L6357" s="8"/>
      <c r="N6357" s="8"/>
      <c r="Q6357" s="8"/>
      <c r="R6357" s="8"/>
      <c r="S6357" s="8"/>
      <c r="T6357" s="8"/>
      <c r="U6357" s="8"/>
      <c r="V6357" s="8"/>
      <c r="W6357" s="8"/>
      <c r="X6357" s="8"/>
      <c r="Y6357" s="8"/>
      <c r="AA6357" s="8"/>
      <c r="AE6357" s="8"/>
      <c r="AO6357" s="8"/>
      <c r="BF6357" s="8"/>
    </row>
    <row r="6358" spans="1:58">
      <c r="A6358" s="10">
        <v>42881</v>
      </c>
      <c r="B6358" s="8">
        <v>45.26</v>
      </c>
      <c r="C6358" s="8"/>
      <c r="G6358" s="8"/>
      <c r="H6358" s="8"/>
      <c r="I6358" s="8"/>
      <c r="J6358" s="8"/>
      <c r="K6358" s="8"/>
      <c r="L6358" s="8"/>
      <c r="N6358" s="8"/>
      <c r="Q6358" s="8"/>
      <c r="R6358" s="8"/>
      <c r="S6358" s="8"/>
      <c r="T6358" s="8"/>
      <c r="U6358" s="8"/>
      <c r="V6358" s="8"/>
      <c r="W6358" s="8"/>
      <c r="X6358" s="8"/>
      <c r="Y6358" s="8"/>
      <c r="AA6358" s="8"/>
      <c r="AE6358" s="8"/>
      <c r="AO6358" s="8"/>
      <c r="BF6358" s="8"/>
    </row>
    <row r="6359" spans="1:58">
      <c r="A6359" s="10">
        <v>42882</v>
      </c>
      <c r="B6359" s="8">
        <v>45.26</v>
      </c>
      <c r="C6359" s="8"/>
      <c r="G6359" s="8"/>
      <c r="H6359" s="8"/>
      <c r="I6359" s="8"/>
      <c r="J6359" s="8"/>
      <c r="K6359" s="8"/>
      <c r="L6359" s="8"/>
      <c r="N6359" s="8"/>
      <c r="Q6359" s="8"/>
      <c r="R6359" s="8"/>
      <c r="S6359" s="8"/>
      <c r="T6359" s="8"/>
      <c r="U6359" s="8"/>
      <c r="V6359" s="8"/>
      <c r="W6359" s="8"/>
      <c r="X6359" s="8"/>
      <c r="Y6359" s="8"/>
      <c r="AA6359" s="8"/>
      <c r="AE6359" s="8"/>
      <c r="AO6359" s="8"/>
      <c r="BF6359" s="8"/>
    </row>
    <row r="6360" spans="1:58">
      <c r="A6360" s="10">
        <v>42883</v>
      </c>
      <c r="B6360" s="8">
        <v>45.26</v>
      </c>
      <c r="C6360" s="8"/>
      <c r="G6360" s="8"/>
      <c r="H6360" s="8"/>
      <c r="I6360" s="8"/>
      <c r="J6360" s="8"/>
      <c r="K6360" s="8"/>
      <c r="L6360" s="8"/>
      <c r="N6360" s="8"/>
      <c r="Q6360" s="8"/>
      <c r="R6360" s="8"/>
      <c r="S6360" s="8"/>
      <c r="T6360" s="8"/>
      <c r="U6360" s="8"/>
      <c r="V6360" s="8"/>
      <c r="W6360" s="8"/>
      <c r="X6360" s="8"/>
      <c r="Y6360" s="8"/>
      <c r="AA6360" s="8"/>
      <c r="AE6360" s="8"/>
      <c r="AO6360" s="8"/>
      <c r="BF6360" s="8"/>
    </row>
    <row r="6361" spans="1:58">
      <c r="A6361" s="10">
        <v>42884</v>
      </c>
      <c r="B6361" s="8">
        <v>45.38</v>
      </c>
      <c r="C6361" s="8"/>
      <c r="G6361" s="8"/>
      <c r="H6361" s="8"/>
      <c r="I6361" s="8"/>
      <c r="J6361" s="8"/>
      <c r="K6361" s="8"/>
      <c r="L6361" s="8"/>
      <c r="N6361" s="8"/>
      <c r="Q6361" s="8"/>
      <c r="R6361" s="8"/>
      <c r="S6361" s="8"/>
      <c r="T6361" s="8"/>
      <c r="U6361" s="8"/>
      <c r="V6361" s="8"/>
      <c r="W6361" s="8"/>
      <c r="X6361" s="8"/>
      <c r="Y6361" s="8"/>
      <c r="AA6361" s="8"/>
      <c r="AE6361" s="8"/>
      <c r="AO6361" s="8"/>
      <c r="BF6361" s="8"/>
    </row>
    <row r="6362" spans="1:58">
      <c r="A6362" s="10">
        <v>42885</v>
      </c>
      <c r="B6362" s="8">
        <v>44.99</v>
      </c>
      <c r="C6362" s="8"/>
      <c r="G6362" s="8"/>
      <c r="H6362" s="8"/>
      <c r="I6362" s="8"/>
      <c r="J6362" s="8"/>
      <c r="K6362" s="8"/>
      <c r="L6362" s="8"/>
      <c r="N6362" s="8"/>
      <c r="Q6362" s="8"/>
      <c r="R6362" s="8"/>
      <c r="S6362" s="8"/>
      <c r="T6362" s="8"/>
      <c r="U6362" s="8"/>
      <c r="V6362" s="8"/>
      <c r="W6362" s="8"/>
      <c r="X6362" s="8"/>
      <c r="Y6362" s="8"/>
      <c r="AA6362" s="8"/>
      <c r="AE6362" s="8"/>
      <c r="AO6362" s="8"/>
      <c r="BF6362" s="8"/>
    </row>
    <row r="6363" spans="1:58">
      <c r="A6363" s="10">
        <v>42886</v>
      </c>
      <c r="B6363" s="8">
        <v>43.72</v>
      </c>
      <c r="C6363" s="8"/>
      <c r="G6363" s="8"/>
      <c r="H6363" s="8"/>
      <c r="I6363" s="8"/>
      <c r="J6363" s="8"/>
      <c r="K6363" s="8"/>
      <c r="L6363" s="8"/>
      <c r="N6363" s="8"/>
      <c r="Q6363" s="8"/>
      <c r="R6363" s="8"/>
      <c r="S6363" s="8"/>
      <c r="T6363" s="8"/>
      <c r="U6363" s="8"/>
      <c r="V6363" s="8"/>
      <c r="W6363" s="8"/>
      <c r="X6363" s="8"/>
      <c r="Y6363" s="8"/>
      <c r="AA6363" s="8"/>
      <c r="AE6363" s="8"/>
      <c r="AO6363" s="8"/>
      <c r="BF6363" s="8"/>
    </row>
    <row r="6364" spans="1:58">
      <c r="A6364" s="10">
        <v>42887</v>
      </c>
      <c r="B6364" s="8">
        <v>43.6</v>
      </c>
      <c r="C6364" s="8"/>
      <c r="G6364" s="8"/>
      <c r="H6364" s="8"/>
      <c r="I6364" s="8"/>
      <c r="J6364" s="8"/>
      <c r="K6364" s="8"/>
      <c r="L6364" s="8"/>
      <c r="N6364" s="8"/>
      <c r="Q6364" s="8"/>
      <c r="R6364" s="8"/>
      <c r="S6364" s="8"/>
      <c r="T6364" s="8"/>
      <c r="U6364" s="8"/>
      <c r="V6364" s="8"/>
      <c r="W6364" s="8"/>
      <c r="X6364" s="8"/>
      <c r="Y6364" s="8"/>
      <c r="AA6364" s="8"/>
      <c r="AE6364" s="8"/>
      <c r="AO6364" s="8"/>
      <c r="BF6364" s="8"/>
    </row>
    <row r="6365" spans="1:58">
      <c r="A6365" s="10">
        <v>42888</v>
      </c>
      <c r="B6365" s="8">
        <v>43.02</v>
      </c>
      <c r="C6365" s="8"/>
      <c r="G6365" s="8"/>
      <c r="H6365" s="8"/>
      <c r="I6365" s="8"/>
      <c r="J6365" s="8"/>
      <c r="K6365" s="8"/>
      <c r="L6365" s="8"/>
      <c r="N6365" s="8"/>
      <c r="Q6365" s="8"/>
      <c r="R6365" s="8"/>
      <c r="S6365" s="8"/>
      <c r="T6365" s="8"/>
      <c r="U6365" s="8"/>
      <c r="V6365" s="8"/>
      <c r="W6365" s="8"/>
      <c r="X6365" s="8"/>
      <c r="Y6365" s="8"/>
      <c r="AA6365" s="8"/>
      <c r="AE6365" s="8"/>
      <c r="AO6365" s="8"/>
      <c r="BF6365" s="8"/>
    </row>
    <row r="6366" spans="1:58">
      <c r="A6366" s="10">
        <v>42889</v>
      </c>
      <c r="B6366" s="8">
        <v>43.02</v>
      </c>
      <c r="C6366" s="8"/>
      <c r="G6366" s="8"/>
      <c r="H6366" s="8"/>
      <c r="I6366" s="8"/>
      <c r="J6366" s="8"/>
      <c r="K6366" s="8"/>
      <c r="L6366" s="8"/>
      <c r="N6366" s="8"/>
      <c r="Q6366" s="8"/>
      <c r="R6366" s="8"/>
      <c r="S6366" s="8"/>
      <c r="T6366" s="8"/>
      <c r="U6366" s="8"/>
      <c r="V6366" s="8"/>
      <c r="W6366" s="8"/>
      <c r="X6366" s="8"/>
      <c r="Y6366" s="8"/>
      <c r="AA6366" s="8"/>
      <c r="AE6366" s="8"/>
      <c r="AO6366" s="8"/>
      <c r="BF6366" s="8"/>
    </row>
    <row r="6367" spans="1:58">
      <c r="A6367" s="10">
        <v>42890</v>
      </c>
      <c r="B6367" s="8">
        <v>43.02</v>
      </c>
      <c r="C6367" s="8"/>
      <c r="G6367" s="8"/>
      <c r="H6367" s="8"/>
      <c r="I6367" s="8"/>
      <c r="J6367" s="8"/>
      <c r="K6367" s="8"/>
      <c r="L6367" s="8"/>
      <c r="N6367" s="8"/>
      <c r="Q6367" s="8"/>
      <c r="R6367" s="8"/>
      <c r="S6367" s="8"/>
      <c r="T6367" s="8"/>
      <c r="U6367" s="8"/>
      <c r="V6367" s="8"/>
      <c r="W6367" s="8"/>
      <c r="X6367" s="8"/>
      <c r="Y6367" s="8"/>
      <c r="AA6367" s="8"/>
      <c r="AE6367" s="8"/>
      <c r="AO6367" s="8"/>
      <c r="BF6367" s="8"/>
    </row>
    <row r="6368" spans="1:58">
      <c r="A6368" s="10">
        <v>42891</v>
      </c>
      <c r="B6368" s="8">
        <v>42.61</v>
      </c>
      <c r="C6368" s="8"/>
      <c r="G6368" s="8"/>
      <c r="H6368" s="8"/>
      <c r="I6368" s="8"/>
      <c r="J6368" s="8"/>
      <c r="K6368" s="8"/>
      <c r="L6368" s="8"/>
      <c r="N6368" s="8"/>
      <c r="Q6368" s="8"/>
      <c r="R6368" s="8"/>
      <c r="S6368" s="8"/>
      <c r="T6368" s="8"/>
      <c r="U6368" s="8"/>
      <c r="V6368" s="8"/>
      <c r="W6368" s="8"/>
      <c r="X6368" s="8"/>
      <c r="Y6368" s="8"/>
      <c r="AA6368" s="8"/>
      <c r="AE6368" s="8"/>
      <c r="AO6368" s="8"/>
      <c r="BF6368" s="8"/>
    </row>
    <row r="6369" spans="1:58">
      <c r="A6369" s="10">
        <v>42892</v>
      </c>
      <c r="B6369" s="8">
        <v>43.17</v>
      </c>
      <c r="C6369" s="8"/>
      <c r="G6369" s="8"/>
      <c r="H6369" s="8"/>
      <c r="I6369" s="8"/>
      <c r="J6369" s="8"/>
      <c r="K6369" s="8"/>
      <c r="L6369" s="8"/>
      <c r="N6369" s="8"/>
      <c r="Q6369" s="8"/>
      <c r="R6369" s="8"/>
      <c r="S6369" s="8"/>
      <c r="T6369" s="8"/>
      <c r="U6369" s="8"/>
      <c r="V6369" s="8"/>
      <c r="W6369" s="8"/>
      <c r="X6369" s="8"/>
      <c r="Y6369" s="8"/>
      <c r="AA6369" s="8"/>
      <c r="AE6369" s="8"/>
      <c r="AO6369" s="8"/>
      <c r="BF6369" s="8"/>
    </row>
    <row r="6370" spans="1:58">
      <c r="A6370" s="10">
        <v>42893</v>
      </c>
      <c r="B6370" s="8">
        <v>41.39</v>
      </c>
      <c r="C6370" s="8"/>
      <c r="G6370" s="8"/>
      <c r="H6370" s="8"/>
      <c r="I6370" s="8"/>
      <c r="J6370" s="8"/>
      <c r="K6370" s="8"/>
      <c r="L6370" s="8"/>
      <c r="N6370" s="8"/>
      <c r="Q6370" s="8"/>
      <c r="R6370" s="8"/>
      <c r="S6370" s="8"/>
      <c r="T6370" s="8"/>
      <c r="U6370" s="8"/>
      <c r="V6370" s="8"/>
      <c r="W6370" s="8"/>
      <c r="X6370" s="8"/>
      <c r="Y6370" s="8"/>
      <c r="AA6370" s="8"/>
      <c r="AE6370" s="8"/>
      <c r="AO6370" s="8"/>
      <c r="BF6370" s="8"/>
    </row>
    <row r="6371" spans="1:58">
      <c r="A6371" s="10">
        <v>42894</v>
      </c>
      <c r="B6371" s="8">
        <v>41.22</v>
      </c>
      <c r="C6371" s="8"/>
      <c r="G6371" s="8"/>
      <c r="H6371" s="8"/>
      <c r="I6371" s="8"/>
      <c r="J6371" s="8"/>
      <c r="K6371" s="8"/>
      <c r="L6371" s="8"/>
      <c r="N6371" s="8"/>
      <c r="Q6371" s="8"/>
      <c r="R6371" s="8"/>
      <c r="S6371" s="8"/>
      <c r="T6371" s="8"/>
      <c r="U6371" s="8"/>
      <c r="V6371" s="8"/>
      <c r="W6371" s="8"/>
      <c r="X6371" s="8"/>
      <c r="Y6371" s="8"/>
      <c r="AA6371" s="8"/>
      <c r="AE6371" s="8"/>
      <c r="AO6371" s="8"/>
      <c r="BF6371" s="8"/>
    </row>
    <row r="6372" spans="1:58">
      <c r="A6372" s="10">
        <v>42895</v>
      </c>
      <c r="B6372" s="8">
        <v>41.47</v>
      </c>
      <c r="C6372" s="8"/>
      <c r="G6372" s="8"/>
      <c r="H6372" s="8"/>
      <c r="I6372" s="8"/>
      <c r="J6372" s="8"/>
      <c r="K6372" s="8"/>
      <c r="L6372" s="8"/>
      <c r="N6372" s="8"/>
      <c r="Q6372" s="8"/>
      <c r="R6372" s="8"/>
      <c r="S6372" s="8"/>
      <c r="T6372" s="8"/>
      <c r="U6372" s="8"/>
      <c r="V6372" s="8"/>
      <c r="W6372" s="8"/>
      <c r="X6372" s="8"/>
      <c r="Y6372" s="8"/>
      <c r="AA6372" s="8"/>
      <c r="AE6372" s="8"/>
      <c r="AO6372" s="8"/>
      <c r="BF6372" s="8"/>
    </row>
    <row r="6373" spans="1:58">
      <c r="A6373" s="10">
        <v>42896</v>
      </c>
      <c r="B6373" s="8">
        <v>41.47</v>
      </c>
      <c r="C6373" s="8"/>
      <c r="G6373" s="8"/>
      <c r="H6373" s="8"/>
      <c r="I6373" s="8"/>
      <c r="J6373" s="8"/>
      <c r="K6373" s="8"/>
      <c r="L6373" s="8"/>
      <c r="N6373" s="8"/>
      <c r="Q6373" s="8"/>
      <c r="R6373" s="8"/>
      <c r="S6373" s="8"/>
      <c r="T6373" s="8"/>
      <c r="U6373" s="8"/>
      <c r="V6373" s="8"/>
      <c r="W6373" s="8"/>
      <c r="X6373" s="8"/>
      <c r="Y6373" s="8"/>
      <c r="AA6373" s="8"/>
      <c r="AE6373" s="8"/>
      <c r="AO6373" s="8"/>
      <c r="BF6373" s="8"/>
    </row>
    <row r="6374" spans="1:58">
      <c r="A6374" s="10">
        <v>42897</v>
      </c>
      <c r="B6374" s="8">
        <v>41.47</v>
      </c>
      <c r="C6374" s="8"/>
      <c r="G6374" s="8"/>
      <c r="H6374" s="8"/>
      <c r="I6374" s="8"/>
      <c r="J6374" s="8"/>
      <c r="K6374" s="8"/>
      <c r="L6374" s="8"/>
      <c r="N6374" s="8"/>
      <c r="Q6374" s="8"/>
      <c r="R6374" s="8"/>
      <c r="S6374" s="8"/>
      <c r="T6374" s="8"/>
      <c r="U6374" s="8"/>
      <c r="V6374" s="8"/>
      <c r="W6374" s="8"/>
      <c r="X6374" s="8"/>
      <c r="Y6374" s="8"/>
      <c r="AA6374" s="8"/>
      <c r="AE6374" s="8"/>
      <c r="AO6374" s="8"/>
      <c r="BF6374" s="8"/>
    </row>
    <row r="6375" spans="1:58">
      <c r="A6375" s="10">
        <v>42898</v>
      </c>
      <c r="B6375" s="8">
        <v>41.59</v>
      </c>
      <c r="C6375" s="8"/>
      <c r="G6375" s="8"/>
      <c r="H6375" s="8"/>
      <c r="I6375" s="8"/>
      <c r="J6375" s="8"/>
      <c r="K6375" s="8"/>
      <c r="L6375" s="8"/>
      <c r="N6375" s="8"/>
      <c r="Q6375" s="8"/>
      <c r="R6375" s="8"/>
      <c r="S6375" s="8"/>
      <c r="T6375" s="8"/>
      <c r="U6375" s="8"/>
      <c r="V6375" s="8"/>
      <c r="W6375" s="8"/>
      <c r="X6375" s="8"/>
      <c r="Y6375" s="8"/>
      <c r="AA6375" s="8"/>
      <c r="AE6375" s="8"/>
      <c r="AO6375" s="8"/>
      <c r="BF6375" s="8"/>
    </row>
    <row r="6376" spans="1:58">
      <c r="A6376" s="10">
        <v>42899</v>
      </c>
      <c r="B6376" s="8">
        <v>41.96</v>
      </c>
      <c r="C6376" s="8"/>
      <c r="G6376" s="8"/>
      <c r="H6376" s="8"/>
      <c r="I6376" s="8"/>
      <c r="J6376" s="8"/>
      <c r="K6376" s="8"/>
      <c r="L6376" s="8"/>
      <c r="N6376" s="8"/>
      <c r="Q6376" s="8"/>
      <c r="R6376" s="8"/>
      <c r="S6376" s="8"/>
      <c r="T6376" s="8"/>
      <c r="U6376" s="8"/>
      <c r="V6376" s="8"/>
      <c r="W6376" s="8"/>
      <c r="X6376" s="8"/>
      <c r="Y6376" s="8"/>
      <c r="AA6376" s="8"/>
      <c r="AE6376" s="8"/>
      <c r="AO6376" s="8"/>
      <c r="BF6376" s="8"/>
    </row>
    <row r="6377" spans="1:58">
      <c r="A6377" s="10">
        <v>42900</v>
      </c>
      <c r="B6377" s="8">
        <v>40.479999999999997</v>
      </c>
      <c r="C6377" s="8"/>
      <c r="G6377" s="8"/>
      <c r="H6377" s="8"/>
      <c r="I6377" s="8"/>
      <c r="J6377" s="8"/>
      <c r="K6377" s="8"/>
      <c r="L6377" s="8"/>
      <c r="N6377" s="8"/>
      <c r="Q6377" s="8"/>
      <c r="R6377" s="8"/>
      <c r="S6377" s="8"/>
      <c r="T6377" s="8"/>
      <c r="U6377" s="8"/>
      <c r="V6377" s="8"/>
      <c r="W6377" s="8"/>
      <c r="X6377" s="8"/>
      <c r="Y6377" s="8"/>
      <c r="AA6377" s="8"/>
      <c r="AE6377" s="8"/>
      <c r="AO6377" s="8"/>
      <c r="BF6377" s="8"/>
    </row>
    <row r="6378" spans="1:58">
      <c r="A6378" s="10">
        <v>42901</v>
      </c>
      <c r="B6378" s="8">
        <v>40.409999999999997</v>
      </c>
      <c r="C6378" s="8"/>
      <c r="G6378" s="8"/>
      <c r="H6378" s="8"/>
      <c r="I6378" s="8"/>
      <c r="J6378" s="8"/>
      <c r="K6378" s="8"/>
      <c r="L6378" s="8"/>
      <c r="N6378" s="8"/>
      <c r="Q6378" s="8"/>
      <c r="R6378" s="8"/>
      <c r="S6378" s="8"/>
      <c r="T6378" s="8"/>
      <c r="U6378" s="8"/>
      <c r="V6378" s="8"/>
      <c r="W6378" s="8"/>
      <c r="X6378" s="8"/>
      <c r="Y6378" s="8"/>
      <c r="AA6378" s="8"/>
      <c r="AE6378" s="8"/>
      <c r="AO6378" s="8"/>
      <c r="BF6378" s="8"/>
    </row>
    <row r="6379" spans="1:58">
      <c r="A6379" s="10">
        <v>42902</v>
      </c>
      <c r="B6379" s="8">
        <v>40.799999999999997</v>
      </c>
      <c r="C6379" s="8"/>
      <c r="G6379" s="8"/>
      <c r="H6379" s="8"/>
      <c r="I6379" s="8"/>
      <c r="J6379" s="8"/>
      <c r="K6379" s="8"/>
      <c r="L6379" s="8"/>
      <c r="N6379" s="8"/>
      <c r="Q6379" s="8"/>
      <c r="R6379" s="8"/>
      <c r="S6379" s="8"/>
      <c r="T6379" s="8"/>
      <c r="U6379" s="8"/>
      <c r="V6379" s="8"/>
      <c r="W6379" s="8"/>
      <c r="X6379" s="8"/>
      <c r="Y6379" s="8"/>
      <c r="AA6379" s="8"/>
      <c r="AE6379" s="8"/>
      <c r="AO6379" s="8"/>
      <c r="BF6379" s="8"/>
    </row>
    <row r="6380" spans="1:58">
      <c r="A6380" s="10">
        <v>42903</v>
      </c>
      <c r="B6380" s="8">
        <v>40.799999999999997</v>
      </c>
      <c r="C6380" s="8"/>
      <c r="G6380" s="8"/>
      <c r="H6380" s="8"/>
      <c r="I6380" s="8"/>
      <c r="J6380" s="8"/>
      <c r="K6380" s="8"/>
      <c r="L6380" s="8"/>
      <c r="N6380" s="8"/>
      <c r="Q6380" s="8"/>
      <c r="R6380" s="8"/>
      <c r="S6380" s="8"/>
      <c r="T6380" s="8"/>
      <c r="U6380" s="8"/>
      <c r="V6380" s="8"/>
      <c r="W6380" s="8"/>
      <c r="X6380" s="8"/>
      <c r="Y6380" s="8"/>
      <c r="AA6380" s="8"/>
      <c r="AE6380" s="8"/>
      <c r="AO6380" s="8"/>
      <c r="BF6380" s="8"/>
    </row>
    <row r="6381" spans="1:58">
      <c r="A6381" s="10">
        <v>42904</v>
      </c>
      <c r="B6381" s="8">
        <v>40.799999999999997</v>
      </c>
      <c r="C6381" s="8"/>
      <c r="G6381" s="8"/>
      <c r="H6381" s="8"/>
      <c r="I6381" s="8"/>
      <c r="J6381" s="8"/>
      <c r="K6381" s="8"/>
      <c r="L6381" s="8"/>
      <c r="N6381" s="8"/>
      <c r="Q6381" s="8"/>
      <c r="R6381" s="8"/>
      <c r="S6381" s="8"/>
      <c r="T6381" s="8"/>
      <c r="U6381" s="8"/>
      <c r="V6381" s="8"/>
      <c r="W6381" s="8"/>
      <c r="X6381" s="8"/>
      <c r="Y6381" s="8"/>
      <c r="AA6381" s="8"/>
      <c r="AE6381" s="8"/>
      <c r="AO6381" s="8"/>
      <c r="BF6381" s="8"/>
    </row>
    <row r="6382" spans="1:58">
      <c r="A6382" s="10">
        <v>42905</v>
      </c>
      <c r="B6382" s="8">
        <v>40.4</v>
      </c>
      <c r="C6382" s="8"/>
      <c r="G6382" s="8"/>
      <c r="H6382" s="8"/>
      <c r="I6382" s="8"/>
      <c r="J6382" s="8"/>
      <c r="K6382" s="8"/>
      <c r="L6382" s="8"/>
      <c r="N6382" s="8"/>
      <c r="Q6382" s="8"/>
      <c r="R6382" s="8"/>
      <c r="S6382" s="8"/>
      <c r="T6382" s="8"/>
      <c r="U6382" s="8"/>
      <c r="V6382" s="8"/>
      <c r="W6382" s="8"/>
      <c r="X6382" s="8"/>
      <c r="Y6382" s="8"/>
      <c r="AA6382" s="8"/>
      <c r="AE6382" s="8"/>
      <c r="AO6382" s="8"/>
      <c r="BF6382" s="8"/>
    </row>
    <row r="6383" spans="1:58">
      <c r="A6383" s="10">
        <v>42906</v>
      </c>
      <c r="B6383" s="8">
        <v>39.630000000000003</v>
      </c>
      <c r="C6383" s="8"/>
      <c r="G6383" s="8"/>
      <c r="H6383" s="8"/>
      <c r="I6383" s="8"/>
      <c r="J6383" s="8"/>
      <c r="K6383" s="8"/>
      <c r="L6383" s="8"/>
      <c r="N6383" s="8"/>
      <c r="Q6383" s="8"/>
      <c r="R6383" s="8"/>
      <c r="S6383" s="8"/>
      <c r="T6383" s="8"/>
      <c r="U6383" s="8"/>
      <c r="V6383" s="8"/>
      <c r="W6383" s="8"/>
      <c r="X6383" s="8"/>
      <c r="Y6383" s="8"/>
      <c r="AA6383" s="8"/>
      <c r="AE6383" s="8"/>
      <c r="AO6383" s="8"/>
      <c r="BF6383" s="8"/>
    </row>
    <row r="6384" spans="1:58">
      <c r="A6384" s="10">
        <v>42907</v>
      </c>
      <c r="B6384" s="8">
        <v>38.6</v>
      </c>
      <c r="C6384" s="8"/>
      <c r="G6384" s="8"/>
      <c r="H6384" s="8"/>
      <c r="I6384" s="8"/>
      <c r="J6384" s="8"/>
      <c r="K6384" s="8"/>
      <c r="L6384" s="8"/>
      <c r="N6384" s="8"/>
      <c r="Q6384" s="8"/>
      <c r="R6384" s="8"/>
      <c r="S6384" s="8"/>
      <c r="T6384" s="8"/>
      <c r="U6384" s="8"/>
      <c r="V6384" s="8"/>
      <c r="W6384" s="8"/>
      <c r="X6384" s="8"/>
      <c r="Y6384" s="8"/>
      <c r="AA6384" s="8"/>
      <c r="AE6384" s="8"/>
      <c r="AO6384" s="8"/>
      <c r="BF6384" s="8"/>
    </row>
    <row r="6385" spans="1:58">
      <c r="A6385" s="10">
        <v>42908</v>
      </c>
      <c r="B6385" s="8">
        <v>38.950000000000003</v>
      </c>
      <c r="C6385" s="8"/>
      <c r="G6385" s="8"/>
      <c r="H6385" s="8"/>
      <c r="I6385" s="8"/>
      <c r="J6385" s="8"/>
      <c r="K6385" s="8"/>
      <c r="L6385" s="8"/>
      <c r="N6385" s="8"/>
      <c r="Q6385" s="8"/>
      <c r="R6385" s="8"/>
      <c r="S6385" s="8"/>
      <c r="T6385" s="8"/>
      <c r="U6385" s="8"/>
      <c r="V6385" s="8"/>
      <c r="W6385" s="8"/>
      <c r="X6385" s="8"/>
      <c r="Y6385" s="8"/>
      <c r="AA6385" s="8"/>
      <c r="AE6385" s="8"/>
      <c r="AO6385" s="8"/>
      <c r="BF6385" s="8"/>
    </row>
    <row r="6386" spans="1:58">
      <c r="A6386" s="10">
        <v>42909</v>
      </c>
      <c r="B6386" s="8">
        <v>39.22</v>
      </c>
      <c r="C6386" s="8"/>
      <c r="G6386" s="8"/>
      <c r="H6386" s="8"/>
      <c r="I6386" s="8"/>
      <c r="J6386" s="8"/>
      <c r="K6386" s="8"/>
      <c r="L6386" s="8"/>
      <c r="N6386" s="8"/>
      <c r="Q6386" s="8"/>
      <c r="R6386" s="8"/>
      <c r="S6386" s="8"/>
      <c r="T6386" s="8"/>
      <c r="U6386" s="8"/>
      <c r="V6386" s="8"/>
      <c r="W6386" s="8"/>
      <c r="X6386" s="8"/>
      <c r="Y6386" s="8"/>
      <c r="AA6386" s="8"/>
      <c r="AE6386" s="8"/>
      <c r="AO6386" s="8"/>
      <c r="BF6386" s="8"/>
    </row>
    <row r="6387" spans="1:58">
      <c r="A6387" s="10">
        <v>42910</v>
      </c>
      <c r="B6387" s="8">
        <v>39.22</v>
      </c>
      <c r="C6387" s="8"/>
      <c r="G6387" s="8"/>
      <c r="H6387" s="8"/>
      <c r="I6387" s="8"/>
      <c r="J6387" s="8"/>
      <c r="K6387" s="8"/>
      <c r="L6387" s="8"/>
      <c r="N6387" s="8"/>
      <c r="Q6387" s="8"/>
      <c r="R6387" s="8"/>
      <c r="S6387" s="8"/>
      <c r="T6387" s="8"/>
      <c r="U6387" s="8"/>
      <c r="V6387" s="8"/>
      <c r="W6387" s="8"/>
      <c r="X6387" s="8"/>
      <c r="Y6387" s="8"/>
      <c r="AA6387" s="8"/>
      <c r="AE6387" s="8"/>
      <c r="AO6387" s="8"/>
      <c r="BF6387" s="8"/>
    </row>
    <row r="6388" spans="1:58">
      <c r="A6388" s="10">
        <v>42911</v>
      </c>
      <c r="B6388" s="8">
        <v>39.22</v>
      </c>
      <c r="C6388" s="8"/>
      <c r="G6388" s="8"/>
      <c r="H6388" s="8"/>
      <c r="I6388" s="8"/>
      <c r="J6388" s="8"/>
      <c r="K6388" s="8"/>
      <c r="L6388" s="8"/>
      <c r="N6388" s="8"/>
      <c r="Q6388" s="8"/>
      <c r="R6388" s="8"/>
      <c r="S6388" s="8"/>
      <c r="T6388" s="8"/>
      <c r="U6388" s="8"/>
      <c r="V6388" s="8"/>
      <c r="W6388" s="8"/>
      <c r="X6388" s="8"/>
      <c r="Y6388" s="8"/>
      <c r="AA6388" s="8"/>
      <c r="AE6388" s="8"/>
      <c r="AO6388" s="8"/>
      <c r="BF6388" s="8"/>
    </row>
    <row r="6389" spans="1:58">
      <c r="A6389" s="10">
        <v>42912</v>
      </c>
      <c r="B6389" s="8">
        <v>39.47</v>
      </c>
      <c r="C6389" s="8"/>
      <c r="G6389" s="8"/>
      <c r="H6389" s="8"/>
      <c r="I6389" s="8"/>
      <c r="J6389" s="8"/>
      <c r="K6389" s="8"/>
      <c r="L6389" s="8"/>
      <c r="N6389" s="8"/>
      <c r="Q6389" s="8"/>
      <c r="R6389" s="8"/>
      <c r="S6389" s="8"/>
      <c r="T6389" s="8"/>
      <c r="U6389" s="8"/>
      <c r="V6389" s="8"/>
      <c r="W6389" s="8"/>
      <c r="X6389" s="8"/>
      <c r="Y6389" s="8"/>
      <c r="AA6389" s="8"/>
      <c r="AE6389" s="8"/>
      <c r="AO6389" s="8"/>
      <c r="BF6389" s="8"/>
    </row>
    <row r="6390" spans="1:58">
      <c r="A6390" s="10">
        <v>42913</v>
      </c>
      <c r="B6390" s="8">
        <v>40.18</v>
      </c>
      <c r="C6390" s="8"/>
      <c r="G6390" s="8"/>
      <c r="H6390" s="8"/>
      <c r="I6390" s="8"/>
      <c r="J6390" s="8"/>
      <c r="K6390" s="8"/>
      <c r="L6390" s="8"/>
      <c r="N6390" s="8"/>
      <c r="Q6390" s="8"/>
      <c r="R6390" s="8"/>
      <c r="S6390" s="8"/>
      <c r="T6390" s="8"/>
      <c r="U6390" s="8"/>
      <c r="V6390" s="8"/>
      <c r="W6390" s="8"/>
      <c r="X6390" s="8"/>
      <c r="Y6390" s="8"/>
      <c r="AA6390" s="8"/>
      <c r="AE6390" s="8"/>
      <c r="AO6390" s="8"/>
      <c r="BF6390" s="8"/>
    </row>
    <row r="6391" spans="1:58">
      <c r="A6391" s="10">
        <v>42914</v>
      </c>
      <c r="B6391" s="8">
        <v>40.75</v>
      </c>
      <c r="C6391" s="8"/>
      <c r="G6391" s="8"/>
      <c r="H6391" s="8"/>
      <c r="I6391" s="8"/>
      <c r="J6391" s="8"/>
      <c r="K6391" s="8"/>
      <c r="L6391" s="8"/>
      <c r="N6391" s="8"/>
      <c r="Q6391" s="8"/>
      <c r="R6391" s="8"/>
      <c r="S6391" s="8"/>
      <c r="T6391" s="8"/>
      <c r="U6391" s="8"/>
      <c r="V6391" s="8"/>
      <c r="W6391" s="8"/>
      <c r="X6391" s="8"/>
      <c r="Y6391" s="8"/>
      <c r="AA6391" s="8"/>
      <c r="AE6391" s="8"/>
      <c r="AO6391" s="8"/>
      <c r="BF6391" s="8"/>
    </row>
    <row r="6392" spans="1:58">
      <c r="A6392" s="10">
        <v>42915</v>
      </c>
      <c r="B6392" s="8">
        <v>40.840000000000003</v>
      </c>
      <c r="C6392" s="8"/>
      <c r="G6392" s="8"/>
      <c r="H6392" s="8"/>
      <c r="I6392" s="8"/>
      <c r="J6392" s="8"/>
      <c r="K6392" s="8"/>
      <c r="L6392" s="8"/>
      <c r="N6392" s="8"/>
      <c r="Q6392" s="8"/>
      <c r="R6392" s="8"/>
      <c r="S6392" s="8"/>
      <c r="T6392" s="8"/>
      <c r="U6392" s="8"/>
      <c r="V6392" s="8"/>
      <c r="W6392" s="8"/>
      <c r="X6392" s="8"/>
      <c r="Y6392" s="8"/>
      <c r="AA6392" s="8"/>
      <c r="AE6392" s="8"/>
      <c r="AO6392" s="8"/>
      <c r="BF6392" s="8"/>
    </row>
    <row r="6393" spans="1:58">
      <c r="A6393" s="10">
        <v>42916</v>
      </c>
      <c r="B6393" s="8">
        <v>41.82</v>
      </c>
      <c r="C6393" s="8"/>
      <c r="G6393" s="8"/>
      <c r="H6393" s="8"/>
      <c r="I6393" s="8"/>
      <c r="J6393" s="8"/>
      <c r="K6393" s="8"/>
      <c r="L6393" s="8"/>
      <c r="N6393" s="8"/>
      <c r="Q6393" s="8"/>
      <c r="R6393" s="8"/>
      <c r="S6393" s="8"/>
      <c r="T6393" s="8"/>
      <c r="U6393" s="8"/>
      <c r="V6393" s="8"/>
      <c r="W6393" s="8"/>
      <c r="X6393" s="8"/>
      <c r="Y6393" s="8"/>
      <c r="AA6393" s="8"/>
      <c r="AE6393" s="8"/>
      <c r="AO6393" s="8"/>
      <c r="BF6393" s="8"/>
    </row>
    <row r="6394" spans="1:58">
      <c r="A6394" s="10">
        <v>42917</v>
      </c>
      <c r="B6394" s="8">
        <v>41.82</v>
      </c>
      <c r="C6394" s="8"/>
      <c r="G6394" s="8"/>
      <c r="H6394" s="8"/>
      <c r="I6394" s="8"/>
      <c r="J6394" s="8"/>
      <c r="K6394" s="8"/>
      <c r="L6394" s="8"/>
      <c r="N6394" s="8"/>
      <c r="Q6394" s="8"/>
      <c r="R6394" s="8"/>
      <c r="S6394" s="8"/>
      <c r="T6394" s="8"/>
      <c r="U6394" s="8"/>
      <c r="V6394" s="8"/>
      <c r="W6394" s="8"/>
      <c r="X6394" s="8"/>
      <c r="Y6394" s="8"/>
      <c r="AA6394" s="8"/>
      <c r="AE6394" s="8"/>
      <c r="AO6394" s="8"/>
      <c r="BF6394" s="8"/>
    </row>
    <row r="6395" spans="1:58">
      <c r="A6395" s="10">
        <v>42918</v>
      </c>
      <c r="B6395" s="8">
        <v>41.82</v>
      </c>
      <c r="C6395" s="8"/>
      <c r="G6395" s="8"/>
      <c r="H6395" s="8"/>
      <c r="I6395" s="8"/>
      <c r="J6395" s="8"/>
      <c r="K6395" s="8"/>
      <c r="L6395" s="8"/>
      <c r="N6395" s="8"/>
      <c r="Q6395" s="8"/>
      <c r="R6395" s="8"/>
      <c r="S6395" s="8"/>
      <c r="T6395" s="8"/>
      <c r="U6395" s="8"/>
      <c r="V6395" s="8"/>
      <c r="W6395" s="8"/>
      <c r="X6395" s="8"/>
      <c r="Y6395" s="8"/>
      <c r="AA6395" s="8"/>
      <c r="AE6395" s="8"/>
      <c r="AO6395" s="8"/>
      <c r="BF6395" s="8"/>
    </row>
    <row r="6396" spans="1:58">
      <c r="A6396" s="10">
        <v>42919</v>
      </c>
      <c r="B6396" s="8">
        <v>42.6</v>
      </c>
      <c r="C6396" s="8"/>
      <c r="G6396" s="8"/>
      <c r="H6396" s="8"/>
      <c r="I6396" s="8"/>
      <c r="J6396" s="8"/>
      <c r="K6396" s="8"/>
      <c r="L6396" s="8"/>
      <c r="N6396" s="8"/>
      <c r="Q6396" s="8"/>
      <c r="R6396" s="8"/>
      <c r="S6396" s="8"/>
      <c r="T6396" s="8"/>
      <c r="U6396" s="8"/>
      <c r="V6396" s="8"/>
      <c r="W6396" s="8"/>
      <c r="X6396" s="8"/>
      <c r="Y6396" s="8"/>
      <c r="AA6396" s="8"/>
      <c r="AE6396" s="8"/>
      <c r="AO6396" s="8"/>
      <c r="BF6396" s="8"/>
    </row>
    <row r="6397" spans="1:58">
      <c r="A6397" s="10">
        <v>42920</v>
      </c>
      <c r="B6397" s="8">
        <v>42.54</v>
      </c>
      <c r="C6397" s="8"/>
      <c r="G6397" s="8"/>
      <c r="H6397" s="8"/>
      <c r="I6397" s="8"/>
      <c r="J6397" s="8"/>
      <c r="K6397" s="8"/>
      <c r="L6397" s="8"/>
      <c r="N6397" s="8"/>
      <c r="Q6397" s="8"/>
      <c r="R6397" s="8"/>
      <c r="S6397" s="8"/>
      <c r="T6397" s="8"/>
      <c r="U6397" s="8"/>
      <c r="V6397" s="8"/>
      <c r="W6397" s="8"/>
      <c r="X6397" s="8"/>
      <c r="Y6397" s="8"/>
      <c r="AA6397" s="8"/>
      <c r="AE6397" s="8"/>
      <c r="AO6397" s="8"/>
      <c r="BF6397" s="8"/>
    </row>
    <row r="6398" spans="1:58">
      <c r="A6398" s="10">
        <v>42921</v>
      </c>
      <c r="B6398" s="8">
        <v>40.98</v>
      </c>
      <c r="C6398" s="8"/>
      <c r="G6398" s="8"/>
      <c r="H6398" s="8"/>
      <c r="I6398" s="8"/>
      <c r="J6398" s="8"/>
      <c r="K6398" s="8"/>
      <c r="L6398" s="8"/>
      <c r="N6398" s="8"/>
      <c r="Q6398" s="8"/>
      <c r="R6398" s="8"/>
      <c r="S6398" s="8"/>
      <c r="T6398" s="8"/>
      <c r="U6398" s="8"/>
      <c r="V6398" s="8"/>
      <c r="W6398" s="8"/>
      <c r="X6398" s="8"/>
      <c r="Y6398" s="8"/>
      <c r="AA6398" s="8"/>
      <c r="AE6398" s="8"/>
      <c r="AO6398" s="8"/>
      <c r="BF6398" s="8"/>
    </row>
    <row r="6399" spans="1:58">
      <c r="A6399" s="10">
        <v>42922</v>
      </c>
      <c r="B6399" s="8">
        <v>41.25</v>
      </c>
      <c r="C6399" s="8"/>
      <c r="G6399" s="8"/>
      <c r="H6399" s="8"/>
      <c r="I6399" s="8"/>
      <c r="J6399" s="8"/>
      <c r="K6399" s="8"/>
      <c r="L6399" s="8"/>
      <c r="N6399" s="8"/>
      <c r="Q6399" s="8"/>
      <c r="R6399" s="8"/>
      <c r="S6399" s="8"/>
      <c r="T6399" s="8"/>
      <c r="U6399" s="8"/>
      <c r="V6399" s="8"/>
      <c r="W6399" s="8"/>
      <c r="X6399" s="8"/>
      <c r="Y6399" s="8"/>
      <c r="AA6399" s="8"/>
      <c r="AE6399" s="8"/>
      <c r="AO6399" s="8"/>
      <c r="BF6399" s="8"/>
    </row>
    <row r="6400" spans="1:58">
      <c r="A6400" s="10">
        <v>42923</v>
      </c>
      <c r="B6400" s="8">
        <v>40.049999999999997</v>
      </c>
      <c r="C6400" s="8"/>
      <c r="G6400" s="8"/>
      <c r="H6400" s="8"/>
      <c r="I6400" s="8"/>
      <c r="J6400" s="8"/>
      <c r="K6400" s="8"/>
      <c r="L6400" s="8"/>
      <c r="N6400" s="8"/>
      <c r="Q6400" s="8"/>
      <c r="R6400" s="8"/>
      <c r="S6400" s="8"/>
      <c r="T6400" s="8"/>
      <c r="U6400" s="8"/>
      <c r="V6400" s="8"/>
      <c r="W6400" s="8"/>
      <c r="X6400" s="8"/>
      <c r="Y6400" s="8"/>
      <c r="AA6400" s="8"/>
      <c r="AE6400" s="8"/>
      <c r="AO6400" s="8"/>
      <c r="BF6400" s="8"/>
    </row>
    <row r="6401" spans="1:58">
      <c r="A6401" s="10">
        <v>42924</v>
      </c>
      <c r="B6401" s="8">
        <v>40.049999999999997</v>
      </c>
      <c r="C6401" s="8"/>
      <c r="G6401" s="8"/>
      <c r="H6401" s="8"/>
      <c r="I6401" s="8"/>
      <c r="J6401" s="8"/>
      <c r="K6401" s="8"/>
      <c r="L6401" s="8"/>
      <c r="N6401" s="8"/>
      <c r="Q6401" s="8"/>
      <c r="R6401" s="8"/>
      <c r="S6401" s="8"/>
      <c r="T6401" s="8"/>
      <c r="U6401" s="8"/>
      <c r="V6401" s="8"/>
      <c r="W6401" s="8"/>
      <c r="X6401" s="8"/>
      <c r="Y6401" s="8"/>
      <c r="AA6401" s="8"/>
      <c r="AE6401" s="8"/>
      <c r="AO6401" s="8"/>
      <c r="BF6401" s="8"/>
    </row>
    <row r="6402" spans="1:58">
      <c r="A6402" s="10">
        <v>42925</v>
      </c>
      <c r="B6402" s="8">
        <v>40.049999999999997</v>
      </c>
      <c r="C6402" s="8"/>
      <c r="G6402" s="8"/>
      <c r="H6402" s="8"/>
      <c r="I6402" s="8"/>
      <c r="J6402" s="8"/>
      <c r="K6402" s="8"/>
      <c r="L6402" s="8"/>
      <c r="N6402" s="8"/>
      <c r="Q6402" s="8"/>
      <c r="R6402" s="8"/>
      <c r="S6402" s="8"/>
      <c r="T6402" s="8"/>
      <c r="U6402" s="8"/>
      <c r="V6402" s="8"/>
      <c r="W6402" s="8"/>
      <c r="X6402" s="8"/>
      <c r="Y6402" s="8"/>
      <c r="AA6402" s="8"/>
      <c r="AE6402" s="8"/>
      <c r="AO6402" s="8"/>
      <c r="BF6402" s="8"/>
    </row>
    <row r="6403" spans="1:58">
      <c r="A6403" s="10">
        <v>42926</v>
      </c>
      <c r="B6403" s="8">
        <v>40.200000000000003</v>
      </c>
      <c r="C6403" s="8"/>
      <c r="G6403" s="8"/>
      <c r="H6403" s="8"/>
      <c r="I6403" s="8"/>
      <c r="J6403" s="8"/>
      <c r="K6403" s="8"/>
      <c r="L6403" s="8"/>
      <c r="N6403" s="8"/>
      <c r="Q6403" s="8"/>
      <c r="R6403" s="8"/>
      <c r="S6403" s="8"/>
      <c r="T6403" s="8"/>
      <c r="U6403" s="8"/>
      <c r="V6403" s="8"/>
      <c r="W6403" s="8"/>
      <c r="X6403" s="8"/>
      <c r="Y6403" s="8"/>
      <c r="AA6403" s="8"/>
      <c r="AE6403" s="8"/>
      <c r="AO6403" s="8"/>
      <c r="BF6403" s="8"/>
    </row>
    <row r="6404" spans="1:58">
      <c r="A6404" s="10">
        <v>42927</v>
      </c>
      <c r="B6404" s="8">
        <v>40.75</v>
      </c>
      <c r="C6404" s="8"/>
      <c r="G6404" s="8"/>
      <c r="H6404" s="8"/>
      <c r="I6404" s="8"/>
      <c r="J6404" s="8"/>
      <c r="K6404" s="8"/>
      <c r="L6404" s="8"/>
      <c r="N6404" s="8"/>
      <c r="Q6404" s="8"/>
      <c r="R6404" s="8"/>
      <c r="S6404" s="8"/>
      <c r="T6404" s="8"/>
      <c r="U6404" s="8"/>
      <c r="V6404" s="8"/>
      <c r="W6404" s="8"/>
      <c r="X6404" s="8"/>
      <c r="Y6404" s="8"/>
      <c r="AA6404" s="8"/>
      <c r="AE6404" s="8"/>
      <c r="AO6404" s="8"/>
      <c r="BF6404" s="8"/>
    </row>
    <row r="6405" spans="1:58">
      <c r="A6405" s="10">
        <v>42928</v>
      </c>
      <c r="B6405" s="8">
        <v>40.93</v>
      </c>
      <c r="C6405" s="8"/>
      <c r="G6405" s="8"/>
      <c r="H6405" s="8"/>
      <c r="I6405" s="8"/>
      <c r="J6405" s="8"/>
      <c r="K6405" s="8"/>
      <c r="L6405" s="8"/>
      <c r="N6405" s="8"/>
      <c r="Q6405" s="8"/>
      <c r="R6405" s="8"/>
      <c r="S6405" s="8"/>
      <c r="T6405" s="8"/>
      <c r="U6405" s="8"/>
      <c r="V6405" s="8"/>
      <c r="W6405" s="8"/>
      <c r="X6405" s="8"/>
      <c r="Y6405" s="8"/>
      <c r="AA6405" s="8"/>
      <c r="AE6405" s="8"/>
      <c r="AO6405" s="8"/>
      <c r="BF6405" s="8"/>
    </row>
    <row r="6406" spans="1:58">
      <c r="A6406" s="10">
        <v>42929</v>
      </c>
      <c r="B6406" s="8">
        <v>41.52</v>
      </c>
      <c r="C6406" s="8"/>
      <c r="G6406" s="8"/>
      <c r="H6406" s="8"/>
      <c r="I6406" s="8"/>
      <c r="J6406" s="8"/>
      <c r="K6406" s="8"/>
      <c r="L6406" s="8"/>
      <c r="N6406" s="8"/>
      <c r="Q6406" s="8"/>
      <c r="R6406" s="8"/>
      <c r="S6406" s="8"/>
      <c r="T6406" s="8"/>
      <c r="U6406" s="8"/>
      <c r="V6406" s="8"/>
      <c r="W6406" s="8"/>
      <c r="X6406" s="8"/>
      <c r="Y6406" s="8"/>
      <c r="AA6406" s="8"/>
      <c r="AE6406" s="8"/>
      <c r="AO6406" s="8"/>
      <c r="BF6406" s="8"/>
    </row>
    <row r="6407" spans="1:58">
      <c r="A6407" s="10">
        <v>42930</v>
      </c>
      <c r="B6407" s="8">
        <v>41.94</v>
      </c>
      <c r="C6407" s="8"/>
      <c r="G6407" s="8"/>
      <c r="H6407" s="8"/>
      <c r="I6407" s="8"/>
      <c r="J6407" s="8"/>
      <c r="K6407" s="8"/>
      <c r="L6407" s="8"/>
      <c r="N6407" s="8"/>
      <c r="Q6407" s="8"/>
      <c r="R6407" s="8"/>
      <c r="S6407" s="8"/>
      <c r="T6407" s="8"/>
      <c r="U6407" s="8"/>
      <c r="V6407" s="8"/>
      <c r="W6407" s="8"/>
      <c r="X6407" s="8"/>
      <c r="Y6407" s="8"/>
      <c r="AA6407" s="8"/>
      <c r="AE6407" s="8"/>
      <c r="AO6407" s="8"/>
      <c r="BF6407" s="8"/>
    </row>
    <row r="6408" spans="1:58">
      <c r="A6408" s="10">
        <v>42931</v>
      </c>
      <c r="B6408" s="8">
        <v>41.94</v>
      </c>
      <c r="C6408" s="8"/>
      <c r="G6408" s="8"/>
      <c r="H6408" s="8"/>
      <c r="I6408" s="8"/>
      <c r="J6408" s="8"/>
      <c r="K6408" s="8"/>
      <c r="L6408" s="8"/>
      <c r="N6408" s="8"/>
      <c r="Q6408" s="8"/>
      <c r="R6408" s="8"/>
      <c r="S6408" s="8"/>
      <c r="T6408" s="8"/>
      <c r="U6408" s="8"/>
      <c r="V6408" s="8"/>
      <c r="W6408" s="8"/>
      <c r="X6408" s="8"/>
      <c r="Y6408" s="8"/>
      <c r="AA6408" s="8"/>
      <c r="AE6408" s="8"/>
      <c r="AO6408" s="8"/>
      <c r="BF6408" s="8"/>
    </row>
    <row r="6409" spans="1:58">
      <c r="A6409" s="10">
        <v>42932</v>
      </c>
      <c r="B6409" s="8">
        <v>41.94</v>
      </c>
      <c r="C6409" s="8"/>
      <c r="G6409" s="8"/>
      <c r="H6409" s="8"/>
      <c r="I6409" s="8"/>
      <c r="J6409" s="8"/>
      <c r="K6409" s="8"/>
      <c r="L6409" s="8"/>
      <c r="N6409" s="8"/>
      <c r="Q6409" s="8"/>
      <c r="R6409" s="8"/>
      <c r="S6409" s="8"/>
      <c r="T6409" s="8"/>
      <c r="U6409" s="8"/>
      <c r="V6409" s="8"/>
      <c r="W6409" s="8"/>
      <c r="X6409" s="8"/>
      <c r="Y6409" s="8"/>
      <c r="AA6409" s="8"/>
      <c r="AE6409" s="8"/>
      <c r="AO6409" s="8"/>
      <c r="BF6409" s="8"/>
    </row>
    <row r="6410" spans="1:58">
      <c r="A6410" s="10">
        <v>42933</v>
      </c>
      <c r="B6410" s="8">
        <v>41.52</v>
      </c>
      <c r="C6410" s="8"/>
      <c r="G6410" s="8"/>
      <c r="H6410" s="8"/>
      <c r="I6410" s="8"/>
      <c r="J6410" s="8"/>
      <c r="K6410" s="8"/>
      <c r="L6410" s="8"/>
      <c r="N6410" s="8"/>
      <c r="Q6410" s="8"/>
      <c r="R6410" s="8"/>
      <c r="S6410" s="8"/>
      <c r="T6410" s="8"/>
      <c r="U6410" s="8"/>
      <c r="V6410" s="8"/>
      <c r="W6410" s="8"/>
      <c r="X6410" s="8"/>
      <c r="Y6410" s="8"/>
      <c r="AA6410" s="8"/>
      <c r="AE6410" s="8"/>
      <c r="AO6410" s="8"/>
      <c r="BF6410" s="8"/>
    </row>
    <row r="6411" spans="1:58">
      <c r="A6411" s="10">
        <v>42934</v>
      </c>
      <c r="B6411" s="8">
        <v>41.88</v>
      </c>
      <c r="C6411" s="8"/>
      <c r="G6411" s="8"/>
      <c r="H6411" s="8"/>
      <c r="I6411" s="8"/>
      <c r="J6411" s="8"/>
      <c r="K6411" s="8"/>
      <c r="L6411" s="8"/>
      <c r="N6411" s="8"/>
      <c r="Q6411" s="8"/>
      <c r="R6411" s="8"/>
      <c r="S6411" s="8"/>
      <c r="T6411" s="8"/>
      <c r="U6411" s="8"/>
      <c r="V6411" s="8"/>
      <c r="W6411" s="8"/>
      <c r="X6411" s="8"/>
      <c r="Y6411" s="8"/>
      <c r="AA6411" s="8"/>
      <c r="AE6411" s="8"/>
      <c r="AO6411" s="8"/>
      <c r="BF6411" s="8"/>
    </row>
    <row r="6412" spans="1:58">
      <c r="A6412" s="10">
        <v>42935</v>
      </c>
      <c r="B6412" s="8">
        <v>42.61</v>
      </c>
      <c r="C6412" s="8"/>
      <c r="G6412" s="8"/>
      <c r="H6412" s="8"/>
      <c r="I6412" s="8"/>
      <c r="J6412" s="8"/>
      <c r="K6412" s="8"/>
      <c r="L6412" s="8"/>
      <c r="N6412" s="8"/>
      <c r="Q6412" s="8"/>
      <c r="R6412" s="8"/>
      <c r="S6412" s="8"/>
      <c r="T6412" s="8"/>
      <c r="U6412" s="8"/>
      <c r="V6412" s="8"/>
      <c r="W6412" s="8"/>
      <c r="X6412" s="8"/>
      <c r="Y6412" s="8"/>
      <c r="AA6412" s="8"/>
      <c r="AE6412" s="8"/>
      <c r="AO6412" s="8"/>
      <c r="BF6412" s="8"/>
    </row>
    <row r="6413" spans="1:58">
      <c r="A6413" s="10">
        <v>42936</v>
      </c>
      <c r="B6413" s="8">
        <v>42.27</v>
      </c>
      <c r="C6413" s="8"/>
      <c r="G6413" s="8"/>
      <c r="H6413" s="8"/>
      <c r="I6413" s="8"/>
      <c r="J6413" s="8"/>
      <c r="K6413" s="8"/>
      <c r="L6413" s="8"/>
      <c r="N6413" s="8"/>
      <c r="Q6413" s="8"/>
      <c r="R6413" s="8"/>
      <c r="S6413" s="8"/>
      <c r="T6413" s="8"/>
      <c r="U6413" s="8"/>
      <c r="V6413" s="8"/>
      <c r="W6413" s="8"/>
      <c r="X6413" s="8"/>
      <c r="Y6413" s="8"/>
      <c r="AA6413" s="8"/>
      <c r="AE6413" s="8"/>
      <c r="AO6413" s="8"/>
      <c r="BF6413" s="8"/>
    </row>
    <row r="6414" spans="1:58">
      <c r="A6414" s="10">
        <v>42937</v>
      </c>
      <c r="B6414" s="8">
        <v>41.21</v>
      </c>
      <c r="C6414" s="8"/>
      <c r="G6414" s="8"/>
      <c r="H6414" s="8"/>
      <c r="I6414" s="8"/>
      <c r="J6414" s="8"/>
      <c r="K6414" s="8"/>
      <c r="L6414" s="8"/>
      <c r="N6414" s="8"/>
      <c r="Q6414" s="8"/>
      <c r="R6414" s="8"/>
      <c r="S6414" s="8"/>
      <c r="T6414" s="8"/>
      <c r="U6414" s="8"/>
      <c r="V6414" s="8"/>
      <c r="W6414" s="8"/>
      <c r="X6414" s="8"/>
      <c r="Y6414" s="8"/>
      <c r="AA6414" s="8"/>
      <c r="AE6414" s="8"/>
      <c r="AO6414" s="8"/>
      <c r="BF6414" s="8"/>
    </row>
    <row r="6415" spans="1:58">
      <c r="A6415" s="10">
        <v>42938</v>
      </c>
      <c r="B6415" s="8">
        <v>41.21</v>
      </c>
      <c r="C6415" s="8"/>
      <c r="G6415" s="8"/>
      <c r="H6415" s="8"/>
      <c r="I6415" s="8"/>
      <c r="J6415" s="8"/>
      <c r="K6415" s="8"/>
      <c r="L6415" s="8"/>
      <c r="N6415" s="8"/>
      <c r="Q6415" s="8"/>
      <c r="R6415" s="8"/>
      <c r="S6415" s="8"/>
      <c r="T6415" s="8"/>
      <c r="U6415" s="8"/>
      <c r="V6415" s="8"/>
      <c r="W6415" s="8"/>
      <c r="X6415" s="8"/>
      <c r="Y6415" s="8"/>
      <c r="AA6415" s="8"/>
      <c r="AE6415" s="8"/>
      <c r="AO6415" s="8"/>
      <c r="BF6415" s="8"/>
    </row>
    <row r="6416" spans="1:58">
      <c r="A6416" s="10">
        <v>42939</v>
      </c>
      <c r="B6416" s="8">
        <v>41.21</v>
      </c>
      <c r="C6416" s="8"/>
      <c r="G6416" s="8"/>
      <c r="H6416" s="8"/>
      <c r="I6416" s="8"/>
      <c r="J6416" s="8"/>
      <c r="K6416" s="8"/>
      <c r="L6416" s="8"/>
      <c r="N6416" s="8"/>
      <c r="Q6416" s="8"/>
      <c r="R6416" s="8"/>
      <c r="S6416" s="8"/>
      <c r="T6416" s="8"/>
      <c r="U6416" s="8"/>
      <c r="V6416" s="8"/>
      <c r="W6416" s="8"/>
      <c r="X6416" s="8"/>
      <c r="Y6416" s="8"/>
      <c r="AA6416" s="8"/>
      <c r="AE6416" s="8"/>
      <c r="AO6416" s="8"/>
      <c r="BF6416" s="8"/>
    </row>
    <row r="6417" spans="1:58">
      <c r="A6417" s="10">
        <v>42940</v>
      </c>
      <c r="B6417" s="8">
        <v>41.67</v>
      </c>
      <c r="C6417" s="8"/>
      <c r="G6417" s="8"/>
      <c r="H6417" s="8"/>
      <c r="I6417" s="8"/>
      <c r="J6417" s="8"/>
      <c r="K6417" s="8"/>
      <c r="L6417" s="8"/>
      <c r="N6417" s="8"/>
      <c r="Q6417" s="8"/>
      <c r="R6417" s="8"/>
      <c r="S6417" s="8"/>
      <c r="T6417" s="8"/>
      <c r="U6417" s="8"/>
      <c r="V6417" s="8"/>
      <c r="W6417" s="8"/>
      <c r="X6417" s="8"/>
      <c r="Y6417" s="8"/>
      <c r="AA6417" s="8"/>
      <c r="AE6417" s="8"/>
      <c r="AO6417" s="8"/>
      <c r="BF6417" s="8"/>
    </row>
    <row r="6418" spans="1:58">
      <c r="A6418" s="10">
        <v>42941</v>
      </c>
      <c r="B6418" s="8">
        <v>43.04</v>
      </c>
      <c r="C6418" s="8"/>
      <c r="G6418" s="8"/>
      <c r="H6418" s="8"/>
      <c r="I6418" s="8"/>
      <c r="J6418" s="8"/>
      <c r="K6418" s="8"/>
      <c r="L6418" s="8"/>
      <c r="N6418" s="8"/>
      <c r="Q6418" s="8"/>
      <c r="R6418" s="8"/>
      <c r="S6418" s="8"/>
      <c r="T6418" s="8"/>
      <c r="U6418" s="8"/>
      <c r="V6418" s="8"/>
      <c r="W6418" s="8"/>
      <c r="X6418" s="8"/>
      <c r="Y6418" s="8"/>
      <c r="AA6418" s="8"/>
      <c r="AE6418" s="8"/>
      <c r="AO6418" s="8"/>
      <c r="BF6418" s="8"/>
    </row>
    <row r="6419" spans="1:58">
      <c r="A6419" s="10">
        <v>42942</v>
      </c>
      <c r="B6419" s="8">
        <v>43.7</v>
      </c>
      <c r="C6419" s="8"/>
      <c r="G6419" s="8"/>
      <c r="H6419" s="8"/>
      <c r="I6419" s="8"/>
      <c r="J6419" s="8"/>
      <c r="K6419" s="8"/>
      <c r="L6419" s="8"/>
      <c r="N6419" s="8"/>
      <c r="Q6419" s="8"/>
      <c r="R6419" s="8"/>
      <c r="S6419" s="8"/>
      <c r="T6419" s="8"/>
      <c r="U6419" s="8"/>
      <c r="V6419" s="8"/>
      <c r="W6419" s="8"/>
      <c r="X6419" s="8"/>
      <c r="Y6419" s="8"/>
      <c r="AA6419" s="8"/>
      <c r="AE6419" s="8"/>
      <c r="AO6419" s="8"/>
      <c r="BF6419" s="8"/>
    </row>
    <row r="6420" spans="1:58">
      <c r="A6420" s="10">
        <v>42943</v>
      </c>
      <c r="B6420" s="8">
        <v>44.15</v>
      </c>
      <c r="C6420" s="8"/>
      <c r="G6420" s="8"/>
      <c r="H6420" s="8"/>
      <c r="I6420" s="8"/>
      <c r="J6420" s="8"/>
      <c r="K6420" s="8"/>
      <c r="L6420" s="8"/>
      <c r="N6420" s="8"/>
      <c r="Q6420" s="8"/>
      <c r="R6420" s="8"/>
      <c r="S6420" s="8"/>
      <c r="T6420" s="8"/>
      <c r="U6420" s="8"/>
      <c r="V6420" s="8"/>
      <c r="W6420" s="8"/>
      <c r="X6420" s="8"/>
      <c r="Y6420" s="8"/>
      <c r="AA6420" s="8"/>
      <c r="AE6420" s="8"/>
      <c r="AO6420" s="8"/>
      <c r="BF6420" s="8"/>
    </row>
    <row r="6421" spans="1:58">
      <c r="A6421" s="10">
        <v>42944</v>
      </c>
      <c r="B6421" s="8">
        <v>45.03</v>
      </c>
      <c r="C6421" s="8"/>
      <c r="G6421" s="8"/>
      <c r="H6421" s="8"/>
      <c r="I6421" s="8"/>
      <c r="J6421" s="8"/>
      <c r="K6421" s="8"/>
      <c r="L6421" s="8"/>
      <c r="N6421" s="8"/>
      <c r="Q6421" s="8"/>
      <c r="R6421" s="8"/>
      <c r="S6421" s="8"/>
      <c r="T6421" s="8"/>
      <c r="U6421" s="8"/>
      <c r="V6421" s="8"/>
      <c r="W6421" s="8"/>
      <c r="X6421" s="8"/>
      <c r="Y6421" s="8"/>
      <c r="AA6421" s="8"/>
      <c r="AE6421" s="8"/>
      <c r="AO6421" s="8"/>
      <c r="BF6421" s="8"/>
    </row>
    <row r="6422" spans="1:58">
      <c r="A6422" s="10">
        <v>42945</v>
      </c>
      <c r="B6422" s="8">
        <v>45.03</v>
      </c>
      <c r="C6422" s="8"/>
      <c r="G6422" s="8"/>
      <c r="H6422" s="8"/>
      <c r="I6422" s="8"/>
      <c r="J6422" s="8"/>
      <c r="K6422" s="8"/>
      <c r="L6422" s="8"/>
      <c r="N6422" s="8"/>
      <c r="Q6422" s="8"/>
      <c r="R6422" s="8"/>
      <c r="S6422" s="8"/>
      <c r="T6422" s="8"/>
      <c r="U6422" s="8"/>
      <c r="V6422" s="8"/>
      <c r="W6422" s="8"/>
      <c r="X6422" s="8"/>
      <c r="Y6422" s="8"/>
      <c r="AA6422" s="8"/>
      <c r="AE6422" s="8"/>
      <c r="AO6422" s="8"/>
      <c r="BF6422" s="8"/>
    </row>
    <row r="6423" spans="1:58">
      <c r="A6423" s="10">
        <v>42946</v>
      </c>
      <c r="B6423" s="8">
        <v>45.03</v>
      </c>
      <c r="C6423" s="8"/>
      <c r="G6423" s="8"/>
      <c r="H6423" s="8"/>
      <c r="I6423" s="8"/>
      <c r="J6423" s="8"/>
      <c r="K6423" s="8"/>
      <c r="L6423" s="8"/>
      <c r="N6423" s="8"/>
      <c r="Q6423" s="8"/>
      <c r="R6423" s="8"/>
      <c r="S6423" s="8"/>
      <c r="T6423" s="8"/>
      <c r="U6423" s="8"/>
      <c r="V6423" s="8"/>
      <c r="W6423" s="8"/>
      <c r="X6423" s="8"/>
      <c r="Y6423" s="8"/>
      <c r="AA6423" s="8"/>
      <c r="AE6423" s="8"/>
      <c r="AO6423" s="8"/>
      <c r="BF6423" s="8"/>
    </row>
    <row r="6424" spans="1:58">
      <c r="A6424" s="10">
        <v>42947</v>
      </c>
      <c r="B6424" s="8">
        <v>45.46</v>
      </c>
      <c r="C6424" s="8"/>
      <c r="G6424" s="8"/>
      <c r="H6424" s="8"/>
      <c r="I6424" s="8"/>
      <c r="J6424" s="8"/>
      <c r="K6424" s="8"/>
      <c r="L6424" s="8"/>
      <c r="N6424" s="8"/>
      <c r="Q6424" s="8"/>
      <c r="R6424" s="8"/>
      <c r="S6424" s="8"/>
      <c r="T6424" s="8"/>
      <c r="U6424" s="8"/>
      <c r="V6424" s="8"/>
      <c r="W6424" s="8"/>
      <c r="X6424" s="8"/>
      <c r="Y6424" s="8"/>
      <c r="AA6424" s="8"/>
      <c r="AE6424" s="8"/>
      <c r="AO6424" s="8"/>
      <c r="BF6424" s="8"/>
    </row>
    <row r="6425" spans="1:58">
      <c r="A6425" s="10">
        <v>42948</v>
      </c>
      <c r="B6425" s="8">
        <v>44.65</v>
      </c>
      <c r="C6425" s="8"/>
      <c r="G6425" s="8"/>
      <c r="H6425" s="8"/>
      <c r="I6425" s="8"/>
      <c r="J6425" s="8"/>
      <c r="K6425" s="8"/>
      <c r="L6425" s="8"/>
      <c r="N6425" s="8"/>
      <c r="Q6425" s="8"/>
      <c r="R6425" s="8"/>
      <c r="S6425" s="8"/>
      <c r="T6425" s="8"/>
      <c r="U6425" s="8"/>
      <c r="V6425" s="8"/>
      <c r="W6425" s="8"/>
      <c r="X6425" s="8"/>
      <c r="Y6425" s="8"/>
      <c r="AA6425" s="8"/>
      <c r="AE6425" s="8"/>
      <c r="AO6425" s="8"/>
      <c r="BF6425" s="8"/>
    </row>
    <row r="6426" spans="1:58">
      <c r="A6426" s="10">
        <v>42949</v>
      </c>
      <c r="B6426" s="8">
        <v>45.15</v>
      </c>
      <c r="C6426" s="8"/>
      <c r="G6426" s="8"/>
      <c r="H6426" s="8"/>
      <c r="I6426" s="8"/>
      <c r="J6426" s="8"/>
      <c r="K6426" s="8"/>
      <c r="L6426" s="8"/>
      <c r="N6426" s="8"/>
      <c r="Q6426" s="8"/>
      <c r="R6426" s="8"/>
      <c r="S6426" s="8"/>
      <c r="T6426" s="8"/>
      <c r="U6426" s="8"/>
      <c r="V6426" s="8"/>
      <c r="W6426" s="8"/>
      <c r="X6426" s="8"/>
      <c r="Y6426" s="8"/>
      <c r="AA6426" s="8"/>
      <c r="AE6426" s="8"/>
      <c r="AO6426" s="8"/>
      <c r="BF6426" s="8"/>
    </row>
    <row r="6427" spans="1:58">
      <c r="A6427" s="10">
        <v>42950</v>
      </c>
      <c r="B6427" s="8">
        <v>44.85</v>
      </c>
      <c r="C6427" s="8"/>
      <c r="G6427" s="8"/>
      <c r="H6427" s="8"/>
      <c r="I6427" s="8"/>
      <c r="J6427" s="8"/>
      <c r="K6427" s="8"/>
      <c r="L6427" s="8"/>
      <c r="N6427" s="8"/>
      <c r="Q6427" s="8"/>
      <c r="R6427" s="8"/>
      <c r="S6427" s="8"/>
      <c r="T6427" s="8"/>
      <c r="U6427" s="8"/>
      <c r="V6427" s="8"/>
      <c r="W6427" s="8"/>
      <c r="X6427" s="8"/>
      <c r="Y6427" s="8"/>
      <c r="AA6427" s="8"/>
      <c r="AE6427" s="8"/>
      <c r="AO6427" s="8"/>
      <c r="BF6427" s="8"/>
    </row>
    <row r="6428" spans="1:58">
      <c r="A6428" s="10">
        <v>42951</v>
      </c>
      <c r="B6428" s="8">
        <v>45.21</v>
      </c>
      <c r="C6428" s="8"/>
      <c r="G6428" s="8"/>
      <c r="H6428" s="8"/>
      <c r="I6428" s="8"/>
      <c r="J6428" s="8"/>
      <c r="K6428" s="8"/>
      <c r="L6428" s="8"/>
      <c r="N6428" s="8"/>
      <c r="Q6428" s="8"/>
      <c r="R6428" s="8"/>
      <c r="S6428" s="8"/>
      <c r="T6428" s="8"/>
      <c r="U6428" s="8"/>
      <c r="V6428" s="8"/>
      <c r="W6428" s="8"/>
      <c r="X6428" s="8"/>
      <c r="Y6428" s="8"/>
      <c r="AA6428" s="8"/>
      <c r="AE6428" s="8"/>
      <c r="AO6428" s="8"/>
      <c r="BF6428" s="8"/>
    </row>
    <row r="6429" spans="1:58">
      <c r="A6429" s="10">
        <v>42952</v>
      </c>
      <c r="B6429" s="8">
        <v>45.21</v>
      </c>
      <c r="C6429" s="8"/>
      <c r="G6429" s="8"/>
      <c r="H6429" s="8"/>
      <c r="I6429" s="8"/>
      <c r="J6429" s="8"/>
      <c r="K6429" s="8"/>
      <c r="L6429" s="8"/>
      <c r="N6429" s="8"/>
      <c r="Q6429" s="8"/>
      <c r="R6429" s="8"/>
      <c r="S6429" s="8"/>
      <c r="T6429" s="8"/>
      <c r="U6429" s="8"/>
      <c r="V6429" s="8"/>
      <c r="W6429" s="8"/>
      <c r="X6429" s="8"/>
      <c r="Y6429" s="8"/>
      <c r="AA6429" s="8"/>
      <c r="AE6429" s="8"/>
      <c r="AO6429" s="8"/>
      <c r="BF6429" s="8"/>
    </row>
    <row r="6430" spans="1:58">
      <c r="A6430" s="10">
        <v>42953</v>
      </c>
      <c r="B6430" s="8">
        <v>45.21</v>
      </c>
      <c r="C6430" s="8"/>
      <c r="G6430" s="8"/>
      <c r="H6430" s="8"/>
      <c r="I6430" s="8"/>
      <c r="J6430" s="8"/>
      <c r="K6430" s="8"/>
      <c r="L6430" s="8"/>
      <c r="N6430" s="8"/>
      <c r="Q6430" s="8"/>
      <c r="R6430" s="8"/>
      <c r="S6430" s="8"/>
      <c r="T6430" s="8"/>
      <c r="U6430" s="8"/>
      <c r="V6430" s="8"/>
      <c r="W6430" s="8"/>
      <c r="X6430" s="8"/>
      <c r="Y6430" s="8"/>
      <c r="AA6430" s="8"/>
      <c r="AE6430" s="8"/>
      <c r="AO6430" s="8"/>
      <c r="BF6430" s="8"/>
    </row>
    <row r="6431" spans="1:58">
      <c r="A6431" s="10">
        <v>42954</v>
      </c>
      <c r="B6431" s="8">
        <v>45.16</v>
      </c>
      <c r="C6431" s="8"/>
      <c r="G6431" s="8"/>
      <c r="H6431" s="8"/>
      <c r="I6431" s="8"/>
      <c r="J6431" s="8"/>
      <c r="K6431" s="8"/>
      <c r="L6431" s="8"/>
      <c r="N6431" s="8"/>
      <c r="Q6431" s="8"/>
      <c r="R6431" s="8"/>
      <c r="S6431" s="8"/>
      <c r="T6431" s="8"/>
      <c r="U6431" s="8"/>
      <c r="V6431" s="8"/>
      <c r="W6431" s="8"/>
      <c r="X6431" s="8"/>
      <c r="Y6431" s="8"/>
      <c r="AA6431" s="8"/>
      <c r="AE6431" s="8"/>
      <c r="AO6431" s="8"/>
      <c r="BF6431" s="8"/>
    </row>
    <row r="6432" spans="1:58">
      <c r="A6432" s="10">
        <v>42955</v>
      </c>
      <c r="B6432" s="8">
        <v>44.96</v>
      </c>
      <c r="C6432" s="8"/>
      <c r="G6432" s="8"/>
      <c r="H6432" s="8"/>
      <c r="I6432" s="8"/>
      <c r="J6432" s="8"/>
      <c r="K6432" s="8"/>
      <c r="L6432" s="8"/>
      <c r="N6432" s="8"/>
      <c r="Q6432" s="8"/>
      <c r="R6432" s="8"/>
      <c r="S6432" s="8"/>
      <c r="T6432" s="8"/>
      <c r="U6432" s="8"/>
      <c r="V6432" s="8"/>
      <c r="W6432" s="8"/>
      <c r="X6432" s="8"/>
      <c r="Y6432" s="8"/>
      <c r="AA6432" s="8"/>
      <c r="AE6432" s="8"/>
      <c r="AO6432" s="8"/>
      <c r="BF6432" s="8"/>
    </row>
    <row r="6433" spans="1:58">
      <c r="A6433" s="10">
        <v>42956</v>
      </c>
      <c r="B6433" s="8">
        <v>45.45</v>
      </c>
      <c r="C6433" s="8"/>
      <c r="G6433" s="8"/>
      <c r="H6433" s="8"/>
      <c r="I6433" s="8"/>
      <c r="J6433" s="8"/>
      <c r="K6433" s="8"/>
      <c r="L6433" s="8"/>
      <c r="N6433" s="8"/>
      <c r="Q6433" s="8"/>
      <c r="R6433" s="8"/>
      <c r="S6433" s="8"/>
      <c r="T6433" s="8"/>
      <c r="U6433" s="8"/>
      <c r="V6433" s="8"/>
      <c r="W6433" s="8"/>
      <c r="X6433" s="8"/>
      <c r="Y6433" s="8"/>
      <c r="AA6433" s="8"/>
      <c r="AE6433" s="8"/>
      <c r="AO6433" s="8"/>
      <c r="BF6433" s="8"/>
    </row>
    <row r="6434" spans="1:58">
      <c r="A6434" s="10">
        <v>42957</v>
      </c>
      <c r="B6434" s="8">
        <v>44.76</v>
      </c>
      <c r="C6434" s="8"/>
      <c r="G6434" s="8"/>
      <c r="H6434" s="8"/>
      <c r="I6434" s="8"/>
      <c r="J6434" s="8"/>
      <c r="K6434" s="8"/>
      <c r="L6434" s="8"/>
      <c r="N6434" s="8"/>
      <c r="Q6434" s="8"/>
      <c r="R6434" s="8"/>
      <c r="S6434" s="8"/>
      <c r="T6434" s="8"/>
      <c r="U6434" s="8"/>
      <c r="V6434" s="8"/>
      <c r="W6434" s="8"/>
      <c r="X6434" s="8"/>
      <c r="Y6434" s="8"/>
      <c r="AA6434" s="8"/>
      <c r="AE6434" s="8"/>
      <c r="AO6434" s="8"/>
      <c r="BF6434" s="8"/>
    </row>
    <row r="6435" spans="1:58">
      <c r="A6435" s="10">
        <v>42958</v>
      </c>
      <c r="B6435" s="8">
        <v>44.93</v>
      </c>
      <c r="C6435" s="8"/>
      <c r="G6435" s="8"/>
      <c r="H6435" s="8"/>
      <c r="I6435" s="8"/>
      <c r="J6435" s="8"/>
      <c r="K6435" s="8"/>
      <c r="L6435" s="8"/>
      <c r="N6435" s="8"/>
      <c r="Q6435" s="8"/>
      <c r="R6435" s="8"/>
      <c r="S6435" s="8"/>
      <c r="T6435" s="8"/>
      <c r="U6435" s="8"/>
      <c r="V6435" s="8"/>
      <c r="W6435" s="8"/>
      <c r="X6435" s="8"/>
      <c r="Y6435" s="8"/>
      <c r="AA6435" s="8"/>
      <c r="AE6435" s="8"/>
      <c r="AO6435" s="8"/>
      <c r="BF6435" s="8"/>
    </row>
    <row r="6436" spans="1:58">
      <c r="A6436" s="10">
        <v>42959</v>
      </c>
      <c r="B6436" s="8">
        <v>44.93</v>
      </c>
      <c r="C6436" s="8"/>
      <c r="G6436" s="8"/>
      <c r="H6436" s="8"/>
      <c r="I6436" s="8"/>
      <c r="J6436" s="8"/>
      <c r="K6436" s="8"/>
      <c r="L6436" s="8"/>
      <c r="N6436" s="8"/>
      <c r="Q6436" s="8"/>
      <c r="R6436" s="8"/>
      <c r="S6436" s="8"/>
      <c r="T6436" s="8"/>
      <c r="U6436" s="8"/>
      <c r="V6436" s="8"/>
      <c r="W6436" s="8"/>
      <c r="X6436" s="8"/>
      <c r="Y6436" s="8"/>
      <c r="AA6436" s="8"/>
      <c r="AE6436" s="8"/>
      <c r="AO6436" s="8"/>
      <c r="BF6436" s="8"/>
    </row>
    <row r="6437" spans="1:58">
      <c r="A6437" s="10">
        <v>42960</v>
      </c>
      <c r="B6437" s="8">
        <v>44.93</v>
      </c>
      <c r="C6437" s="8"/>
      <c r="G6437" s="8"/>
      <c r="H6437" s="8"/>
      <c r="I6437" s="8"/>
      <c r="J6437" s="8"/>
      <c r="K6437" s="8"/>
      <c r="L6437" s="8"/>
      <c r="N6437" s="8"/>
      <c r="Q6437" s="8"/>
      <c r="R6437" s="8"/>
      <c r="S6437" s="8"/>
      <c r="T6437" s="8"/>
      <c r="U6437" s="8"/>
      <c r="V6437" s="8"/>
      <c r="W6437" s="8"/>
      <c r="X6437" s="8"/>
      <c r="Y6437" s="8"/>
      <c r="AA6437" s="8"/>
      <c r="AE6437" s="8"/>
      <c r="AO6437" s="8"/>
      <c r="BF6437" s="8"/>
    </row>
    <row r="6438" spans="1:58">
      <c r="A6438" s="10">
        <v>42961</v>
      </c>
      <c r="B6438" s="8">
        <v>43.75</v>
      </c>
      <c r="C6438" s="8"/>
      <c r="G6438" s="8"/>
      <c r="H6438" s="8"/>
      <c r="I6438" s="8"/>
      <c r="J6438" s="8"/>
      <c r="K6438" s="8"/>
      <c r="L6438" s="8"/>
      <c r="N6438" s="8"/>
      <c r="Q6438" s="8"/>
      <c r="R6438" s="8"/>
      <c r="S6438" s="8"/>
      <c r="T6438" s="8"/>
      <c r="U6438" s="8"/>
      <c r="V6438" s="8"/>
      <c r="W6438" s="8"/>
      <c r="X6438" s="8"/>
      <c r="Y6438" s="8"/>
      <c r="AA6438" s="8"/>
      <c r="AE6438" s="8"/>
      <c r="AO6438" s="8"/>
      <c r="BF6438" s="8"/>
    </row>
    <row r="6439" spans="1:58">
      <c r="A6439" s="10">
        <v>42962</v>
      </c>
      <c r="B6439" s="8">
        <v>43.81</v>
      </c>
      <c r="C6439" s="8"/>
      <c r="G6439" s="8"/>
      <c r="H6439" s="8"/>
      <c r="I6439" s="8"/>
      <c r="J6439" s="8"/>
      <c r="K6439" s="8"/>
      <c r="L6439" s="8"/>
      <c r="N6439" s="8"/>
      <c r="Q6439" s="8"/>
      <c r="R6439" s="8"/>
      <c r="S6439" s="8"/>
      <c r="T6439" s="8"/>
      <c r="U6439" s="8"/>
      <c r="V6439" s="8"/>
      <c r="W6439" s="8"/>
      <c r="X6439" s="8"/>
      <c r="Y6439" s="8"/>
      <c r="AA6439" s="8"/>
      <c r="AE6439" s="8"/>
      <c r="AO6439" s="8"/>
      <c r="BF6439" s="8"/>
    </row>
    <row r="6440" spans="1:58">
      <c r="A6440" s="10">
        <v>42963</v>
      </c>
      <c r="B6440" s="8">
        <v>43.35</v>
      </c>
      <c r="C6440" s="8"/>
      <c r="G6440" s="8"/>
      <c r="H6440" s="8"/>
      <c r="I6440" s="8"/>
      <c r="J6440" s="8"/>
      <c r="K6440" s="8"/>
      <c r="L6440" s="8"/>
      <c r="N6440" s="8"/>
      <c r="Q6440" s="8"/>
      <c r="R6440" s="8"/>
      <c r="S6440" s="8"/>
      <c r="T6440" s="8"/>
      <c r="U6440" s="8"/>
      <c r="V6440" s="8"/>
      <c r="W6440" s="8"/>
      <c r="X6440" s="8"/>
      <c r="Y6440" s="8"/>
      <c r="AA6440" s="8"/>
      <c r="AE6440" s="8"/>
      <c r="AO6440" s="8"/>
      <c r="BF6440" s="8"/>
    </row>
    <row r="6441" spans="1:58">
      <c r="A6441" s="10">
        <v>42964</v>
      </c>
      <c r="B6441" s="8">
        <v>44.01</v>
      </c>
      <c r="C6441" s="8"/>
      <c r="G6441" s="8"/>
      <c r="H6441" s="8"/>
      <c r="I6441" s="8"/>
      <c r="J6441" s="8"/>
      <c r="K6441" s="8"/>
      <c r="L6441" s="8"/>
      <c r="N6441" s="8"/>
      <c r="Q6441" s="8"/>
      <c r="R6441" s="8"/>
      <c r="S6441" s="8"/>
      <c r="T6441" s="8"/>
      <c r="U6441" s="8"/>
      <c r="V6441" s="8"/>
      <c r="W6441" s="8"/>
      <c r="X6441" s="8"/>
      <c r="Y6441" s="8"/>
      <c r="AA6441" s="8"/>
      <c r="AE6441" s="8"/>
      <c r="AO6441" s="8"/>
      <c r="BF6441" s="8"/>
    </row>
    <row r="6442" spans="1:58">
      <c r="A6442" s="10">
        <v>42965</v>
      </c>
      <c r="B6442" s="8">
        <v>45.46</v>
      </c>
      <c r="C6442" s="8"/>
      <c r="G6442" s="8"/>
      <c r="H6442" s="8"/>
      <c r="I6442" s="8"/>
      <c r="J6442" s="8"/>
      <c r="K6442" s="8"/>
      <c r="L6442" s="8"/>
      <c r="N6442" s="8"/>
      <c r="Q6442" s="8"/>
      <c r="R6442" s="8"/>
      <c r="S6442" s="8"/>
      <c r="T6442" s="8"/>
      <c r="U6442" s="8"/>
      <c r="V6442" s="8"/>
      <c r="W6442" s="8"/>
      <c r="X6442" s="8"/>
      <c r="Y6442" s="8"/>
      <c r="AA6442" s="8"/>
      <c r="AE6442" s="8"/>
      <c r="AO6442" s="8"/>
      <c r="BF6442" s="8"/>
    </row>
    <row r="6443" spans="1:58">
      <c r="A6443" s="10">
        <v>42966</v>
      </c>
      <c r="B6443" s="8">
        <v>45.46</v>
      </c>
      <c r="C6443" s="8"/>
      <c r="G6443" s="8"/>
      <c r="H6443" s="8"/>
      <c r="I6443" s="8"/>
      <c r="J6443" s="8"/>
      <c r="K6443" s="8"/>
      <c r="L6443" s="8"/>
      <c r="N6443" s="8"/>
      <c r="Q6443" s="8"/>
      <c r="R6443" s="8"/>
      <c r="S6443" s="8"/>
      <c r="T6443" s="8"/>
      <c r="U6443" s="8"/>
      <c r="V6443" s="8"/>
      <c r="W6443" s="8"/>
      <c r="X6443" s="8"/>
      <c r="Y6443" s="8"/>
      <c r="AA6443" s="8"/>
      <c r="AE6443" s="8"/>
      <c r="AO6443" s="8"/>
      <c r="BF6443" s="8"/>
    </row>
    <row r="6444" spans="1:58">
      <c r="A6444" s="10">
        <v>42967</v>
      </c>
      <c r="B6444" s="8">
        <v>45.46</v>
      </c>
      <c r="C6444" s="8"/>
      <c r="G6444" s="8"/>
      <c r="H6444" s="8"/>
      <c r="I6444" s="8"/>
      <c r="J6444" s="8"/>
      <c r="K6444" s="8"/>
      <c r="L6444" s="8"/>
      <c r="N6444" s="8"/>
      <c r="Q6444" s="8"/>
      <c r="R6444" s="8"/>
      <c r="S6444" s="8"/>
      <c r="T6444" s="8"/>
      <c r="U6444" s="8"/>
      <c r="V6444" s="8"/>
      <c r="W6444" s="8"/>
      <c r="X6444" s="8"/>
      <c r="Y6444" s="8"/>
      <c r="AA6444" s="8"/>
      <c r="AE6444" s="8"/>
      <c r="AO6444" s="8"/>
      <c r="BF6444" s="8"/>
    </row>
    <row r="6445" spans="1:58">
      <c r="A6445" s="10">
        <v>42968</v>
      </c>
      <c r="B6445" s="8">
        <v>44.55</v>
      </c>
      <c r="C6445" s="8"/>
      <c r="G6445" s="8"/>
      <c r="H6445" s="8"/>
      <c r="I6445" s="8"/>
      <c r="J6445" s="8"/>
      <c r="K6445" s="8"/>
      <c r="L6445" s="8"/>
      <c r="N6445" s="8"/>
      <c r="Q6445" s="8"/>
      <c r="R6445" s="8"/>
      <c r="S6445" s="8"/>
      <c r="T6445" s="8"/>
      <c r="U6445" s="8"/>
      <c r="V6445" s="8"/>
      <c r="W6445" s="8"/>
      <c r="X6445" s="8"/>
      <c r="Y6445" s="8"/>
      <c r="AA6445" s="8"/>
      <c r="AE6445" s="8"/>
      <c r="AO6445" s="8"/>
      <c r="BF6445" s="8"/>
    </row>
    <row r="6446" spans="1:58">
      <c r="A6446" s="10">
        <v>42969</v>
      </c>
      <c r="B6446" s="8">
        <v>44.73</v>
      </c>
      <c r="C6446" s="8"/>
      <c r="G6446" s="8"/>
      <c r="H6446" s="8"/>
      <c r="I6446" s="8"/>
      <c r="J6446" s="8"/>
      <c r="K6446" s="8"/>
      <c r="L6446" s="8"/>
      <c r="N6446" s="8"/>
      <c r="Q6446" s="8"/>
      <c r="R6446" s="8"/>
      <c r="S6446" s="8"/>
      <c r="T6446" s="8"/>
      <c r="U6446" s="8"/>
      <c r="V6446" s="8"/>
      <c r="W6446" s="8"/>
      <c r="X6446" s="8"/>
      <c r="Y6446" s="8"/>
      <c r="AA6446" s="8"/>
      <c r="AE6446" s="8"/>
      <c r="AO6446" s="8"/>
      <c r="BF6446" s="8"/>
    </row>
    <row r="6447" spans="1:58">
      <c r="A6447" s="10">
        <v>42970</v>
      </c>
      <c r="B6447" s="8">
        <v>45.33</v>
      </c>
      <c r="C6447" s="8"/>
      <c r="G6447" s="8"/>
      <c r="H6447" s="8"/>
      <c r="I6447" s="8"/>
      <c r="J6447" s="8"/>
      <c r="K6447" s="8"/>
      <c r="L6447" s="8"/>
      <c r="N6447" s="8"/>
      <c r="Q6447" s="8"/>
      <c r="R6447" s="8"/>
      <c r="S6447" s="8"/>
      <c r="T6447" s="8"/>
      <c r="U6447" s="8"/>
      <c r="V6447" s="8"/>
      <c r="W6447" s="8"/>
      <c r="X6447" s="8"/>
      <c r="Y6447" s="8"/>
      <c r="AA6447" s="8"/>
      <c r="AE6447" s="8"/>
      <c r="AO6447" s="8"/>
      <c r="BF6447" s="8"/>
    </row>
    <row r="6448" spans="1:58">
      <c r="A6448" s="10">
        <v>42971</v>
      </c>
      <c r="B6448" s="8">
        <v>44.88</v>
      </c>
      <c r="C6448" s="8"/>
      <c r="G6448" s="8"/>
      <c r="H6448" s="8"/>
      <c r="I6448" s="8"/>
      <c r="J6448" s="8"/>
      <c r="K6448" s="8"/>
      <c r="L6448" s="8"/>
      <c r="N6448" s="8"/>
      <c r="Q6448" s="8"/>
      <c r="R6448" s="8"/>
      <c r="S6448" s="8"/>
      <c r="T6448" s="8"/>
      <c r="U6448" s="8"/>
      <c r="V6448" s="8"/>
      <c r="W6448" s="8"/>
      <c r="X6448" s="8"/>
      <c r="Y6448" s="8"/>
      <c r="AA6448" s="8"/>
      <c r="AE6448" s="8"/>
      <c r="AO6448" s="8"/>
      <c r="BF6448" s="8"/>
    </row>
    <row r="6449" spans="1:58">
      <c r="A6449" s="10">
        <v>42972</v>
      </c>
      <c r="B6449" s="8">
        <v>45.2</v>
      </c>
      <c r="C6449" s="8"/>
      <c r="G6449" s="8"/>
      <c r="H6449" s="8"/>
      <c r="I6449" s="8"/>
      <c r="J6449" s="8"/>
      <c r="K6449" s="8"/>
      <c r="L6449" s="8"/>
      <c r="N6449" s="8"/>
      <c r="Q6449" s="8"/>
      <c r="R6449" s="8"/>
      <c r="S6449" s="8"/>
      <c r="T6449" s="8"/>
      <c r="U6449" s="8"/>
      <c r="V6449" s="8"/>
      <c r="W6449" s="8"/>
      <c r="X6449" s="8"/>
      <c r="Y6449" s="8"/>
      <c r="AA6449" s="8"/>
      <c r="AE6449" s="8"/>
      <c r="AO6449" s="8"/>
      <c r="BF6449" s="8"/>
    </row>
    <row r="6450" spans="1:58">
      <c r="A6450" s="10">
        <v>42973</v>
      </c>
      <c r="B6450" s="8">
        <v>45.2</v>
      </c>
      <c r="C6450" s="8"/>
      <c r="G6450" s="8"/>
      <c r="H6450" s="8"/>
      <c r="I6450" s="8"/>
      <c r="J6450" s="8"/>
      <c r="K6450" s="8"/>
      <c r="L6450" s="8"/>
      <c r="N6450" s="8"/>
      <c r="Q6450" s="8"/>
      <c r="R6450" s="8"/>
      <c r="S6450" s="8"/>
      <c r="T6450" s="8"/>
      <c r="U6450" s="8"/>
      <c r="V6450" s="8"/>
      <c r="W6450" s="8"/>
      <c r="X6450" s="8"/>
      <c r="Y6450" s="8"/>
      <c r="AA6450" s="8"/>
      <c r="AE6450" s="8"/>
      <c r="AO6450" s="8"/>
      <c r="BF6450" s="8"/>
    </row>
    <row r="6451" spans="1:58">
      <c r="A6451" s="10">
        <v>42974</v>
      </c>
      <c r="B6451" s="8">
        <v>45.2</v>
      </c>
      <c r="C6451" s="8"/>
      <c r="G6451" s="8"/>
      <c r="H6451" s="8"/>
      <c r="I6451" s="8"/>
      <c r="J6451" s="8"/>
      <c r="K6451" s="8"/>
      <c r="L6451" s="8"/>
      <c r="N6451" s="8"/>
      <c r="Q6451" s="8"/>
      <c r="R6451" s="8"/>
      <c r="S6451" s="8"/>
      <c r="T6451" s="8"/>
      <c r="U6451" s="8"/>
      <c r="V6451" s="8"/>
      <c r="W6451" s="8"/>
      <c r="X6451" s="8"/>
      <c r="Y6451" s="8"/>
      <c r="AA6451" s="8"/>
      <c r="AE6451" s="8"/>
      <c r="AO6451" s="8"/>
      <c r="BF6451" s="8"/>
    </row>
    <row r="6452" spans="1:58">
      <c r="A6452" s="10">
        <v>42975</v>
      </c>
      <c r="B6452" s="8">
        <v>44.75</v>
      </c>
      <c r="C6452" s="8"/>
      <c r="G6452" s="8"/>
      <c r="H6452" s="8"/>
      <c r="I6452" s="8"/>
      <c r="J6452" s="8"/>
      <c r="K6452" s="8"/>
      <c r="L6452" s="8"/>
      <c r="N6452" s="8"/>
      <c r="Q6452" s="8"/>
      <c r="R6452" s="8"/>
      <c r="S6452" s="8"/>
      <c r="T6452" s="8"/>
      <c r="U6452" s="8"/>
      <c r="V6452" s="8"/>
      <c r="W6452" s="8"/>
      <c r="X6452" s="8"/>
      <c r="Y6452" s="8"/>
      <c r="AA6452" s="8"/>
      <c r="AE6452" s="8"/>
      <c r="AO6452" s="8"/>
      <c r="BF6452" s="8"/>
    </row>
    <row r="6453" spans="1:58">
      <c r="A6453" s="10">
        <v>42976</v>
      </c>
      <c r="B6453" s="8">
        <v>44.84</v>
      </c>
      <c r="C6453" s="8"/>
      <c r="G6453" s="8"/>
      <c r="H6453" s="8"/>
      <c r="I6453" s="8"/>
      <c r="J6453" s="8"/>
      <c r="K6453" s="8"/>
      <c r="L6453" s="8"/>
      <c r="N6453" s="8"/>
      <c r="Q6453" s="8"/>
      <c r="R6453" s="8"/>
      <c r="S6453" s="8"/>
      <c r="T6453" s="8"/>
      <c r="U6453" s="8"/>
      <c r="V6453" s="8"/>
      <c r="W6453" s="8"/>
      <c r="X6453" s="8"/>
      <c r="Y6453" s="8"/>
      <c r="AA6453" s="8"/>
      <c r="AE6453" s="8"/>
      <c r="AO6453" s="8"/>
      <c r="BF6453" s="8"/>
    </row>
    <row r="6454" spans="1:58">
      <c r="A6454" s="10">
        <v>42977</v>
      </c>
      <c r="B6454" s="8">
        <v>43.86</v>
      </c>
      <c r="C6454" s="8"/>
      <c r="G6454" s="8"/>
      <c r="H6454" s="8"/>
      <c r="I6454" s="8"/>
      <c r="J6454" s="8"/>
      <c r="K6454" s="8"/>
      <c r="L6454" s="8"/>
      <c r="N6454" s="8"/>
      <c r="Q6454" s="8"/>
      <c r="R6454" s="8"/>
      <c r="S6454" s="8"/>
      <c r="T6454" s="8"/>
      <c r="U6454" s="8"/>
      <c r="V6454" s="8"/>
      <c r="W6454" s="8"/>
      <c r="X6454" s="8"/>
      <c r="Y6454" s="8"/>
      <c r="AA6454" s="8"/>
      <c r="AE6454" s="8"/>
      <c r="AO6454" s="8"/>
      <c r="BF6454" s="8"/>
    </row>
    <row r="6455" spans="1:58">
      <c r="A6455" s="10">
        <v>42978</v>
      </c>
      <c r="B6455" s="8">
        <v>45.7</v>
      </c>
      <c r="C6455" s="8"/>
      <c r="G6455" s="8"/>
      <c r="H6455" s="8"/>
      <c r="I6455" s="8"/>
      <c r="J6455" s="8"/>
      <c r="K6455" s="8"/>
      <c r="L6455" s="8"/>
      <c r="N6455" s="8"/>
      <c r="Q6455" s="8"/>
      <c r="R6455" s="8"/>
      <c r="S6455" s="8"/>
      <c r="T6455" s="8"/>
      <c r="U6455" s="8"/>
      <c r="V6455" s="8"/>
      <c r="W6455" s="8"/>
      <c r="X6455" s="8"/>
      <c r="Y6455" s="8"/>
      <c r="AA6455" s="8"/>
      <c r="AE6455" s="8"/>
      <c r="AO6455" s="8"/>
      <c r="BF6455" s="8"/>
    </row>
    <row r="6456" spans="1:58">
      <c r="A6456" s="10">
        <v>42979</v>
      </c>
      <c r="B6456" s="8">
        <v>45.61</v>
      </c>
      <c r="C6456" s="8"/>
      <c r="G6456" s="8"/>
      <c r="H6456" s="8"/>
      <c r="I6456" s="8"/>
      <c r="J6456" s="8"/>
      <c r="K6456" s="8"/>
      <c r="L6456" s="8"/>
      <c r="N6456" s="8"/>
      <c r="Q6456" s="8"/>
      <c r="R6456" s="8"/>
      <c r="S6456" s="8"/>
      <c r="T6456" s="8"/>
      <c r="U6456" s="8"/>
      <c r="V6456" s="8"/>
      <c r="W6456" s="8"/>
      <c r="X6456" s="8"/>
      <c r="Y6456" s="8"/>
      <c r="AA6456" s="8"/>
      <c r="AE6456" s="8"/>
      <c r="AO6456" s="8"/>
      <c r="BF6456" s="8"/>
    </row>
    <row r="6457" spans="1:58">
      <c r="A6457" s="10">
        <v>42980</v>
      </c>
      <c r="B6457" s="8">
        <v>45.61</v>
      </c>
      <c r="C6457" s="8"/>
      <c r="G6457" s="8"/>
      <c r="H6457" s="8"/>
      <c r="I6457" s="8"/>
      <c r="J6457" s="8"/>
      <c r="K6457" s="8"/>
      <c r="L6457" s="8"/>
      <c r="N6457" s="8"/>
      <c r="Q6457" s="8"/>
      <c r="R6457" s="8"/>
      <c r="S6457" s="8"/>
      <c r="T6457" s="8"/>
      <c r="U6457" s="8"/>
      <c r="V6457" s="8"/>
      <c r="W6457" s="8"/>
      <c r="X6457" s="8"/>
      <c r="Y6457" s="8"/>
      <c r="AA6457" s="8"/>
      <c r="AE6457" s="8"/>
      <c r="AO6457" s="8"/>
      <c r="BF6457" s="8"/>
    </row>
    <row r="6458" spans="1:58">
      <c r="A6458" s="10">
        <v>42981</v>
      </c>
      <c r="B6458" s="8">
        <v>45.61</v>
      </c>
      <c r="C6458" s="8"/>
      <c r="G6458" s="8"/>
      <c r="H6458" s="8"/>
      <c r="I6458" s="8"/>
      <c r="J6458" s="8"/>
      <c r="K6458" s="8"/>
      <c r="L6458" s="8"/>
      <c r="N6458" s="8"/>
      <c r="Q6458" s="8"/>
      <c r="R6458" s="8"/>
      <c r="S6458" s="8"/>
      <c r="T6458" s="8"/>
      <c r="U6458" s="8"/>
      <c r="V6458" s="8"/>
      <c r="W6458" s="8"/>
      <c r="X6458" s="8"/>
      <c r="Y6458" s="8"/>
      <c r="AA6458" s="8"/>
      <c r="AE6458" s="8"/>
      <c r="AO6458" s="8"/>
      <c r="BF6458" s="8"/>
    </row>
    <row r="6459" spans="1:58">
      <c r="A6459" s="10">
        <v>42982</v>
      </c>
      <c r="B6459" s="8">
        <v>45.25</v>
      </c>
      <c r="C6459" s="8"/>
      <c r="G6459" s="8"/>
      <c r="H6459" s="8"/>
      <c r="I6459" s="8"/>
      <c r="J6459" s="8"/>
      <c r="K6459" s="8"/>
      <c r="L6459" s="8"/>
      <c r="N6459" s="8"/>
      <c r="Q6459" s="8"/>
      <c r="R6459" s="8"/>
      <c r="S6459" s="8"/>
      <c r="T6459" s="8"/>
      <c r="U6459" s="8"/>
      <c r="V6459" s="8"/>
      <c r="W6459" s="8"/>
      <c r="X6459" s="8"/>
      <c r="Y6459" s="8"/>
      <c r="AA6459" s="8"/>
      <c r="AE6459" s="8"/>
      <c r="AO6459" s="8"/>
      <c r="BF6459" s="8"/>
    </row>
    <row r="6460" spans="1:58">
      <c r="A6460" s="10">
        <v>42983</v>
      </c>
      <c r="B6460" s="8">
        <v>46.15</v>
      </c>
      <c r="C6460" s="8"/>
      <c r="G6460" s="8"/>
      <c r="H6460" s="8"/>
      <c r="I6460" s="8"/>
      <c r="J6460" s="8"/>
      <c r="K6460" s="8"/>
      <c r="L6460" s="8"/>
      <c r="N6460" s="8"/>
      <c r="Q6460" s="8"/>
      <c r="R6460" s="8"/>
      <c r="S6460" s="8"/>
      <c r="T6460" s="8"/>
      <c r="U6460" s="8"/>
      <c r="V6460" s="8"/>
      <c r="W6460" s="8"/>
      <c r="X6460" s="8"/>
      <c r="Y6460" s="8"/>
      <c r="AA6460" s="8"/>
      <c r="AE6460" s="8"/>
      <c r="AO6460" s="8"/>
      <c r="BF6460" s="8"/>
    </row>
    <row r="6461" spans="1:58">
      <c r="A6461" s="10">
        <v>42984</v>
      </c>
      <c r="B6461" s="8">
        <v>46.86</v>
      </c>
      <c r="C6461" s="8"/>
      <c r="G6461" s="8"/>
      <c r="H6461" s="8"/>
      <c r="I6461" s="8"/>
      <c r="J6461" s="8"/>
      <c r="K6461" s="8"/>
      <c r="L6461" s="8"/>
      <c r="N6461" s="8"/>
      <c r="Q6461" s="8"/>
      <c r="R6461" s="8"/>
      <c r="S6461" s="8"/>
      <c r="T6461" s="8"/>
      <c r="U6461" s="8"/>
      <c r="V6461" s="8"/>
      <c r="W6461" s="8"/>
      <c r="X6461" s="8"/>
      <c r="Y6461" s="8"/>
      <c r="AA6461" s="8"/>
      <c r="AE6461" s="8"/>
      <c r="AO6461" s="8"/>
      <c r="BF6461" s="8"/>
    </row>
    <row r="6462" spans="1:58">
      <c r="A6462" s="10">
        <v>42985</v>
      </c>
      <c r="B6462" s="8">
        <v>47.11</v>
      </c>
      <c r="C6462" s="8"/>
      <c r="G6462" s="8"/>
      <c r="H6462" s="8"/>
      <c r="I6462" s="8"/>
      <c r="J6462" s="8"/>
      <c r="K6462" s="8"/>
      <c r="L6462" s="8"/>
      <c r="N6462" s="8"/>
      <c r="Q6462" s="8"/>
      <c r="R6462" s="8"/>
      <c r="S6462" s="8"/>
      <c r="T6462" s="8"/>
      <c r="U6462" s="8"/>
      <c r="V6462" s="8"/>
      <c r="W6462" s="8"/>
      <c r="X6462" s="8"/>
      <c r="Y6462" s="8"/>
      <c r="AA6462" s="8"/>
      <c r="AE6462" s="8"/>
      <c r="AO6462" s="8"/>
      <c r="BF6462" s="8"/>
    </row>
    <row r="6463" spans="1:58">
      <c r="A6463" s="10">
        <v>42986</v>
      </c>
      <c r="B6463" s="8">
        <v>46.5</v>
      </c>
      <c r="C6463" s="8"/>
      <c r="G6463" s="8"/>
      <c r="H6463" s="8"/>
      <c r="I6463" s="8"/>
      <c r="J6463" s="8"/>
      <c r="K6463" s="8"/>
      <c r="L6463" s="8"/>
      <c r="N6463" s="8"/>
      <c r="Q6463" s="8"/>
      <c r="R6463" s="8"/>
      <c r="S6463" s="8"/>
      <c r="T6463" s="8"/>
      <c r="U6463" s="8"/>
      <c r="V6463" s="8"/>
      <c r="W6463" s="8"/>
      <c r="X6463" s="8"/>
      <c r="Y6463" s="8"/>
      <c r="AA6463" s="8"/>
      <c r="AE6463" s="8"/>
      <c r="AO6463" s="8"/>
      <c r="BF6463" s="8"/>
    </row>
    <row r="6464" spans="1:58">
      <c r="A6464" s="10">
        <v>42987</v>
      </c>
      <c r="B6464" s="8">
        <v>46.5</v>
      </c>
      <c r="C6464" s="8"/>
      <c r="G6464" s="8"/>
      <c r="H6464" s="8"/>
      <c r="I6464" s="8"/>
      <c r="J6464" s="8"/>
      <c r="K6464" s="8"/>
      <c r="L6464" s="8"/>
      <c r="N6464" s="8"/>
      <c r="Q6464" s="8"/>
      <c r="R6464" s="8"/>
      <c r="S6464" s="8"/>
      <c r="T6464" s="8"/>
      <c r="U6464" s="8"/>
      <c r="V6464" s="8"/>
      <c r="W6464" s="8"/>
      <c r="X6464" s="8"/>
      <c r="Y6464" s="8"/>
      <c r="AA6464" s="8"/>
      <c r="AE6464" s="8"/>
      <c r="AO6464" s="8"/>
      <c r="BF6464" s="8"/>
    </row>
    <row r="6465" spans="1:58">
      <c r="A6465" s="10">
        <v>42988</v>
      </c>
      <c r="B6465" s="8">
        <v>46.5</v>
      </c>
      <c r="C6465" s="8"/>
      <c r="G6465" s="8"/>
      <c r="H6465" s="8"/>
      <c r="I6465" s="8"/>
      <c r="J6465" s="8"/>
      <c r="K6465" s="8"/>
      <c r="L6465" s="8"/>
      <c r="N6465" s="8"/>
      <c r="Q6465" s="8"/>
      <c r="R6465" s="8"/>
      <c r="S6465" s="8"/>
      <c r="T6465" s="8"/>
      <c r="U6465" s="8"/>
      <c r="V6465" s="8"/>
      <c r="W6465" s="8"/>
      <c r="X6465" s="8"/>
      <c r="Y6465" s="8"/>
      <c r="AA6465" s="8"/>
      <c r="AE6465" s="8"/>
      <c r="AO6465" s="8"/>
      <c r="BF6465" s="8"/>
    </row>
    <row r="6466" spans="1:58">
      <c r="A6466" s="10">
        <v>42989</v>
      </c>
      <c r="B6466" s="8">
        <v>46.55</v>
      </c>
      <c r="C6466" s="8"/>
      <c r="G6466" s="8"/>
      <c r="H6466" s="8"/>
      <c r="I6466" s="8"/>
      <c r="J6466" s="8"/>
      <c r="K6466" s="8"/>
      <c r="L6466" s="8"/>
      <c r="N6466" s="8"/>
      <c r="Q6466" s="8"/>
      <c r="R6466" s="8"/>
      <c r="S6466" s="8"/>
      <c r="T6466" s="8"/>
      <c r="U6466" s="8"/>
      <c r="V6466" s="8"/>
      <c r="W6466" s="8"/>
      <c r="X6466" s="8"/>
      <c r="Y6466" s="8"/>
      <c r="AA6466" s="8"/>
      <c r="AE6466" s="8"/>
      <c r="AO6466" s="8"/>
      <c r="BF6466" s="8"/>
    </row>
    <row r="6467" spans="1:58">
      <c r="A6467" s="10">
        <v>42990</v>
      </c>
      <c r="B6467" s="8">
        <v>46.92</v>
      </c>
      <c r="C6467" s="8"/>
      <c r="G6467" s="8"/>
      <c r="H6467" s="8"/>
      <c r="I6467" s="8"/>
      <c r="J6467" s="8"/>
      <c r="K6467" s="8"/>
      <c r="L6467" s="8"/>
      <c r="N6467" s="8"/>
      <c r="Q6467" s="8"/>
      <c r="R6467" s="8"/>
      <c r="S6467" s="8"/>
      <c r="T6467" s="8"/>
      <c r="U6467" s="8"/>
      <c r="V6467" s="8"/>
      <c r="W6467" s="8"/>
      <c r="X6467" s="8"/>
      <c r="Y6467" s="8"/>
      <c r="AA6467" s="8"/>
      <c r="AE6467" s="8"/>
      <c r="AO6467" s="8"/>
      <c r="BF6467" s="8"/>
    </row>
    <row r="6468" spans="1:58">
      <c r="A6468" s="10">
        <v>42991</v>
      </c>
      <c r="B6468" s="8">
        <v>47.69</v>
      </c>
      <c r="C6468" s="8"/>
      <c r="G6468" s="8"/>
      <c r="H6468" s="8"/>
      <c r="I6468" s="8"/>
      <c r="J6468" s="8"/>
      <c r="K6468" s="8"/>
      <c r="L6468" s="8"/>
      <c r="N6468" s="8"/>
      <c r="Q6468" s="8"/>
      <c r="R6468" s="8"/>
      <c r="S6468" s="8"/>
      <c r="T6468" s="8"/>
      <c r="U6468" s="8"/>
      <c r="V6468" s="8"/>
      <c r="W6468" s="8"/>
      <c r="X6468" s="8"/>
      <c r="Y6468" s="8"/>
      <c r="AA6468" s="8"/>
      <c r="AE6468" s="8"/>
      <c r="AO6468" s="8"/>
      <c r="BF6468" s="8"/>
    </row>
    <row r="6469" spans="1:58">
      <c r="A6469" s="10">
        <v>42992</v>
      </c>
      <c r="B6469" s="8">
        <v>47.96</v>
      </c>
      <c r="C6469" s="8"/>
      <c r="G6469" s="8"/>
      <c r="H6469" s="8"/>
      <c r="I6469" s="8"/>
      <c r="J6469" s="8"/>
      <c r="K6469" s="8"/>
      <c r="L6469" s="8"/>
      <c r="N6469" s="8"/>
      <c r="Q6469" s="8"/>
      <c r="R6469" s="8"/>
      <c r="S6469" s="8"/>
      <c r="T6469" s="8"/>
      <c r="U6469" s="8"/>
      <c r="V6469" s="8"/>
      <c r="W6469" s="8"/>
      <c r="X6469" s="8"/>
      <c r="Y6469" s="8"/>
      <c r="AA6469" s="8"/>
      <c r="AE6469" s="8"/>
      <c r="AO6469" s="8"/>
      <c r="BF6469" s="8"/>
    </row>
    <row r="6470" spans="1:58">
      <c r="A6470" s="10">
        <v>42993</v>
      </c>
      <c r="B6470" s="8">
        <v>48.09</v>
      </c>
      <c r="C6470" s="8"/>
      <c r="G6470" s="8"/>
      <c r="H6470" s="8"/>
      <c r="I6470" s="8"/>
      <c r="J6470" s="8"/>
      <c r="K6470" s="8"/>
      <c r="L6470" s="8"/>
      <c r="N6470" s="8"/>
      <c r="Q6470" s="8"/>
      <c r="R6470" s="8"/>
      <c r="S6470" s="8"/>
      <c r="T6470" s="8"/>
      <c r="U6470" s="8"/>
      <c r="V6470" s="8"/>
      <c r="W6470" s="8"/>
      <c r="X6470" s="8"/>
      <c r="Y6470" s="8"/>
      <c r="AA6470" s="8"/>
      <c r="AE6470" s="8"/>
      <c r="AO6470" s="8"/>
      <c r="BF6470" s="8"/>
    </row>
    <row r="6471" spans="1:58">
      <c r="A6471" s="10">
        <v>42994</v>
      </c>
      <c r="B6471" s="8">
        <v>48.09</v>
      </c>
      <c r="C6471" s="8"/>
      <c r="G6471" s="8"/>
      <c r="H6471" s="8"/>
      <c r="I6471" s="8"/>
      <c r="J6471" s="8"/>
      <c r="K6471" s="8"/>
      <c r="L6471" s="8"/>
      <c r="N6471" s="8"/>
      <c r="Q6471" s="8"/>
      <c r="R6471" s="8"/>
      <c r="S6471" s="8"/>
      <c r="T6471" s="8"/>
      <c r="U6471" s="8"/>
      <c r="V6471" s="8"/>
      <c r="W6471" s="8"/>
      <c r="X6471" s="8"/>
      <c r="Y6471" s="8"/>
      <c r="AA6471" s="8"/>
      <c r="AE6471" s="8"/>
      <c r="AO6471" s="8"/>
      <c r="BF6471" s="8"/>
    </row>
    <row r="6472" spans="1:58">
      <c r="A6472" s="10">
        <v>42995</v>
      </c>
      <c r="B6472" s="8">
        <v>48.09</v>
      </c>
      <c r="C6472" s="8"/>
      <c r="G6472" s="8"/>
      <c r="H6472" s="8"/>
      <c r="I6472" s="8"/>
      <c r="J6472" s="8"/>
      <c r="K6472" s="8"/>
      <c r="L6472" s="8"/>
      <c r="N6472" s="8"/>
      <c r="Q6472" s="8"/>
      <c r="R6472" s="8"/>
      <c r="S6472" s="8"/>
      <c r="T6472" s="8"/>
      <c r="U6472" s="8"/>
      <c r="V6472" s="8"/>
      <c r="W6472" s="8"/>
      <c r="X6472" s="8"/>
      <c r="Y6472" s="8"/>
      <c r="AA6472" s="8"/>
      <c r="AE6472" s="8"/>
      <c r="AO6472" s="8"/>
      <c r="BF6472" s="8"/>
    </row>
    <row r="6473" spans="1:58">
      <c r="A6473" s="10">
        <v>42996</v>
      </c>
      <c r="B6473" s="8">
        <v>47.97</v>
      </c>
      <c r="C6473" s="8"/>
      <c r="G6473" s="8"/>
      <c r="H6473" s="8"/>
      <c r="I6473" s="8"/>
      <c r="J6473" s="8"/>
      <c r="K6473" s="8"/>
      <c r="L6473" s="8"/>
      <c r="N6473" s="8"/>
      <c r="Q6473" s="8"/>
      <c r="R6473" s="8"/>
      <c r="S6473" s="8"/>
      <c r="T6473" s="8"/>
      <c r="U6473" s="8"/>
      <c r="V6473" s="8"/>
      <c r="W6473" s="8"/>
      <c r="X6473" s="8"/>
      <c r="Y6473" s="8"/>
      <c r="AA6473" s="8"/>
      <c r="AE6473" s="8"/>
      <c r="AO6473" s="8"/>
      <c r="BF6473" s="8"/>
    </row>
    <row r="6474" spans="1:58">
      <c r="A6474" s="10">
        <v>42997</v>
      </c>
      <c r="B6474" s="8">
        <v>47.67</v>
      </c>
      <c r="C6474" s="8"/>
      <c r="G6474" s="8"/>
      <c r="H6474" s="8"/>
      <c r="I6474" s="8"/>
      <c r="J6474" s="8"/>
      <c r="K6474" s="8"/>
      <c r="L6474" s="8"/>
      <c r="N6474" s="8"/>
      <c r="Q6474" s="8"/>
      <c r="R6474" s="8"/>
      <c r="S6474" s="8"/>
      <c r="T6474" s="8"/>
      <c r="U6474" s="8"/>
      <c r="V6474" s="8"/>
      <c r="W6474" s="8"/>
      <c r="X6474" s="8"/>
      <c r="Y6474" s="8"/>
      <c r="AA6474" s="8"/>
      <c r="AE6474" s="8"/>
      <c r="AO6474" s="8"/>
      <c r="BF6474" s="8"/>
    </row>
    <row r="6475" spans="1:58">
      <c r="A6475" s="10">
        <v>42998</v>
      </c>
      <c r="B6475" s="8">
        <v>48.67</v>
      </c>
      <c r="C6475" s="8"/>
      <c r="G6475" s="8"/>
      <c r="H6475" s="8"/>
      <c r="I6475" s="8"/>
      <c r="J6475" s="8"/>
      <c r="K6475" s="8"/>
      <c r="L6475" s="8"/>
      <c r="N6475" s="8"/>
      <c r="Q6475" s="8"/>
      <c r="R6475" s="8"/>
      <c r="S6475" s="8"/>
      <c r="T6475" s="8"/>
      <c r="U6475" s="8"/>
      <c r="V6475" s="8"/>
      <c r="W6475" s="8"/>
      <c r="X6475" s="8"/>
      <c r="Y6475" s="8"/>
      <c r="AA6475" s="8"/>
      <c r="AE6475" s="8"/>
      <c r="AO6475" s="8"/>
      <c r="BF6475" s="8"/>
    </row>
    <row r="6476" spans="1:58">
      <c r="A6476" s="10">
        <v>42999</v>
      </c>
      <c r="B6476" s="8">
        <v>48.79</v>
      </c>
      <c r="C6476" s="8"/>
      <c r="G6476" s="8"/>
      <c r="H6476" s="8"/>
      <c r="I6476" s="8"/>
      <c r="J6476" s="8"/>
      <c r="K6476" s="8"/>
      <c r="L6476" s="8"/>
      <c r="N6476" s="8"/>
      <c r="Q6476" s="8"/>
      <c r="R6476" s="8"/>
      <c r="S6476" s="8"/>
      <c r="T6476" s="8"/>
      <c r="U6476" s="8"/>
      <c r="V6476" s="8"/>
      <c r="W6476" s="8"/>
      <c r="X6476" s="8"/>
      <c r="Y6476" s="8"/>
      <c r="AA6476" s="8"/>
      <c r="AE6476" s="8"/>
      <c r="AO6476" s="8"/>
      <c r="BF6476" s="8"/>
    </row>
    <row r="6477" spans="1:58">
      <c r="A6477" s="10">
        <v>43000</v>
      </c>
      <c r="B6477" s="8">
        <v>49.16</v>
      </c>
      <c r="C6477" s="8"/>
      <c r="G6477" s="8"/>
      <c r="H6477" s="8"/>
      <c r="I6477" s="8"/>
      <c r="J6477" s="8"/>
      <c r="K6477" s="8"/>
      <c r="L6477" s="8"/>
      <c r="N6477" s="8"/>
      <c r="Q6477" s="8"/>
      <c r="R6477" s="8"/>
      <c r="S6477" s="8"/>
      <c r="T6477" s="8"/>
      <c r="U6477" s="8"/>
      <c r="V6477" s="8"/>
      <c r="W6477" s="8"/>
      <c r="X6477" s="8"/>
      <c r="Y6477" s="8"/>
      <c r="AA6477" s="8"/>
      <c r="AE6477" s="8"/>
      <c r="AO6477" s="8"/>
      <c r="BF6477" s="8"/>
    </row>
    <row r="6478" spans="1:58">
      <c r="A6478" s="10">
        <v>43001</v>
      </c>
      <c r="B6478" s="8">
        <v>49.16</v>
      </c>
      <c r="C6478" s="8"/>
      <c r="G6478" s="8"/>
      <c r="H6478" s="8"/>
      <c r="I6478" s="8"/>
      <c r="J6478" s="8"/>
      <c r="K6478" s="8"/>
      <c r="L6478" s="8"/>
      <c r="N6478" s="8"/>
      <c r="Q6478" s="8"/>
      <c r="R6478" s="8"/>
      <c r="S6478" s="8"/>
      <c r="T6478" s="8"/>
      <c r="U6478" s="8"/>
      <c r="V6478" s="8"/>
      <c r="W6478" s="8"/>
      <c r="X6478" s="8"/>
      <c r="Y6478" s="8"/>
      <c r="AA6478" s="8"/>
      <c r="AE6478" s="8"/>
      <c r="AO6478" s="8"/>
      <c r="BF6478" s="8"/>
    </row>
    <row r="6479" spans="1:58">
      <c r="A6479" s="10">
        <v>43002</v>
      </c>
      <c r="B6479" s="8">
        <v>49.16</v>
      </c>
      <c r="C6479" s="8"/>
      <c r="G6479" s="8"/>
      <c r="H6479" s="8"/>
      <c r="I6479" s="8"/>
      <c r="J6479" s="8"/>
      <c r="K6479" s="8"/>
      <c r="L6479" s="8"/>
      <c r="N6479" s="8"/>
      <c r="Q6479" s="8"/>
      <c r="R6479" s="8"/>
      <c r="S6479" s="8"/>
      <c r="T6479" s="8"/>
      <c r="U6479" s="8"/>
      <c r="V6479" s="8"/>
      <c r="W6479" s="8"/>
      <c r="X6479" s="8"/>
      <c r="Y6479" s="8"/>
      <c r="AA6479" s="8"/>
      <c r="AE6479" s="8"/>
      <c r="AO6479" s="8"/>
      <c r="BF6479" s="8"/>
    </row>
    <row r="6480" spans="1:58">
      <c r="A6480" s="10">
        <v>43003</v>
      </c>
      <c r="B6480" s="8">
        <v>51.03</v>
      </c>
      <c r="C6480" s="8"/>
      <c r="G6480" s="8"/>
      <c r="H6480" s="8"/>
      <c r="I6480" s="8"/>
      <c r="J6480" s="8"/>
      <c r="K6480" s="8"/>
      <c r="L6480" s="8"/>
      <c r="N6480" s="8"/>
      <c r="Q6480" s="8"/>
      <c r="R6480" s="8"/>
      <c r="S6480" s="8"/>
      <c r="T6480" s="8"/>
      <c r="U6480" s="8"/>
      <c r="V6480" s="8"/>
      <c r="W6480" s="8"/>
      <c r="X6480" s="8"/>
      <c r="Y6480" s="8"/>
      <c r="AA6480" s="8"/>
      <c r="AE6480" s="8"/>
      <c r="AO6480" s="8"/>
      <c r="BF6480" s="8"/>
    </row>
    <row r="6481" spans="1:58">
      <c r="A6481" s="10">
        <v>43004</v>
      </c>
      <c r="B6481" s="8">
        <v>50.53</v>
      </c>
      <c r="C6481" s="8"/>
      <c r="G6481" s="8"/>
      <c r="H6481" s="8"/>
      <c r="I6481" s="8"/>
      <c r="J6481" s="8"/>
      <c r="K6481" s="8"/>
      <c r="L6481" s="8"/>
      <c r="N6481" s="8"/>
      <c r="Q6481" s="8"/>
      <c r="R6481" s="8"/>
      <c r="S6481" s="8"/>
      <c r="T6481" s="8"/>
      <c r="U6481" s="8"/>
      <c r="V6481" s="8"/>
      <c r="W6481" s="8"/>
      <c r="X6481" s="8"/>
      <c r="Y6481" s="8"/>
      <c r="AA6481" s="8"/>
      <c r="AE6481" s="8"/>
      <c r="AO6481" s="8"/>
      <c r="BF6481" s="8"/>
    </row>
    <row r="6482" spans="1:58">
      <c r="A6482" s="10">
        <v>43005</v>
      </c>
      <c r="B6482" s="8">
        <v>50.06</v>
      </c>
      <c r="C6482" s="8"/>
      <c r="G6482" s="8"/>
      <c r="H6482" s="8"/>
      <c r="I6482" s="8"/>
      <c r="J6482" s="8"/>
      <c r="K6482" s="8"/>
      <c r="L6482" s="8"/>
      <c r="N6482" s="8"/>
      <c r="Q6482" s="8"/>
      <c r="R6482" s="8"/>
      <c r="S6482" s="8"/>
      <c r="T6482" s="8"/>
      <c r="U6482" s="8"/>
      <c r="V6482" s="8"/>
      <c r="W6482" s="8"/>
      <c r="X6482" s="8"/>
      <c r="Y6482" s="8"/>
      <c r="AA6482" s="8"/>
      <c r="AE6482" s="8"/>
      <c r="AO6482" s="8"/>
      <c r="BF6482" s="8"/>
    </row>
    <row r="6483" spans="1:58">
      <c r="A6483" s="10">
        <v>43006</v>
      </c>
      <c r="B6483" s="8">
        <v>49.64</v>
      </c>
      <c r="C6483" s="8"/>
      <c r="G6483" s="8"/>
      <c r="H6483" s="8"/>
      <c r="I6483" s="8"/>
      <c r="J6483" s="8"/>
      <c r="K6483" s="8"/>
      <c r="L6483" s="8"/>
      <c r="N6483" s="8"/>
      <c r="Q6483" s="8"/>
      <c r="R6483" s="8"/>
      <c r="S6483" s="8"/>
      <c r="T6483" s="8"/>
      <c r="U6483" s="8"/>
      <c r="V6483" s="8"/>
      <c r="W6483" s="8"/>
      <c r="X6483" s="8"/>
      <c r="Y6483" s="8"/>
      <c r="AA6483" s="8"/>
      <c r="AE6483" s="8"/>
      <c r="AO6483" s="8"/>
      <c r="BF6483" s="8"/>
    </row>
    <row r="6484" spans="1:58">
      <c r="A6484" s="10">
        <v>43007</v>
      </c>
      <c r="B6484" s="8">
        <v>49.31</v>
      </c>
      <c r="C6484" s="8"/>
      <c r="G6484" s="8"/>
      <c r="H6484" s="8"/>
      <c r="I6484" s="8"/>
      <c r="J6484" s="8"/>
      <c r="K6484" s="8"/>
      <c r="L6484" s="8"/>
      <c r="N6484" s="8"/>
      <c r="Q6484" s="8"/>
      <c r="R6484" s="8"/>
      <c r="S6484" s="8"/>
      <c r="T6484" s="8"/>
      <c r="U6484" s="8"/>
      <c r="V6484" s="8"/>
      <c r="W6484" s="8"/>
      <c r="X6484" s="8"/>
      <c r="Y6484" s="8"/>
      <c r="AA6484" s="8"/>
      <c r="AE6484" s="8"/>
      <c r="AO6484" s="8"/>
      <c r="BF6484" s="8"/>
    </row>
    <row r="6485" spans="1:58">
      <c r="A6485" s="10">
        <v>43008</v>
      </c>
      <c r="B6485" s="8">
        <v>49.31</v>
      </c>
      <c r="C6485" s="8"/>
      <c r="G6485" s="8"/>
      <c r="H6485" s="8"/>
      <c r="I6485" s="8"/>
      <c r="J6485" s="8"/>
      <c r="K6485" s="8"/>
      <c r="L6485" s="8"/>
      <c r="N6485" s="8"/>
      <c r="Q6485" s="8"/>
      <c r="R6485" s="8"/>
      <c r="S6485" s="8"/>
      <c r="T6485" s="8"/>
      <c r="U6485" s="8"/>
      <c r="V6485" s="8"/>
      <c r="W6485" s="8"/>
      <c r="X6485" s="8"/>
      <c r="Y6485" s="8"/>
      <c r="AA6485" s="8"/>
      <c r="AE6485" s="8"/>
      <c r="AO6485" s="8"/>
      <c r="BF6485" s="8"/>
    </row>
    <row r="6486" spans="1:58">
      <c r="A6486" s="10">
        <v>43009</v>
      </c>
      <c r="B6486" s="8">
        <v>49.31</v>
      </c>
      <c r="C6486" s="8"/>
      <c r="G6486" s="8"/>
      <c r="H6486" s="8"/>
      <c r="I6486" s="8"/>
      <c r="J6486" s="8"/>
      <c r="K6486" s="8"/>
      <c r="L6486" s="8"/>
      <c r="N6486" s="8"/>
      <c r="Q6486" s="8"/>
      <c r="R6486" s="8"/>
      <c r="S6486" s="8"/>
      <c r="T6486" s="8"/>
      <c r="U6486" s="8"/>
      <c r="V6486" s="8"/>
      <c r="W6486" s="8"/>
      <c r="X6486" s="8"/>
      <c r="Y6486" s="8"/>
      <c r="AA6486" s="8"/>
      <c r="AE6486" s="8"/>
      <c r="AO6486" s="8"/>
      <c r="BF6486" s="8"/>
    </row>
    <row r="6487" spans="1:58">
      <c r="A6487" s="10">
        <v>43010</v>
      </c>
      <c r="B6487" s="8">
        <v>48.73</v>
      </c>
      <c r="C6487" s="8"/>
      <c r="G6487" s="8"/>
      <c r="H6487" s="8"/>
      <c r="I6487" s="8"/>
      <c r="J6487" s="8"/>
      <c r="K6487" s="8"/>
      <c r="L6487" s="8"/>
      <c r="N6487" s="8"/>
      <c r="Q6487" s="8"/>
      <c r="R6487" s="8"/>
      <c r="S6487" s="8"/>
      <c r="T6487" s="8"/>
      <c r="U6487" s="8"/>
      <c r="V6487" s="8"/>
      <c r="W6487" s="8"/>
      <c r="X6487" s="8"/>
      <c r="Y6487" s="8"/>
      <c r="AA6487" s="8"/>
      <c r="AE6487" s="8"/>
      <c r="AO6487" s="8"/>
      <c r="BF6487" s="8"/>
    </row>
    <row r="6488" spans="1:58">
      <c r="A6488" s="10">
        <v>43011</v>
      </c>
      <c r="B6488" s="8">
        <v>48.63</v>
      </c>
      <c r="C6488" s="8"/>
      <c r="G6488" s="8"/>
      <c r="H6488" s="8"/>
      <c r="I6488" s="8"/>
      <c r="J6488" s="8"/>
      <c r="K6488" s="8"/>
      <c r="L6488" s="8"/>
      <c r="N6488" s="8"/>
      <c r="Q6488" s="8"/>
      <c r="R6488" s="8"/>
      <c r="S6488" s="8"/>
      <c r="T6488" s="8"/>
      <c r="U6488" s="8"/>
      <c r="V6488" s="8"/>
      <c r="W6488" s="8"/>
      <c r="X6488" s="8"/>
      <c r="Y6488" s="8"/>
      <c r="AA6488" s="8"/>
      <c r="AE6488" s="8"/>
      <c r="AO6488" s="8"/>
      <c r="BF6488" s="8"/>
    </row>
    <row r="6489" spans="1:58">
      <c r="A6489" s="10">
        <v>43012</v>
      </c>
      <c r="B6489" s="8">
        <v>48.45</v>
      </c>
      <c r="C6489" s="8"/>
      <c r="G6489" s="8"/>
      <c r="H6489" s="8"/>
      <c r="I6489" s="8"/>
      <c r="J6489" s="8"/>
      <c r="K6489" s="8"/>
      <c r="L6489" s="8"/>
      <c r="N6489" s="8"/>
      <c r="Q6489" s="8"/>
      <c r="R6489" s="8"/>
      <c r="S6489" s="8"/>
      <c r="T6489" s="8"/>
      <c r="U6489" s="8"/>
      <c r="V6489" s="8"/>
      <c r="W6489" s="8"/>
      <c r="X6489" s="8"/>
      <c r="Y6489" s="8"/>
      <c r="AA6489" s="8"/>
      <c r="AE6489" s="8"/>
      <c r="AO6489" s="8"/>
      <c r="BF6489" s="8"/>
    </row>
    <row r="6490" spans="1:58">
      <c r="A6490" s="10">
        <v>43013</v>
      </c>
      <c r="B6490" s="8">
        <v>49.5</v>
      </c>
      <c r="C6490" s="8"/>
      <c r="G6490" s="8"/>
      <c r="H6490" s="8"/>
      <c r="I6490" s="8"/>
      <c r="J6490" s="8"/>
      <c r="K6490" s="8"/>
      <c r="L6490" s="8"/>
      <c r="N6490" s="8"/>
      <c r="Q6490" s="8"/>
      <c r="R6490" s="8"/>
      <c r="S6490" s="8"/>
      <c r="T6490" s="8"/>
      <c r="U6490" s="8"/>
      <c r="V6490" s="8"/>
      <c r="W6490" s="8"/>
      <c r="X6490" s="8"/>
      <c r="Y6490" s="8"/>
      <c r="AA6490" s="8"/>
      <c r="AE6490" s="8"/>
      <c r="AO6490" s="8"/>
      <c r="BF6490" s="8"/>
    </row>
    <row r="6491" spans="1:58">
      <c r="A6491" s="10">
        <v>43014</v>
      </c>
      <c r="B6491" s="8">
        <v>48.3</v>
      </c>
      <c r="C6491" s="8"/>
      <c r="G6491" s="8"/>
      <c r="H6491" s="8"/>
      <c r="I6491" s="8"/>
      <c r="J6491" s="8"/>
      <c r="K6491" s="8"/>
      <c r="L6491" s="8"/>
      <c r="N6491" s="8"/>
      <c r="Q6491" s="8"/>
      <c r="R6491" s="8"/>
      <c r="S6491" s="8"/>
      <c r="T6491" s="8"/>
      <c r="U6491" s="8"/>
      <c r="V6491" s="8"/>
      <c r="W6491" s="8"/>
      <c r="X6491" s="8"/>
      <c r="Y6491" s="8"/>
      <c r="AA6491" s="8"/>
      <c r="AE6491" s="8"/>
      <c r="AO6491" s="8"/>
      <c r="BF6491" s="8"/>
    </row>
    <row r="6492" spans="1:58">
      <c r="A6492" s="10">
        <v>43015</v>
      </c>
      <c r="B6492" s="8">
        <v>48.3</v>
      </c>
      <c r="C6492" s="8"/>
      <c r="G6492" s="8"/>
      <c r="H6492" s="8"/>
      <c r="I6492" s="8"/>
      <c r="J6492" s="8"/>
      <c r="K6492" s="8"/>
      <c r="L6492" s="8"/>
      <c r="N6492" s="8"/>
      <c r="Q6492" s="8"/>
      <c r="R6492" s="8"/>
      <c r="S6492" s="8"/>
      <c r="T6492" s="8"/>
      <c r="U6492" s="8"/>
      <c r="V6492" s="8"/>
      <c r="W6492" s="8"/>
      <c r="X6492" s="8"/>
      <c r="Y6492" s="8"/>
      <c r="AA6492" s="8"/>
      <c r="AE6492" s="8"/>
      <c r="AO6492" s="8"/>
      <c r="BF6492" s="8"/>
    </row>
    <row r="6493" spans="1:58">
      <c r="A6493" s="10">
        <v>43016</v>
      </c>
      <c r="B6493" s="8">
        <v>48.3</v>
      </c>
      <c r="C6493" s="8"/>
      <c r="G6493" s="8"/>
      <c r="H6493" s="8"/>
      <c r="I6493" s="8"/>
      <c r="J6493" s="8"/>
      <c r="K6493" s="8"/>
      <c r="L6493" s="8"/>
      <c r="N6493" s="8"/>
      <c r="Q6493" s="8"/>
      <c r="R6493" s="8"/>
      <c r="S6493" s="8"/>
      <c r="T6493" s="8"/>
      <c r="U6493" s="8"/>
      <c r="V6493" s="8"/>
      <c r="W6493" s="8"/>
      <c r="X6493" s="8"/>
      <c r="Y6493" s="8"/>
      <c r="AA6493" s="8"/>
      <c r="AE6493" s="8"/>
      <c r="AO6493" s="8"/>
      <c r="BF6493" s="8"/>
    </row>
    <row r="6494" spans="1:58">
      <c r="A6494" s="10">
        <v>43017</v>
      </c>
      <c r="B6494" s="8">
        <v>48.45</v>
      </c>
      <c r="C6494" s="8"/>
      <c r="G6494" s="8"/>
      <c r="H6494" s="8"/>
      <c r="I6494" s="8"/>
      <c r="J6494" s="8"/>
      <c r="K6494" s="8"/>
      <c r="L6494" s="8"/>
      <c r="N6494" s="8"/>
      <c r="Q6494" s="8"/>
      <c r="R6494" s="8"/>
      <c r="S6494" s="8"/>
      <c r="T6494" s="8"/>
      <c r="U6494" s="8"/>
      <c r="V6494" s="8"/>
      <c r="W6494" s="8"/>
      <c r="X6494" s="8"/>
      <c r="Y6494" s="8"/>
      <c r="AA6494" s="8"/>
      <c r="AE6494" s="8"/>
      <c r="AO6494" s="8"/>
      <c r="BF6494" s="8"/>
    </row>
    <row r="6495" spans="1:58">
      <c r="A6495" s="10">
        <v>43018</v>
      </c>
      <c r="B6495" s="8">
        <v>49.16</v>
      </c>
      <c r="C6495" s="8"/>
      <c r="G6495" s="8"/>
      <c r="H6495" s="8"/>
      <c r="I6495" s="8"/>
      <c r="J6495" s="8"/>
      <c r="K6495" s="8"/>
      <c r="L6495" s="8"/>
      <c r="N6495" s="8"/>
      <c r="Q6495" s="8"/>
      <c r="R6495" s="8"/>
      <c r="S6495" s="8"/>
      <c r="T6495" s="8"/>
      <c r="U6495" s="8"/>
      <c r="V6495" s="8"/>
      <c r="W6495" s="8"/>
      <c r="X6495" s="8"/>
      <c r="Y6495" s="8"/>
      <c r="AA6495" s="8"/>
      <c r="AE6495" s="8"/>
      <c r="AO6495" s="8"/>
      <c r="BF6495" s="8"/>
    </row>
    <row r="6496" spans="1:58">
      <c r="A6496" s="10">
        <v>43019</v>
      </c>
      <c r="B6496" s="8">
        <v>49.44</v>
      </c>
      <c r="C6496" s="8"/>
      <c r="G6496" s="8"/>
      <c r="H6496" s="8"/>
      <c r="I6496" s="8"/>
      <c r="J6496" s="8"/>
      <c r="K6496" s="8"/>
      <c r="L6496" s="8"/>
      <c r="N6496" s="8"/>
      <c r="Q6496" s="8"/>
      <c r="R6496" s="8"/>
      <c r="S6496" s="8"/>
      <c r="T6496" s="8"/>
      <c r="U6496" s="8"/>
      <c r="V6496" s="8"/>
      <c r="W6496" s="8"/>
      <c r="X6496" s="8"/>
      <c r="Y6496" s="8"/>
      <c r="AA6496" s="8"/>
      <c r="AE6496" s="8"/>
      <c r="AO6496" s="8"/>
      <c r="BF6496" s="8"/>
    </row>
    <row r="6497" spans="1:58">
      <c r="A6497" s="10">
        <v>43020</v>
      </c>
      <c r="B6497" s="8">
        <v>48.85</v>
      </c>
      <c r="C6497" s="8"/>
      <c r="G6497" s="8"/>
      <c r="H6497" s="8"/>
      <c r="I6497" s="8"/>
      <c r="J6497" s="8"/>
      <c r="K6497" s="8"/>
      <c r="L6497" s="8"/>
      <c r="N6497" s="8"/>
      <c r="Q6497" s="8"/>
      <c r="R6497" s="8"/>
      <c r="S6497" s="8"/>
      <c r="T6497" s="8"/>
      <c r="U6497" s="8"/>
      <c r="V6497" s="8"/>
      <c r="W6497" s="8"/>
      <c r="X6497" s="8"/>
      <c r="Y6497" s="8"/>
      <c r="AA6497" s="8"/>
      <c r="AE6497" s="8"/>
      <c r="AO6497" s="8"/>
      <c r="BF6497" s="8"/>
    </row>
    <row r="6498" spans="1:58">
      <c r="A6498" s="10">
        <v>43021</v>
      </c>
      <c r="B6498" s="8">
        <v>49.64</v>
      </c>
      <c r="C6498" s="8"/>
      <c r="G6498" s="8"/>
      <c r="H6498" s="8"/>
      <c r="I6498" s="8"/>
      <c r="J6498" s="8"/>
      <c r="K6498" s="8"/>
      <c r="L6498" s="8"/>
      <c r="N6498" s="8"/>
      <c r="Q6498" s="8"/>
      <c r="R6498" s="8"/>
      <c r="S6498" s="8"/>
      <c r="T6498" s="8"/>
      <c r="U6498" s="8"/>
      <c r="V6498" s="8"/>
      <c r="W6498" s="8"/>
      <c r="X6498" s="8"/>
      <c r="Y6498" s="8"/>
      <c r="AA6498" s="8"/>
      <c r="AE6498" s="8"/>
      <c r="AO6498" s="8"/>
      <c r="BF6498" s="8"/>
    </row>
    <row r="6499" spans="1:58">
      <c r="A6499" s="10">
        <v>43022</v>
      </c>
      <c r="B6499" s="8">
        <v>49.64</v>
      </c>
      <c r="C6499" s="8"/>
      <c r="G6499" s="8"/>
      <c r="H6499" s="8"/>
      <c r="I6499" s="8"/>
      <c r="J6499" s="8"/>
      <c r="K6499" s="8"/>
      <c r="L6499" s="8"/>
      <c r="N6499" s="8"/>
      <c r="Q6499" s="8"/>
      <c r="R6499" s="8"/>
      <c r="S6499" s="8"/>
      <c r="T6499" s="8"/>
      <c r="U6499" s="8"/>
      <c r="V6499" s="8"/>
      <c r="W6499" s="8"/>
      <c r="X6499" s="8"/>
      <c r="Y6499" s="8"/>
      <c r="AA6499" s="8"/>
      <c r="AE6499" s="8"/>
      <c r="AO6499" s="8"/>
      <c r="BF6499" s="8"/>
    </row>
    <row r="6500" spans="1:58">
      <c r="A6500" s="10">
        <v>43023</v>
      </c>
      <c r="B6500" s="8">
        <v>49.64</v>
      </c>
      <c r="C6500" s="8"/>
      <c r="G6500" s="8"/>
      <c r="H6500" s="8"/>
      <c r="I6500" s="8"/>
      <c r="J6500" s="8"/>
      <c r="K6500" s="8"/>
      <c r="L6500" s="8"/>
      <c r="N6500" s="8"/>
      <c r="Q6500" s="8"/>
      <c r="R6500" s="8"/>
      <c r="S6500" s="8"/>
      <c r="T6500" s="8"/>
      <c r="U6500" s="8"/>
      <c r="V6500" s="8"/>
      <c r="W6500" s="8"/>
      <c r="X6500" s="8"/>
      <c r="Y6500" s="8"/>
      <c r="AA6500" s="8"/>
      <c r="AE6500" s="8"/>
      <c r="AO6500" s="8"/>
      <c r="BF6500" s="8"/>
    </row>
    <row r="6501" spans="1:58">
      <c r="A6501" s="10">
        <v>43024</v>
      </c>
      <c r="B6501" s="8">
        <v>50.21</v>
      </c>
      <c r="C6501" s="8"/>
      <c r="G6501" s="8"/>
      <c r="H6501" s="8"/>
      <c r="I6501" s="8"/>
      <c r="J6501" s="8"/>
      <c r="K6501" s="8"/>
      <c r="L6501" s="8"/>
      <c r="N6501" s="8"/>
      <c r="Q6501" s="8"/>
      <c r="R6501" s="8"/>
      <c r="S6501" s="8"/>
      <c r="T6501" s="8"/>
      <c r="U6501" s="8"/>
      <c r="V6501" s="8"/>
      <c r="W6501" s="8"/>
      <c r="X6501" s="8"/>
      <c r="Y6501" s="8"/>
      <c r="AA6501" s="8"/>
      <c r="AE6501" s="8"/>
      <c r="AO6501" s="8"/>
      <c r="BF6501" s="8"/>
    </row>
    <row r="6502" spans="1:58">
      <c r="A6502" s="10">
        <v>43025</v>
      </c>
      <c r="B6502" s="8">
        <v>50.26</v>
      </c>
      <c r="C6502" s="8"/>
      <c r="G6502" s="8"/>
      <c r="H6502" s="8"/>
      <c r="I6502" s="8"/>
      <c r="J6502" s="8"/>
      <c r="K6502" s="8"/>
      <c r="L6502" s="8"/>
      <c r="N6502" s="8"/>
      <c r="Q6502" s="8"/>
      <c r="R6502" s="8"/>
      <c r="S6502" s="8"/>
      <c r="T6502" s="8"/>
      <c r="U6502" s="8"/>
      <c r="V6502" s="8"/>
      <c r="W6502" s="8"/>
      <c r="X6502" s="8"/>
      <c r="Y6502" s="8"/>
      <c r="AA6502" s="8"/>
      <c r="AE6502" s="8"/>
      <c r="AO6502" s="8"/>
      <c r="BF6502" s="8"/>
    </row>
    <row r="6503" spans="1:58">
      <c r="A6503" s="10">
        <v>43026</v>
      </c>
      <c r="B6503" s="8">
        <v>50.49</v>
      </c>
      <c r="C6503" s="8"/>
      <c r="G6503" s="8"/>
      <c r="H6503" s="8"/>
      <c r="I6503" s="8"/>
      <c r="J6503" s="8"/>
      <c r="K6503" s="8"/>
      <c r="L6503" s="8"/>
      <c r="N6503" s="8"/>
      <c r="Q6503" s="8"/>
      <c r="R6503" s="8"/>
      <c r="S6503" s="8"/>
      <c r="T6503" s="8"/>
      <c r="U6503" s="8"/>
      <c r="V6503" s="8"/>
      <c r="W6503" s="8"/>
      <c r="X6503" s="8"/>
      <c r="Y6503" s="8"/>
      <c r="AA6503" s="8"/>
      <c r="AE6503" s="8"/>
      <c r="AO6503" s="8"/>
      <c r="BF6503" s="8"/>
    </row>
    <row r="6504" spans="1:58">
      <c r="A6504" s="10">
        <v>43027</v>
      </c>
      <c r="B6504" s="8">
        <v>49.7</v>
      </c>
      <c r="C6504" s="8"/>
      <c r="G6504" s="8"/>
      <c r="H6504" s="8"/>
      <c r="I6504" s="8"/>
      <c r="J6504" s="8"/>
      <c r="K6504" s="8"/>
      <c r="L6504" s="8"/>
      <c r="N6504" s="8"/>
      <c r="Q6504" s="8"/>
      <c r="R6504" s="8"/>
      <c r="S6504" s="8"/>
      <c r="T6504" s="8"/>
      <c r="U6504" s="8"/>
      <c r="V6504" s="8"/>
      <c r="W6504" s="8"/>
      <c r="X6504" s="8"/>
      <c r="Y6504" s="8"/>
      <c r="AA6504" s="8"/>
      <c r="AE6504" s="8"/>
      <c r="AO6504" s="8"/>
      <c r="BF6504" s="8"/>
    </row>
    <row r="6505" spans="1:58">
      <c r="A6505" s="10">
        <v>43028</v>
      </c>
      <c r="B6505" s="8">
        <v>50.15</v>
      </c>
      <c r="C6505" s="8"/>
      <c r="G6505" s="8"/>
      <c r="H6505" s="8"/>
      <c r="I6505" s="8"/>
      <c r="J6505" s="8"/>
      <c r="K6505" s="8"/>
      <c r="L6505" s="8"/>
      <c r="N6505" s="8"/>
      <c r="Q6505" s="8"/>
      <c r="R6505" s="8"/>
      <c r="S6505" s="8"/>
      <c r="T6505" s="8"/>
      <c r="U6505" s="8"/>
      <c r="V6505" s="8"/>
      <c r="W6505" s="8"/>
      <c r="X6505" s="8"/>
      <c r="Y6505" s="8"/>
      <c r="AA6505" s="8"/>
      <c r="AE6505" s="8"/>
      <c r="AO6505" s="8"/>
      <c r="BF6505" s="8"/>
    </row>
    <row r="6506" spans="1:58">
      <c r="A6506" s="10">
        <v>43029</v>
      </c>
      <c r="B6506" s="8">
        <v>50.15</v>
      </c>
      <c r="C6506" s="8"/>
      <c r="G6506" s="8"/>
      <c r="H6506" s="8"/>
      <c r="I6506" s="8"/>
      <c r="J6506" s="8"/>
      <c r="K6506" s="8"/>
      <c r="L6506" s="8"/>
      <c r="N6506" s="8"/>
      <c r="Q6506" s="8"/>
      <c r="R6506" s="8"/>
      <c r="S6506" s="8"/>
      <c r="T6506" s="8"/>
      <c r="U6506" s="8"/>
      <c r="V6506" s="8"/>
      <c r="W6506" s="8"/>
      <c r="X6506" s="8"/>
      <c r="Y6506" s="8"/>
      <c r="AA6506" s="8"/>
      <c r="AE6506" s="8"/>
      <c r="AO6506" s="8"/>
      <c r="BF6506" s="8"/>
    </row>
    <row r="6507" spans="1:58">
      <c r="A6507" s="10">
        <v>43030</v>
      </c>
      <c r="B6507" s="8">
        <v>50.15</v>
      </c>
      <c r="C6507" s="8"/>
      <c r="G6507" s="8"/>
      <c r="H6507" s="8"/>
      <c r="I6507" s="8"/>
      <c r="J6507" s="8"/>
      <c r="K6507" s="8"/>
      <c r="L6507" s="8"/>
      <c r="N6507" s="8"/>
      <c r="Q6507" s="8"/>
      <c r="R6507" s="8"/>
      <c r="S6507" s="8"/>
      <c r="T6507" s="8"/>
      <c r="U6507" s="8"/>
      <c r="V6507" s="8"/>
      <c r="W6507" s="8"/>
      <c r="X6507" s="8"/>
      <c r="Y6507" s="8"/>
      <c r="AA6507" s="8"/>
      <c r="AE6507" s="8"/>
      <c r="AO6507" s="8"/>
      <c r="BF6507" s="8"/>
    </row>
    <row r="6508" spans="1:58">
      <c r="A6508" s="10">
        <v>43031</v>
      </c>
      <c r="B6508" s="8">
        <v>49.82</v>
      </c>
      <c r="C6508" s="8"/>
      <c r="G6508" s="8"/>
      <c r="H6508" s="8"/>
      <c r="I6508" s="8"/>
      <c r="J6508" s="8"/>
      <c r="K6508" s="8"/>
      <c r="L6508" s="8"/>
      <c r="N6508" s="8"/>
      <c r="Q6508" s="8"/>
      <c r="R6508" s="8"/>
      <c r="S6508" s="8"/>
      <c r="T6508" s="8"/>
      <c r="U6508" s="8"/>
      <c r="V6508" s="8"/>
      <c r="W6508" s="8"/>
      <c r="X6508" s="8"/>
      <c r="Y6508" s="8"/>
      <c r="AA6508" s="8"/>
      <c r="AE6508" s="8"/>
      <c r="AO6508" s="8"/>
      <c r="BF6508" s="8"/>
    </row>
    <row r="6509" spans="1:58">
      <c r="A6509" s="10">
        <v>43032</v>
      </c>
      <c r="B6509" s="8">
        <v>50.65</v>
      </c>
      <c r="C6509" s="8"/>
      <c r="G6509" s="8"/>
      <c r="H6509" s="8"/>
      <c r="I6509" s="8"/>
      <c r="J6509" s="8"/>
      <c r="K6509" s="8"/>
      <c r="L6509" s="8"/>
      <c r="N6509" s="8"/>
      <c r="Q6509" s="8"/>
      <c r="R6509" s="8"/>
      <c r="S6509" s="8"/>
      <c r="T6509" s="8"/>
      <c r="U6509" s="8"/>
      <c r="V6509" s="8"/>
      <c r="W6509" s="8"/>
      <c r="X6509" s="8"/>
      <c r="Y6509" s="8"/>
      <c r="AA6509" s="8"/>
      <c r="AE6509" s="8"/>
      <c r="AO6509" s="8"/>
      <c r="BF6509" s="8"/>
    </row>
    <row r="6510" spans="1:58">
      <c r="A6510" s="10">
        <v>43033</v>
      </c>
      <c r="B6510" s="8">
        <v>50.75</v>
      </c>
      <c r="C6510" s="8"/>
      <c r="G6510" s="8"/>
      <c r="H6510" s="8"/>
      <c r="I6510" s="8"/>
      <c r="J6510" s="8"/>
      <c r="K6510" s="8"/>
      <c r="L6510" s="8"/>
      <c r="N6510" s="8"/>
      <c r="Q6510" s="8"/>
      <c r="R6510" s="8"/>
      <c r="S6510" s="8"/>
      <c r="T6510" s="8"/>
      <c r="U6510" s="8"/>
      <c r="V6510" s="8"/>
      <c r="W6510" s="8"/>
      <c r="X6510" s="8"/>
      <c r="Y6510" s="8"/>
      <c r="AA6510" s="8"/>
      <c r="AE6510" s="8"/>
      <c r="AO6510" s="8"/>
      <c r="BF6510" s="8"/>
    </row>
    <row r="6511" spans="1:58">
      <c r="A6511" s="10">
        <v>43034</v>
      </c>
      <c r="B6511" s="8">
        <v>51.49</v>
      </c>
      <c r="C6511" s="8"/>
      <c r="G6511" s="8"/>
      <c r="H6511" s="8"/>
      <c r="I6511" s="8"/>
      <c r="J6511" s="8"/>
      <c r="K6511" s="8"/>
      <c r="L6511" s="8"/>
      <c r="N6511" s="8"/>
      <c r="Q6511" s="8"/>
      <c r="R6511" s="8"/>
      <c r="S6511" s="8"/>
      <c r="T6511" s="8"/>
      <c r="U6511" s="8"/>
      <c r="V6511" s="8"/>
      <c r="W6511" s="8"/>
      <c r="X6511" s="8"/>
      <c r="Y6511" s="8"/>
      <c r="AA6511" s="8"/>
      <c r="AE6511" s="8"/>
      <c r="AO6511" s="8"/>
      <c r="BF6511" s="8"/>
    </row>
    <row r="6512" spans="1:58">
      <c r="A6512" s="10">
        <v>43035</v>
      </c>
      <c r="B6512" s="8">
        <v>52.48</v>
      </c>
      <c r="C6512" s="8"/>
      <c r="G6512" s="8"/>
      <c r="H6512" s="8"/>
      <c r="I6512" s="8"/>
      <c r="J6512" s="8"/>
      <c r="K6512" s="8"/>
      <c r="L6512" s="8"/>
      <c r="N6512" s="8"/>
      <c r="Q6512" s="8"/>
      <c r="R6512" s="8"/>
      <c r="S6512" s="8"/>
      <c r="T6512" s="8"/>
      <c r="U6512" s="8"/>
      <c r="V6512" s="8"/>
      <c r="W6512" s="8"/>
      <c r="X6512" s="8"/>
      <c r="Y6512" s="8"/>
      <c r="AA6512" s="8"/>
      <c r="AE6512" s="8"/>
      <c r="AO6512" s="8"/>
      <c r="BF6512" s="8"/>
    </row>
    <row r="6513" spans="1:58">
      <c r="A6513" s="10">
        <v>43036</v>
      </c>
      <c r="B6513" s="8">
        <v>52.48</v>
      </c>
      <c r="C6513" s="8"/>
      <c r="G6513" s="8"/>
      <c r="H6513" s="8"/>
      <c r="I6513" s="8"/>
      <c r="J6513" s="8"/>
      <c r="K6513" s="8"/>
      <c r="L6513" s="8"/>
      <c r="N6513" s="8"/>
      <c r="Q6513" s="8"/>
      <c r="R6513" s="8"/>
      <c r="S6513" s="8"/>
      <c r="T6513" s="8"/>
      <c r="U6513" s="8"/>
      <c r="V6513" s="8"/>
      <c r="W6513" s="8"/>
      <c r="X6513" s="8"/>
      <c r="Y6513" s="8"/>
      <c r="AA6513" s="8"/>
      <c r="AE6513" s="8"/>
      <c r="AO6513" s="8"/>
      <c r="BF6513" s="8"/>
    </row>
    <row r="6514" spans="1:58">
      <c r="A6514" s="10">
        <v>43037</v>
      </c>
      <c r="B6514" s="8">
        <v>52.48</v>
      </c>
      <c r="C6514" s="8"/>
      <c r="G6514" s="8"/>
      <c r="H6514" s="8"/>
      <c r="I6514" s="8"/>
      <c r="J6514" s="8"/>
      <c r="K6514" s="8"/>
      <c r="L6514" s="8"/>
      <c r="N6514" s="8"/>
      <c r="Q6514" s="8"/>
      <c r="R6514" s="8"/>
      <c r="S6514" s="8"/>
      <c r="T6514" s="8"/>
      <c r="U6514" s="8"/>
      <c r="V6514" s="8"/>
      <c r="W6514" s="8"/>
      <c r="X6514" s="8"/>
      <c r="Y6514" s="8"/>
      <c r="AA6514" s="8"/>
      <c r="AE6514" s="8"/>
      <c r="AO6514" s="8"/>
      <c r="BF6514" s="8"/>
    </row>
    <row r="6515" spans="1:58">
      <c r="A6515" s="10">
        <v>43038</v>
      </c>
      <c r="B6515" s="8">
        <v>52.88</v>
      </c>
      <c r="C6515" s="8"/>
      <c r="G6515" s="8"/>
      <c r="H6515" s="8"/>
      <c r="I6515" s="8"/>
      <c r="J6515" s="8"/>
      <c r="K6515" s="8"/>
      <c r="L6515" s="8"/>
      <c r="N6515" s="8"/>
      <c r="Q6515" s="8"/>
      <c r="R6515" s="8"/>
      <c r="S6515" s="8"/>
      <c r="T6515" s="8"/>
      <c r="U6515" s="8"/>
      <c r="V6515" s="8"/>
      <c r="W6515" s="8"/>
      <c r="X6515" s="8"/>
      <c r="Y6515" s="8"/>
      <c r="AA6515" s="8"/>
      <c r="AE6515" s="8"/>
      <c r="AO6515" s="8"/>
      <c r="BF6515" s="8"/>
    </row>
    <row r="6516" spans="1:58">
      <c r="A6516" s="10">
        <v>43039</v>
      </c>
      <c r="B6516" s="8">
        <v>53.19</v>
      </c>
      <c r="C6516" s="8"/>
      <c r="G6516" s="8"/>
      <c r="H6516" s="8"/>
      <c r="I6516" s="8"/>
      <c r="J6516" s="8"/>
      <c r="K6516" s="8"/>
      <c r="L6516" s="8"/>
      <c r="N6516" s="8"/>
      <c r="Q6516" s="8"/>
      <c r="R6516" s="8"/>
      <c r="S6516" s="8"/>
      <c r="T6516" s="8"/>
      <c r="U6516" s="8"/>
      <c r="V6516" s="8"/>
      <c r="W6516" s="8"/>
      <c r="X6516" s="8"/>
      <c r="Y6516" s="8"/>
      <c r="AA6516" s="8"/>
      <c r="AE6516" s="8"/>
      <c r="AO6516" s="8"/>
      <c r="BF6516" s="8"/>
    </row>
    <row r="6517" spans="1:58">
      <c r="A6517" s="10">
        <v>43040</v>
      </c>
      <c r="B6517" s="8">
        <v>52.8</v>
      </c>
      <c r="C6517" s="8"/>
      <c r="G6517" s="8"/>
      <c r="H6517" s="8"/>
      <c r="I6517" s="8"/>
      <c r="J6517" s="8"/>
      <c r="K6517" s="8"/>
      <c r="L6517" s="8"/>
      <c r="N6517" s="8"/>
      <c r="Q6517" s="8"/>
      <c r="R6517" s="8"/>
      <c r="S6517" s="8"/>
      <c r="T6517" s="8"/>
      <c r="U6517" s="8"/>
      <c r="V6517" s="8"/>
      <c r="W6517" s="8"/>
      <c r="X6517" s="8"/>
      <c r="Y6517" s="8"/>
      <c r="AA6517" s="8"/>
      <c r="AE6517" s="8"/>
      <c r="AO6517" s="8"/>
      <c r="BF6517" s="8"/>
    </row>
    <row r="6518" spans="1:58">
      <c r="A6518" s="10">
        <v>43041</v>
      </c>
      <c r="B6518" s="8">
        <v>52.91</v>
      </c>
      <c r="C6518" s="8"/>
      <c r="G6518" s="8"/>
      <c r="H6518" s="8"/>
      <c r="I6518" s="8"/>
      <c r="J6518" s="8"/>
      <c r="K6518" s="8"/>
      <c r="L6518" s="8"/>
      <c r="N6518" s="8"/>
      <c r="Q6518" s="8"/>
      <c r="R6518" s="8"/>
      <c r="S6518" s="8"/>
      <c r="T6518" s="8"/>
      <c r="U6518" s="8"/>
      <c r="V6518" s="8"/>
      <c r="W6518" s="8"/>
      <c r="X6518" s="8"/>
      <c r="Y6518" s="8"/>
      <c r="AA6518" s="8"/>
      <c r="AE6518" s="8"/>
      <c r="AO6518" s="8"/>
      <c r="BF6518" s="8"/>
    </row>
    <row r="6519" spans="1:58">
      <c r="A6519" s="10">
        <v>43042</v>
      </c>
      <c r="B6519" s="8">
        <v>54.17</v>
      </c>
      <c r="C6519" s="8"/>
      <c r="G6519" s="8"/>
      <c r="H6519" s="8"/>
      <c r="I6519" s="8"/>
      <c r="J6519" s="8"/>
      <c r="K6519" s="8"/>
      <c r="L6519" s="8"/>
      <c r="N6519" s="8"/>
      <c r="Q6519" s="8"/>
      <c r="R6519" s="8"/>
      <c r="S6519" s="8"/>
      <c r="T6519" s="8"/>
      <c r="U6519" s="8"/>
      <c r="V6519" s="8"/>
      <c r="W6519" s="8"/>
      <c r="X6519" s="8"/>
      <c r="Y6519" s="8"/>
      <c r="AA6519" s="8"/>
      <c r="AE6519" s="8"/>
      <c r="AO6519" s="8"/>
      <c r="BF6519" s="8"/>
    </row>
    <row r="6520" spans="1:58">
      <c r="A6520" s="10">
        <v>43043</v>
      </c>
      <c r="B6520" s="8">
        <v>54.17</v>
      </c>
      <c r="C6520" s="8"/>
      <c r="G6520" s="8"/>
      <c r="H6520" s="8"/>
      <c r="I6520" s="8"/>
      <c r="J6520" s="8"/>
      <c r="K6520" s="8"/>
      <c r="L6520" s="8"/>
      <c r="N6520" s="8"/>
      <c r="Q6520" s="8"/>
      <c r="R6520" s="8"/>
      <c r="S6520" s="8"/>
      <c r="T6520" s="8"/>
      <c r="U6520" s="8"/>
      <c r="V6520" s="8"/>
      <c r="W6520" s="8"/>
      <c r="X6520" s="8"/>
      <c r="Y6520" s="8"/>
      <c r="AA6520" s="8"/>
      <c r="AE6520" s="8"/>
      <c r="AO6520" s="8"/>
      <c r="BF6520" s="8"/>
    </row>
    <row r="6521" spans="1:58">
      <c r="A6521" s="10">
        <v>43044</v>
      </c>
      <c r="B6521" s="8">
        <v>54.17</v>
      </c>
      <c r="C6521" s="8"/>
      <c r="G6521" s="8"/>
      <c r="H6521" s="8"/>
      <c r="I6521" s="8"/>
      <c r="J6521" s="8"/>
      <c r="K6521" s="8"/>
      <c r="L6521" s="8"/>
      <c r="N6521" s="8"/>
      <c r="Q6521" s="8"/>
      <c r="R6521" s="8"/>
      <c r="S6521" s="8"/>
      <c r="T6521" s="8"/>
      <c r="U6521" s="8"/>
      <c r="V6521" s="8"/>
      <c r="W6521" s="8"/>
      <c r="X6521" s="8"/>
      <c r="Y6521" s="8"/>
      <c r="AA6521" s="8"/>
      <c r="AE6521" s="8"/>
      <c r="AO6521" s="8"/>
      <c r="BF6521" s="8"/>
    </row>
    <row r="6522" spans="1:58">
      <c r="A6522" s="10">
        <v>43045</v>
      </c>
      <c r="B6522" s="8">
        <v>56.09</v>
      </c>
      <c r="C6522" s="8"/>
      <c r="G6522" s="8"/>
      <c r="H6522" s="8"/>
      <c r="I6522" s="8"/>
      <c r="J6522" s="8"/>
      <c r="K6522" s="8"/>
      <c r="L6522" s="8"/>
      <c r="N6522" s="8"/>
      <c r="Q6522" s="8"/>
      <c r="R6522" s="8"/>
      <c r="S6522" s="8"/>
      <c r="T6522" s="8"/>
      <c r="U6522" s="8"/>
      <c r="V6522" s="8"/>
      <c r="W6522" s="8"/>
      <c r="X6522" s="8"/>
      <c r="Y6522" s="8"/>
      <c r="AA6522" s="8"/>
      <c r="AE6522" s="8"/>
      <c r="AO6522" s="8"/>
      <c r="BF6522" s="8"/>
    </row>
    <row r="6523" spans="1:58">
      <c r="A6523" s="10">
        <v>43046</v>
      </c>
      <c r="B6523" s="8">
        <v>55.59</v>
      </c>
      <c r="C6523" s="8"/>
      <c r="G6523" s="8"/>
      <c r="H6523" s="8"/>
      <c r="I6523" s="8"/>
      <c r="J6523" s="8"/>
      <c r="K6523" s="8"/>
      <c r="L6523" s="8"/>
      <c r="N6523" s="8"/>
      <c r="Q6523" s="8"/>
      <c r="R6523" s="8"/>
      <c r="S6523" s="8"/>
      <c r="T6523" s="8"/>
      <c r="U6523" s="8"/>
      <c r="V6523" s="8"/>
      <c r="W6523" s="8"/>
      <c r="X6523" s="8"/>
      <c r="Y6523" s="8"/>
      <c r="AA6523" s="8"/>
      <c r="AE6523" s="8"/>
      <c r="AO6523" s="8"/>
      <c r="BF6523" s="8"/>
    </row>
    <row r="6524" spans="1:58">
      <c r="A6524" s="10">
        <v>43047</v>
      </c>
      <c r="B6524" s="8">
        <v>55.41</v>
      </c>
      <c r="C6524" s="8"/>
      <c r="G6524" s="8"/>
      <c r="H6524" s="8"/>
      <c r="I6524" s="8"/>
      <c r="J6524" s="8"/>
      <c r="K6524" s="8"/>
      <c r="L6524" s="8"/>
      <c r="N6524" s="8"/>
      <c r="Q6524" s="8"/>
      <c r="R6524" s="8"/>
      <c r="S6524" s="8"/>
      <c r="T6524" s="8"/>
      <c r="U6524" s="8"/>
      <c r="V6524" s="8"/>
      <c r="W6524" s="8"/>
      <c r="X6524" s="8"/>
      <c r="Y6524" s="8"/>
      <c r="AA6524" s="8"/>
      <c r="AE6524" s="8"/>
      <c r="AO6524" s="8"/>
      <c r="BF6524" s="8"/>
    </row>
    <row r="6525" spans="1:58">
      <c r="A6525" s="10">
        <v>43048</v>
      </c>
      <c r="B6525" s="8">
        <v>55.8</v>
      </c>
      <c r="C6525" s="8"/>
      <c r="G6525" s="8"/>
      <c r="H6525" s="8"/>
      <c r="I6525" s="8"/>
      <c r="J6525" s="8"/>
      <c r="K6525" s="8"/>
      <c r="L6525" s="8"/>
      <c r="N6525" s="8"/>
      <c r="Q6525" s="8"/>
      <c r="R6525" s="8"/>
      <c r="S6525" s="8"/>
      <c r="T6525" s="8"/>
      <c r="U6525" s="8"/>
      <c r="V6525" s="8"/>
      <c r="W6525" s="8"/>
      <c r="X6525" s="8"/>
      <c r="Y6525" s="8"/>
      <c r="AA6525" s="8"/>
      <c r="AE6525" s="8"/>
      <c r="AO6525" s="8"/>
      <c r="BF6525" s="8"/>
    </row>
    <row r="6526" spans="1:58">
      <c r="A6526" s="10">
        <v>43049</v>
      </c>
      <c r="B6526" s="8">
        <v>55.44</v>
      </c>
      <c r="C6526" s="8"/>
      <c r="G6526" s="8"/>
      <c r="H6526" s="8"/>
      <c r="I6526" s="8"/>
      <c r="J6526" s="8"/>
      <c r="K6526" s="8"/>
      <c r="L6526" s="8"/>
      <c r="N6526" s="8"/>
      <c r="Q6526" s="8"/>
      <c r="R6526" s="8"/>
      <c r="S6526" s="8"/>
      <c r="T6526" s="8"/>
      <c r="U6526" s="8"/>
      <c r="V6526" s="8"/>
      <c r="W6526" s="8"/>
      <c r="X6526" s="8"/>
      <c r="Y6526" s="8"/>
      <c r="AA6526" s="8"/>
      <c r="AE6526" s="8"/>
      <c r="AO6526" s="8"/>
      <c r="BF6526" s="8"/>
    </row>
    <row r="6527" spans="1:58">
      <c r="A6527" s="10">
        <v>43050</v>
      </c>
      <c r="B6527" s="8">
        <v>55.44</v>
      </c>
      <c r="C6527" s="8"/>
      <c r="G6527" s="8"/>
      <c r="H6527" s="8"/>
      <c r="I6527" s="8"/>
      <c r="J6527" s="8"/>
      <c r="K6527" s="8"/>
      <c r="L6527" s="8"/>
      <c r="N6527" s="8"/>
      <c r="Q6527" s="8"/>
      <c r="R6527" s="8"/>
      <c r="S6527" s="8"/>
      <c r="T6527" s="8"/>
      <c r="U6527" s="8"/>
      <c r="V6527" s="8"/>
      <c r="W6527" s="8"/>
      <c r="X6527" s="8"/>
      <c r="Y6527" s="8"/>
      <c r="AA6527" s="8"/>
      <c r="AE6527" s="8"/>
      <c r="AO6527" s="8"/>
      <c r="BF6527" s="8"/>
    </row>
    <row r="6528" spans="1:58">
      <c r="A6528" s="10">
        <v>43051</v>
      </c>
      <c r="B6528" s="8">
        <v>55.44</v>
      </c>
      <c r="C6528" s="8"/>
      <c r="G6528" s="8"/>
      <c r="H6528" s="8"/>
      <c r="I6528" s="8"/>
      <c r="J6528" s="8"/>
      <c r="K6528" s="8"/>
      <c r="L6528" s="8"/>
      <c r="N6528" s="8"/>
      <c r="Q6528" s="8"/>
      <c r="R6528" s="8"/>
      <c r="S6528" s="8"/>
      <c r="T6528" s="8"/>
      <c r="U6528" s="8"/>
      <c r="V6528" s="8"/>
      <c r="W6528" s="8"/>
      <c r="X6528" s="8"/>
      <c r="Y6528" s="8"/>
      <c r="AA6528" s="8"/>
      <c r="AE6528" s="8"/>
      <c r="AO6528" s="8"/>
      <c r="BF6528" s="8"/>
    </row>
    <row r="6529" spans="1:58">
      <c r="A6529" s="10">
        <v>43052</v>
      </c>
      <c r="B6529" s="8">
        <v>55.13</v>
      </c>
      <c r="C6529" s="8"/>
      <c r="G6529" s="8"/>
      <c r="H6529" s="8"/>
      <c r="I6529" s="8"/>
      <c r="J6529" s="8"/>
      <c r="K6529" s="8"/>
      <c r="L6529" s="8"/>
      <c r="N6529" s="8"/>
      <c r="Q6529" s="8"/>
      <c r="R6529" s="8"/>
      <c r="S6529" s="8"/>
      <c r="T6529" s="8"/>
      <c r="U6529" s="8"/>
      <c r="V6529" s="8"/>
      <c r="W6529" s="8"/>
      <c r="X6529" s="8"/>
      <c r="Y6529" s="8"/>
      <c r="AA6529" s="8"/>
      <c r="AE6529" s="8"/>
      <c r="AO6529" s="8"/>
      <c r="BF6529" s="8"/>
    </row>
    <row r="6530" spans="1:58">
      <c r="A6530" s="10">
        <v>43053</v>
      </c>
      <c r="B6530" s="8">
        <v>54.3</v>
      </c>
      <c r="C6530" s="8"/>
      <c r="G6530" s="8"/>
      <c r="H6530" s="8"/>
      <c r="I6530" s="8"/>
      <c r="J6530" s="8"/>
      <c r="K6530" s="8"/>
      <c r="L6530" s="8"/>
      <c r="N6530" s="8"/>
      <c r="Q6530" s="8"/>
      <c r="R6530" s="8"/>
      <c r="S6530" s="8"/>
      <c r="T6530" s="8"/>
      <c r="U6530" s="8"/>
      <c r="V6530" s="8"/>
      <c r="W6530" s="8"/>
      <c r="X6530" s="8"/>
      <c r="Y6530" s="8"/>
      <c r="AA6530" s="8"/>
      <c r="AE6530" s="8"/>
      <c r="AO6530" s="8"/>
      <c r="BF6530" s="8"/>
    </row>
    <row r="6531" spans="1:58">
      <c r="A6531" s="10">
        <v>43054</v>
      </c>
      <c r="B6531" s="8">
        <v>54</v>
      </c>
      <c r="C6531" s="8"/>
      <c r="G6531" s="8"/>
      <c r="H6531" s="8"/>
      <c r="I6531" s="8"/>
      <c r="J6531" s="8"/>
      <c r="K6531" s="8"/>
      <c r="L6531" s="8"/>
      <c r="N6531" s="8"/>
      <c r="Q6531" s="8"/>
      <c r="R6531" s="8"/>
      <c r="S6531" s="8"/>
      <c r="T6531" s="8"/>
      <c r="U6531" s="8"/>
      <c r="V6531" s="8"/>
      <c r="W6531" s="8"/>
      <c r="X6531" s="8"/>
      <c r="Y6531" s="8"/>
      <c r="AA6531" s="8"/>
      <c r="AE6531" s="8"/>
      <c r="AO6531" s="8"/>
      <c r="BF6531" s="8"/>
    </row>
    <row r="6532" spans="1:58">
      <c r="A6532" s="10">
        <v>43055</v>
      </c>
      <c r="B6532" s="8">
        <v>53.56</v>
      </c>
      <c r="C6532" s="8"/>
      <c r="G6532" s="8"/>
      <c r="H6532" s="8"/>
      <c r="I6532" s="8"/>
      <c r="J6532" s="8"/>
      <c r="K6532" s="8"/>
      <c r="L6532" s="8"/>
      <c r="N6532" s="8"/>
      <c r="Q6532" s="8"/>
      <c r="R6532" s="8"/>
      <c r="S6532" s="8"/>
      <c r="T6532" s="8"/>
      <c r="U6532" s="8"/>
      <c r="V6532" s="8"/>
      <c r="W6532" s="8"/>
      <c r="X6532" s="8"/>
      <c r="Y6532" s="8"/>
      <c r="AA6532" s="8"/>
      <c r="AE6532" s="8"/>
      <c r="AO6532" s="8"/>
      <c r="BF6532" s="8"/>
    </row>
    <row r="6533" spans="1:58">
      <c r="A6533" s="10">
        <v>43056</v>
      </c>
      <c r="B6533" s="8">
        <v>54.74</v>
      </c>
      <c r="C6533" s="8"/>
      <c r="G6533" s="8"/>
      <c r="H6533" s="8"/>
      <c r="I6533" s="8"/>
      <c r="J6533" s="8"/>
      <c r="K6533" s="8"/>
      <c r="L6533" s="8"/>
      <c r="N6533" s="8"/>
      <c r="Q6533" s="8"/>
      <c r="R6533" s="8"/>
      <c r="S6533" s="8"/>
      <c r="T6533" s="8"/>
      <c r="U6533" s="8"/>
      <c r="V6533" s="8"/>
      <c r="W6533" s="8"/>
      <c r="X6533" s="8"/>
      <c r="Y6533" s="8"/>
      <c r="AA6533" s="8"/>
      <c r="AE6533" s="8"/>
      <c r="AO6533" s="8"/>
      <c r="BF6533" s="8"/>
    </row>
    <row r="6534" spans="1:58">
      <c r="A6534" s="10">
        <v>43057</v>
      </c>
      <c r="B6534" s="8">
        <v>54.74</v>
      </c>
      <c r="C6534" s="8"/>
      <c r="G6534" s="8"/>
      <c r="H6534" s="8"/>
      <c r="I6534" s="8"/>
      <c r="J6534" s="8"/>
      <c r="K6534" s="8"/>
      <c r="L6534" s="8"/>
      <c r="N6534" s="8"/>
      <c r="Q6534" s="8"/>
      <c r="R6534" s="8"/>
      <c r="S6534" s="8"/>
      <c r="T6534" s="8"/>
      <c r="U6534" s="8"/>
      <c r="V6534" s="8"/>
      <c r="W6534" s="8"/>
      <c r="X6534" s="8"/>
      <c r="Y6534" s="8"/>
      <c r="AA6534" s="8"/>
      <c r="AE6534" s="8"/>
      <c r="AO6534" s="8"/>
      <c r="BF6534" s="8"/>
    </row>
    <row r="6535" spans="1:58">
      <c r="A6535" s="10">
        <v>43058</v>
      </c>
      <c r="B6535" s="8">
        <v>54.74</v>
      </c>
      <c r="C6535" s="8"/>
      <c r="G6535" s="8"/>
      <c r="H6535" s="8"/>
      <c r="I6535" s="8"/>
      <c r="J6535" s="8"/>
      <c r="K6535" s="8"/>
      <c r="L6535" s="8"/>
      <c r="N6535" s="8"/>
      <c r="Q6535" s="8"/>
      <c r="R6535" s="8"/>
      <c r="S6535" s="8"/>
      <c r="T6535" s="8"/>
      <c r="U6535" s="8"/>
      <c r="V6535" s="8"/>
      <c r="W6535" s="8"/>
      <c r="X6535" s="8"/>
      <c r="Y6535" s="8"/>
      <c r="AA6535" s="8"/>
      <c r="AE6535" s="8"/>
      <c r="AO6535" s="8"/>
      <c r="BF6535" s="8"/>
    </row>
    <row r="6536" spans="1:58">
      <c r="A6536" s="10">
        <v>43059</v>
      </c>
      <c r="B6536" s="8">
        <v>54.31</v>
      </c>
      <c r="C6536" s="8"/>
      <c r="G6536" s="8"/>
      <c r="H6536" s="8"/>
      <c r="I6536" s="8"/>
      <c r="J6536" s="8"/>
      <c r="K6536" s="8"/>
      <c r="L6536" s="8"/>
      <c r="N6536" s="8"/>
      <c r="Q6536" s="8"/>
      <c r="R6536" s="8"/>
      <c r="S6536" s="8"/>
      <c r="T6536" s="8"/>
      <c r="U6536" s="8"/>
      <c r="V6536" s="8"/>
      <c r="W6536" s="8"/>
      <c r="X6536" s="8"/>
      <c r="Y6536" s="8"/>
      <c r="AA6536" s="8"/>
      <c r="AE6536" s="8"/>
      <c r="AO6536" s="8"/>
      <c r="BF6536" s="8"/>
    </row>
    <row r="6537" spans="1:58">
      <c r="A6537" s="10">
        <v>43060</v>
      </c>
      <c r="B6537" s="8">
        <v>54.61</v>
      </c>
      <c r="C6537" s="8"/>
      <c r="G6537" s="8"/>
      <c r="H6537" s="8"/>
      <c r="I6537" s="8"/>
      <c r="J6537" s="8"/>
      <c r="K6537" s="8"/>
      <c r="L6537" s="8"/>
      <c r="N6537" s="8"/>
      <c r="Q6537" s="8"/>
      <c r="R6537" s="8"/>
      <c r="S6537" s="8"/>
      <c r="T6537" s="8"/>
      <c r="U6537" s="8"/>
      <c r="V6537" s="8"/>
      <c r="W6537" s="8"/>
      <c r="X6537" s="8"/>
      <c r="Y6537" s="8"/>
      <c r="AA6537" s="8"/>
      <c r="AE6537" s="8"/>
      <c r="AO6537" s="8"/>
      <c r="BF6537" s="8"/>
    </row>
    <row r="6538" spans="1:58">
      <c r="A6538" s="10">
        <v>43061</v>
      </c>
      <c r="B6538" s="8">
        <v>55.27</v>
      </c>
      <c r="C6538" s="8"/>
      <c r="G6538" s="8"/>
      <c r="H6538" s="8"/>
      <c r="I6538" s="8"/>
      <c r="J6538" s="8"/>
      <c r="K6538" s="8"/>
      <c r="L6538" s="8"/>
      <c r="N6538" s="8"/>
      <c r="Q6538" s="8"/>
      <c r="R6538" s="8"/>
      <c r="S6538" s="8"/>
      <c r="T6538" s="8"/>
      <c r="U6538" s="8"/>
      <c r="V6538" s="8"/>
      <c r="W6538" s="8"/>
      <c r="X6538" s="8"/>
      <c r="Y6538" s="8"/>
      <c r="AA6538" s="8"/>
      <c r="AE6538" s="8"/>
      <c r="AO6538" s="8"/>
      <c r="BF6538" s="8"/>
    </row>
    <row r="6539" spans="1:58">
      <c r="A6539" s="10">
        <v>43062</v>
      </c>
      <c r="B6539" s="8">
        <v>55.47</v>
      </c>
      <c r="C6539" s="8"/>
      <c r="G6539" s="8"/>
      <c r="H6539" s="8"/>
      <c r="I6539" s="8"/>
      <c r="J6539" s="8"/>
      <c r="K6539" s="8"/>
      <c r="L6539" s="8"/>
      <c r="N6539" s="8"/>
      <c r="Q6539" s="8"/>
      <c r="R6539" s="8"/>
      <c r="S6539" s="8"/>
      <c r="T6539" s="8"/>
      <c r="U6539" s="8"/>
      <c r="V6539" s="8"/>
      <c r="W6539" s="8"/>
      <c r="X6539" s="8"/>
      <c r="Y6539" s="8"/>
      <c r="AA6539" s="8"/>
      <c r="AE6539" s="8"/>
      <c r="AO6539" s="8"/>
      <c r="BF6539" s="8"/>
    </row>
    <row r="6540" spans="1:58">
      <c r="A6540" s="10">
        <v>43063</v>
      </c>
      <c r="B6540" s="8">
        <v>55.74</v>
      </c>
      <c r="C6540" s="8"/>
      <c r="G6540" s="8"/>
      <c r="H6540" s="8"/>
      <c r="I6540" s="8"/>
      <c r="J6540" s="8"/>
      <c r="K6540" s="8"/>
      <c r="L6540" s="8"/>
      <c r="N6540" s="8"/>
      <c r="Q6540" s="8"/>
      <c r="R6540" s="8"/>
      <c r="S6540" s="8"/>
      <c r="T6540" s="8"/>
      <c r="U6540" s="8"/>
      <c r="V6540" s="8"/>
      <c r="W6540" s="8"/>
      <c r="X6540" s="8"/>
      <c r="Y6540" s="8"/>
      <c r="AA6540" s="8"/>
      <c r="AE6540" s="8"/>
      <c r="AO6540" s="8"/>
      <c r="BF6540" s="8"/>
    </row>
    <row r="6541" spans="1:58">
      <c r="A6541" s="10">
        <v>43064</v>
      </c>
      <c r="B6541" s="8">
        <v>55.74</v>
      </c>
      <c r="C6541" s="8"/>
      <c r="G6541" s="8"/>
      <c r="H6541" s="8"/>
      <c r="I6541" s="8"/>
      <c r="J6541" s="8"/>
      <c r="K6541" s="8"/>
      <c r="L6541" s="8"/>
      <c r="N6541" s="8"/>
      <c r="Q6541" s="8"/>
      <c r="R6541" s="8"/>
      <c r="S6541" s="8"/>
      <c r="T6541" s="8"/>
      <c r="U6541" s="8"/>
      <c r="V6541" s="8"/>
      <c r="W6541" s="8"/>
      <c r="X6541" s="8"/>
      <c r="Y6541" s="8"/>
      <c r="AA6541" s="8"/>
      <c r="AE6541" s="8"/>
      <c r="AO6541" s="8"/>
      <c r="BF6541" s="8"/>
    </row>
    <row r="6542" spans="1:58">
      <c r="A6542" s="10">
        <v>43065</v>
      </c>
      <c r="B6542" s="8">
        <v>55.74</v>
      </c>
      <c r="C6542" s="8"/>
      <c r="G6542" s="8"/>
      <c r="H6542" s="8"/>
      <c r="I6542" s="8"/>
      <c r="J6542" s="8"/>
      <c r="K6542" s="8"/>
      <c r="L6542" s="8"/>
      <c r="N6542" s="8"/>
      <c r="Q6542" s="8"/>
      <c r="R6542" s="8"/>
      <c r="S6542" s="8"/>
      <c r="T6542" s="8"/>
      <c r="U6542" s="8"/>
      <c r="V6542" s="8"/>
      <c r="W6542" s="8"/>
      <c r="X6542" s="8"/>
      <c r="Y6542" s="8"/>
      <c r="AA6542" s="8"/>
      <c r="AE6542" s="8"/>
      <c r="AO6542" s="8"/>
      <c r="BF6542" s="8"/>
    </row>
    <row r="6543" spans="1:58">
      <c r="A6543" s="10">
        <v>43066</v>
      </c>
      <c r="B6543" s="8">
        <v>55.72</v>
      </c>
      <c r="C6543" s="8"/>
      <c r="G6543" s="8"/>
      <c r="H6543" s="8"/>
      <c r="I6543" s="8"/>
      <c r="J6543" s="8"/>
      <c r="K6543" s="8"/>
      <c r="L6543" s="8"/>
      <c r="N6543" s="8"/>
      <c r="Q6543" s="8"/>
      <c r="R6543" s="8"/>
      <c r="S6543" s="8"/>
      <c r="T6543" s="8"/>
      <c r="U6543" s="8"/>
      <c r="V6543" s="8"/>
      <c r="W6543" s="8"/>
      <c r="X6543" s="8"/>
      <c r="Y6543" s="8"/>
      <c r="AA6543" s="8"/>
      <c r="AE6543" s="8"/>
      <c r="AO6543" s="8"/>
      <c r="BF6543" s="8"/>
    </row>
    <row r="6544" spans="1:58">
      <c r="A6544" s="10">
        <v>43067</v>
      </c>
      <c r="B6544" s="8">
        <v>55.52</v>
      </c>
      <c r="C6544" s="8"/>
      <c r="G6544" s="8"/>
      <c r="H6544" s="8"/>
      <c r="I6544" s="8"/>
      <c r="J6544" s="8"/>
      <c r="K6544" s="8"/>
      <c r="L6544" s="8"/>
      <c r="N6544" s="8"/>
      <c r="Q6544" s="8"/>
      <c r="R6544" s="8"/>
      <c r="S6544" s="8"/>
      <c r="T6544" s="8"/>
      <c r="U6544" s="8"/>
      <c r="V6544" s="8"/>
      <c r="W6544" s="8"/>
      <c r="X6544" s="8"/>
      <c r="Y6544" s="8"/>
      <c r="AA6544" s="8"/>
      <c r="AE6544" s="8"/>
      <c r="AO6544" s="8"/>
      <c r="BF6544" s="8"/>
    </row>
    <row r="6545" spans="1:58">
      <c r="A6545" s="10">
        <v>43068</v>
      </c>
      <c r="B6545" s="8">
        <v>55.08</v>
      </c>
      <c r="C6545" s="8"/>
      <c r="G6545" s="8"/>
      <c r="H6545" s="8"/>
      <c r="I6545" s="8"/>
      <c r="J6545" s="8"/>
      <c r="K6545" s="8"/>
      <c r="L6545" s="8"/>
      <c r="N6545" s="8"/>
      <c r="Q6545" s="8"/>
      <c r="R6545" s="8"/>
      <c r="S6545" s="8"/>
      <c r="T6545" s="8"/>
      <c r="U6545" s="8"/>
      <c r="V6545" s="8"/>
      <c r="W6545" s="8"/>
      <c r="X6545" s="8"/>
      <c r="Y6545" s="8"/>
      <c r="AA6545" s="8"/>
      <c r="AE6545" s="8"/>
      <c r="AO6545" s="8"/>
      <c r="BF6545" s="8"/>
    </row>
    <row r="6546" spans="1:58">
      <c r="A6546" s="10">
        <v>43069</v>
      </c>
      <c r="B6546" s="8">
        <v>55.17</v>
      </c>
      <c r="C6546" s="8"/>
      <c r="G6546" s="8"/>
      <c r="H6546" s="8"/>
      <c r="I6546" s="8"/>
      <c r="J6546" s="8"/>
      <c r="K6546" s="8"/>
      <c r="L6546" s="8"/>
      <c r="N6546" s="8"/>
      <c r="Q6546" s="8"/>
      <c r="R6546" s="8"/>
      <c r="S6546" s="8"/>
      <c r="T6546" s="8"/>
      <c r="U6546" s="8"/>
      <c r="V6546" s="8"/>
      <c r="W6546" s="8"/>
      <c r="X6546" s="8"/>
      <c r="Y6546" s="8"/>
      <c r="AA6546" s="8"/>
      <c r="AE6546" s="8"/>
      <c r="AO6546" s="8"/>
      <c r="BF6546" s="8"/>
    </row>
    <row r="6547" spans="1:58">
      <c r="A6547" s="10">
        <v>43070</v>
      </c>
      <c r="B6547" s="8">
        <v>56.14</v>
      </c>
      <c r="C6547" s="8"/>
      <c r="G6547" s="8"/>
      <c r="H6547" s="8"/>
      <c r="I6547" s="8"/>
      <c r="J6547" s="8"/>
      <c r="K6547" s="8"/>
      <c r="L6547" s="8"/>
      <c r="N6547" s="8"/>
      <c r="Q6547" s="8"/>
      <c r="R6547" s="8"/>
      <c r="S6547" s="8"/>
      <c r="T6547" s="8"/>
      <c r="U6547" s="8"/>
      <c r="V6547" s="8"/>
      <c r="W6547" s="8"/>
      <c r="X6547" s="8"/>
      <c r="Y6547" s="8"/>
      <c r="AA6547" s="8"/>
      <c r="AE6547" s="8"/>
      <c r="AO6547" s="8"/>
      <c r="BF6547" s="8"/>
    </row>
    <row r="6548" spans="1:58">
      <c r="A6548" s="10">
        <v>43071</v>
      </c>
      <c r="B6548" s="8">
        <v>56.14</v>
      </c>
      <c r="C6548" s="8"/>
      <c r="G6548" s="8"/>
      <c r="H6548" s="8"/>
      <c r="I6548" s="8"/>
      <c r="J6548" s="8"/>
      <c r="K6548" s="8"/>
      <c r="L6548" s="8"/>
      <c r="N6548" s="8"/>
      <c r="Q6548" s="8"/>
      <c r="R6548" s="8"/>
      <c r="S6548" s="8"/>
      <c r="T6548" s="8"/>
      <c r="U6548" s="8"/>
      <c r="V6548" s="8"/>
      <c r="W6548" s="8"/>
      <c r="X6548" s="8"/>
      <c r="Y6548" s="8"/>
      <c r="AA6548" s="8"/>
      <c r="AE6548" s="8"/>
      <c r="AO6548" s="8"/>
      <c r="BF6548" s="8"/>
    </row>
    <row r="6549" spans="1:58">
      <c r="A6549" s="10">
        <v>43072</v>
      </c>
      <c r="B6549" s="8">
        <v>56.14</v>
      </c>
      <c r="C6549" s="8"/>
      <c r="G6549" s="8"/>
      <c r="H6549" s="8"/>
      <c r="I6549" s="8"/>
      <c r="J6549" s="8"/>
      <c r="K6549" s="8"/>
      <c r="L6549" s="8"/>
      <c r="N6549" s="8"/>
      <c r="Q6549" s="8"/>
      <c r="R6549" s="8"/>
      <c r="S6549" s="8"/>
      <c r="T6549" s="8"/>
      <c r="U6549" s="8"/>
      <c r="V6549" s="8"/>
      <c r="W6549" s="8"/>
      <c r="X6549" s="8"/>
      <c r="Y6549" s="8"/>
      <c r="AA6549" s="8"/>
      <c r="AE6549" s="8"/>
      <c r="AO6549" s="8"/>
      <c r="BF6549" s="8"/>
    </row>
    <row r="6550" spans="1:58">
      <c r="A6550" s="10">
        <v>43073</v>
      </c>
      <c r="B6550" s="8">
        <v>55.01</v>
      </c>
      <c r="C6550" s="8"/>
      <c r="G6550" s="8"/>
      <c r="H6550" s="8"/>
      <c r="I6550" s="8"/>
      <c r="J6550" s="8"/>
      <c r="K6550" s="8"/>
      <c r="L6550" s="8"/>
      <c r="N6550" s="8"/>
      <c r="Q6550" s="8"/>
      <c r="R6550" s="8"/>
      <c r="S6550" s="8"/>
      <c r="T6550" s="8"/>
      <c r="U6550" s="8"/>
      <c r="V6550" s="8"/>
      <c r="W6550" s="8"/>
      <c r="X6550" s="8"/>
      <c r="Y6550" s="8"/>
      <c r="AA6550" s="8"/>
      <c r="AE6550" s="8"/>
      <c r="AO6550" s="8"/>
      <c r="BF6550" s="8"/>
    </row>
    <row r="6551" spans="1:58">
      <c r="A6551" s="10">
        <v>43074</v>
      </c>
      <c r="B6551" s="8">
        <v>55.37</v>
      </c>
      <c r="C6551" s="8"/>
      <c r="G6551" s="8"/>
      <c r="H6551" s="8"/>
      <c r="I6551" s="8"/>
      <c r="J6551" s="8"/>
      <c r="K6551" s="8"/>
      <c r="L6551" s="8"/>
      <c r="N6551" s="8"/>
      <c r="Q6551" s="8"/>
      <c r="R6551" s="8"/>
      <c r="S6551" s="8"/>
      <c r="T6551" s="8"/>
      <c r="U6551" s="8"/>
      <c r="V6551" s="8"/>
      <c r="W6551" s="8"/>
      <c r="X6551" s="8"/>
      <c r="Y6551" s="8"/>
      <c r="AA6551" s="8"/>
      <c r="AE6551" s="8"/>
      <c r="AO6551" s="8"/>
      <c r="BF6551" s="8"/>
    </row>
    <row r="6552" spans="1:58">
      <c r="A6552" s="10">
        <v>43075</v>
      </c>
      <c r="B6552" s="8">
        <v>53.93</v>
      </c>
      <c r="C6552" s="8"/>
      <c r="G6552" s="8"/>
      <c r="H6552" s="8"/>
      <c r="I6552" s="8"/>
      <c r="J6552" s="8"/>
      <c r="K6552" s="8"/>
      <c r="L6552" s="8"/>
      <c r="N6552" s="8"/>
      <c r="Q6552" s="8"/>
      <c r="R6552" s="8"/>
      <c r="S6552" s="8"/>
      <c r="T6552" s="8"/>
      <c r="U6552" s="8"/>
      <c r="V6552" s="8"/>
      <c r="W6552" s="8"/>
      <c r="X6552" s="8"/>
      <c r="Y6552" s="8"/>
      <c r="AA6552" s="8"/>
      <c r="AE6552" s="8"/>
      <c r="AO6552" s="8"/>
      <c r="BF6552" s="8"/>
    </row>
    <row r="6553" spans="1:58">
      <c r="A6553" s="10">
        <v>43076</v>
      </c>
      <c r="B6553" s="8">
        <v>54.79</v>
      </c>
      <c r="C6553" s="8"/>
      <c r="G6553" s="8"/>
      <c r="H6553" s="8"/>
      <c r="I6553" s="8"/>
      <c r="J6553" s="8"/>
      <c r="K6553" s="8"/>
      <c r="L6553" s="8"/>
      <c r="N6553" s="8"/>
      <c r="Q6553" s="8"/>
      <c r="R6553" s="8"/>
      <c r="S6553" s="8"/>
      <c r="T6553" s="8"/>
      <c r="U6553" s="8"/>
      <c r="V6553" s="8"/>
      <c r="W6553" s="8"/>
      <c r="X6553" s="8"/>
      <c r="Y6553" s="8"/>
      <c r="AA6553" s="8"/>
      <c r="AE6553" s="8"/>
      <c r="AO6553" s="8"/>
      <c r="BF6553" s="8"/>
    </row>
    <row r="6554" spans="1:58">
      <c r="A6554" s="10">
        <v>43077</v>
      </c>
      <c r="B6554" s="8">
        <v>55.85</v>
      </c>
      <c r="C6554" s="8"/>
      <c r="G6554" s="8"/>
      <c r="H6554" s="8"/>
      <c r="I6554" s="8"/>
      <c r="J6554" s="8"/>
      <c r="K6554" s="8"/>
      <c r="L6554" s="8"/>
      <c r="N6554" s="8"/>
      <c r="Q6554" s="8"/>
      <c r="R6554" s="8"/>
      <c r="S6554" s="8"/>
      <c r="T6554" s="8"/>
      <c r="U6554" s="8"/>
      <c r="V6554" s="8"/>
      <c r="W6554" s="8"/>
      <c r="X6554" s="8"/>
      <c r="Y6554" s="8"/>
      <c r="AA6554" s="8"/>
      <c r="AE6554" s="8"/>
      <c r="AO6554" s="8"/>
      <c r="BF6554" s="8"/>
    </row>
    <row r="6555" spans="1:58">
      <c r="A6555" s="10">
        <v>43078</v>
      </c>
      <c r="B6555" s="8">
        <v>55.85</v>
      </c>
      <c r="C6555" s="8"/>
      <c r="G6555" s="8"/>
      <c r="H6555" s="8"/>
      <c r="I6555" s="8"/>
      <c r="J6555" s="8"/>
      <c r="K6555" s="8"/>
      <c r="L6555" s="8"/>
      <c r="N6555" s="8"/>
      <c r="Q6555" s="8"/>
      <c r="R6555" s="8"/>
      <c r="S6555" s="8"/>
      <c r="T6555" s="8"/>
      <c r="U6555" s="8"/>
      <c r="V6555" s="8"/>
      <c r="W6555" s="8"/>
      <c r="X6555" s="8"/>
      <c r="Y6555" s="8"/>
      <c r="AA6555" s="8"/>
      <c r="AE6555" s="8"/>
      <c r="AO6555" s="8"/>
      <c r="BF6555" s="8"/>
    </row>
    <row r="6556" spans="1:58">
      <c r="A6556" s="10">
        <v>43079</v>
      </c>
      <c r="B6556" s="8">
        <v>55.85</v>
      </c>
      <c r="C6556" s="8"/>
      <c r="G6556" s="8"/>
      <c r="H6556" s="8"/>
      <c r="I6556" s="8"/>
      <c r="J6556" s="8"/>
      <c r="K6556" s="8"/>
      <c r="L6556" s="8"/>
      <c r="N6556" s="8"/>
      <c r="Q6556" s="8"/>
      <c r="R6556" s="8"/>
      <c r="S6556" s="8"/>
      <c r="T6556" s="8"/>
      <c r="U6556" s="8"/>
      <c r="V6556" s="8"/>
      <c r="W6556" s="8"/>
      <c r="X6556" s="8"/>
      <c r="Y6556" s="8"/>
      <c r="AA6556" s="8"/>
      <c r="AE6556" s="8"/>
      <c r="AO6556" s="8"/>
      <c r="BF6556" s="8"/>
    </row>
    <row r="6557" spans="1:58">
      <c r="A6557" s="10">
        <v>43080</v>
      </c>
      <c r="B6557" s="8">
        <v>56.99</v>
      </c>
      <c r="C6557" s="8"/>
      <c r="G6557" s="8"/>
      <c r="H6557" s="8"/>
      <c r="I6557" s="8"/>
      <c r="J6557" s="8"/>
      <c r="K6557" s="8"/>
      <c r="L6557" s="8"/>
      <c r="N6557" s="8"/>
      <c r="Q6557" s="8"/>
      <c r="R6557" s="8"/>
      <c r="S6557" s="8"/>
      <c r="T6557" s="8"/>
      <c r="U6557" s="8"/>
      <c r="V6557" s="8"/>
      <c r="W6557" s="8"/>
      <c r="X6557" s="8"/>
      <c r="Y6557" s="8"/>
      <c r="AA6557" s="8"/>
      <c r="AE6557" s="8"/>
      <c r="AO6557" s="8"/>
      <c r="BF6557" s="8"/>
    </row>
    <row r="6558" spans="1:58">
      <c r="A6558" s="10">
        <v>43081</v>
      </c>
      <c r="B6558" s="8">
        <v>55.8</v>
      </c>
      <c r="C6558" s="8"/>
      <c r="G6558" s="8"/>
      <c r="H6558" s="8"/>
      <c r="I6558" s="8"/>
      <c r="J6558" s="8"/>
      <c r="K6558" s="8"/>
      <c r="L6558" s="8"/>
      <c r="N6558" s="8"/>
      <c r="Q6558" s="8"/>
      <c r="R6558" s="8"/>
      <c r="S6558" s="8"/>
      <c r="T6558" s="8"/>
      <c r="U6558" s="8"/>
      <c r="V6558" s="8"/>
      <c r="W6558" s="8"/>
      <c r="X6558" s="8"/>
      <c r="Y6558" s="8"/>
      <c r="AA6558" s="8"/>
      <c r="AE6558" s="8"/>
      <c r="AO6558" s="8"/>
      <c r="BF6558" s="8"/>
    </row>
    <row r="6559" spans="1:58">
      <c r="A6559" s="10">
        <v>43082</v>
      </c>
      <c r="B6559" s="8">
        <v>55</v>
      </c>
      <c r="C6559" s="8"/>
      <c r="G6559" s="8"/>
      <c r="H6559" s="8"/>
      <c r="I6559" s="8"/>
      <c r="J6559" s="8"/>
      <c r="K6559" s="8"/>
      <c r="L6559" s="8"/>
      <c r="N6559" s="8"/>
      <c r="Q6559" s="8"/>
      <c r="R6559" s="8"/>
      <c r="S6559" s="8"/>
      <c r="T6559" s="8"/>
      <c r="U6559" s="8"/>
      <c r="V6559" s="8"/>
      <c r="W6559" s="8"/>
      <c r="X6559" s="8"/>
      <c r="Y6559" s="8"/>
      <c r="AA6559" s="8"/>
      <c r="AE6559" s="8"/>
      <c r="AO6559" s="8"/>
      <c r="BF6559" s="8"/>
    </row>
    <row r="6560" spans="1:58">
      <c r="A6560" s="10">
        <v>43083</v>
      </c>
      <c r="B6560" s="8">
        <v>55.77</v>
      </c>
      <c r="C6560" s="8"/>
      <c r="G6560" s="8"/>
      <c r="H6560" s="8"/>
      <c r="I6560" s="8"/>
      <c r="J6560" s="8"/>
      <c r="K6560" s="8"/>
      <c r="L6560" s="8"/>
      <c r="N6560" s="8"/>
      <c r="Q6560" s="8"/>
      <c r="R6560" s="8"/>
      <c r="S6560" s="8"/>
      <c r="T6560" s="8"/>
      <c r="U6560" s="8"/>
      <c r="V6560" s="8"/>
      <c r="W6560" s="8"/>
      <c r="X6560" s="8"/>
      <c r="Y6560" s="8"/>
      <c r="AA6560" s="8"/>
      <c r="AE6560" s="8"/>
      <c r="AO6560" s="8"/>
      <c r="BF6560" s="8"/>
    </row>
    <row r="6561" spans="1:58">
      <c r="A6561" s="10">
        <v>43084</v>
      </c>
      <c r="B6561" s="8">
        <v>55.7</v>
      </c>
      <c r="C6561" s="8"/>
      <c r="G6561" s="8"/>
      <c r="H6561" s="8"/>
      <c r="I6561" s="8"/>
      <c r="J6561" s="8"/>
      <c r="K6561" s="8"/>
      <c r="L6561" s="8"/>
      <c r="N6561" s="8"/>
      <c r="Q6561" s="8"/>
      <c r="R6561" s="8"/>
      <c r="S6561" s="8"/>
      <c r="T6561" s="8"/>
      <c r="U6561" s="8"/>
      <c r="V6561" s="8"/>
      <c r="W6561" s="8"/>
      <c r="X6561" s="8"/>
      <c r="Y6561" s="8"/>
      <c r="AA6561" s="8"/>
      <c r="AE6561" s="8"/>
      <c r="AO6561" s="8"/>
      <c r="BF6561" s="8"/>
    </row>
    <row r="6562" spans="1:58">
      <c r="A6562" s="10">
        <v>43085</v>
      </c>
      <c r="B6562" s="8">
        <v>55.7</v>
      </c>
      <c r="C6562" s="8"/>
      <c r="G6562" s="8"/>
      <c r="H6562" s="8"/>
      <c r="I6562" s="8"/>
      <c r="J6562" s="8"/>
      <c r="K6562" s="8"/>
      <c r="L6562" s="8"/>
      <c r="N6562" s="8"/>
      <c r="Q6562" s="8"/>
      <c r="R6562" s="8"/>
      <c r="S6562" s="8"/>
      <c r="T6562" s="8"/>
      <c r="U6562" s="8"/>
      <c r="V6562" s="8"/>
      <c r="W6562" s="8"/>
      <c r="X6562" s="8"/>
      <c r="Y6562" s="8"/>
      <c r="AA6562" s="8"/>
      <c r="AE6562" s="8"/>
      <c r="AO6562" s="8"/>
      <c r="BF6562" s="8"/>
    </row>
    <row r="6563" spans="1:58">
      <c r="A6563" s="10">
        <v>43086</v>
      </c>
      <c r="B6563" s="8">
        <v>55.7</v>
      </c>
      <c r="C6563" s="8"/>
      <c r="G6563" s="8"/>
      <c r="H6563" s="8"/>
      <c r="I6563" s="8"/>
      <c r="J6563" s="8"/>
      <c r="K6563" s="8"/>
      <c r="L6563" s="8"/>
      <c r="N6563" s="8"/>
      <c r="Q6563" s="8"/>
      <c r="R6563" s="8"/>
      <c r="S6563" s="8"/>
      <c r="T6563" s="8"/>
      <c r="U6563" s="8"/>
      <c r="V6563" s="8"/>
      <c r="W6563" s="8"/>
      <c r="X6563" s="8"/>
      <c r="Y6563" s="8"/>
      <c r="AA6563" s="8"/>
      <c r="AE6563" s="8"/>
      <c r="AO6563" s="8"/>
      <c r="BF6563" s="8"/>
    </row>
    <row r="6564" spans="1:58">
      <c r="A6564" s="10">
        <v>43087</v>
      </c>
      <c r="B6564" s="8">
        <v>55.86</v>
      </c>
      <c r="C6564" s="8"/>
      <c r="G6564" s="8"/>
      <c r="H6564" s="8"/>
      <c r="I6564" s="8"/>
      <c r="J6564" s="8"/>
      <c r="K6564" s="8"/>
      <c r="L6564" s="8"/>
      <c r="N6564" s="8"/>
      <c r="Q6564" s="8"/>
      <c r="R6564" s="8"/>
      <c r="S6564" s="8"/>
      <c r="T6564" s="8"/>
      <c r="U6564" s="8"/>
      <c r="V6564" s="8"/>
      <c r="W6564" s="8"/>
      <c r="X6564" s="8"/>
      <c r="Y6564" s="8"/>
      <c r="AA6564" s="8"/>
      <c r="AE6564" s="8"/>
      <c r="AO6564" s="8"/>
      <c r="BF6564" s="8"/>
    </row>
    <row r="6565" spans="1:58">
      <c r="A6565" s="10">
        <v>43088</v>
      </c>
      <c r="B6565" s="8">
        <v>56.2</v>
      </c>
      <c r="C6565" s="8"/>
      <c r="G6565" s="8"/>
      <c r="H6565" s="8"/>
      <c r="I6565" s="8"/>
      <c r="J6565" s="8"/>
      <c r="K6565" s="8"/>
      <c r="L6565" s="8"/>
      <c r="N6565" s="8"/>
      <c r="Q6565" s="8"/>
      <c r="R6565" s="8"/>
      <c r="S6565" s="8"/>
      <c r="T6565" s="8"/>
      <c r="U6565" s="8"/>
      <c r="V6565" s="8"/>
      <c r="W6565" s="8"/>
      <c r="X6565" s="8"/>
      <c r="Y6565" s="8"/>
      <c r="AA6565" s="8"/>
      <c r="AE6565" s="8"/>
      <c r="AO6565" s="8"/>
      <c r="BF6565" s="8"/>
    </row>
    <row r="6566" spans="1:58">
      <c r="A6566" s="10">
        <v>43089</v>
      </c>
      <c r="B6566" s="8">
        <v>56.87</v>
      </c>
      <c r="C6566" s="8"/>
      <c r="G6566" s="8"/>
      <c r="H6566" s="8"/>
      <c r="I6566" s="8"/>
      <c r="J6566" s="8"/>
      <c r="K6566" s="8"/>
      <c r="L6566" s="8"/>
      <c r="N6566" s="8"/>
      <c r="Q6566" s="8"/>
      <c r="R6566" s="8"/>
      <c r="S6566" s="8"/>
      <c r="T6566" s="8"/>
      <c r="U6566" s="8"/>
      <c r="V6566" s="8"/>
      <c r="W6566" s="8"/>
      <c r="X6566" s="8"/>
      <c r="Y6566" s="8"/>
      <c r="AA6566" s="8"/>
      <c r="AE6566" s="8"/>
      <c r="AO6566" s="8"/>
      <c r="BF6566" s="8"/>
    </row>
    <row r="6567" spans="1:58">
      <c r="A6567" s="10">
        <v>43090</v>
      </c>
      <c r="B6567" s="8">
        <v>57.17</v>
      </c>
      <c r="C6567" s="8"/>
      <c r="G6567" s="8"/>
      <c r="H6567" s="8"/>
      <c r="I6567" s="8"/>
      <c r="J6567" s="8"/>
      <c r="K6567" s="8"/>
      <c r="L6567" s="8"/>
      <c r="N6567" s="8"/>
      <c r="Q6567" s="8"/>
      <c r="R6567" s="8"/>
      <c r="S6567" s="8"/>
      <c r="T6567" s="8"/>
      <c r="U6567" s="8"/>
      <c r="V6567" s="8"/>
      <c r="W6567" s="8"/>
      <c r="X6567" s="8"/>
      <c r="Y6567" s="8"/>
      <c r="AA6567" s="8"/>
      <c r="AE6567" s="8"/>
      <c r="AO6567" s="8"/>
      <c r="BF6567" s="8"/>
    </row>
    <row r="6568" spans="1:58">
      <c r="A6568" s="10">
        <v>43091</v>
      </c>
      <c r="B6568" s="8">
        <v>57.48</v>
      </c>
      <c r="C6568" s="8"/>
      <c r="G6568" s="8"/>
      <c r="H6568" s="8"/>
      <c r="I6568" s="8"/>
      <c r="J6568" s="8"/>
      <c r="K6568" s="8"/>
      <c r="L6568" s="8"/>
      <c r="N6568" s="8"/>
      <c r="Q6568" s="8"/>
      <c r="R6568" s="8"/>
      <c r="S6568" s="8"/>
      <c r="T6568" s="8"/>
      <c r="U6568" s="8"/>
      <c r="V6568" s="8"/>
      <c r="W6568" s="8"/>
      <c r="X6568" s="8"/>
      <c r="Y6568" s="8"/>
      <c r="AA6568" s="8"/>
      <c r="AE6568" s="8"/>
      <c r="AO6568" s="8"/>
      <c r="BF6568" s="8"/>
    </row>
    <row r="6569" spans="1:58">
      <c r="A6569" s="10">
        <v>43092</v>
      </c>
      <c r="B6569" s="8">
        <v>57.48</v>
      </c>
      <c r="C6569" s="8"/>
      <c r="G6569" s="8"/>
      <c r="H6569" s="8"/>
      <c r="I6569" s="8"/>
      <c r="J6569" s="8"/>
      <c r="K6569" s="8"/>
      <c r="L6569" s="8"/>
      <c r="N6569" s="8"/>
      <c r="Q6569" s="8"/>
      <c r="R6569" s="8"/>
      <c r="S6569" s="8"/>
      <c r="T6569" s="8"/>
      <c r="U6569" s="8"/>
      <c r="V6569" s="8"/>
      <c r="W6569" s="8"/>
      <c r="X6569" s="8"/>
      <c r="Y6569" s="8"/>
      <c r="AA6569" s="8"/>
      <c r="AE6569" s="8"/>
      <c r="AO6569" s="8"/>
      <c r="BF6569" s="8"/>
    </row>
    <row r="6570" spans="1:58">
      <c r="A6570" s="10">
        <v>43093</v>
      </c>
      <c r="B6570" s="8">
        <v>57.48</v>
      </c>
      <c r="C6570" s="8"/>
      <c r="G6570" s="8"/>
      <c r="H6570" s="8"/>
      <c r="I6570" s="8"/>
      <c r="J6570" s="8"/>
      <c r="K6570" s="8"/>
      <c r="L6570" s="8"/>
      <c r="N6570" s="8"/>
      <c r="Q6570" s="8"/>
      <c r="R6570" s="8"/>
      <c r="S6570" s="8"/>
      <c r="T6570" s="8"/>
      <c r="U6570" s="8"/>
      <c r="V6570" s="8"/>
      <c r="W6570" s="8"/>
      <c r="X6570" s="8"/>
      <c r="Y6570" s="8"/>
      <c r="AA6570" s="8"/>
      <c r="AE6570" s="8"/>
      <c r="AO6570" s="8"/>
      <c r="BF6570" s="8"/>
    </row>
    <row r="6571" spans="1:58">
      <c r="A6571" s="10">
        <v>43094</v>
      </c>
      <c r="B6571" s="8">
        <v>57.48</v>
      </c>
      <c r="C6571" s="8"/>
      <c r="G6571" s="8"/>
      <c r="H6571" s="8"/>
      <c r="I6571" s="8"/>
      <c r="J6571" s="8"/>
      <c r="K6571" s="8"/>
      <c r="L6571" s="8"/>
      <c r="N6571" s="8"/>
      <c r="Q6571" s="8"/>
      <c r="R6571" s="8"/>
      <c r="S6571" s="8"/>
      <c r="T6571" s="8"/>
      <c r="U6571" s="8"/>
      <c r="V6571" s="8"/>
      <c r="W6571" s="8"/>
      <c r="X6571" s="8"/>
      <c r="Y6571" s="8"/>
      <c r="AA6571" s="8"/>
      <c r="AE6571" s="8"/>
      <c r="AO6571" s="8"/>
      <c r="BF6571" s="8"/>
    </row>
    <row r="6572" spans="1:58">
      <c r="A6572" s="10">
        <v>43095</v>
      </c>
      <c r="B6572" s="8">
        <v>59.04</v>
      </c>
      <c r="C6572" s="8"/>
      <c r="G6572" s="8"/>
      <c r="H6572" s="8"/>
      <c r="I6572" s="8"/>
      <c r="J6572" s="8"/>
      <c r="K6572" s="8"/>
      <c r="L6572" s="8"/>
      <c r="N6572" s="8"/>
      <c r="Q6572" s="8"/>
      <c r="R6572" s="8"/>
      <c r="S6572" s="8"/>
      <c r="T6572" s="8"/>
      <c r="U6572" s="8"/>
      <c r="V6572" s="8"/>
      <c r="W6572" s="8"/>
      <c r="X6572" s="8"/>
      <c r="Y6572" s="8"/>
      <c r="AA6572" s="8"/>
      <c r="AE6572" s="8"/>
      <c r="AO6572" s="8"/>
      <c r="BF6572" s="8"/>
    </row>
    <row r="6573" spans="1:58">
      <c r="A6573" s="10">
        <v>43096</v>
      </c>
      <c r="B6573" s="8">
        <v>58.53</v>
      </c>
      <c r="C6573" s="8"/>
      <c r="G6573" s="8"/>
      <c r="H6573" s="8"/>
      <c r="I6573" s="8"/>
      <c r="J6573" s="8"/>
      <c r="K6573" s="8"/>
      <c r="L6573" s="8"/>
      <c r="N6573" s="8"/>
      <c r="Q6573" s="8"/>
      <c r="R6573" s="8"/>
      <c r="S6573" s="8"/>
      <c r="T6573" s="8"/>
      <c r="U6573" s="8"/>
      <c r="V6573" s="8"/>
      <c r="W6573" s="8"/>
      <c r="X6573" s="8"/>
      <c r="Y6573" s="8"/>
      <c r="AA6573" s="8"/>
      <c r="AE6573" s="8"/>
      <c r="AO6573" s="8"/>
      <c r="BF6573" s="8"/>
    </row>
    <row r="6574" spans="1:58">
      <c r="A6574" s="10">
        <v>43097</v>
      </c>
      <c r="B6574" s="8">
        <v>58.68</v>
      </c>
      <c r="C6574" s="8"/>
      <c r="G6574" s="8"/>
      <c r="H6574" s="8"/>
      <c r="I6574" s="8"/>
      <c r="J6574" s="8"/>
      <c r="K6574" s="8"/>
      <c r="L6574" s="8"/>
      <c r="N6574" s="8"/>
      <c r="Q6574" s="8"/>
      <c r="R6574" s="8"/>
      <c r="S6574" s="8"/>
      <c r="T6574" s="8"/>
      <c r="U6574" s="8"/>
      <c r="V6574" s="8"/>
      <c r="W6574" s="8"/>
      <c r="X6574" s="8"/>
      <c r="Y6574" s="8"/>
      <c r="AA6574" s="8"/>
      <c r="AE6574" s="8"/>
      <c r="AO6574" s="8"/>
      <c r="BF6574" s="8"/>
    </row>
    <row r="6575" spans="1:58">
      <c r="A6575" s="10">
        <v>43098</v>
      </c>
      <c r="B6575" s="8">
        <v>59.31</v>
      </c>
      <c r="C6575" s="8"/>
      <c r="G6575" s="8"/>
      <c r="H6575" s="8"/>
      <c r="I6575" s="8"/>
      <c r="J6575" s="8"/>
      <c r="K6575" s="8"/>
      <c r="L6575" s="8"/>
      <c r="N6575" s="8"/>
      <c r="Q6575" s="8"/>
      <c r="R6575" s="8"/>
      <c r="S6575" s="8"/>
      <c r="T6575" s="8"/>
      <c r="U6575" s="8"/>
      <c r="V6575" s="8"/>
      <c r="W6575" s="8"/>
      <c r="X6575" s="8"/>
      <c r="Y6575" s="8"/>
      <c r="AA6575" s="8"/>
      <c r="AE6575" s="8"/>
      <c r="AO6575" s="8"/>
      <c r="BF6575" s="8"/>
    </row>
    <row r="6576" spans="1:58">
      <c r="A6576" s="10">
        <v>43099</v>
      </c>
      <c r="B6576" s="8">
        <v>59.31</v>
      </c>
      <c r="C6576" s="8"/>
      <c r="G6576" s="8"/>
      <c r="H6576" s="8"/>
      <c r="I6576" s="8"/>
      <c r="J6576" s="8"/>
      <c r="K6576" s="8"/>
      <c r="L6576" s="8"/>
      <c r="N6576" s="8"/>
      <c r="Q6576" s="8"/>
      <c r="R6576" s="8"/>
      <c r="S6576" s="8"/>
      <c r="T6576" s="8"/>
      <c r="U6576" s="8"/>
      <c r="V6576" s="8"/>
      <c r="W6576" s="8"/>
      <c r="X6576" s="8"/>
      <c r="Y6576" s="8"/>
      <c r="AA6576" s="8"/>
      <c r="AE6576" s="8"/>
      <c r="AO6576" s="8"/>
      <c r="BF6576" s="8"/>
    </row>
    <row r="6577" spans="1:58">
      <c r="A6577" s="10">
        <v>43100</v>
      </c>
      <c r="B6577" s="8">
        <v>59.31</v>
      </c>
      <c r="C6577" s="8"/>
      <c r="G6577" s="8"/>
      <c r="H6577" s="8"/>
      <c r="I6577" s="8"/>
      <c r="J6577" s="8"/>
      <c r="K6577" s="8"/>
      <c r="L6577" s="8"/>
      <c r="N6577" s="8"/>
      <c r="Q6577" s="8"/>
      <c r="R6577" s="8"/>
      <c r="S6577" s="8"/>
      <c r="T6577" s="8"/>
      <c r="U6577" s="8"/>
      <c r="V6577" s="8"/>
      <c r="W6577" s="8"/>
      <c r="X6577" s="8"/>
      <c r="Y6577" s="8"/>
      <c r="AA6577" s="8"/>
      <c r="AE6577" s="8"/>
      <c r="AO6577" s="8"/>
      <c r="BF6577" s="8"/>
    </row>
    <row r="6578" spans="1:58">
      <c r="A6578" s="10">
        <v>43101</v>
      </c>
      <c r="B6578" s="8">
        <v>59.31</v>
      </c>
      <c r="C6578" s="8"/>
      <c r="G6578" s="8"/>
      <c r="H6578" s="8"/>
      <c r="I6578" s="8"/>
      <c r="J6578" s="8"/>
      <c r="K6578" s="8"/>
      <c r="L6578" s="8"/>
      <c r="N6578" s="8"/>
      <c r="Q6578" s="8"/>
      <c r="R6578" s="8"/>
      <c r="S6578" s="8"/>
      <c r="T6578" s="8"/>
      <c r="U6578" s="8"/>
      <c r="V6578" s="8"/>
      <c r="W6578" s="8"/>
      <c r="X6578" s="8"/>
      <c r="Y6578" s="8"/>
      <c r="AA6578" s="8"/>
      <c r="AE6578" s="8"/>
      <c r="AO6578" s="8"/>
      <c r="BF6578" s="8"/>
    </row>
    <row r="6579" spans="1:58">
      <c r="A6579" s="10">
        <v>43102</v>
      </c>
      <c r="B6579" s="8">
        <v>59.04</v>
      </c>
      <c r="C6579" s="8"/>
      <c r="G6579" s="8"/>
      <c r="H6579" s="8"/>
      <c r="I6579" s="8"/>
      <c r="J6579" s="8"/>
      <c r="K6579" s="8"/>
      <c r="L6579" s="8"/>
      <c r="N6579" s="8"/>
      <c r="Q6579" s="8"/>
      <c r="R6579" s="8"/>
      <c r="S6579" s="8"/>
      <c r="T6579" s="8"/>
      <c r="U6579" s="8"/>
      <c r="V6579" s="8"/>
      <c r="W6579" s="8"/>
      <c r="X6579" s="8"/>
      <c r="Y6579" s="8"/>
      <c r="AA6579" s="8"/>
      <c r="AE6579" s="8"/>
      <c r="AO6579" s="8"/>
      <c r="BF6579" s="8"/>
    </row>
    <row r="6580" spans="1:58">
      <c r="A6580" s="10">
        <v>43103</v>
      </c>
      <c r="B6580" s="8">
        <v>60.17</v>
      </c>
      <c r="C6580" s="8"/>
      <c r="G6580" s="8"/>
      <c r="H6580" s="8"/>
      <c r="I6580" s="8"/>
      <c r="J6580" s="8"/>
      <c r="K6580" s="8"/>
      <c r="L6580" s="8"/>
      <c r="N6580" s="8"/>
      <c r="Q6580" s="8"/>
      <c r="R6580" s="8"/>
      <c r="S6580" s="8"/>
      <c r="T6580" s="8"/>
      <c r="U6580" s="8"/>
      <c r="V6580" s="8"/>
      <c r="W6580" s="8"/>
      <c r="X6580" s="8"/>
      <c r="Y6580" s="8"/>
      <c r="AA6580" s="8"/>
      <c r="AE6580" s="8"/>
      <c r="AO6580" s="8"/>
      <c r="BF6580" s="8"/>
    </row>
    <row r="6581" spans="1:58">
      <c r="A6581" s="10">
        <v>43104</v>
      </c>
      <c r="B6581" s="8">
        <v>60.37</v>
      </c>
      <c r="C6581" s="8"/>
      <c r="G6581" s="8"/>
      <c r="H6581" s="8"/>
      <c r="I6581" s="8"/>
      <c r="J6581" s="8"/>
      <c r="K6581" s="8"/>
      <c r="L6581" s="8"/>
      <c r="N6581" s="8"/>
      <c r="Q6581" s="8"/>
      <c r="R6581" s="8"/>
      <c r="S6581" s="8"/>
      <c r="T6581" s="8"/>
      <c r="U6581" s="8"/>
      <c r="V6581" s="8"/>
      <c r="W6581" s="8"/>
      <c r="X6581" s="8"/>
      <c r="Y6581" s="8"/>
      <c r="AA6581" s="8"/>
      <c r="AE6581" s="8"/>
      <c r="AO6581" s="8"/>
      <c r="BF6581" s="8"/>
    </row>
    <row r="6582" spans="1:58">
      <c r="A6582" s="10">
        <v>43105</v>
      </c>
      <c r="B6582" s="8">
        <v>59.97</v>
      </c>
      <c r="C6582" s="8"/>
      <c r="G6582" s="8"/>
      <c r="H6582" s="8"/>
      <c r="I6582" s="8"/>
      <c r="J6582" s="8"/>
      <c r="K6582" s="8"/>
      <c r="L6582" s="8"/>
      <c r="N6582" s="8"/>
      <c r="Q6582" s="8"/>
      <c r="R6582" s="8"/>
      <c r="S6582" s="8"/>
      <c r="T6582" s="8"/>
      <c r="U6582" s="8"/>
      <c r="V6582" s="8"/>
      <c r="W6582" s="8"/>
      <c r="X6582" s="8"/>
      <c r="Y6582" s="8"/>
      <c r="AA6582" s="8"/>
      <c r="AE6582" s="8"/>
      <c r="AO6582" s="8"/>
      <c r="BF6582" s="8"/>
    </row>
    <row r="6583" spans="1:58">
      <c r="A6583" s="10">
        <v>43106</v>
      </c>
      <c r="B6583" s="8">
        <v>59.97</v>
      </c>
      <c r="C6583" s="8"/>
      <c r="G6583" s="8"/>
      <c r="H6583" s="8"/>
      <c r="I6583" s="8"/>
      <c r="J6583" s="8"/>
      <c r="K6583" s="8"/>
      <c r="L6583" s="8"/>
      <c r="N6583" s="8"/>
      <c r="Q6583" s="8"/>
      <c r="R6583" s="8"/>
      <c r="S6583" s="8"/>
      <c r="T6583" s="8"/>
      <c r="U6583" s="8"/>
      <c r="V6583" s="8"/>
      <c r="W6583" s="8"/>
      <c r="X6583" s="8"/>
      <c r="Y6583" s="8"/>
      <c r="AA6583" s="8"/>
      <c r="AE6583" s="8"/>
      <c r="AO6583" s="8"/>
      <c r="BF6583" s="8"/>
    </row>
    <row r="6584" spans="1:58">
      <c r="A6584" s="10">
        <v>43107</v>
      </c>
      <c r="B6584" s="8">
        <v>59.97</v>
      </c>
      <c r="C6584" s="8"/>
      <c r="G6584" s="8"/>
      <c r="H6584" s="8"/>
      <c r="I6584" s="8"/>
      <c r="J6584" s="8"/>
      <c r="K6584" s="8"/>
      <c r="L6584" s="8"/>
      <c r="N6584" s="8"/>
      <c r="Q6584" s="8"/>
      <c r="R6584" s="8"/>
      <c r="S6584" s="8"/>
      <c r="T6584" s="8"/>
      <c r="U6584" s="8"/>
      <c r="V6584" s="8"/>
      <c r="W6584" s="8"/>
      <c r="X6584" s="8"/>
      <c r="Y6584" s="8"/>
      <c r="AA6584" s="8"/>
      <c r="AE6584" s="8"/>
      <c r="AO6584" s="8"/>
      <c r="BF6584" s="8"/>
    </row>
    <row r="6585" spans="1:58">
      <c r="A6585" s="10">
        <v>43108</v>
      </c>
      <c r="B6585" s="8">
        <v>60.11</v>
      </c>
      <c r="C6585" s="8"/>
      <c r="G6585" s="8"/>
      <c r="H6585" s="8"/>
      <c r="I6585" s="8"/>
      <c r="J6585" s="8"/>
      <c r="K6585" s="8"/>
      <c r="L6585" s="8"/>
      <c r="N6585" s="8"/>
      <c r="Q6585" s="8"/>
      <c r="R6585" s="8"/>
      <c r="S6585" s="8"/>
      <c r="T6585" s="8"/>
      <c r="U6585" s="8"/>
      <c r="V6585" s="8"/>
      <c r="W6585" s="8"/>
      <c r="X6585" s="8"/>
      <c r="Y6585" s="8"/>
      <c r="AA6585" s="8"/>
      <c r="AE6585" s="8"/>
      <c r="AO6585" s="8"/>
      <c r="BF6585" s="8"/>
    </row>
    <row r="6586" spans="1:58">
      <c r="A6586" s="10">
        <v>43109</v>
      </c>
      <c r="B6586" s="8">
        <v>61.04</v>
      </c>
      <c r="C6586" s="8"/>
      <c r="G6586" s="8"/>
      <c r="H6586" s="8"/>
      <c r="I6586" s="8"/>
      <c r="J6586" s="8"/>
      <c r="K6586" s="8"/>
      <c r="L6586" s="8"/>
      <c r="N6586" s="8"/>
      <c r="Q6586" s="8"/>
      <c r="R6586" s="8"/>
      <c r="S6586" s="8"/>
      <c r="T6586" s="8"/>
      <c r="U6586" s="8"/>
      <c r="V6586" s="8"/>
      <c r="W6586" s="8"/>
      <c r="X6586" s="8"/>
      <c r="Y6586" s="8"/>
      <c r="AA6586" s="8"/>
      <c r="AE6586" s="8"/>
      <c r="AO6586" s="8"/>
      <c r="BF6586" s="8"/>
    </row>
    <row r="6587" spans="1:58">
      <c r="A6587" s="10">
        <v>43110</v>
      </c>
      <c r="B6587" s="8">
        <v>61.37</v>
      </c>
      <c r="C6587" s="8"/>
      <c r="G6587" s="8"/>
      <c r="H6587" s="8"/>
      <c r="I6587" s="8"/>
      <c r="J6587" s="8"/>
      <c r="K6587" s="8"/>
      <c r="L6587" s="8"/>
      <c r="N6587" s="8"/>
      <c r="Q6587" s="8"/>
      <c r="R6587" s="8"/>
      <c r="S6587" s="8"/>
      <c r="T6587" s="8"/>
      <c r="U6587" s="8"/>
      <c r="V6587" s="8"/>
      <c r="W6587" s="8"/>
      <c r="X6587" s="8"/>
      <c r="Y6587" s="8"/>
      <c r="AA6587" s="8"/>
      <c r="AE6587" s="8"/>
      <c r="AO6587" s="8"/>
      <c r="BF6587" s="8"/>
    </row>
    <row r="6588" spans="1:58">
      <c r="A6588" s="10">
        <v>43111</v>
      </c>
      <c r="B6588" s="8">
        <v>61.43</v>
      </c>
      <c r="C6588" s="8"/>
      <c r="G6588" s="8"/>
      <c r="H6588" s="8"/>
      <c r="I6588" s="8"/>
      <c r="J6588" s="8"/>
      <c r="K6588" s="8"/>
      <c r="L6588" s="8"/>
      <c r="N6588" s="8"/>
      <c r="Q6588" s="8"/>
      <c r="R6588" s="8"/>
      <c r="S6588" s="8"/>
      <c r="T6588" s="8"/>
      <c r="U6588" s="8"/>
      <c r="V6588" s="8"/>
      <c r="W6588" s="8"/>
      <c r="X6588" s="8"/>
      <c r="Y6588" s="8"/>
      <c r="AA6588" s="8"/>
      <c r="AE6588" s="8"/>
      <c r="AO6588" s="8"/>
      <c r="BF6588" s="8"/>
    </row>
    <row r="6589" spans="1:58">
      <c r="A6589" s="10">
        <v>43112</v>
      </c>
      <c r="B6589" s="8">
        <v>61.97</v>
      </c>
      <c r="C6589" s="8"/>
      <c r="G6589" s="8"/>
      <c r="H6589" s="8"/>
      <c r="I6589" s="8"/>
      <c r="J6589" s="8"/>
      <c r="K6589" s="8"/>
      <c r="L6589" s="8"/>
      <c r="N6589" s="8"/>
      <c r="Q6589" s="8"/>
      <c r="R6589" s="8"/>
      <c r="S6589" s="8"/>
      <c r="T6589" s="8"/>
      <c r="U6589" s="8"/>
      <c r="V6589" s="8"/>
      <c r="W6589" s="8"/>
      <c r="X6589" s="8"/>
      <c r="Y6589" s="8"/>
      <c r="AA6589" s="8"/>
      <c r="AE6589" s="8"/>
      <c r="AO6589" s="8"/>
      <c r="BF6589" s="8"/>
    </row>
    <row r="6590" spans="1:58">
      <c r="A6590" s="10">
        <v>43113</v>
      </c>
      <c r="B6590" s="8">
        <v>61.97</v>
      </c>
      <c r="C6590" s="8"/>
      <c r="G6590" s="8"/>
      <c r="H6590" s="8"/>
      <c r="I6590" s="8"/>
      <c r="J6590" s="8"/>
      <c r="K6590" s="8"/>
      <c r="L6590" s="8"/>
      <c r="N6590" s="8"/>
      <c r="Q6590" s="8"/>
      <c r="R6590" s="8"/>
      <c r="S6590" s="8"/>
      <c r="T6590" s="8"/>
      <c r="U6590" s="8"/>
      <c r="V6590" s="8"/>
      <c r="W6590" s="8"/>
      <c r="X6590" s="8"/>
      <c r="Y6590" s="8"/>
      <c r="AA6590" s="8"/>
      <c r="AE6590" s="8"/>
      <c r="AO6590" s="8"/>
      <c r="BF6590" s="8"/>
    </row>
    <row r="6591" spans="1:58">
      <c r="A6591" s="10">
        <v>43114</v>
      </c>
      <c r="B6591" s="8">
        <v>61.97</v>
      </c>
      <c r="C6591" s="8"/>
      <c r="G6591" s="8"/>
      <c r="H6591" s="8"/>
      <c r="I6591" s="8"/>
      <c r="J6591" s="8"/>
      <c r="K6591" s="8"/>
      <c r="L6591" s="8"/>
      <c r="N6591" s="8"/>
      <c r="Q6591" s="8"/>
      <c r="R6591" s="8"/>
      <c r="S6591" s="8"/>
      <c r="T6591" s="8"/>
      <c r="U6591" s="8"/>
      <c r="V6591" s="8"/>
      <c r="W6591" s="8"/>
      <c r="X6591" s="8"/>
      <c r="Y6591" s="8"/>
      <c r="AA6591" s="8"/>
      <c r="AE6591" s="8"/>
      <c r="AO6591" s="8"/>
      <c r="BF6591" s="8"/>
    </row>
    <row r="6592" spans="1:58">
      <c r="A6592" s="10">
        <v>43115</v>
      </c>
      <c r="B6592" s="8">
        <v>62.31</v>
      </c>
      <c r="C6592" s="8"/>
      <c r="G6592" s="8"/>
      <c r="H6592" s="8"/>
      <c r="I6592" s="8"/>
      <c r="J6592" s="8"/>
      <c r="K6592" s="8"/>
      <c r="L6592" s="8"/>
      <c r="N6592" s="8"/>
      <c r="Q6592" s="8"/>
      <c r="R6592" s="8"/>
      <c r="S6592" s="8"/>
      <c r="T6592" s="8"/>
      <c r="U6592" s="8"/>
      <c r="V6592" s="8"/>
      <c r="W6592" s="8"/>
      <c r="X6592" s="8"/>
      <c r="Y6592" s="8"/>
      <c r="AA6592" s="8"/>
      <c r="AE6592" s="8"/>
      <c r="AO6592" s="8"/>
      <c r="BF6592" s="8"/>
    </row>
    <row r="6593" spans="1:58">
      <c r="A6593" s="10">
        <v>43116</v>
      </c>
      <c r="B6593" s="8">
        <v>61.33</v>
      </c>
      <c r="C6593" s="8"/>
      <c r="G6593" s="8"/>
      <c r="H6593" s="8"/>
      <c r="I6593" s="8"/>
      <c r="J6593" s="8"/>
      <c r="K6593" s="8"/>
      <c r="L6593" s="8"/>
      <c r="N6593" s="8"/>
      <c r="Q6593" s="8"/>
      <c r="R6593" s="8"/>
      <c r="S6593" s="8"/>
      <c r="T6593" s="8"/>
      <c r="U6593" s="8"/>
      <c r="V6593" s="8"/>
      <c r="W6593" s="8"/>
      <c r="X6593" s="8"/>
      <c r="Y6593" s="8"/>
      <c r="AA6593" s="8"/>
      <c r="AE6593" s="8"/>
      <c r="AO6593" s="8"/>
      <c r="BF6593" s="8"/>
    </row>
    <row r="6594" spans="1:58">
      <c r="A6594" s="10">
        <v>43117</v>
      </c>
      <c r="B6594" s="8">
        <v>61.53</v>
      </c>
      <c r="C6594" s="8"/>
      <c r="G6594" s="8"/>
      <c r="H6594" s="8"/>
      <c r="I6594" s="8"/>
      <c r="J6594" s="8"/>
      <c r="K6594" s="8"/>
      <c r="L6594" s="8"/>
      <c r="N6594" s="8"/>
      <c r="Q6594" s="8"/>
      <c r="R6594" s="8"/>
      <c r="S6594" s="8"/>
      <c r="T6594" s="8"/>
      <c r="U6594" s="8"/>
      <c r="V6594" s="8"/>
      <c r="W6594" s="8"/>
      <c r="X6594" s="8"/>
      <c r="Y6594" s="8"/>
      <c r="AA6594" s="8"/>
      <c r="AE6594" s="8"/>
      <c r="AO6594" s="8"/>
      <c r="BF6594" s="8"/>
    </row>
    <row r="6595" spans="1:58">
      <c r="A6595" s="10">
        <v>43118</v>
      </c>
      <c r="B6595" s="8">
        <v>61.47</v>
      </c>
      <c r="C6595" s="8"/>
      <c r="G6595" s="8"/>
      <c r="H6595" s="8"/>
      <c r="I6595" s="8"/>
      <c r="J6595" s="8"/>
      <c r="K6595" s="8"/>
      <c r="L6595" s="8"/>
      <c r="N6595" s="8"/>
      <c r="Q6595" s="8"/>
      <c r="R6595" s="8"/>
      <c r="S6595" s="8"/>
      <c r="T6595" s="8"/>
      <c r="U6595" s="8"/>
      <c r="V6595" s="8"/>
      <c r="W6595" s="8"/>
      <c r="X6595" s="8"/>
      <c r="Y6595" s="8"/>
      <c r="AA6595" s="8"/>
      <c r="AE6595" s="8"/>
      <c r="AO6595" s="8"/>
      <c r="BF6595" s="8"/>
    </row>
    <row r="6596" spans="1:58">
      <c r="A6596" s="10">
        <v>43119</v>
      </c>
      <c r="B6596" s="8">
        <v>60.85</v>
      </c>
      <c r="C6596" s="8"/>
      <c r="G6596" s="8"/>
      <c r="H6596" s="8"/>
      <c r="I6596" s="8"/>
      <c r="J6596" s="8"/>
      <c r="K6596" s="8"/>
      <c r="L6596" s="8"/>
      <c r="N6596" s="8"/>
      <c r="Q6596" s="8"/>
      <c r="R6596" s="8"/>
      <c r="S6596" s="8"/>
      <c r="T6596" s="8"/>
      <c r="U6596" s="8"/>
      <c r="V6596" s="8"/>
      <c r="W6596" s="8"/>
      <c r="X6596" s="8"/>
      <c r="Y6596" s="8"/>
      <c r="AA6596" s="8"/>
      <c r="AE6596" s="8"/>
      <c r="AO6596" s="8"/>
      <c r="BF6596" s="8"/>
    </row>
    <row r="6597" spans="1:58">
      <c r="A6597" s="10">
        <v>43120</v>
      </c>
      <c r="B6597" s="8">
        <v>60.85</v>
      </c>
      <c r="C6597" s="8"/>
      <c r="G6597" s="8"/>
      <c r="H6597" s="8"/>
      <c r="I6597" s="8"/>
      <c r="J6597" s="8"/>
      <c r="K6597" s="8"/>
      <c r="L6597" s="8"/>
      <c r="N6597" s="8"/>
      <c r="Q6597" s="8"/>
      <c r="R6597" s="8"/>
      <c r="S6597" s="8"/>
      <c r="T6597" s="8"/>
      <c r="U6597" s="8"/>
      <c r="V6597" s="8"/>
      <c r="W6597" s="8"/>
      <c r="X6597" s="8"/>
      <c r="Y6597" s="8"/>
      <c r="AA6597" s="8"/>
      <c r="AE6597" s="8"/>
      <c r="AO6597" s="8"/>
      <c r="BF6597" s="8"/>
    </row>
    <row r="6598" spans="1:58">
      <c r="A6598" s="10">
        <v>43121</v>
      </c>
      <c r="B6598" s="8">
        <v>60.85</v>
      </c>
      <c r="C6598" s="8"/>
      <c r="G6598" s="8"/>
      <c r="H6598" s="8"/>
      <c r="I6598" s="8"/>
      <c r="J6598" s="8"/>
      <c r="K6598" s="8"/>
      <c r="L6598" s="8"/>
      <c r="N6598" s="8"/>
      <c r="Q6598" s="8"/>
      <c r="R6598" s="8"/>
      <c r="S6598" s="8"/>
      <c r="T6598" s="8"/>
      <c r="U6598" s="8"/>
      <c r="V6598" s="8"/>
      <c r="W6598" s="8"/>
      <c r="X6598" s="8"/>
      <c r="Y6598" s="8"/>
      <c r="AA6598" s="8"/>
      <c r="AE6598" s="8"/>
      <c r="AO6598" s="8"/>
      <c r="BF6598" s="8"/>
    </row>
    <row r="6599" spans="1:58">
      <c r="A6599" s="10">
        <v>43122</v>
      </c>
      <c r="B6599" s="8">
        <v>61.22</v>
      </c>
      <c r="C6599" s="8"/>
      <c r="G6599" s="8"/>
      <c r="H6599" s="8"/>
      <c r="I6599" s="8"/>
      <c r="J6599" s="8"/>
      <c r="K6599" s="8"/>
      <c r="L6599" s="8"/>
      <c r="N6599" s="8"/>
      <c r="Q6599" s="8"/>
      <c r="R6599" s="8"/>
      <c r="S6599" s="8"/>
      <c r="T6599" s="8"/>
      <c r="U6599" s="8"/>
      <c r="V6599" s="8"/>
      <c r="W6599" s="8"/>
      <c r="X6599" s="8"/>
      <c r="Y6599" s="8"/>
      <c r="AA6599" s="8"/>
      <c r="AE6599" s="8"/>
      <c r="AO6599" s="8"/>
      <c r="BF6599" s="8"/>
    </row>
    <row r="6600" spans="1:58">
      <c r="A6600" s="10">
        <v>43123</v>
      </c>
      <c r="B6600" s="8">
        <v>62.05</v>
      </c>
      <c r="C6600" s="8"/>
      <c r="G6600" s="8"/>
      <c r="H6600" s="8"/>
      <c r="I6600" s="8"/>
      <c r="J6600" s="8"/>
      <c r="K6600" s="8"/>
      <c r="L6600" s="8"/>
      <c r="N6600" s="8"/>
      <c r="Q6600" s="8"/>
      <c r="R6600" s="8"/>
      <c r="S6600" s="8"/>
      <c r="T6600" s="8"/>
      <c r="U6600" s="8"/>
      <c r="V6600" s="8"/>
      <c r="W6600" s="8"/>
      <c r="X6600" s="8"/>
      <c r="Y6600" s="8"/>
      <c r="AA6600" s="8"/>
      <c r="AE6600" s="8"/>
      <c r="AO6600" s="8"/>
      <c r="BF6600" s="8"/>
    </row>
    <row r="6601" spans="1:58">
      <c r="A6601" s="10">
        <v>43124</v>
      </c>
      <c r="B6601" s="8">
        <v>62.55</v>
      </c>
      <c r="C6601" s="8"/>
      <c r="G6601" s="8"/>
      <c r="H6601" s="8"/>
      <c r="I6601" s="8"/>
      <c r="J6601" s="8"/>
      <c r="K6601" s="8"/>
      <c r="L6601" s="8"/>
      <c r="N6601" s="8"/>
      <c r="Q6601" s="8"/>
      <c r="R6601" s="8"/>
      <c r="S6601" s="8"/>
      <c r="T6601" s="8"/>
      <c r="U6601" s="8"/>
      <c r="V6601" s="8"/>
      <c r="W6601" s="8"/>
      <c r="X6601" s="8"/>
      <c r="Y6601" s="8"/>
      <c r="AA6601" s="8"/>
      <c r="AE6601" s="8"/>
      <c r="AO6601" s="8"/>
      <c r="BF6601" s="8"/>
    </row>
    <row r="6602" spans="1:58">
      <c r="A6602" s="10">
        <v>43125</v>
      </c>
      <c r="B6602" s="8">
        <v>62.46</v>
      </c>
      <c r="C6602" s="8"/>
      <c r="G6602" s="8"/>
      <c r="H6602" s="8"/>
      <c r="I6602" s="8"/>
      <c r="J6602" s="8"/>
      <c r="K6602" s="8"/>
      <c r="L6602" s="8"/>
      <c r="N6602" s="8"/>
      <c r="Q6602" s="8"/>
      <c r="R6602" s="8"/>
      <c r="S6602" s="8"/>
      <c r="T6602" s="8"/>
      <c r="U6602" s="8"/>
      <c r="V6602" s="8"/>
      <c r="W6602" s="8"/>
      <c r="X6602" s="8"/>
      <c r="Y6602" s="8"/>
      <c r="AA6602" s="8"/>
      <c r="AE6602" s="8"/>
      <c r="AO6602" s="8"/>
      <c r="BF6602" s="8"/>
    </row>
    <row r="6603" spans="1:58">
      <c r="A6603" s="10">
        <v>43126</v>
      </c>
      <c r="B6603" s="8">
        <v>62.54</v>
      </c>
      <c r="C6603" s="8"/>
      <c r="G6603" s="8"/>
      <c r="H6603" s="8"/>
      <c r="I6603" s="8"/>
      <c r="J6603" s="8"/>
      <c r="K6603" s="8"/>
      <c r="L6603" s="8"/>
      <c r="N6603" s="8"/>
      <c r="Q6603" s="8"/>
      <c r="R6603" s="8"/>
      <c r="S6603" s="8"/>
      <c r="T6603" s="8"/>
      <c r="U6603" s="8"/>
      <c r="V6603" s="8"/>
      <c r="W6603" s="8"/>
      <c r="X6603" s="8"/>
      <c r="Y6603" s="8"/>
      <c r="AA6603" s="8"/>
      <c r="AE6603" s="8"/>
      <c r="AO6603" s="8"/>
      <c r="BF6603" s="8"/>
    </row>
    <row r="6604" spans="1:58">
      <c r="A6604" s="10">
        <v>43127</v>
      </c>
      <c r="B6604" s="8">
        <v>62.54</v>
      </c>
      <c r="C6604" s="8"/>
      <c r="G6604" s="8"/>
      <c r="H6604" s="8"/>
      <c r="I6604" s="8"/>
      <c r="J6604" s="8"/>
      <c r="K6604" s="8"/>
      <c r="L6604" s="8"/>
      <c r="N6604" s="8"/>
      <c r="Q6604" s="8"/>
      <c r="R6604" s="8"/>
      <c r="S6604" s="8"/>
      <c r="T6604" s="8"/>
      <c r="U6604" s="8"/>
      <c r="V6604" s="8"/>
      <c r="W6604" s="8"/>
      <c r="X6604" s="8"/>
      <c r="Y6604" s="8"/>
      <c r="AA6604" s="8"/>
      <c r="AE6604" s="8"/>
      <c r="AO6604" s="8"/>
      <c r="BF6604" s="8"/>
    </row>
    <row r="6605" spans="1:58">
      <c r="A6605" s="10">
        <v>43128</v>
      </c>
      <c r="B6605" s="8">
        <v>62.54</v>
      </c>
      <c r="C6605" s="8"/>
      <c r="G6605" s="8"/>
      <c r="H6605" s="8"/>
      <c r="I6605" s="8"/>
      <c r="J6605" s="8"/>
      <c r="K6605" s="8"/>
      <c r="L6605" s="8"/>
      <c r="N6605" s="8"/>
      <c r="Q6605" s="8"/>
      <c r="R6605" s="8"/>
      <c r="S6605" s="8"/>
      <c r="T6605" s="8"/>
      <c r="U6605" s="8"/>
      <c r="V6605" s="8"/>
      <c r="W6605" s="8"/>
      <c r="X6605" s="8"/>
      <c r="Y6605" s="8"/>
      <c r="AA6605" s="8"/>
      <c r="AE6605" s="8"/>
      <c r="AO6605" s="8"/>
      <c r="BF6605" s="8"/>
    </row>
    <row r="6606" spans="1:58">
      <c r="A6606" s="10">
        <v>43129</v>
      </c>
      <c r="B6606" s="8">
        <v>61.6</v>
      </c>
      <c r="C6606" s="8"/>
      <c r="G6606" s="8"/>
      <c r="H6606" s="8"/>
      <c r="I6606" s="8"/>
      <c r="J6606" s="8"/>
      <c r="K6606" s="8"/>
      <c r="L6606" s="8"/>
      <c r="N6606" s="8"/>
      <c r="Q6606" s="8"/>
      <c r="R6606" s="8"/>
      <c r="S6606" s="8"/>
      <c r="T6606" s="8"/>
      <c r="U6606" s="8"/>
      <c r="V6606" s="8"/>
      <c r="W6606" s="8"/>
      <c r="X6606" s="8"/>
      <c r="Y6606" s="8"/>
      <c r="AA6606" s="8"/>
      <c r="AE6606" s="8"/>
      <c r="AO6606" s="8"/>
      <c r="BF6606" s="8"/>
    </row>
    <row r="6607" spans="1:58">
      <c r="A6607" s="10">
        <v>43130</v>
      </c>
      <c r="B6607" s="8">
        <v>61.21</v>
      </c>
      <c r="C6607" s="8"/>
      <c r="G6607" s="8"/>
      <c r="H6607" s="8"/>
      <c r="I6607" s="8"/>
      <c r="J6607" s="8"/>
      <c r="K6607" s="8"/>
      <c r="L6607" s="8"/>
      <c r="N6607" s="8"/>
      <c r="Q6607" s="8"/>
      <c r="R6607" s="8"/>
      <c r="S6607" s="8"/>
      <c r="T6607" s="8"/>
      <c r="U6607" s="8"/>
      <c r="V6607" s="8"/>
      <c r="W6607" s="8"/>
      <c r="X6607" s="8"/>
      <c r="Y6607" s="8"/>
      <c r="AA6607" s="8"/>
      <c r="AE6607" s="8"/>
      <c r="AO6607" s="8"/>
      <c r="BF6607" s="8"/>
    </row>
    <row r="6608" spans="1:58">
      <c r="A6608" s="10">
        <v>43131</v>
      </c>
      <c r="B6608" s="8">
        <v>61.54</v>
      </c>
      <c r="C6608" s="8"/>
      <c r="G6608" s="8"/>
      <c r="H6608" s="8"/>
      <c r="I6608" s="8"/>
      <c r="J6608" s="8"/>
      <c r="K6608" s="8"/>
      <c r="L6608" s="8"/>
      <c r="N6608" s="8"/>
      <c r="Q6608" s="8"/>
      <c r="R6608" s="8"/>
      <c r="S6608" s="8"/>
      <c r="T6608" s="8"/>
      <c r="U6608" s="8"/>
      <c r="V6608" s="8"/>
      <c r="W6608" s="8"/>
      <c r="X6608" s="8"/>
      <c r="Y6608" s="8"/>
      <c r="AA6608" s="8"/>
      <c r="AE6608" s="8"/>
      <c r="AO6608" s="8"/>
      <c r="BF6608" s="8"/>
    </row>
    <row r="6609" spans="1:58">
      <c r="A6609" s="10">
        <v>43132</v>
      </c>
      <c r="B6609" s="8">
        <v>62.22</v>
      </c>
      <c r="C6609" s="8"/>
      <c r="G6609" s="8"/>
      <c r="H6609" s="8"/>
      <c r="I6609" s="8"/>
      <c r="J6609" s="8"/>
      <c r="K6609" s="8"/>
      <c r="L6609" s="8"/>
      <c r="N6609" s="8"/>
      <c r="Q6609" s="8"/>
      <c r="R6609" s="8"/>
      <c r="S6609" s="8"/>
      <c r="T6609" s="8"/>
      <c r="U6609" s="8"/>
      <c r="V6609" s="8"/>
      <c r="W6609" s="8"/>
      <c r="X6609" s="8"/>
      <c r="Y6609" s="8"/>
      <c r="AA6609" s="8"/>
      <c r="AE6609" s="8"/>
      <c r="AO6609" s="8"/>
      <c r="BF6609" s="8"/>
    </row>
    <row r="6610" spans="1:58">
      <c r="A6610" s="10">
        <v>43133</v>
      </c>
      <c r="B6610" s="8">
        <v>61.27</v>
      </c>
      <c r="C6610" s="8"/>
      <c r="G6610" s="8"/>
      <c r="H6610" s="8"/>
      <c r="I6610" s="8"/>
      <c r="J6610" s="8"/>
      <c r="K6610" s="8"/>
      <c r="L6610" s="8"/>
      <c r="N6610" s="8"/>
      <c r="Q6610" s="8"/>
      <c r="R6610" s="8"/>
      <c r="S6610" s="8"/>
      <c r="T6610" s="8"/>
      <c r="U6610" s="8"/>
      <c r="V6610" s="8"/>
      <c r="W6610" s="8"/>
      <c r="X6610" s="8"/>
      <c r="Y6610" s="8"/>
      <c r="AA6610" s="8"/>
      <c r="AE6610" s="8"/>
      <c r="AO6610" s="8"/>
      <c r="BF6610" s="8"/>
    </row>
    <row r="6611" spans="1:58">
      <c r="A6611" s="10">
        <v>43134</v>
      </c>
      <c r="B6611" s="8">
        <v>61.27</v>
      </c>
      <c r="C6611" s="8"/>
      <c r="G6611" s="8"/>
      <c r="H6611" s="8"/>
      <c r="I6611" s="8"/>
      <c r="J6611" s="8"/>
      <c r="K6611" s="8"/>
      <c r="L6611" s="8"/>
      <c r="N6611" s="8"/>
      <c r="Q6611" s="8"/>
      <c r="R6611" s="8"/>
      <c r="S6611" s="8"/>
      <c r="T6611" s="8"/>
      <c r="U6611" s="8"/>
      <c r="V6611" s="8"/>
      <c r="W6611" s="8"/>
      <c r="X6611" s="8"/>
      <c r="Y6611" s="8"/>
      <c r="AA6611" s="8"/>
      <c r="AE6611" s="8"/>
      <c r="AO6611" s="8"/>
      <c r="BF6611" s="8"/>
    </row>
    <row r="6612" spans="1:58">
      <c r="A6612" s="10">
        <v>43135</v>
      </c>
      <c r="B6612" s="8">
        <v>61.27</v>
      </c>
      <c r="C6612" s="8"/>
      <c r="G6612" s="8"/>
      <c r="H6612" s="8"/>
      <c r="I6612" s="8"/>
      <c r="J6612" s="8"/>
      <c r="K6612" s="8"/>
      <c r="L6612" s="8"/>
      <c r="N6612" s="8"/>
      <c r="Q6612" s="8"/>
      <c r="R6612" s="8"/>
      <c r="S6612" s="8"/>
      <c r="T6612" s="8"/>
      <c r="U6612" s="8"/>
      <c r="V6612" s="8"/>
      <c r="W6612" s="8"/>
      <c r="X6612" s="8"/>
      <c r="Y6612" s="8"/>
      <c r="AA6612" s="8"/>
      <c r="AE6612" s="8"/>
      <c r="AO6612" s="8"/>
      <c r="BF6612" s="8"/>
    </row>
    <row r="6613" spans="1:58">
      <c r="A6613" s="10">
        <v>43136</v>
      </c>
      <c r="B6613" s="8">
        <v>60.41</v>
      </c>
      <c r="C6613" s="8"/>
      <c r="G6613" s="8"/>
      <c r="H6613" s="8"/>
      <c r="I6613" s="8"/>
      <c r="J6613" s="8"/>
      <c r="K6613" s="8"/>
      <c r="L6613" s="8"/>
      <c r="N6613" s="8"/>
      <c r="Q6613" s="8"/>
      <c r="R6613" s="8"/>
      <c r="S6613" s="8"/>
      <c r="T6613" s="8"/>
      <c r="U6613" s="8"/>
      <c r="V6613" s="8"/>
      <c r="W6613" s="8"/>
      <c r="X6613" s="8"/>
      <c r="Y6613" s="8"/>
      <c r="AA6613" s="8"/>
      <c r="AE6613" s="8"/>
      <c r="AO6613" s="8"/>
      <c r="BF6613" s="8"/>
    </row>
    <row r="6614" spans="1:58">
      <c r="A6614" s="10">
        <v>43137</v>
      </c>
      <c r="B6614" s="8">
        <v>59.73</v>
      </c>
      <c r="C6614" s="8"/>
      <c r="G6614" s="8"/>
      <c r="H6614" s="8"/>
      <c r="I6614" s="8"/>
      <c r="J6614" s="8"/>
      <c r="K6614" s="8"/>
      <c r="L6614" s="8"/>
      <c r="N6614" s="8"/>
      <c r="Q6614" s="8"/>
      <c r="R6614" s="8"/>
      <c r="S6614" s="8"/>
      <c r="T6614" s="8"/>
      <c r="U6614" s="8"/>
      <c r="V6614" s="8"/>
      <c r="W6614" s="8"/>
      <c r="X6614" s="8"/>
      <c r="Y6614" s="8"/>
      <c r="AA6614" s="8"/>
      <c r="AE6614" s="8"/>
      <c r="AO6614" s="8"/>
      <c r="BF6614" s="8"/>
    </row>
    <row r="6615" spans="1:58">
      <c r="A6615" s="10">
        <v>43138</v>
      </c>
      <c r="B6615" s="8">
        <v>58.52</v>
      </c>
      <c r="C6615" s="8"/>
      <c r="G6615" s="8"/>
      <c r="H6615" s="8"/>
      <c r="I6615" s="8"/>
      <c r="J6615" s="8"/>
      <c r="K6615" s="8"/>
      <c r="L6615" s="8"/>
      <c r="N6615" s="8"/>
      <c r="Q6615" s="8"/>
      <c r="R6615" s="8"/>
      <c r="S6615" s="8"/>
      <c r="T6615" s="8"/>
      <c r="U6615" s="8"/>
      <c r="V6615" s="8"/>
      <c r="W6615" s="8"/>
      <c r="X6615" s="8"/>
      <c r="Y6615" s="8"/>
      <c r="AA6615" s="8"/>
      <c r="AE6615" s="8"/>
      <c r="AO6615" s="8"/>
      <c r="BF6615" s="8"/>
    </row>
    <row r="6616" spans="1:58">
      <c r="A6616" s="10">
        <v>43139</v>
      </c>
      <c r="B6616" s="8">
        <v>57.9</v>
      </c>
      <c r="C6616" s="8"/>
      <c r="G6616" s="8"/>
      <c r="H6616" s="8"/>
      <c r="I6616" s="8"/>
      <c r="J6616" s="8"/>
      <c r="K6616" s="8"/>
      <c r="L6616" s="8"/>
      <c r="N6616" s="8"/>
      <c r="Q6616" s="8"/>
      <c r="R6616" s="8"/>
      <c r="S6616" s="8"/>
      <c r="T6616" s="8"/>
      <c r="U6616" s="8"/>
      <c r="V6616" s="8"/>
      <c r="W6616" s="8"/>
      <c r="X6616" s="8"/>
      <c r="Y6616" s="8"/>
      <c r="AA6616" s="8"/>
      <c r="AE6616" s="8"/>
      <c r="AO6616" s="8"/>
      <c r="BF6616" s="8"/>
    </row>
    <row r="6617" spans="1:58">
      <c r="A6617" s="10">
        <v>43140</v>
      </c>
      <c r="B6617" s="8">
        <v>56.09</v>
      </c>
      <c r="C6617" s="8"/>
      <c r="G6617" s="8"/>
      <c r="H6617" s="8"/>
      <c r="I6617" s="8"/>
      <c r="J6617" s="8"/>
      <c r="K6617" s="8"/>
      <c r="L6617" s="8"/>
      <c r="N6617" s="8"/>
      <c r="Q6617" s="8"/>
      <c r="R6617" s="8"/>
      <c r="S6617" s="8"/>
      <c r="T6617" s="8"/>
      <c r="U6617" s="8"/>
      <c r="V6617" s="8"/>
      <c r="W6617" s="8"/>
      <c r="X6617" s="8"/>
      <c r="Y6617" s="8"/>
      <c r="AA6617" s="8"/>
      <c r="AE6617" s="8"/>
      <c r="AO6617" s="8"/>
      <c r="BF6617" s="8"/>
    </row>
    <row r="6618" spans="1:58">
      <c r="A6618" s="10">
        <v>43141</v>
      </c>
      <c r="B6618" s="8">
        <v>56.09</v>
      </c>
      <c r="C6618" s="8"/>
      <c r="G6618" s="8"/>
      <c r="H6618" s="8"/>
      <c r="I6618" s="8"/>
      <c r="J6618" s="8"/>
      <c r="K6618" s="8"/>
      <c r="L6618" s="8"/>
      <c r="N6618" s="8"/>
      <c r="Q6618" s="8"/>
      <c r="R6618" s="8"/>
      <c r="S6618" s="8"/>
      <c r="T6618" s="8"/>
      <c r="U6618" s="8"/>
      <c r="V6618" s="8"/>
      <c r="W6618" s="8"/>
      <c r="X6618" s="8"/>
      <c r="Y6618" s="8"/>
      <c r="AA6618" s="8"/>
      <c r="AE6618" s="8"/>
      <c r="AO6618" s="8"/>
      <c r="BF6618" s="8"/>
    </row>
    <row r="6619" spans="1:58">
      <c r="A6619" s="10">
        <v>43142</v>
      </c>
      <c r="B6619" s="8">
        <v>56.09</v>
      </c>
      <c r="C6619" s="8"/>
      <c r="G6619" s="8"/>
      <c r="H6619" s="8"/>
      <c r="I6619" s="8"/>
      <c r="J6619" s="8"/>
      <c r="K6619" s="8"/>
      <c r="L6619" s="8"/>
      <c r="N6619" s="8"/>
      <c r="Q6619" s="8"/>
      <c r="R6619" s="8"/>
      <c r="S6619" s="8"/>
      <c r="T6619" s="8"/>
      <c r="U6619" s="8"/>
      <c r="V6619" s="8"/>
      <c r="W6619" s="8"/>
      <c r="X6619" s="8"/>
      <c r="Y6619" s="8"/>
      <c r="AA6619" s="8"/>
      <c r="AE6619" s="8"/>
      <c r="AO6619" s="8"/>
      <c r="BF6619" s="8"/>
    </row>
    <row r="6620" spans="1:58">
      <c r="A6620" s="10">
        <v>43143</v>
      </c>
      <c r="B6620" s="8">
        <v>55.92</v>
      </c>
      <c r="C6620" s="8"/>
      <c r="G6620" s="8"/>
      <c r="H6620" s="8"/>
      <c r="I6620" s="8"/>
      <c r="J6620" s="8"/>
      <c r="K6620" s="8"/>
      <c r="L6620" s="8"/>
      <c r="N6620" s="8"/>
      <c r="Q6620" s="8"/>
      <c r="R6620" s="8"/>
      <c r="S6620" s="8"/>
      <c r="T6620" s="8"/>
      <c r="U6620" s="8"/>
      <c r="V6620" s="8"/>
      <c r="W6620" s="8"/>
      <c r="X6620" s="8"/>
      <c r="Y6620" s="8"/>
      <c r="AA6620" s="8"/>
      <c r="AE6620" s="8"/>
      <c r="AO6620" s="8"/>
      <c r="BF6620" s="8"/>
    </row>
    <row r="6621" spans="1:58">
      <c r="A6621" s="10">
        <v>43144</v>
      </c>
      <c r="B6621" s="8">
        <v>56.03</v>
      </c>
      <c r="C6621" s="8"/>
      <c r="G6621" s="8"/>
      <c r="H6621" s="8"/>
      <c r="I6621" s="8"/>
      <c r="J6621" s="8"/>
      <c r="K6621" s="8"/>
      <c r="L6621" s="8"/>
      <c r="N6621" s="8"/>
      <c r="Q6621" s="8"/>
      <c r="R6621" s="8"/>
      <c r="S6621" s="8"/>
      <c r="T6621" s="8"/>
      <c r="U6621" s="8"/>
      <c r="V6621" s="8"/>
      <c r="W6621" s="8"/>
      <c r="X6621" s="8"/>
      <c r="Y6621" s="8"/>
      <c r="AA6621" s="8"/>
      <c r="AE6621" s="8"/>
      <c r="AO6621" s="8"/>
      <c r="BF6621" s="8"/>
    </row>
    <row r="6622" spans="1:58">
      <c r="A6622" s="10">
        <v>43145</v>
      </c>
      <c r="B6622" s="8">
        <v>57.5</v>
      </c>
      <c r="C6622" s="8"/>
      <c r="G6622" s="8"/>
      <c r="H6622" s="8"/>
      <c r="I6622" s="8"/>
      <c r="J6622" s="8"/>
      <c r="K6622" s="8"/>
      <c r="L6622" s="8"/>
      <c r="N6622" s="8"/>
      <c r="Q6622" s="8"/>
      <c r="R6622" s="8"/>
      <c r="S6622" s="8"/>
      <c r="T6622" s="8"/>
      <c r="U6622" s="8"/>
      <c r="V6622" s="8"/>
      <c r="W6622" s="8"/>
      <c r="X6622" s="8"/>
      <c r="Y6622" s="8"/>
      <c r="AA6622" s="8"/>
      <c r="AE6622" s="8"/>
      <c r="AO6622" s="8"/>
      <c r="BF6622" s="8"/>
    </row>
    <row r="6623" spans="1:58">
      <c r="A6623" s="10">
        <v>43146</v>
      </c>
      <c r="B6623" s="8">
        <v>57.47</v>
      </c>
      <c r="C6623" s="8"/>
      <c r="G6623" s="8"/>
      <c r="H6623" s="8"/>
      <c r="I6623" s="8"/>
      <c r="J6623" s="8"/>
      <c r="K6623" s="8"/>
      <c r="L6623" s="8"/>
      <c r="N6623" s="8"/>
      <c r="Q6623" s="8"/>
      <c r="R6623" s="8"/>
      <c r="S6623" s="8"/>
      <c r="T6623" s="8"/>
      <c r="U6623" s="8"/>
      <c r="V6623" s="8"/>
      <c r="W6623" s="8"/>
      <c r="X6623" s="8"/>
      <c r="Y6623" s="8"/>
      <c r="AA6623" s="8"/>
      <c r="AE6623" s="8"/>
      <c r="AO6623" s="8"/>
      <c r="BF6623" s="8"/>
    </row>
    <row r="6624" spans="1:58">
      <c r="A6624" s="10">
        <v>43147</v>
      </c>
      <c r="B6624" s="8">
        <v>57.93</v>
      </c>
      <c r="C6624" s="8"/>
      <c r="G6624" s="8"/>
      <c r="H6624" s="8"/>
      <c r="I6624" s="8"/>
      <c r="J6624" s="8"/>
      <c r="K6624" s="8"/>
      <c r="L6624" s="8"/>
      <c r="N6624" s="8"/>
      <c r="Q6624" s="8"/>
      <c r="R6624" s="8"/>
      <c r="S6624" s="8"/>
      <c r="T6624" s="8"/>
      <c r="U6624" s="8"/>
      <c r="V6624" s="8"/>
      <c r="W6624" s="8"/>
      <c r="X6624" s="8"/>
      <c r="Y6624" s="8"/>
      <c r="AA6624" s="8"/>
      <c r="AE6624" s="8"/>
      <c r="AO6624" s="8"/>
      <c r="BF6624" s="8"/>
    </row>
    <row r="6625" spans="1:58">
      <c r="A6625" s="10">
        <v>43148</v>
      </c>
      <c r="B6625" s="8">
        <v>57.93</v>
      </c>
      <c r="C6625" s="8"/>
      <c r="G6625" s="8"/>
      <c r="H6625" s="8"/>
      <c r="I6625" s="8"/>
      <c r="J6625" s="8"/>
      <c r="K6625" s="8"/>
      <c r="L6625" s="8"/>
      <c r="N6625" s="8"/>
      <c r="Q6625" s="8"/>
      <c r="R6625" s="8"/>
      <c r="S6625" s="8"/>
      <c r="T6625" s="8"/>
      <c r="U6625" s="8"/>
      <c r="V6625" s="8"/>
      <c r="W6625" s="8"/>
      <c r="X6625" s="8"/>
      <c r="Y6625" s="8"/>
      <c r="AA6625" s="8"/>
      <c r="AE6625" s="8"/>
      <c r="AO6625" s="8"/>
      <c r="BF6625" s="8"/>
    </row>
    <row r="6626" spans="1:58">
      <c r="A6626" s="10">
        <v>43149</v>
      </c>
      <c r="B6626" s="8">
        <v>57.93</v>
      </c>
      <c r="C6626" s="8"/>
      <c r="G6626" s="8"/>
      <c r="H6626" s="8"/>
      <c r="I6626" s="8"/>
      <c r="J6626" s="8"/>
      <c r="K6626" s="8"/>
      <c r="L6626" s="8"/>
      <c r="N6626" s="8"/>
      <c r="Q6626" s="8"/>
      <c r="R6626" s="8"/>
      <c r="S6626" s="8"/>
      <c r="T6626" s="8"/>
      <c r="U6626" s="8"/>
      <c r="V6626" s="8"/>
      <c r="W6626" s="8"/>
      <c r="X6626" s="8"/>
      <c r="Y6626" s="8"/>
      <c r="AA6626" s="8"/>
      <c r="AE6626" s="8"/>
      <c r="AO6626" s="8"/>
      <c r="BF6626" s="8"/>
    </row>
    <row r="6627" spans="1:58">
      <c r="A6627" s="10">
        <v>43150</v>
      </c>
      <c r="B6627" s="8">
        <v>58.67</v>
      </c>
      <c r="C6627" s="8"/>
      <c r="G6627" s="8"/>
      <c r="H6627" s="8"/>
      <c r="I6627" s="8"/>
      <c r="J6627" s="8"/>
      <c r="K6627" s="8"/>
      <c r="L6627" s="8"/>
      <c r="N6627" s="8"/>
      <c r="Q6627" s="8"/>
      <c r="R6627" s="8"/>
      <c r="S6627" s="8"/>
      <c r="T6627" s="8"/>
      <c r="U6627" s="8"/>
      <c r="V6627" s="8"/>
      <c r="W6627" s="8"/>
      <c r="X6627" s="8"/>
      <c r="Y6627" s="8"/>
      <c r="AA6627" s="8"/>
      <c r="AE6627" s="8"/>
      <c r="AO6627" s="8"/>
      <c r="BF6627" s="8"/>
    </row>
    <row r="6628" spans="1:58">
      <c r="A6628" s="10">
        <v>43151</v>
      </c>
      <c r="B6628" s="8">
        <v>58.29</v>
      </c>
      <c r="C6628" s="8"/>
      <c r="G6628" s="8"/>
      <c r="H6628" s="8"/>
      <c r="I6628" s="8"/>
      <c r="J6628" s="8"/>
      <c r="K6628" s="8"/>
      <c r="L6628" s="8"/>
      <c r="N6628" s="8"/>
      <c r="Q6628" s="8"/>
      <c r="R6628" s="8"/>
      <c r="S6628" s="8"/>
      <c r="T6628" s="8"/>
      <c r="U6628" s="8"/>
      <c r="V6628" s="8"/>
      <c r="W6628" s="8"/>
      <c r="X6628" s="8"/>
      <c r="Y6628" s="8"/>
      <c r="AA6628" s="8"/>
      <c r="AE6628" s="8"/>
      <c r="AO6628" s="8"/>
      <c r="BF6628" s="8"/>
    </row>
    <row r="6629" spans="1:58">
      <c r="A6629" s="10">
        <v>43152</v>
      </c>
      <c r="B6629" s="8">
        <v>58.44</v>
      </c>
      <c r="C6629" s="8"/>
      <c r="G6629" s="8"/>
      <c r="H6629" s="8"/>
      <c r="I6629" s="8"/>
      <c r="J6629" s="8"/>
      <c r="K6629" s="8"/>
      <c r="L6629" s="8"/>
      <c r="N6629" s="8"/>
      <c r="Q6629" s="8"/>
      <c r="R6629" s="8"/>
      <c r="S6629" s="8"/>
      <c r="T6629" s="8"/>
      <c r="U6629" s="8"/>
      <c r="V6629" s="8"/>
      <c r="W6629" s="8"/>
      <c r="X6629" s="8"/>
      <c r="Y6629" s="8"/>
      <c r="AA6629" s="8"/>
      <c r="AE6629" s="8"/>
      <c r="AO6629" s="8"/>
      <c r="BF6629" s="8"/>
    </row>
    <row r="6630" spans="1:58">
      <c r="A6630" s="10">
        <v>43153</v>
      </c>
      <c r="B6630" s="8">
        <v>59.31</v>
      </c>
      <c r="C6630" s="8"/>
      <c r="G6630" s="8"/>
      <c r="H6630" s="8"/>
      <c r="I6630" s="8"/>
      <c r="J6630" s="8"/>
      <c r="K6630" s="8"/>
      <c r="L6630" s="8"/>
      <c r="N6630" s="8"/>
      <c r="Q6630" s="8"/>
      <c r="R6630" s="8"/>
      <c r="S6630" s="8"/>
      <c r="T6630" s="8"/>
      <c r="U6630" s="8"/>
      <c r="V6630" s="8"/>
      <c r="W6630" s="8"/>
      <c r="X6630" s="8"/>
      <c r="Y6630" s="8"/>
      <c r="AA6630" s="8"/>
      <c r="AE6630" s="8"/>
      <c r="AO6630" s="8"/>
      <c r="BF6630" s="8"/>
    </row>
    <row r="6631" spans="1:58">
      <c r="A6631" s="10">
        <v>43154</v>
      </c>
      <c r="B6631" s="8">
        <v>60.13</v>
      </c>
      <c r="C6631" s="8"/>
      <c r="G6631" s="8"/>
      <c r="H6631" s="8"/>
      <c r="I6631" s="8"/>
      <c r="J6631" s="8"/>
      <c r="K6631" s="8"/>
      <c r="L6631" s="8"/>
      <c r="N6631" s="8"/>
      <c r="Q6631" s="8"/>
      <c r="R6631" s="8"/>
      <c r="S6631" s="8"/>
      <c r="T6631" s="8"/>
      <c r="U6631" s="8"/>
      <c r="V6631" s="8"/>
      <c r="W6631" s="8"/>
      <c r="X6631" s="8"/>
      <c r="Y6631" s="8"/>
      <c r="AA6631" s="8"/>
      <c r="AE6631" s="8"/>
      <c r="AO6631" s="8"/>
      <c r="BF6631" s="8"/>
    </row>
    <row r="6632" spans="1:58">
      <c r="A6632" s="10">
        <v>43155</v>
      </c>
      <c r="B6632" s="8">
        <v>60.13</v>
      </c>
      <c r="C6632" s="8"/>
      <c r="G6632" s="8"/>
      <c r="H6632" s="8"/>
      <c r="I6632" s="8"/>
      <c r="J6632" s="8"/>
      <c r="K6632" s="8"/>
      <c r="L6632" s="8"/>
      <c r="N6632" s="8"/>
      <c r="Q6632" s="8"/>
      <c r="R6632" s="8"/>
      <c r="S6632" s="8"/>
      <c r="T6632" s="8"/>
      <c r="U6632" s="8"/>
      <c r="V6632" s="8"/>
      <c r="W6632" s="8"/>
      <c r="X6632" s="8"/>
      <c r="Y6632" s="8"/>
      <c r="AA6632" s="8"/>
      <c r="AE6632" s="8"/>
      <c r="AO6632" s="8"/>
      <c r="BF6632" s="8"/>
    </row>
    <row r="6633" spans="1:58">
      <c r="A6633" s="10">
        <v>43156</v>
      </c>
      <c r="B6633" s="8">
        <v>60.13</v>
      </c>
      <c r="C6633" s="8"/>
      <c r="G6633" s="8"/>
      <c r="H6633" s="8"/>
      <c r="I6633" s="8"/>
      <c r="J6633" s="8"/>
      <c r="K6633" s="8"/>
      <c r="L6633" s="8"/>
      <c r="N6633" s="8"/>
      <c r="Q6633" s="8"/>
      <c r="R6633" s="8"/>
      <c r="S6633" s="8"/>
      <c r="T6633" s="8"/>
      <c r="U6633" s="8"/>
      <c r="V6633" s="8"/>
      <c r="W6633" s="8"/>
      <c r="X6633" s="8"/>
      <c r="Y6633" s="8"/>
      <c r="AA6633" s="8"/>
      <c r="AE6633" s="8"/>
      <c r="AO6633" s="8"/>
      <c r="BF6633" s="8"/>
    </row>
    <row r="6634" spans="1:58">
      <c r="A6634" s="10">
        <v>43157</v>
      </c>
      <c r="B6634" s="8">
        <v>60.3</v>
      </c>
      <c r="C6634" s="8"/>
      <c r="G6634" s="8"/>
      <c r="H6634" s="8"/>
      <c r="I6634" s="8"/>
      <c r="J6634" s="8"/>
      <c r="K6634" s="8"/>
      <c r="L6634" s="8"/>
      <c r="N6634" s="8"/>
      <c r="Q6634" s="8"/>
      <c r="R6634" s="8"/>
      <c r="S6634" s="8"/>
      <c r="T6634" s="8"/>
      <c r="U6634" s="8"/>
      <c r="V6634" s="8"/>
      <c r="W6634" s="8"/>
      <c r="X6634" s="8"/>
      <c r="Y6634" s="8"/>
      <c r="AA6634" s="8"/>
      <c r="AE6634" s="8"/>
      <c r="AO6634" s="8"/>
      <c r="BF6634" s="8"/>
    </row>
    <row r="6635" spans="1:58">
      <c r="A6635" s="10">
        <v>43158</v>
      </c>
      <c r="B6635" s="8">
        <v>59.53</v>
      </c>
      <c r="C6635" s="8"/>
      <c r="G6635" s="8"/>
      <c r="H6635" s="8"/>
      <c r="I6635" s="8"/>
      <c r="J6635" s="8"/>
      <c r="K6635" s="8"/>
      <c r="L6635" s="8"/>
      <c r="N6635" s="8"/>
      <c r="Q6635" s="8"/>
      <c r="R6635" s="8"/>
      <c r="S6635" s="8"/>
      <c r="T6635" s="8"/>
      <c r="U6635" s="8"/>
      <c r="V6635" s="8"/>
      <c r="W6635" s="8"/>
      <c r="X6635" s="8"/>
      <c r="Y6635" s="8"/>
      <c r="AA6635" s="8"/>
      <c r="AE6635" s="8"/>
      <c r="AO6635" s="8"/>
      <c r="BF6635" s="8"/>
    </row>
    <row r="6636" spans="1:58">
      <c r="A6636" s="10">
        <v>43159</v>
      </c>
      <c r="B6636" s="8">
        <v>57.92</v>
      </c>
      <c r="C6636" s="8"/>
      <c r="G6636" s="8"/>
      <c r="H6636" s="8"/>
      <c r="I6636" s="8"/>
      <c r="J6636" s="8"/>
      <c r="K6636" s="8"/>
      <c r="L6636" s="8"/>
      <c r="N6636" s="8"/>
      <c r="Q6636" s="8"/>
      <c r="R6636" s="8"/>
      <c r="S6636" s="8"/>
      <c r="T6636" s="8"/>
      <c r="U6636" s="8"/>
      <c r="V6636" s="8"/>
      <c r="W6636" s="8"/>
      <c r="X6636" s="8"/>
      <c r="Y6636" s="8"/>
      <c r="AA6636" s="8"/>
      <c r="AE6636" s="8"/>
      <c r="AO6636" s="8"/>
      <c r="BF6636" s="8"/>
    </row>
    <row r="6637" spans="1:58">
      <c r="A6637" s="10">
        <v>43160</v>
      </c>
      <c r="B6637" s="8">
        <v>57.12</v>
      </c>
      <c r="C6637" s="8"/>
      <c r="G6637" s="8"/>
      <c r="H6637" s="8"/>
      <c r="I6637" s="8"/>
      <c r="J6637" s="8"/>
      <c r="K6637" s="8"/>
      <c r="L6637" s="8"/>
      <c r="N6637" s="8"/>
      <c r="Q6637" s="8"/>
      <c r="R6637" s="8"/>
      <c r="S6637" s="8"/>
      <c r="T6637" s="8"/>
      <c r="U6637" s="8"/>
      <c r="V6637" s="8"/>
      <c r="W6637" s="8"/>
      <c r="X6637" s="8"/>
      <c r="Y6637" s="8"/>
      <c r="AA6637" s="8"/>
      <c r="AE6637" s="8"/>
      <c r="AO6637" s="8"/>
      <c r="BF6637" s="8"/>
    </row>
    <row r="6638" spans="1:58">
      <c r="A6638" s="10">
        <v>43161</v>
      </c>
      <c r="B6638" s="8">
        <v>57.6</v>
      </c>
      <c r="C6638" s="8"/>
      <c r="G6638" s="8"/>
      <c r="H6638" s="8"/>
      <c r="I6638" s="8"/>
      <c r="J6638" s="8"/>
      <c r="K6638" s="8"/>
      <c r="L6638" s="8"/>
      <c r="N6638" s="8"/>
      <c r="Q6638" s="8"/>
      <c r="R6638" s="8"/>
      <c r="S6638" s="8"/>
      <c r="T6638" s="8"/>
      <c r="U6638" s="8"/>
      <c r="V6638" s="8"/>
      <c r="W6638" s="8"/>
      <c r="X6638" s="8"/>
      <c r="Y6638" s="8"/>
      <c r="AA6638" s="8"/>
      <c r="AE6638" s="8"/>
      <c r="AO6638" s="8"/>
      <c r="BF6638" s="8"/>
    </row>
    <row r="6639" spans="1:58">
      <c r="A6639" s="10">
        <v>43162</v>
      </c>
      <c r="B6639" s="8">
        <v>57.6</v>
      </c>
      <c r="C6639" s="8"/>
      <c r="G6639" s="8"/>
      <c r="H6639" s="8"/>
      <c r="I6639" s="8"/>
      <c r="J6639" s="8"/>
      <c r="K6639" s="8"/>
      <c r="L6639" s="8"/>
      <c r="N6639" s="8"/>
      <c r="Q6639" s="8"/>
      <c r="R6639" s="8"/>
      <c r="S6639" s="8"/>
      <c r="T6639" s="8"/>
      <c r="U6639" s="8"/>
      <c r="V6639" s="8"/>
      <c r="W6639" s="8"/>
      <c r="X6639" s="8"/>
      <c r="Y6639" s="8"/>
      <c r="AA6639" s="8"/>
      <c r="AE6639" s="8"/>
      <c r="AO6639" s="8"/>
      <c r="BF6639" s="8"/>
    </row>
    <row r="6640" spans="1:58">
      <c r="A6640" s="10">
        <v>43163</v>
      </c>
      <c r="B6640" s="8">
        <v>57.6</v>
      </c>
      <c r="C6640" s="8"/>
      <c r="G6640" s="8"/>
      <c r="H6640" s="8"/>
      <c r="I6640" s="8"/>
      <c r="J6640" s="8"/>
      <c r="K6640" s="8"/>
      <c r="L6640" s="8"/>
      <c r="N6640" s="8"/>
      <c r="Q6640" s="8"/>
      <c r="R6640" s="8"/>
      <c r="S6640" s="8"/>
      <c r="T6640" s="8"/>
      <c r="U6640" s="8"/>
      <c r="V6640" s="8"/>
      <c r="W6640" s="8"/>
      <c r="X6640" s="8"/>
      <c r="Y6640" s="8"/>
      <c r="AA6640" s="8"/>
      <c r="AE6640" s="8"/>
      <c r="AO6640" s="8"/>
      <c r="BF6640" s="8"/>
    </row>
    <row r="6641" spans="1:58">
      <c r="A6641" s="10">
        <v>43164</v>
      </c>
      <c r="B6641" s="8">
        <v>58.65</v>
      </c>
      <c r="C6641" s="8"/>
      <c r="G6641" s="8"/>
      <c r="H6641" s="8"/>
      <c r="I6641" s="8"/>
      <c r="J6641" s="8"/>
      <c r="K6641" s="8"/>
      <c r="L6641" s="8"/>
      <c r="N6641" s="8"/>
      <c r="Q6641" s="8"/>
      <c r="R6641" s="8"/>
      <c r="S6641" s="8"/>
      <c r="T6641" s="8"/>
      <c r="U6641" s="8"/>
      <c r="V6641" s="8"/>
      <c r="W6641" s="8"/>
      <c r="X6641" s="8"/>
      <c r="Y6641" s="8"/>
      <c r="AA6641" s="8"/>
      <c r="AE6641" s="8"/>
      <c r="AO6641" s="8"/>
      <c r="BF6641" s="8"/>
    </row>
    <row r="6642" spans="1:58">
      <c r="A6642" s="10">
        <v>43165</v>
      </c>
      <c r="B6642" s="8">
        <v>58.87</v>
      </c>
      <c r="C6642" s="8"/>
      <c r="G6642" s="8"/>
      <c r="H6642" s="8"/>
      <c r="I6642" s="8"/>
      <c r="J6642" s="8"/>
      <c r="K6642" s="8"/>
      <c r="L6642" s="8"/>
      <c r="N6642" s="8"/>
      <c r="Q6642" s="8"/>
      <c r="R6642" s="8"/>
      <c r="S6642" s="8"/>
      <c r="T6642" s="8"/>
      <c r="U6642" s="8"/>
      <c r="V6642" s="8"/>
      <c r="W6642" s="8"/>
      <c r="X6642" s="8"/>
      <c r="Y6642" s="8"/>
      <c r="AA6642" s="8"/>
      <c r="AE6642" s="8"/>
      <c r="AO6642" s="8"/>
      <c r="BF6642" s="8"/>
    </row>
    <row r="6643" spans="1:58">
      <c r="A6643" s="10">
        <v>43166</v>
      </c>
      <c r="B6643" s="8">
        <v>57.57</v>
      </c>
      <c r="C6643" s="8"/>
      <c r="G6643" s="8"/>
      <c r="H6643" s="8"/>
      <c r="I6643" s="8"/>
      <c r="J6643" s="8"/>
      <c r="K6643" s="8"/>
      <c r="L6643" s="8"/>
      <c r="N6643" s="8"/>
      <c r="Q6643" s="8"/>
      <c r="R6643" s="8"/>
      <c r="S6643" s="8"/>
      <c r="T6643" s="8"/>
      <c r="U6643" s="8"/>
      <c r="V6643" s="8"/>
      <c r="W6643" s="8"/>
      <c r="X6643" s="8"/>
      <c r="Y6643" s="8"/>
      <c r="AA6643" s="8"/>
      <c r="AE6643" s="8"/>
      <c r="AO6643" s="8"/>
      <c r="BF6643" s="8"/>
    </row>
    <row r="6644" spans="1:58">
      <c r="A6644" s="10">
        <v>43167</v>
      </c>
      <c r="B6644" s="8">
        <v>56.92</v>
      </c>
      <c r="C6644" s="8"/>
      <c r="G6644" s="8"/>
      <c r="H6644" s="8"/>
      <c r="I6644" s="8"/>
      <c r="J6644" s="8"/>
      <c r="K6644" s="8"/>
      <c r="L6644" s="8"/>
      <c r="N6644" s="8"/>
      <c r="Q6644" s="8"/>
      <c r="R6644" s="8"/>
      <c r="S6644" s="8"/>
      <c r="T6644" s="8"/>
      <c r="U6644" s="8"/>
      <c r="V6644" s="8"/>
      <c r="W6644" s="8"/>
      <c r="X6644" s="8"/>
      <c r="Y6644" s="8"/>
      <c r="AA6644" s="8"/>
      <c r="AE6644" s="8"/>
      <c r="AO6644" s="8"/>
      <c r="BF6644" s="8"/>
    </row>
    <row r="6645" spans="1:58">
      <c r="A6645" s="10">
        <v>43168</v>
      </c>
      <c r="B6645" s="8">
        <v>58.6</v>
      </c>
      <c r="C6645" s="8"/>
      <c r="G6645" s="8"/>
      <c r="H6645" s="8"/>
      <c r="I6645" s="8"/>
      <c r="J6645" s="8"/>
      <c r="K6645" s="8"/>
      <c r="L6645" s="8"/>
      <c r="N6645" s="8"/>
      <c r="Q6645" s="8"/>
      <c r="R6645" s="8"/>
      <c r="S6645" s="8"/>
      <c r="T6645" s="8"/>
      <c r="U6645" s="8"/>
      <c r="V6645" s="8"/>
      <c r="W6645" s="8"/>
      <c r="X6645" s="8"/>
      <c r="Y6645" s="8"/>
      <c r="AA6645" s="8"/>
      <c r="AE6645" s="8"/>
      <c r="AO6645" s="8"/>
      <c r="BF6645" s="8"/>
    </row>
    <row r="6646" spans="1:58">
      <c r="A6646" s="10">
        <v>43169</v>
      </c>
      <c r="B6646" s="8">
        <v>58.6</v>
      </c>
      <c r="C6646" s="8"/>
      <c r="G6646" s="8"/>
      <c r="H6646" s="8"/>
      <c r="I6646" s="8"/>
      <c r="J6646" s="8"/>
      <c r="K6646" s="8"/>
      <c r="L6646" s="8"/>
      <c r="N6646" s="8"/>
      <c r="Q6646" s="8"/>
      <c r="R6646" s="8"/>
      <c r="S6646" s="8"/>
      <c r="T6646" s="8"/>
      <c r="U6646" s="8"/>
      <c r="V6646" s="8"/>
      <c r="W6646" s="8"/>
      <c r="X6646" s="8"/>
      <c r="Y6646" s="8"/>
      <c r="AA6646" s="8"/>
      <c r="AE6646" s="8"/>
      <c r="AO6646" s="8"/>
      <c r="BF6646" s="8"/>
    </row>
    <row r="6647" spans="1:58">
      <c r="A6647" s="10">
        <v>43170</v>
      </c>
      <c r="B6647" s="8">
        <v>58.6</v>
      </c>
      <c r="C6647" s="8"/>
      <c r="G6647" s="8"/>
      <c r="H6647" s="8"/>
      <c r="I6647" s="8"/>
      <c r="J6647" s="8"/>
      <c r="K6647" s="8"/>
      <c r="L6647" s="8"/>
      <c r="N6647" s="8"/>
      <c r="Q6647" s="8"/>
      <c r="R6647" s="8"/>
      <c r="S6647" s="8"/>
      <c r="T6647" s="8"/>
      <c r="U6647" s="8"/>
      <c r="V6647" s="8"/>
      <c r="W6647" s="8"/>
      <c r="X6647" s="8"/>
      <c r="Y6647" s="8"/>
      <c r="AA6647" s="8"/>
      <c r="AE6647" s="8"/>
      <c r="AO6647" s="8"/>
      <c r="BF6647" s="8"/>
    </row>
    <row r="6648" spans="1:58">
      <c r="A6648" s="10">
        <v>43171</v>
      </c>
      <c r="B6648" s="8">
        <v>58.12</v>
      </c>
      <c r="C6648" s="8"/>
      <c r="G6648" s="8"/>
      <c r="H6648" s="8"/>
      <c r="I6648" s="8"/>
      <c r="J6648" s="8"/>
      <c r="K6648" s="8"/>
      <c r="L6648" s="8"/>
      <c r="N6648" s="8"/>
      <c r="Q6648" s="8"/>
      <c r="R6648" s="8"/>
      <c r="S6648" s="8"/>
      <c r="T6648" s="8"/>
      <c r="U6648" s="8"/>
      <c r="V6648" s="8"/>
      <c r="W6648" s="8"/>
      <c r="X6648" s="8"/>
      <c r="Y6648" s="8"/>
      <c r="AA6648" s="8"/>
      <c r="AE6648" s="8"/>
      <c r="AO6648" s="8"/>
      <c r="BF6648" s="8"/>
    </row>
    <row r="6649" spans="1:58">
      <c r="A6649" s="10">
        <v>43172</v>
      </c>
      <c r="B6649" s="8">
        <v>57.84</v>
      </c>
      <c r="C6649" s="8"/>
      <c r="G6649" s="8"/>
      <c r="H6649" s="8"/>
      <c r="I6649" s="8"/>
      <c r="J6649" s="8"/>
      <c r="K6649" s="8"/>
      <c r="L6649" s="8"/>
      <c r="N6649" s="8"/>
      <c r="Q6649" s="8"/>
      <c r="R6649" s="8"/>
      <c r="S6649" s="8"/>
      <c r="T6649" s="8"/>
      <c r="U6649" s="8"/>
      <c r="V6649" s="8"/>
      <c r="W6649" s="8"/>
      <c r="X6649" s="8"/>
      <c r="Y6649" s="8"/>
      <c r="AA6649" s="8"/>
      <c r="AE6649" s="8"/>
      <c r="AO6649" s="8"/>
      <c r="BF6649" s="8"/>
    </row>
    <row r="6650" spans="1:58">
      <c r="A6650" s="10">
        <v>43173</v>
      </c>
      <c r="B6650" s="8">
        <v>58.07</v>
      </c>
      <c r="C6650" s="8"/>
      <c r="G6650" s="8"/>
      <c r="H6650" s="8"/>
      <c r="I6650" s="8"/>
      <c r="J6650" s="8"/>
      <c r="K6650" s="8"/>
      <c r="L6650" s="8"/>
      <c r="N6650" s="8"/>
      <c r="Q6650" s="8"/>
      <c r="R6650" s="8"/>
      <c r="S6650" s="8"/>
      <c r="T6650" s="8"/>
      <c r="U6650" s="8"/>
      <c r="V6650" s="8"/>
      <c r="W6650" s="8"/>
      <c r="X6650" s="8"/>
      <c r="Y6650" s="8"/>
      <c r="AA6650" s="8"/>
      <c r="AE6650" s="8"/>
      <c r="AO6650" s="8"/>
      <c r="BF6650" s="8"/>
    </row>
    <row r="6651" spans="1:58">
      <c r="A6651" s="10">
        <v>43174</v>
      </c>
      <c r="B6651" s="8">
        <v>58.27</v>
      </c>
      <c r="C6651" s="8"/>
      <c r="G6651" s="8"/>
      <c r="H6651" s="8"/>
      <c r="I6651" s="8"/>
      <c r="J6651" s="8"/>
      <c r="K6651" s="8"/>
      <c r="L6651" s="8"/>
      <c r="N6651" s="8"/>
      <c r="Q6651" s="8"/>
      <c r="R6651" s="8"/>
      <c r="S6651" s="8"/>
      <c r="T6651" s="8"/>
      <c r="U6651" s="8"/>
      <c r="V6651" s="8"/>
      <c r="W6651" s="8"/>
      <c r="X6651" s="8"/>
      <c r="Y6651" s="8"/>
      <c r="AA6651" s="8"/>
      <c r="AE6651" s="8"/>
      <c r="AO6651" s="8"/>
      <c r="BF6651" s="8"/>
    </row>
    <row r="6652" spans="1:58">
      <c r="A6652" s="10">
        <v>43175</v>
      </c>
      <c r="B6652" s="8">
        <v>59.25</v>
      </c>
      <c r="C6652" s="8"/>
      <c r="G6652" s="8"/>
      <c r="H6652" s="8"/>
      <c r="I6652" s="8"/>
      <c r="J6652" s="8"/>
      <c r="K6652" s="8"/>
      <c r="L6652" s="8"/>
      <c r="N6652" s="8"/>
      <c r="Q6652" s="8"/>
      <c r="R6652" s="8"/>
      <c r="S6652" s="8"/>
      <c r="T6652" s="8"/>
      <c r="U6652" s="8"/>
      <c r="V6652" s="8"/>
      <c r="W6652" s="8"/>
      <c r="X6652" s="8"/>
      <c r="Y6652" s="8"/>
      <c r="AA6652" s="8"/>
      <c r="AE6652" s="8"/>
      <c r="AO6652" s="8"/>
      <c r="BF6652" s="8"/>
    </row>
    <row r="6653" spans="1:58">
      <c r="A6653" s="10">
        <v>43176</v>
      </c>
      <c r="B6653" s="8">
        <v>59.25</v>
      </c>
      <c r="C6653" s="8"/>
      <c r="G6653" s="8"/>
      <c r="H6653" s="8"/>
      <c r="I6653" s="8"/>
      <c r="J6653" s="8"/>
      <c r="K6653" s="8"/>
      <c r="L6653" s="8"/>
      <c r="N6653" s="8"/>
      <c r="Q6653" s="8"/>
      <c r="R6653" s="8"/>
      <c r="S6653" s="8"/>
      <c r="T6653" s="8"/>
      <c r="U6653" s="8"/>
      <c r="V6653" s="8"/>
      <c r="W6653" s="8"/>
      <c r="X6653" s="8"/>
      <c r="Y6653" s="8"/>
      <c r="AA6653" s="8"/>
      <c r="AE6653" s="8"/>
      <c r="AO6653" s="8"/>
      <c r="BF6653" s="8"/>
    </row>
    <row r="6654" spans="1:58">
      <c r="A6654" s="10">
        <v>43177</v>
      </c>
      <c r="B6654" s="8">
        <v>59.25</v>
      </c>
      <c r="C6654" s="8"/>
      <c r="G6654" s="8"/>
      <c r="H6654" s="8"/>
      <c r="I6654" s="8"/>
      <c r="J6654" s="8"/>
      <c r="K6654" s="8"/>
      <c r="L6654" s="8"/>
      <c r="N6654" s="8"/>
      <c r="Q6654" s="8"/>
      <c r="R6654" s="8"/>
      <c r="S6654" s="8"/>
      <c r="T6654" s="8"/>
      <c r="U6654" s="8"/>
      <c r="V6654" s="8"/>
      <c r="W6654" s="8"/>
      <c r="X6654" s="8"/>
      <c r="Y6654" s="8"/>
      <c r="AA6654" s="8"/>
      <c r="AE6654" s="8"/>
      <c r="AO6654" s="8"/>
      <c r="BF6654" s="8"/>
    </row>
    <row r="6655" spans="1:58">
      <c r="A6655" s="10">
        <v>43178</v>
      </c>
      <c r="B6655" s="8">
        <v>59.1</v>
      </c>
      <c r="C6655" s="8"/>
      <c r="G6655" s="8"/>
      <c r="H6655" s="8"/>
      <c r="I6655" s="8"/>
      <c r="J6655" s="8"/>
      <c r="K6655" s="8"/>
      <c r="L6655" s="8"/>
      <c r="N6655" s="8"/>
      <c r="Q6655" s="8"/>
      <c r="R6655" s="8"/>
      <c r="S6655" s="8"/>
      <c r="T6655" s="8"/>
      <c r="U6655" s="8"/>
      <c r="V6655" s="8"/>
      <c r="W6655" s="8"/>
      <c r="X6655" s="8"/>
      <c r="Y6655" s="8"/>
      <c r="AA6655" s="8"/>
      <c r="AE6655" s="8"/>
      <c r="AO6655" s="8"/>
      <c r="BF6655" s="8"/>
    </row>
    <row r="6656" spans="1:58">
      <c r="A6656" s="10">
        <v>43179</v>
      </c>
      <c r="B6656" s="8">
        <v>60.33</v>
      </c>
      <c r="C6656" s="8"/>
      <c r="G6656" s="8"/>
      <c r="H6656" s="8"/>
      <c r="I6656" s="8"/>
      <c r="J6656" s="8"/>
      <c r="K6656" s="8"/>
      <c r="L6656" s="8"/>
      <c r="N6656" s="8"/>
      <c r="Q6656" s="8"/>
      <c r="R6656" s="8"/>
      <c r="S6656" s="8"/>
      <c r="T6656" s="8"/>
      <c r="U6656" s="8"/>
      <c r="V6656" s="8"/>
      <c r="W6656" s="8"/>
      <c r="X6656" s="8"/>
      <c r="Y6656" s="8"/>
      <c r="AA6656" s="8"/>
      <c r="AE6656" s="8"/>
      <c r="AO6656" s="8"/>
      <c r="BF6656" s="8"/>
    </row>
    <row r="6657" spans="1:58">
      <c r="A6657" s="10">
        <v>43180</v>
      </c>
      <c r="B6657" s="8">
        <v>62.17</v>
      </c>
      <c r="C6657" s="8"/>
      <c r="G6657" s="8"/>
      <c r="H6657" s="8"/>
      <c r="I6657" s="8"/>
      <c r="J6657" s="8"/>
      <c r="K6657" s="8"/>
      <c r="L6657" s="8"/>
      <c r="N6657" s="8"/>
      <c r="Q6657" s="8"/>
      <c r="R6657" s="8"/>
      <c r="S6657" s="8"/>
      <c r="T6657" s="8"/>
      <c r="U6657" s="8"/>
      <c r="V6657" s="8"/>
      <c r="W6657" s="8"/>
      <c r="X6657" s="8"/>
      <c r="Y6657" s="8"/>
      <c r="AA6657" s="8"/>
      <c r="AE6657" s="8"/>
      <c r="AO6657" s="8"/>
      <c r="BF6657" s="8"/>
    </row>
    <row r="6658" spans="1:58">
      <c r="A6658" s="10">
        <v>43181</v>
      </c>
      <c r="B6658" s="8">
        <v>61.66</v>
      </c>
      <c r="C6658" s="8"/>
      <c r="G6658" s="8"/>
      <c r="H6658" s="8"/>
      <c r="I6658" s="8"/>
      <c r="J6658" s="8"/>
      <c r="K6658" s="8"/>
      <c r="L6658" s="8"/>
      <c r="N6658" s="8"/>
      <c r="Q6658" s="8"/>
      <c r="R6658" s="8"/>
      <c r="S6658" s="8"/>
      <c r="T6658" s="8"/>
      <c r="U6658" s="8"/>
      <c r="V6658" s="8"/>
      <c r="W6658" s="8"/>
      <c r="X6658" s="8"/>
      <c r="Y6658" s="8"/>
      <c r="AA6658" s="8"/>
      <c r="AE6658" s="8"/>
      <c r="AO6658" s="8"/>
      <c r="BF6658" s="8"/>
    </row>
    <row r="6659" spans="1:58">
      <c r="A6659" s="10">
        <v>43182</v>
      </c>
      <c r="B6659" s="8">
        <v>63.04</v>
      </c>
      <c r="C6659" s="8"/>
      <c r="G6659" s="8"/>
      <c r="H6659" s="8"/>
      <c r="I6659" s="8"/>
      <c r="J6659" s="8"/>
      <c r="K6659" s="8"/>
      <c r="L6659" s="8"/>
      <c r="N6659" s="8"/>
      <c r="Q6659" s="8"/>
      <c r="R6659" s="8"/>
      <c r="S6659" s="8"/>
      <c r="T6659" s="8"/>
      <c r="U6659" s="8"/>
      <c r="V6659" s="8"/>
      <c r="W6659" s="8"/>
      <c r="X6659" s="8"/>
      <c r="Y6659" s="8"/>
      <c r="AA6659" s="8"/>
      <c r="AE6659" s="8"/>
      <c r="AO6659" s="8"/>
      <c r="BF6659" s="8"/>
    </row>
    <row r="6660" spans="1:58">
      <c r="A6660" s="10">
        <v>43183</v>
      </c>
      <c r="B6660" s="8">
        <v>63.04</v>
      </c>
      <c r="C6660" s="8"/>
      <c r="G6660" s="8"/>
      <c r="H6660" s="8"/>
      <c r="I6660" s="8"/>
      <c r="J6660" s="8"/>
      <c r="K6660" s="8"/>
      <c r="L6660" s="8"/>
      <c r="N6660" s="8"/>
      <c r="Q6660" s="8"/>
      <c r="R6660" s="8"/>
      <c r="S6660" s="8"/>
      <c r="T6660" s="8"/>
      <c r="U6660" s="8"/>
      <c r="V6660" s="8"/>
      <c r="W6660" s="8"/>
      <c r="X6660" s="8"/>
      <c r="Y6660" s="8"/>
      <c r="AA6660" s="8"/>
      <c r="AE6660" s="8"/>
      <c r="AO6660" s="8"/>
      <c r="BF6660" s="8"/>
    </row>
    <row r="6661" spans="1:58">
      <c r="A6661" s="10">
        <v>43184</v>
      </c>
      <c r="B6661" s="8">
        <v>63.04</v>
      </c>
      <c r="C6661" s="8"/>
      <c r="G6661" s="8"/>
      <c r="H6661" s="8"/>
      <c r="I6661" s="8"/>
      <c r="J6661" s="8"/>
      <c r="K6661" s="8"/>
      <c r="L6661" s="8"/>
      <c r="N6661" s="8"/>
      <c r="Q6661" s="8"/>
      <c r="R6661" s="8"/>
      <c r="S6661" s="8"/>
      <c r="T6661" s="8"/>
      <c r="U6661" s="8"/>
      <c r="V6661" s="8"/>
      <c r="W6661" s="8"/>
      <c r="X6661" s="8"/>
      <c r="Y6661" s="8"/>
      <c r="AA6661" s="8"/>
      <c r="AE6661" s="8"/>
      <c r="AO6661" s="8"/>
      <c r="BF6661" s="8"/>
    </row>
    <row r="6662" spans="1:58">
      <c r="A6662" s="10">
        <v>43185</v>
      </c>
      <c r="B6662" s="8">
        <v>62.75</v>
      </c>
      <c r="C6662" s="8"/>
      <c r="G6662" s="8"/>
      <c r="H6662" s="8"/>
      <c r="I6662" s="8"/>
      <c r="J6662" s="8"/>
      <c r="K6662" s="8"/>
      <c r="L6662" s="8"/>
      <c r="N6662" s="8"/>
      <c r="Q6662" s="8"/>
      <c r="R6662" s="8"/>
      <c r="S6662" s="8"/>
      <c r="T6662" s="8"/>
      <c r="U6662" s="8"/>
      <c r="V6662" s="8"/>
      <c r="W6662" s="8"/>
      <c r="X6662" s="8"/>
      <c r="Y6662" s="8"/>
      <c r="AA6662" s="8"/>
      <c r="AE6662" s="8"/>
      <c r="AO6662" s="8"/>
      <c r="BF6662" s="8"/>
    </row>
    <row r="6663" spans="1:58">
      <c r="A6663" s="10">
        <v>43186</v>
      </c>
      <c r="B6663" s="8">
        <v>62.74</v>
      </c>
      <c r="C6663" s="8"/>
      <c r="G6663" s="8"/>
      <c r="H6663" s="8"/>
      <c r="I6663" s="8"/>
      <c r="J6663" s="8"/>
      <c r="K6663" s="8"/>
      <c r="L6663" s="8"/>
      <c r="N6663" s="8"/>
      <c r="Q6663" s="8"/>
      <c r="R6663" s="8"/>
      <c r="S6663" s="8"/>
      <c r="T6663" s="8"/>
      <c r="U6663" s="8"/>
      <c r="V6663" s="8"/>
      <c r="W6663" s="8"/>
      <c r="X6663" s="8"/>
      <c r="Y6663" s="8"/>
      <c r="AA6663" s="8"/>
      <c r="AE6663" s="8"/>
      <c r="AO6663" s="8"/>
      <c r="BF6663" s="8"/>
    </row>
    <row r="6664" spans="1:58">
      <c r="A6664" s="10">
        <v>43187</v>
      </c>
      <c r="B6664" s="8">
        <v>62.22</v>
      </c>
      <c r="C6664" s="8"/>
      <c r="G6664" s="8"/>
      <c r="H6664" s="8"/>
      <c r="I6664" s="8"/>
      <c r="J6664" s="8"/>
      <c r="K6664" s="8"/>
      <c r="L6664" s="8"/>
      <c r="N6664" s="8"/>
      <c r="Q6664" s="8"/>
      <c r="R6664" s="8"/>
      <c r="S6664" s="8"/>
      <c r="T6664" s="8"/>
      <c r="U6664" s="8"/>
      <c r="V6664" s="8"/>
      <c r="W6664" s="8"/>
      <c r="X6664" s="8"/>
      <c r="Y6664" s="8"/>
      <c r="AA6664" s="8"/>
      <c r="AE6664" s="8"/>
      <c r="AO6664" s="8"/>
      <c r="BF6664" s="8"/>
    </row>
    <row r="6665" spans="1:58">
      <c r="A6665" s="10">
        <v>43188</v>
      </c>
      <c r="B6665" s="8">
        <v>62.74</v>
      </c>
      <c r="C6665" s="8"/>
      <c r="G6665" s="8"/>
      <c r="H6665" s="8"/>
      <c r="I6665" s="8"/>
      <c r="J6665" s="8"/>
      <c r="K6665" s="8"/>
      <c r="L6665" s="8"/>
      <c r="N6665" s="8"/>
      <c r="Q6665" s="8"/>
      <c r="R6665" s="8"/>
      <c r="S6665" s="8"/>
      <c r="T6665" s="8"/>
      <c r="U6665" s="8"/>
      <c r="V6665" s="8"/>
      <c r="W6665" s="8"/>
      <c r="X6665" s="8"/>
      <c r="Y6665" s="8"/>
      <c r="AA6665" s="8"/>
      <c r="AE6665" s="8"/>
      <c r="AO6665" s="8"/>
      <c r="BF6665" s="8"/>
    </row>
    <row r="6666" spans="1:58">
      <c r="A6666" s="10">
        <v>43189</v>
      </c>
      <c r="B6666" s="8">
        <v>62.74</v>
      </c>
      <c r="C6666" s="8"/>
      <c r="G6666" s="8"/>
      <c r="H6666" s="8"/>
      <c r="I6666" s="8"/>
      <c r="J6666" s="8"/>
      <c r="K6666" s="8"/>
      <c r="L6666" s="8"/>
      <c r="N6666" s="8"/>
      <c r="Q6666" s="8"/>
      <c r="R6666" s="8"/>
      <c r="S6666" s="8"/>
      <c r="T6666" s="8"/>
      <c r="U6666" s="8"/>
      <c r="V6666" s="8"/>
      <c r="W6666" s="8"/>
      <c r="X6666" s="8"/>
      <c r="Y6666" s="8"/>
      <c r="AA6666" s="8"/>
      <c r="AE6666" s="8"/>
      <c r="AO6666" s="8"/>
      <c r="BF6666" s="8"/>
    </row>
    <row r="6667" spans="1:58">
      <c r="A6667" s="10">
        <v>43190</v>
      </c>
      <c r="B6667" s="8">
        <v>62.74</v>
      </c>
      <c r="C6667" s="8"/>
      <c r="G6667" s="8"/>
      <c r="H6667" s="8"/>
      <c r="I6667" s="8"/>
      <c r="J6667" s="8"/>
      <c r="K6667" s="8"/>
      <c r="L6667" s="8"/>
      <c r="N6667" s="8"/>
      <c r="Q6667" s="8"/>
      <c r="R6667" s="8"/>
      <c r="S6667" s="8"/>
      <c r="T6667" s="8"/>
      <c r="U6667" s="8"/>
      <c r="V6667" s="8"/>
      <c r="W6667" s="8"/>
      <c r="X6667" s="8"/>
      <c r="Y6667" s="8"/>
      <c r="AA6667" s="8"/>
      <c r="AE6667" s="8"/>
      <c r="AO6667" s="8"/>
      <c r="BF6667" s="8"/>
    </row>
    <row r="6668" spans="1:58">
      <c r="A6668" s="10">
        <v>43191</v>
      </c>
      <c r="B6668" s="8">
        <v>62.74</v>
      </c>
      <c r="C6668" s="8"/>
      <c r="G6668" s="8"/>
      <c r="H6668" s="8"/>
      <c r="I6668" s="8"/>
      <c r="J6668" s="8"/>
      <c r="K6668" s="8"/>
      <c r="L6668" s="8"/>
      <c r="N6668" s="8"/>
      <c r="Q6668" s="8"/>
      <c r="R6668" s="8"/>
      <c r="S6668" s="8"/>
      <c r="T6668" s="8"/>
      <c r="U6668" s="8"/>
      <c r="V6668" s="8"/>
      <c r="W6668" s="8"/>
      <c r="X6668" s="8"/>
      <c r="Y6668" s="8"/>
      <c r="AA6668" s="8"/>
      <c r="AE6668" s="8"/>
      <c r="AO6668" s="8"/>
      <c r="BF6668" s="8"/>
    </row>
    <row r="6669" spans="1:58">
      <c r="A6669" s="10">
        <v>43192</v>
      </c>
      <c r="B6669" s="8">
        <v>61.21</v>
      </c>
      <c r="C6669" s="8"/>
      <c r="G6669" s="8"/>
      <c r="H6669" s="8"/>
      <c r="I6669" s="8"/>
      <c r="J6669" s="8"/>
      <c r="K6669" s="8"/>
      <c r="L6669" s="8"/>
      <c r="N6669" s="8"/>
      <c r="Q6669" s="8"/>
      <c r="R6669" s="8"/>
      <c r="S6669" s="8"/>
      <c r="T6669" s="8"/>
      <c r="U6669" s="8"/>
      <c r="V6669" s="8"/>
      <c r="W6669" s="8"/>
      <c r="X6669" s="8"/>
      <c r="Y6669" s="8"/>
      <c r="AA6669" s="8"/>
      <c r="AE6669" s="8"/>
      <c r="AO6669" s="8"/>
      <c r="BF6669" s="8"/>
    </row>
    <row r="6670" spans="1:58">
      <c r="A6670" s="10">
        <v>43193</v>
      </c>
      <c r="B6670" s="8">
        <v>61.64</v>
      </c>
      <c r="C6670" s="8"/>
      <c r="G6670" s="8"/>
      <c r="H6670" s="8"/>
      <c r="I6670" s="8"/>
      <c r="J6670" s="8"/>
      <c r="K6670" s="8"/>
      <c r="L6670" s="8"/>
      <c r="N6670" s="8"/>
      <c r="Q6670" s="8"/>
      <c r="R6670" s="8"/>
      <c r="S6670" s="8"/>
      <c r="T6670" s="8"/>
      <c r="U6670" s="8"/>
      <c r="V6670" s="8"/>
      <c r="W6670" s="8"/>
      <c r="X6670" s="8"/>
      <c r="Y6670" s="8"/>
      <c r="AA6670" s="8"/>
      <c r="AE6670" s="8"/>
      <c r="AO6670" s="8"/>
      <c r="BF6670" s="8"/>
    </row>
    <row r="6671" spans="1:58">
      <c r="A6671" s="10">
        <v>43194</v>
      </c>
      <c r="B6671" s="8">
        <v>61.55</v>
      </c>
      <c r="C6671" s="8"/>
      <c r="G6671" s="8"/>
      <c r="H6671" s="8"/>
      <c r="I6671" s="8"/>
      <c r="J6671" s="8"/>
      <c r="K6671" s="8"/>
      <c r="L6671" s="8"/>
      <c r="N6671" s="8"/>
      <c r="Q6671" s="8"/>
      <c r="R6671" s="8"/>
      <c r="S6671" s="8"/>
      <c r="T6671" s="8"/>
      <c r="U6671" s="8"/>
      <c r="V6671" s="8"/>
      <c r="W6671" s="8"/>
      <c r="X6671" s="8"/>
      <c r="Y6671" s="8"/>
      <c r="AA6671" s="8"/>
      <c r="AE6671" s="8"/>
      <c r="AO6671" s="8"/>
      <c r="BF6671" s="8"/>
    </row>
    <row r="6672" spans="1:58">
      <c r="A6672" s="10">
        <v>43195</v>
      </c>
      <c r="B6672" s="8">
        <v>61.83</v>
      </c>
      <c r="C6672" s="8"/>
      <c r="G6672" s="8"/>
      <c r="H6672" s="8"/>
      <c r="I6672" s="8"/>
      <c r="J6672" s="8"/>
      <c r="K6672" s="8"/>
      <c r="L6672" s="8"/>
      <c r="N6672" s="8"/>
      <c r="Q6672" s="8"/>
      <c r="R6672" s="8"/>
      <c r="S6672" s="8"/>
      <c r="T6672" s="8"/>
      <c r="U6672" s="8"/>
      <c r="V6672" s="8"/>
      <c r="W6672" s="8"/>
      <c r="X6672" s="8"/>
      <c r="Y6672" s="8"/>
      <c r="AA6672" s="8"/>
      <c r="AE6672" s="8"/>
      <c r="AO6672" s="8"/>
      <c r="BF6672" s="8"/>
    </row>
    <row r="6673" spans="1:58">
      <c r="A6673" s="10">
        <v>43196</v>
      </c>
      <c r="B6673" s="8">
        <v>60.73</v>
      </c>
      <c r="C6673" s="8"/>
      <c r="G6673" s="8"/>
      <c r="H6673" s="8"/>
      <c r="I6673" s="8"/>
      <c r="J6673" s="8"/>
      <c r="K6673" s="8"/>
      <c r="L6673" s="8"/>
      <c r="N6673" s="8"/>
      <c r="Q6673" s="8"/>
      <c r="R6673" s="8"/>
      <c r="S6673" s="8"/>
      <c r="T6673" s="8"/>
      <c r="U6673" s="8"/>
      <c r="V6673" s="8"/>
      <c r="W6673" s="8"/>
      <c r="X6673" s="8"/>
      <c r="Y6673" s="8"/>
      <c r="AA6673" s="8"/>
      <c r="AE6673" s="8"/>
      <c r="AO6673" s="8"/>
      <c r="BF6673" s="8"/>
    </row>
    <row r="6674" spans="1:58">
      <c r="A6674" s="10">
        <v>43197</v>
      </c>
      <c r="B6674" s="8">
        <v>60.73</v>
      </c>
      <c r="C6674" s="8"/>
      <c r="G6674" s="8"/>
      <c r="H6674" s="8"/>
      <c r="I6674" s="8"/>
      <c r="J6674" s="8"/>
      <c r="K6674" s="8"/>
      <c r="L6674" s="8"/>
      <c r="N6674" s="8"/>
      <c r="Q6674" s="8"/>
      <c r="R6674" s="8"/>
      <c r="S6674" s="8"/>
      <c r="T6674" s="8"/>
      <c r="U6674" s="8"/>
      <c r="V6674" s="8"/>
      <c r="W6674" s="8"/>
      <c r="X6674" s="8"/>
      <c r="Y6674" s="8"/>
      <c r="AA6674" s="8"/>
      <c r="AE6674" s="8"/>
      <c r="AO6674" s="8"/>
      <c r="BF6674" s="8"/>
    </row>
    <row r="6675" spans="1:58">
      <c r="A6675" s="10">
        <v>43198</v>
      </c>
      <c r="B6675" s="8">
        <v>60.73</v>
      </c>
      <c r="C6675" s="8"/>
      <c r="G6675" s="8"/>
      <c r="H6675" s="8"/>
      <c r="I6675" s="8"/>
      <c r="J6675" s="8"/>
      <c r="K6675" s="8"/>
      <c r="L6675" s="8"/>
      <c r="N6675" s="8"/>
      <c r="Q6675" s="8"/>
      <c r="R6675" s="8"/>
      <c r="S6675" s="8"/>
      <c r="T6675" s="8"/>
      <c r="U6675" s="8"/>
      <c r="V6675" s="8"/>
      <c r="W6675" s="8"/>
      <c r="X6675" s="8"/>
      <c r="Y6675" s="8"/>
      <c r="AA6675" s="8"/>
      <c r="AE6675" s="8"/>
      <c r="AO6675" s="8"/>
      <c r="BF6675" s="8"/>
    </row>
    <row r="6676" spans="1:58">
      <c r="A6676" s="10">
        <v>43199</v>
      </c>
      <c r="B6676" s="8">
        <v>62.12</v>
      </c>
      <c r="C6676" s="8"/>
      <c r="G6676" s="8"/>
      <c r="H6676" s="8"/>
      <c r="I6676" s="8"/>
      <c r="J6676" s="8"/>
      <c r="K6676" s="8"/>
      <c r="L6676" s="8"/>
      <c r="N6676" s="8"/>
      <c r="Q6676" s="8"/>
      <c r="R6676" s="8"/>
      <c r="S6676" s="8"/>
      <c r="T6676" s="8"/>
      <c r="U6676" s="8"/>
      <c r="V6676" s="8"/>
      <c r="W6676" s="8"/>
      <c r="X6676" s="8"/>
      <c r="Y6676" s="8"/>
      <c r="AA6676" s="8"/>
      <c r="AE6676" s="8"/>
      <c r="AO6676" s="8"/>
      <c r="BF6676" s="8"/>
    </row>
    <row r="6677" spans="1:58">
      <c r="A6677" s="10">
        <v>43200</v>
      </c>
      <c r="B6677" s="8">
        <v>64.28</v>
      </c>
      <c r="C6677" s="8"/>
      <c r="G6677" s="8"/>
      <c r="H6677" s="8"/>
      <c r="I6677" s="8"/>
      <c r="J6677" s="8"/>
      <c r="K6677" s="8"/>
      <c r="L6677" s="8"/>
      <c r="N6677" s="8"/>
      <c r="Q6677" s="8"/>
      <c r="R6677" s="8"/>
      <c r="S6677" s="8"/>
      <c r="T6677" s="8"/>
      <c r="U6677" s="8"/>
      <c r="V6677" s="8"/>
      <c r="W6677" s="8"/>
      <c r="X6677" s="8"/>
      <c r="Y6677" s="8"/>
      <c r="AA6677" s="8"/>
      <c r="AE6677" s="8"/>
      <c r="AO6677" s="8"/>
      <c r="BF6677" s="8"/>
    </row>
    <row r="6678" spans="1:58">
      <c r="A6678" s="10">
        <v>43201</v>
      </c>
      <c r="B6678" s="8">
        <v>65.209999999999994</v>
      </c>
      <c r="C6678" s="8"/>
      <c r="G6678" s="8"/>
      <c r="H6678" s="8"/>
      <c r="I6678" s="8"/>
      <c r="J6678" s="8"/>
      <c r="K6678" s="8"/>
      <c r="L6678" s="8"/>
      <c r="N6678" s="8"/>
      <c r="Q6678" s="8"/>
      <c r="R6678" s="8"/>
      <c r="S6678" s="8"/>
      <c r="T6678" s="8"/>
      <c r="U6678" s="8"/>
      <c r="V6678" s="8"/>
      <c r="W6678" s="8"/>
      <c r="X6678" s="8"/>
      <c r="Y6678" s="8"/>
      <c r="AA6678" s="8"/>
      <c r="AE6678" s="8"/>
      <c r="AO6678" s="8"/>
      <c r="BF6678" s="8"/>
    </row>
    <row r="6679" spans="1:58">
      <c r="A6679" s="10">
        <v>43202</v>
      </c>
      <c r="B6679" s="8">
        <v>65.17</v>
      </c>
      <c r="C6679" s="8"/>
      <c r="G6679" s="8"/>
      <c r="H6679" s="8"/>
      <c r="I6679" s="8"/>
      <c r="J6679" s="8"/>
      <c r="K6679" s="8"/>
      <c r="L6679" s="8"/>
      <c r="N6679" s="8"/>
      <c r="Q6679" s="8"/>
      <c r="R6679" s="8"/>
      <c r="S6679" s="8"/>
      <c r="T6679" s="8"/>
      <c r="U6679" s="8"/>
      <c r="V6679" s="8"/>
      <c r="W6679" s="8"/>
      <c r="X6679" s="8"/>
      <c r="Y6679" s="8"/>
      <c r="AA6679" s="8"/>
      <c r="AE6679" s="8"/>
      <c r="AO6679" s="8"/>
      <c r="BF6679" s="8"/>
    </row>
    <row r="6680" spans="1:58">
      <c r="A6680" s="10">
        <v>43203</v>
      </c>
      <c r="B6680" s="8">
        <v>65.680000000000007</v>
      </c>
      <c r="C6680" s="8"/>
      <c r="G6680" s="8"/>
      <c r="H6680" s="8"/>
      <c r="I6680" s="8"/>
      <c r="J6680" s="8"/>
      <c r="K6680" s="8"/>
      <c r="L6680" s="8"/>
      <c r="N6680" s="8"/>
      <c r="Q6680" s="8"/>
      <c r="R6680" s="8"/>
      <c r="S6680" s="8"/>
      <c r="T6680" s="8"/>
      <c r="U6680" s="8"/>
      <c r="V6680" s="8"/>
      <c r="W6680" s="8"/>
      <c r="X6680" s="8"/>
      <c r="Y6680" s="8"/>
      <c r="AA6680" s="8"/>
      <c r="AE6680" s="8"/>
      <c r="AO6680" s="8"/>
      <c r="BF6680" s="8"/>
    </row>
    <row r="6681" spans="1:58">
      <c r="A6681" s="10">
        <v>43204</v>
      </c>
      <c r="B6681" s="8">
        <v>65.680000000000007</v>
      </c>
      <c r="C6681" s="8"/>
      <c r="G6681" s="8"/>
      <c r="H6681" s="8"/>
      <c r="I6681" s="8"/>
      <c r="J6681" s="8"/>
      <c r="K6681" s="8"/>
      <c r="L6681" s="8"/>
      <c r="N6681" s="8"/>
      <c r="Q6681" s="8"/>
      <c r="R6681" s="8"/>
      <c r="S6681" s="8"/>
      <c r="T6681" s="8"/>
      <c r="U6681" s="8"/>
      <c r="V6681" s="8"/>
      <c r="W6681" s="8"/>
      <c r="X6681" s="8"/>
      <c r="Y6681" s="8"/>
      <c r="AA6681" s="8"/>
      <c r="AE6681" s="8"/>
      <c r="AO6681" s="8"/>
      <c r="BF6681" s="8"/>
    </row>
    <row r="6682" spans="1:58">
      <c r="A6682" s="10">
        <v>43205</v>
      </c>
      <c r="B6682" s="8">
        <v>65.680000000000007</v>
      </c>
      <c r="C6682" s="8"/>
      <c r="G6682" s="8"/>
      <c r="H6682" s="8"/>
      <c r="I6682" s="8"/>
      <c r="J6682" s="8"/>
      <c r="K6682" s="8"/>
      <c r="L6682" s="8"/>
      <c r="N6682" s="8"/>
      <c r="Q6682" s="8"/>
      <c r="R6682" s="8"/>
      <c r="S6682" s="8"/>
      <c r="T6682" s="8"/>
      <c r="U6682" s="8"/>
      <c r="V6682" s="8"/>
      <c r="W6682" s="8"/>
      <c r="X6682" s="8"/>
      <c r="Y6682" s="8"/>
      <c r="AA6682" s="8"/>
      <c r="AE6682" s="8"/>
      <c r="AO6682" s="8"/>
      <c r="BF6682" s="8"/>
    </row>
    <row r="6683" spans="1:58">
      <c r="A6683" s="10">
        <v>43206</v>
      </c>
      <c r="B6683" s="8">
        <v>64.63</v>
      </c>
      <c r="C6683" s="8"/>
      <c r="G6683" s="8"/>
      <c r="H6683" s="8"/>
      <c r="I6683" s="8"/>
      <c r="J6683" s="8"/>
      <c r="K6683" s="8"/>
      <c r="L6683" s="8"/>
      <c r="N6683" s="8"/>
      <c r="Q6683" s="8"/>
      <c r="R6683" s="8"/>
      <c r="S6683" s="8"/>
      <c r="T6683" s="8"/>
      <c r="U6683" s="8"/>
      <c r="V6683" s="8"/>
      <c r="W6683" s="8"/>
      <c r="X6683" s="8"/>
      <c r="Y6683" s="8"/>
      <c r="AA6683" s="8"/>
      <c r="AE6683" s="8"/>
      <c r="AO6683" s="8"/>
      <c r="BF6683" s="8"/>
    </row>
    <row r="6684" spans="1:58">
      <c r="A6684" s="10">
        <v>43207</v>
      </c>
      <c r="B6684" s="8">
        <v>64.77</v>
      </c>
      <c r="C6684" s="8"/>
      <c r="G6684" s="8"/>
      <c r="H6684" s="8"/>
      <c r="I6684" s="8"/>
      <c r="J6684" s="8"/>
      <c r="K6684" s="8"/>
      <c r="L6684" s="8"/>
      <c r="N6684" s="8"/>
      <c r="Q6684" s="8"/>
      <c r="R6684" s="8"/>
      <c r="S6684" s="8"/>
      <c r="T6684" s="8"/>
      <c r="U6684" s="8"/>
      <c r="V6684" s="8"/>
      <c r="W6684" s="8"/>
      <c r="X6684" s="8"/>
      <c r="Y6684" s="8"/>
      <c r="AA6684" s="8"/>
      <c r="AE6684" s="8"/>
      <c r="AO6684" s="8"/>
      <c r="BF6684" s="8"/>
    </row>
    <row r="6685" spans="1:58">
      <c r="A6685" s="10">
        <v>43208</v>
      </c>
      <c r="B6685" s="8">
        <v>66.489999999999995</v>
      </c>
      <c r="C6685" s="8"/>
      <c r="G6685" s="8"/>
      <c r="H6685" s="8"/>
      <c r="I6685" s="8"/>
      <c r="J6685" s="8"/>
      <c r="K6685" s="8"/>
      <c r="L6685" s="8"/>
      <c r="N6685" s="8"/>
      <c r="Q6685" s="8"/>
      <c r="R6685" s="8"/>
      <c r="S6685" s="8"/>
      <c r="T6685" s="8"/>
      <c r="U6685" s="8"/>
      <c r="V6685" s="8"/>
      <c r="W6685" s="8"/>
      <c r="X6685" s="8"/>
      <c r="Y6685" s="8"/>
      <c r="AA6685" s="8"/>
      <c r="AE6685" s="8"/>
      <c r="AO6685" s="8"/>
      <c r="BF6685" s="8"/>
    </row>
    <row r="6686" spans="1:58">
      <c r="A6686" s="10">
        <v>43209</v>
      </c>
      <c r="B6686" s="8">
        <v>66.760000000000005</v>
      </c>
      <c r="C6686" s="8"/>
      <c r="G6686" s="8"/>
      <c r="H6686" s="8"/>
      <c r="I6686" s="8"/>
      <c r="J6686" s="8"/>
      <c r="K6686" s="8"/>
      <c r="L6686" s="8"/>
      <c r="N6686" s="8"/>
      <c r="Q6686" s="8"/>
      <c r="R6686" s="8"/>
      <c r="S6686" s="8"/>
      <c r="T6686" s="8"/>
      <c r="U6686" s="8"/>
      <c r="V6686" s="8"/>
      <c r="W6686" s="8"/>
      <c r="X6686" s="8"/>
      <c r="Y6686" s="8"/>
      <c r="AA6686" s="8"/>
      <c r="AE6686" s="8"/>
      <c r="AO6686" s="8"/>
      <c r="BF6686" s="8"/>
    </row>
    <row r="6687" spans="1:58">
      <c r="A6687" s="10">
        <v>43210</v>
      </c>
      <c r="B6687" s="8">
        <v>67.010000000000005</v>
      </c>
      <c r="C6687" s="8"/>
      <c r="G6687" s="8"/>
      <c r="H6687" s="8"/>
      <c r="I6687" s="8"/>
      <c r="J6687" s="8"/>
      <c r="K6687" s="8"/>
      <c r="L6687" s="8"/>
      <c r="N6687" s="8"/>
      <c r="Q6687" s="8"/>
      <c r="R6687" s="8"/>
      <c r="S6687" s="8"/>
      <c r="T6687" s="8"/>
      <c r="U6687" s="8"/>
      <c r="V6687" s="8"/>
      <c r="W6687" s="8"/>
      <c r="X6687" s="8"/>
      <c r="Y6687" s="8"/>
      <c r="AA6687" s="8"/>
      <c r="AE6687" s="8"/>
      <c r="AO6687" s="8"/>
      <c r="BF6687" s="8"/>
    </row>
    <row r="6688" spans="1:58">
      <c r="A6688" s="10">
        <v>43211</v>
      </c>
      <c r="B6688" s="8">
        <v>67.010000000000005</v>
      </c>
      <c r="C6688" s="8"/>
      <c r="G6688" s="8"/>
      <c r="H6688" s="8"/>
      <c r="I6688" s="8"/>
      <c r="J6688" s="8"/>
      <c r="K6688" s="8"/>
      <c r="L6688" s="8"/>
      <c r="N6688" s="8"/>
      <c r="Q6688" s="8"/>
      <c r="R6688" s="8"/>
      <c r="S6688" s="8"/>
      <c r="T6688" s="8"/>
      <c r="U6688" s="8"/>
      <c r="V6688" s="8"/>
      <c r="W6688" s="8"/>
      <c r="X6688" s="8"/>
      <c r="Y6688" s="8"/>
      <c r="AA6688" s="8"/>
      <c r="AE6688" s="8"/>
      <c r="AO6688" s="8"/>
      <c r="BF6688" s="8"/>
    </row>
    <row r="6689" spans="1:58">
      <c r="A6689" s="10">
        <v>43212</v>
      </c>
      <c r="B6689" s="8">
        <v>67.010000000000005</v>
      </c>
      <c r="C6689" s="8"/>
      <c r="G6689" s="8"/>
      <c r="H6689" s="8"/>
      <c r="I6689" s="8"/>
      <c r="J6689" s="8"/>
      <c r="K6689" s="8"/>
      <c r="L6689" s="8"/>
      <c r="N6689" s="8"/>
      <c r="Q6689" s="8"/>
      <c r="R6689" s="8"/>
      <c r="S6689" s="8"/>
      <c r="T6689" s="8"/>
      <c r="U6689" s="8"/>
      <c r="V6689" s="8"/>
      <c r="W6689" s="8"/>
      <c r="X6689" s="8"/>
      <c r="Y6689" s="8"/>
      <c r="AA6689" s="8"/>
      <c r="AE6689" s="8"/>
      <c r="AO6689" s="8"/>
      <c r="BF6689" s="8"/>
    </row>
    <row r="6690" spans="1:58">
      <c r="A6690" s="10">
        <v>43213</v>
      </c>
      <c r="B6690" s="8">
        <v>67.599999999999994</v>
      </c>
      <c r="C6690" s="8"/>
      <c r="G6690" s="8"/>
      <c r="H6690" s="8"/>
      <c r="I6690" s="8"/>
      <c r="J6690" s="8"/>
      <c r="K6690" s="8"/>
      <c r="L6690" s="8"/>
      <c r="N6690" s="8"/>
      <c r="Q6690" s="8"/>
      <c r="R6690" s="8"/>
      <c r="S6690" s="8"/>
      <c r="T6690" s="8"/>
      <c r="U6690" s="8"/>
      <c r="V6690" s="8"/>
      <c r="W6690" s="8"/>
      <c r="X6690" s="8"/>
      <c r="Y6690" s="8"/>
      <c r="AA6690" s="8"/>
      <c r="AE6690" s="8"/>
      <c r="AO6690" s="8"/>
      <c r="BF6690" s="8"/>
    </row>
    <row r="6691" spans="1:58">
      <c r="A6691" s="10">
        <v>43214</v>
      </c>
      <c r="B6691" s="8">
        <v>66.83</v>
      </c>
      <c r="C6691" s="8"/>
      <c r="G6691" s="8"/>
      <c r="H6691" s="8"/>
      <c r="I6691" s="8"/>
      <c r="J6691" s="8"/>
      <c r="K6691" s="8"/>
      <c r="L6691" s="8"/>
      <c r="N6691" s="8"/>
      <c r="Q6691" s="8"/>
      <c r="R6691" s="8"/>
      <c r="S6691" s="8"/>
      <c r="T6691" s="8"/>
      <c r="U6691" s="8"/>
      <c r="V6691" s="8"/>
      <c r="W6691" s="8"/>
      <c r="X6691" s="8"/>
      <c r="Y6691" s="8"/>
      <c r="AA6691" s="8"/>
      <c r="AE6691" s="8"/>
      <c r="AO6691" s="8"/>
      <c r="BF6691" s="8"/>
    </row>
    <row r="6692" spans="1:58">
      <c r="A6692" s="10">
        <v>43215</v>
      </c>
      <c r="B6692" s="8">
        <v>66.959999999999994</v>
      </c>
      <c r="C6692" s="8"/>
      <c r="G6692" s="8"/>
      <c r="H6692" s="8"/>
      <c r="I6692" s="8"/>
      <c r="J6692" s="8"/>
      <c r="K6692" s="8"/>
      <c r="L6692" s="8"/>
      <c r="N6692" s="8"/>
      <c r="Q6692" s="8"/>
      <c r="R6692" s="8"/>
      <c r="S6692" s="8"/>
      <c r="T6692" s="8"/>
      <c r="U6692" s="8"/>
      <c r="V6692" s="8"/>
      <c r="W6692" s="8"/>
      <c r="X6692" s="8"/>
      <c r="Y6692" s="8"/>
      <c r="AA6692" s="8"/>
      <c r="AE6692" s="8"/>
      <c r="AO6692" s="8"/>
      <c r="BF6692" s="8"/>
    </row>
    <row r="6693" spans="1:58">
      <c r="A6693" s="10">
        <v>43216</v>
      </c>
      <c r="B6693" s="8">
        <v>67.63</v>
      </c>
      <c r="C6693" s="8"/>
      <c r="G6693" s="8"/>
      <c r="H6693" s="8"/>
      <c r="I6693" s="8"/>
      <c r="J6693" s="8"/>
      <c r="K6693" s="8"/>
      <c r="L6693" s="8"/>
      <c r="N6693" s="8"/>
      <c r="Q6693" s="8"/>
      <c r="R6693" s="8"/>
      <c r="S6693" s="8"/>
      <c r="T6693" s="8"/>
      <c r="U6693" s="8"/>
      <c r="V6693" s="8"/>
      <c r="W6693" s="8"/>
      <c r="X6693" s="8"/>
      <c r="Y6693" s="8"/>
      <c r="AA6693" s="8"/>
      <c r="AE6693" s="8"/>
      <c r="AO6693" s="8"/>
      <c r="BF6693" s="8"/>
    </row>
    <row r="6694" spans="1:58">
      <c r="A6694" s="10">
        <v>43217</v>
      </c>
      <c r="B6694" s="8">
        <v>67.540000000000006</v>
      </c>
      <c r="C6694" s="8"/>
      <c r="G6694" s="8"/>
      <c r="H6694" s="8"/>
      <c r="I6694" s="8"/>
      <c r="J6694" s="8"/>
      <c r="K6694" s="8"/>
      <c r="L6694" s="8"/>
      <c r="N6694" s="8"/>
      <c r="Q6694" s="8"/>
      <c r="R6694" s="8"/>
      <c r="S6694" s="8"/>
      <c r="T6694" s="8"/>
      <c r="U6694" s="8"/>
      <c r="V6694" s="8"/>
      <c r="W6694" s="8"/>
      <c r="X6694" s="8"/>
      <c r="Y6694" s="8"/>
      <c r="AA6694" s="8"/>
      <c r="AE6694" s="8"/>
      <c r="AO6694" s="8"/>
      <c r="BF6694" s="8"/>
    </row>
    <row r="6695" spans="1:58">
      <c r="A6695" s="10">
        <v>43218</v>
      </c>
      <c r="B6695" s="8">
        <v>67.540000000000006</v>
      </c>
      <c r="C6695" s="8"/>
      <c r="G6695" s="8"/>
      <c r="H6695" s="8"/>
      <c r="I6695" s="8"/>
      <c r="J6695" s="8"/>
      <c r="K6695" s="8"/>
      <c r="L6695" s="8"/>
      <c r="N6695" s="8"/>
      <c r="Q6695" s="8"/>
      <c r="R6695" s="8"/>
      <c r="S6695" s="8"/>
      <c r="T6695" s="8"/>
      <c r="U6695" s="8"/>
      <c r="V6695" s="8"/>
      <c r="W6695" s="8"/>
      <c r="X6695" s="8"/>
      <c r="Y6695" s="8"/>
      <c r="AA6695" s="8"/>
      <c r="AE6695" s="8"/>
      <c r="AO6695" s="8"/>
      <c r="BF6695" s="8"/>
    </row>
    <row r="6696" spans="1:58">
      <c r="A6696" s="10">
        <v>43219</v>
      </c>
      <c r="B6696" s="8">
        <v>67.540000000000006</v>
      </c>
      <c r="C6696" s="8"/>
      <c r="G6696" s="8"/>
      <c r="H6696" s="8"/>
      <c r="I6696" s="8"/>
      <c r="J6696" s="8"/>
      <c r="K6696" s="8"/>
      <c r="L6696" s="8"/>
      <c r="N6696" s="8"/>
      <c r="Q6696" s="8"/>
      <c r="R6696" s="8"/>
      <c r="S6696" s="8"/>
      <c r="T6696" s="8"/>
      <c r="U6696" s="8"/>
      <c r="V6696" s="8"/>
      <c r="W6696" s="8"/>
      <c r="X6696" s="8"/>
      <c r="Y6696" s="8"/>
      <c r="AA6696" s="8"/>
      <c r="AE6696" s="8"/>
      <c r="AO6696" s="8"/>
      <c r="BF6696" s="8"/>
    </row>
    <row r="6697" spans="1:58">
      <c r="A6697" s="10">
        <v>43220</v>
      </c>
      <c r="B6697" s="8">
        <v>68.36</v>
      </c>
      <c r="C6697" s="8"/>
      <c r="G6697" s="8"/>
      <c r="H6697" s="8"/>
      <c r="I6697" s="8"/>
      <c r="J6697" s="8"/>
      <c r="K6697" s="8"/>
      <c r="L6697" s="8"/>
      <c r="N6697" s="8"/>
      <c r="Q6697" s="8"/>
      <c r="R6697" s="8"/>
      <c r="S6697" s="8"/>
      <c r="T6697" s="8"/>
      <c r="U6697" s="8"/>
      <c r="V6697" s="8"/>
      <c r="W6697" s="8"/>
      <c r="X6697" s="8"/>
      <c r="Y6697" s="8"/>
      <c r="AA6697" s="8"/>
      <c r="AE6697" s="8"/>
      <c r="AO6697" s="8"/>
      <c r="BF6697" s="8"/>
    </row>
    <row r="6698" spans="1:58">
      <c r="A6698" s="10">
        <v>43221</v>
      </c>
      <c r="B6698" s="8">
        <v>66.94</v>
      </c>
      <c r="C6698" s="8"/>
      <c r="G6698" s="8"/>
      <c r="H6698" s="8"/>
      <c r="I6698" s="8"/>
      <c r="J6698" s="8"/>
      <c r="K6698" s="8"/>
      <c r="L6698" s="8"/>
      <c r="N6698" s="8"/>
      <c r="Q6698" s="8"/>
      <c r="R6698" s="8"/>
      <c r="S6698" s="8"/>
      <c r="T6698" s="8"/>
      <c r="U6698" s="8"/>
      <c r="V6698" s="8"/>
      <c r="W6698" s="8"/>
      <c r="X6698" s="8"/>
      <c r="Y6698" s="8"/>
      <c r="AA6698" s="8"/>
      <c r="AE6698" s="8"/>
      <c r="AO6698" s="8"/>
      <c r="BF6698" s="8"/>
    </row>
    <row r="6699" spans="1:58">
      <c r="A6699" s="10">
        <v>43222</v>
      </c>
      <c r="B6699" s="8">
        <v>67.150000000000006</v>
      </c>
      <c r="C6699" s="8"/>
      <c r="G6699" s="8"/>
      <c r="H6699" s="8"/>
      <c r="I6699" s="8"/>
      <c r="J6699" s="8"/>
      <c r="K6699" s="8"/>
      <c r="L6699" s="8"/>
      <c r="N6699" s="8"/>
      <c r="Q6699" s="8"/>
      <c r="R6699" s="8"/>
      <c r="S6699" s="8"/>
      <c r="T6699" s="8"/>
      <c r="U6699" s="8"/>
      <c r="V6699" s="8"/>
      <c r="W6699" s="8"/>
      <c r="X6699" s="8"/>
      <c r="Y6699" s="8"/>
      <c r="AA6699" s="8"/>
      <c r="AE6699" s="8"/>
      <c r="AO6699" s="8"/>
      <c r="BF6699" s="8"/>
    </row>
    <row r="6700" spans="1:58">
      <c r="A6700" s="10">
        <v>43223</v>
      </c>
      <c r="B6700" s="8">
        <v>67.38</v>
      </c>
      <c r="C6700" s="8"/>
      <c r="G6700" s="8"/>
      <c r="H6700" s="8"/>
      <c r="I6700" s="8"/>
      <c r="J6700" s="8"/>
      <c r="K6700" s="8"/>
      <c r="L6700" s="8"/>
      <c r="N6700" s="8"/>
      <c r="Q6700" s="8"/>
      <c r="R6700" s="8"/>
      <c r="S6700" s="8"/>
      <c r="T6700" s="8"/>
      <c r="U6700" s="8"/>
      <c r="V6700" s="8"/>
      <c r="W6700" s="8"/>
      <c r="X6700" s="8"/>
      <c r="Y6700" s="8"/>
      <c r="AA6700" s="8"/>
      <c r="AE6700" s="8"/>
      <c r="AO6700" s="8"/>
      <c r="BF6700" s="8"/>
    </row>
    <row r="6701" spans="1:58">
      <c r="A6701" s="10">
        <v>43224</v>
      </c>
      <c r="B6701" s="8">
        <v>68.53</v>
      </c>
      <c r="C6701" s="8"/>
      <c r="G6701" s="8"/>
      <c r="H6701" s="8"/>
      <c r="I6701" s="8"/>
      <c r="J6701" s="8"/>
      <c r="K6701" s="8"/>
      <c r="L6701" s="8"/>
      <c r="N6701" s="8"/>
      <c r="Q6701" s="8"/>
      <c r="R6701" s="8"/>
      <c r="S6701" s="8"/>
      <c r="T6701" s="8"/>
      <c r="U6701" s="8"/>
      <c r="V6701" s="8"/>
      <c r="W6701" s="8"/>
      <c r="X6701" s="8"/>
      <c r="Y6701" s="8"/>
      <c r="AA6701" s="8"/>
      <c r="AE6701" s="8"/>
      <c r="AO6701" s="8"/>
      <c r="BF6701" s="8"/>
    </row>
    <row r="6702" spans="1:58">
      <c r="A6702" s="10">
        <v>43225</v>
      </c>
      <c r="B6702" s="8">
        <v>68.53</v>
      </c>
      <c r="C6702" s="8"/>
      <c r="G6702" s="8"/>
      <c r="H6702" s="8"/>
      <c r="I6702" s="8"/>
      <c r="J6702" s="8"/>
      <c r="K6702" s="8"/>
      <c r="L6702" s="8"/>
      <c r="N6702" s="8"/>
      <c r="Q6702" s="8"/>
      <c r="R6702" s="8"/>
      <c r="S6702" s="8"/>
      <c r="T6702" s="8"/>
      <c r="U6702" s="8"/>
      <c r="V6702" s="8"/>
      <c r="W6702" s="8"/>
      <c r="X6702" s="8"/>
      <c r="Y6702" s="8"/>
      <c r="AA6702" s="8"/>
      <c r="AE6702" s="8"/>
      <c r="AO6702" s="8"/>
      <c r="BF6702" s="8"/>
    </row>
    <row r="6703" spans="1:58">
      <c r="A6703" s="10">
        <v>43226</v>
      </c>
      <c r="B6703" s="8">
        <v>68.53</v>
      </c>
      <c r="C6703" s="8"/>
      <c r="G6703" s="8"/>
      <c r="H6703" s="8"/>
      <c r="I6703" s="8"/>
      <c r="J6703" s="8"/>
      <c r="K6703" s="8"/>
      <c r="L6703" s="8"/>
      <c r="N6703" s="8"/>
      <c r="Q6703" s="8"/>
      <c r="R6703" s="8"/>
      <c r="S6703" s="8"/>
      <c r="T6703" s="8"/>
      <c r="U6703" s="8"/>
      <c r="V6703" s="8"/>
      <c r="W6703" s="8"/>
      <c r="X6703" s="8"/>
      <c r="Y6703" s="8"/>
      <c r="AA6703" s="8"/>
      <c r="AE6703" s="8"/>
      <c r="AO6703" s="8"/>
      <c r="BF6703" s="8"/>
    </row>
    <row r="6704" spans="1:58">
      <c r="A6704" s="10">
        <v>43227</v>
      </c>
      <c r="B6704" s="8">
        <v>69.72</v>
      </c>
      <c r="C6704" s="8"/>
      <c r="G6704" s="8"/>
      <c r="H6704" s="8"/>
      <c r="I6704" s="8"/>
      <c r="J6704" s="8"/>
      <c r="K6704" s="8"/>
      <c r="L6704" s="8"/>
      <c r="N6704" s="8"/>
      <c r="Q6704" s="8"/>
      <c r="R6704" s="8"/>
      <c r="S6704" s="8"/>
      <c r="T6704" s="8"/>
      <c r="U6704" s="8"/>
      <c r="V6704" s="8"/>
      <c r="W6704" s="8"/>
      <c r="X6704" s="8"/>
      <c r="Y6704" s="8"/>
      <c r="AA6704" s="8"/>
      <c r="AE6704" s="8"/>
      <c r="AO6704" s="8"/>
      <c r="BF6704" s="8"/>
    </row>
    <row r="6705" spans="1:58">
      <c r="A6705" s="10">
        <v>43228</v>
      </c>
      <c r="B6705" s="8">
        <v>68.510000000000005</v>
      </c>
      <c r="C6705" s="8"/>
      <c r="G6705" s="8"/>
      <c r="H6705" s="8"/>
      <c r="I6705" s="8"/>
      <c r="J6705" s="8"/>
      <c r="K6705" s="8"/>
      <c r="L6705" s="8"/>
      <c r="N6705" s="8"/>
      <c r="Q6705" s="8"/>
      <c r="R6705" s="8"/>
      <c r="S6705" s="8"/>
      <c r="T6705" s="8"/>
      <c r="U6705" s="8"/>
      <c r="V6705" s="8"/>
      <c r="W6705" s="8"/>
      <c r="X6705" s="8"/>
      <c r="Y6705" s="8"/>
      <c r="AA6705" s="8"/>
      <c r="AE6705" s="8"/>
      <c r="AO6705" s="8"/>
      <c r="BF6705" s="8"/>
    </row>
    <row r="6706" spans="1:58">
      <c r="A6706" s="10">
        <v>43229</v>
      </c>
      <c r="B6706" s="8">
        <v>70.67</v>
      </c>
      <c r="C6706" s="8"/>
      <c r="G6706" s="8"/>
      <c r="H6706" s="8"/>
      <c r="I6706" s="8"/>
      <c r="J6706" s="8"/>
      <c r="K6706" s="8"/>
      <c r="L6706" s="8"/>
      <c r="N6706" s="8"/>
      <c r="Q6706" s="8"/>
      <c r="R6706" s="8"/>
      <c r="S6706" s="8"/>
      <c r="T6706" s="8"/>
      <c r="U6706" s="8"/>
      <c r="V6706" s="8"/>
      <c r="W6706" s="8"/>
      <c r="X6706" s="8"/>
      <c r="Y6706" s="8"/>
      <c r="AA6706" s="8"/>
      <c r="AE6706" s="8"/>
      <c r="AO6706" s="8"/>
      <c r="BF6706" s="8"/>
    </row>
    <row r="6707" spans="1:58">
      <c r="A6707" s="10">
        <v>43230</v>
      </c>
      <c r="B6707" s="8">
        <v>70.91</v>
      </c>
      <c r="C6707" s="8"/>
      <c r="G6707" s="8"/>
      <c r="H6707" s="8"/>
      <c r="I6707" s="8"/>
      <c r="J6707" s="8"/>
      <c r="K6707" s="8"/>
      <c r="L6707" s="8"/>
      <c r="N6707" s="8"/>
      <c r="Q6707" s="8"/>
      <c r="R6707" s="8"/>
      <c r="S6707" s="8"/>
      <c r="T6707" s="8"/>
      <c r="U6707" s="8"/>
      <c r="V6707" s="8"/>
      <c r="W6707" s="8"/>
      <c r="X6707" s="8"/>
      <c r="Y6707" s="8"/>
      <c r="AA6707" s="8"/>
      <c r="AE6707" s="8"/>
      <c r="AO6707" s="8"/>
      <c r="BF6707" s="8"/>
    </row>
    <row r="6708" spans="1:58">
      <c r="A6708" s="10">
        <v>43231</v>
      </c>
      <c r="B6708" s="8">
        <v>70.59</v>
      </c>
      <c r="C6708" s="8"/>
      <c r="G6708" s="8"/>
      <c r="H6708" s="8"/>
      <c r="I6708" s="8"/>
      <c r="J6708" s="8"/>
      <c r="K6708" s="8"/>
      <c r="L6708" s="8"/>
      <c r="N6708" s="8"/>
      <c r="Q6708" s="8"/>
      <c r="R6708" s="8"/>
      <c r="S6708" s="8"/>
      <c r="T6708" s="8"/>
      <c r="U6708" s="8"/>
      <c r="V6708" s="8"/>
      <c r="W6708" s="8"/>
      <c r="X6708" s="8"/>
      <c r="Y6708" s="8"/>
      <c r="AA6708" s="8"/>
      <c r="AE6708" s="8"/>
      <c r="AO6708" s="8"/>
      <c r="BF6708" s="8"/>
    </row>
    <row r="6709" spans="1:58">
      <c r="A6709" s="10">
        <v>43232</v>
      </c>
      <c r="B6709" s="8">
        <v>70.59</v>
      </c>
      <c r="C6709" s="8"/>
      <c r="G6709" s="8"/>
      <c r="H6709" s="8"/>
      <c r="I6709" s="8"/>
      <c r="J6709" s="8"/>
      <c r="K6709" s="8"/>
      <c r="L6709" s="8"/>
      <c r="N6709" s="8"/>
      <c r="Q6709" s="8"/>
      <c r="R6709" s="8"/>
      <c r="S6709" s="8"/>
      <c r="T6709" s="8"/>
      <c r="U6709" s="8"/>
      <c r="V6709" s="8"/>
      <c r="W6709" s="8"/>
      <c r="X6709" s="8"/>
      <c r="Y6709" s="8"/>
      <c r="AA6709" s="8"/>
      <c r="AE6709" s="8"/>
      <c r="AO6709" s="8"/>
      <c r="BF6709" s="8"/>
    </row>
    <row r="6710" spans="1:58">
      <c r="A6710" s="10">
        <v>43233</v>
      </c>
      <c r="B6710" s="8">
        <v>70.59</v>
      </c>
      <c r="C6710" s="8"/>
      <c r="G6710" s="8"/>
      <c r="H6710" s="8"/>
      <c r="I6710" s="8"/>
      <c r="J6710" s="8"/>
      <c r="K6710" s="8"/>
      <c r="L6710" s="8"/>
      <c r="N6710" s="8"/>
      <c r="Q6710" s="8"/>
      <c r="R6710" s="8"/>
      <c r="S6710" s="8"/>
      <c r="T6710" s="8"/>
      <c r="U6710" s="8"/>
      <c r="V6710" s="8"/>
      <c r="W6710" s="8"/>
      <c r="X6710" s="8"/>
      <c r="Y6710" s="8"/>
      <c r="AA6710" s="8"/>
      <c r="AE6710" s="8"/>
      <c r="AO6710" s="8"/>
      <c r="BF6710" s="8"/>
    </row>
    <row r="6711" spans="1:58">
      <c r="A6711" s="10">
        <v>43234</v>
      </c>
      <c r="B6711" s="8">
        <v>71.599999999999994</v>
      </c>
      <c r="C6711" s="8"/>
      <c r="G6711" s="8"/>
      <c r="H6711" s="8"/>
      <c r="I6711" s="8"/>
      <c r="J6711" s="8"/>
      <c r="K6711" s="8"/>
      <c r="L6711" s="8"/>
      <c r="N6711" s="8"/>
      <c r="Q6711" s="8"/>
      <c r="R6711" s="8"/>
      <c r="S6711" s="8"/>
      <c r="T6711" s="8"/>
      <c r="U6711" s="8"/>
      <c r="V6711" s="8"/>
      <c r="W6711" s="8"/>
      <c r="X6711" s="8"/>
      <c r="Y6711" s="8"/>
      <c r="AA6711" s="8"/>
      <c r="AE6711" s="8"/>
      <c r="AO6711" s="8"/>
      <c r="BF6711" s="8"/>
    </row>
    <row r="6712" spans="1:58">
      <c r="A6712" s="10">
        <v>43235</v>
      </c>
      <c r="B6712" s="8">
        <v>71.790000000000006</v>
      </c>
      <c r="C6712" s="8"/>
      <c r="G6712" s="8"/>
      <c r="H6712" s="8"/>
      <c r="I6712" s="8"/>
      <c r="J6712" s="8"/>
      <c r="K6712" s="8"/>
      <c r="L6712" s="8"/>
      <c r="N6712" s="8"/>
      <c r="Q6712" s="8"/>
      <c r="R6712" s="8"/>
      <c r="S6712" s="8"/>
      <c r="T6712" s="8"/>
      <c r="U6712" s="8"/>
      <c r="V6712" s="8"/>
      <c r="W6712" s="8"/>
      <c r="X6712" s="8"/>
      <c r="Y6712" s="8"/>
      <c r="AA6712" s="8"/>
      <c r="AE6712" s="8"/>
      <c r="AO6712" s="8"/>
      <c r="BF6712" s="8"/>
    </row>
    <row r="6713" spans="1:58">
      <c r="A6713" s="10">
        <v>43236</v>
      </c>
      <c r="B6713" s="8">
        <v>72.56</v>
      </c>
      <c r="C6713" s="8"/>
      <c r="G6713" s="8"/>
      <c r="H6713" s="8"/>
      <c r="I6713" s="8"/>
      <c r="J6713" s="8"/>
      <c r="K6713" s="8"/>
      <c r="L6713" s="8"/>
      <c r="N6713" s="8"/>
      <c r="Q6713" s="8"/>
      <c r="R6713" s="8"/>
      <c r="S6713" s="8"/>
      <c r="T6713" s="8"/>
      <c r="U6713" s="8"/>
      <c r="V6713" s="8"/>
      <c r="W6713" s="8"/>
      <c r="X6713" s="8"/>
      <c r="Y6713" s="8"/>
      <c r="AA6713" s="8"/>
      <c r="AE6713" s="8"/>
      <c r="AO6713" s="8"/>
      <c r="BF6713" s="8"/>
    </row>
    <row r="6714" spans="1:58">
      <c r="A6714" s="10">
        <v>43237</v>
      </c>
      <c r="B6714" s="8">
        <v>72.58</v>
      </c>
      <c r="C6714" s="8"/>
      <c r="G6714" s="8"/>
      <c r="H6714" s="8"/>
      <c r="I6714" s="8"/>
      <c r="J6714" s="8"/>
      <c r="K6714" s="8"/>
      <c r="L6714" s="8"/>
      <c r="N6714" s="8"/>
      <c r="Q6714" s="8"/>
      <c r="R6714" s="8"/>
      <c r="S6714" s="8"/>
      <c r="T6714" s="8"/>
      <c r="U6714" s="8"/>
      <c r="V6714" s="8"/>
      <c r="W6714" s="8"/>
      <c r="X6714" s="8"/>
      <c r="Y6714" s="8"/>
      <c r="AA6714" s="8"/>
      <c r="AE6714" s="8"/>
      <c r="AO6714" s="8"/>
      <c r="BF6714" s="8"/>
    </row>
    <row r="6715" spans="1:58">
      <c r="A6715" s="10">
        <v>43238</v>
      </c>
      <c r="B6715" s="8">
        <v>71.86</v>
      </c>
      <c r="C6715" s="8"/>
      <c r="G6715" s="8"/>
      <c r="H6715" s="8"/>
      <c r="I6715" s="8"/>
      <c r="J6715" s="8"/>
      <c r="K6715" s="8"/>
      <c r="L6715" s="8"/>
      <c r="N6715" s="8"/>
      <c r="Q6715" s="8"/>
      <c r="R6715" s="8"/>
      <c r="S6715" s="8"/>
      <c r="T6715" s="8"/>
      <c r="U6715" s="8"/>
      <c r="V6715" s="8"/>
      <c r="W6715" s="8"/>
      <c r="X6715" s="8"/>
      <c r="Y6715" s="8"/>
      <c r="AA6715" s="8"/>
      <c r="AE6715" s="8"/>
      <c r="AO6715" s="8"/>
      <c r="BF6715" s="8"/>
    </row>
    <row r="6716" spans="1:58">
      <c r="A6716" s="10">
        <v>43239</v>
      </c>
      <c r="B6716" s="8">
        <v>71.86</v>
      </c>
      <c r="C6716" s="8"/>
      <c r="G6716" s="8"/>
      <c r="H6716" s="8"/>
      <c r="I6716" s="8"/>
      <c r="J6716" s="8"/>
      <c r="K6716" s="8"/>
      <c r="L6716" s="8"/>
      <c r="N6716" s="8"/>
      <c r="Q6716" s="8"/>
      <c r="R6716" s="8"/>
      <c r="S6716" s="8"/>
      <c r="T6716" s="8"/>
      <c r="U6716" s="8"/>
      <c r="V6716" s="8"/>
      <c r="W6716" s="8"/>
      <c r="X6716" s="8"/>
      <c r="Y6716" s="8"/>
      <c r="AA6716" s="8"/>
      <c r="AE6716" s="8"/>
      <c r="AO6716" s="8"/>
      <c r="BF6716" s="8"/>
    </row>
    <row r="6717" spans="1:58">
      <c r="A6717" s="10">
        <v>43240</v>
      </c>
      <c r="B6717" s="8">
        <v>71.86</v>
      </c>
      <c r="C6717" s="8"/>
      <c r="G6717" s="8"/>
      <c r="H6717" s="8"/>
      <c r="I6717" s="8"/>
      <c r="J6717" s="8"/>
      <c r="K6717" s="8"/>
      <c r="L6717" s="8"/>
      <c r="N6717" s="8"/>
      <c r="Q6717" s="8"/>
      <c r="R6717" s="8"/>
      <c r="S6717" s="8"/>
      <c r="T6717" s="8"/>
      <c r="U6717" s="8"/>
      <c r="V6717" s="8"/>
      <c r="W6717" s="8"/>
      <c r="X6717" s="8"/>
      <c r="Y6717" s="8"/>
      <c r="AA6717" s="8"/>
      <c r="AE6717" s="8"/>
      <c r="AO6717" s="8"/>
      <c r="BF6717" s="8"/>
    </row>
    <row r="6718" spans="1:58">
      <c r="A6718" s="10">
        <v>43241</v>
      </c>
      <c r="B6718" s="8">
        <v>72.510000000000005</v>
      </c>
      <c r="C6718" s="8"/>
      <c r="G6718" s="8"/>
      <c r="H6718" s="8"/>
      <c r="I6718" s="8"/>
      <c r="J6718" s="8"/>
      <c r="K6718" s="8"/>
      <c r="L6718" s="8"/>
      <c r="N6718" s="8"/>
      <c r="Q6718" s="8"/>
      <c r="R6718" s="8"/>
      <c r="S6718" s="8"/>
      <c r="T6718" s="8"/>
      <c r="U6718" s="8"/>
      <c r="V6718" s="8"/>
      <c r="W6718" s="8"/>
      <c r="X6718" s="8"/>
      <c r="Y6718" s="8"/>
      <c r="AA6718" s="8"/>
      <c r="AE6718" s="8"/>
      <c r="AO6718" s="8"/>
      <c r="BF6718" s="8"/>
    </row>
    <row r="6719" spans="1:58">
      <c r="A6719" s="10">
        <v>43242</v>
      </c>
      <c r="B6719" s="8">
        <v>72.83</v>
      </c>
      <c r="C6719" s="8"/>
      <c r="G6719" s="8"/>
      <c r="H6719" s="8"/>
      <c r="I6719" s="8"/>
      <c r="J6719" s="8"/>
      <c r="K6719" s="8"/>
      <c r="L6719" s="8"/>
      <c r="N6719" s="8"/>
      <c r="Q6719" s="8"/>
      <c r="R6719" s="8"/>
      <c r="S6719" s="8"/>
      <c r="T6719" s="8"/>
      <c r="U6719" s="8"/>
      <c r="V6719" s="8"/>
      <c r="W6719" s="8"/>
      <c r="X6719" s="8"/>
      <c r="Y6719" s="8"/>
      <c r="AA6719" s="8"/>
      <c r="AE6719" s="8"/>
      <c r="AO6719" s="8"/>
      <c r="BF6719" s="8"/>
    </row>
    <row r="6720" spans="1:58">
      <c r="A6720" s="10">
        <v>43243</v>
      </c>
      <c r="B6720" s="8">
        <v>73.040000000000006</v>
      </c>
      <c r="C6720" s="8"/>
      <c r="G6720" s="8"/>
      <c r="H6720" s="8"/>
      <c r="I6720" s="8"/>
      <c r="J6720" s="8"/>
      <c r="K6720" s="8"/>
      <c r="L6720" s="8"/>
      <c r="N6720" s="8"/>
      <c r="Q6720" s="8"/>
      <c r="R6720" s="8"/>
      <c r="S6720" s="8"/>
      <c r="T6720" s="8"/>
      <c r="U6720" s="8"/>
      <c r="V6720" s="8"/>
      <c r="W6720" s="8"/>
      <c r="X6720" s="8"/>
      <c r="Y6720" s="8"/>
      <c r="AA6720" s="8"/>
      <c r="AE6720" s="8"/>
      <c r="AO6720" s="8"/>
      <c r="BF6720" s="8"/>
    </row>
    <row r="6721" spans="1:58">
      <c r="A6721" s="10">
        <v>43244</v>
      </c>
      <c r="B6721" s="8">
        <v>72.12</v>
      </c>
      <c r="C6721" s="8"/>
      <c r="G6721" s="8"/>
      <c r="H6721" s="8"/>
      <c r="I6721" s="8"/>
      <c r="J6721" s="8"/>
      <c r="K6721" s="8"/>
      <c r="L6721" s="8"/>
      <c r="N6721" s="8"/>
      <c r="Q6721" s="8"/>
      <c r="R6721" s="8"/>
      <c r="S6721" s="8"/>
      <c r="T6721" s="8"/>
      <c r="U6721" s="8"/>
      <c r="V6721" s="8"/>
      <c r="W6721" s="8"/>
      <c r="X6721" s="8"/>
      <c r="Y6721" s="8"/>
      <c r="AA6721" s="8"/>
      <c r="AE6721" s="8"/>
      <c r="AO6721" s="8"/>
      <c r="BF6721" s="8"/>
    </row>
    <row r="6722" spans="1:58">
      <c r="A6722" s="10">
        <v>43245</v>
      </c>
      <c r="B6722" s="8">
        <v>69.97</v>
      </c>
      <c r="C6722" s="8"/>
      <c r="G6722" s="8"/>
      <c r="H6722" s="8"/>
      <c r="I6722" s="8"/>
      <c r="J6722" s="8"/>
      <c r="K6722" s="8"/>
      <c r="L6722" s="8"/>
      <c r="N6722" s="8"/>
      <c r="Q6722" s="8"/>
      <c r="R6722" s="8"/>
      <c r="S6722" s="8"/>
      <c r="T6722" s="8"/>
      <c r="U6722" s="8"/>
      <c r="V6722" s="8"/>
      <c r="W6722" s="8"/>
      <c r="X6722" s="8"/>
      <c r="Y6722" s="8"/>
      <c r="AA6722" s="8"/>
      <c r="AE6722" s="8"/>
      <c r="AO6722" s="8"/>
      <c r="BF6722" s="8"/>
    </row>
    <row r="6723" spans="1:58">
      <c r="A6723" s="10">
        <v>43246</v>
      </c>
      <c r="B6723" s="8">
        <v>69.97</v>
      </c>
      <c r="C6723" s="8"/>
      <c r="G6723" s="8"/>
      <c r="H6723" s="8"/>
      <c r="I6723" s="8"/>
      <c r="J6723" s="8"/>
      <c r="K6723" s="8"/>
      <c r="L6723" s="8"/>
      <c r="N6723" s="8"/>
      <c r="Q6723" s="8"/>
      <c r="R6723" s="8"/>
      <c r="S6723" s="8"/>
      <c r="T6723" s="8"/>
      <c r="U6723" s="8"/>
      <c r="V6723" s="8"/>
      <c r="W6723" s="8"/>
      <c r="X6723" s="8"/>
      <c r="Y6723" s="8"/>
      <c r="AA6723" s="8"/>
      <c r="AE6723" s="8"/>
      <c r="AO6723" s="8"/>
      <c r="BF6723" s="8"/>
    </row>
    <row r="6724" spans="1:58">
      <c r="A6724" s="10">
        <v>43247</v>
      </c>
      <c r="B6724" s="8">
        <v>69.97</v>
      </c>
      <c r="C6724" s="8"/>
      <c r="G6724" s="8"/>
      <c r="H6724" s="8"/>
      <c r="I6724" s="8"/>
      <c r="J6724" s="8"/>
      <c r="K6724" s="8"/>
      <c r="L6724" s="8"/>
      <c r="N6724" s="8"/>
      <c r="Q6724" s="8"/>
      <c r="R6724" s="8"/>
      <c r="S6724" s="8"/>
      <c r="T6724" s="8"/>
      <c r="U6724" s="8"/>
      <c r="V6724" s="8"/>
      <c r="W6724" s="8"/>
      <c r="X6724" s="8"/>
      <c r="Y6724" s="8"/>
      <c r="AA6724" s="8"/>
      <c r="AE6724" s="8"/>
      <c r="AO6724" s="8"/>
      <c r="BF6724" s="8"/>
    </row>
    <row r="6725" spans="1:58">
      <c r="A6725" s="10">
        <v>43248</v>
      </c>
      <c r="B6725" s="8">
        <v>68.92</v>
      </c>
      <c r="C6725" s="8"/>
      <c r="G6725" s="8"/>
      <c r="H6725" s="8"/>
      <c r="I6725" s="8"/>
      <c r="J6725" s="8"/>
      <c r="K6725" s="8"/>
      <c r="L6725" s="8"/>
      <c r="N6725" s="8"/>
      <c r="Q6725" s="8"/>
      <c r="R6725" s="8"/>
      <c r="S6725" s="8"/>
      <c r="T6725" s="8"/>
      <c r="U6725" s="8"/>
      <c r="V6725" s="8"/>
      <c r="W6725" s="8"/>
      <c r="X6725" s="8"/>
      <c r="Y6725" s="8"/>
      <c r="AA6725" s="8"/>
      <c r="AE6725" s="8"/>
      <c r="AO6725" s="8"/>
      <c r="BF6725" s="8"/>
    </row>
    <row r="6726" spans="1:58">
      <c r="A6726" s="10">
        <v>43249</v>
      </c>
      <c r="B6726" s="8">
        <v>69</v>
      </c>
      <c r="C6726" s="8"/>
      <c r="G6726" s="8"/>
      <c r="H6726" s="8"/>
      <c r="I6726" s="8"/>
      <c r="J6726" s="8"/>
      <c r="K6726" s="8"/>
      <c r="L6726" s="8"/>
      <c r="N6726" s="8"/>
      <c r="Q6726" s="8"/>
      <c r="R6726" s="8"/>
      <c r="S6726" s="8"/>
      <c r="T6726" s="8"/>
      <c r="U6726" s="8"/>
      <c r="V6726" s="8"/>
      <c r="W6726" s="8"/>
      <c r="X6726" s="8"/>
      <c r="Y6726" s="8"/>
      <c r="AA6726" s="8"/>
      <c r="AE6726" s="8"/>
      <c r="AO6726" s="8"/>
      <c r="BF6726" s="8"/>
    </row>
    <row r="6727" spans="1:58">
      <c r="A6727" s="10">
        <v>43250</v>
      </c>
      <c r="B6727" s="8">
        <v>70.94</v>
      </c>
      <c r="C6727" s="8"/>
      <c r="G6727" s="8"/>
      <c r="H6727" s="8"/>
      <c r="I6727" s="8"/>
      <c r="J6727" s="8"/>
      <c r="K6727" s="8"/>
      <c r="L6727" s="8"/>
      <c r="N6727" s="8"/>
      <c r="Q6727" s="8"/>
      <c r="R6727" s="8"/>
      <c r="S6727" s="8"/>
      <c r="T6727" s="8"/>
      <c r="U6727" s="8"/>
      <c r="V6727" s="8"/>
      <c r="W6727" s="8"/>
      <c r="X6727" s="8"/>
      <c r="Y6727" s="8"/>
      <c r="AA6727" s="8"/>
      <c r="AE6727" s="8"/>
      <c r="AO6727" s="8"/>
      <c r="BF6727" s="8"/>
    </row>
    <row r="6728" spans="1:58">
      <c r="A6728" s="10">
        <v>43251</v>
      </c>
      <c r="B6728" s="8">
        <v>70.790000000000006</v>
      </c>
      <c r="C6728" s="8"/>
      <c r="G6728" s="8"/>
      <c r="H6728" s="8"/>
      <c r="I6728" s="8"/>
      <c r="J6728" s="8"/>
      <c r="K6728" s="8"/>
      <c r="L6728" s="8"/>
      <c r="N6728" s="8"/>
      <c r="Q6728" s="8"/>
      <c r="R6728" s="8"/>
      <c r="S6728" s="8"/>
      <c r="T6728" s="8"/>
      <c r="U6728" s="8"/>
      <c r="V6728" s="8"/>
      <c r="W6728" s="8"/>
      <c r="X6728" s="8"/>
      <c r="Y6728" s="8"/>
      <c r="AA6728" s="8"/>
      <c r="AE6728" s="8"/>
      <c r="AO6728" s="8"/>
      <c r="BF6728" s="8"/>
    </row>
    <row r="6729" spans="1:58">
      <c r="A6729" s="10">
        <v>43252</v>
      </c>
      <c r="B6729" s="8">
        <v>70.09</v>
      </c>
      <c r="C6729" s="8"/>
      <c r="G6729" s="8"/>
      <c r="H6729" s="8"/>
      <c r="I6729" s="8"/>
      <c r="J6729" s="8"/>
      <c r="K6729" s="8"/>
      <c r="L6729" s="8"/>
      <c r="N6729" s="8"/>
      <c r="Q6729" s="8"/>
      <c r="R6729" s="8"/>
      <c r="S6729" s="8"/>
      <c r="T6729" s="8"/>
      <c r="U6729" s="8"/>
      <c r="V6729" s="8"/>
      <c r="W6729" s="8"/>
      <c r="X6729" s="8"/>
      <c r="Y6729" s="8"/>
      <c r="AA6729" s="8"/>
      <c r="AE6729" s="8"/>
      <c r="AO6729" s="8"/>
      <c r="BF6729" s="8"/>
    </row>
    <row r="6730" spans="1:58">
      <c r="A6730" s="10">
        <v>43253</v>
      </c>
      <c r="B6730" s="8">
        <v>70.09</v>
      </c>
      <c r="C6730" s="8"/>
      <c r="G6730" s="8"/>
      <c r="H6730" s="8"/>
      <c r="I6730" s="8"/>
      <c r="J6730" s="8"/>
      <c r="K6730" s="8"/>
      <c r="L6730" s="8"/>
      <c r="N6730" s="8"/>
      <c r="Q6730" s="8"/>
      <c r="R6730" s="8"/>
      <c r="S6730" s="8"/>
      <c r="T6730" s="8"/>
      <c r="U6730" s="8"/>
      <c r="V6730" s="8"/>
      <c r="W6730" s="8"/>
      <c r="X6730" s="8"/>
      <c r="Y6730" s="8"/>
      <c r="AA6730" s="8"/>
      <c r="AE6730" s="8"/>
      <c r="AO6730" s="8"/>
      <c r="BF6730" s="8"/>
    </row>
    <row r="6731" spans="1:58">
      <c r="A6731" s="10">
        <v>43254</v>
      </c>
      <c r="B6731" s="8">
        <v>70.09</v>
      </c>
      <c r="C6731" s="8"/>
      <c r="G6731" s="8"/>
      <c r="H6731" s="8"/>
      <c r="I6731" s="8"/>
      <c r="J6731" s="8"/>
      <c r="K6731" s="8"/>
      <c r="L6731" s="8"/>
      <c r="N6731" s="8"/>
      <c r="Q6731" s="8"/>
      <c r="R6731" s="8"/>
      <c r="S6731" s="8"/>
      <c r="T6731" s="8"/>
      <c r="U6731" s="8"/>
      <c r="V6731" s="8"/>
      <c r="W6731" s="8"/>
      <c r="X6731" s="8"/>
      <c r="Y6731" s="8"/>
      <c r="AA6731" s="8"/>
      <c r="AE6731" s="8"/>
      <c r="AO6731" s="8"/>
      <c r="BF6731" s="8"/>
    </row>
    <row r="6732" spans="1:58">
      <c r="A6732" s="10">
        <v>43255</v>
      </c>
      <c r="B6732" s="8">
        <v>68.72</v>
      </c>
      <c r="C6732" s="8"/>
      <c r="G6732" s="8"/>
      <c r="H6732" s="8"/>
      <c r="I6732" s="8"/>
      <c r="J6732" s="8"/>
      <c r="K6732" s="8"/>
      <c r="L6732" s="8"/>
      <c r="N6732" s="8"/>
      <c r="Q6732" s="8"/>
      <c r="R6732" s="8"/>
      <c r="S6732" s="8"/>
      <c r="T6732" s="8"/>
      <c r="U6732" s="8"/>
      <c r="V6732" s="8"/>
      <c r="W6732" s="8"/>
      <c r="X6732" s="8"/>
      <c r="Y6732" s="8"/>
      <c r="AA6732" s="8"/>
      <c r="AE6732" s="8"/>
      <c r="AO6732" s="8"/>
      <c r="BF6732" s="8"/>
    </row>
    <row r="6733" spans="1:58">
      <c r="A6733" s="10">
        <v>43256</v>
      </c>
      <c r="B6733" s="8">
        <v>68.8</v>
      </c>
      <c r="C6733" s="8"/>
      <c r="G6733" s="8"/>
      <c r="H6733" s="8"/>
      <c r="I6733" s="8"/>
      <c r="J6733" s="8"/>
      <c r="K6733" s="8"/>
      <c r="L6733" s="8"/>
      <c r="N6733" s="8"/>
      <c r="Q6733" s="8"/>
      <c r="R6733" s="8"/>
      <c r="S6733" s="8"/>
      <c r="T6733" s="8"/>
      <c r="U6733" s="8"/>
      <c r="V6733" s="8"/>
      <c r="W6733" s="8"/>
      <c r="X6733" s="8"/>
      <c r="Y6733" s="8"/>
      <c r="AA6733" s="8"/>
      <c r="AE6733" s="8"/>
      <c r="AO6733" s="8"/>
      <c r="BF6733" s="8"/>
    </row>
    <row r="6734" spans="1:58">
      <c r="A6734" s="10">
        <v>43257</v>
      </c>
      <c r="B6734" s="8">
        <v>68.78</v>
      </c>
      <c r="C6734" s="8"/>
      <c r="G6734" s="8"/>
      <c r="H6734" s="8"/>
      <c r="I6734" s="8"/>
      <c r="J6734" s="8"/>
      <c r="K6734" s="8"/>
      <c r="L6734" s="8"/>
      <c r="N6734" s="8"/>
      <c r="Q6734" s="8"/>
      <c r="R6734" s="8"/>
      <c r="S6734" s="8"/>
      <c r="T6734" s="8"/>
      <c r="U6734" s="8"/>
      <c r="V6734" s="8"/>
      <c r="W6734" s="8"/>
      <c r="X6734" s="8"/>
      <c r="Y6734" s="8"/>
      <c r="AA6734" s="8"/>
      <c r="AE6734" s="8"/>
      <c r="AO6734" s="8"/>
      <c r="BF6734" s="8"/>
    </row>
    <row r="6735" spans="1:58">
      <c r="A6735" s="10">
        <v>43258</v>
      </c>
      <c r="B6735" s="8">
        <v>70.569999999999993</v>
      </c>
      <c r="C6735" s="8"/>
      <c r="G6735" s="8"/>
      <c r="H6735" s="8"/>
      <c r="I6735" s="8"/>
      <c r="J6735" s="8"/>
      <c r="K6735" s="8"/>
      <c r="L6735" s="8"/>
      <c r="N6735" s="8"/>
      <c r="Q6735" s="8"/>
      <c r="R6735" s="8"/>
      <c r="S6735" s="8"/>
      <c r="T6735" s="8"/>
      <c r="U6735" s="8"/>
      <c r="V6735" s="8"/>
      <c r="W6735" s="8"/>
      <c r="X6735" s="8"/>
      <c r="Y6735" s="8"/>
      <c r="AA6735" s="8"/>
      <c r="AE6735" s="8"/>
      <c r="AO6735" s="8"/>
      <c r="BF6735" s="8"/>
    </row>
    <row r="6736" spans="1:58">
      <c r="A6736" s="10">
        <v>43259</v>
      </c>
      <c r="B6736" s="8">
        <v>69.790000000000006</v>
      </c>
      <c r="C6736" s="8"/>
      <c r="G6736" s="8"/>
      <c r="H6736" s="8"/>
      <c r="I6736" s="8"/>
      <c r="J6736" s="8"/>
      <c r="K6736" s="8"/>
      <c r="L6736" s="8"/>
      <c r="N6736" s="8"/>
      <c r="Q6736" s="8"/>
      <c r="R6736" s="8"/>
      <c r="S6736" s="8"/>
      <c r="T6736" s="8"/>
      <c r="U6736" s="8"/>
      <c r="V6736" s="8"/>
      <c r="W6736" s="8"/>
      <c r="X6736" s="8"/>
      <c r="Y6736" s="8"/>
      <c r="AA6736" s="8"/>
      <c r="AE6736" s="8"/>
      <c r="AO6736" s="8"/>
      <c r="BF6736" s="8"/>
    </row>
    <row r="6737" spans="1:58">
      <c r="A6737" s="10">
        <v>43260</v>
      </c>
      <c r="B6737" s="8">
        <v>69.790000000000006</v>
      </c>
      <c r="C6737" s="8"/>
      <c r="G6737" s="8"/>
      <c r="H6737" s="8"/>
      <c r="I6737" s="8"/>
      <c r="J6737" s="8"/>
      <c r="K6737" s="8"/>
      <c r="L6737" s="8"/>
      <c r="N6737" s="8"/>
      <c r="Q6737" s="8"/>
      <c r="R6737" s="8"/>
      <c r="S6737" s="8"/>
      <c r="T6737" s="8"/>
      <c r="U6737" s="8"/>
      <c r="V6737" s="8"/>
      <c r="W6737" s="8"/>
      <c r="X6737" s="8"/>
      <c r="Y6737" s="8"/>
      <c r="AA6737" s="8"/>
      <c r="AE6737" s="8"/>
      <c r="AO6737" s="8"/>
      <c r="BF6737" s="8"/>
    </row>
    <row r="6738" spans="1:58">
      <c r="A6738" s="10">
        <v>43261</v>
      </c>
      <c r="B6738" s="8">
        <v>69.790000000000006</v>
      </c>
      <c r="C6738" s="8"/>
      <c r="G6738" s="8"/>
      <c r="H6738" s="8"/>
      <c r="I6738" s="8"/>
      <c r="J6738" s="8"/>
      <c r="K6738" s="8"/>
      <c r="L6738" s="8"/>
      <c r="N6738" s="8"/>
      <c r="Q6738" s="8"/>
      <c r="R6738" s="8"/>
      <c r="S6738" s="8"/>
      <c r="T6738" s="8"/>
      <c r="U6738" s="8"/>
      <c r="V6738" s="8"/>
      <c r="W6738" s="8"/>
      <c r="X6738" s="8"/>
      <c r="Y6738" s="8"/>
      <c r="AA6738" s="8"/>
      <c r="AE6738" s="8"/>
      <c r="AO6738" s="8"/>
      <c r="BF6738" s="8"/>
    </row>
    <row r="6739" spans="1:58">
      <c r="A6739" s="10">
        <v>43262</v>
      </c>
      <c r="B6739" s="8">
        <v>69.790000000000006</v>
      </c>
      <c r="C6739" s="8"/>
      <c r="G6739" s="8"/>
      <c r="H6739" s="8"/>
      <c r="I6739" s="8"/>
      <c r="J6739" s="8"/>
      <c r="K6739" s="8"/>
      <c r="L6739" s="8"/>
      <c r="N6739" s="8"/>
      <c r="Q6739" s="8"/>
      <c r="R6739" s="8"/>
      <c r="S6739" s="8"/>
      <c r="T6739" s="8"/>
      <c r="U6739" s="8"/>
      <c r="V6739" s="8"/>
      <c r="W6739" s="8"/>
      <c r="X6739" s="8"/>
      <c r="Y6739" s="8"/>
      <c r="AA6739" s="8"/>
      <c r="AE6739" s="8"/>
      <c r="AO6739" s="8"/>
      <c r="BF6739" s="8"/>
    </row>
    <row r="6740" spans="1:58">
      <c r="A6740" s="10">
        <v>43263</v>
      </c>
      <c r="B6740" s="8">
        <v>69.260000000000005</v>
      </c>
      <c r="C6740" s="8"/>
      <c r="G6740" s="8"/>
      <c r="H6740" s="8"/>
      <c r="I6740" s="8"/>
      <c r="J6740" s="8"/>
      <c r="K6740" s="8"/>
      <c r="L6740" s="8"/>
      <c r="N6740" s="8"/>
      <c r="Q6740" s="8"/>
      <c r="R6740" s="8"/>
      <c r="S6740" s="8"/>
      <c r="T6740" s="8"/>
      <c r="U6740" s="8"/>
      <c r="V6740" s="8"/>
      <c r="W6740" s="8"/>
      <c r="X6740" s="8"/>
      <c r="Y6740" s="8"/>
      <c r="AA6740" s="8"/>
      <c r="AE6740" s="8"/>
      <c r="AO6740" s="8"/>
      <c r="BF6740" s="8"/>
    </row>
    <row r="6741" spans="1:58">
      <c r="A6741" s="10">
        <v>43264</v>
      </c>
      <c r="B6741" s="8">
        <v>70.040000000000006</v>
      </c>
      <c r="C6741" s="8"/>
      <c r="G6741" s="8"/>
      <c r="H6741" s="8"/>
      <c r="I6741" s="8"/>
      <c r="J6741" s="8"/>
      <c r="K6741" s="8"/>
      <c r="L6741" s="8"/>
      <c r="N6741" s="8"/>
      <c r="Q6741" s="8"/>
      <c r="R6741" s="8"/>
      <c r="S6741" s="8"/>
      <c r="T6741" s="8"/>
      <c r="U6741" s="8"/>
      <c r="V6741" s="8"/>
      <c r="W6741" s="8"/>
      <c r="X6741" s="8"/>
      <c r="Y6741" s="8"/>
      <c r="AA6741" s="8"/>
      <c r="AE6741" s="8"/>
      <c r="AO6741" s="8"/>
      <c r="BF6741" s="8"/>
    </row>
    <row r="6742" spans="1:58">
      <c r="A6742" s="10">
        <v>43265</v>
      </c>
      <c r="B6742" s="8">
        <v>69.31</v>
      </c>
      <c r="C6742" s="8"/>
      <c r="G6742" s="8"/>
      <c r="H6742" s="8"/>
      <c r="I6742" s="8"/>
      <c r="J6742" s="8"/>
      <c r="K6742" s="8"/>
      <c r="L6742" s="8"/>
      <c r="N6742" s="8"/>
      <c r="Q6742" s="8"/>
      <c r="R6742" s="8"/>
      <c r="S6742" s="8"/>
      <c r="T6742" s="8"/>
      <c r="U6742" s="8"/>
      <c r="V6742" s="8"/>
      <c r="W6742" s="8"/>
      <c r="X6742" s="8"/>
      <c r="Y6742" s="8"/>
      <c r="AA6742" s="8"/>
      <c r="AE6742" s="8"/>
      <c r="AO6742" s="8"/>
      <c r="BF6742" s="8"/>
    </row>
    <row r="6743" spans="1:58">
      <c r="A6743" s="10">
        <v>43266</v>
      </c>
      <c r="B6743" s="8">
        <v>67.03</v>
      </c>
      <c r="C6743" s="8"/>
      <c r="G6743" s="8"/>
      <c r="H6743" s="8"/>
      <c r="I6743" s="8"/>
      <c r="J6743" s="8"/>
      <c r="K6743" s="8"/>
      <c r="L6743" s="8"/>
      <c r="N6743" s="8"/>
      <c r="Q6743" s="8"/>
      <c r="R6743" s="8"/>
      <c r="S6743" s="8"/>
      <c r="T6743" s="8"/>
      <c r="U6743" s="8"/>
      <c r="V6743" s="8"/>
      <c r="W6743" s="8"/>
      <c r="X6743" s="8"/>
      <c r="Y6743" s="8"/>
      <c r="AA6743" s="8"/>
      <c r="AE6743" s="8"/>
      <c r="AO6743" s="8"/>
      <c r="BF6743" s="8"/>
    </row>
    <row r="6744" spans="1:58">
      <c r="A6744" s="10">
        <v>43267</v>
      </c>
      <c r="B6744" s="8">
        <v>67.03</v>
      </c>
      <c r="C6744" s="8"/>
      <c r="G6744" s="8"/>
      <c r="H6744" s="8"/>
      <c r="I6744" s="8"/>
      <c r="J6744" s="8"/>
      <c r="K6744" s="8"/>
      <c r="L6744" s="8"/>
      <c r="N6744" s="8"/>
      <c r="Q6744" s="8"/>
      <c r="R6744" s="8"/>
      <c r="S6744" s="8"/>
      <c r="T6744" s="8"/>
      <c r="U6744" s="8"/>
      <c r="V6744" s="8"/>
      <c r="W6744" s="8"/>
      <c r="X6744" s="8"/>
      <c r="Y6744" s="8"/>
      <c r="AA6744" s="8"/>
      <c r="AE6744" s="8"/>
      <c r="AO6744" s="8"/>
      <c r="BF6744" s="8"/>
    </row>
    <row r="6745" spans="1:58">
      <c r="A6745" s="10">
        <v>43268</v>
      </c>
      <c r="B6745" s="8">
        <v>67.03</v>
      </c>
      <c r="C6745" s="8"/>
      <c r="G6745" s="8"/>
      <c r="H6745" s="8"/>
      <c r="I6745" s="8"/>
      <c r="J6745" s="8"/>
      <c r="K6745" s="8"/>
      <c r="L6745" s="8"/>
      <c r="N6745" s="8"/>
      <c r="Q6745" s="8"/>
      <c r="R6745" s="8"/>
      <c r="S6745" s="8"/>
      <c r="T6745" s="8"/>
      <c r="U6745" s="8"/>
      <c r="V6745" s="8"/>
      <c r="W6745" s="8"/>
      <c r="X6745" s="8"/>
      <c r="Y6745" s="8"/>
      <c r="AA6745" s="8"/>
      <c r="AE6745" s="8"/>
      <c r="AO6745" s="8"/>
      <c r="BF6745" s="8"/>
    </row>
    <row r="6746" spans="1:58">
      <c r="A6746" s="10">
        <v>43269</v>
      </c>
      <c r="B6746" s="8">
        <v>68.760000000000005</v>
      </c>
      <c r="C6746" s="8"/>
      <c r="G6746" s="8"/>
      <c r="H6746" s="8"/>
      <c r="I6746" s="8"/>
      <c r="J6746" s="8"/>
      <c r="K6746" s="8"/>
      <c r="L6746" s="8"/>
      <c r="N6746" s="8"/>
      <c r="Q6746" s="8"/>
      <c r="R6746" s="8"/>
      <c r="S6746" s="8"/>
      <c r="T6746" s="8"/>
      <c r="U6746" s="8"/>
      <c r="V6746" s="8"/>
      <c r="W6746" s="8"/>
      <c r="X6746" s="8"/>
      <c r="Y6746" s="8"/>
      <c r="AA6746" s="8"/>
      <c r="AE6746" s="8"/>
      <c r="AO6746" s="8"/>
      <c r="BF6746" s="8"/>
    </row>
    <row r="6747" spans="1:58">
      <c r="A6747" s="10">
        <v>43270</v>
      </c>
      <c r="B6747" s="8">
        <v>68.53</v>
      </c>
      <c r="C6747" s="8"/>
      <c r="G6747" s="8"/>
      <c r="H6747" s="8"/>
      <c r="I6747" s="8"/>
      <c r="J6747" s="8"/>
      <c r="K6747" s="8"/>
      <c r="L6747" s="8"/>
      <c r="N6747" s="8"/>
      <c r="Q6747" s="8"/>
      <c r="R6747" s="8"/>
      <c r="S6747" s="8"/>
      <c r="T6747" s="8"/>
      <c r="U6747" s="8"/>
      <c r="V6747" s="8"/>
      <c r="W6747" s="8"/>
      <c r="X6747" s="8"/>
      <c r="Y6747" s="8"/>
      <c r="AA6747" s="8"/>
      <c r="AE6747" s="8"/>
      <c r="AO6747" s="8"/>
      <c r="BF6747" s="8"/>
    </row>
    <row r="6748" spans="1:58">
      <c r="A6748" s="10">
        <v>43271</v>
      </c>
      <c r="B6748" s="8">
        <v>68.22</v>
      </c>
      <c r="C6748" s="8"/>
      <c r="G6748" s="8"/>
      <c r="H6748" s="8"/>
      <c r="I6748" s="8"/>
      <c r="J6748" s="8"/>
      <c r="K6748" s="8"/>
      <c r="L6748" s="8"/>
      <c r="N6748" s="8"/>
      <c r="Q6748" s="8"/>
      <c r="R6748" s="8"/>
      <c r="S6748" s="8"/>
      <c r="T6748" s="8"/>
      <c r="U6748" s="8"/>
      <c r="V6748" s="8"/>
      <c r="W6748" s="8"/>
      <c r="X6748" s="8"/>
      <c r="Y6748" s="8"/>
      <c r="AA6748" s="8"/>
      <c r="AE6748" s="8"/>
      <c r="AO6748" s="8"/>
      <c r="BF6748" s="8"/>
    </row>
    <row r="6749" spans="1:58">
      <c r="A6749" s="10">
        <v>43272</v>
      </c>
      <c r="B6749" s="8">
        <v>66.67</v>
      </c>
      <c r="C6749" s="8"/>
      <c r="G6749" s="8"/>
      <c r="H6749" s="8"/>
      <c r="I6749" s="8"/>
      <c r="J6749" s="8"/>
      <c r="K6749" s="8"/>
      <c r="L6749" s="8"/>
      <c r="N6749" s="8"/>
      <c r="Q6749" s="8"/>
      <c r="R6749" s="8"/>
      <c r="S6749" s="8"/>
      <c r="T6749" s="8"/>
      <c r="U6749" s="8"/>
      <c r="V6749" s="8"/>
      <c r="W6749" s="8"/>
      <c r="X6749" s="8"/>
      <c r="Y6749" s="8"/>
      <c r="AA6749" s="8"/>
      <c r="AE6749" s="8"/>
      <c r="AO6749" s="8"/>
      <c r="BF6749" s="8"/>
    </row>
    <row r="6750" spans="1:58">
      <c r="A6750" s="10">
        <v>43273</v>
      </c>
      <c r="B6750" s="8">
        <v>68.95</v>
      </c>
      <c r="C6750" s="8"/>
      <c r="G6750" s="8"/>
      <c r="H6750" s="8"/>
      <c r="I6750" s="8"/>
      <c r="J6750" s="8"/>
      <c r="K6750" s="8"/>
      <c r="L6750" s="8"/>
      <c r="N6750" s="8"/>
      <c r="Q6750" s="8"/>
      <c r="R6750" s="8"/>
      <c r="S6750" s="8"/>
      <c r="T6750" s="8"/>
      <c r="U6750" s="8"/>
      <c r="V6750" s="8"/>
      <c r="W6750" s="8"/>
      <c r="X6750" s="8"/>
      <c r="Y6750" s="8"/>
      <c r="AA6750" s="8"/>
      <c r="AE6750" s="8"/>
      <c r="AO6750" s="8"/>
      <c r="BF6750" s="8"/>
    </row>
    <row r="6751" spans="1:58">
      <c r="A6751" s="10">
        <v>43274</v>
      </c>
      <c r="B6751" s="8">
        <v>68.95</v>
      </c>
      <c r="C6751" s="8"/>
      <c r="G6751" s="8"/>
      <c r="H6751" s="8"/>
      <c r="I6751" s="8"/>
      <c r="J6751" s="8"/>
      <c r="K6751" s="8"/>
      <c r="L6751" s="8"/>
      <c r="N6751" s="8"/>
      <c r="Q6751" s="8"/>
      <c r="R6751" s="8"/>
      <c r="S6751" s="8"/>
      <c r="T6751" s="8"/>
      <c r="U6751" s="8"/>
      <c r="V6751" s="8"/>
      <c r="W6751" s="8"/>
      <c r="X6751" s="8"/>
      <c r="Y6751" s="8"/>
      <c r="AA6751" s="8"/>
      <c r="AE6751" s="8"/>
      <c r="AO6751" s="8"/>
      <c r="BF6751" s="8"/>
    </row>
    <row r="6752" spans="1:58">
      <c r="A6752" s="10">
        <v>43275</v>
      </c>
      <c r="B6752" s="8">
        <v>68.95</v>
      </c>
      <c r="C6752" s="8"/>
      <c r="G6752" s="8"/>
      <c r="H6752" s="8"/>
      <c r="I6752" s="8"/>
      <c r="J6752" s="8"/>
      <c r="K6752" s="8"/>
      <c r="L6752" s="8"/>
      <c r="N6752" s="8"/>
      <c r="Q6752" s="8"/>
      <c r="R6752" s="8"/>
      <c r="S6752" s="8"/>
      <c r="T6752" s="8"/>
      <c r="U6752" s="8"/>
      <c r="V6752" s="8"/>
      <c r="W6752" s="8"/>
      <c r="X6752" s="8"/>
      <c r="Y6752" s="8"/>
      <c r="AA6752" s="8"/>
      <c r="AE6752" s="8"/>
      <c r="AO6752" s="8"/>
      <c r="BF6752" s="8"/>
    </row>
    <row r="6753" spans="1:58">
      <c r="A6753" s="10">
        <v>43276</v>
      </c>
      <c r="B6753" s="8">
        <v>68.209999999999994</v>
      </c>
      <c r="C6753" s="8"/>
      <c r="G6753" s="8"/>
      <c r="H6753" s="8"/>
      <c r="I6753" s="8"/>
      <c r="J6753" s="8"/>
      <c r="K6753" s="8"/>
      <c r="L6753" s="8"/>
      <c r="N6753" s="8"/>
      <c r="Q6753" s="8"/>
      <c r="R6753" s="8"/>
      <c r="S6753" s="8"/>
      <c r="T6753" s="8"/>
      <c r="U6753" s="8"/>
      <c r="V6753" s="8"/>
      <c r="W6753" s="8"/>
      <c r="X6753" s="8"/>
      <c r="Y6753" s="8"/>
      <c r="AA6753" s="8"/>
      <c r="AE6753" s="8"/>
      <c r="AO6753" s="8"/>
      <c r="BF6753" s="8"/>
    </row>
    <row r="6754" spans="1:58">
      <c r="A6754" s="10">
        <v>43277</v>
      </c>
      <c r="B6754" s="8">
        <v>69.650000000000006</v>
      </c>
      <c r="C6754" s="8"/>
      <c r="G6754" s="8"/>
      <c r="H6754" s="8"/>
      <c r="I6754" s="8"/>
      <c r="J6754" s="8"/>
      <c r="K6754" s="8"/>
      <c r="L6754" s="8"/>
      <c r="N6754" s="8"/>
      <c r="Q6754" s="8"/>
      <c r="R6754" s="8"/>
      <c r="S6754" s="8"/>
      <c r="T6754" s="8"/>
      <c r="U6754" s="8"/>
      <c r="V6754" s="8"/>
      <c r="W6754" s="8"/>
      <c r="X6754" s="8"/>
      <c r="Y6754" s="8"/>
      <c r="AA6754" s="8"/>
      <c r="AE6754" s="8"/>
      <c r="AO6754" s="8"/>
      <c r="BF6754" s="8"/>
    </row>
    <row r="6755" spans="1:58">
      <c r="A6755" s="10">
        <v>43278</v>
      </c>
      <c r="B6755" s="8">
        <v>70.84</v>
      </c>
      <c r="C6755" s="8"/>
      <c r="G6755" s="8"/>
      <c r="H6755" s="8"/>
      <c r="I6755" s="8"/>
      <c r="J6755" s="8"/>
      <c r="K6755" s="8"/>
      <c r="L6755" s="8"/>
      <c r="N6755" s="8"/>
      <c r="Q6755" s="8"/>
      <c r="R6755" s="8"/>
      <c r="S6755" s="8"/>
      <c r="T6755" s="8"/>
      <c r="U6755" s="8"/>
      <c r="V6755" s="8"/>
      <c r="W6755" s="8"/>
      <c r="X6755" s="8"/>
      <c r="Y6755" s="8"/>
      <c r="AA6755" s="8"/>
      <c r="AE6755" s="8"/>
      <c r="AO6755" s="8"/>
      <c r="BF6755" s="8"/>
    </row>
    <row r="6756" spans="1:58">
      <c r="A6756" s="10">
        <v>43279</v>
      </c>
      <c r="B6756" s="8">
        <v>71.05</v>
      </c>
      <c r="C6756" s="8"/>
      <c r="G6756" s="8"/>
      <c r="H6756" s="8"/>
      <c r="I6756" s="8"/>
      <c r="J6756" s="8"/>
      <c r="K6756" s="8"/>
      <c r="L6756" s="8"/>
      <c r="N6756" s="8"/>
      <c r="Q6756" s="8"/>
      <c r="R6756" s="8"/>
      <c r="S6756" s="8"/>
      <c r="T6756" s="8"/>
      <c r="U6756" s="8"/>
      <c r="V6756" s="8"/>
      <c r="W6756" s="8"/>
      <c r="X6756" s="8"/>
      <c r="Y6756" s="8"/>
      <c r="AA6756" s="8"/>
      <c r="AE6756" s="8"/>
      <c r="AO6756" s="8"/>
      <c r="BF6756" s="8"/>
    </row>
    <row r="6757" spans="1:58">
      <c r="A6757" s="10">
        <v>43280</v>
      </c>
      <c r="B6757" s="8">
        <v>72.540000000000006</v>
      </c>
      <c r="C6757" s="8"/>
      <c r="G6757" s="8"/>
      <c r="H6757" s="8"/>
      <c r="I6757" s="8"/>
      <c r="J6757" s="8"/>
      <c r="K6757" s="8"/>
      <c r="L6757" s="8"/>
      <c r="N6757" s="8"/>
      <c r="Q6757" s="8"/>
      <c r="R6757" s="8"/>
      <c r="S6757" s="8"/>
      <c r="T6757" s="8"/>
      <c r="U6757" s="8"/>
      <c r="V6757" s="8"/>
      <c r="W6757" s="8"/>
      <c r="X6757" s="8"/>
      <c r="Y6757" s="8"/>
      <c r="AA6757" s="8"/>
      <c r="AE6757" s="8"/>
      <c r="AO6757" s="8"/>
      <c r="BF6757" s="8"/>
    </row>
    <row r="6758" spans="1:58">
      <c r="A6758" s="10">
        <v>43281</v>
      </c>
      <c r="B6758" s="8">
        <v>72.540000000000006</v>
      </c>
      <c r="C6758" s="8"/>
      <c r="G6758" s="8"/>
      <c r="H6758" s="8"/>
      <c r="I6758" s="8"/>
      <c r="J6758" s="8"/>
      <c r="K6758" s="8"/>
      <c r="L6758" s="8"/>
      <c r="N6758" s="8"/>
      <c r="Q6758" s="8"/>
      <c r="R6758" s="8"/>
      <c r="S6758" s="8"/>
      <c r="T6758" s="8"/>
      <c r="U6758" s="8"/>
      <c r="V6758" s="8"/>
      <c r="W6758" s="8"/>
      <c r="X6758" s="8"/>
      <c r="Y6758" s="8"/>
      <c r="AA6758" s="8"/>
      <c r="AE6758" s="8"/>
      <c r="AO6758" s="8"/>
      <c r="BF6758" s="8"/>
    </row>
    <row r="6759" spans="1:58">
      <c r="A6759" s="10">
        <v>43282</v>
      </c>
      <c r="B6759" s="8">
        <v>72.540000000000006</v>
      </c>
      <c r="C6759" s="8"/>
      <c r="G6759" s="8"/>
      <c r="H6759" s="8"/>
      <c r="I6759" s="8"/>
      <c r="J6759" s="8"/>
      <c r="K6759" s="8"/>
      <c r="L6759" s="8"/>
      <c r="N6759" s="8"/>
      <c r="Q6759" s="8"/>
      <c r="R6759" s="8"/>
      <c r="S6759" s="8"/>
      <c r="T6759" s="8"/>
      <c r="U6759" s="8"/>
      <c r="V6759" s="8"/>
      <c r="W6759" s="8"/>
      <c r="X6759" s="8"/>
      <c r="Y6759" s="8"/>
      <c r="AA6759" s="8"/>
      <c r="AE6759" s="8"/>
      <c r="AO6759" s="8"/>
      <c r="BF6759" s="8"/>
    </row>
    <row r="6760" spans="1:58">
      <c r="A6760" s="10">
        <v>43283</v>
      </c>
      <c r="B6760" s="8">
        <v>70.77</v>
      </c>
      <c r="C6760" s="8"/>
      <c r="G6760" s="8"/>
      <c r="H6760" s="8"/>
      <c r="I6760" s="8"/>
      <c r="J6760" s="8"/>
      <c r="K6760" s="8"/>
      <c r="L6760" s="8"/>
      <c r="N6760" s="8"/>
      <c r="Q6760" s="8"/>
      <c r="R6760" s="8"/>
      <c r="S6760" s="8"/>
      <c r="T6760" s="8"/>
      <c r="U6760" s="8"/>
      <c r="V6760" s="8"/>
      <c r="W6760" s="8"/>
      <c r="X6760" s="8"/>
      <c r="Y6760" s="8"/>
      <c r="AA6760" s="8"/>
      <c r="AE6760" s="8"/>
      <c r="AO6760" s="8"/>
      <c r="BF6760" s="8"/>
    </row>
    <row r="6761" spans="1:58">
      <c r="A6761" s="10">
        <v>43284</v>
      </c>
      <c r="B6761" s="8">
        <v>71.19</v>
      </c>
      <c r="C6761" s="8"/>
      <c r="G6761" s="8"/>
      <c r="H6761" s="8"/>
      <c r="I6761" s="8"/>
      <c r="J6761" s="8"/>
      <c r="K6761" s="8"/>
      <c r="L6761" s="8"/>
      <c r="N6761" s="8"/>
      <c r="Q6761" s="8"/>
      <c r="R6761" s="8"/>
      <c r="S6761" s="8"/>
      <c r="T6761" s="8"/>
      <c r="U6761" s="8"/>
      <c r="V6761" s="8"/>
      <c r="W6761" s="8"/>
      <c r="X6761" s="8"/>
      <c r="Y6761" s="8"/>
      <c r="AA6761" s="8"/>
      <c r="AE6761" s="8"/>
      <c r="AO6761" s="8"/>
      <c r="BF6761" s="8"/>
    </row>
    <row r="6762" spans="1:58">
      <c r="A6762" s="10">
        <v>43285</v>
      </c>
      <c r="B6762" s="8">
        <v>71.63</v>
      </c>
      <c r="C6762" s="8"/>
      <c r="G6762" s="8"/>
      <c r="H6762" s="8"/>
      <c r="I6762" s="8"/>
      <c r="J6762" s="8"/>
      <c r="K6762" s="8"/>
      <c r="L6762" s="8"/>
      <c r="N6762" s="8"/>
      <c r="Q6762" s="8"/>
      <c r="R6762" s="8"/>
      <c r="S6762" s="8"/>
      <c r="T6762" s="8"/>
      <c r="U6762" s="8"/>
      <c r="V6762" s="8"/>
      <c r="W6762" s="8"/>
      <c r="X6762" s="8"/>
      <c r="Y6762" s="8"/>
      <c r="AA6762" s="8"/>
      <c r="AE6762" s="8"/>
      <c r="AO6762" s="8"/>
      <c r="BF6762" s="8"/>
    </row>
    <row r="6763" spans="1:58">
      <c r="A6763" s="10">
        <v>43286</v>
      </c>
      <c r="B6763" s="8">
        <v>70.849999999999994</v>
      </c>
      <c r="C6763" s="8"/>
      <c r="G6763" s="8"/>
      <c r="H6763" s="8"/>
      <c r="I6763" s="8"/>
      <c r="J6763" s="8"/>
      <c r="K6763" s="8"/>
      <c r="L6763" s="8"/>
      <c r="N6763" s="8"/>
      <c r="Q6763" s="8"/>
      <c r="R6763" s="8"/>
      <c r="S6763" s="8"/>
      <c r="T6763" s="8"/>
      <c r="U6763" s="8"/>
      <c r="V6763" s="8"/>
      <c r="W6763" s="8"/>
      <c r="X6763" s="8"/>
      <c r="Y6763" s="8"/>
      <c r="AA6763" s="8"/>
      <c r="AE6763" s="8"/>
      <c r="AO6763" s="8"/>
      <c r="BF6763" s="8"/>
    </row>
    <row r="6764" spans="1:58">
      <c r="A6764" s="10">
        <v>43287</v>
      </c>
      <c r="B6764" s="8">
        <v>70.599999999999994</v>
      </c>
      <c r="C6764" s="8"/>
      <c r="G6764" s="8"/>
      <c r="H6764" s="8"/>
      <c r="I6764" s="8"/>
      <c r="J6764" s="8"/>
      <c r="K6764" s="8"/>
      <c r="L6764" s="8"/>
      <c r="N6764" s="8"/>
      <c r="Q6764" s="8"/>
      <c r="R6764" s="8"/>
      <c r="S6764" s="8"/>
      <c r="T6764" s="8"/>
      <c r="U6764" s="8"/>
      <c r="V6764" s="8"/>
      <c r="W6764" s="8"/>
      <c r="X6764" s="8"/>
      <c r="Y6764" s="8"/>
      <c r="AA6764" s="8"/>
      <c r="AE6764" s="8"/>
      <c r="AO6764" s="8"/>
      <c r="BF6764" s="8"/>
    </row>
    <row r="6765" spans="1:58">
      <c r="A6765" s="10">
        <v>43288</v>
      </c>
      <c r="B6765" s="8">
        <v>70.599999999999994</v>
      </c>
      <c r="C6765" s="8"/>
      <c r="G6765" s="8"/>
      <c r="H6765" s="8"/>
      <c r="I6765" s="8"/>
      <c r="J6765" s="8"/>
      <c r="K6765" s="8"/>
      <c r="L6765" s="8"/>
      <c r="N6765" s="8"/>
      <c r="Q6765" s="8"/>
      <c r="R6765" s="8"/>
      <c r="S6765" s="8"/>
      <c r="T6765" s="8"/>
      <c r="U6765" s="8"/>
      <c r="V6765" s="8"/>
      <c r="W6765" s="8"/>
      <c r="X6765" s="8"/>
      <c r="Y6765" s="8"/>
      <c r="AA6765" s="8"/>
      <c r="AE6765" s="8"/>
      <c r="AO6765" s="8"/>
      <c r="BF6765" s="8"/>
    </row>
    <row r="6766" spans="1:58">
      <c r="A6766" s="10">
        <v>43289</v>
      </c>
      <c r="B6766" s="8">
        <v>70.599999999999994</v>
      </c>
      <c r="C6766" s="8"/>
      <c r="G6766" s="8"/>
      <c r="H6766" s="8"/>
      <c r="I6766" s="8"/>
      <c r="J6766" s="8"/>
      <c r="K6766" s="8"/>
      <c r="L6766" s="8"/>
      <c r="N6766" s="8"/>
      <c r="Q6766" s="8"/>
      <c r="R6766" s="8"/>
      <c r="S6766" s="8"/>
      <c r="T6766" s="8"/>
      <c r="U6766" s="8"/>
      <c r="V6766" s="8"/>
      <c r="W6766" s="8"/>
      <c r="X6766" s="8"/>
      <c r="Y6766" s="8"/>
      <c r="AA6766" s="8"/>
      <c r="AE6766" s="8"/>
      <c r="AO6766" s="8"/>
      <c r="BF6766" s="8"/>
    </row>
    <row r="6767" spans="1:58">
      <c r="A6767" s="10">
        <v>43290</v>
      </c>
      <c r="B6767" s="8">
        <v>71.48</v>
      </c>
      <c r="C6767" s="8"/>
      <c r="G6767" s="8"/>
      <c r="H6767" s="8"/>
      <c r="I6767" s="8"/>
      <c r="J6767" s="8"/>
      <c r="K6767" s="8"/>
      <c r="L6767" s="8"/>
      <c r="N6767" s="8"/>
      <c r="Q6767" s="8"/>
      <c r="R6767" s="8"/>
      <c r="S6767" s="8"/>
      <c r="T6767" s="8"/>
      <c r="U6767" s="8"/>
      <c r="V6767" s="8"/>
      <c r="W6767" s="8"/>
      <c r="X6767" s="8"/>
      <c r="Y6767" s="8"/>
      <c r="AA6767" s="8"/>
      <c r="AE6767" s="8"/>
      <c r="AO6767" s="8"/>
      <c r="BF6767" s="8"/>
    </row>
    <row r="6768" spans="1:58">
      <c r="A6768" s="10">
        <v>43291</v>
      </c>
      <c r="B6768" s="8">
        <v>72.2</v>
      </c>
      <c r="C6768" s="8"/>
      <c r="G6768" s="8"/>
      <c r="H6768" s="8"/>
      <c r="I6768" s="8"/>
      <c r="J6768" s="8"/>
      <c r="K6768" s="8"/>
      <c r="L6768" s="8"/>
      <c r="N6768" s="8"/>
      <c r="Q6768" s="8"/>
      <c r="R6768" s="8"/>
      <c r="S6768" s="8"/>
      <c r="T6768" s="8"/>
      <c r="U6768" s="8"/>
      <c r="V6768" s="8"/>
      <c r="W6768" s="8"/>
      <c r="X6768" s="8"/>
      <c r="Y6768" s="8"/>
      <c r="AA6768" s="8"/>
      <c r="AE6768" s="8"/>
      <c r="AO6768" s="8"/>
      <c r="BF6768" s="8"/>
    </row>
    <row r="6769" spans="1:58">
      <c r="A6769" s="10">
        <v>43292</v>
      </c>
      <c r="B6769" s="8">
        <v>67.2</v>
      </c>
      <c r="C6769" s="8"/>
      <c r="G6769" s="8"/>
      <c r="H6769" s="8"/>
      <c r="I6769" s="8"/>
      <c r="J6769" s="8"/>
      <c r="K6769" s="8"/>
      <c r="L6769" s="8"/>
      <c r="N6769" s="8"/>
      <c r="Q6769" s="8"/>
      <c r="R6769" s="8"/>
      <c r="S6769" s="8"/>
      <c r="T6769" s="8"/>
      <c r="U6769" s="8"/>
      <c r="V6769" s="8"/>
      <c r="W6769" s="8"/>
      <c r="X6769" s="8"/>
      <c r="Y6769" s="8"/>
      <c r="AA6769" s="8"/>
      <c r="AE6769" s="8"/>
      <c r="AO6769" s="8"/>
      <c r="BF6769" s="8"/>
    </row>
    <row r="6770" spans="1:58">
      <c r="A6770" s="10">
        <v>43293</v>
      </c>
      <c r="B6770" s="8">
        <v>68.16</v>
      </c>
      <c r="C6770" s="8"/>
      <c r="G6770" s="8"/>
      <c r="H6770" s="8"/>
      <c r="I6770" s="8"/>
      <c r="J6770" s="8"/>
      <c r="K6770" s="8"/>
      <c r="L6770" s="8"/>
      <c r="N6770" s="8"/>
      <c r="Q6770" s="8"/>
      <c r="R6770" s="8"/>
      <c r="S6770" s="8"/>
      <c r="T6770" s="8"/>
      <c r="U6770" s="8"/>
      <c r="V6770" s="8"/>
      <c r="W6770" s="8"/>
      <c r="X6770" s="8"/>
      <c r="Y6770" s="8"/>
      <c r="AA6770" s="8"/>
      <c r="AE6770" s="8"/>
      <c r="AO6770" s="8"/>
      <c r="BF6770" s="8"/>
    </row>
    <row r="6771" spans="1:58">
      <c r="A6771" s="10">
        <v>43294</v>
      </c>
      <c r="B6771" s="8">
        <v>68.97</v>
      </c>
      <c r="C6771" s="8"/>
      <c r="G6771" s="8"/>
      <c r="H6771" s="8"/>
      <c r="I6771" s="8"/>
      <c r="J6771" s="8"/>
      <c r="K6771" s="8"/>
      <c r="L6771" s="8"/>
      <c r="N6771" s="8"/>
      <c r="Q6771" s="8"/>
      <c r="R6771" s="8"/>
      <c r="S6771" s="8"/>
      <c r="T6771" s="8"/>
      <c r="U6771" s="8"/>
      <c r="V6771" s="8"/>
      <c r="W6771" s="8"/>
      <c r="X6771" s="8"/>
      <c r="Y6771" s="8"/>
      <c r="AA6771" s="8"/>
      <c r="AE6771" s="8"/>
      <c r="AO6771" s="8"/>
      <c r="BF6771" s="8"/>
    </row>
    <row r="6772" spans="1:58">
      <c r="A6772" s="10">
        <v>43295</v>
      </c>
      <c r="B6772" s="8">
        <v>68.97</v>
      </c>
      <c r="C6772" s="8"/>
      <c r="G6772" s="8"/>
      <c r="H6772" s="8"/>
      <c r="I6772" s="8"/>
      <c r="J6772" s="8"/>
      <c r="K6772" s="8"/>
      <c r="L6772" s="8"/>
      <c r="N6772" s="8"/>
      <c r="Q6772" s="8"/>
      <c r="R6772" s="8"/>
      <c r="S6772" s="8"/>
      <c r="T6772" s="8"/>
      <c r="U6772" s="8"/>
      <c r="V6772" s="8"/>
      <c r="W6772" s="8"/>
      <c r="X6772" s="8"/>
      <c r="Y6772" s="8"/>
      <c r="AA6772" s="8"/>
      <c r="AE6772" s="8"/>
      <c r="AO6772" s="8"/>
      <c r="BF6772" s="8"/>
    </row>
    <row r="6773" spans="1:58">
      <c r="A6773" s="10">
        <v>43296</v>
      </c>
      <c r="B6773" s="8">
        <v>68.97</v>
      </c>
      <c r="C6773" s="8"/>
      <c r="G6773" s="8"/>
      <c r="H6773" s="8"/>
      <c r="I6773" s="8"/>
      <c r="J6773" s="8"/>
      <c r="K6773" s="8"/>
      <c r="L6773" s="8"/>
      <c r="N6773" s="8"/>
      <c r="Q6773" s="8"/>
      <c r="R6773" s="8"/>
      <c r="S6773" s="8"/>
      <c r="T6773" s="8"/>
      <c r="U6773" s="8"/>
      <c r="V6773" s="8"/>
      <c r="W6773" s="8"/>
      <c r="X6773" s="8"/>
      <c r="Y6773" s="8"/>
      <c r="AA6773" s="8"/>
      <c r="AE6773" s="8"/>
      <c r="AO6773" s="8"/>
      <c r="BF6773" s="8"/>
    </row>
    <row r="6774" spans="1:58">
      <c r="A6774" s="10">
        <v>43297</v>
      </c>
      <c r="B6774" s="8">
        <v>65.77</v>
      </c>
      <c r="C6774" s="8"/>
      <c r="G6774" s="8"/>
      <c r="H6774" s="8"/>
      <c r="I6774" s="8"/>
      <c r="J6774" s="8"/>
      <c r="K6774" s="8"/>
      <c r="L6774" s="8"/>
      <c r="N6774" s="8"/>
      <c r="Q6774" s="8"/>
      <c r="R6774" s="8"/>
      <c r="S6774" s="8"/>
      <c r="T6774" s="8"/>
      <c r="U6774" s="8"/>
      <c r="V6774" s="8"/>
      <c r="W6774" s="8"/>
      <c r="X6774" s="8"/>
      <c r="Y6774" s="8"/>
      <c r="AA6774" s="8"/>
      <c r="AE6774" s="8"/>
      <c r="AO6774" s="8"/>
      <c r="BF6774" s="8"/>
    </row>
    <row r="6775" spans="1:58">
      <c r="A6775" s="10">
        <v>43298</v>
      </c>
      <c r="B6775" s="8">
        <v>66.06</v>
      </c>
      <c r="C6775" s="8"/>
      <c r="G6775" s="8"/>
      <c r="H6775" s="8"/>
      <c r="I6775" s="8"/>
      <c r="J6775" s="8"/>
      <c r="K6775" s="8"/>
      <c r="L6775" s="8"/>
      <c r="N6775" s="8"/>
      <c r="Q6775" s="8"/>
      <c r="R6775" s="8"/>
      <c r="S6775" s="8"/>
      <c r="T6775" s="8"/>
      <c r="U6775" s="8"/>
      <c r="V6775" s="8"/>
      <c r="W6775" s="8"/>
      <c r="X6775" s="8"/>
      <c r="Y6775" s="8"/>
      <c r="AA6775" s="8"/>
      <c r="AE6775" s="8"/>
      <c r="AO6775" s="8"/>
      <c r="BF6775" s="8"/>
    </row>
    <row r="6776" spans="1:58">
      <c r="A6776" s="10">
        <v>43299</v>
      </c>
      <c r="B6776" s="8">
        <v>66.739999999999995</v>
      </c>
      <c r="C6776" s="8"/>
      <c r="G6776" s="8"/>
      <c r="H6776" s="8"/>
      <c r="I6776" s="8"/>
      <c r="J6776" s="8"/>
      <c r="K6776" s="8"/>
      <c r="L6776" s="8"/>
      <c r="N6776" s="8"/>
      <c r="Q6776" s="8"/>
      <c r="R6776" s="8"/>
      <c r="S6776" s="8"/>
      <c r="T6776" s="8"/>
      <c r="U6776" s="8"/>
      <c r="V6776" s="8"/>
      <c r="W6776" s="8"/>
      <c r="X6776" s="8"/>
      <c r="Y6776" s="8"/>
      <c r="AA6776" s="8"/>
      <c r="AE6776" s="8"/>
      <c r="AO6776" s="8"/>
      <c r="BF6776" s="8"/>
    </row>
    <row r="6777" spans="1:58">
      <c r="A6777" s="10">
        <v>43300</v>
      </c>
      <c r="B6777" s="8">
        <v>66.45</v>
      </c>
      <c r="C6777" s="8"/>
      <c r="G6777" s="8"/>
      <c r="H6777" s="8"/>
      <c r="I6777" s="8"/>
      <c r="J6777" s="8"/>
      <c r="K6777" s="8"/>
      <c r="L6777" s="8"/>
      <c r="N6777" s="8"/>
      <c r="Q6777" s="8"/>
      <c r="R6777" s="8"/>
      <c r="S6777" s="8"/>
      <c r="T6777" s="8"/>
      <c r="U6777" s="8"/>
      <c r="V6777" s="8"/>
      <c r="W6777" s="8"/>
      <c r="X6777" s="8"/>
      <c r="Y6777" s="8"/>
      <c r="AA6777" s="8"/>
      <c r="AE6777" s="8"/>
      <c r="AO6777" s="8"/>
      <c r="BF6777" s="8"/>
    </row>
    <row r="6778" spans="1:58">
      <c r="A6778" s="10">
        <v>43301</v>
      </c>
      <c r="B6778" s="8">
        <v>66.900000000000006</v>
      </c>
      <c r="C6778" s="8"/>
      <c r="G6778" s="8"/>
      <c r="H6778" s="8"/>
      <c r="I6778" s="8"/>
      <c r="J6778" s="8"/>
      <c r="K6778" s="8"/>
      <c r="L6778" s="8"/>
      <c r="N6778" s="8"/>
      <c r="Q6778" s="8"/>
      <c r="R6778" s="8"/>
      <c r="S6778" s="8"/>
      <c r="T6778" s="8"/>
      <c r="U6778" s="8"/>
      <c r="V6778" s="8"/>
      <c r="W6778" s="8"/>
      <c r="X6778" s="8"/>
      <c r="Y6778" s="8"/>
      <c r="AA6778" s="8"/>
      <c r="AE6778" s="8"/>
      <c r="AO6778" s="8"/>
      <c r="BF6778" s="8"/>
    </row>
    <row r="6779" spans="1:58">
      <c r="A6779" s="10">
        <v>43302</v>
      </c>
      <c r="B6779" s="8">
        <v>66.900000000000006</v>
      </c>
      <c r="C6779" s="8"/>
      <c r="G6779" s="8"/>
      <c r="H6779" s="8"/>
      <c r="I6779" s="8"/>
      <c r="J6779" s="8"/>
      <c r="K6779" s="8"/>
      <c r="L6779" s="8"/>
      <c r="N6779" s="8"/>
      <c r="Q6779" s="8"/>
      <c r="R6779" s="8"/>
      <c r="S6779" s="8"/>
      <c r="T6779" s="8"/>
      <c r="U6779" s="8"/>
      <c r="V6779" s="8"/>
      <c r="W6779" s="8"/>
      <c r="X6779" s="8"/>
      <c r="Y6779" s="8"/>
      <c r="AA6779" s="8"/>
      <c r="AE6779" s="8"/>
      <c r="AO6779" s="8"/>
      <c r="BF6779" s="8"/>
    </row>
    <row r="6780" spans="1:58">
      <c r="A6780" s="10">
        <v>43303</v>
      </c>
      <c r="B6780" s="8">
        <v>66.900000000000006</v>
      </c>
      <c r="C6780" s="8"/>
      <c r="G6780" s="8"/>
      <c r="H6780" s="8"/>
      <c r="I6780" s="8"/>
      <c r="J6780" s="8"/>
      <c r="K6780" s="8"/>
      <c r="L6780" s="8"/>
      <c r="N6780" s="8"/>
      <c r="Q6780" s="8"/>
      <c r="R6780" s="8"/>
      <c r="S6780" s="8"/>
      <c r="T6780" s="8"/>
      <c r="U6780" s="8"/>
      <c r="V6780" s="8"/>
      <c r="W6780" s="8"/>
      <c r="X6780" s="8"/>
      <c r="Y6780" s="8"/>
      <c r="AA6780" s="8"/>
      <c r="AE6780" s="8"/>
      <c r="AO6780" s="8"/>
      <c r="BF6780" s="8"/>
    </row>
    <row r="6781" spans="1:58">
      <c r="A6781" s="10">
        <v>43304</v>
      </c>
      <c r="B6781" s="8">
        <v>66.89</v>
      </c>
      <c r="C6781" s="8"/>
      <c r="G6781" s="8"/>
      <c r="H6781" s="8"/>
      <c r="I6781" s="8"/>
      <c r="J6781" s="8"/>
      <c r="K6781" s="8"/>
      <c r="L6781" s="8"/>
      <c r="N6781" s="8"/>
      <c r="Q6781" s="8"/>
      <c r="R6781" s="8"/>
      <c r="S6781" s="8"/>
      <c r="T6781" s="8"/>
      <c r="U6781" s="8"/>
      <c r="V6781" s="8"/>
      <c r="W6781" s="8"/>
      <c r="X6781" s="8"/>
      <c r="Y6781" s="8"/>
      <c r="AA6781" s="8"/>
      <c r="AE6781" s="8"/>
      <c r="AO6781" s="8"/>
      <c r="BF6781" s="8"/>
    </row>
    <row r="6782" spans="1:58">
      <c r="A6782" s="10">
        <v>43305</v>
      </c>
      <c r="B6782" s="8">
        <v>67.239999999999995</v>
      </c>
      <c r="C6782" s="8"/>
      <c r="G6782" s="8"/>
      <c r="H6782" s="8"/>
      <c r="I6782" s="8"/>
      <c r="J6782" s="8"/>
      <c r="K6782" s="8"/>
      <c r="L6782" s="8"/>
      <c r="N6782" s="8"/>
      <c r="Q6782" s="8"/>
      <c r="R6782" s="8"/>
      <c r="S6782" s="8"/>
      <c r="T6782" s="8"/>
      <c r="U6782" s="8"/>
      <c r="V6782" s="8"/>
      <c r="W6782" s="8"/>
      <c r="X6782" s="8"/>
      <c r="Y6782" s="8"/>
      <c r="AA6782" s="8"/>
      <c r="AE6782" s="8"/>
      <c r="AO6782" s="8"/>
      <c r="BF6782" s="8"/>
    </row>
    <row r="6783" spans="1:58">
      <c r="A6783" s="10">
        <v>43306</v>
      </c>
      <c r="B6783" s="8">
        <v>67.680000000000007</v>
      </c>
      <c r="C6783" s="8"/>
      <c r="G6783" s="8"/>
      <c r="H6783" s="8"/>
      <c r="I6783" s="8"/>
      <c r="J6783" s="8"/>
      <c r="K6783" s="8"/>
      <c r="L6783" s="8"/>
      <c r="N6783" s="8"/>
      <c r="Q6783" s="8"/>
      <c r="R6783" s="8"/>
      <c r="S6783" s="8"/>
      <c r="T6783" s="8"/>
      <c r="U6783" s="8"/>
      <c r="V6783" s="8"/>
      <c r="W6783" s="8"/>
      <c r="X6783" s="8"/>
      <c r="Y6783" s="8"/>
      <c r="AA6783" s="8"/>
      <c r="AE6783" s="8"/>
      <c r="AO6783" s="8"/>
      <c r="BF6783" s="8"/>
    </row>
    <row r="6784" spans="1:58">
      <c r="A6784" s="10">
        <v>43307</v>
      </c>
      <c r="B6784" s="8">
        <v>68.239999999999995</v>
      </c>
      <c r="C6784" s="8"/>
      <c r="G6784" s="8"/>
      <c r="H6784" s="8"/>
      <c r="I6784" s="8"/>
      <c r="J6784" s="8"/>
      <c r="K6784" s="8"/>
      <c r="L6784" s="8"/>
      <c r="N6784" s="8"/>
      <c r="Q6784" s="8"/>
      <c r="R6784" s="8"/>
      <c r="S6784" s="8"/>
      <c r="T6784" s="8"/>
      <c r="U6784" s="8"/>
      <c r="V6784" s="8"/>
      <c r="W6784" s="8"/>
      <c r="X6784" s="8"/>
      <c r="Y6784" s="8"/>
      <c r="AA6784" s="8"/>
      <c r="AE6784" s="8"/>
      <c r="AO6784" s="8"/>
      <c r="BF6784" s="8"/>
    </row>
    <row r="6785" spans="1:58">
      <c r="A6785" s="10">
        <v>43308</v>
      </c>
      <c r="B6785" s="8">
        <v>68.010000000000005</v>
      </c>
      <c r="C6785" s="8"/>
      <c r="G6785" s="8"/>
      <c r="H6785" s="8"/>
      <c r="I6785" s="8"/>
      <c r="J6785" s="8"/>
      <c r="K6785" s="8"/>
      <c r="L6785" s="8"/>
      <c r="N6785" s="8"/>
      <c r="Q6785" s="8"/>
      <c r="R6785" s="8"/>
      <c r="S6785" s="8"/>
      <c r="T6785" s="8"/>
      <c r="U6785" s="8"/>
      <c r="V6785" s="8"/>
      <c r="W6785" s="8"/>
      <c r="X6785" s="8"/>
      <c r="Y6785" s="8"/>
      <c r="AA6785" s="8"/>
      <c r="AE6785" s="8"/>
      <c r="AO6785" s="8"/>
      <c r="BF6785" s="8"/>
    </row>
    <row r="6786" spans="1:58">
      <c r="A6786" s="10">
        <v>43309</v>
      </c>
      <c r="B6786" s="8">
        <v>68.010000000000005</v>
      </c>
      <c r="C6786" s="8"/>
      <c r="G6786" s="8"/>
      <c r="H6786" s="8"/>
      <c r="I6786" s="8"/>
      <c r="J6786" s="8"/>
      <c r="K6786" s="8"/>
      <c r="L6786" s="8"/>
      <c r="N6786" s="8"/>
      <c r="Q6786" s="8"/>
      <c r="R6786" s="8"/>
      <c r="S6786" s="8"/>
      <c r="T6786" s="8"/>
      <c r="U6786" s="8"/>
      <c r="V6786" s="8"/>
      <c r="W6786" s="8"/>
      <c r="X6786" s="8"/>
      <c r="Y6786" s="8"/>
      <c r="AA6786" s="8"/>
      <c r="AE6786" s="8"/>
      <c r="AO6786" s="8"/>
      <c r="BF6786" s="8"/>
    </row>
    <row r="6787" spans="1:58">
      <c r="A6787" s="10">
        <v>43310</v>
      </c>
      <c r="B6787" s="8">
        <v>68.010000000000005</v>
      </c>
      <c r="C6787" s="8"/>
      <c r="G6787" s="8"/>
      <c r="H6787" s="8"/>
      <c r="I6787" s="8"/>
      <c r="J6787" s="8"/>
      <c r="K6787" s="8"/>
      <c r="L6787" s="8"/>
      <c r="N6787" s="8"/>
      <c r="Q6787" s="8"/>
      <c r="R6787" s="8"/>
      <c r="S6787" s="8"/>
      <c r="T6787" s="8"/>
      <c r="U6787" s="8"/>
      <c r="V6787" s="8"/>
      <c r="W6787" s="8"/>
      <c r="X6787" s="8"/>
      <c r="Y6787" s="8"/>
      <c r="AA6787" s="8"/>
      <c r="AE6787" s="8"/>
      <c r="AO6787" s="8"/>
      <c r="BF6787" s="8"/>
    </row>
    <row r="6788" spans="1:58">
      <c r="A6788" s="10">
        <v>43311</v>
      </c>
      <c r="B6788" s="8">
        <v>68.64</v>
      </c>
      <c r="C6788" s="8"/>
      <c r="G6788" s="8"/>
      <c r="H6788" s="8"/>
      <c r="I6788" s="8"/>
      <c r="J6788" s="8"/>
      <c r="K6788" s="8"/>
      <c r="L6788" s="8"/>
      <c r="N6788" s="8"/>
      <c r="Q6788" s="8"/>
      <c r="R6788" s="8"/>
      <c r="S6788" s="8"/>
      <c r="T6788" s="8"/>
      <c r="U6788" s="8"/>
      <c r="V6788" s="8"/>
      <c r="W6788" s="8"/>
      <c r="X6788" s="8"/>
      <c r="Y6788" s="8"/>
      <c r="AA6788" s="8"/>
      <c r="AE6788" s="8"/>
      <c r="AO6788" s="8"/>
      <c r="BF6788" s="8"/>
    </row>
    <row r="6789" spans="1:58">
      <c r="A6789" s="10">
        <v>43312</v>
      </c>
      <c r="B6789" s="8">
        <v>67.42</v>
      </c>
      <c r="C6789" s="8"/>
      <c r="G6789" s="8"/>
      <c r="H6789" s="8"/>
      <c r="I6789" s="8"/>
      <c r="J6789" s="8"/>
      <c r="K6789" s="8"/>
      <c r="L6789" s="8"/>
      <c r="N6789" s="8"/>
      <c r="Q6789" s="8"/>
      <c r="R6789" s="8"/>
      <c r="S6789" s="8"/>
      <c r="T6789" s="8"/>
      <c r="U6789" s="8"/>
      <c r="V6789" s="8"/>
      <c r="W6789" s="8"/>
      <c r="X6789" s="8"/>
      <c r="Y6789" s="8"/>
      <c r="AA6789" s="8"/>
      <c r="AE6789" s="8"/>
      <c r="AO6789" s="8"/>
      <c r="BF6789" s="8"/>
    </row>
    <row r="6790" spans="1:58">
      <c r="A6790" s="10">
        <v>43313</v>
      </c>
      <c r="B6790" s="8">
        <v>65.77</v>
      </c>
      <c r="C6790" s="8"/>
      <c r="G6790" s="8"/>
      <c r="H6790" s="8"/>
      <c r="I6790" s="8"/>
      <c r="J6790" s="8"/>
      <c r="K6790" s="8"/>
      <c r="L6790" s="8"/>
      <c r="N6790" s="8"/>
      <c r="Q6790" s="8"/>
      <c r="R6790" s="8"/>
      <c r="S6790" s="8"/>
      <c r="T6790" s="8"/>
      <c r="U6790" s="8"/>
      <c r="V6790" s="8"/>
      <c r="W6790" s="8"/>
      <c r="X6790" s="8"/>
      <c r="Y6790" s="8"/>
      <c r="AA6790" s="8"/>
      <c r="AE6790" s="8"/>
      <c r="AO6790" s="8"/>
      <c r="BF6790" s="8"/>
    </row>
    <row r="6791" spans="1:58">
      <c r="A6791" s="10">
        <v>43314</v>
      </c>
      <c r="B6791" s="8">
        <v>66.73</v>
      </c>
      <c r="C6791" s="8"/>
      <c r="G6791" s="8"/>
      <c r="H6791" s="8"/>
      <c r="I6791" s="8"/>
      <c r="J6791" s="8"/>
      <c r="K6791" s="8"/>
      <c r="L6791" s="8"/>
      <c r="N6791" s="8"/>
      <c r="Q6791" s="8"/>
      <c r="R6791" s="8"/>
      <c r="S6791" s="8"/>
      <c r="T6791" s="8"/>
      <c r="U6791" s="8"/>
      <c r="V6791" s="8"/>
      <c r="W6791" s="8"/>
      <c r="X6791" s="8"/>
      <c r="Y6791" s="8"/>
      <c r="AA6791" s="8"/>
      <c r="AE6791" s="8"/>
      <c r="AO6791" s="8"/>
      <c r="BF6791" s="8"/>
    </row>
    <row r="6792" spans="1:58">
      <c r="A6792" s="10">
        <v>43315</v>
      </c>
      <c r="B6792" s="8">
        <v>66.510000000000005</v>
      </c>
      <c r="C6792" s="8"/>
      <c r="G6792" s="8"/>
      <c r="H6792" s="8"/>
      <c r="I6792" s="8"/>
      <c r="J6792" s="8"/>
      <c r="K6792" s="8"/>
      <c r="L6792" s="8"/>
      <c r="N6792" s="8"/>
      <c r="Q6792" s="8"/>
      <c r="R6792" s="8"/>
      <c r="S6792" s="8"/>
      <c r="T6792" s="8"/>
      <c r="U6792" s="8"/>
      <c r="V6792" s="8"/>
      <c r="W6792" s="8"/>
      <c r="X6792" s="8"/>
      <c r="Y6792" s="8"/>
      <c r="AA6792" s="8"/>
      <c r="AE6792" s="8"/>
      <c r="AO6792" s="8"/>
      <c r="BF6792" s="8"/>
    </row>
    <row r="6793" spans="1:58">
      <c r="A6793" s="10">
        <v>43316</v>
      </c>
      <c r="B6793" s="8">
        <v>66.510000000000005</v>
      </c>
      <c r="C6793" s="8"/>
      <c r="G6793" s="8"/>
      <c r="H6793" s="8"/>
      <c r="I6793" s="8"/>
      <c r="J6793" s="8"/>
      <c r="K6793" s="8"/>
      <c r="L6793" s="8"/>
      <c r="N6793" s="8"/>
      <c r="Q6793" s="8"/>
      <c r="R6793" s="8"/>
      <c r="S6793" s="8"/>
      <c r="T6793" s="8"/>
      <c r="U6793" s="8"/>
      <c r="V6793" s="8"/>
      <c r="W6793" s="8"/>
      <c r="X6793" s="8"/>
      <c r="Y6793" s="8"/>
      <c r="AA6793" s="8"/>
      <c r="AE6793" s="8"/>
      <c r="AO6793" s="8"/>
      <c r="BF6793" s="8"/>
    </row>
    <row r="6794" spans="1:58">
      <c r="A6794" s="10">
        <v>43317</v>
      </c>
      <c r="B6794" s="8">
        <v>66.510000000000005</v>
      </c>
      <c r="C6794" s="8"/>
      <c r="G6794" s="8"/>
      <c r="H6794" s="8"/>
      <c r="I6794" s="8"/>
      <c r="J6794" s="8"/>
      <c r="K6794" s="8"/>
      <c r="L6794" s="8"/>
      <c r="N6794" s="8"/>
      <c r="Q6794" s="8"/>
      <c r="R6794" s="8"/>
      <c r="S6794" s="8"/>
      <c r="T6794" s="8"/>
      <c r="U6794" s="8"/>
      <c r="V6794" s="8"/>
      <c r="W6794" s="8"/>
      <c r="X6794" s="8"/>
      <c r="Y6794" s="8"/>
      <c r="AA6794" s="8"/>
      <c r="AE6794" s="8"/>
      <c r="AO6794" s="8"/>
      <c r="BF6794" s="8"/>
    </row>
    <row r="6795" spans="1:58">
      <c r="A6795" s="10">
        <v>43318</v>
      </c>
      <c r="B6795" s="8">
        <v>67</v>
      </c>
      <c r="C6795" s="8"/>
      <c r="G6795" s="8"/>
      <c r="H6795" s="8"/>
      <c r="I6795" s="8"/>
      <c r="J6795" s="8"/>
      <c r="K6795" s="8"/>
      <c r="L6795" s="8"/>
      <c r="N6795" s="8"/>
      <c r="Q6795" s="8"/>
      <c r="R6795" s="8"/>
      <c r="S6795" s="8"/>
      <c r="T6795" s="8"/>
      <c r="U6795" s="8"/>
      <c r="V6795" s="8"/>
      <c r="W6795" s="8"/>
      <c r="X6795" s="8"/>
      <c r="Y6795" s="8"/>
      <c r="AA6795" s="8"/>
      <c r="AE6795" s="8"/>
      <c r="AO6795" s="8"/>
      <c r="BF6795" s="8"/>
    </row>
    <row r="6796" spans="1:58">
      <c r="A6796" s="10">
        <v>43319</v>
      </c>
      <c r="B6796" s="8">
        <v>67.819999999999993</v>
      </c>
      <c r="C6796" s="8"/>
      <c r="G6796" s="8"/>
      <c r="H6796" s="8"/>
      <c r="I6796" s="8"/>
      <c r="J6796" s="8"/>
      <c r="K6796" s="8"/>
      <c r="L6796" s="8"/>
      <c r="N6796" s="8"/>
      <c r="Q6796" s="8"/>
      <c r="R6796" s="8"/>
      <c r="S6796" s="8"/>
      <c r="T6796" s="8"/>
      <c r="U6796" s="8"/>
      <c r="V6796" s="8"/>
      <c r="W6796" s="8"/>
      <c r="X6796" s="8"/>
      <c r="Y6796" s="8"/>
      <c r="AA6796" s="8"/>
      <c r="AE6796" s="8"/>
      <c r="AO6796" s="8"/>
      <c r="BF6796" s="8"/>
    </row>
    <row r="6797" spans="1:58">
      <c r="A6797" s="10">
        <v>43320</v>
      </c>
      <c r="B6797" s="8">
        <v>65.67</v>
      </c>
      <c r="C6797" s="8"/>
      <c r="G6797" s="8"/>
      <c r="H6797" s="8"/>
      <c r="I6797" s="8"/>
      <c r="J6797" s="8"/>
      <c r="K6797" s="8"/>
      <c r="L6797" s="8"/>
      <c r="N6797" s="8"/>
      <c r="Q6797" s="8"/>
      <c r="R6797" s="8"/>
      <c r="S6797" s="8"/>
      <c r="T6797" s="8"/>
      <c r="U6797" s="8"/>
      <c r="V6797" s="8"/>
      <c r="W6797" s="8"/>
      <c r="X6797" s="8"/>
      <c r="Y6797" s="8"/>
      <c r="AA6797" s="8"/>
      <c r="AE6797" s="8"/>
      <c r="AO6797" s="8"/>
      <c r="BF6797" s="8"/>
    </row>
    <row r="6798" spans="1:58">
      <c r="A6798" s="10">
        <v>43321</v>
      </c>
      <c r="B6798" s="8">
        <v>65.48</v>
      </c>
      <c r="C6798" s="8"/>
      <c r="G6798" s="8"/>
      <c r="H6798" s="8"/>
      <c r="I6798" s="8"/>
      <c r="J6798" s="8"/>
      <c r="K6798" s="8"/>
      <c r="L6798" s="8"/>
      <c r="N6798" s="8"/>
      <c r="Q6798" s="8"/>
      <c r="R6798" s="8"/>
      <c r="S6798" s="8"/>
      <c r="T6798" s="8"/>
      <c r="U6798" s="8"/>
      <c r="V6798" s="8"/>
      <c r="W6798" s="8"/>
      <c r="X6798" s="8"/>
      <c r="Y6798" s="8"/>
      <c r="AA6798" s="8"/>
      <c r="AE6798" s="8"/>
      <c r="AO6798" s="8"/>
      <c r="BF6798" s="8"/>
    </row>
    <row r="6799" spans="1:58">
      <c r="A6799" s="10">
        <v>43322</v>
      </c>
      <c r="B6799" s="8">
        <v>66.150000000000006</v>
      </c>
      <c r="C6799" s="8"/>
      <c r="G6799" s="8"/>
      <c r="H6799" s="8"/>
      <c r="I6799" s="8"/>
      <c r="J6799" s="8"/>
      <c r="K6799" s="8"/>
      <c r="L6799" s="8"/>
      <c r="N6799" s="8"/>
      <c r="Q6799" s="8"/>
      <c r="R6799" s="8"/>
      <c r="S6799" s="8"/>
      <c r="T6799" s="8"/>
      <c r="U6799" s="8"/>
      <c r="V6799" s="8"/>
      <c r="W6799" s="8"/>
      <c r="X6799" s="8"/>
      <c r="Y6799" s="8"/>
      <c r="AA6799" s="8"/>
      <c r="AE6799" s="8"/>
      <c r="AO6799" s="8"/>
      <c r="BF6799" s="8"/>
    </row>
    <row r="6800" spans="1:58">
      <c r="A6800" s="10">
        <v>43323</v>
      </c>
      <c r="B6800" s="8">
        <v>66.150000000000006</v>
      </c>
      <c r="C6800" s="8"/>
      <c r="G6800" s="8"/>
      <c r="H6800" s="8"/>
      <c r="I6800" s="8"/>
      <c r="J6800" s="8"/>
      <c r="K6800" s="8"/>
      <c r="L6800" s="8"/>
      <c r="N6800" s="8"/>
      <c r="Q6800" s="8"/>
      <c r="R6800" s="8"/>
      <c r="S6800" s="8"/>
      <c r="T6800" s="8"/>
      <c r="U6800" s="8"/>
      <c r="V6800" s="8"/>
      <c r="W6800" s="8"/>
      <c r="X6800" s="8"/>
      <c r="Y6800" s="8"/>
      <c r="AA6800" s="8"/>
      <c r="AE6800" s="8"/>
      <c r="AO6800" s="8"/>
      <c r="BF6800" s="8"/>
    </row>
    <row r="6801" spans="1:58">
      <c r="A6801" s="10">
        <v>43324</v>
      </c>
      <c r="B6801" s="8">
        <v>66.150000000000006</v>
      </c>
      <c r="C6801" s="8"/>
      <c r="G6801" s="8"/>
      <c r="H6801" s="8"/>
      <c r="I6801" s="8"/>
      <c r="J6801" s="8"/>
      <c r="K6801" s="8"/>
      <c r="L6801" s="8"/>
      <c r="N6801" s="8"/>
      <c r="Q6801" s="8"/>
      <c r="R6801" s="8"/>
      <c r="S6801" s="8"/>
      <c r="T6801" s="8"/>
      <c r="U6801" s="8"/>
      <c r="V6801" s="8"/>
      <c r="W6801" s="8"/>
      <c r="X6801" s="8"/>
      <c r="Y6801" s="8"/>
      <c r="AA6801" s="8"/>
      <c r="AE6801" s="8"/>
      <c r="AO6801" s="8"/>
      <c r="BF6801" s="8"/>
    </row>
    <row r="6802" spans="1:58">
      <c r="A6802" s="10">
        <v>43325</v>
      </c>
      <c r="B6802" s="8">
        <v>65.97</v>
      </c>
      <c r="C6802" s="8"/>
      <c r="G6802" s="8"/>
      <c r="H6802" s="8"/>
      <c r="I6802" s="8"/>
      <c r="J6802" s="8"/>
      <c r="K6802" s="8"/>
      <c r="L6802" s="8"/>
      <c r="N6802" s="8"/>
      <c r="Q6802" s="8"/>
      <c r="R6802" s="8"/>
      <c r="S6802" s="8"/>
      <c r="T6802" s="8"/>
      <c r="U6802" s="8"/>
      <c r="V6802" s="8"/>
      <c r="W6802" s="8"/>
      <c r="X6802" s="8"/>
      <c r="Y6802" s="8"/>
      <c r="AA6802" s="8"/>
      <c r="AE6802" s="8"/>
      <c r="AO6802" s="8"/>
      <c r="BF6802" s="8"/>
    </row>
    <row r="6803" spans="1:58">
      <c r="A6803" s="10">
        <v>43326</v>
      </c>
      <c r="B6803" s="8">
        <v>65.83</v>
      </c>
      <c r="C6803" s="8"/>
      <c r="G6803" s="8"/>
      <c r="H6803" s="8"/>
      <c r="I6803" s="8"/>
      <c r="J6803" s="8"/>
      <c r="K6803" s="8"/>
      <c r="L6803" s="8"/>
      <c r="N6803" s="8"/>
      <c r="Q6803" s="8"/>
      <c r="R6803" s="8"/>
      <c r="S6803" s="8"/>
      <c r="T6803" s="8"/>
      <c r="U6803" s="8"/>
      <c r="V6803" s="8"/>
      <c r="W6803" s="8"/>
      <c r="X6803" s="8"/>
      <c r="Y6803" s="8"/>
      <c r="AA6803" s="8"/>
      <c r="AE6803" s="8"/>
      <c r="AO6803" s="8"/>
      <c r="BF6803" s="8"/>
    </row>
    <row r="6804" spans="1:58">
      <c r="A6804" s="10">
        <v>43327</v>
      </c>
      <c r="B6804" s="8">
        <v>64.290000000000006</v>
      </c>
      <c r="C6804" s="8"/>
      <c r="G6804" s="8"/>
      <c r="H6804" s="8"/>
      <c r="I6804" s="8"/>
      <c r="J6804" s="8"/>
      <c r="K6804" s="8"/>
      <c r="L6804" s="8"/>
      <c r="N6804" s="8"/>
      <c r="Q6804" s="8"/>
      <c r="R6804" s="8"/>
      <c r="S6804" s="8"/>
      <c r="T6804" s="8"/>
      <c r="U6804" s="8"/>
      <c r="V6804" s="8"/>
      <c r="W6804" s="8"/>
      <c r="X6804" s="8"/>
      <c r="Y6804" s="8"/>
      <c r="AA6804" s="8"/>
      <c r="AE6804" s="8"/>
      <c r="AO6804" s="8"/>
      <c r="BF6804" s="8"/>
    </row>
    <row r="6805" spans="1:58">
      <c r="A6805" s="10">
        <v>43328</v>
      </c>
      <c r="B6805" s="8">
        <v>64.89</v>
      </c>
      <c r="C6805" s="8"/>
      <c r="G6805" s="8"/>
      <c r="H6805" s="8"/>
      <c r="I6805" s="8"/>
      <c r="J6805" s="8"/>
      <c r="K6805" s="8"/>
      <c r="L6805" s="8"/>
      <c r="N6805" s="8"/>
      <c r="Q6805" s="8"/>
      <c r="R6805" s="8"/>
      <c r="S6805" s="8"/>
      <c r="T6805" s="8"/>
      <c r="U6805" s="8"/>
      <c r="V6805" s="8"/>
      <c r="W6805" s="8"/>
      <c r="X6805" s="8"/>
      <c r="Y6805" s="8"/>
      <c r="AA6805" s="8"/>
      <c r="AE6805" s="8"/>
      <c r="AO6805" s="8"/>
      <c r="BF6805" s="8"/>
    </row>
    <row r="6806" spans="1:58">
      <c r="A6806" s="10">
        <v>43329</v>
      </c>
      <c r="B6806" s="8">
        <v>65.260000000000005</v>
      </c>
      <c r="C6806" s="8"/>
      <c r="G6806" s="8"/>
      <c r="H6806" s="8"/>
      <c r="I6806" s="8"/>
      <c r="J6806" s="8"/>
      <c r="K6806" s="8"/>
      <c r="L6806" s="8"/>
      <c r="N6806" s="8"/>
      <c r="Q6806" s="8"/>
      <c r="R6806" s="8"/>
      <c r="S6806" s="8"/>
      <c r="T6806" s="8"/>
      <c r="U6806" s="8"/>
      <c r="V6806" s="8"/>
      <c r="W6806" s="8"/>
      <c r="X6806" s="8"/>
      <c r="Y6806" s="8"/>
      <c r="AA6806" s="8"/>
      <c r="AE6806" s="8"/>
      <c r="AO6806" s="8"/>
      <c r="BF6806" s="8"/>
    </row>
    <row r="6807" spans="1:58">
      <c r="A6807" s="10">
        <v>43330</v>
      </c>
      <c r="B6807" s="8">
        <v>65.260000000000005</v>
      </c>
      <c r="C6807" s="8"/>
      <c r="G6807" s="8"/>
      <c r="H6807" s="8"/>
      <c r="I6807" s="8"/>
      <c r="J6807" s="8"/>
      <c r="K6807" s="8"/>
      <c r="L6807" s="8"/>
      <c r="N6807" s="8"/>
      <c r="Q6807" s="8"/>
      <c r="R6807" s="8"/>
      <c r="S6807" s="8"/>
      <c r="T6807" s="8"/>
      <c r="U6807" s="8"/>
      <c r="V6807" s="8"/>
      <c r="W6807" s="8"/>
      <c r="X6807" s="8"/>
      <c r="Y6807" s="8"/>
      <c r="AA6807" s="8"/>
      <c r="AE6807" s="8"/>
      <c r="AO6807" s="8"/>
      <c r="BF6807" s="8"/>
    </row>
    <row r="6808" spans="1:58">
      <c r="A6808" s="10">
        <v>43331</v>
      </c>
      <c r="B6808" s="8">
        <v>65.260000000000005</v>
      </c>
      <c r="C6808" s="8"/>
      <c r="G6808" s="8"/>
      <c r="H6808" s="8"/>
      <c r="I6808" s="8"/>
      <c r="J6808" s="8"/>
      <c r="K6808" s="8"/>
      <c r="L6808" s="8"/>
      <c r="N6808" s="8"/>
      <c r="Q6808" s="8"/>
      <c r="R6808" s="8"/>
      <c r="S6808" s="8"/>
      <c r="T6808" s="8"/>
      <c r="U6808" s="8"/>
      <c r="V6808" s="8"/>
      <c r="W6808" s="8"/>
      <c r="X6808" s="8"/>
      <c r="Y6808" s="8"/>
      <c r="AA6808" s="8"/>
      <c r="AE6808" s="8"/>
      <c r="AO6808" s="8"/>
      <c r="BF6808" s="8"/>
    </row>
    <row r="6809" spans="1:58">
      <c r="A6809" s="10">
        <v>43332</v>
      </c>
      <c r="B6809" s="8">
        <v>65.599999999999994</v>
      </c>
      <c r="C6809" s="8"/>
      <c r="G6809" s="8"/>
      <c r="H6809" s="8"/>
      <c r="I6809" s="8"/>
      <c r="J6809" s="8"/>
      <c r="K6809" s="8"/>
      <c r="L6809" s="8"/>
      <c r="N6809" s="8"/>
      <c r="Q6809" s="8"/>
      <c r="R6809" s="8"/>
      <c r="S6809" s="8"/>
      <c r="T6809" s="8"/>
      <c r="U6809" s="8"/>
      <c r="V6809" s="8"/>
      <c r="W6809" s="8"/>
      <c r="X6809" s="8"/>
      <c r="Y6809" s="8"/>
      <c r="AA6809" s="8"/>
      <c r="AE6809" s="8"/>
      <c r="AO6809" s="8"/>
      <c r="BF6809" s="8"/>
    </row>
    <row r="6810" spans="1:58">
      <c r="A6810" s="10">
        <v>43333</v>
      </c>
      <c r="B6810" s="8">
        <v>65.98</v>
      </c>
      <c r="C6810" s="8"/>
      <c r="G6810" s="8"/>
      <c r="H6810" s="8"/>
      <c r="I6810" s="8"/>
      <c r="J6810" s="8"/>
      <c r="K6810" s="8"/>
      <c r="L6810" s="8"/>
      <c r="N6810" s="8"/>
      <c r="Q6810" s="8"/>
      <c r="R6810" s="8"/>
      <c r="S6810" s="8"/>
      <c r="T6810" s="8"/>
      <c r="U6810" s="8"/>
      <c r="V6810" s="8"/>
      <c r="W6810" s="8"/>
      <c r="X6810" s="8"/>
      <c r="Y6810" s="8"/>
      <c r="AA6810" s="8"/>
      <c r="AE6810" s="8"/>
      <c r="AO6810" s="8"/>
      <c r="BF6810" s="8"/>
    </row>
    <row r="6811" spans="1:58">
      <c r="A6811" s="10">
        <v>43334</v>
      </c>
      <c r="B6811" s="8">
        <v>67.94</v>
      </c>
      <c r="C6811" s="8"/>
      <c r="G6811" s="8"/>
      <c r="H6811" s="8"/>
      <c r="I6811" s="8"/>
      <c r="J6811" s="8"/>
      <c r="K6811" s="8"/>
      <c r="L6811" s="8"/>
      <c r="N6811" s="8"/>
      <c r="Q6811" s="8"/>
      <c r="R6811" s="8"/>
      <c r="S6811" s="8"/>
      <c r="T6811" s="8"/>
      <c r="U6811" s="8"/>
      <c r="V6811" s="8"/>
      <c r="W6811" s="8"/>
      <c r="X6811" s="8"/>
      <c r="Y6811" s="8"/>
      <c r="AA6811" s="8"/>
      <c r="AE6811" s="8"/>
      <c r="AO6811" s="8"/>
      <c r="BF6811" s="8"/>
    </row>
    <row r="6812" spans="1:58">
      <c r="A6812" s="10">
        <v>43335</v>
      </c>
      <c r="B6812" s="8">
        <v>67.89</v>
      </c>
      <c r="C6812" s="8"/>
      <c r="G6812" s="8"/>
      <c r="H6812" s="8"/>
      <c r="I6812" s="8"/>
      <c r="J6812" s="8"/>
      <c r="K6812" s="8"/>
      <c r="L6812" s="8"/>
      <c r="N6812" s="8"/>
      <c r="Q6812" s="8"/>
      <c r="R6812" s="8"/>
      <c r="S6812" s="8"/>
      <c r="T6812" s="8"/>
      <c r="U6812" s="8"/>
      <c r="V6812" s="8"/>
      <c r="W6812" s="8"/>
      <c r="X6812" s="8"/>
      <c r="Y6812" s="8"/>
      <c r="AA6812" s="8"/>
      <c r="AE6812" s="8"/>
      <c r="AO6812" s="8"/>
      <c r="BF6812" s="8"/>
    </row>
    <row r="6813" spans="1:58">
      <c r="A6813" s="10">
        <v>43336</v>
      </c>
      <c r="B6813" s="8">
        <v>68.88</v>
      </c>
      <c r="C6813" s="8"/>
      <c r="G6813" s="8"/>
      <c r="H6813" s="8"/>
      <c r="I6813" s="8"/>
      <c r="J6813" s="8"/>
      <c r="K6813" s="8"/>
      <c r="L6813" s="8"/>
      <c r="N6813" s="8"/>
      <c r="Q6813" s="8"/>
      <c r="R6813" s="8"/>
      <c r="S6813" s="8"/>
      <c r="T6813" s="8"/>
      <c r="U6813" s="8"/>
      <c r="V6813" s="8"/>
      <c r="W6813" s="8"/>
      <c r="X6813" s="8"/>
      <c r="Y6813" s="8"/>
      <c r="AA6813" s="8"/>
      <c r="AE6813" s="8"/>
      <c r="AO6813" s="8"/>
      <c r="BF6813" s="8"/>
    </row>
    <row r="6814" spans="1:58">
      <c r="A6814" s="10">
        <v>43337</v>
      </c>
      <c r="B6814" s="8">
        <v>68.88</v>
      </c>
      <c r="C6814" s="8"/>
      <c r="G6814" s="8"/>
      <c r="H6814" s="8"/>
      <c r="I6814" s="8"/>
      <c r="J6814" s="8"/>
      <c r="K6814" s="8"/>
      <c r="L6814" s="8"/>
      <c r="N6814" s="8"/>
      <c r="Q6814" s="8"/>
      <c r="R6814" s="8"/>
      <c r="S6814" s="8"/>
      <c r="T6814" s="8"/>
      <c r="U6814" s="8"/>
      <c r="V6814" s="8"/>
      <c r="W6814" s="8"/>
      <c r="X6814" s="8"/>
      <c r="Y6814" s="8"/>
      <c r="AA6814" s="8"/>
      <c r="AE6814" s="8"/>
      <c r="AO6814" s="8"/>
      <c r="BF6814" s="8"/>
    </row>
    <row r="6815" spans="1:58">
      <c r="A6815" s="10">
        <v>43338</v>
      </c>
      <c r="B6815" s="8">
        <v>68.88</v>
      </c>
      <c r="C6815" s="8"/>
      <c r="G6815" s="8"/>
      <c r="H6815" s="8"/>
      <c r="I6815" s="8"/>
      <c r="J6815" s="8"/>
      <c r="K6815" s="8"/>
      <c r="L6815" s="8"/>
      <c r="N6815" s="8"/>
      <c r="Q6815" s="8"/>
      <c r="R6815" s="8"/>
      <c r="S6815" s="8"/>
      <c r="T6815" s="8"/>
      <c r="U6815" s="8"/>
      <c r="V6815" s="8"/>
      <c r="W6815" s="8"/>
      <c r="X6815" s="8"/>
      <c r="Y6815" s="8"/>
      <c r="AA6815" s="8"/>
      <c r="AE6815" s="8"/>
      <c r="AO6815" s="8"/>
      <c r="BF6815" s="8"/>
    </row>
    <row r="6816" spans="1:58">
      <c r="A6816" s="10">
        <v>43339</v>
      </c>
      <c r="B6816" s="8">
        <v>69.239999999999995</v>
      </c>
      <c r="C6816" s="8"/>
      <c r="G6816" s="8"/>
      <c r="H6816" s="8"/>
      <c r="I6816" s="8"/>
      <c r="J6816" s="8"/>
      <c r="K6816" s="8"/>
      <c r="L6816" s="8"/>
      <c r="N6816" s="8"/>
      <c r="Q6816" s="8"/>
      <c r="R6816" s="8"/>
      <c r="S6816" s="8"/>
      <c r="T6816" s="8"/>
      <c r="U6816" s="8"/>
      <c r="V6816" s="8"/>
      <c r="W6816" s="8"/>
      <c r="X6816" s="8"/>
      <c r="Y6816" s="8"/>
      <c r="AA6816" s="8"/>
      <c r="AE6816" s="8"/>
      <c r="AO6816" s="8"/>
      <c r="BF6816" s="8"/>
    </row>
    <row r="6817" spans="1:58">
      <c r="A6817" s="10">
        <v>43340</v>
      </c>
      <c r="B6817" s="8">
        <v>69</v>
      </c>
      <c r="C6817" s="8"/>
      <c r="G6817" s="8"/>
      <c r="H6817" s="8"/>
      <c r="I6817" s="8"/>
      <c r="J6817" s="8"/>
      <c r="K6817" s="8"/>
      <c r="L6817" s="8"/>
      <c r="N6817" s="8"/>
      <c r="Q6817" s="8"/>
      <c r="R6817" s="8"/>
      <c r="S6817" s="8"/>
      <c r="T6817" s="8"/>
      <c r="U6817" s="8"/>
      <c r="V6817" s="8"/>
      <c r="W6817" s="8"/>
      <c r="X6817" s="8"/>
      <c r="Y6817" s="8"/>
      <c r="AA6817" s="8"/>
      <c r="AE6817" s="8"/>
      <c r="AO6817" s="8"/>
      <c r="BF6817" s="8"/>
    </row>
    <row r="6818" spans="1:58">
      <c r="A6818" s="10">
        <v>43341</v>
      </c>
      <c r="B6818" s="8">
        <v>70.08</v>
      </c>
      <c r="C6818" s="8"/>
      <c r="G6818" s="8"/>
      <c r="H6818" s="8"/>
      <c r="I6818" s="8"/>
      <c r="J6818" s="8"/>
      <c r="K6818" s="8"/>
      <c r="L6818" s="8"/>
      <c r="N6818" s="8"/>
      <c r="Q6818" s="8"/>
      <c r="R6818" s="8"/>
      <c r="S6818" s="8"/>
      <c r="T6818" s="8"/>
      <c r="U6818" s="8"/>
      <c r="V6818" s="8"/>
      <c r="W6818" s="8"/>
      <c r="X6818" s="8"/>
      <c r="Y6818" s="8"/>
      <c r="AA6818" s="8"/>
      <c r="AE6818" s="8"/>
      <c r="AO6818" s="8"/>
      <c r="BF6818" s="8"/>
    </row>
    <row r="6819" spans="1:58">
      <c r="A6819" s="10">
        <v>43342</v>
      </c>
      <c r="B6819" s="8">
        <v>70.650000000000006</v>
      </c>
      <c r="C6819" s="8"/>
      <c r="G6819" s="8"/>
      <c r="H6819" s="8"/>
      <c r="I6819" s="8"/>
      <c r="J6819" s="8"/>
      <c r="K6819" s="8"/>
      <c r="L6819" s="8"/>
      <c r="N6819" s="8"/>
      <c r="Q6819" s="8"/>
      <c r="R6819" s="8"/>
      <c r="S6819" s="8"/>
      <c r="T6819" s="8"/>
      <c r="U6819" s="8"/>
      <c r="V6819" s="8"/>
      <c r="W6819" s="8"/>
      <c r="X6819" s="8"/>
      <c r="Y6819" s="8"/>
      <c r="AA6819" s="8"/>
      <c r="AE6819" s="8"/>
      <c r="AO6819" s="8"/>
      <c r="BF6819" s="8"/>
    </row>
    <row r="6820" spans="1:58">
      <c r="A6820" s="10">
        <v>43343</v>
      </c>
      <c r="B6820" s="8">
        <v>70.31</v>
      </c>
      <c r="C6820" s="8"/>
      <c r="G6820" s="8"/>
      <c r="H6820" s="8"/>
      <c r="I6820" s="8"/>
      <c r="J6820" s="8"/>
      <c r="K6820" s="8"/>
      <c r="L6820" s="8"/>
      <c r="N6820" s="8"/>
      <c r="Q6820" s="8"/>
      <c r="R6820" s="8"/>
      <c r="S6820" s="8"/>
      <c r="T6820" s="8"/>
      <c r="U6820" s="8"/>
      <c r="V6820" s="8"/>
      <c r="W6820" s="8"/>
      <c r="X6820" s="8"/>
      <c r="Y6820" s="8"/>
      <c r="AA6820" s="8"/>
      <c r="AE6820" s="8"/>
      <c r="AO6820" s="8"/>
      <c r="BF6820" s="8"/>
    </row>
    <row r="6821" spans="1:58">
      <c r="A6821" s="10">
        <v>43344</v>
      </c>
      <c r="B6821" s="8">
        <v>70.31</v>
      </c>
      <c r="C6821" s="8"/>
      <c r="G6821" s="8"/>
      <c r="H6821" s="8"/>
      <c r="I6821" s="8"/>
      <c r="J6821" s="8"/>
      <c r="K6821" s="8"/>
      <c r="L6821" s="8"/>
      <c r="N6821" s="8"/>
      <c r="Q6821" s="8"/>
      <c r="R6821" s="8"/>
      <c r="S6821" s="8"/>
      <c r="T6821" s="8"/>
      <c r="U6821" s="8"/>
      <c r="V6821" s="8"/>
      <c r="W6821" s="8"/>
      <c r="X6821" s="8"/>
      <c r="Y6821" s="8"/>
      <c r="AA6821" s="8"/>
      <c r="AE6821" s="8"/>
      <c r="AO6821" s="8"/>
      <c r="BF6821" s="8"/>
    </row>
    <row r="6822" spans="1:58">
      <c r="A6822" s="10">
        <v>43345</v>
      </c>
      <c r="B6822" s="8">
        <v>70.31</v>
      </c>
      <c r="C6822" s="8"/>
      <c r="G6822" s="8"/>
      <c r="H6822" s="8"/>
      <c r="I6822" s="8"/>
      <c r="J6822" s="8"/>
      <c r="K6822" s="8"/>
      <c r="L6822" s="8"/>
      <c r="N6822" s="8"/>
      <c r="Q6822" s="8"/>
      <c r="R6822" s="8"/>
      <c r="S6822" s="8"/>
      <c r="T6822" s="8"/>
      <c r="U6822" s="8"/>
      <c r="V6822" s="8"/>
      <c r="W6822" s="8"/>
      <c r="X6822" s="8"/>
      <c r="Y6822" s="8"/>
      <c r="AA6822" s="8"/>
      <c r="AE6822" s="8"/>
      <c r="AO6822" s="8"/>
      <c r="BF6822" s="8"/>
    </row>
    <row r="6823" spans="1:58">
      <c r="A6823" s="10">
        <v>43346</v>
      </c>
      <c r="B6823" s="8">
        <v>70.77</v>
      </c>
      <c r="C6823" s="8"/>
      <c r="G6823" s="8"/>
      <c r="H6823" s="8"/>
      <c r="I6823" s="8"/>
      <c r="J6823" s="8"/>
      <c r="K6823" s="8"/>
      <c r="L6823" s="8"/>
      <c r="N6823" s="8"/>
      <c r="Q6823" s="8"/>
      <c r="R6823" s="8"/>
      <c r="S6823" s="8"/>
      <c r="T6823" s="8"/>
      <c r="U6823" s="8"/>
      <c r="V6823" s="8"/>
      <c r="W6823" s="8"/>
      <c r="X6823" s="8"/>
      <c r="Y6823" s="8"/>
      <c r="AA6823" s="8"/>
      <c r="AE6823" s="8"/>
      <c r="AO6823" s="8"/>
      <c r="BF6823" s="8"/>
    </row>
    <row r="6824" spans="1:58">
      <c r="A6824" s="10">
        <v>43347</v>
      </c>
      <c r="B6824" s="8">
        <v>70.790000000000006</v>
      </c>
      <c r="C6824" s="8"/>
      <c r="G6824" s="8"/>
      <c r="H6824" s="8"/>
      <c r="I6824" s="8"/>
      <c r="J6824" s="8"/>
      <c r="K6824" s="8"/>
      <c r="L6824" s="8"/>
      <c r="N6824" s="8"/>
      <c r="Q6824" s="8"/>
      <c r="R6824" s="8"/>
      <c r="S6824" s="8"/>
      <c r="T6824" s="8"/>
      <c r="U6824" s="8"/>
      <c r="V6824" s="8"/>
      <c r="W6824" s="8"/>
      <c r="X6824" s="8"/>
      <c r="Y6824" s="8"/>
      <c r="AA6824" s="8"/>
      <c r="AE6824" s="8"/>
      <c r="AO6824" s="8"/>
      <c r="BF6824" s="8"/>
    </row>
    <row r="6825" spans="1:58">
      <c r="A6825" s="10">
        <v>43348</v>
      </c>
      <c r="B6825" s="8">
        <v>69.97</v>
      </c>
      <c r="C6825" s="8"/>
      <c r="G6825" s="8"/>
      <c r="H6825" s="8"/>
      <c r="I6825" s="8"/>
      <c r="J6825" s="8"/>
      <c r="K6825" s="8"/>
      <c r="L6825" s="8"/>
      <c r="N6825" s="8"/>
      <c r="Q6825" s="8"/>
      <c r="R6825" s="8"/>
      <c r="S6825" s="8"/>
      <c r="T6825" s="8"/>
      <c r="U6825" s="8"/>
      <c r="V6825" s="8"/>
      <c r="W6825" s="8"/>
      <c r="X6825" s="8"/>
      <c r="Y6825" s="8"/>
      <c r="AA6825" s="8"/>
      <c r="AE6825" s="8"/>
      <c r="AO6825" s="8"/>
      <c r="BF6825" s="8"/>
    </row>
    <row r="6826" spans="1:58">
      <c r="A6826" s="10">
        <v>43349</v>
      </c>
      <c r="B6826" s="8">
        <v>69.28</v>
      </c>
      <c r="C6826" s="8"/>
      <c r="G6826" s="8"/>
      <c r="H6826" s="8"/>
      <c r="I6826" s="8"/>
      <c r="J6826" s="8"/>
      <c r="K6826" s="8"/>
      <c r="L6826" s="8"/>
      <c r="N6826" s="8"/>
      <c r="Q6826" s="8"/>
      <c r="R6826" s="8"/>
      <c r="S6826" s="8"/>
      <c r="T6826" s="8"/>
      <c r="U6826" s="8"/>
      <c r="V6826" s="8"/>
      <c r="W6826" s="8"/>
      <c r="X6826" s="8"/>
      <c r="Y6826" s="8"/>
      <c r="AA6826" s="8"/>
      <c r="AE6826" s="8"/>
      <c r="AO6826" s="8"/>
      <c r="BF6826" s="8"/>
    </row>
    <row r="6827" spans="1:58">
      <c r="A6827" s="10">
        <v>43350</v>
      </c>
      <c r="B6827" s="8">
        <v>69.58</v>
      </c>
      <c r="C6827" s="8"/>
      <c r="G6827" s="8"/>
      <c r="H6827" s="8"/>
      <c r="I6827" s="8"/>
      <c r="J6827" s="8"/>
      <c r="K6827" s="8"/>
      <c r="L6827" s="8"/>
      <c r="N6827" s="8"/>
      <c r="Q6827" s="8"/>
      <c r="R6827" s="8"/>
      <c r="S6827" s="8"/>
      <c r="T6827" s="8"/>
      <c r="U6827" s="8"/>
      <c r="V6827" s="8"/>
      <c r="W6827" s="8"/>
      <c r="X6827" s="8"/>
      <c r="Y6827" s="8"/>
      <c r="AA6827" s="8"/>
      <c r="AE6827" s="8"/>
      <c r="AO6827" s="8"/>
      <c r="BF6827" s="8"/>
    </row>
    <row r="6828" spans="1:58">
      <c r="A6828" s="10">
        <v>43351</v>
      </c>
      <c r="B6828" s="8">
        <v>69.58</v>
      </c>
      <c r="C6828" s="8"/>
      <c r="G6828" s="8"/>
      <c r="H6828" s="8"/>
      <c r="I6828" s="8"/>
      <c r="J6828" s="8"/>
      <c r="K6828" s="8"/>
      <c r="L6828" s="8"/>
      <c r="N6828" s="8"/>
      <c r="Q6828" s="8"/>
      <c r="R6828" s="8"/>
      <c r="S6828" s="8"/>
      <c r="T6828" s="8"/>
      <c r="U6828" s="8"/>
      <c r="V6828" s="8"/>
      <c r="W6828" s="8"/>
      <c r="X6828" s="8"/>
      <c r="Y6828" s="8"/>
      <c r="AA6828" s="8"/>
      <c r="AE6828" s="8"/>
      <c r="AO6828" s="8"/>
      <c r="BF6828" s="8"/>
    </row>
    <row r="6829" spans="1:58">
      <c r="A6829" s="10">
        <v>43352</v>
      </c>
      <c r="B6829" s="8">
        <v>69.58</v>
      </c>
      <c r="C6829" s="8"/>
      <c r="G6829" s="8"/>
      <c r="H6829" s="8"/>
      <c r="I6829" s="8"/>
      <c r="J6829" s="8"/>
      <c r="K6829" s="8"/>
      <c r="L6829" s="8"/>
      <c r="N6829" s="8"/>
      <c r="Q6829" s="8"/>
      <c r="R6829" s="8"/>
      <c r="S6829" s="8"/>
      <c r="T6829" s="8"/>
      <c r="U6829" s="8"/>
      <c r="V6829" s="8"/>
      <c r="W6829" s="8"/>
      <c r="X6829" s="8"/>
      <c r="Y6829" s="8"/>
      <c r="AA6829" s="8"/>
      <c r="AE6829" s="8"/>
      <c r="AO6829" s="8"/>
      <c r="BF6829" s="8"/>
    </row>
    <row r="6830" spans="1:58">
      <c r="A6830" s="10">
        <v>43353</v>
      </c>
      <c r="B6830" s="8">
        <v>70.069999999999993</v>
      </c>
      <c r="C6830" s="8"/>
      <c r="G6830" s="8"/>
      <c r="H6830" s="8"/>
      <c r="I6830" s="8"/>
      <c r="J6830" s="8"/>
      <c r="K6830" s="8"/>
      <c r="L6830" s="8"/>
      <c r="N6830" s="8"/>
      <c r="Q6830" s="8"/>
      <c r="R6830" s="8"/>
      <c r="S6830" s="8"/>
      <c r="T6830" s="8"/>
      <c r="U6830" s="8"/>
      <c r="V6830" s="8"/>
      <c r="W6830" s="8"/>
      <c r="X6830" s="8"/>
      <c r="Y6830" s="8"/>
      <c r="AA6830" s="8"/>
      <c r="AE6830" s="8"/>
      <c r="AO6830" s="8"/>
      <c r="BF6830" s="8"/>
    </row>
    <row r="6831" spans="1:58">
      <c r="A6831" s="10">
        <v>43354</v>
      </c>
      <c r="B6831" s="8">
        <v>71.599999999999994</v>
      </c>
      <c r="C6831" s="8"/>
      <c r="G6831" s="8"/>
      <c r="H6831" s="8"/>
      <c r="I6831" s="8"/>
      <c r="J6831" s="8"/>
      <c r="K6831" s="8"/>
      <c r="L6831" s="8"/>
      <c r="N6831" s="8"/>
      <c r="Q6831" s="8"/>
      <c r="R6831" s="8"/>
      <c r="S6831" s="8"/>
      <c r="T6831" s="8"/>
      <c r="U6831" s="8"/>
      <c r="V6831" s="8"/>
      <c r="W6831" s="8"/>
      <c r="X6831" s="8"/>
      <c r="Y6831" s="8"/>
      <c r="AA6831" s="8"/>
      <c r="AE6831" s="8"/>
      <c r="AO6831" s="8"/>
      <c r="BF6831" s="8"/>
    </row>
    <row r="6832" spans="1:58">
      <c r="A6832" s="10">
        <v>43355</v>
      </c>
      <c r="B6832" s="8">
        <v>72.209999999999994</v>
      </c>
      <c r="C6832" s="8"/>
      <c r="G6832" s="8"/>
      <c r="H6832" s="8"/>
      <c r="I6832" s="8"/>
      <c r="J6832" s="8"/>
      <c r="K6832" s="8"/>
      <c r="L6832" s="8"/>
      <c r="N6832" s="8"/>
      <c r="Q6832" s="8"/>
      <c r="R6832" s="8"/>
      <c r="S6832" s="8"/>
      <c r="T6832" s="8"/>
      <c r="U6832" s="8"/>
      <c r="V6832" s="8"/>
      <c r="W6832" s="8"/>
      <c r="X6832" s="8"/>
      <c r="Y6832" s="8"/>
      <c r="AA6832" s="8"/>
      <c r="AE6832" s="8"/>
      <c r="AO6832" s="8"/>
      <c r="BF6832" s="8"/>
    </row>
    <row r="6833" spans="1:58">
      <c r="A6833" s="10">
        <v>43356</v>
      </c>
      <c r="B6833" s="8">
        <v>70.8</v>
      </c>
      <c r="C6833" s="8"/>
      <c r="G6833" s="8"/>
      <c r="H6833" s="8"/>
      <c r="I6833" s="8"/>
      <c r="J6833" s="8"/>
      <c r="K6833" s="8"/>
      <c r="L6833" s="8"/>
      <c r="N6833" s="8"/>
      <c r="Q6833" s="8"/>
      <c r="R6833" s="8"/>
      <c r="S6833" s="8"/>
      <c r="T6833" s="8"/>
      <c r="U6833" s="8"/>
      <c r="V6833" s="8"/>
      <c r="W6833" s="8"/>
      <c r="X6833" s="8"/>
      <c r="Y6833" s="8"/>
      <c r="AA6833" s="8"/>
      <c r="AE6833" s="8"/>
      <c r="AO6833" s="8"/>
      <c r="BF6833" s="8"/>
    </row>
    <row r="6834" spans="1:58">
      <c r="A6834" s="10">
        <v>43357</v>
      </c>
      <c r="B6834" s="8">
        <v>70.72</v>
      </c>
      <c r="C6834" s="8"/>
      <c r="G6834" s="8"/>
      <c r="H6834" s="8"/>
      <c r="I6834" s="8"/>
      <c r="J6834" s="8"/>
      <c r="K6834" s="8"/>
      <c r="L6834" s="8"/>
      <c r="N6834" s="8"/>
      <c r="Q6834" s="8"/>
      <c r="R6834" s="8"/>
      <c r="S6834" s="8"/>
      <c r="T6834" s="8"/>
      <c r="U6834" s="8"/>
      <c r="V6834" s="8"/>
      <c r="W6834" s="8"/>
      <c r="X6834" s="8"/>
      <c r="Y6834" s="8"/>
      <c r="AA6834" s="8"/>
      <c r="AE6834" s="8"/>
      <c r="AO6834" s="8"/>
      <c r="BF6834" s="8"/>
    </row>
    <row r="6835" spans="1:58">
      <c r="A6835" s="10">
        <v>43358</v>
      </c>
      <c r="B6835" s="8">
        <v>70.72</v>
      </c>
      <c r="C6835" s="8"/>
      <c r="G6835" s="8"/>
      <c r="H6835" s="8"/>
      <c r="I6835" s="8"/>
      <c r="J6835" s="8"/>
      <c r="K6835" s="8"/>
      <c r="L6835" s="8"/>
      <c r="N6835" s="8"/>
      <c r="Q6835" s="8"/>
      <c r="R6835" s="8"/>
      <c r="S6835" s="8"/>
      <c r="T6835" s="8"/>
      <c r="U6835" s="8"/>
      <c r="V6835" s="8"/>
      <c r="W6835" s="8"/>
      <c r="X6835" s="8"/>
      <c r="Y6835" s="8"/>
      <c r="AA6835" s="8"/>
      <c r="AE6835" s="8"/>
      <c r="AO6835" s="8"/>
      <c r="BF6835" s="8"/>
    </row>
    <row r="6836" spans="1:58">
      <c r="A6836" s="10">
        <v>43359</v>
      </c>
      <c r="B6836" s="8">
        <v>70.72</v>
      </c>
      <c r="C6836" s="8"/>
      <c r="G6836" s="8"/>
      <c r="H6836" s="8"/>
      <c r="I6836" s="8"/>
      <c r="J6836" s="8"/>
      <c r="K6836" s="8"/>
      <c r="L6836" s="8"/>
      <c r="N6836" s="8"/>
      <c r="Q6836" s="8"/>
      <c r="R6836" s="8"/>
      <c r="S6836" s="8"/>
      <c r="T6836" s="8"/>
      <c r="U6836" s="8"/>
      <c r="V6836" s="8"/>
      <c r="W6836" s="8"/>
      <c r="X6836" s="8"/>
      <c r="Y6836" s="8"/>
      <c r="AA6836" s="8"/>
      <c r="AE6836" s="8"/>
      <c r="AO6836" s="8"/>
      <c r="BF6836" s="8"/>
    </row>
    <row r="6837" spans="1:58">
      <c r="A6837" s="10">
        <v>43360</v>
      </c>
      <c r="B6837" s="8">
        <v>70.680000000000007</v>
      </c>
      <c r="C6837" s="8"/>
      <c r="G6837" s="8"/>
      <c r="H6837" s="8"/>
      <c r="I6837" s="8"/>
      <c r="J6837" s="8"/>
      <c r="K6837" s="8"/>
      <c r="L6837" s="8"/>
      <c r="N6837" s="8"/>
      <c r="Q6837" s="8"/>
      <c r="R6837" s="8"/>
      <c r="S6837" s="8"/>
      <c r="T6837" s="8"/>
      <c r="U6837" s="8"/>
      <c r="V6837" s="8"/>
      <c r="W6837" s="8"/>
      <c r="X6837" s="8"/>
      <c r="Y6837" s="8"/>
      <c r="AA6837" s="8"/>
      <c r="AE6837" s="8"/>
      <c r="AO6837" s="8"/>
      <c r="BF6837" s="8"/>
    </row>
    <row r="6838" spans="1:58">
      <c r="A6838" s="10">
        <v>43361</v>
      </c>
      <c r="B6838" s="8">
        <v>71.569999999999993</v>
      </c>
      <c r="C6838" s="8"/>
      <c r="G6838" s="8"/>
      <c r="H6838" s="8"/>
      <c r="I6838" s="8"/>
      <c r="J6838" s="8"/>
      <c r="K6838" s="8"/>
      <c r="L6838" s="8"/>
      <c r="N6838" s="8"/>
      <c r="Q6838" s="8"/>
      <c r="R6838" s="8"/>
      <c r="S6838" s="8"/>
      <c r="T6838" s="8"/>
      <c r="U6838" s="8"/>
      <c r="V6838" s="8"/>
      <c r="W6838" s="8"/>
      <c r="X6838" s="8"/>
      <c r="Y6838" s="8"/>
      <c r="AA6838" s="8"/>
      <c r="AE6838" s="8"/>
      <c r="AO6838" s="8"/>
      <c r="BF6838" s="8"/>
    </row>
    <row r="6839" spans="1:58">
      <c r="A6839" s="10">
        <v>43362</v>
      </c>
      <c r="B6839" s="8">
        <v>71.900000000000006</v>
      </c>
      <c r="C6839" s="8"/>
      <c r="G6839" s="8"/>
      <c r="H6839" s="8"/>
      <c r="I6839" s="8"/>
      <c r="J6839" s="8"/>
      <c r="K6839" s="8"/>
      <c r="L6839" s="8"/>
      <c r="N6839" s="8"/>
      <c r="Q6839" s="8"/>
      <c r="R6839" s="8"/>
      <c r="S6839" s="8"/>
      <c r="T6839" s="8"/>
      <c r="U6839" s="8"/>
      <c r="V6839" s="8"/>
      <c r="W6839" s="8"/>
      <c r="X6839" s="8"/>
      <c r="Y6839" s="8"/>
      <c r="AA6839" s="8"/>
      <c r="AE6839" s="8"/>
      <c r="AO6839" s="8"/>
      <c r="BF6839" s="8"/>
    </row>
    <row r="6840" spans="1:58">
      <c r="A6840" s="10">
        <v>43363</v>
      </c>
      <c r="B6840" s="8">
        <v>71.27</v>
      </c>
      <c r="C6840" s="8"/>
      <c r="G6840" s="8"/>
      <c r="H6840" s="8"/>
      <c r="I6840" s="8"/>
      <c r="J6840" s="8"/>
      <c r="K6840" s="8"/>
      <c r="L6840" s="8"/>
      <c r="N6840" s="8"/>
      <c r="Q6840" s="8"/>
      <c r="R6840" s="8"/>
      <c r="S6840" s="8"/>
      <c r="T6840" s="8"/>
      <c r="U6840" s="8"/>
      <c r="V6840" s="8"/>
      <c r="W6840" s="8"/>
      <c r="X6840" s="8"/>
      <c r="Y6840" s="8"/>
      <c r="AA6840" s="8"/>
      <c r="AE6840" s="8"/>
      <c r="AO6840" s="8"/>
      <c r="BF6840" s="8"/>
    </row>
    <row r="6841" spans="1:58">
      <c r="A6841" s="10">
        <v>43364</v>
      </c>
      <c r="B6841" s="8">
        <v>71.36</v>
      </c>
      <c r="C6841" s="8"/>
      <c r="G6841" s="8"/>
      <c r="H6841" s="8"/>
      <c r="I6841" s="8"/>
      <c r="J6841" s="8"/>
      <c r="K6841" s="8"/>
      <c r="L6841" s="8"/>
      <c r="N6841" s="8"/>
      <c r="Q6841" s="8"/>
      <c r="R6841" s="8"/>
      <c r="S6841" s="8"/>
      <c r="T6841" s="8"/>
      <c r="U6841" s="8"/>
      <c r="V6841" s="8"/>
      <c r="W6841" s="8"/>
      <c r="X6841" s="8"/>
      <c r="Y6841" s="8"/>
      <c r="AA6841" s="8"/>
      <c r="AE6841" s="8"/>
      <c r="AO6841" s="8"/>
      <c r="BF6841" s="8"/>
    </row>
    <row r="6842" spans="1:58">
      <c r="A6842" s="10">
        <v>43365</v>
      </c>
      <c r="B6842" s="8">
        <v>71.36</v>
      </c>
      <c r="C6842" s="8"/>
      <c r="G6842" s="8"/>
      <c r="H6842" s="8"/>
      <c r="I6842" s="8"/>
      <c r="J6842" s="8"/>
      <c r="K6842" s="8"/>
      <c r="L6842" s="8"/>
      <c r="N6842" s="8"/>
      <c r="Q6842" s="8"/>
      <c r="R6842" s="8"/>
      <c r="S6842" s="8"/>
      <c r="T6842" s="8"/>
      <c r="U6842" s="8"/>
      <c r="V6842" s="8"/>
      <c r="W6842" s="8"/>
      <c r="X6842" s="8"/>
      <c r="Y6842" s="8"/>
      <c r="AA6842" s="8"/>
      <c r="AE6842" s="8"/>
      <c r="AO6842" s="8"/>
      <c r="BF6842" s="8"/>
    </row>
    <row r="6843" spans="1:58">
      <c r="A6843" s="10">
        <v>43366</v>
      </c>
      <c r="B6843" s="8">
        <v>71.36</v>
      </c>
      <c r="C6843" s="8"/>
      <c r="G6843" s="8"/>
      <c r="H6843" s="8"/>
      <c r="I6843" s="8"/>
      <c r="J6843" s="8"/>
      <c r="K6843" s="8"/>
      <c r="L6843" s="8"/>
      <c r="N6843" s="8"/>
      <c r="Q6843" s="8"/>
      <c r="R6843" s="8"/>
      <c r="S6843" s="8"/>
      <c r="T6843" s="8"/>
      <c r="U6843" s="8"/>
      <c r="V6843" s="8"/>
      <c r="W6843" s="8"/>
      <c r="X6843" s="8"/>
      <c r="Y6843" s="8"/>
      <c r="AA6843" s="8"/>
      <c r="AE6843" s="8"/>
      <c r="AO6843" s="8"/>
      <c r="BF6843" s="8"/>
    </row>
    <row r="6844" spans="1:58">
      <c r="A6844" s="10">
        <v>43367</v>
      </c>
      <c r="B6844" s="8">
        <v>73.53</v>
      </c>
      <c r="C6844" s="8"/>
      <c r="G6844" s="8"/>
      <c r="H6844" s="8"/>
      <c r="I6844" s="8"/>
      <c r="J6844" s="8"/>
      <c r="K6844" s="8"/>
      <c r="L6844" s="8"/>
      <c r="N6844" s="8"/>
      <c r="Q6844" s="8"/>
      <c r="R6844" s="8"/>
      <c r="S6844" s="8"/>
      <c r="T6844" s="8"/>
      <c r="U6844" s="8"/>
      <c r="V6844" s="8"/>
      <c r="W6844" s="8"/>
      <c r="X6844" s="8"/>
      <c r="Y6844" s="8"/>
      <c r="AA6844" s="8"/>
      <c r="AE6844" s="8"/>
      <c r="AO6844" s="8"/>
      <c r="BF6844" s="8"/>
    </row>
    <row r="6845" spans="1:58">
      <c r="A6845" s="10">
        <v>43368</v>
      </c>
      <c r="B6845" s="8">
        <v>74.14</v>
      </c>
      <c r="C6845" s="8"/>
      <c r="G6845" s="8"/>
      <c r="H6845" s="8"/>
      <c r="I6845" s="8"/>
      <c r="J6845" s="8"/>
      <c r="K6845" s="8"/>
      <c r="L6845" s="8"/>
      <c r="N6845" s="8"/>
      <c r="Q6845" s="8"/>
      <c r="R6845" s="8"/>
      <c r="S6845" s="8"/>
      <c r="T6845" s="8"/>
      <c r="U6845" s="8"/>
      <c r="V6845" s="8"/>
      <c r="W6845" s="8"/>
      <c r="X6845" s="8"/>
      <c r="Y6845" s="8"/>
      <c r="AA6845" s="8"/>
      <c r="AE6845" s="8"/>
      <c r="AO6845" s="8"/>
      <c r="BF6845" s="8"/>
    </row>
    <row r="6846" spans="1:58">
      <c r="A6846" s="10">
        <v>43369</v>
      </c>
      <c r="B6846" s="8">
        <v>73.66</v>
      </c>
      <c r="C6846" s="8"/>
      <c r="G6846" s="8"/>
      <c r="H6846" s="8"/>
      <c r="I6846" s="8"/>
      <c r="J6846" s="8"/>
      <c r="K6846" s="8"/>
      <c r="L6846" s="8"/>
      <c r="N6846" s="8"/>
      <c r="Q6846" s="8"/>
      <c r="R6846" s="8"/>
      <c r="S6846" s="8"/>
      <c r="T6846" s="8"/>
      <c r="U6846" s="8"/>
      <c r="V6846" s="8"/>
      <c r="W6846" s="8"/>
      <c r="X6846" s="8"/>
      <c r="Y6846" s="8"/>
      <c r="AA6846" s="8"/>
      <c r="AE6846" s="8"/>
      <c r="AO6846" s="8"/>
      <c r="BF6846" s="8"/>
    </row>
    <row r="6847" spans="1:58">
      <c r="A6847" s="10">
        <v>43370</v>
      </c>
      <c r="B6847" s="8">
        <v>74</v>
      </c>
      <c r="C6847" s="8"/>
      <c r="G6847" s="8"/>
      <c r="H6847" s="8"/>
      <c r="I6847" s="8"/>
      <c r="J6847" s="8"/>
      <c r="K6847" s="8"/>
      <c r="L6847" s="8"/>
      <c r="N6847" s="8"/>
      <c r="Q6847" s="8"/>
      <c r="R6847" s="8"/>
      <c r="S6847" s="8"/>
      <c r="T6847" s="8"/>
      <c r="U6847" s="8"/>
      <c r="V6847" s="8"/>
      <c r="W6847" s="8"/>
      <c r="X6847" s="8"/>
      <c r="Y6847" s="8"/>
      <c r="AA6847" s="8"/>
      <c r="AE6847" s="8"/>
      <c r="AO6847" s="8"/>
      <c r="BF6847" s="8"/>
    </row>
    <row r="6848" spans="1:58">
      <c r="A6848" s="10">
        <v>43371</v>
      </c>
      <c r="B6848" s="8">
        <v>75.23</v>
      </c>
      <c r="C6848" s="8"/>
      <c r="G6848" s="8"/>
      <c r="H6848" s="8"/>
      <c r="I6848" s="8"/>
      <c r="J6848" s="8"/>
      <c r="K6848" s="8"/>
      <c r="L6848" s="8"/>
      <c r="N6848" s="8"/>
      <c r="Q6848" s="8"/>
      <c r="R6848" s="8"/>
      <c r="S6848" s="8"/>
      <c r="T6848" s="8"/>
      <c r="U6848" s="8"/>
      <c r="V6848" s="8"/>
      <c r="W6848" s="8"/>
      <c r="X6848" s="8"/>
      <c r="Y6848" s="8"/>
      <c r="AA6848" s="8"/>
      <c r="AE6848" s="8"/>
      <c r="AO6848" s="8"/>
      <c r="BF6848" s="8"/>
    </row>
    <row r="6849" spans="1:58">
      <c r="A6849" s="10">
        <v>43372</v>
      </c>
      <c r="B6849" s="8">
        <v>75.23</v>
      </c>
      <c r="C6849" s="8"/>
      <c r="G6849" s="8"/>
      <c r="H6849" s="8"/>
      <c r="I6849" s="8"/>
      <c r="J6849" s="8"/>
      <c r="K6849" s="8"/>
      <c r="L6849" s="8"/>
      <c r="N6849" s="8"/>
      <c r="Q6849" s="8"/>
      <c r="R6849" s="8"/>
      <c r="S6849" s="8"/>
      <c r="T6849" s="8"/>
      <c r="U6849" s="8"/>
      <c r="V6849" s="8"/>
      <c r="W6849" s="8"/>
      <c r="X6849" s="8"/>
      <c r="Y6849" s="8"/>
      <c r="AA6849" s="8"/>
      <c r="AE6849" s="8"/>
      <c r="AO6849" s="8"/>
      <c r="BF6849" s="8"/>
    </row>
    <row r="6850" spans="1:58">
      <c r="A6850" s="10">
        <v>43373</v>
      </c>
      <c r="B6850" s="8">
        <v>75.23</v>
      </c>
      <c r="C6850" s="8"/>
      <c r="G6850" s="8"/>
      <c r="H6850" s="8"/>
      <c r="I6850" s="8"/>
      <c r="J6850" s="8"/>
      <c r="K6850" s="8"/>
      <c r="L6850" s="8"/>
      <c r="N6850" s="8"/>
      <c r="Q6850" s="8"/>
      <c r="R6850" s="8"/>
      <c r="S6850" s="8"/>
      <c r="T6850" s="8"/>
      <c r="U6850" s="8"/>
      <c r="V6850" s="8"/>
      <c r="W6850" s="8"/>
      <c r="X6850" s="8"/>
      <c r="Y6850" s="8"/>
      <c r="AA6850" s="8"/>
      <c r="AE6850" s="8"/>
      <c r="AO6850" s="8"/>
      <c r="BF6850" s="8"/>
    </row>
    <row r="6851" spans="1:58">
      <c r="A6851" s="10">
        <v>43374</v>
      </c>
      <c r="B6851" s="8">
        <v>77.28</v>
      </c>
      <c r="C6851" s="8"/>
      <c r="G6851" s="8"/>
      <c r="H6851" s="8"/>
      <c r="I6851" s="8"/>
      <c r="J6851" s="8"/>
      <c r="K6851" s="8"/>
      <c r="L6851" s="8"/>
      <c r="N6851" s="8"/>
      <c r="Q6851" s="8"/>
      <c r="R6851" s="8"/>
      <c r="S6851" s="8"/>
      <c r="T6851" s="8"/>
      <c r="U6851" s="8"/>
      <c r="V6851" s="8"/>
      <c r="W6851" s="8"/>
      <c r="X6851" s="8"/>
      <c r="Y6851" s="8"/>
      <c r="AA6851" s="8"/>
      <c r="AE6851" s="8"/>
      <c r="AO6851" s="8"/>
      <c r="BF6851" s="8"/>
    </row>
    <row r="6852" spans="1:58">
      <c r="A6852" s="10">
        <v>43375</v>
      </c>
      <c r="B6852" s="8">
        <v>77.11</v>
      </c>
      <c r="C6852" s="8"/>
      <c r="G6852" s="8"/>
      <c r="H6852" s="8"/>
      <c r="I6852" s="8"/>
      <c r="J6852" s="8"/>
      <c r="K6852" s="8"/>
      <c r="L6852" s="8"/>
      <c r="N6852" s="8"/>
      <c r="Q6852" s="8"/>
      <c r="R6852" s="8"/>
      <c r="S6852" s="8"/>
      <c r="T6852" s="8"/>
      <c r="U6852" s="8"/>
      <c r="V6852" s="8"/>
      <c r="W6852" s="8"/>
      <c r="X6852" s="8"/>
      <c r="Y6852" s="8"/>
      <c r="AA6852" s="8"/>
      <c r="AE6852" s="8"/>
      <c r="AO6852" s="8"/>
      <c r="BF6852" s="8"/>
    </row>
    <row r="6853" spans="1:58">
      <c r="A6853" s="10">
        <v>43376</v>
      </c>
      <c r="B6853" s="8">
        <v>78.47</v>
      </c>
      <c r="C6853" s="8"/>
      <c r="G6853" s="8"/>
      <c r="H6853" s="8"/>
      <c r="I6853" s="8"/>
      <c r="J6853" s="8"/>
      <c r="K6853" s="8"/>
      <c r="L6853" s="8"/>
      <c r="N6853" s="8"/>
      <c r="Q6853" s="8"/>
      <c r="R6853" s="8"/>
      <c r="S6853" s="8"/>
      <c r="T6853" s="8"/>
      <c r="U6853" s="8"/>
      <c r="V6853" s="8"/>
      <c r="W6853" s="8"/>
      <c r="X6853" s="8"/>
      <c r="Y6853" s="8"/>
      <c r="AA6853" s="8"/>
      <c r="AE6853" s="8"/>
      <c r="AO6853" s="8"/>
      <c r="BF6853" s="8"/>
    </row>
    <row r="6854" spans="1:58">
      <c r="A6854" s="10">
        <v>43377</v>
      </c>
      <c r="B6854" s="8">
        <v>76.91</v>
      </c>
      <c r="C6854" s="8"/>
      <c r="G6854" s="8"/>
      <c r="H6854" s="8"/>
      <c r="I6854" s="8"/>
      <c r="J6854" s="8"/>
      <c r="K6854" s="8"/>
      <c r="L6854" s="8"/>
      <c r="N6854" s="8"/>
      <c r="Q6854" s="8"/>
      <c r="R6854" s="8"/>
      <c r="S6854" s="8"/>
      <c r="T6854" s="8"/>
      <c r="U6854" s="8"/>
      <c r="V6854" s="8"/>
      <c r="W6854" s="8"/>
      <c r="X6854" s="8"/>
      <c r="Y6854" s="8"/>
      <c r="AA6854" s="8"/>
      <c r="AE6854" s="8"/>
      <c r="AO6854" s="8"/>
      <c r="BF6854" s="8"/>
    </row>
    <row r="6855" spans="1:58">
      <c r="A6855" s="10">
        <v>43378</v>
      </c>
      <c r="B6855" s="8">
        <v>76.53</v>
      </c>
      <c r="C6855" s="8"/>
      <c r="G6855" s="8"/>
      <c r="H6855" s="8"/>
      <c r="I6855" s="8"/>
      <c r="J6855" s="8"/>
      <c r="K6855" s="8"/>
      <c r="L6855" s="8"/>
      <c r="N6855" s="8"/>
      <c r="Q6855" s="8"/>
      <c r="R6855" s="8"/>
      <c r="S6855" s="8"/>
      <c r="T6855" s="8"/>
      <c r="U6855" s="8"/>
      <c r="V6855" s="8"/>
      <c r="W6855" s="8"/>
      <c r="X6855" s="8"/>
      <c r="Y6855" s="8"/>
      <c r="AA6855" s="8"/>
      <c r="AE6855" s="8"/>
      <c r="AO6855" s="8"/>
      <c r="BF6855" s="8"/>
    </row>
    <row r="6856" spans="1:58">
      <c r="A6856" s="10">
        <v>43379</v>
      </c>
      <c r="B6856" s="8">
        <v>76.53</v>
      </c>
      <c r="C6856" s="8"/>
      <c r="G6856" s="8"/>
      <c r="H6856" s="8"/>
      <c r="I6856" s="8"/>
      <c r="J6856" s="8"/>
      <c r="K6856" s="8"/>
      <c r="L6856" s="8"/>
      <c r="N6856" s="8"/>
      <c r="Q6856" s="8"/>
      <c r="R6856" s="8"/>
      <c r="S6856" s="8"/>
      <c r="T6856" s="8"/>
      <c r="U6856" s="8"/>
      <c r="V6856" s="8"/>
      <c r="W6856" s="8"/>
      <c r="X6856" s="8"/>
      <c r="Y6856" s="8"/>
      <c r="AA6856" s="8"/>
      <c r="AE6856" s="8"/>
      <c r="AO6856" s="8"/>
      <c r="BF6856" s="8"/>
    </row>
    <row r="6857" spans="1:58">
      <c r="A6857" s="10">
        <v>43380</v>
      </c>
      <c r="B6857" s="8">
        <v>76.53</v>
      </c>
      <c r="C6857" s="8"/>
      <c r="G6857" s="8"/>
      <c r="H6857" s="8"/>
      <c r="I6857" s="8"/>
      <c r="J6857" s="8"/>
      <c r="K6857" s="8"/>
      <c r="L6857" s="8"/>
      <c r="N6857" s="8"/>
      <c r="Q6857" s="8"/>
      <c r="R6857" s="8"/>
      <c r="S6857" s="8"/>
      <c r="T6857" s="8"/>
      <c r="U6857" s="8"/>
      <c r="V6857" s="8"/>
      <c r="W6857" s="8"/>
      <c r="X6857" s="8"/>
      <c r="Y6857" s="8"/>
      <c r="AA6857" s="8"/>
      <c r="AE6857" s="8"/>
      <c r="AO6857" s="8"/>
      <c r="BF6857" s="8"/>
    </row>
    <row r="6858" spans="1:58">
      <c r="A6858" s="10">
        <v>43381</v>
      </c>
      <c r="B6858" s="8">
        <v>76.31</v>
      </c>
      <c r="C6858" s="8"/>
      <c r="G6858" s="8"/>
      <c r="H6858" s="8"/>
      <c r="I6858" s="8"/>
      <c r="J6858" s="8"/>
      <c r="K6858" s="8"/>
      <c r="L6858" s="8"/>
      <c r="N6858" s="8"/>
      <c r="Q6858" s="8"/>
      <c r="R6858" s="8"/>
      <c r="S6858" s="8"/>
      <c r="T6858" s="8"/>
      <c r="U6858" s="8"/>
      <c r="V6858" s="8"/>
      <c r="W6858" s="8"/>
      <c r="X6858" s="8"/>
      <c r="Y6858" s="8"/>
      <c r="AA6858" s="8"/>
      <c r="AE6858" s="8"/>
      <c r="AO6858" s="8"/>
      <c r="BF6858" s="8"/>
    </row>
    <row r="6859" spans="1:58">
      <c r="A6859" s="10">
        <v>43382</v>
      </c>
      <c r="B6859" s="8">
        <v>77.3</v>
      </c>
      <c r="C6859" s="8"/>
      <c r="G6859" s="8"/>
      <c r="H6859" s="8"/>
      <c r="I6859" s="8"/>
      <c r="J6859" s="8"/>
      <c r="K6859" s="8"/>
      <c r="L6859" s="8"/>
      <c r="N6859" s="8"/>
      <c r="Q6859" s="8"/>
      <c r="R6859" s="8"/>
      <c r="S6859" s="8"/>
      <c r="T6859" s="8"/>
      <c r="U6859" s="8"/>
      <c r="V6859" s="8"/>
      <c r="W6859" s="8"/>
      <c r="X6859" s="8"/>
      <c r="Y6859" s="8"/>
      <c r="AA6859" s="8"/>
      <c r="AE6859" s="8"/>
      <c r="AO6859" s="8"/>
      <c r="BF6859" s="8"/>
    </row>
    <row r="6860" spans="1:58">
      <c r="A6860" s="10">
        <v>43383</v>
      </c>
      <c r="B6860" s="8">
        <v>75.56</v>
      </c>
      <c r="C6860" s="8"/>
      <c r="G6860" s="8"/>
      <c r="H6860" s="8"/>
      <c r="I6860" s="8"/>
      <c r="J6860" s="8"/>
      <c r="K6860" s="8"/>
      <c r="L6860" s="8"/>
      <c r="N6860" s="8"/>
      <c r="Q6860" s="8"/>
      <c r="R6860" s="8"/>
      <c r="S6860" s="8"/>
      <c r="T6860" s="8"/>
      <c r="U6860" s="8"/>
      <c r="V6860" s="8"/>
      <c r="W6860" s="8"/>
      <c r="X6860" s="8"/>
      <c r="Y6860" s="8"/>
      <c r="AA6860" s="8"/>
      <c r="AE6860" s="8"/>
      <c r="AO6860" s="8"/>
      <c r="BF6860" s="8"/>
    </row>
    <row r="6861" spans="1:58">
      <c r="A6861" s="10">
        <v>43384</v>
      </c>
      <c r="B6861" s="8">
        <v>72.989999999999995</v>
      </c>
      <c r="C6861" s="8"/>
      <c r="G6861" s="8"/>
      <c r="H6861" s="8"/>
      <c r="I6861" s="8"/>
      <c r="J6861" s="8"/>
      <c r="K6861" s="8"/>
      <c r="L6861" s="8"/>
      <c r="N6861" s="8"/>
      <c r="Q6861" s="8"/>
      <c r="R6861" s="8"/>
      <c r="S6861" s="8"/>
      <c r="T6861" s="8"/>
      <c r="U6861" s="8"/>
      <c r="V6861" s="8"/>
      <c r="W6861" s="8"/>
      <c r="X6861" s="8"/>
      <c r="Y6861" s="8"/>
      <c r="AA6861" s="8"/>
      <c r="AE6861" s="8"/>
      <c r="AO6861" s="8"/>
      <c r="BF6861" s="8"/>
    </row>
    <row r="6862" spans="1:58">
      <c r="A6862" s="10">
        <v>43385</v>
      </c>
      <c r="B6862" s="8">
        <v>73.14</v>
      </c>
      <c r="C6862" s="8"/>
      <c r="G6862" s="8"/>
      <c r="H6862" s="8"/>
      <c r="I6862" s="8"/>
      <c r="J6862" s="8"/>
      <c r="K6862" s="8"/>
      <c r="L6862" s="8"/>
      <c r="N6862" s="8"/>
      <c r="Q6862" s="8"/>
      <c r="R6862" s="8"/>
      <c r="S6862" s="8"/>
      <c r="T6862" s="8"/>
      <c r="U6862" s="8"/>
      <c r="V6862" s="8"/>
      <c r="W6862" s="8"/>
      <c r="X6862" s="8"/>
      <c r="Y6862" s="8"/>
      <c r="AA6862" s="8"/>
      <c r="AE6862" s="8"/>
      <c r="AO6862" s="8"/>
      <c r="BF6862" s="8"/>
    </row>
    <row r="6863" spans="1:58">
      <c r="A6863" s="10">
        <v>43386</v>
      </c>
      <c r="B6863" s="8">
        <v>73.14</v>
      </c>
      <c r="C6863" s="8"/>
      <c r="G6863" s="8"/>
      <c r="H6863" s="8"/>
      <c r="I6863" s="8"/>
      <c r="J6863" s="8"/>
      <c r="K6863" s="8"/>
      <c r="L6863" s="8"/>
      <c r="N6863" s="8"/>
      <c r="Q6863" s="8"/>
      <c r="R6863" s="8"/>
      <c r="S6863" s="8"/>
      <c r="T6863" s="8"/>
      <c r="U6863" s="8"/>
      <c r="V6863" s="8"/>
      <c r="W6863" s="8"/>
      <c r="X6863" s="8"/>
      <c r="Y6863" s="8"/>
      <c r="AA6863" s="8"/>
      <c r="AE6863" s="8"/>
      <c r="AO6863" s="8"/>
      <c r="BF6863" s="8"/>
    </row>
    <row r="6864" spans="1:58">
      <c r="A6864" s="10">
        <v>43387</v>
      </c>
      <c r="B6864" s="8">
        <v>73.14</v>
      </c>
      <c r="C6864" s="8"/>
      <c r="G6864" s="8"/>
      <c r="H6864" s="8"/>
      <c r="I6864" s="8"/>
      <c r="J6864" s="8"/>
      <c r="K6864" s="8"/>
      <c r="L6864" s="8"/>
      <c r="N6864" s="8"/>
      <c r="Q6864" s="8"/>
      <c r="R6864" s="8"/>
      <c r="S6864" s="8"/>
      <c r="T6864" s="8"/>
      <c r="U6864" s="8"/>
      <c r="V6864" s="8"/>
      <c r="W6864" s="8"/>
      <c r="X6864" s="8"/>
      <c r="Y6864" s="8"/>
      <c r="AA6864" s="8"/>
      <c r="AE6864" s="8"/>
      <c r="AO6864" s="8"/>
      <c r="BF6864" s="8"/>
    </row>
    <row r="6865" spans="1:58">
      <c r="A6865" s="10">
        <v>43388</v>
      </c>
      <c r="B6865" s="8">
        <v>73.459999999999994</v>
      </c>
      <c r="C6865" s="8"/>
      <c r="G6865" s="8"/>
      <c r="H6865" s="8"/>
      <c r="I6865" s="8"/>
      <c r="J6865" s="8"/>
      <c r="K6865" s="8"/>
      <c r="L6865" s="8"/>
      <c r="N6865" s="8"/>
      <c r="Q6865" s="8"/>
      <c r="R6865" s="8"/>
      <c r="S6865" s="8"/>
      <c r="T6865" s="8"/>
      <c r="U6865" s="8"/>
      <c r="V6865" s="8"/>
      <c r="W6865" s="8"/>
      <c r="X6865" s="8"/>
      <c r="Y6865" s="8"/>
      <c r="AA6865" s="8"/>
      <c r="AE6865" s="8"/>
      <c r="AO6865" s="8"/>
      <c r="BF6865" s="8"/>
    </row>
    <row r="6866" spans="1:58">
      <c r="A6866" s="10">
        <v>43389</v>
      </c>
      <c r="B6866" s="8">
        <v>74.03</v>
      </c>
      <c r="C6866" s="8"/>
      <c r="G6866" s="8"/>
      <c r="H6866" s="8"/>
      <c r="I6866" s="8"/>
      <c r="J6866" s="8"/>
      <c r="K6866" s="8"/>
      <c r="L6866" s="8"/>
      <c r="N6866" s="8"/>
      <c r="Q6866" s="8"/>
      <c r="R6866" s="8"/>
      <c r="S6866" s="8"/>
      <c r="T6866" s="8"/>
      <c r="U6866" s="8"/>
      <c r="V6866" s="8"/>
      <c r="W6866" s="8"/>
      <c r="X6866" s="8"/>
      <c r="Y6866" s="8"/>
      <c r="AA6866" s="8"/>
      <c r="AE6866" s="8"/>
      <c r="AO6866" s="8"/>
      <c r="BF6866" s="8"/>
    </row>
    <row r="6867" spans="1:58">
      <c r="A6867" s="10">
        <v>43390</v>
      </c>
      <c r="B6867" s="8">
        <v>72.8</v>
      </c>
      <c r="C6867" s="8"/>
      <c r="G6867" s="8"/>
      <c r="H6867" s="8"/>
      <c r="I6867" s="8"/>
      <c r="J6867" s="8"/>
      <c r="K6867" s="8"/>
      <c r="L6867" s="8"/>
      <c r="N6867" s="8"/>
      <c r="Q6867" s="8"/>
      <c r="R6867" s="8"/>
      <c r="S6867" s="8"/>
      <c r="T6867" s="8"/>
      <c r="U6867" s="8"/>
      <c r="V6867" s="8"/>
      <c r="W6867" s="8"/>
      <c r="X6867" s="8"/>
      <c r="Y6867" s="8"/>
      <c r="AA6867" s="8"/>
      <c r="AE6867" s="8"/>
      <c r="AO6867" s="8"/>
      <c r="BF6867" s="8"/>
    </row>
    <row r="6868" spans="1:58">
      <c r="A6868" s="10">
        <v>43391</v>
      </c>
      <c r="B6868" s="8">
        <v>72.099999999999994</v>
      </c>
      <c r="C6868" s="8"/>
      <c r="G6868" s="8"/>
      <c r="H6868" s="8"/>
      <c r="I6868" s="8"/>
      <c r="J6868" s="8"/>
      <c r="K6868" s="8"/>
      <c r="L6868" s="8"/>
      <c r="N6868" s="8"/>
      <c r="Q6868" s="8"/>
      <c r="R6868" s="8"/>
      <c r="S6868" s="8"/>
      <c r="T6868" s="8"/>
      <c r="U6868" s="8"/>
      <c r="V6868" s="8"/>
      <c r="W6868" s="8"/>
      <c r="X6868" s="8"/>
      <c r="Y6868" s="8"/>
      <c r="AA6868" s="8"/>
      <c r="AE6868" s="8"/>
      <c r="AO6868" s="8"/>
      <c r="BF6868" s="8"/>
    </row>
    <row r="6869" spans="1:58">
      <c r="A6869" s="10">
        <v>43392</v>
      </c>
      <c r="B6869" s="8">
        <v>72.55</v>
      </c>
      <c r="C6869" s="8"/>
      <c r="G6869" s="8"/>
      <c r="H6869" s="8"/>
      <c r="I6869" s="8"/>
      <c r="J6869" s="8"/>
      <c r="K6869" s="8"/>
      <c r="L6869" s="8"/>
      <c r="N6869" s="8"/>
      <c r="Q6869" s="8"/>
      <c r="R6869" s="8"/>
      <c r="S6869" s="8"/>
      <c r="T6869" s="8"/>
      <c r="U6869" s="8"/>
      <c r="V6869" s="8"/>
      <c r="W6869" s="8"/>
      <c r="X6869" s="8"/>
      <c r="Y6869" s="8"/>
      <c r="AA6869" s="8"/>
      <c r="AE6869" s="8"/>
      <c r="AO6869" s="8"/>
      <c r="BF6869" s="8"/>
    </row>
    <row r="6870" spans="1:58">
      <c r="A6870" s="10">
        <v>43393</v>
      </c>
      <c r="B6870" s="8">
        <v>72.55</v>
      </c>
      <c r="C6870" s="8"/>
      <c r="G6870" s="8"/>
      <c r="H6870" s="8"/>
      <c r="I6870" s="8"/>
      <c r="J6870" s="8"/>
      <c r="K6870" s="8"/>
      <c r="L6870" s="8"/>
      <c r="N6870" s="8"/>
      <c r="Q6870" s="8"/>
      <c r="R6870" s="8"/>
      <c r="S6870" s="8"/>
      <c r="T6870" s="8"/>
      <c r="U6870" s="8"/>
      <c r="V6870" s="8"/>
      <c r="W6870" s="8"/>
      <c r="X6870" s="8"/>
      <c r="Y6870" s="8"/>
      <c r="AA6870" s="8"/>
      <c r="AE6870" s="8"/>
      <c r="AO6870" s="8"/>
      <c r="BF6870" s="8"/>
    </row>
    <row r="6871" spans="1:58">
      <c r="A6871" s="10">
        <v>43394</v>
      </c>
      <c r="B6871" s="8">
        <v>72.55</v>
      </c>
      <c r="C6871" s="8"/>
      <c r="G6871" s="8"/>
      <c r="H6871" s="8"/>
      <c r="I6871" s="8"/>
      <c r="J6871" s="8"/>
      <c r="K6871" s="8"/>
      <c r="L6871" s="8"/>
      <c r="N6871" s="8"/>
      <c r="Q6871" s="8"/>
      <c r="R6871" s="8"/>
      <c r="S6871" s="8"/>
      <c r="T6871" s="8"/>
      <c r="U6871" s="8"/>
      <c r="V6871" s="8"/>
      <c r="W6871" s="8"/>
      <c r="X6871" s="8"/>
      <c r="Y6871" s="8"/>
      <c r="AA6871" s="8"/>
      <c r="AE6871" s="8"/>
      <c r="AO6871" s="8"/>
      <c r="BF6871" s="8"/>
    </row>
    <row r="6872" spans="1:58">
      <c r="A6872" s="10">
        <v>43395</v>
      </c>
      <c r="B6872" s="8">
        <v>72.599999999999994</v>
      </c>
      <c r="C6872" s="8"/>
      <c r="G6872" s="8"/>
      <c r="H6872" s="8"/>
      <c r="I6872" s="8"/>
      <c r="J6872" s="8"/>
      <c r="K6872" s="8"/>
      <c r="L6872" s="8"/>
      <c r="N6872" s="8"/>
      <c r="Q6872" s="8"/>
      <c r="R6872" s="8"/>
      <c r="S6872" s="8"/>
      <c r="T6872" s="8"/>
      <c r="U6872" s="8"/>
      <c r="V6872" s="8"/>
      <c r="W6872" s="8"/>
      <c r="X6872" s="8"/>
      <c r="Y6872" s="8"/>
      <c r="AA6872" s="8"/>
      <c r="AE6872" s="8"/>
      <c r="AO6872" s="8"/>
      <c r="BF6872" s="8"/>
    </row>
    <row r="6873" spans="1:58">
      <c r="A6873" s="10">
        <v>43396</v>
      </c>
      <c r="B6873" s="8">
        <v>69.510000000000005</v>
      </c>
      <c r="C6873" s="8"/>
      <c r="G6873" s="8"/>
      <c r="H6873" s="8"/>
      <c r="I6873" s="8"/>
      <c r="J6873" s="8"/>
      <c r="K6873" s="8"/>
      <c r="L6873" s="8"/>
      <c r="N6873" s="8"/>
      <c r="Q6873" s="8"/>
      <c r="R6873" s="8"/>
      <c r="S6873" s="8"/>
      <c r="T6873" s="8"/>
      <c r="U6873" s="8"/>
      <c r="V6873" s="8"/>
      <c r="W6873" s="8"/>
      <c r="X6873" s="8"/>
      <c r="Y6873" s="8"/>
      <c r="AA6873" s="8"/>
      <c r="AE6873" s="8"/>
      <c r="AO6873" s="8"/>
      <c r="BF6873" s="8"/>
    </row>
    <row r="6874" spans="1:58">
      <c r="A6874" s="10">
        <v>43397</v>
      </c>
      <c r="B6874" s="8">
        <v>69.27</v>
      </c>
      <c r="C6874" s="8"/>
      <c r="G6874" s="8"/>
      <c r="H6874" s="8"/>
      <c r="I6874" s="8"/>
      <c r="J6874" s="8"/>
      <c r="K6874" s="8"/>
      <c r="L6874" s="8"/>
      <c r="N6874" s="8"/>
      <c r="Q6874" s="8"/>
      <c r="R6874" s="8"/>
      <c r="S6874" s="8"/>
      <c r="T6874" s="8"/>
      <c r="U6874" s="8"/>
      <c r="V6874" s="8"/>
      <c r="W6874" s="8"/>
      <c r="X6874" s="8"/>
      <c r="Y6874" s="8"/>
      <c r="AA6874" s="8"/>
      <c r="AE6874" s="8"/>
      <c r="AO6874" s="8"/>
      <c r="BF6874" s="8"/>
    </row>
    <row r="6875" spans="1:58">
      <c r="A6875" s="10">
        <v>43398</v>
      </c>
      <c r="B6875" s="8">
        <v>69.92</v>
      </c>
      <c r="C6875" s="8"/>
      <c r="G6875" s="8"/>
      <c r="H6875" s="8"/>
      <c r="I6875" s="8"/>
      <c r="J6875" s="8"/>
      <c r="K6875" s="8"/>
      <c r="L6875" s="8"/>
      <c r="N6875" s="8"/>
      <c r="Q6875" s="8"/>
      <c r="R6875" s="8"/>
      <c r="S6875" s="8"/>
      <c r="T6875" s="8"/>
      <c r="U6875" s="8"/>
      <c r="V6875" s="8"/>
      <c r="W6875" s="8"/>
      <c r="X6875" s="8"/>
      <c r="Y6875" s="8"/>
      <c r="AA6875" s="8"/>
      <c r="AE6875" s="8"/>
      <c r="AO6875" s="8"/>
      <c r="BF6875" s="8"/>
    </row>
    <row r="6876" spans="1:58">
      <c r="A6876" s="10">
        <v>43399</v>
      </c>
      <c r="B6876" s="8">
        <v>70.59</v>
      </c>
      <c r="C6876" s="8"/>
      <c r="G6876" s="8"/>
      <c r="H6876" s="8"/>
      <c r="I6876" s="8"/>
      <c r="J6876" s="8"/>
      <c r="K6876" s="8"/>
      <c r="L6876" s="8"/>
      <c r="N6876" s="8"/>
      <c r="Q6876" s="8"/>
      <c r="R6876" s="8"/>
      <c r="S6876" s="8"/>
      <c r="T6876" s="8"/>
      <c r="U6876" s="8"/>
      <c r="V6876" s="8"/>
      <c r="W6876" s="8"/>
      <c r="X6876" s="8"/>
      <c r="Y6876" s="8"/>
      <c r="AA6876" s="8"/>
      <c r="AE6876" s="8"/>
      <c r="AO6876" s="8"/>
      <c r="BF6876" s="8"/>
    </row>
    <row r="6877" spans="1:58">
      <c r="A6877" s="10">
        <v>43400</v>
      </c>
      <c r="B6877" s="8">
        <v>70.59</v>
      </c>
      <c r="C6877" s="8"/>
      <c r="G6877" s="8"/>
      <c r="H6877" s="8"/>
      <c r="I6877" s="8"/>
      <c r="J6877" s="8"/>
      <c r="K6877" s="8"/>
      <c r="L6877" s="8"/>
      <c r="N6877" s="8"/>
      <c r="Q6877" s="8"/>
      <c r="R6877" s="8"/>
      <c r="S6877" s="8"/>
      <c r="T6877" s="8"/>
      <c r="U6877" s="8"/>
      <c r="V6877" s="8"/>
      <c r="W6877" s="8"/>
      <c r="X6877" s="8"/>
      <c r="Y6877" s="8"/>
      <c r="AA6877" s="8"/>
      <c r="AE6877" s="8"/>
      <c r="AO6877" s="8"/>
      <c r="BF6877" s="8"/>
    </row>
    <row r="6878" spans="1:58">
      <c r="A6878" s="10">
        <v>43401</v>
      </c>
      <c r="B6878" s="8">
        <v>70.59</v>
      </c>
      <c r="C6878" s="8"/>
      <c r="G6878" s="8"/>
      <c r="H6878" s="8"/>
      <c r="I6878" s="8"/>
      <c r="J6878" s="8"/>
      <c r="K6878" s="8"/>
      <c r="L6878" s="8"/>
      <c r="N6878" s="8"/>
      <c r="Q6878" s="8"/>
      <c r="R6878" s="8"/>
      <c r="S6878" s="8"/>
      <c r="T6878" s="8"/>
      <c r="U6878" s="8"/>
      <c r="V6878" s="8"/>
      <c r="W6878" s="8"/>
      <c r="X6878" s="8"/>
      <c r="Y6878" s="8"/>
      <c r="AA6878" s="8"/>
      <c r="AE6878" s="8"/>
      <c r="AO6878" s="8"/>
      <c r="BF6878" s="8"/>
    </row>
    <row r="6879" spans="1:58">
      <c r="A6879" s="10">
        <v>43402</v>
      </c>
      <c r="B6879" s="8">
        <v>70.33</v>
      </c>
      <c r="C6879" s="8"/>
      <c r="G6879" s="8"/>
      <c r="H6879" s="8"/>
      <c r="I6879" s="8"/>
      <c r="J6879" s="8"/>
      <c r="K6879" s="8"/>
      <c r="L6879" s="8"/>
      <c r="N6879" s="8"/>
      <c r="Q6879" s="8"/>
      <c r="R6879" s="8"/>
      <c r="S6879" s="8"/>
      <c r="T6879" s="8"/>
      <c r="U6879" s="8"/>
      <c r="V6879" s="8"/>
      <c r="W6879" s="8"/>
      <c r="X6879" s="8"/>
      <c r="Y6879" s="8"/>
      <c r="AA6879" s="8"/>
      <c r="AE6879" s="8"/>
      <c r="AO6879" s="8"/>
      <c r="BF6879" s="8"/>
    </row>
    <row r="6880" spans="1:58">
      <c r="A6880" s="10">
        <v>43403</v>
      </c>
      <c r="B6880" s="8">
        <v>69.03</v>
      </c>
      <c r="C6880" s="8"/>
      <c r="G6880" s="8"/>
      <c r="H6880" s="8"/>
      <c r="I6880" s="8"/>
      <c r="J6880" s="8"/>
      <c r="K6880" s="8"/>
      <c r="L6880" s="8"/>
      <c r="N6880" s="8"/>
      <c r="Q6880" s="8"/>
      <c r="R6880" s="8"/>
      <c r="S6880" s="8"/>
      <c r="T6880" s="8"/>
      <c r="U6880" s="8"/>
      <c r="V6880" s="8"/>
      <c r="W6880" s="8"/>
      <c r="X6880" s="8"/>
      <c r="Y6880" s="8"/>
      <c r="AA6880" s="8"/>
      <c r="AE6880" s="8"/>
      <c r="AO6880" s="8"/>
      <c r="BF6880" s="8"/>
    </row>
    <row r="6881" spans="1:58">
      <c r="A6881" s="10">
        <v>43404</v>
      </c>
      <c r="B6881" s="8">
        <v>68.2</v>
      </c>
      <c r="C6881" s="8"/>
      <c r="G6881" s="8"/>
      <c r="H6881" s="8"/>
      <c r="I6881" s="8"/>
      <c r="J6881" s="8"/>
      <c r="K6881" s="8"/>
      <c r="L6881" s="8"/>
      <c r="N6881" s="8"/>
      <c r="Q6881" s="8"/>
      <c r="R6881" s="8"/>
      <c r="S6881" s="8"/>
      <c r="T6881" s="8"/>
      <c r="U6881" s="8"/>
      <c r="V6881" s="8"/>
      <c r="W6881" s="8"/>
      <c r="X6881" s="8"/>
      <c r="Y6881" s="8"/>
      <c r="AA6881" s="8"/>
      <c r="AE6881" s="8"/>
      <c r="AO6881" s="8"/>
      <c r="BF6881" s="8"/>
    </row>
    <row r="6882" spans="1:58">
      <c r="A6882" s="10">
        <v>43405</v>
      </c>
      <c r="B6882" s="8">
        <v>66.25</v>
      </c>
      <c r="C6882" s="8"/>
      <c r="G6882" s="8"/>
      <c r="H6882" s="8"/>
      <c r="I6882" s="8"/>
      <c r="J6882" s="8"/>
      <c r="K6882" s="8"/>
      <c r="L6882" s="8"/>
      <c r="N6882" s="8"/>
      <c r="Q6882" s="8"/>
      <c r="R6882" s="8"/>
      <c r="S6882" s="8"/>
      <c r="T6882" s="8"/>
      <c r="U6882" s="8"/>
      <c r="V6882" s="8"/>
      <c r="W6882" s="8"/>
      <c r="X6882" s="8"/>
      <c r="Y6882" s="8"/>
      <c r="AA6882" s="8"/>
      <c r="AE6882" s="8"/>
      <c r="AO6882" s="8"/>
      <c r="BF6882" s="8"/>
    </row>
    <row r="6883" spans="1:58">
      <c r="A6883" s="10">
        <v>43406</v>
      </c>
      <c r="B6883" s="8">
        <v>66.19</v>
      </c>
      <c r="C6883" s="8"/>
      <c r="G6883" s="8"/>
      <c r="H6883" s="8"/>
      <c r="I6883" s="8"/>
      <c r="J6883" s="8"/>
      <c r="K6883" s="8"/>
      <c r="L6883" s="8"/>
      <c r="N6883" s="8"/>
      <c r="Q6883" s="8"/>
      <c r="R6883" s="8"/>
      <c r="S6883" s="8"/>
      <c r="T6883" s="8"/>
      <c r="U6883" s="8"/>
      <c r="V6883" s="8"/>
      <c r="W6883" s="8"/>
      <c r="X6883" s="8"/>
      <c r="Y6883" s="8"/>
      <c r="AA6883" s="8"/>
      <c r="AE6883" s="8"/>
      <c r="AO6883" s="8"/>
      <c r="BF6883" s="8"/>
    </row>
    <row r="6884" spans="1:58">
      <c r="A6884" s="10">
        <v>43407</v>
      </c>
      <c r="B6884" s="8">
        <v>66.19</v>
      </c>
      <c r="C6884" s="8"/>
      <c r="G6884" s="8"/>
      <c r="H6884" s="8"/>
      <c r="I6884" s="8"/>
      <c r="J6884" s="8"/>
      <c r="K6884" s="8"/>
      <c r="L6884" s="8"/>
      <c r="N6884" s="8"/>
      <c r="Q6884" s="8"/>
      <c r="R6884" s="8"/>
      <c r="S6884" s="8"/>
      <c r="T6884" s="8"/>
      <c r="U6884" s="8"/>
      <c r="V6884" s="8"/>
      <c r="W6884" s="8"/>
      <c r="X6884" s="8"/>
      <c r="Y6884" s="8"/>
      <c r="AA6884" s="8"/>
      <c r="AE6884" s="8"/>
      <c r="AO6884" s="8"/>
      <c r="BF6884" s="8"/>
    </row>
    <row r="6885" spans="1:58">
      <c r="A6885" s="10">
        <v>43408</v>
      </c>
      <c r="B6885" s="8">
        <v>66.19</v>
      </c>
      <c r="C6885" s="8"/>
      <c r="G6885" s="8"/>
      <c r="H6885" s="8"/>
      <c r="I6885" s="8"/>
      <c r="J6885" s="8"/>
      <c r="K6885" s="8"/>
      <c r="L6885" s="8"/>
      <c r="N6885" s="8"/>
      <c r="Q6885" s="8"/>
      <c r="R6885" s="8"/>
      <c r="S6885" s="8"/>
      <c r="T6885" s="8"/>
      <c r="U6885" s="8"/>
      <c r="V6885" s="8"/>
      <c r="W6885" s="8"/>
      <c r="X6885" s="8"/>
      <c r="Y6885" s="8"/>
      <c r="AA6885" s="8"/>
      <c r="AE6885" s="8"/>
      <c r="AO6885" s="8"/>
      <c r="BF6885" s="8"/>
    </row>
    <row r="6886" spans="1:58">
      <c r="A6886" s="10">
        <v>43409</v>
      </c>
      <c r="B6886" s="8">
        <v>66.5</v>
      </c>
      <c r="C6886" s="8"/>
      <c r="G6886" s="8"/>
      <c r="H6886" s="8"/>
      <c r="I6886" s="8"/>
      <c r="J6886" s="8"/>
      <c r="K6886" s="8"/>
      <c r="L6886" s="8"/>
      <c r="N6886" s="8"/>
      <c r="Q6886" s="8"/>
      <c r="R6886" s="8"/>
      <c r="S6886" s="8"/>
      <c r="T6886" s="8"/>
      <c r="U6886" s="8"/>
      <c r="V6886" s="8"/>
      <c r="W6886" s="8"/>
      <c r="X6886" s="8"/>
      <c r="Y6886" s="8"/>
      <c r="AA6886" s="8"/>
      <c r="AE6886" s="8"/>
      <c r="AO6886" s="8"/>
      <c r="BF6886" s="8"/>
    </row>
    <row r="6887" spans="1:58">
      <c r="A6887" s="10">
        <v>43410</v>
      </c>
      <c r="B6887" s="8">
        <v>65.56</v>
      </c>
      <c r="C6887" s="8"/>
      <c r="G6887" s="8"/>
      <c r="H6887" s="8"/>
      <c r="I6887" s="8"/>
      <c r="J6887" s="8"/>
      <c r="K6887" s="8"/>
      <c r="L6887" s="8"/>
      <c r="N6887" s="8"/>
      <c r="Q6887" s="8"/>
      <c r="R6887" s="8"/>
      <c r="S6887" s="8"/>
      <c r="T6887" s="8"/>
      <c r="U6887" s="8"/>
      <c r="V6887" s="8"/>
      <c r="W6887" s="8"/>
      <c r="X6887" s="8"/>
      <c r="Y6887" s="8"/>
      <c r="AA6887" s="8"/>
      <c r="AE6887" s="8"/>
      <c r="AO6887" s="8"/>
      <c r="BF6887" s="8"/>
    </row>
    <row r="6888" spans="1:58">
      <c r="A6888" s="10">
        <v>43411</v>
      </c>
      <c r="B6888" s="8">
        <v>65.5</v>
      </c>
      <c r="C6888" s="8"/>
      <c r="G6888" s="8"/>
      <c r="H6888" s="8"/>
      <c r="I6888" s="8"/>
      <c r="J6888" s="8"/>
      <c r="K6888" s="8"/>
      <c r="L6888" s="8"/>
      <c r="N6888" s="8"/>
      <c r="Q6888" s="8"/>
      <c r="R6888" s="8"/>
      <c r="S6888" s="8"/>
      <c r="T6888" s="8"/>
      <c r="U6888" s="8"/>
      <c r="V6888" s="8"/>
      <c r="W6888" s="8"/>
      <c r="X6888" s="8"/>
      <c r="Y6888" s="8"/>
      <c r="AA6888" s="8"/>
      <c r="AE6888" s="8"/>
      <c r="AO6888" s="8"/>
      <c r="BF6888" s="8"/>
    </row>
    <row r="6889" spans="1:58">
      <c r="A6889" s="10">
        <v>43412</v>
      </c>
      <c r="B6889" s="8">
        <v>64.209999999999994</v>
      </c>
      <c r="C6889" s="8"/>
      <c r="G6889" s="8"/>
      <c r="H6889" s="8"/>
      <c r="I6889" s="8"/>
      <c r="J6889" s="8"/>
      <c r="K6889" s="8"/>
      <c r="L6889" s="8"/>
      <c r="N6889" s="8"/>
      <c r="Q6889" s="8"/>
      <c r="R6889" s="8"/>
      <c r="S6889" s="8"/>
      <c r="T6889" s="8"/>
      <c r="U6889" s="8"/>
      <c r="V6889" s="8"/>
      <c r="W6889" s="8"/>
      <c r="X6889" s="8"/>
      <c r="Y6889" s="8"/>
      <c r="AA6889" s="8"/>
      <c r="AE6889" s="8"/>
      <c r="AO6889" s="8"/>
      <c r="BF6889" s="8"/>
    </row>
    <row r="6890" spans="1:58">
      <c r="A6890" s="10">
        <v>43413</v>
      </c>
      <c r="B6890" s="8">
        <v>63.79</v>
      </c>
      <c r="C6890" s="8"/>
      <c r="G6890" s="8"/>
      <c r="H6890" s="8"/>
      <c r="I6890" s="8"/>
      <c r="J6890" s="8"/>
      <c r="K6890" s="8"/>
      <c r="L6890" s="8"/>
      <c r="N6890" s="8"/>
      <c r="Q6890" s="8"/>
      <c r="R6890" s="8"/>
      <c r="S6890" s="8"/>
      <c r="T6890" s="8"/>
      <c r="U6890" s="8"/>
      <c r="V6890" s="8"/>
      <c r="W6890" s="8"/>
      <c r="X6890" s="8"/>
      <c r="Y6890" s="8"/>
      <c r="AA6890" s="8"/>
      <c r="AE6890" s="8"/>
      <c r="AO6890" s="8"/>
      <c r="BF6890" s="8"/>
    </row>
    <row r="6891" spans="1:58">
      <c r="A6891" s="10">
        <v>43414</v>
      </c>
      <c r="B6891" s="8">
        <v>63.79</v>
      </c>
      <c r="C6891" s="8"/>
      <c r="G6891" s="8"/>
      <c r="H6891" s="8"/>
      <c r="I6891" s="8"/>
      <c r="J6891" s="8"/>
      <c r="K6891" s="8"/>
      <c r="L6891" s="8"/>
      <c r="N6891" s="8"/>
      <c r="Q6891" s="8"/>
      <c r="R6891" s="8"/>
      <c r="S6891" s="8"/>
      <c r="T6891" s="8"/>
      <c r="U6891" s="8"/>
      <c r="V6891" s="8"/>
      <c r="W6891" s="8"/>
      <c r="X6891" s="8"/>
      <c r="Y6891" s="8"/>
      <c r="AA6891" s="8"/>
      <c r="AE6891" s="8"/>
      <c r="AO6891" s="8"/>
      <c r="BF6891" s="8"/>
    </row>
    <row r="6892" spans="1:58">
      <c r="A6892" s="10">
        <v>43415</v>
      </c>
      <c r="B6892" s="8">
        <v>63.79</v>
      </c>
      <c r="C6892" s="8"/>
      <c r="G6892" s="8"/>
      <c r="H6892" s="8"/>
      <c r="I6892" s="8"/>
      <c r="J6892" s="8"/>
      <c r="K6892" s="8"/>
      <c r="L6892" s="8"/>
      <c r="N6892" s="8"/>
      <c r="Q6892" s="8"/>
      <c r="R6892" s="8"/>
      <c r="S6892" s="8"/>
      <c r="T6892" s="8"/>
      <c r="U6892" s="8"/>
      <c r="V6892" s="8"/>
      <c r="W6892" s="8"/>
      <c r="X6892" s="8"/>
      <c r="Y6892" s="8"/>
      <c r="AA6892" s="8"/>
      <c r="AE6892" s="8"/>
      <c r="AO6892" s="8"/>
      <c r="BF6892" s="8"/>
    </row>
    <row r="6893" spans="1:58">
      <c r="A6893" s="10">
        <v>43416</v>
      </c>
      <c r="B6893" s="8">
        <v>63.73</v>
      </c>
      <c r="C6893" s="8"/>
      <c r="G6893" s="8"/>
      <c r="H6893" s="8"/>
      <c r="I6893" s="8"/>
      <c r="J6893" s="8"/>
      <c r="K6893" s="8"/>
      <c r="L6893" s="8"/>
      <c r="N6893" s="8"/>
      <c r="Q6893" s="8"/>
      <c r="R6893" s="8"/>
      <c r="S6893" s="8"/>
      <c r="T6893" s="8"/>
      <c r="U6893" s="8"/>
      <c r="V6893" s="8"/>
      <c r="W6893" s="8"/>
      <c r="X6893" s="8"/>
      <c r="Y6893" s="8"/>
      <c r="AA6893" s="8"/>
      <c r="AE6893" s="8"/>
      <c r="AO6893" s="8"/>
      <c r="BF6893" s="8"/>
    </row>
    <row r="6894" spans="1:58">
      <c r="A6894" s="10">
        <v>43417</v>
      </c>
      <c r="B6894" s="8">
        <v>59.51</v>
      </c>
      <c r="C6894" s="8"/>
      <c r="G6894" s="8"/>
      <c r="H6894" s="8"/>
      <c r="I6894" s="8"/>
      <c r="J6894" s="8"/>
      <c r="K6894" s="8"/>
      <c r="L6894" s="8"/>
      <c r="N6894" s="8"/>
      <c r="Q6894" s="8"/>
      <c r="R6894" s="8"/>
      <c r="S6894" s="8"/>
      <c r="T6894" s="8"/>
      <c r="U6894" s="8"/>
      <c r="V6894" s="8"/>
      <c r="W6894" s="8"/>
      <c r="X6894" s="8"/>
      <c r="Y6894" s="8"/>
      <c r="AA6894" s="8"/>
      <c r="AE6894" s="8"/>
      <c r="AO6894" s="8"/>
      <c r="BF6894" s="8"/>
    </row>
    <row r="6895" spans="1:58">
      <c r="A6895" s="10">
        <v>43418</v>
      </c>
      <c r="B6895" s="8">
        <v>60.1</v>
      </c>
      <c r="C6895" s="8"/>
      <c r="G6895" s="8"/>
      <c r="H6895" s="8"/>
      <c r="I6895" s="8"/>
      <c r="J6895" s="8"/>
      <c r="K6895" s="8"/>
      <c r="L6895" s="8"/>
      <c r="N6895" s="8"/>
      <c r="Q6895" s="8"/>
      <c r="R6895" s="8"/>
      <c r="S6895" s="8"/>
      <c r="T6895" s="8"/>
      <c r="U6895" s="8"/>
      <c r="V6895" s="8"/>
      <c r="W6895" s="8"/>
      <c r="X6895" s="8"/>
      <c r="Y6895" s="8"/>
      <c r="AA6895" s="8"/>
      <c r="AE6895" s="8"/>
      <c r="AO6895" s="8"/>
      <c r="BF6895" s="8"/>
    </row>
    <row r="6896" spans="1:58">
      <c r="A6896" s="10">
        <v>43419</v>
      </c>
      <c r="B6896" s="8">
        <v>60.55</v>
      </c>
      <c r="C6896" s="8"/>
      <c r="G6896" s="8"/>
      <c r="H6896" s="8"/>
      <c r="I6896" s="8"/>
      <c r="J6896" s="8"/>
      <c r="K6896" s="8"/>
      <c r="L6896" s="8"/>
      <c r="N6896" s="8"/>
      <c r="Q6896" s="8"/>
      <c r="R6896" s="8"/>
      <c r="S6896" s="8"/>
      <c r="T6896" s="8"/>
      <c r="U6896" s="8"/>
      <c r="V6896" s="8"/>
      <c r="W6896" s="8"/>
      <c r="X6896" s="8"/>
      <c r="Y6896" s="8"/>
      <c r="AA6896" s="8"/>
      <c r="AE6896" s="8"/>
      <c r="AO6896" s="8"/>
      <c r="BF6896" s="8"/>
    </row>
    <row r="6897" spans="1:58">
      <c r="A6897" s="10">
        <v>43420</v>
      </c>
      <c r="B6897" s="8">
        <v>60.68</v>
      </c>
      <c r="C6897" s="8"/>
      <c r="G6897" s="8"/>
      <c r="H6897" s="8"/>
      <c r="I6897" s="8"/>
      <c r="J6897" s="8"/>
      <c r="K6897" s="8"/>
      <c r="L6897" s="8"/>
      <c r="N6897" s="8"/>
      <c r="Q6897" s="8"/>
      <c r="R6897" s="8"/>
      <c r="S6897" s="8"/>
      <c r="T6897" s="8"/>
      <c r="U6897" s="8"/>
      <c r="V6897" s="8"/>
      <c r="W6897" s="8"/>
      <c r="X6897" s="8"/>
      <c r="Y6897" s="8"/>
      <c r="AA6897" s="8"/>
      <c r="AE6897" s="8"/>
      <c r="AO6897" s="8"/>
      <c r="BF6897" s="8"/>
    </row>
    <row r="6898" spans="1:58">
      <c r="A6898" s="10">
        <v>43421</v>
      </c>
      <c r="B6898" s="8">
        <v>60.68</v>
      </c>
      <c r="C6898" s="8"/>
      <c r="G6898" s="8"/>
      <c r="H6898" s="8"/>
      <c r="I6898" s="8"/>
      <c r="J6898" s="8"/>
      <c r="K6898" s="8"/>
      <c r="L6898" s="8"/>
      <c r="N6898" s="8"/>
      <c r="Q6898" s="8"/>
      <c r="R6898" s="8"/>
      <c r="S6898" s="8"/>
      <c r="T6898" s="8"/>
      <c r="U6898" s="8"/>
      <c r="V6898" s="8"/>
      <c r="W6898" s="8"/>
      <c r="X6898" s="8"/>
      <c r="Y6898" s="8"/>
      <c r="AA6898" s="8"/>
      <c r="AE6898" s="8"/>
      <c r="AO6898" s="8"/>
      <c r="BF6898" s="8"/>
    </row>
    <row r="6899" spans="1:58">
      <c r="A6899" s="10">
        <v>43422</v>
      </c>
      <c r="B6899" s="8">
        <v>60.68</v>
      </c>
      <c r="C6899" s="8"/>
      <c r="G6899" s="8"/>
      <c r="H6899" s="8"/>
      <c r="I6899" s="8"/>
      <c r="J6899" s="8"/>
      <c r="K6899" s="8"/>
      <c r="L6899" s="8"/>
      <c r="N6899" s="8"/>
      <c r="Q6899" s="8"/>
      <c r="R6899" s="8"/>
      <c r="S6899" s="8"/>
      <c r="T6899" s="8"/>
      <c r="U6899" s="8"/>
      <c r="V6899" s="8"/>
      <c r="W6899" s="8"/>
      <c r="X6899" s="8"/>
      <c r="Y6899" s="8"/>
      <c r="AA6899" s="8"/>
      <c r="AE6899" s="8"/>
      <c r="AO6899" s="8"/>
      <c r="BF6899" s="8"/>
    </row>
    <row r="6900" spans="1:58">
      <c r="A6900" s="10">
        <v>43423</v>
      </c>
      <c r="B6900" s="8">
        <v>60.7</v>
      </c>
      <c r="C6900" s="8"/>
      <c r="G6900" s="8"/>
      <c r="H6900" s="8"/>
      <c r="I6900" s="8"/>
      <c r="J6900" s="8"/>
      <c r="K6900" s="8"/>
      <c r="L6900" s="8"/>
      <c r="N6900" s="8"/>
      <c r="Q6900" s="8"/>
      <c r="R6900" s="8"/>
      <c r="S6900" s="8"/>
      <c r="T6900" s="8"/>
      <c r="U6900" s="8"/>
      <c r="V6900" s="8"/>
      <c r="W6900" s="8"/>
      <c r="X6900" s="8"/>
      <c r="Y6900" s="8"/>
      <c r="AA6900" s="8"/>
      <c r="AE6900" s="8"/>
      <c r="AO6900" s="8"/>
      <c r="BF6900" s="8"/>
    </row>
    <row r="6901" spans="1:58">
      <c r="A6901" s="10">
        <v>43424</v>
      </c>
      <c r="B6901" s="8">
        <v>56.83</v>
      </c>
      <c r="C6901" s="8"/>
      <c r="G6901" s="8"/>
      <c r="H6901" s="8"/>
      <c r="I6901" s="8"/>
      <c r="J6901" s="8"/>
      <c r="K6901" s="8"/>
      <c r="L6901" s="8"/>
      <c r="N6901" s="8"/>
      <c r="Q6901" s="8"/>
      <c r="R6901" s="8"/>
      <c r="S6901" s="8"/>
      <c r="T6901" s="8"/>
      <c r="U6901" s="8"/>
      <c r="V6901" s="8"/>
      <c r="W6901" s="8"/>
      <c r="X6901" s="8"/>
      <c r="Y6901" s="8"/>
      <c r="AA6901" s="8"/>
      <c r="AE6901" s="8"/>
      <c r="AO6901" s="8"/>
      <c r="BF6901" s="8"/>
    </row>
    <row r="6902" spans="1:58">
      <c r="A6902" s="10">
        <v>43425</v>
      </c>
      <c r="B6902" s="8">
        <v>57.7</v>
      </c>
      <c r="C6902" s="8"/>
      <c r="G6902" s="8"/>
      <c r="H6902" s="8"/>
      <c r="I6902" s="8"/>
      <c r="J6902" s="8"/>
      <c r="K6902" s="8"/>
      <c r="L6902" s="8"/>
      <c r="N6902" s="8"/>
      <c r="Q6902" s="8"/>
      <c r="R6902" s="8"/>
      <c r="S6902" s="8"/>
      <c r="T6902" s="8"/>
      <c r="U6902" s="8"/>
      <c r="V6902" s="8"/>
      <c r="W6902" s="8"/>
      <c r="X6902" s="8"/>
      <c r="Y6902" s="8"/>
      <c r="AA6902" s="8"/>
      <c r="AE6902" s="8"/>
      <c r="AO6902" s="8"/>
      <c r="BF6902" s="8"/>
    </row>
    <row r="6903" spans="1:58">
      <c r="A6903" s="10">
        <v>43426</v>
      </c>
      <c r="B6903" s="8">
        <v>56.9</v>
      </c>
      <c r="C6903" s="8"/>
      <c r="G6903" s="8"/>
      <c r="H6903" s="8"/>
      <c r="I6903" s="8"/>
      <c r="J6903" s="8"/>
      <c r="K6903" s="8"/>
      <c r="L6903" s="8"/>
      <c r="N6903" s="8"/>
      <c r="Q6903" s="8"/>
      <c r="R6903" s="8"/>
      <c r="S6903" s="8"/>
      <c r="T6903" s="8"/>
      <c r="U6903" s="8"/>
      <c r="V6903" s="8"/>
      <c r="W6903" s="8"/>
      <c r="X6903" s="8"/>
      <c r="Y6903" s="8"/>
      <c r="AA6903" s="8"/>
      <c r="AE6903" s="8"/>
      <c r="AO6903" s="8"/>
      <c r="BF6903" s="8"/>
    </row>
    <row r="6904" spans="1:58">
      <c r="A6904" s="10">
        <v>43427</v>
      </c>
      <c r="B6904" s="8">
        <v>53.44</v>
      </c>
      <c r="C6904" s="8"/>
      <c r="G6904" s="8"/>
      <c r="H6904" s="8"/>
      <c r="I6904" s="8"/>
      <c r="J6904" s="8"/>
      <c r="K6904" s="8"/>
      <c r="L6904" s="8"/>
      <c r="N6904" s="8"/>
      <c r="Q6904" s="8"/>
      <c r="R6904" s="8"/>
      <c r="S6904" s="8"/>
      <c r="T6904" s="8"/>
      <c r="U6904" s="8"/>
      <c r="V6904" s="8"/>
      <c r="W6904" s="8"/>
      <c r="X6904" s="8"/>
      <c r="Y6904" s="8"/>
      <c r="AA6904" s="8"/>
      <c r="AE6904" s="8"/>
      <c r="AO6904" s="8"/>
      <c r="BF6904" s="8"/>
    </row>
    <row r="6905" spans="1:58">
      <c r="A6905" s="10">
        <v>43428</v>
      </c>
      <c r="B6905" s="8">
        <v>53.44</v>
      </c>
      <c r="C6905" s="8"/>
      <c r="G6905" s="8"/>
      <c r="H6905" s="8"/>
      <c r="I6905" s="8"/>
      <c r="J6905" s="8"/>
      <c r="K6905" s="8"/>
      <c r="L6905" s="8"/>
      <c r="N6905" s="8"/>
      <c r="Q6905" s="8"/>
      <c r="R6905" s="8"/>
      <c r="S6905" s="8"/>
      <c r="T6905" s="8"/>
      <c r="U6905" s="8"/>
      <c r="V6905" s="8"/>
      <c r="W6905" s="8"/>
      <c r="X6905" s="8"/>
      <c r="Y6905" s="8"/>
      <c r="AA6905" s="8"/>
      <c r="AE6905" s="8"/>
      <c r="AO6905" s="8"/>
      <c r="BF6905" s="8"/>
    </row>
    <row r="6906" spans="1:58">
      <c r="A6906" s="10">
        <v>43429</v>
      </c>
      <c r="B6906" s="8">
        <v>53.44</v>
      </c>
      <c r="C6906" s="8"/>
      <c r="G6906" s="8"/>
      <c r="H6906" s="8"/>
      <c r="I6906" s="8"/>
      <c r="J6906" s="8"/>
      <c r="K6906" s="8"/>
      <c r="L6906" s="8"/>
      <c r="N6906" s="8"/>
      <c r="Q6906" s="8"/>
      <c r="R6906" s="8"/>
      <c r="S6906" s="8"/>
      <c r="T6906" s="8"/>
      <c r="U6906" s="8"/>
      <c r="V6906" s="8"/>
      <c r="W6906" s="8"/>
      <c r="X6906" s="8"/>
      <c r="Y6906" s="8"/>
      <c r="AA6906" s="8"/>
      <c r="AE6906" s="8"/>
      <c r="AO6906" s="8"/>
      <c r="BF6906" s="8"/>
    </row>
    <row r="6907" spans="1:58">
      <c r="A6907" s="10">
        <v>43430</v>
      </c>
      <c r="B6907" s="8">
        <v>54.97</v>
      </c>
      <c r="C6907" s="8"/>
      <c r="G6907" s="8"/>
      <c r="H6907" s="8"/>
      <c r="I6907" s="8"/>
      <c r="J6907" s="8"/>
      <c r="K6907" s="8"/>
      <c r="L6907" s="8"/>
      <c r="N6907" s="8"/>
      <c r="Q6907" s="8"/>
      <c r="R6907" s="8"/>
      <c r="S6907" s="8"/>
      <c r="T6907" s="8"/>
      <c r="U6907" s="8"/>
      <c r="V6907" s="8"/>
      <c r="W6907" s="8"/>
      <c r="X6907" s="8"/>
      <c r="Y6907" s="8"/>
      <c r="AA6907" s="8"/>
      <c r="AE6907" s="8"/>
      <c r="AO6907" s="8"/>
      <c r="BF6907" s="8"/>
    </row>
    <row r="6908" spans="1:58">
      <c r="A6908" s="10">
        <v>43431</v>
      </c>
      <c r="B6908" s="8">
        <v>54.72</v>
      </c>
      <c r="C6908" s="8"/>
      <c r="G6908" s="8"/>
      <c r="H6908" s="8"/>
      <c r="I6908" s="8"/>
      <c r="J6908" s="8"/>
      <c r="K6908" s="8"/>
      <c r="L6908" s="8"/>
      <c r="N6908" s="8"/>
      <c r="Q6908" s="8"/>
      <c r="R6908" s="8"/>
      <c r="S6908" s="8"/>
      <c r="T6908" s="8"/>
      <c r="U6908" s="8"/>
      <c r="V6908" s="8"/>
      <c r="W6908" s="8"/>
      <c r="X6908" s="8"/>
      <c r="Y6908" s="8"/>
      <c r="AA6908" s="8"/>
      <c r="AE6908" s="8"/>
      <c r="AO6908" s="8"/>
      <c r="BF6908" s="8"/>
    </row>
    <row r="6909" spans="1:58">
      <c r="A6909" s="10">
        <v>43432</v>
      </c>
      <c r="B6909" s="8">
        <v>53.41</v>
      </c>
      <c r="C6909" s="8"/>
      <c r="G6909" s="8"/>
      <c r="H6909" s="8"/>
      <c r="I6909" s="8"/>
      <c r="J6909" s="8"/>
      <c r="K6909" s="8"/>
      <c r="L6909" s="8"/>
      <c r="N6909" s="8"/>
      <c r="Q6909" s="8"/>
      <c r="R6909" s="8"/>
      <c r="S6909" s="8"/>
      <c r="T6909" s="8"/>
      <c r="U6909" s="8"/>
      <c r="V6909" s="8"/>
      <c r="W6909" s="8"/>
      <c r="X6909" s="8"/>
      <c r="Y6909" s="8"/>
      <c r="AA6909" s="8"/>
      <c r="AE6909" s="8"/>
      <c r="AO6909" s="8"/>
      <c r="BF6909" s="8"/>
    </row>
    <row r="6910" spans="1:58">
      <c r="A6910" s="10">
        <v>43433</v>
      </c>
      <c r="B6910" s="8">
        <v>54.09</v>
      </c>
      <c r="C6910" s="8"/>
      <c r="G6910" s="8"/>
      <c r="H6910" s="8"/>
      <c r="I6910" s="8"/>
      <c r="J6910" s="8"/>
      <c r="K6910" s="8"/>
      <c r="L6910" s="8"/>
      <c r="N6910" s="8"/>
      <c r="Q6910" s="8"/>
      <c r="R6910" s="8"/>
      <c r="S6910" s="8"/>
      <c r="T6910" s="8"/>
      <c r="U6910" s="8"/>
      <c r="V6910" s="8"/>
      <c r="W6910" s="8"/>
      <c r="X6910" s="8"/>
      <c r="Y6910" s="8"/>
      <c r="AA6910" s="8"/>
      <c r="AE6910" s="8"/>
      <c r="AO6910" s="8"/>
      <c r="BF6910" s="8"/>
    </row>
    <row r="6911" spans="1:58">
      <c r="A6911" s="10">
        <v>43434</v>
      </c>
      <c r="B6911" s="8">
        <v>53.68</v>
      </c>
      <c r="C6911" s="8"/>
      <c r="G6911" s="8"/>
      <c r="H6911" s="8"/>
      <c r="I6911" s="8"/>
      <c r="J6911" s="8"/>
      <c r="K6911" s="8"/>
      <c r="L6911" s="8"/>
      <c r="N6911" s="8"/>
      <c r="Q6911" s="8"/>
      <c r="R6911" s="8"/>
      <c r="S6911" s="8"/>
      <c r="T6911" s="8"/>
      <c r="U6911" s="8"/>
      <c r="V6911" s="8"/>
      <c r="W6911" s="8"/>
      <c r="X6911" s="8"/>
      <c r="Y6911" s="8"/>
      <c r="AA6911" s="8"/>
      <c r="AE6911" s="8"/>
      <c r="AO6911" s="8"/>
      <c r="BF6911" s="8"/>
    </row>
    <row r="6912" spans="1:58">
      <c r="A6912" s="10">
        <v>43435</v>
      </c>
      <c r="B6912" s="8">
        <v>53.68</v>
      </c>
      <c r="C6912" s="8"/>
      <c r="G6912" s="8"/>
      <c r="H6912" s="8"/>
      <c r="I6912" s="8"/>
      <c r="J6912" s="8"/>
      <c r="K6912" s="8"/>
      <c r="L6912" s="8"/>
      <c r="N6912" s="8"/>
      <c r="Q6912" s="8"/>
      <c r="R6912" s="8"/>
      <c r="S6912" s="8"/>
      <c r="T6912" s="8"/>
      <c r="U6912" s="8"/>
      <c r="V6912" s="8"/>
      <c r="W6912" s="8"/>
      <c r="X6912" s="8"/>
      <c r="Y6912" s="8"/>
      <c r="AA6912" s="8"/>
      <c r="AE6912" s="8"/>
      <c r="AO6912" s="8"/>
      <c r="BF6912" s="8"/>
    </row>
    <row r="6913" spans="1:58">
      <c r="A6913" s="10">
        <v>43436</v>
      </c>
      <c r="B6913" s="8">
        <v>53.68</v>
      </c>
      <c r="C6913" s="8"/>
      <c r="G6913" s="8"/>
      <c r="H6913" s="8"/>
      <c r="I6913" s="8"/>
      <c r="J6913" s="8"/>
      <c r="K6913" s="8"/>
      <c r="L6913" s="8"/>
      <c r="N6913" s="8"/>
      <c r="Q6913" s="8"/>
      <c r="R6913" s="8"/>
      <c r="S6913" s="8"/>
      <c r="T6913" s="8"/>
      <c r="U6913" s="8"/>
      <c r="V6913" s="8"/>
      <c r="W6913" s="8"/>
      <c r="X6913" s="8"/>
      <c r="Y6913" s="8"/>
      <c r="AA6913" s="8"/>
      <c r="AE6913" s="8"/>
      <c r="AO6913" s="8"/>
      <c r="BF6913" s="8"/>
    </row>
    <row r="6914" spans="1:58">
      <c r="A6914" s="10">
        <v>43437</v>
      </c>
      <c r="B6914" s="8">
        <v>55.7</v>
      </c>
      <c r="C6914" s="8"/>
      <c r="G6914" s="8"/>
      <c r="H6914" s="8"/>
      <c r="I6914" s="8"/>
      <c r="J6914" s="8"/>
      <c r="K6914" s="8"/>
      <c r="L6914" s="8"/>
      <c r="N6914" s="8"/>
      <c r="Q6914" s="8"/>
      <c r="R6914" s="8"/>
      <c r="S6914" s="8"/>
      <c r="T6914" s="8"/>
      <c r="U6914" s="8"/>
      <c r="V6914" s="8"/>
      <c r="W6914" s="8"/>
      <c r="X6914" s="8"/>
      <c r="Y6914" s="8"/>
      <c r="AA6914" s="8"/>
      <c r="AE6914" s="8"/>
      <c r="AO6914" s="8"/>
      <c r="BF6914" s="8"/>
    </row>
    <row r="6915" spans="1:58">
      <c r="A6915" s="10">
        <v>43438</v>
      </c>
      <c r="B6915" s="8">
        <v>56.05</v>
      </c>
      <c r="C6915" s="8"/>
      <c r="G6915" s="8"/>
      <c r="H6915" s="8"/>
      <c r="I6915" s="8"/>
      <c r="J6915" s="8"/>
      <c r="K6915" s="8"/>
      <c r="L6915" s="8"/>
      <c r="N6915" s="8"/>
      <c r="Q6915" s="8"/>
      <c r="R6915" s="8"/>
      <c r="S6915" s="8"/>
      <c r="T6915" s="8"/>
      <c r="U6915" s="8"/>
      <c r="V6915" s="8"/>
      <c r="W6915" s="8"/>
      <c r="X6915" s="8"/>
      <c r="Y6915" s="8"/>
      <c r="AA6915" s="8"/>
      <c r="AE6915" s="8"/>
      <c r="AO6915" s="8"/>
      <c r="BF6915" s="8"/>
    </row>
    <row r="6916" spans="1:58">
      <c r="A6916" s="10">
        <v>43439</v>
      </c>
      <c r="B6916" s="8">
        <v>55.58</v>
      </c>
      <c r="C6916" s="8"/>
      <c r="G6916" s="8"/>
      <c r="H6916" s="8"/>
      <c r="I6916" s="8"/>
      <c r="J6916" s="8"/>
      <c r="K6916" s="8"/>
      <c r="L6916" s="8"/>
      <c r="N6916" s="8"/>
      <c r="Q6916" s="8"/>
      <c r="R6916" s="8"/>
      <c r="S6916" s="8"/>
      <c r="T6916" s="8"/>
      <c r="U6916" s="8"/>
      <c r="V6916" s="8"/>
      <c r="W6916" s="8"/>
      <c r="X6916" s="8"/>
      <c r="Y6916" s="8"/>
      <c r="AA6916" s="8"/>
      <c r="AE6916" s="8"/>
      <c r="AO6916" s="8"/>
      <c r="BF6916" s="8"/>
    </row>
    <row r="6917" spans="1:58">
      <c r="A6917" s="10">
        <v>43440</v>
      </c>
      <c r="B6917" s="8">
        <v>54.22</v>
      </c>
      <c r="C6917" s="8"/>
      <c r="G6917" s="8"/>
      <c r="H6917" s="8"/>
      <c r="I6917" s="8"/>
      <c r="J6917" s="8"/>
      <c r="K6917" s="8"/>
      <c r="L6917" s="8"/>
      <c r="N6917" s="8"/>
      <c r="Q6917" s="8"/>
      <c r="R6917" s="8"/>
      <c r="S6917" s="8"/>
      <c r="T6917" s="8"/>
      <c r="U6917" s="8"/>
      <c r="V6917" s="8"/>
      <c r="W6917" s="8"/>
      <c r="X6917" s="8"/>
      <c r="Y6917" s="8"/>
      <c r="AA6917" s="8"/>
      <c r="AE6917" s="8"/>
      <c r="AO6917" s="8"/>
      <c r="BF6917" s="8"/>
    </row>
    <row r="6918" spans="1:58">
      <c r="A6918" s="10">
        <v>43441</v>
      </c>
      <c r="B6918" s="8">
        <v>55.68</v>
      </c>
      <c r="C6918" s="8"/>
      <c r="G6918" s="8"/>
      <c r="H6918" s="8"/>
      <c r="I6918" s="8"/>
      <c r="J6918" s="8"/>
      <c r="K6918" s="8"/>
      <c r="L6918" s="8"/>
      <c r="N6918" s="8"/>
      <c r="Q6918" s="8"/>
      <c r="R6918" s="8"/>
      <c r="S6918" s="8"/>
      <c r="T6918" s="8"/>
      <c r="U6918" s="8"/>
      <c r="V6918" s="8"/>
      <c r="W6918" s="8"/>
      <c r="X6918" s="8"/>
      <c r="Y6918" s="8"/>
      <c r="AA6918" s="8"/>
      <c r="AE6918" s="8"/>
      <c r="AO6918" s="8"/>
      <c r="BF6918" s="8"/>
    </row>
    <row r="6919" spans="1:58">
      <c r="A6919" s="10">
        <v>43442</v>
      </c>
      <c r="B6919" s="8">
        <v>55.68</v>
      </c>
      <c r="C6919" s="8"/>
      <c r="G6919" s="8"/>
      <c r="H6919" s="8"/>
      <c r="I6919" s="8"/>
      <c r="J6919" s="8"/>
      <c r="K6919" s="8"/>
      <c r="L6919" s="8"/>
      <c r="N6919" s="8"/>
      <c r="Q6919" s="8"/>
      <c r="R6919" s="8"/>
      <c r="S6919" s="8"/>
      <c r="T6919" s="8"/>
      <c r="U6919" s="8"/>
      <c r="V6919" s="8"/>
      <c r="W6919" s="8"/>
      <c r="X6919" s="8"/>
      <c r="Y6919" s="8"/>
      <c r="AA6919" s="8"/>
      <c r="AE6919" s="8"/>
      <c r="AO6919" s="8"/>
      <c r="BF6919" s="8"/>
    </row>
    <row r="6920" spans="1:58">
      <c r="A6920" s="10">
        <v>43443</v>
      </c>
      <c r="B6920" s="8">
        <v>55.68</v>
      </c>
      <c r="C6920" s="8"/>
      <c r="G6920" s="8"/>
      <c r="H6920" s="8"/>
      <c r="I6920" s="8"/>
      <c r="J6920" s="8"/>
      <c r="K6920" s="8"/>
      <c r="L6920" s="8"/>
      <c r="N6920" s="8"/>
      <c r="Q6920" s="8"/>
      <c r="R6920" s="8"/>
      <c r="S6920" s="8"/>
      <c r="T6920" s="8"/>
      <c r="U6920" s="8"/>
      <c r="V6920" s="8"/>
      <c r="W6920" s="8"/>
      <c r="X6920" s="8"/>
      <c r="Y6920" s="8"/>
      <c r="AA6920" s="8"/>
      <c r="AE6920" s="8"/>
      <c r="AO6920" s="8"/>
      <c r="BF6920" s="8"/>
    </row>
    <row r="6921" spans="1:58">
      <c r="A6921" s="10">
        <v>43444</v>
      </c>
      <c r="B6921" s="8">
        <v>54.14</v>
      </c>
      <c r="C6921" s="8"/>
      <c r="G6921" s="8"/>
      <c r="H6921" s="8"/>
      <c r="I6921" s="8"/>
      <c r="J6921" s="8"/>
      <c r="K6921" s="8"/>
      <c r="L6921" s="8"/>
      <c r="N6921" s="8"/>
      <c r="Q6921" s="8"/>
      <c r="R6921" s="8"/>
      <c r="S6921" s="8"/>
      <c r="T6921" s="8"/>
      <c r="U6921" s="8"/>
      <c r="V6921" s="8"/>
      <c r="W6921" s="8"/>
      <c r="X6921" s="8"/>
      <c r="Y6921" s="8"/>
      <c r="AA6921" s="8"/>
      <c r="AE6921" s="8"/>
      <c r="AO6921" s="8"/>
      <c r="BF6921" s="8"/>
    </row>
    <row r="6922" spans="1:58">
      <c r="A6922" s="10">
        <v>43445</v>
      </c>
      <c r="B6922" s="8">
        <v>54.35</v>
      </c>
      <c r="C6922" s="8"/>
      <c r="G6922" s="8"/>
      <c r="H6922" s="8"/>
      <c r="I6922" s="8"/>
      <c r="J6922" s="8"/>
      <c r="K6922" s="8"/>
      <c r="L6922" s="8"/>
      <c r="N6922" s="8"/>
      <c r="Q6922" s="8"/>
      <c r="R6922" s="8"/>
      <c r="S6922" s="8"/>
      <c r="T6922" s="8"/>
      <c r="U6922" s="8"/>
      <c r="V6922" s="8"/>
      <c r="W6922" s="8"/>
      <c r="X6922" s="8"/>
      <c r="Y6922" s="8"/>
      <c r="AA6922" s="8"/>
      <c r="AE6922" s="8"/>
      <c r="AO6922" s="8"/>
      <c r="BF6922" s="8"/>
    </row>
    <row r="6923" spans="1:58">
      <c r="A6923" s="10">
        <v>43446</v>
      </c>
      <c r="B6923" s="8">
        <v>54.3</v>
      </c>
      <c r="C6923" s="8"/>
      <c r="G6923" s="8"/>
      <c r="H6923" s="8"/>
      <c r="I6923" s="8"/>
      <c r="J6923" s="8"/>
      <c r="K6923" s="8"/>
      <c r="L6923" s="8"/>
      <c r="N6923" s="8"/>
      <c r="Q6923" s="8"/>
      <c r="R6923" s="8"/>
      <c r="S6923" s="8"/>
      <c r="T6923" s="8"/>
      <c r="U6923" s="8"/>
      <c r="V6923" s="8"/>
      <c r="W6923" s="8"/>
      <c r="X6923" s="8"/>
      <c r="Y6923" s="8"/>
      <c r="AA6923" s="8"/>
      <c r="AE6923" s="8"/>
      <c r="AO6923" s="8"/>
      <c r="BF6923" s="8"/>
    </row>
    <row r="6924" spans="1:58">
      <c r="A6924" s="10">
        <v>43447</v>
      </c>
      <c r="B6924" s="8">
        <v>55.48</v>
      </c>
      <c r="C6924" s="8"/>
      <c r="G6924" s="8"/>
      <c r="H6924" s="8"/>
      <c r="I6924" s="8"/>
      <c r="J6924" s="8"/>
      <c r="K6924" s="8"/>
      <c r="L6924" s="8"/>
      <c r="N6924" s="8"/>
      <c r="Q6924" s="8"/>
      <c r="R6924" s="8"/>
      <c r="S6924" s="8"/>
      <c r="T6924" s="8"/>
      <c r="U6924" s="8"/>
      <c r="V6924" s="8"/>
      <c r="W6924" s="8"/>
      <c r="X6924" s="8"/>
      <c r="Y6924" s="8"/>
      <c r="AA6924" s="8"/>
      <c r="AE6924" s="8"/>
      <c r="AO6924" s="8"/>
      <c r="BF6924" s="8"/>
    </row>
    <row r="6925" spans="1:58">
      <c r="A6925" s="10">
        <v>43448</v>
      </c>
      <c r="B6925" s="8">
        <v>54.42</v>
      </c>
      <c r="C6925" s="8"/>
      <c r="G6925" s="8"/>
      <c r="H6925" s="8"/>
      <c r="I6925" s="8"/>
      <c r="J6925" s="8"/>
      <c r="K6925" s="8"/>
      <c r="L6925" s="8"/>
      <c r="N6925" s="8"/>
      <c r="Q6925" s="8"/>
      <c r="R6925" s="8"/>
      <c r="S6925" s="8"/>
      <c r="T6925" s="8"/>
      <c r="U6925" s="8"/>
      <c r="V6925" s="8"/>
      <c r="W6925" s="8"/>
      <c r="X6925" s="8"/>
      <c r="Y6925" s="8"/>
      <c r="AA6925" s="8"/>
      <c r="AE6925" s="8"/>
      <c r="AO6925" s="8"/>
      <c r="BF6925" s="8"/>
    </row>
    <row r="6926" spans="1:58">
      <c r="A6926" s="10">
        <v>43449</v>
      </c>
      <c r="B6926" s="8">
        <v>54.42</v>
      </c>
      <c r="C6926" s="8"/>
      <c r="G6926" s="8"/>
      <c r="H6926" s="8"/>
      <c r="I6926" s="8"/>
      <c r="J6926" s="8"/>
      <c r="K6926" s="8"/>
      <c r="L6926" s="8"/>
      <c r="N6926" s="8"/>
      <c r="Q6926" s="8"/>
      <c r="R6926" s="8"/>
      <c r="S6926" s="8"/>
      <c r="T6926" s="8"/>
      <c r="U6926" s="8"/>
      <c r="V6926" s="8"/>
      <c r="W6926" s="8"/>
      <c r="X6926" s="8"/>
      <c r="Y6926" s="8"/>
      <c r="AA6926" s="8"/>
      <c r="AE6926" s="8"/>
      <c r="AO6926" s="8"/>
      <c r="BF6926" s="8"/>
    </row>
    <row r="6927" spans="1:58">
      <c r="A6927" s="10">
        <v>43450</v>
      </c>
      <c r="B6927" s="8">
        <v>54.42</v>
      </c>
      <c r="C6927" s="8"/>
      <c r="G6927" s="8"/>
      <c r="H6927" s="8"/>
      <c r="I6927" s="8"/>
      <c r="J6927" s="8"/>
      <c r="K6927" s="8"/>
      <c r="L6927" s="8"/>
      <c r="N6927" s="8"/>
      <c r="Q6927" s="8"/>
      <c r="R6927" s="8"/>
      <c r="S6927" s="8"/>
      <c r="T6927" s="8"/>
      <c r="U6927" s="8"/>
      <c r="V6927" s="8"/>
      <c r="W6927" s="8"/>
      <c r="X6927" s="8"/>
      <c r="Y6927" s="8"/>
      <c r="AA6927" s="8"/>
      <c r="AE6927" s="8"/>
      <c r="AO6927" s="8"/>
      <c r="BF6927" s="8"/>
    </row>
    <row r="6928" spans="1:58">
      <c r="A6928" s="10">
        <v>43451</v>
      </c>
      <c r="B6928" s="8">
        <v>53.82</v>
      </c>
      <c r="C6928" s="8"/>
      <c r="G6928" s="8"/>
      <c r="H6928" s="8"/>
      <c r="I6928" s="8"/>
      <c r="J6928" s="8"/>
      <c r="K6928" s="8"/>
      <c r="L6928" s="8"/>
      <c r="N6928" s="8"/>
      <c r="Q6928" s="8"/>
      <c r="R6928" s="8"/>
      <c r="S6928" s="8"/>
      <c r="T6928" s="8"/>
      <c r="U6928" s="8"/>
      <c r="V6928" s="8"/>
      <c r="W6928" s="8"/>
      <c r="X6928" s="8"/>
      <c r="Y6928" s="8"/>
      <c r="AA6928" s="8"/>
      <c r="AE6928" s="8"/>
      <c r="AO6928" s="8"/>
      <c r="BF6928" s="8"/>
    </row>
    <row r="6929" spans="1:58">
      <c r="A6929" s="10">
        <v>43452</v>
      </c>
      <c r="B6929" s="8">
        <v>50.79</v>
      </c>
      <c r="C6929" s="8"/>
      <c r="G6929" s="8"/>
      <c r="H6929" s="8"/>
      <c r="I6929" s="8"/>
      <c r="J6929" s="8"/>
      <c r="K6929" s="8"/>
      <c r="L6929" s="8"/>
      <c r="N6929" s="8"/>
      <c r="Q6929" s="8"/>
      <c r="R6929" s="8"/>
      <c r="S6929" s="8"/>
      <c r="T6929" s="8"/>
      <c r="U6929" s="8"/>
      <c r="V6929" s="8"/>
      <c r="W6929" s="8"/>
      <c r="X6929" s="8"/>
      <c r="Y6929" s="8"/>
      <c r="AA6929" s="8"/>
      <c r="AE6929" s="8"/>
      <c r="AO6929" s="8"/>
      <c r="BF6929" s="8"/>
    </row>
    <row r="6930" spans="1:58">
      <c r="A6930" s="10">
        <v>43453</v>
      </c>
      <c r="B6930" s="8">
        <v>51.68</v>
      </c>
      <c r="C6930" s="8"/>
      <c r="G6930" s="8"/>
      <c r="H6930" s="8"/>
      <c r="I6930" s="8"/>
      <c r="J6930" s="8"/>
      <c r="K6930" s="8"/>
      <c r="L6930" s="8"/>
      <c r="N6930" s="8"/>
      <c r="Q6930" s="8"/>
      <c r="R6930" s="8"/>
      <c r="S6930" s="8"/>
      <c r="T6930" s="8"/>
      <c r="U6930" s="8"/>
      <c r="V6930" s="8"/>
      <c r="W6930" s="8"/>
      <c r="X6930" s="8"/>
      <c r="Y6930" s="8"/>
      <c r="AA6930" s="8"/>
      <c r="AE6930" s="8"/>
      <c r="AO6930" s="8"/>
      <c r="BF6930" s="8"/>
    </row>
    <row r="6931" spans="1:58">
      <c r="A6931" s="10">
        <v>43454</v>
      </c>
      <c r="B6931" s="8">
        <v>49.07</v>
      </c>
      <c r="C6931" s="8"/>
      <c r="G6931" s="8"/>
      <c r="H6931" s="8"/>
      <c r="I6931" s="8"/>
      <c r="J6931" s="8"/>
      <c r="K6931" s="8"/>
      <c r="L6931" s="8"/>
      <c r="N6931" s="8"/>
      <c r="Q6931" s="8"/>
      <c r="R6931" s="8"/>
      <c r="S6931" s="8"/>
      <c r="T6931" s="8"/>
      <c r="U6931" s="8"/>
      <c r="V6931" s="8"/>
      <c r="W6931" s="8"/>
      <c r="X6931" s="8"/>
      <c r="Y6931" s="8"/>
      <c r="AA6931" s="8"/>
      <c r="AE6931" s="8"/>
      <c r="AO6931" s="8"/>
      <c r="BF6931" s="8"/>
    </row>
    <row r="6932" spans="1:58">
      <c r="A6932" s="10">
        <v>43455</v>
      </c>
      <c r="B6932" s="8">
        <v>48.59</v>
      </c>
      <c r="C6932" s="8"/>
      <c r="G6932" s="8"/>
      <c r="H6932" s="8"/>
      <c r="I6932" s="8"/>
      <c r="J6932" s="8"/>
      <c r="K6932" s="8"/>
      <c r="L6932" s="8"/>
      <c r="N6932" s="8"/>
      <c r="Q6932" s="8"/>
      <c r="R6932" s="8"/>
      <c r="S6932" s="8"/>
      <c r="T6932" s="8"/>
      <c r="U6932" s="8"/>
      <c r="V6932" s="8"/>
      <c r="W6932" s="8"/>
      <c r="X6932" s="8"/>
      <c r="Y6932" s="8"/>
      <c r="AA6932" s="8"/>
      <c r="AE6932" s="8"/>
      <c r="AO6932" s="8"/>
      <c r="BF6932" s="8"/>
    </row>
    <row r="6933" spans="1:58">
      <c r="A6933" s="10">
        <v>43456</v>
      </c>
      <c r="B6933" s="8">
        <v>48.59</v>
      </c>
      <c r="C6933" s="8"/>
      <c r="G6933" s="8"/>
      <c r="H6933" s="8"/>
      <c r="I6933" s="8"/>
      <c r="J6933" s="8"/>
      <c r="K6933" s="8"/>
      <c r="L6933" s="8"/>
      <c r="N6933" s="8"/>
      <c r="Q6933" s="8"/>
      <c r="R6933" s="8"/>
      <c r="S6933" s="8"/>
      <c r="T6933" s="8"/>
      <c r="U6933" s="8"/>
      <c r="V6933" s="8"/>
      <c r="W6933" s="8"/>
      <c r="X6933" s="8"/>
      <c r="Y6933" s="8"/>
      <c r="AA6933" s="8"/>
      <c r="AE6933" s="8"/>
      <c r="AO6933" s="8"/>
      <c r="BF6933" s="8"/>
    </row>
    <row r="6934" spans="1:58">
      <c r="A6934" s="10">
        <v>43457</v>
      </c>
      <c r="B6934" s="8">
        <v>48.59</v>
      </c>
      <c r="C6934" s="8"/>
      <c r="G6934" s="8"/>
      <c r="H6934" s="8"/>
      <c r="I6934" s="8"/>
      <c r="J6934" s="8"/>
      <c r="K6934" s="8"/>
      <c r="L6934" s="8"/>
      <c r="N6934" s="8"/>
      <c r="Q6934" s="8"/>
      <c r="R6934" s="8"/>
      <c r="S6934" s="8"/>
      <c r="T6934" s="8"/>
      <c r="U6934" s="8"/>
      <c r="V6934" s="8"/>
      <c r="W6934" s="8"/>
      <c r="X6934" s="8"/>
      <c r="Y6934" s="8"/>
      <c r="AA6934" s="8"/>
      <c r="AE6934" s="8"/>
      <c r="AO6934" s="8"/>
      <c r="BF6934" s="8"/>
    </row>
    <row r="6935" spans="1:58">
      <c r="A6935" s="10">
        <v>43458</v>
      </c>
      <c r="B6935" s="8">
        <v>45.57</v>
      </c>
      <c r="C6935" s="8"/>
      <c r="G6935" s="8"/>
      <c r="H6935" s="8"/>
      <c r="I6935" s="8"/>
      <c r="J6935" s="8"/>
      <c r="K6935" s="8"/>
      <c r="L6935" s="8"/>
      <c r="N6935" s="8"/>
      <c r="Q6935" s="8"/>
      <c r="R6935" s="8"/>
      <c r="S6935" s="8"/>
      <c r="T6935" s="8"/>
      <c r="U6935" s="8"/>
      <c r="V6935" s="8"/>
      <c r="W6935" s="8"/>
      <c r="X6935" s="8"/>
      <c r="Y6935" s="8"/>
      <c r="AA6935" s="8"/>
      <c r="AE6935" s="8"/>
      <c r="AO6935" s="8"/>
      <c r="BF6935" s="8"/>
    </row>
    <row r="6936" spans="1:58">
      <c r="A6936" s="10">
        <v>43459</v>
      </c>
      <c r="B6936" s="8">
        <v>45.57</v>
      </c>
      <c r="C6936" s="8"/>
      <c r="G6936" s="8"/>
      <c r="H6936" s="8"/>
      <c r="I6936" s="8"/>
      <c r="J6936" s="8"/>
      <c r="K6936" s="8"/>
      <c r="L6936" s="8"/>
      <c r="N6936" s="8"/>
      <c r="Q6936" s="8"/>
      <c r="R6936" s="8"/>
      <c r="S6936" s="8"/>
      <c r="T6936" s="8"/>
      <c r="U6936" s="8"/>
      <c r="V6936" s="8"/>
      <c r="W6936" s="8"/>
      <c r="X6936" s="8"/>
      <c r="Y6936" s="8"/>
      <c r="AA6936" s="8"/>
      <c r="AE6936" s="8"/>
      <c r="AO6936" s="8"/>
      <c r="BF6936" s="8"/>
    </row>
    <row r="6937" spans="1:58">
      <c r="A6937" s="10">
        <v>43460</v>
      </c>
      <c r="B6937" s="8">
        <v>49.18</v>
      </c>
      <c r="C6937" s="8"/>
      <c r="G6937" s="8"/>
      <c r="H6937" s="8"/>
      <c r="I6937" s="8"/>
      <c r="J6937" s="8"/>
      <c r="K6937" s="8"/>
      <c r="L6937" s="8"/>
      <c r="N6937" s="8"/>
      <c r="Q6937" s="8"/>
      <c r="R6937" s="8"/>
      <c r="S6937" s="8"/>
      <c r="T6937" s="8"/>
      <c r="U6937" s="8"/>
      <c r="V6937" s="8"/>
      <c r="W6937" s="8"/>
      <c r="X6937" s="8"/>
      <c r="Y6937" s="8"/>
      <c r="AA6937" s="8"/>
      <c r="AE6937" s="8"/>
      <c r="AO6937" s="8"/>
      <c r="BF6937" s="8"/>
    </row>
    <row r="6938" spans="1:58">
      <c r="A6938" s="10">
        <v>43461</v>
      </c>
      <c r="B6938" s="8">
        <v>47.09</v>
      </c>
      <c r="C6938" s="8"/>
      <c r="G6938" s="8"/>
      <c r="H6938" s="8"/>
      <c r="I6938" s="8"/>
      <c r="J6938" s="8"/>
      <c r="K6938" s="8"/>
      <c r="L6938" s="8"/>
      <c r="N6938" s="8"/>
      <c r="Q6938" s="8"/>
      <c r="R6938" s="8"/>
      <c r="S6938" s="8"/>
      <c r="T6938" s="8"/>
      <c r="U6938" s="8"/>
      <c r="V6938" s="8"/>
      <c r="W6938" s="8"/>
      <c r="X6938" s="8"/>
      <c r="Y6938" s="8"/>
      <c r="AA6938" s="8"/>
      <c r="AE6938" s="8"/>
      <c r="AO6938" s="8"/>
      <c r="BF6938" s="8"/>
    </row>
    <row r="6939" spans="1:58">
      <c r="A6939" s="10">
        <v>43462</v>
      </c>
      <c r="B6939" s="8">
        <v>47.52</v>
      </c>
      <c r="C6939" s="8"/>
      <c r="G6939" s="8"/>
      <c r="H6939" s="8"/>
      <c r="I6939" s="8"/>
      <c r="J6939" s="8"/>
      <c r="K6939" s="8"/>
      <c r="L6939" s="8"/>
      <c r="N6939" s="8"/>
      <c r="Q6939" s="8"/>
      <c r="R6939" s="8"/>
      <c r="S6939" s="8"/>
      <c r="T6939" s="8"/>
      <c r="U6939" s="8"/>
      <c r="V6939" s="8"/>
      <c r="W6939" s="8"/>
      <c r="X6939" s="8"/>
      <c r="Y6939" s="8"/>
      <c r="AA6939" s="8"/>
      <c r="AE6939" s="8"/>
      <c r="AO6939" s="8"/>
      <c r="BF6939" s="8"/>
    </row>
    <row r="6940" spans="1:58">
      <c r="A6940" s="10">
        <v>43463</v>
      </c>
      <c r="B6940" s="8">
        <v>47.52</v>
      </c>
      <c r="C6940" s="8"/>
      <c r="G6940" s="8"/>
      <c r="H6940" s="8"/>
      <c r="I6940" s="8"/>
      <c r="J6940" s="8"/>
      <c r="K6940" s="8"/>
      <c r="L6940" s="8"/>
      <c r="N6940" s="8"/>
      <c r="Q6940" s="8"/>
      <c r="R6940" s="8"/>
      <c r="S6940" s="8"/>
      <c r="T6940" s="8"/>
      <c r="U6940" s="8"/>
      <c r="V6940" s="8"/>
      <c r="W6940" s="8"/>
      <c r="X6940" s="8"/>
      <c r="Y6940" s="8"/>
      <c r="AA6940" s="8"/>
      <c r="AE6940" s="8"/>
      <c r="AO6940" s="8"/>
      <c r="BF6940" s="8"/>
    </row>
    <row r="6941" spans="1:58">
      <c r="A6941" s="10">
        <v>43464</v>
      </c>
      <c r="B6941" s="8">
        <v>47.52</v>
      </c>
      <c r="C6941" s="8"/>
      <c r="G6941" s="8"/>
      <c r="H6941" s="8"/>
      <c r="I6941" s="8"/>
      <c r="J6941" s="8"/>
      <c r="K6941" s="8"/>
      <c r="L6941" s="8"/>
      <c r="N6941" s="8"/>
      <c r="Q6941" s="8"/>
      <c r="R6941" s="8"/>
      <c r="S6941" s="8"/>
      <c r="T6941" s="8"/>
      <c r="U6941" s="8"/>
      <c r="V6941" s="8"/>
      <c r="W6941" s="8"/>
      <c r="X6941" s="8"/>
      <c r="Y6941" s="8"/>
      <c r="AA6941" s="8"/>
      <c r="AE6941" s="8"/>
      <c r="AO6941" s="8"/>
      <c r="BF6941" s="8"/>
    </row>
    <row r="6942" spans="1:58">
      <c r="A6942" s="10">
        <v>43465</v>
      </c>
      <c r="B6942" s="8">
        <v>48.05</v>
      </c>
      <c r="C6942" s="8"/>
      <c r="G6942" s="8"/>
      <c r="H6942" s="8"/>
      <c r="I6942" s="8"/>
      <c r="J6942" s="8"/>
      <c r="K6942" s="8"/>
      <c r="L6942" s="8"/>
      <c r="N6942" s="8"/>
      <c r="Q6942" s="8"/>
      <c r="R6942" s="8"/>
      <c r="S6942" s="8"/>
      <c r="T6942" s="8"/>
      <c r="U6942" s="8"/>
      <c r="V6942" s="8"/>
      <c r="W6942" s="8"/>
      <c r="X6942" s="8"/>
      <c r="Y6942" s="8"/>
      <c r="AA6942" s="8"/>
      <c r="AE6942" s="8"/>
      <c r="AO6942" s="8"/>
      <c r="BF6942" s="8"/>
    </row>
    <row r="6943" spans="1:58">
      <c r="A6943" s="10">
        <v>43466</v>
      </c>
      <c r="B6943" s="8">
        <v>48.05</v>
      </c>
      <c r="C6943" s="8"/>
      <c r="G6943" s="8"/>
      <c r="H6943" s="8"/>
      <c r="I6943" s="8"/>
      <c r="J6943" s="8"/>
      <c r="K6943" s="8"/>
      <c r="L6943" s="8"/>
      <c r="N6943" s="8"/>
      <c r="Q6943" s="8"/>
      <c r="R6943" s="8"/>
      <c r="S6943" s="8"/>
      <c r="T6943" s="8"/>
      <c r="U6943" s="8"/>
      <c r="V6943" s="8"/>
      <c r="W6943" s="8"/>
      <c r="X6943" s="8"/>
      <c r="Y6943" s="8"/>
      <c r="AA6943" s="8"/>
      <c r="AE6943" s="8"/>
      <c r="AO6943" s="8"/>
      <c r="BF6943" s="8"/>
    </row>
    <row r="6944" spans="1:58">
      <c r="A6944" s="10">
        <v>43467</v>
      </c>
      <c r="B6944" s="8">
        <v>49.04</v>
      </c>
      <c r="C6944" s="8"/>
      <c r="G6944" s="8"/>
      <c r="H6944" s="8"/>
      <c r="I6944" s="8"/>
      <c r="J6944" s="8"/>
      <c r="K6944" s="8"/>
      <c r="L6944" s="8"/>
      <c r="N6944" s="8"/>
      <c r="Q6944" s="8"/>
      <c r="R6944" s="8"/>
      <c r="S6944" s="8"/>
      <c r="T6944" s="8"/>
      <c r="U6944" s="8"/>
      <c r="V6944" s="8"/>
      <c r="W6944" s="8"/>
      <c r="X6944" s="8"/>
      <c r="Y6944" s="8"/>
      <c r="AA6944" s="8"/>
      <c r="AE6944" s="8"/>
      <c r="AO6944" s="8"/>
      <c r="BF6944" s="8"/>
    </row>
    <row r="6945" spans="1:58">
      <c r="A6945" s="10">
        <v>43468</v>
      </c>
      <c r="B6945" s="8">
        <v>49.97</v>
      </c>
      <c r="C6945" s="8"/>
      <c r="G6945" s="8"/>
      <c r="H6945" s="8"/>
      <c r="I6945" s="8"/>
      <c r="J6945" s="8"/>
      <c r="K6945" s="8"/>
      <c r="L6945" s="8"/>
      <c r="N6945" s="8"/>
      <c r="Q6945" s="8"/>
      <c r="R6945" s="8"/>
      <c r="S6945" s="8"/>
      <c r="T6945" s="8"/>
      <c r="U6945" s="8"/>
      <c r="V6945" s="8"/>
      <c r="W6945" s="8"/>
      <c r="X6945" s="8"/>
      <c r="Y6945" s="8"/>
      <c r="AA6945" s="8"/>
      <c r="AE6945" s="8"/>
      <c r="AO6945" s="8"/>
      <c r="BF6945" s="8"/>
    </row>
    <row r="6946" spans="1:58">
      <c r="A6946" s="10">
        <v>43469</v>
      </c>
      <c r="B6946" s="8">
        <v>50.96</v>
      </c>
      <c r="C6946" s="8"/>
      <c r="G6946" s="8"/>
      <c r="H6946" s="8"/>
      <c r="I6946" s="8"/>
      <c r="J6946" s="8"/>
      <c r="K6946" s="8"/>
      <c r="L6946" s="8"/>
      <c r="N6946" s="8"/>
      <c r="Q6946" s="8"/>
      <c r="R6946" s="8"/>
      <c r="S6946" s="8"/>
      <c r="T6946" s="8"/>
      <c r="U6946" s="8"/>
      <c r="V6946" s="8"/>
      <c r="W6946" s="8"/>
      <c r="X6946" s="8"/>
      <c r="Y6946" s="8"/>
      <c r="AA6946" s="8"/>
      <c r="AE6946" s="8"/>
      <c r="AO6946" s="8"/>
      <c r="BF6946" s="8"/>
    </row>
    <row r="6947" spans="1:58">
      <c r="A6947" s="10">
        <v>43470</v>
      </c>
      <c r="B6947" s="8">
        <v>50.96</v>
      </c>
      <c r="C6947" s="8"/>
      <c r="G6947" s="8"/>
      <c r="H6947" s="8"/>
      <c r="I6947" s="8"/>
      <c r="J6947" s="8"/>
      <c r="K6947" s="8"/>
      <c r="L6947" s="8"/>
      <c r="N6947" s="8"/>
      <c r="Q6947" s="8"/>
      <c r="R6947" s="8"/>
      <c r="S6947" s="8"/>
      <c r="T6947" s="8"/>
      <c r="U6947" s="8"/>
      <c r="V6947" s="8"/>
      <c r="W6947" s="8"/>
      <c r="X6947" s="8"/>
      <c r="Y6947" s="8"/>
      <c r="AA6947" s="8"/>
      <c r="AE6947" s="8"/>
      <c r="AO6947" s="8"/>
      <c r="BF6947" s="8"/>
    </row>
    <row r="6948" spans="1:58">
      <c r="A6948" s="10">
        <v>43471</v>
      </c>
      <c r="B6948" s="8">
        <v>50.96</v>
      </c>
      <c r="C6948" s="8"/>
      <c r="G6948" s="8"/>
      <c r="H6948" s="8"/>
      <c r="I6948" s="8"/>
      <c r="J6948" s="8"/>
      <c r="K6948" s="8"/>
      <c r="L6948" s="8"/>
      <c r="N6948" s="8"/>
      <c r="Q6948" s="8"/>
      <c r="R6948" s="8"/>
      <c r="S6948" s="8"/>
      <c r="T6948" s="8"/>
      <c r="U6948" s="8"/>
      <c r="V6948" s="8"/>
      <c r="W6948" s="8"/>
      <c r="X6948" s="8"/>
      <c r="Y6948" s="8"/>
      <c r="AA6948" s="8"/>
      <c r="AE6948" s="8"/>
      <c r="AO6948" s="8"/>
      <c r="BF6948" s="8"/>
    </row>
    <row r="6949" spans="1:58">
      <c r="A6949" s="10">
        <v>43472</v>
      </c>
      <c r="B6949" s="8">
        <v>51.2</v>
      </c>
      <c r="C6949" s="8"/>
      <c r="G6949" s="8"/>
      <c r="H6949" s="8"/>
      <c r="I6949" s="8"/>
      <c r="J6949" s="8"/>
      <c r="K6949" s="8"/>
      <c r="L6949" s="8"/>
      <c r="N6949" s="8"/>
      <c r="Q6949" s="8"/>
      <c r="R6949" s="8"/>
      <c r="S6949" s="8"/>
      <c r="T6949" s="8"/>
      <c r="U6949" s="8"/>
      <c r="V6949" s="8"/>
      <c r="W6949" s="8"/>
      <c r="X6949" s="8"/>
      <c r="Y6949" s="8"/>
      <c r="AA6949" s="8"/>
      <c r="AE6949" s="8"/>
      <c r="AO6949" s="8"/>
      <c r="BF6949" s="8"/>
    </row>
    <row r="6950" spans="1:58">
      <c r="A6950" s="10">
        <v>43473</v>
      </c>
      <c r="B6950" s="8">
        <v>52.44</v>
      </c>
      <c r="C6950" s="8"/>
      <c r="G6950" s="8"/>
      <c r="H6950" s="8"/>
      <c r="I6950" s="8"/>
      <c r="J6950" s="8"/>
      <c r="K6950" s="8"/>
      <c r="L6950" s="8"/>
      <c r="N6950" s="8"/>
      <c r="Q6950" s="8"/>
      <c r="R6950" s="8"/>
      <c r="S6950" s="8"/>
      <c r="T6950" s="8"/>
      <c r="U6950" s="8"/>
      <c r="V6950" s="8"/>
      <c r="W6950" s="8"/>
      <c r="X6950" s="8"/>
      <c r="Y6950" s="8"/>
      <c r="AA6950" s="8"/>
      <c r="AE6950" s="8"/>
      <c r="AO6950" s="8"/>
      <c r="BF6950" s="8"/>
    </row>
    <row r="6951" spans="1:58">
      <c r="A6951" s="10">
        <v>43474</v>
      </c>
      <c r="B6951" s="8">
        <v>54.87</v>
      </c>
      <c r="C6951" s="8"/>
      <c r="G6951" s="8"/>
      <c r="H6951" s="8"/>
      <c r="I6951" s="8"/>
      <c r="J6951" s="8"/>
      <c r="K6951" s="8"/>
      <c r="L6951" s="8"/>
      <c r="N6951" s="8"/>
      <c r="Q6951" s="8"/>
      <c r="R6951" s="8"/>
      <c r="S6951" s="8"/>
      <c r="T6951" s="8"/>
      <c r="U6951" s="8"/>
      <c r="V6951" s="8"/>
      <c r="W6951" s="8"/>
      <c r="X6951" s="8"/>
      <c r="Y6951" s="8"/>
      <c r="AA6951" s="8"/>
      <c r="AE6951" s="8"/>
      <c r="AO6951" s="8"/>
      <c r="BF6951" s="8"/>
    </row>
    <row r="6952" spans="1:58">
      <c r="A6952" s="10">
        <v>43475</v>
      </c>
      <c r="B6952" s="8">
        <v>55.08</v>
      </c>
      <c r="C6952" s="8"/>
      <c r="G6952" s="8"/>
      <c r="H6952" s="8"/>
      <c r="I6952" s="8"/>
      <c r="J6952" s="8"/>
      <c r="K6952" s="8"/>
      <c r="L6952" s="8"/>
      <c r="N6952" s="8"/>
      <c r="Q6952" s="8"/>
      <c r="R6952" s="8"/>
      <c r="S6952" s="8"/>
      <c r="T6952" s="8"/>
      <c r="U6952" s="8"/>
      <c r="V6952" s="8"/>
      <c r="W6952" s="8"/>
      <c r="X6952" s="8"/>
      <c r="Y6952" s="8"/>
      <c r="AA6952" s="8"/>
      <c r="AE6952" s="8"/>
      <c r="AO6952" s="8"/>
      <c r="BF6952" s="8"/>
    </row>
    <row r="6953" spans="1:58">
      <c r="A6953" s="10">
        <v>43476</v>
      </c>
      <c r="B6953" s="8">
        <v>54.01</v>
      </c>
      <c r="C6953" s="8"/>
      <c r="G6953" s="8"/>
      <c r="H6953" s="8"/>
      <c r="I6953" s="8"/>
      <c r="J6953" s="8"/>
      <c r="K6953" s="8"/>
      <c r="L6953" s="8"/>
      <c r="N6953" s="8"/>
      <c r="Q6953" s="8"/>
      <c r="R6953" s="8"/>
      <c r="S6953" s="8"/>
      <c r="T6953" s="8"/>
      <c r="U6953" s="8"/>
      <c r="V6953" s="8"/>
      <c r="W6953" s="8"/>
      <c r="X6953" s="8"/>
      <c r="Y6953" s="8"/>
      <c r="AA6953" s="8"/>
      <c r="AE6953" s="8"/>
      <c r="AO6953" s="8"/>
      <c r="BF6953" s="8"/>
    </row>
    <row r="6954" spans="1:58">
      <c r="A6954" s="10">
        <v>43477</v>
      </c>
      <c r="B6954" s="8">
        <v>54.01</v>
      </c>
      <c r="C6954" s="8"/>
      <c r="G6954" s="8"/>
      <c r="H6954" s="8"/>
      <c r="I6954" s="8"/>
      <c r="J6954" s="8"/>
      <c r="K6954" s="8"/>
      <c r="L6954" s="8"/>
      <c r="N6954" s="8"/>
      <c r="Q6954" s="8"/>
      <c r="R6954" s="8"/>
      <c r="S6954" s="8"/>
      <c r="T6954" s="8"/>
      <c r="U6954" s="8"/>
      <c r="V6954" s="8"/>
      <c r="W6954" s="8"/>
      <c r="X6954" s="8"/>
      <c r="Y6954" s="8"/>
      <c r="AA6954" s="8"/>
      <c r="AE6954" s="8"/>
      <c r="AO6954" s="8"/>
      <c r="BF6954" s="8"/>
    </row>
    <row r="6955" spans="1:58">
      <c r="A6955" s="10">
        <v>43478</v>
      </c>
      <c r="B6955" s="8">
        <v>54.01</v>
      </c>
      <c r="C6955" s="8"/>
      <c r="G6955" s="8"/>
      <c r="H6955" s="8"/>
      <c r="I6955" s="8"/>
      <c r="J6955" s="8"/>
      <c r="K6955" s="8"/>
      <c r="L6955" s="8"/>
      <c r="N6955" s="8"/>
      <c r="Q6955" s="8"/>
      <c r="R6955" s="8"/>
      <c r="S6955" s="8"/>
      <c r="T6955" s="8"/>
      <c r="U6955" s="8"/>
      <c r="V6955" s="8"/>
      <c r="W6955" s="8"/>
      <c r="X6955" s="8"/>
      <c r="Y6955" s="8"/>
      <c r="AA6955" s="8"/>
      <c r="AE6955" s="8"/>
      <c r="AO6955" s="8"/>
      <c r="BF6955" s="8"/>
    </row>
    <row r="6956" spans="1:58">
      <c r="A6956" s="10">
        <v>43479</v>
      </c>
      <c r="B6956" s="8">
        <v>52.68</v>
      </c>
      <c r="C6956" s="8"/>
      <c r="G6956" s="8"/>
      <c r="H6956" s="8"/>
      <c r="I6956" s="8"/>
      <c r="J6956" s="8"/>
      <c r="K6956" s="8"/>
      <c r="L6956" s="8"/>
      <c r="N6956" s="8"/>
      <c r="Q6956" s="8"/>
      <c r="R6956" s="8"/>
      <c r="S6956" s="8"/>
      <c r="T6956" s="8"/>
      <c r="U6956" s="8"/>
      <c r="V6956" s="8"/>
      <c r="W6956" s="8"/>
      <c r="X6956" s="8"/>
      <c r="Y6956" s="8"/>
      <c r="AA6956" s="8"/>
      <c r="AE6956" s="8"/>
      <c r="AO6956" s="8"/>
      <c r="BF6956" s="8"/>
    </row>
    <row r="6957" spans="1:58">
      <c r="A6957" s="10">
        <v>43480</v>
      </c>
      <c r="B6957" s="8">
        <v>54.16</v>
      </c>
      <c r="C6957" s="8"/>
      <c r="G6957" s="8"/>
      <c r="H6957" s="8"/>
      <c r="I6957" s="8"/>
      <c r="J6957" s="8"/>
      <c r="K6957" s="8"/>
      <c r="L6957" s="8"/>
      <c r="N6957" s="8"/>
      <c r="Q6957" s="8"/>
      <c r="R6957" s="8"/>
      <c r="S6957" s="8"/>
      <c r="T6957" s="8"/>
      <c r="U6957" s="8"/>
      <c r="V6957" s="8"/>
      <c r="W6957" s="8"/>
      <c r="X6957" s="8"/>
      <c r="Y6957" s="8"/>
      <c r="AA6957" s="8"/>
      <c r="AE6957" s="8"/>
      <c r="AO6957" s="8"/>
      <c r="BF6957" s="8"/>
    </row>
    <row r="6958" spans="1:58">
      <c r="A6958" s="10">
        <v>43481</v>
      </c>
      <c r="B6958" s="8">
        <v>54.76</v>
      </c>
      <c r="C6958" s="8"/>
      <c r="G6958" s="8"/>
      <c r="H6958" s="8"/>
      <c r="I6958" s="8"/>
      <c r="J6958" s="8"/>
      <c r="K6958" s="8"/>
      <c r="L6958" s="8"/>
      <c r="N6958" s="8"/>
      <c r="Q6958" s="8"/>
      <c r="R6958" s="8"/>
      <c r="S6958" s="8"/>
      <c r="T6958" s="8"/>
      <c r="U6958" s="8"/>
      <c r="V6958" s="8"/>
      <c r="W6958" s="8"/>
      <c r="X6958" s="8"/>
      <c r="Y6958" s="8"/>
      <c r="AA6958" s="8"/>
      <c r="AE6958" s="8"/>
      <c r="AO6958" s="8"/>
      <c r="BF6958" s="8"/>
    </row>
    <row r="6959" spans="1:58">
      <c r="A6959" s="10">
        <v>43482</v>
      </c>
      <c r="B6959" s="8">
        <v>54.64</v>
      </c>
      <c r="C6959" s="8"/>
      <c r="G6959" s="8"/>
      <c r="H6959" s="8"/>
      <c r="I6959" s="8"/>
      <c r="J6959" s="8"/>
      <c r="K6959" s="8"/>
      <c r="L6959" s="8"/>
      <c r="N6959" s="8"/>
      <c r="Q6959" s="8"/>
      <c r="R6959" s="8"/>
      <c r="S6959" s="8"/>
      <c r="T6959" s="8"/>
      <c r="U6959" s="8"/>
      <c r="V6959" s="8"/>
      <c r="W6959" s="8"/>
      <c r="X6959" s="8"/>
      <c r="Y6959" s="8"/>
      <c r="AA6959" s="8"/>
      <c r="AE6959" s="8"/>
      <c r="AO6959" s="8"/>
      <c r="BF6959" s="8"/>
    </row>
    <row r="6960" spans="1:58">
      <c r="A6960" s="10">
        <v>43483</v>
      </c>
      <c r="B6960" s="8">
        <v>56</v>
      </c>
      <c r="C6960" s="8"/>
      <c r="G6960" s="8"/>
      <c r="H6960" s="8"/>
      <c r="I6960" s="8"/>
      <c r="J6960" s="8"/>
      <c r="K6960" s="8"/>
      <c r="L6960" s="8"/>
      <c r="N6960" s="8"/>
      <c r="Q6960" s="8"/>
      <c r="R6960" s="8"/>
      <c r="S6960" s="8"/>
      <c r="T6960" s="8"/>
      <c r="U6960" s="8"/>
      <c r="V6960" s="8"/>
      <c r="W6960" s="8"/>
      <c r="X6960" s="8"/>
      <c r="Y6960" s="8"/>
      <c r="AA6960" s="8"/>
      <c r="AE6960" s="8"/>
      <c r="AO6960" s="8"/>
      <c r="BF6960" s="8"/>
    </row>
    <row r="6961" spans="1:58">
      <c r="A6961" s="10">
        <v>43484</v>
      </c>
      <c r="B6961" s="8">
        <v>56</v>
      </c>
      <c r="C6961" s="8"/>
      <c r="G6961" s="8"/>
      <c r="H6961" s="8"/>
      <c r="I6961" s="8"/>
      <c r="J6961" s="8"/>
      <c r="K6961" s="8"/>
      <c r="L6961" s="8"/>
      <c r="N6961" s="8"/>
      <c r="Q6961" s="8"/>
      <c r="R6961" s="8"/>
      <c r="S6961" s="8"/>
      <c r="T6961" s="8"/>
      <c r="U6961" s="8"/>
      <c r="V6961" s="8"/>
      <c r="W6961" s="8"/>
      <c r="X6961" s="8"/>
      <c r="Y6961" s="8"/>
      <c r="AA6961" s="8"/>
      <c r="AE6961" s="8"/>
      <c r="AO6961" s="8"/>
      <c r="BF6961" s="8"/>
    </row>
    <row r="6962" spans="1:58">
      <c r="A6962" s="10">
        <v>43485</v>
      </c>
      <c r="B6962" s="8">
        <v>56</v>
      </c>
      <c r="C6962" s="8"/>
      <c r="G6962" s="8"/>
      <c r="H6962" s="8"/>
      <c r="I6962" s="8"/>
      <c r="J6962" s="8"/>
      <c r="K6962" s="8"/>
      <c r="L6962" s="8"/>
      <c r="N6962" s="8"/>
      <c r="Q6962" s="8"/>
      <c r="R6962" s="8"/>
      <c r="S6962" s="8"/>
      <c r="T6962" s="8"/>
      <c r="U6962" s="8"/>
      <c r="V6962" s="8"/>
      <c r="W6962" s="8"/>
      <c r="X6962" s="8"/>
      <c r="Y6962" s="8"/>
      <c r="AA6962" s="8"/>
      <c r="AE6962" s="8"/>
      <c r="AO6962" s="8"/>
      <c r="BF6962" s="8"/>
    </row>
    <row r="6963" spans="1:58">
      <c r="A6963" s="10">
        <v>43486</v>
      </c>
      <c r="B6963" s="8">
        <v>56.03</v>
      </c>
      <c r="C6963" s="8"/>
      <c r="G6963" s="8"/>
      <c r="H6963" s="8"/>
      <c r="I6963" s="8"/>
      <c r="J6963" s="8"/>
      <c r="K6963" s="8"/>
      <c r="L6963" s="8"/>
      <c r="N6963" s="8"/>
      <c r="Q6963" s="8"/>
      <c r="R6963" s="8"/>
      <c r="S6963" s="8"/>
      <c r="T6963" s="8"/>
      <c r="U6963" s="8"/>
      <c r="V6963" s="8"/>
      <c r="W6963" s="8"/>
      <c r="X6963" s="8"/>
      <c r="Y6963" s="8"/>
      <c r="AA6963" s="8"/>
      <c r="AE6963" s="8"/>
      <c r="AO6963" s="8"/>
      <c r="BF6963" s="8"/>
    </row>
    <row r="6964" spans="1:58">
      <c r="A6964" s="10">
        <v>43487</v>
      </c>
      <c r="B6964" s="8">
        <v>54.92</v>
      </c>
      <c r="C6964" s="8"/>
      <c r="G6964" s="8"/>
      <c r="H6964" s="8"/>
      <c r="I6964" s="8"/>
      <c r="J6964" s="8"/>
      <c r="K6964" s="8"/>
      <c r="L6964" s="8"/>
      <c r="N6964" s="8"/>
      <c r="Q6964" s="8"/>
      <c r="R6964" s="8"/>
      <c r="S6964" s="8"/>
      <c r="T6964" s="8"/>
      <c r="U6964" s="8"/>
      <c r="V6964" s="8"/>
      <c r="W6964" s="8"/>
      <c r="X6964" s="8"/>
      <c r="Y6964" s="8"/>
      <c r="AA6964" s="8"/>
      <c r="AE6964" s="8"/>
      <c r="AO6964" s="8"/>
      <c r="BF6964" s="8"/>
    </row>
    <row r="6965" spans="1:58">
      <c r="A6965" s="10">
        <v>43488</v>
      </c>
      <c r="B6965" s="8">
        <v>54.6</v>
      </c>
      <c r="C6965" s="8"/>
      <c r="G6965" s="8"/>
      <c r="H6965" s="8"/>
      <c r="I6965" s="8"/>
      <c r="J6965" s="8"/>
      <c r="K6965" s="8"/>
      <c r="L6965" s="8"/>
      <c r="N6965" s="8"/>
      <c r="Q6965" s="8"/>
      <c r="R6965" s="8"/>
      <c r="S6965" s="8"/>
      <c r="T6965" s="8"/>
      <c r="U6965" s="8"/>
      <c r="V6965" s="8"/>
      <c r="W6965" s="8"/>
      <c r="X6965" s="8"/>
      <c r="Y6965" s="8"/>
      <c r="AA6965" s="8"/>
      <c r="AE6965" s="8"/>
      <c r="AO6965" s="8"/>
      <c r="BF6965" s="8"/>
    </row>
    <row r="6966" spans="1:58">
      <c r="A6966" s="10">
        <v>43489</v>
      </c>
      <c r="B6966" s="8">
        <v>54.56</v>
      </c>
      <c r="C6966" s="8"/>
      <c r="G6966" s="8"/>
      <c r="H6966" s="8"/>
      <c r="I6966" s="8"/>
      <c r="J6966" s="8"/>
      <c r="K6966" s="8"/>
      <c r="L6966" s="8"/>
      <c r="N6966" s="8"/>
      <c r="Q6966" s="8"/>
      <c r="R6966" s="8"/>
      <c r="S6966" s="8"/>
      <c r="T6966" s="8"/>
      <c r="U6966" s="8"/>
      <c r="V6966" s="8"/>
      <c r="W6966" s="8"/>
      <c r="X6966" s="8"/>
      <c r="Y6966" s="8"/>
      <c r="AA6966" s="8"/>
      <c r="AE6966" s="8"/>
      <c r="AO6966" s="8"/>
      <c r="BF6966" s="8"/>
    </row>
    <row r="6967" spans="1:58">
      <c r="A6967" s="10">
        <v>43490</v>
      </c>
      <c r="B6967" s="8">
        <v>55.05</v>
      </c>
      <c r="C6967" s="8"/>
      <c r="G6967" s="8"/>
      <c r="H6967" s="8"/>
      <c r="I6967" s="8"/>
      <c r="J6967" s="8"/>
      <c r="K6967" s="8"/>
      <c r="L6967" s="8"/>
      <c r="N6967" s="8"/>
      <c r="Q6967" s="8"/>
      <c r="R6967" s="8"/>
      <c r="S6967" s="8"/>
      <c r="T6967" s="8"/>
      <c r="U6967" s="8"/>
      <c r="V6967" s="8"/>
      <c r="W6967" s="8"/>
      <c r="X6967" s="8"/>
      <c r="Y6967" s="8"/>
      <c r="AA6967" s="8"/>
      <c r="AE6967" s="8"/>
      <c r="AO6967" s="8"/>
      <c r="BF6967" s="8"/>
    </row>
    <row r="6968" spans="1:58">
      <c r="A6968" s="10">
        <v>43491</v>
      </c>
      <c r="B6968" s="8">
        <v>55.05</v>
      </c>
      <c r="C6968" s="8"/>
      <c r="G6968" s="8"/>
      <c r="H6968" s="8"/>
      <c r="I6968" s="8"/>
      <c r="J6968" s="8"/>
      <c r="K6968" s="8"/>
      <c r="L6968" s="8"/>
      <c r="N6968" s="8"/>
      <c r="Q6968" s="8"/>
      <c r="R6968" s="8"/>
      <c r="S6968" s="8"/>
      <c r="T6968" s="8"/>
      <c r="U6968" s="8"/>
      <c r="V6968" s="8"/>
      <c r="W6968" s="8"/>
      <c r="X6968" s="8"/>
      <c r="Y6968" s="8"/>
      <c r="AA6968" s="8"/>
      <c r="AE6968" s="8"/>
      <c r="AO6968" s="8"/>
      <c r="BF6968" s="8"/>
    </row>
    <row r="6969" spans="1:58">
      <c r="A6969" s="10">
        <v>43492</v>
      </c>
      <c r="B6969" s="8">
        <v>55.05</v>
      </c>
      <c r="C6969" s="8"/>
      <c r="G6969" s="8"/>
      <c r="H6969" s="8"/>
      <c r="I6969" s="8"/>
      <c r="J6969" s="8"/>
      <c r="K6969" s="8"/>
      <c r="L6969" s="8"/>
      <c r="N6969" s="8"/>
      <c r="Q6969" s="8"/>
      <c r="R6969" s="8"/>
      <c r="S6969" s="8"/>
      <c r="T6969" s="8"/>
      <c r="U6969" s="8"/>
      <c r="V6969" s="8"/>
      <c r="W6969" s="8"/>
      <c r="X6969" s="8"/>
      <c r="Y6969" s="8"/>
      <c r="AA6969" s="8"/>
      <c r="AE6969" s="8"/>
      <c r="AO6969" s="8"/>
      <c r="BF6969" s="8"/>
    </row>
    <row r="6970" spans="1:58">
      <c r="A6970" s="10">
        <v>43493</v>
      </c>
      <c r="B6970" s="8">
        <v>53.52</v>
      </c>
      <c r="C6970" s="8"/>
      <c r="G6970" s="8"/>
      <c r="H6970" s="8"/>
      <c r="I6970" s="8"/>
      <c r="J6970" s="8"/>
      <c r="K6970" s="8"/>
      <c r="L6970" s="8"/>
      <c r="N6970" s="8"/>
      <c r="Q6970" s="8"/>
      <c r="R6970" s="8"/>
      <c r="S6970" s="8"/>
      <c r="T6970" s="8"/>
      <c r="U6970" s="8"/>
      <c r="V6970" s="8"/>
      <c r="W6970" s="8"/>
      <c r="X6970" s="8"/>
      <c r="Y6970" s="8"/>
      <c r="AA6970" s="8"/>
      <c r="AE6970" s="8"/>
      <c r="AO6970" s="8"/>
      <c r="BF6970" s="8"/>
    </row>
    <row r="6971" spans="1:58">
      <c r="A6971" s="10">
        <v>43494</v>
      </c>
      <c r="B6971" s="8">
        <v>54.76</v>
      </c>
      <c r="C6971" s="8"/>
      <c r="G6971" s="8"/>
      <c r="H6971" s="8"/>
      <c r="I6971" s="8"/>
      <c r="J6971" s="8"/>
      <c r="K6971" s="8"/>
      <c r="L6971" s="8"/>
      <c r="N6971" s="8"/>
      <c r="Q6971" s="8"/>
      <c r="R6971" s="8"/>
      <c r="S6971" s="8"/>
      <c r="T6971" s="8"/>
      <c r="U6971" s="8"/>
      <c r="V6971" s="8"/>
      <c r="W6971" s="8"/>
      <c r="X6971" s="8"/>
      <c r="Y6971" s="8"/>
      <c r="AA6971" s="8"/>
      <c r="AE6971" s="8"/>
      <c r="AO6971" s="8"/>
      <c r="BF6971" s="8"/>
    </row>
    <row r="6972" spans="1:58">
      <c r="A6972" s="10">
        <v>43495</v>
      </c>
      <c r="B6972" s="8">
        <v>55.06</v>
      </c>
      <c r="C6972" s="8"/>
      <c r="G6972" s="8"/>
      <c r="H6972" s="8"/>
      <c r="I6972" s="8"/>
      <c r="J6972" s="8"/>
      <c r="K6972" s="8"/>
      <c r="L6972" s="8"/>
      <c r="N6972" s="8"/>
      <c r="Q6972" s="8"/>
      <c r="R6972" s="8"/>
      <c r="S6972" s="8"/>
      <c r="T6972" s="8"/>
      <c r="U6972" s="8"/>
      <c r="V6972" s="8"/>
      <c r="W6972" s="8"/>
      <c r="X6972" s="8"/>
      <c r="Y6972" s="8"/>
      <c r="AA6972" s="8"/>
      <c r="AE6972" s="8"/>
      <c r="AO6972" s="8"/>
      <c r="BF6972" s="8"/>
    </row>
    <row r="6973" spans="1:58">
      <c r="A6973" s="10">
        <v>43496</v>
      </c>
      <c r="B6973" s="8">
        <v>54.43</v>
      </c>
      <c r="C6973" s="8"/>
      <c r="G6973" s="8"/>
      <c r="H6973" s="8"/>
      <c r="I6973" s="8"/>
      <c r="J6973" s="8"/>
      <c r="K6973" s="8"/>
      <c r="L6973" s="8"/>
      <c r="N6973" s="8"/>
      <c r="Q6973" s="8"/>
      <c r="R6973" s="8"/>
      <c r="S6973" s="8"/>
      <c r="T6973" s="8"/>
      <c r="U6973" s="8"/>
      <c r="V6973" s="8"/>
      <c r="W6973" s="8"/>
      <c r="X6973" s="8"/>
      <c r="Y6973" s="8"/>
      <c r="AA6973" s="8"/>
      <c r="AE6973" s="8"/>
      <c r="AO6973" s="8"/>
      <c r="BF6973" s="8"/>
    </row>
    <row r="6974" spans="1:58">
      <c r="A6974" s="10">
        <v>43497</v>
      </c>
      <c r="B6974" s="8">
        <v>56.14</v>
      </c>
      <c r="C6974" s="8"/>
      <c r="G6974" s="8"/>
      <c r="H6974" s="8"/>
      <c r="I6974" s="8"/>
      <c r="J6974" s="8"/>
      <c r="K6974" s="8"/>
      <c r="L6974" s="8"/>
      <c r="N6974" s="8"/>
      <c r="Q6974" s="8"/>
      <c r="R6974" s="8"/>
      <c r="S6974" s="8"/>
      <c r="T6974" s="8"/>
      <c r="U6974" s="8"/>
      <c r="V6974" s="8"/>
      <c r="W6974" s="8"/>
      <c r="X6974" s="8"/>
      <c r="Y6974" s="8"/>
      <c r="AA6974" s="8"/>
      <c r="AE6974" s="8"/>
      <c r="AO6974" s="8"/>
      <c r="BF6974" s="8"/>
    </row>
    <row r="6975" spans="1:58">
      <c r="A6975" s="10">
        <v>43498</v>
      </c>
      <c r="B6975" s="8">
        <v>56.14</v>
      </c>
      <c r="C6975" s="8"/>
      <c r="G6975" s="8"/>
      <c r="H6975" s="8"/>
      <c r="I6975" s="8"/>
      <c r="J6975" s="8"/>
      <c r="K6975" s="8"/>
      <c r="L6975" s="8"/>
      <c r="N6975" s="8"/>
      <c r="Q6975" s="8"/>
      <c r="R6975" s="8"/>
      <c r="S6975" s="8"/>
      <c r="T6975" s="8"/>
      <c r="U6975" s="8"/>
      <c r="V6975" s="8"/>
      <c r="W6975" s="8"/>
      <c r="X6975" s="8"/>
      <c r="Y6975" s="8"/>
      <c r="AA6975" s="8"/>
      <c r="AE6975" s="8"/>
      <c r="AO6975" s="8"/>
      <c r="BF6975" s="8"/>
    </row>
    <row r="6976" spans="1:58">
      <c r="A6976" s="10">
        <v>43499</v>
      </c>
      <c r="B6976" s="8">
        <v>56.14</v>
      </c>
      <c r="C6976" s="8"/>
      <c r="G6976" s="8"/>
      <c r="H6976" s="8"/>
      <c r="I6976" s="8"/>
      <c r="J6976" s="8"/>
      <c r="K6976" s="8"/>
      <c r="L6976" s="8"/>
      <c r="N6976" s="8"/>
      <c r="Q6976" s="8"/>
      <c r="R6976" s="8"/>
      <c r="S6976" s="8"/>
      <c r="T6976" s="8"/>
      <c r="U6976" s="8"/>
      <c r="V6976" s="8"/>
      <c r="W6976" s="8"/>
      <c r="X6976" s="8"/>
      <c r="Y6976" s="8"/>
      <c r="AA6976" s="8"/>
      <c r="AE6976" s="8"/>
      <c r="AO6976" s="8"/>
      <c r="BF6976" s="8"/>
    </row>
    <row r="6977" spans="1:58">
      <c r="A6977" s="10">
        <v>43500</v>
      </c>
      <c r="B6977" s="8">
        <v>55.93</v>
      </c>
      <c r="C6977" s="8"/>
      <c r="G6977" s="8"/>
      <c r="H6977" s="8"/>
      <c r="I6977" s="8"/>
      <c r="J6977" s="8"/>
      <c r="K6977" s="8"/>
      <c r="L6977" s="8"/>
      <c r="N6977" s="8"/>
      <c r="Q6977" s="8"/>
      <c r="R6977" s="8"/>
      <c r="S6977" s="8"/>
      <c r="T6977" s="8"/>
      <c r="U6977" s="8"/>
      <c r="V6977" s="8"/>
      <c r="W6977" s="8"/>
      <c r="X6977" s="8"/>
      <c r="Y6977" s="8"/>
      <c r="AA6977" s="8"/>
      <c r="AE6977" s="8"/>
      <c r="AO6977" s="8"/>
      <c r="BF6977" s="8"/>
    </row>
    <row r="6978" spans="1:58">
      <c r="A6978" s="10">
        <v>43501</v>
      </c>
      <c r="B6978" s="8">
        <v>55.45</v>
      </c>
      <c r="C6978" s="8"/>
      <c r="G6978" s="8"/>
      <c r="H6978" s="8"/>
      <c r="I6978" s="8"/>
      <c r="J6978" s="8"/>
      <c r="K6978" s="8"/>
      <c r="L6978" s="8"/>
      <c r="N6978" s="8"/>
      <c r="Q6978" s="8"/>
      <c r="R6978" s="8"/>
      <c r="S6978" s="8"/>
      <c r="T6978" s="8"/>
      <c r="U6978" s="8"/>
      <c r="V6978" s="8"/>
      <c r="W6978" s="8"/>
      <c r="X6978" s="8"/>
      <c r="Y6978" s="8"/>
      <c r="AA6978" s="8"/>
      <c r="AE6978" s="8"/>
      <c r="AO6978" s="8"/>
      <c r="BF6978" s="8"/>
    </row>
    <row r="6979" spans="1:58">
      <c r="A6979" s="10">
        <v>43502</v>
      </c>
      <c r="B6979" s="8">
        <v>56.09</v>
      </c>
      <c r="C6979" s="8"/>
      <c r="G6979" s="8"/>
      <c r="H6979" s="8"/>
      <c r="I6979" s="8"/>
      <c r="J6979" s="8"/>
      <c r="K6979" s="8"/>
      <c r="L6979" s="8"/>
      <c r="N6979" s="8"/>
      <c r="Q6979" s="8"/>
      <c r="R6979" s="8"/>
      <c r="S6979" s="8"/>
      <c r="T6979" s="8"/>
      <c r="U6979" s="8"/>
      <c r="V6979" s="8"/>
      <c r="W6979" s="8"/>
      <c r="X6979" s="8"/>
      <c r="Y6979" s="8"/>
      <c r="AA6979" s="8"/>
      <c r="AE6979" s="8"/>
      <c r="AO6979" s="8"/>
      <c r="BF6979" s="8"/>
    </row>
    <row r="6980" spans="1:58">
      <c r="A6980" s="10">
        <v>43503</v>
      </c>
      <c r="B6980" s="8">
        <v>55.14</v>
      </c>
      <c r="C6980" s="8"/>
      <c r="G6980" s="8"/>
      <c r="H6980" s="8"/>
      <c r="I6980" s="8"/>
      <c r="J6980" s="8"/>
      <c r="K6980" s="8"/>
      <c r="L6980" s="8"/>
      <c r="N6980" s="8"/>
      <c r="Q6980" s="8"/>
      <c r="R6980" s="8"/>
      <c r="S6980" s="8"/>
      <c r="T6980" s="8"/>
      <c r="U6980" s="8"/>
      <c r="V6980" s="8"/>
      <c r="W6980" s="8"/>
      <c r="X6980" s="8"/>
      <c r="Y6980" s="8"/>
      <c r="AA6980" s="8"/>
      <c r="AE6980" s="8"/>
      <c r="AO6980" s="8"/>
      <c r="BF6980" s="8"/>
    </row>
    <row r="6981" spans="1:58">
      <c r="A6981" s="10">
        <v>43504</v>
      </c>
      <c r="B6981" s="8">
        <v>55.56</v>
      </c>
      <c r="C6981" s="8"/>
      <c r="G6981" s="8"/>
      <c r="H6981" s="8"/>
      <c r="I6981" s="8"/>
      <c r="J6981" s="8"/>
      <c r="K6981" s="8"/>
      <c r="L6981" s="8"/>
      <c r="N6981" s="8"/>
      <c r="Q6981" s="8"/>
      <c r="R6981" s="8"/>
      <c r="S6981" s="8"/>
      <c r="T6981" s="8"/>
      <c r="U6981" s="8"/>
      <c r="V6981" s="8"/>
      <c r="W6981" s="8"/>
      <c r="X6981" s="8"/>
      <c r="Y6981" s="8"/>
      <c r="AA6981" s="8"/>
      <c r="AE6981" s="8"/>
      <c r="AO6981" s="8"/>
      <c r="BF6981" s="8"/>
    </row>
    <row r="6982" spans="1:58">
      <c r="A6982" s="10">
        <v>43505</v>
      </c>
      <c r="B6982" s="8">
        <v>55.56</v>
      </c>
      <c r="C6982" s="8"/>
      <c r="G6982" s="8"/>
      <c r="H6982" s="8"/>
      <c r="I6982" s="8"/>
      <c r="J6982" s="8"/>
      <c r="K6982" s="8"/>
      <c r="L6982" s="8"/>
      <c r="N6982" s="8"/>
      <c r="Q6982" s="8"/>
      <c r="R6982" s="8"/>
      <c r="S6982" s="8"/>
      <c r="T6982" s="8"/>
      <c r="U6982" s="8"/>
      <c r="V6982" s="8"/>
      <c r="W6982" s="8"/>
      <c r="X6982" s="8"/>
      <c r="Y6982" s="8"/>
      <c r="AA6982" s="8"/>
      <c r="AE6982" s="8"/>
      <c r="AO6982" s="8"/>
      <c r="BF6982" s="8"/>
    </row>
    <row r="6983" spans="1:58">
      <c r="A6983" s="10">
        <v>43506</v>
      </c>
      <c r="B6983" s="8">
        <v>55.56</v>
      </c>
      <c r="C6983" s="8"/>
      <c r="G6983" s="8"/>
      <c r="H6983" s="8"/>
      <c r="I6983" s="8"/>
      <c r="J6983" s="8"/>
      <c r="K6983" s="8"/>
      <c r="L6983" s="8"/>
      <c r="N6983" s="8"/>
      <c r="Q6983" s="8"/>
      <c r="R6983" s="8"/>
      <c r="S6983" s="8"/>
      <c r="T6983" s="8"/>
      <c r="U6983" s="8"/>
      <c r="V6983" s="8"/>
      <c r="W6983" s="8"/>
      <c r="X6983" s="8"/>
      <c r="Y6983" s="8"/>
      <c r="AA6983" s="8"/>
      <c r="AE6983" s="8"/>
      <c r="AO6983" s="8"/>
      <c r="BF6983" s="8"/>
    </row>
    <row r="6984" spans="1:58">
      <c r="A6984" s="10">
        <v>43507</v>
      </c>
      <c r="B6984" s="8">
        <v>55.03</v>
      </c>
      <c r="C6984" s="8"/>
      <c r="G6984" s="8"/>
      <c r="H6984" s="8"/>
      <c r="I6984" s="8"/>
      <c r="J6984" s="8"/>
      <c r="K6984" s="8"/>
      <c r="L6984" s="8"/>
      <c r="N6984" s="8"/>
      <c r="Q6984" s="8"/>
      <c r="R6984" s="8"/>
      <c r="S6984" s="8"/>
      <c r="T6984" s="8"/>
      <c r="U6984" s="8"/>
      <c r="V6984" s="8"/>
      <c r="W6984" s="8"/>
      <c r="X6984" s="8"/>
      <c r="Y6984" s="8"/>
      <c r="AA6984" s="8"/>
      <c r="AE6984" s="8"/>
      <c r="AO6984" s="8"/>
      <c r="BF6984" s="8"/>
    </row>
    <row r="6985" spans="1:58">
      <c r="A6985" s="10">
        <v>43508</v>
      </c>
      <c r="B6985" s="8">
        <v>55.84</v>
      </c>
      <c r="C6985" s="8"/>
      <c r="G6985" s="8"/>
      <c r="H6985" s="8"/>
      <c r="I6985" s="8"/>
      <c r="J6985" s="8"/>
      <c r="K6985" s="8"/>
      <c r="L6985" s="8"/>
      <c r="N6985" s="8"/>
      <c r="Q6985" s="8"/>
      <c r="R6985" s="8"/>
      <c r="S6985" s="8"/>
      <c r="T6985" s="8"/>
      <c r="U6985" s="8"/>
      <c r="V6985" s="8"/>
      <c r="W6985" s="8"/>
      <c r="X6985" s="8"/>
      <c r="Y6985" s="8"/>
      <c r="AA6985" s="8"/>
      <c r="AE6985" s="8"/>
      <c r="AO6985" s="8"/>
      <c r="BF6985" s="8"/>
    </row>
    <row r="6986" spans="1:58">
      <c r="A6986" s="10">
        <v>43509</v>
      </c>
      <c r="B6986" s="8">
        <v>56.91</v>
      </c>
      <c r="C6986" s="8"/>
      <c r="G6986" s="8"/>
      <c r="H6986" s="8"/>
      <c r="I6986" s="8"/>
      <c r="J6986" s="8"/>
      <c r="K6986" s="8"/>
      <c r="L6986" s="8"/>
      <c r="N6986" s="8"/>
      <c r="Q6986" s="8"/>
      <c r="R6986" s="8"/>
      <c r="S6986" s="8"/>
      <c r="T6986" s="8"/>
      <c r="U6986" s="8"/>
      <c r="V6986" s="8"/>
      <c r="W6986" s="8"/>
      <c r="X6986" s="8"/>
      <c r="Y6986" s="8"/>
      <c r="AA6986" s="8"/>
      <c r="AE6986" s="8"/>
      <c r="AO6986" s="8"/>
      <c r="BF6986" s="8"/>
    </row>
    <row r="6987" spans="1:58">
      <c r="A6987" s="10">
        <v>43510</v>
      </c>
      <c r="B6987" s="8">
        <v>57.77</v>
      </c>
      <c r="C6987" s="8"/>
      <c r="G6987" s="8"/>
      <c r="H6987" s="8"/>
      <c r="I6987" s="8"/>
      <c r="J6987" s="8"/>
      <c r="K6987" s="8"/>
      <c r="L6987" s="8"/>
      <c r="N6987" s="8"/>
      <c r="Q6987" s="8"/>
      <c r="R6987" s="8"/>
      <c r="S6987" s="8"/>
      <c r="T6987" s="8"/>
      <c r="U6987" s="8"/>
      <c r="V6987" s="8"/>
      <c r="W6987" s="8"/>
      <c r="X6987" s="8"/>
      <c r="Y6987" s="8"/>
      <c r="AA6987" s="8"/>
      <c r="AE6987" s="8"/>
      <c r="AO6987" s="8"/>
      <c r="BF6987" s="8"/>
    </row>
    <row r="6988" spans="1:58">
      <c r="A6988" s="10">
        <v>43511</v>
      </c>
      <c r="B6988" s="8">
        <v>59.27</v>
      </c>
      <c r="C6988" s="8"/>
      <c r="G6988" s="8"/>
      <c r="H6988" s="8"/>
      <c r="I6988" s="8"/>
      <c r="J6988" s="8"/>
      <c r="K6988" s="8"/>
      <c r="L6988" s="8"/>
      <c r="N6988" s="8"/>
      <c r="Q6988" s="8"/>
      <c r="R6988" s="8"/>
      <c r="S6988" s="8"/>
      <c r="T6988" s="8"/>
      <c r="U6988" s="8"/>
      <c r="V6988" s="8"/>
      <c r="W6988" s="8"/>
      <c r="X6988" s="8"/>
      <c r="Y6988" s="8"/>
      <c r="AA6988" s="8"/>
      <c r="AE6988" s="8"/>
      <c r="AO6988" s="8"/>
      <c r="BF6988" s="8"/>
    </row>
    <row r="6989" spans="1:58">
      <c r="A6989" s="10">
        <v>43512</v>
      </c>
      <c r="B6989" s="8">
        <v>59.27</v>
      </c>
      <c r="C6989" s="8"/>
      <c r="G6989" s="8"/>
      <c r="H6989" s="8"/>
      <c r="I6989" s="8"/>
      <c r="J6989" s="8"/>
      <c r="K6989" s="8"/>
      <c r="L6989" s="8"/>
      <c r="N6989" s="8"/>
      <c r="Q6989" s="8"/>
      <c r="R6989" s="8"/>
      <c r="S6989" s="8"/>
      <c r="T6989" s="8"/>
      <c r="U6989" s="8"/>
      <c r="V6989" s="8"/>
      <c r="W6989" s="8"/>
      <c r="X6989" s="8"/>
      <c r="Y6989" s="8"/>
      <c r="AA6989" s="8"/>
      <c r="AE6989" s="8"/>
      <c r="AO6989" s="8"/>
      <c r="BF6989" s="8"/>
    </row>
    <row r="6990" spans="1:58">
      <c r="A6990" s="10">
        <v>43513</v>
      </c>
      <c r="B6990" s="8">
        <v>59.27</v>
      </c>
      <c r="C6990" s="8"/>
      <c r="G6990" s="8"/>
      <c r="H6990" s="8"/>
      <c r="I6990" s="8"/>
      <c r="J6990" s="8"/>
      <c r="K6990" s="8"/>
      <c r="L6990" s="8"/>
      <c r="N6990" s="8"/>
      <c r="Q6990" s="8"/>
      <c r="R6990" s="8"/>
      <c r="S6990" s="8"/>
      <c r="T6990" s="8"/>
      <c r="U6990" s="8"/>
      <c r="V6990" s="8"/>
      <c r="W6990" s="8"/>
      <c r="X6990" s="8"/>
      <c r="Y6990" s="8"/>
      <c r="AA6990" s="8"/>
      <c r="AE6990" s="8"/>
      <c r="AO6990" s="8"/>
      <c r="BF6990" s="8"/>
    </row>
    <row r="6991" spans="1:58">
      <c r="A6991" s="10">
        <v>43514</v>
      </c>
      <c r="B6991" s="8">
        <v>59.49</v>
      </c>
      <c r="C6991" s="8"/>
      <c r="G6991" s="8"/>
      <c r="H6991" s="8"/>
      <c r="I6991" s="8"/>
      <c r="J6991" s="8"/>
      <c r="K6991" s="8"/>
      <c r="L6991" s="8"/>
      <c r="N6991" s="8"/>
      <c r="Q6991" s="8"/>
      <c r="R6991" s="8"/>
      <c r="S6991" s="8"/>
      <c r="T6991" s="8"/>
      <c r="U6991" s="8"/>
      <c r="V6991" s="8"/>
      <c r="W6991" s="8"/>
      <c r="X6991" s="8"/>
      <c r="Y6991" s="8"/>
      <c r="AA6991" s="8"/>
      <c r="AE6991" s="8"/>
      <c r="AO6991" s="8"/>
      <c r="BF6991" s="8"/>
    </row>
    <row r="6992" spans="1:58">
      <c r="A6992" s="10">
        <v>43515</v>
      </c>
      <c r="B6992" s="8">
        <v>59.45</v>
      </c>
      <c r="C6992" s="8"/>
      <c r="G6992" s="8"/>
      <c r="H6992" s="8"/>
      <c r="I6992" s="8"/>
      <c r="J6992" s="8"/>
      <c r="K6992" s="8"/>
      <c r="L6992" s="8"/>
      <c r="N6992" s="8"/>
      <c r="Q6992" s="8"/>
      <c r="R6992" s="8"/>
      <c r="S6992" s="8"/>
      <c r="T6992" s="8"/>
      <c r="U6992" s="8"/>
      <c r="V6992" s="8"/>
      <c r="W6992" s="8"/>
      <c r="X6992" s="8"/>
      <c r="Y6992" s="8"/>
      <c r="AA6992" s="8"/>
      <c r="AE6992" s="8"/>
      <c r="AO6992" s="8"/>
      <c r="BF6992" s="8"/>
    </row>
    <row r="6993" spans="1:58">
      <c r="A6993" s="10">
        <v>43516</v>
      </c>
      <c r="B6993" s="8">
        <v>60.01</v>
      </c>
      <c r="C6993" s="8"/>
      <c r="G6993" s="8"/>
      <c r="H6993" s="8"/>
      <c r="I6993" s="8"/>
      <c r="J6993" s="8"/>
      <c r="K6993" s="8"/>
      <c r="L6993" s="8"/>
      <c r="N6993" s="8"/>
      <c r="Q6993" s="8"/>
      <c r="R6993" s="8"/>
      <c r="S6993" s="8"/>
      <c r="T6993" s="8"/>
      <c r="U6993" s="8"/>
      <c r="V6993" s="8"/>
      <c r="W6993" s="8"/>
      <c r="X6993" s="8"/>
      <c r="Y6993" s="8"/>
      <c r="AA6993" s="8"/>
      <c r="AE6993" s="8"/>
      <c r="AO6993" s="8"/>
      <c r="BF6993" s="8"/>
    </row>
    <row r="6994" spans="1:58">
      <c r="A6994" s="10">
        <v>43517</v>
      </c>
      <c r="B6994" s="8">
        <v>60</v>
      </c>
      <c r="C6994" s="8"/>
      <c r="G6994" s="8"/>
      <c r="H6994" s="8"/>
      <c r="I6994" s="8"/>
      <c r="J6994" s="8"/>
      <c r="K6994" s="8"/>
      <c r="L6994" s="8"/>
      <c r="N6994" s="8"/>
      <c r="Q6994" s="8"/>
      <c r="R6994" s="8"/>
      <c r="S6994" s="8"/>
      <c r="T6994" s="8"/>
      <c r="U6994" s="8"/>
      <c r="V6994" s="8"/>
      <c r="W6994" s="8"/>
      <c r="X6994" s="8"/>
      <c r="Y6994" s="8"/>
      <c r="AA6994" s="8"/>
      <c r="AE6994" s="8"/>
      <c r="AO6994" s="8"/>
      <c r="BF6994" s="8"/>
    </row>
    <row r="6995" spans="1:58">
      <c r="A6995" s="10">
        <v>43518</v>
      </c>
      <c r="B6995" s="8">
        <v>60.05</v>
      </c>
      <c r="C6995" s="8"/>
      <c r="G6995" s="8"/>
      <c r="H6995" s="8"/>
      <c r="I6995" s="8"/>
      <c r="J6995" s="8"/>
      <c r="K6995" s="8"/>
      <c r="L6995" s="8"/>
      <c r="N6995" s="8"/>
      <c r="Q6995" s="8"/>
      <c r="R6995" s="8"/>
      <c r="S6995" s="8"/>
      <c r="T6995" s="8"/>
      <c r="U6995" s="8"/>
      <c r="V6995" s="8"/>
      <c r="W6995" s="8"/>
      <c r="X6995" s="8"/>
      <c r="Y6995" s="8"/>
      <c r="AA6995" s="8"/>
      <c r="AE6995" s="8"/>
      <c r="AO6995" s="8"/>
      <c r="BF6995" s="8"/>
    </row>
    <row r="6996" spans="1:58">
      <c r="A6996" s="10">
        <v>43519</v>
      </c>
      <c r="B6996" s="8">
        <v>60.05</v>
      </c>
      <c r="C6996" s="8"/>
      <c r="G6996" s="8"/>
      <c r="H6996" s="8"/>
      <c r="I6996" s="8"/>
      <c r="J6996" s="8"/>
      <c r="K6996" s="8"/>
      <c r="L6996" s="8"/>
      <c r="N6996" s="8"/>
      <c r="Q6996" s="8"/>
      <c r="R6996" s="8"/>
      <c r="S6996" s="8"/>
      <c r="T6996" s="8"/>
      <c r="U6996" s="8"/>
      <c r="V6996" s="8"/>
      <c r="W6996" s="8"/>
      <c r="X6996" s="8"/>
      <c r="Y6996" s="8"/>
      <c r="AA6996" s="8"/>
      <c r="AE6996" s="8"/>
      <c r="AO6996" s="8"/>
      <c r="BF6996" s="8"/>
    </row>
    <row r="6997" spans="1:58">
      <c r="A6997" s="10">
        <v>43520</v>
      </c>
      <c r="B6997" s="8">
        <v>60.05</v>
      </c>
      <c r="C6997" s="8"/>
      <c r="G6997" s="8"/>
      <c r="H6997" s="8"/>
      <c r="I6997" s="8"/>
      <c r="J6997" s="8"/>
      <c r="K6997" s="8"/>
      <c r="L6997" s="8"/>
      <c r="N6997" s="8"/>
      <c r="Q6997" s="8"/>
      <c r="R6997" s="8"/>
      <c r="S6997" s="8"/>
      <c r="T6997" s="8"/>
      <c r="U6997" s="8"/>
      <c r="V6997" s="8"/>
      <c r="W6997" s="8"/>
      <c r="X6997" s="8"/>
      <c r="Y6997" s="8"/>
      <c r="AA6997" s="8"/>
      <c r="AE6997" s="8"/>
      <c r="AO6997" s="8"/>
      <c r="BF6997" s="8"/>
    </row>
    <row r="6998" spans="1:58">
      <c r="A6998" s="10">
        <v>43521</v>
      </c>
      <c r="B6998" s="8">
        <v>57.94</v>
      </c>
      <c r="C6998" s="8"/>
      <c r="G6998" s="8"/>
      <c r="H6998" s="8"/>
      <c r="I6998" s="8"/>
      <c r="J6998" s="8"/>
      <c r="K6998" s="8"/>
      <c r="L6998" s="8"/>
      <c r="N6998" s="8"/>
      <c r="Q6998" s="8"/>
      <c r="R6998" s="8"/>
      <c r="S6998" s="8"/>
      <c r="T6998" s="8"/>
      <c r="U6998" s="8"/>
      <c r="V6998" s="8"/>
      <c r="W6998" s="8"/>
      <c r="X6998" s="8"/>
      <c r="Y6998" s="8"/>
      <c r="AA6998" s="8"/>
      <c r="AE6998" s="8"/>
      <c r="AO6998" s="8"/>
      <c r="BF6998" s="8"/>
    </row>
    <row r="6999" spans="1:58">
      <c r="A6999" s="10">
        <v>43522</v>
      </c>
      <c r="B6999" s="8">
        <v>58.34</v>
      </c>
      <c r="C6999" s="8"/>
      <c r="G6999" s="8"/>
      <c r="H6999" s="8"/>
      <c r="I6999" s="8"/>
      <c r="J6999" s="8"/>
      <c r="K6999" s="8"/>
      <c r="L6999" s="8"/>
      <c r="N6999" s="8"/>
      <c r="Q6999" s="8"/>
      <c r="R6999" s="8"/>
      <c r="S6999" s="8"/>
      <c r="T6999" s="8"/>
      <c r="U6999" s="8"/>
      <c r="V6999" s="8"/>
      <c r="W6999" s="8"/>
      <c r="X6999" s="8"/>
      <c r="Y6999" s="8"/>
      <c r="AA6999" s="8"/>
      <c r="AE6999" s="8"/>
      <c r="AO6999" s="8"/>
      <c r="BF6999" s="8"/>
    </row>
    <row r="7000" spans="1:58">
      <c r="A7000" s="10">
        <v>43523</v>
      </c>
      <c r="B7000" s="8">
        <v>59.4</v>
      </c>
      <c r="C7000" s="8"/>
      <c r="G7000" s="8"/>
      <c r="H7000" s="8"/>
      <c r="I7000" s="8"/>
      <c r="J7000" s="8"/>
      <c r="K7000" s="8"/>
      <c r="L7000" s="8"/>
      <c r="N7000" s="8"/>
      <c r="Q7000" s="8"/>
      <c r="R7000" s="8"/>
      <c r="S7000" s="8"/>
      <c r="T7000" s="8"/>
      <c r="U7000" s="8"/>
      <c r="V7000" s="8"/>
      <c r="W7000" s="8"/>
      <c r="X7000" s="8"/>
      <c r="Y7000" s="8"/>
      <c r="AA7000" s="8"/>
      <c r="AE7000" s="8"/>
      <c r="AO7000" s="8"/>
      <c r="BF7000" s="8"/>
    </row>
    <row r="7001" spans="1:58">
      <c r="A7001" s="10">
        <v>43524</v>
      </c>
      <c r="B7001" s="8">
        <v>59.16</v>
      </c>
      <c r="C7001" s="8"/>
      <c r="G7001" s="8"/>
      <c r="H7001" s="8"/>
      <c r="I7001" s="8"/>
      <c r="J7001" s="8"/>
      <c r="K7001" s="8"/>
      <c r="L7001" s="8"/>
      <c r="N7001" s="8"/>
      <c r="Q7001" s="8"/>
      <c r="R7001" s="8"/>
      <c r="S7001" s="8"/>
      <c r="T7001" s="8"/>
      <c r="U7001" s="8"/>
      <c r="V7001" s="8"/>
      <c r="W7001" s="8"/>
      <c r="X7001" s="8"/>
      <c r="Y7001" s="8"/>
      <c r="AA7001" s="8"/>
      <c r="AE7001" s="8"/>
      <c r="AO7001" s="8"/>
      <c r="BF7001" s="8"/>
    </row>
    <row r="7002" spans="1:58">
      <c r="A7002" s="10">
        <v>43525</v>
      </c>
      <c r="B7002" s="8">
        <v>58.05</v>
      </c>
      <c r="C7002" s="8"/>
      <c r="G7002" s="8"/>
      <c r="H7002" s="8"/>
      <c r="I7002" s="8"/>
      <c r="J7002" s="8"/>
      <c r="K7002" s="8"/>
      <c r="L7002" s="8"/>
      <c r="N7002" s="8"/>
      <c r="Q7002" s="8"/>
      <c r="R7002" s="8"/>
      <c r="S7002" s="8"/>
      <c r="T7002" s="8"/>
      <c r="U7002" s="8"/>
      <c r="V7002" s="8"/>
      <c r="W7002" s="8"/>
      <c r="X7002" s="8"/>
      <c r="Y7002" s="8"/>
      <c r="AA7002" s="8"/>
      <c r="AE7002" s="8"/>
      <c r="AO7002" s="8"/>
      <c r="BF7002" s="8"/>
    </row>
    <row r="7003" spans="1:58">
      <c r="A7003" s="10">
        <v>43526</v>
      </c>
      <c r="B7003" s="8">
        <v>58.05</v>
      </c>
      <c r="C7003" s="8"/>
      <c r="G7003" s="8"/>
      <c r="H7003" s="8"/>
      <c r="I7003" s="8"/>
      <c r="J7003" s="8"/>
      <c r="K7003" s="8"/>
      <c r="L7003" s="8"/>
      <c r="N7003" s="8"/>
      <c r="Q7003" s="8"/>
      <c r="R7003" s="8"/>
      <c r="S7003" s="8"/>
      <c r="T7003" s="8"/>
      <c r="U7003" s="8"/>
      <c r="V7003" s="8"/>
      <c r="W7003" s="8"/>
      <c r="X7003" s="8"/>
      <c r="Y7003" s="8"/>
      <c r="AA7003" s="8"/>
      <c r="AE7003" s="8"/>
      <c r="AO7003" s="8"/>
      <c r="BF7003" s="8"/>
    </row>
    <row r="7004" spans="1:58">
      <c r="A7004" s="10">
        <v>43527</v>
      </c>
      <c r="B7004" s="8">
        <v>58.05</v>
      </c>
      <c r="C7004" s="8"/>
      <c r="G7004" s="8"/>
      <c r="H7004" s="8"/>
      <c r="I7004" s="8"/>
      <c r="J7004" s="8"/>
      <c r="K7004" s="8"/>
      <c r="L7004" s="8"/>
      <c r="N7004" s="8"/>
      <c r="Q7004" s="8"/>
      <c r="R7004" s="8"/>
      <c r="S7004" s="8"/>
      <c r="T7004" s="8"/>
      <c r="U7004" s="8"/>
      <c r="V7004" s="8"/>
      <c r="W7004" s="8"/>
      <c r="X7004" s="8"/>
      <c r="Y7004" s="8"/>
      <c r="AA7004" s="8"/>
      <c r="AE7004" s="8"/>
      <c r="AO7004" s="8"/>
      <c r="BF7004" s="8"/>
    </row>
    <row r="7005" spans="1:58">
      <c r="A7005" s="10">
        <v>43528</v>
      </c>
      <c r="B7005" s="8">
        <v>58.58</v>
      </c>
      <c r="C7005" s="8"/>
      <c r="G7005" s="8"/>
      <c r="H7005" s="8"/>
      <c r="I7005" s="8"/>
      <c r="J7005" s="8"/>
      <c r="K7005" s="8"/>
      <c r="L7005" s="8"/>
      <c r="N7005" s="8"/>
      <c r="Q7005" s="8"/>
      <c r="R7005" s="8"/>
      <c r="S7005" s="8"/>
      <c r="T7005" s="8"/>
      <c r="U7005" s="8"/>
      <c r="V7005" s="8"/>
      <c r="W7005" s="8"/>
      <c r="X7005" s="8"/>
      <c r="Y7005" s="8"/>
      <c r="AA7005" s="8"/>
      <c r="AE7005" s="8"/>
      <c r="AO7005" s="8"/>
      <c r="BF7005" s="8"/>
    </row>
    <row r="7006" spans="1:58">
      <c r="A7006" s="10">
        <v>43529</v>
      </c>
      <c r="B7006" s="8">
        <v>58.75</v>
      </c>
      <c r="C7006" s="8"/>
      <c r="G7006" s="8"/>
      <c r="H7006" s="8"/>
      <c r="I7006" s="8"/>
      <c r="J7006" s="8"/>
      <c r="K7006" s="8"/>
      <c r="L7006" s="8"/>
      <c r="N7006" s="8"/>
      <c r="Q7006" s="8"/>
      <c r="R7006" s="8"/>
      <c r="S7006" s="8"/>
      <c r="T7006" s="8"/>
      <c r="U7006" s="8"/>
      <c r="V7006" s="8"/>
      <c r="W7006" s="8"/>
      <c r="X7006" s="8"/>
      <c r="Y7006" s="8"/>
      <c r="AA7006" s="8"/>
      <c r="AE7006" s="8"/>
      <c r="AO7006" s="8"/>
      <c r="BF7006" s="8"/>
    </row>
    <row r="7007" spans="1:58">
      <c r="A7007" s="10">
        <v>43530</v>
      </c>
      <c r="B7007" s="8">
        <v>58.87</v>
      </c>
      <c r="C7007" s="8"/>
      <c r="G7007" s="8"/>
      <c r="H7007" s="8"/>
      <c r="I7007" s="8"/>
      <c r="J7007" s="8"/>
      <c r="K7007" s="8"/>
      <c r="L7007" s="8"/>
      <c r="N7007" s="8"/>
      <c r="Q7007" s="8"/>
      <c r="R7007" s="8"/>
      <c r="S7007" s="8"/>
      <c r="T7007" s="8"/>
      <c r="U7007" s="8"/>
      <c r="V7007" s="8"/>
      <c r="W7007" s="8"/>
      <c r="X7007" s="8"/>
      <c r="Y7007" s="8"/>
      <c r="AA7007" s="8"/>
      <c r="AE7007" s="8"/>
      <c r="AO7007" s="8"/>
      <c r="BF7007" s="8"/>
    </row>
    <row r="7008" spans="1:58">
      <c r="A7008" s="10">
        <v>43531</v>
      </c>
      <c r="B7008" s="8">
        <v>59.15</v>
      </c>
      <c r="C7008" s="8"/>
      <c r="G7008" s="8"/>
      <c r="H7008" s="8"/>
      <c r="I7008" s="8"/>
      <c r="J7008" s="8"/>
      <c r="K7008" s="8"/>
      <c r="L7008" s="8"/>
      <c r="N7008" s="8"/>
      <c r="Q7008" s="8"/>
      <c r="R7008" s="8"/>
      <c r="S7008" s="8"/>
      <c r="T7008" s="8"/>
      <c r="U7008" s="8"/>
      <c r="V7008" s="8"/>
      <c r="W7008" s="8"/>
      <c r="X7008" s="8"/>
      <c r="Y7008" s="8"/>
      <c r="AA7008" s="8"/>
      <c r="AE7008" s="8"/>
      <c r="AO7008" s="8"/>
      <c r="BF7008" s="8"/>
    </row>
    <row r="7009" spans="1:58">
      <c r="A7009" s="10">
        <v>43532</v>
      </c>
      <c r="B7009" s="8">
        <v>58.65</v>
      </c>
      <c r="C7009" s="8"/>
      <c r="G7009" s="8"/>
      <c r="H7009" s="8"/>
      <c r="I7009" s="8"/>
      <c r="J7009" s="8"/>
      <c r="K7009" s="8"/>
      <c r="L7009" s="8"/>
      <c r="N7009" s="8"/>
      <c r="Q7009" s="8"/>
      <c r="R7009" s="8"/>
      <c r="S7009" s="8"/>
      <c r="T7009" s="8"/>
      <c r="U7009" s="8"/>
      <c r="V7009" s="8"/>
      <c r="W7009" s="8"/>
      <c r="X7009" s="8"/>
      <c r="Y7009" s="8"/>
      <c r="AA7009" s="8"/>
      <c r="AE7009" s="8"/>
      <c r="AO7009" s="8"/>
      <c r="BF7009" s="8"/>
    </row>
    <row r="7010" spans="1:58">
      <c r="A7010" s="10">
        <v>43533</v>
      </c>
      <c r="B7010" s="8">
        <v>58.65</v>
      </c>
      <c r="C7010" s="8"/>
      <c r="G7010" s="8"/>
      <c r="H7010" s="8"/>
      <c r="I7010" s="8"/>
      <c r="J7010" s="8"/>
      <c r="K7010" s="8"/>
      <c r="L7010" s="8"/>
      <c r="N7010" s="8"/>
      <c r="Q7010" s="8"/>
      <c r="R7010" s="8"/>
      <c r="S7010" s="8"/>
      <c r="T7010" s="8"/>
      <c r="U7010" s="8"/>
      <c r="V7010" s="8"/>
      <c r="W7010" s="8"/>
      <c r="X7010" s="8"/>
      <c r="Y7010" s="8"/>
      <c r="AA7010" s="8"/>
      <c r="AE7010" s="8"/>
      <c r="AO7010" s="8"/>
      <c r="BF7010" s="8"/>
    </row>
    <row r="7011" spans="1:58">
      <c r="A7011" s="10">
        <v>43534</v>
      </c>
      <c r="B7011" s="8">
        <v>58.65</v>
      </c>
      <c r="C7011" s="8"/>
      <c r="G7011" s="8"/>
      <c r="H7011" s="8"/>
      <c r="I7011" s="8"/>
      <c r="J7011" s="8"/>
      <c r="K7011" s="8"/>
      <c r="L7011" s="8"/>
      <c r="N7011" s="8"/>
      <c r="Q7011" s="8"/>
      <c r="R7011" s="8"/>
      <c r="S7011" s="8"/>
      <c r="T7011" s="8"/>
      <c r="U7011" s="8"/>
      <c r="V7011" s="8"/>
      <c r="W7011" s="8"/>
      <c r="X7011" s="8"/>
      <c r="Y7011" s="8"/>
      <c r="AA7011" s="8"/>
      <c r="AE7011" s="8"/>
      <c r="AO7011" s="8"/>
      <c r="BF7011" s="8"/>
    </row>
    <row r="7012" spans="1:58">
      <c r="A7012" s="10">
        <v>43535</v>
      </c>
      <c r="B7012" s="8">
        <v>59.4</v>
      </c>
      <c r="C7012" s="8"/>
      <c r="G7012" s="8"/>
      <c r="H7012" s="8"/>
      <c r="I7012" s="8"/>
      <c r="J7012" s="8"/>
      <c r="K7012" s="8"/>
      <c r="L7012" s="8"/>
      <c r="N7012" s="8"/>
      <c r="Q7012" s="8"/>
      <c r="R7012" s="8"/>
      <c r="S7012" s="8"/>
      <c r="T7012" s="8"/>
      <c r="U7012" s="8"/>
      <c r="V7012" s="8"/>
      <c r="W7012" s="8"/>
      <c r="X7012" s="8"/>
      <c r="Y7012" s="8"/>
      <c r="AA7012" s="8"/>
      <c r="AE7012" s="8"/>
      <c r="AO7012" s="8"/>
      <c r="BF7012" s="8"/>
    </row>
    <row r="7013" spans="1:58">
      <c r="A7013" s="10">
        <v>43536</v>
      </c>
      <c r="B7013" s="8">
        <v>59.48</v>
      </c>
      <c r="C7013" s="8"/>
      <c r="G7013" s="8"/>
      <c r="H7013" s="8"/>
      <c r="I7013" s="8"/>
      <c r="J7013" s="8"/>
      <c r="K7013" s="8"/>
      <c r="L7013" s="8"/>
      <c r="N7013" s="8"/>
      <c r="Q7013" s="8"/>
      <c r="R7013" s="8"/>
      <c r="S7013" s="8"/>
      <c r="T7013" s="8"/>
      <c r="U7013" s="8"/>
      <c r="V7013" s="8"/>
      <c r="W7013" s="8"/>
      <c r="X7013" s="8"/>
      <c r="Y7013" s="8"/>
      <c r="AA7013" s="8"/>
      <c r="AE7013" s="8"/>
      <c r="AO7013" s="8"/>
      <c r="BF7013" s="8"/>
    </row>
    <row r="7014" spans="1:58">
      <c r="A7014" s="10">
        <v>43537</v>
      </c>
      <c r="B7014" s="8">
        <v>60.26</v>
      </c>
      <c r="C7014" s="8"/>
      <c r="G7014" s="8"/>
      <c r="H7014" s="8"/>
      <c r="I7014" s="8"/>
      <c r="J7014" s="8"/>
      <c r="K7014" s="8"/>
      <c r="L7014" s="8"/>
      <c r="N7014" s="8"/>
      <c r="Q7014" s="8"/>
      <c r="R7014" s="8"/>
      <c r="S7014" s="8"/>
      <c r="T7014" s="8"/>
      <c r="U7014" s="8"/>
      <c r="V7014" s="8"/>
      <c r="W7014" s="8"/>
      <c r="X7014" s="8"/>
      <c r="Y7014" s="8"/>
      <c r="AA7014" s="8"/>
      <c r="AE7014" s="8"/>
      <c r="AO7014" s="8"/>
      <c r="BF7014" s="8"/>
    </row>
    <row r="7015" spans="1:58">
      <c r="A7015" s="10">
        <v>43538</v>
      </c>
      <c r="B7015" s="8">
        <v>59.98</v>
      </c>
      <c r="C7015" s="8"/>
      <c r="G7015" s="8"/>
      <c r="H7015" s="8"/>
      <c r="I7015" s="8"/>
      <c r="J7015" s="8"/>
      <c r="K7015" s="8"/>
      <c r="L7015" s="8"/>
      <c r="N7015" s="8"/>
      <c r="Q7015" s="8"/>
      <c r="R7015" s="8"/>
      <c r="S7015" s="8"/>
      <c r="T7015" s="8"/>
      <c r="U7015" s="8"/>
      <c r="V7015" s="8"/>
      <c r="W7015" s="8"/>
      <c r="X7015" s="8"/>
      <c r="Y7015" s="8"/>
      <c r="AA7015" s="8"/>
      <c r="AE7015" s="8"/>
      <c r="AO7015" s="8"/>
      <c r="BF7015" s="8"/>
    </row>
    <row r="7016" spans="1:58">
      <c r="A7016" s="10">
        <v>43539</v>
      </c>
      <c r="B7016" s="8">
        <v>59.91</v>
      </c>
      <c r="C7016" s="8"/>
      <c r="G7016" s="8"/>
      <c r="H7016" s="8"/>
      <c r="I7016" s="8"/>
      <c r="J7016" s="8"/>
      <c r="K7016" s="8"/>
      <c r="L7016" s="8"/>
      <c r="N7016" s="8"/>
      <c r="Q7016" s="8"/>
      <c r="R7016" s="8"/>
      <c r="S7016" s="8"/>
      <c r="T7016" s="8"/>
      <c r="U7016" s="8"/>
      <c r="V7016" s="8"/>
      <c r="W7016" s="8"/>
      <c r="X7016" s="8"/>
      <c r="Y7016" s="8"/>
      <c r="AA7016" s="8"/>
      <c r="AE7016" s="8"/>
      <c r="AO7016" s="8"/>
      <c r="BF7016" s="8"/>
    </row>
    <row r="7017" spans="1:58">
      <c r="A7017" s="10">
        <v>43540</v>
      </c>
      <c r="B7017" s="8">
        <v>59.91</v>
      </c>
      <c r="C7017" s="8"/>
      <c r="G7017" s="8"/>
      <c r="H7017" s="8"/>
      <c r="I7017" s="8"/>
      <c r="J7017" s="8"/>
      <c r="K7017" s="8"/>
      <c r="L7017" s="8"/>
      <c r="N7017" s="8"/>
      <c r="Q7017" s="8"/>
      <c r="R7017" s="8"/>
      <c r="S7017" s="8"/>
      <c r="T7017" s="8"/>
      <c r="U7017" s="8"/>
      <c r="V7017" s="8"/>
      <c r="W7017" s="8"/>
      <c r="X7017" s="8"/>
      <c r="Y7017" s="8"/>
      <c r="AA7017" s="8"/>
      <c r="AE7017" s="8"/>
      <c r="AO7017" s="8"/>
      <c r="BF7017" s="8"/>
    </row>
    <row r="7018" spans="1:58">
      <c r="A7018" s="10">
        <v>43541</v>
      </c>
      <c r="B7018" s="8">
        <v>59.91</v>
      </c>
      <c r="C7018" s="8"/>
      <c r="G7018" s="8"/>
      <c r="H7018" s="8"/>
      <c r="I7018" s="8"/>
      <c r="J7018" s="8"/>
      <c r="K7018" s="8"/>
      <c r="L7018" s="8"/>
      <c r="N7018" s="8"/>
      <c r="Q7018" s="8"/>
      <c r="R7018" s="8"/>
      <c r="S7018" s="8"/>
      <c r="T7018" s="8"/>
      <c r="U7018" s="8"/>
      <c r="V7018" s="8"/>
      <c r="W7018" s="8"/>
      <c r="X7018" s="8"/>
      <c r="Y7018" s="8"/>
      <c r="AA7018" s="8"/>
      <c r="AE7018" s="8"/>
      <c r="AO7018" s="8"/>
      <c r="BF7018" s="8"/>
    </row>
    <row r="7019" spans="1:58">
      <c r="A7019" s="10">
        <v>43542</v>
      </c>
      <c r="B7019" s="8">
        <v>60.25</v>
      </c>
      <c r="C7019" s="8"/>
      <c r="G7019" s="8"/>
      <c r="H7019" s="8"/>
      <c r="I7019" s="8"/>
      <c r="J7019" s="8"/>
      <c r="K7019" s="8"/>
      <c r="L7019" s="8"/>
      <c r="N7019" s="8"/>
      <c r="Q7019" s="8"/>
      <c r="R7019" s="8"/>
      <c r="S7019" s="8"/>
      <c r="T7019" s="8"/>
      <c r="U7019" s="8"/>
      <c r="V7019" s="8"/>
      <c r="W7019" s="8"/>
      <c r="X7019" s="8"/>
      <c r="Y7019" s="8"/>
      <c r="AA7019" s="8"/>
      <c r="AE7019" s="8"/>
      <c r="AO7019" s="8"/>
      <c r="BF7019" s="8"/>
    </row>
    <row r="7020" spans="1:58">
      <c r="A7020" s="10">
        <v>43543</v>
      </c>
      <c r="B7020" s="8">
        <v>60.32</v>
      </c>
      <c r="C7020" s="8"/>
      <c r="G7020" s="8"/>
      <c r="H7020" s="8"/>
      <c r="I7020" s="8"/>
      <c r="J7020" s="8"/>
      <c r="K7020" s="8"/>
      <c r="L7020" s="8"/>
      <c r="N7020" s="8"/>
      <c r="Q7020" s="8"/>
      <c r="R7020" s="8"/>
      <c r="S7020" s="8"/>
      <c r="T7020" s="8"/>
      <c r="U7020" s="8"/>
      <c r="V7020" s="8"/>
      <c r="W7020" s="8"/>
      <c r="X7020" s="8"/>
      <c r="Y7020" s="8"/>
      <c r="AA7020" s="8"/>
      <c r="AE7020" s="8"/>
      <c r="AO7020" s="8"/>
      <c r="BF7020" s="8"/>
    </row>
    <row r="7021" spans="1:58">
      <c r="A7021" s="10">
        <v>43544</v>
      </c>
      <c r="B7021" s="8">
        <v>61.11</v>
      </c>
      <c r="C7021" s="8"/>
      <c r="G7021" s="8"/>
      <c r="H7021" s="8"/>
      <c r="I7021" s="8"/>
      <c r="J7021" s="8"/>
      <c r="K7021" s="8"/>
      <c r="L7021" s="8"/>
      <c r="N7021" s="8"/>
      <c r="Q7021" s="8"/>
      <c r="R7021" s="8"/>
      <c r="S7021" s="8"/>
      <c r="T7021" s="8"/>
      <c r="U7021" s="8"/>
      <c r="V7021" s="8"/>
      <c r="W7021" s="8"/>
      <c r="X7021" s="8"/>
      <c r="Y7021" s="8"/>
      <c r="AA7021" s="8"/>
      <c r="AE7021" s="8"/>
      <c r="AO7021" s="8"/>
      <c r="BF7021" s="8"/>
    </row>
    <row r="7022" spans="1:58">
      <c r="A7022" s="10">
        <v>43545</v>
      </c>
      <c r="B7022" s="8">
        <v>60.54</v>
      </c>
      <c r="C7022" s="8"/>
      <c r="G7022" s="8"/>
      <c r="H7022" s="8"/>
      <c r="I7022" s="8"/>
      <c r="J7022" s="8"/>
      <c r="K7022" s="8"/>
      <c r="L7022" s="8"/>
      <c r="N7022" s="8"/>
      <c r="Q7022" s="8"/>
      <c r="R7022" s="8"/>
      <c r="S7022" s="8"/>
      <c r="T7022" s="8"/>
      <c r="U7022" s="8"/>
      <c r="V7022" s="8"/>
      <c r="W7022" s="8"/>
      <c r="X7022" s="8"/>
      <c r="Y7022" s="8"/>
      <c r="AA7022" s="8"/>
      <c r="AE7022" s="8"/>
      <c r="AO7022" s="8"/>
      <c r="BF7022" s="8"/>
    </row>
    <row r="7023" spans="1:58">
      <c r="A7023" s="10">
        <v>43546</v>
      </c>
      <c r="B7023" s="8">
        <v>59.8</v>
      </c>
      <c r="C7023" s="8"/>
      <c r="G7023" s="8"/>
      <c r="H7023" s="8"/>
      <c r="I7023" s="8"/>
      <c r="J7023" s="8"/>
      <c r="K7023" s="8"/>
      <c r="L7023" s="8"/>
      <c r="N7023" s="8"/>
      <c r="Q7023" s="8"/>
      <c r="R7023" s="8"/>
      <c r="S7023" s="8"/>
      <c r="T7023" s="8"/>
      <c r="U7023" s="8"/>
      <c r="V7023" s="8"/>
      <c r="W7023" s="8"/>
      <c r="X7023" s="8"/>
      <c r="Y7023" s="8"/>
      <c r="AA7023" s="8"/>
      <c r="AE7023" s="8"/>
      <c r="AO7023" s="8"/>
      <c r="BF7023" s="8"/>
    </row>
    <row r="7024" spans="1:58">
      <c r="A7024" s="10">
        <v>43547</v>
      </c>
      <c r="B7024" s="8">
        <v>59.8</v>
      </c>
      <c r="C7024" s="8"/>
      <c r="G7024" s="8"/>
      <c r="H7024" s="8"/>
      <c r="I7024" s="8"/>
      <c r="J7024" s="8"/>
      <c r="K7024" s="8"/>
      <c r="L7024" s="8"/>
      <c r="N7024" s="8"/>
      <c r="Q7024" s="8"/>
      <c r="R7024" s="8"/>
      <c r="S7024" s="8"/>
      <c r="T7024" s="8"/>
      <c r="U7024" s="8"/>
      <c r="V7024" s="8"/>
      <c r="W7024" s="8"/>
      <c r="X7024" s="8"/>
      <c r="Y7024" s="8"/>
      <c r="AA7024" s="8"/>
      <c r="AE7024" s="8"/>
      <c r="AO7024" s="8"/>
      <c r="BF7024" s="8"/>
    </row>
    <row r="7025" spans="1:58">
      <c r="A7025" s="10">
        <v>43548</v>
      </c>
      <c r="B7025" s="8">
        <v>59.8</v>
      </c>
      <c r="C7025" s="8"/>
      <c r="G7025" s="8"/>
      <c r="H7025" s="8"/>
      <c r="I7025" s="8"/>
      <c r="J7025" s="8"/>
      <c r="K7025" s="8"/>
      <c r="L7025" s="8"/>
      <c r="N7025" s="8"/>
      <c r="Q7025" s="8"/>
      <c r="R7025" s="8"/>
      <c r="S7025" s="8"/>
      <c r="T7025" s="8"/>
      <c r="U7025" s="8"/>
      <c r="V7025" s="8"/>
      <c r="W7025" s="8"/>
      <c r="X7025" s="8"/>
      <c r="Y7025" s="8"/>
      <c r="AA7025" s="8"/>
      <c r="AE7025" s="8"/>
      <c r="AO7025" s="8"/>
      <c r="BF7025" s="8"/>
    </row>
    <row r="7026" spans="1:58">
      <c r="A7026" s="10">
        <v>43549</v>
      </c>
      <c r="B7026" s="8">
        <v>59.96</v>
      </c>
      <c r="C7026" s="8"/>
      <c r="G7026" s="8"/>
      <c r="H7026" s="8"/>
      <c r="I7026" s="8"/>
      <c r="J7026" s="8"/>
      <c r="K7026" s="8"/>
      <c r="L7026" s="8"/>
      <c r="N7026" s="8"/>
      <c r="Q7026" s="8"/>
      <c r="R7026" s="8"/>
      <c r="S7026" s="8"/>
      <c r="T7026" s="8"/>
      <c r="U7026" s="8"/>
      <c r="V7026" s="8"/>
      <c r="W7026" s="8"/>
      <c r="X7026" s="8"/>
      <c r="Y7026" s="8"/>
      <c r="AA7026" s="8"/>
      <c r="AE7026" s="8"/>
      <c r="AO7026" s="8"/>
      <c r="BF7026" s="8"/>
    </row>
    <row r="7027" spans="1:58">
      <c r="A7027" s="10">
        <v>43550</v>
      </c>
      <c r="B7027" s="8">
        <v>60.64</v>
      </c>
      <c r="C7027" s="8"/>
      <c r="G7027" s="8"/>
      <c r="H7027" s="8"/>
      <c r="I7027" s="8"/>
      <c r="J7027" s="8"/>
      <c r="K7027" s="8"/>
      <c r="L7027" s="8"/>
      <c r="N7027" s="8"/>
      <c r="Q7027" s="8"/>
      <c r="R7027" s="8"/>
      <c r="S7027" s="8"/>
      <c r="T7027" s="8"/>
      <c r="U7027" s="8"/>
      <c r="V7027" s="8"/>
      <c r="W7027" s="8"/>
      <c r="X7027" s="8"/>
      <c r="Y7027" s="8"/>
      <c r="AA7027" s="8"/>
      <c r="AE7027" s="8"/>
      <c r="AO7027" s="8"/>
      <c r="BF7027" s="8"/>
    </row>
    <row r="7028" spans="1:58">
      <c r="A7028" s="10">
        <v>43551</v>
      </c>
      <c r="B7028" s="8">
        <v>60.51</v>
      </c>
      <c r="C7028" s="8"/>
      <c r="G7028" s="8"/>
      <c r="H7028" s="8"/>
      <c r="I7028" s="8"/>
      <c r="J7028" s="8"/>
      <c r="K7028" s="8"/>
      <c r="L7028" s="8"/>
      <c r="N7028" s="8"/>
      <c r="Q7028" s="8"/>
      <c r="R7028" s="8"/>
      <c r="S7028" s="8"/>
      <c r="T7028" s="8"/>
      <c r="U7028" s="8"/>
      <c r="V7028" s="8"/>
      <c r="W7028" s="8"/>
      <c r="X7028" s="8"/>
      <c r="Y7028" s="8"/>
      <c r="AA7028" s="8"/>
      <c r="AE7028" s="8"/>
      <c r="AO7028" s="8"/>
      <c r="BF7028" s="8"/>
    </row>
    <row r="7029" spans="1:58">
      <c r="A7029" s="10">
        <v>43552</v>
      </c>
      <c r="B7029" s="8">
        <v>60.5</v>
      </c>
      <c r="C7029" s="8"/>
      <c r="G7029" s="8"/>
      <c r="H7029" s="8"/>
      <c r="I7029" s="8"/>
      <c r="J7029" s="8"/>
      <c r="K7029" s="8"/>
      <c r="L7029" s="8"/>
      <c r="N7029" s="8"/>
      <c r="Q7029" s="8"/>
      <c r="R7029" s="8"/>
      <c r="S7029" s="8"/>
      <c r="T7029" s="8"/>
      <c r="U7029" s="8"/>
      <c r="V7029" s="8"/>
      <c r="W7029" s="8"/>
      <c r="X7029" s="8"/>
      <c r="Y7029" s="8"/>
      <c r="AA7029" s="8"/>
      <c r="AE7029" s="8"/>
      <c r="AO7029" s="8"/>
      <c r="BF7029" s="8"/>
    </row>
    <row r="7030" spans="1:58">
      <c r="A7030" s="10">
        <v>43553</v>
      </c>
      <c r="B7030" s="8">
        <v>60.94</v>
      </c>
      <c r="C7030" s="8"/>
      <c r="G7030" s="8"/>
      <c r="H7030" s="8"/>
      <c r="I7030" s="8"/>
      <c r="J7030" s="8"/>
      <c r="K7030" s="8"/>
      <c r="L7030" s="8"/>
      <c r="N7030" s="8"/>
      <c r="Q7030" s="8"/>
      <c r="R7030" s="8"/>
      <c r="S7030" s="8"/>
      <c r="T7030" s="8"/>
      <c r="U7030" s="8"/>
      <c r="V7030" s="8"/>
      <c r="W7030" s="8"/>
      <c r="X7030" s="8"/>
      <c r="Y7030" s="8"/>
      <c r="AA7030" s="8"/>
      <c r="AE7030" s="8"/>
      <c r="AO7030" s="8"/>
      <c r="BF7030" s="8"/>
    </row>
    <row r="7031" spans="1:58">
      <c r="A7031" s="10">
        <v>43554</v>
      </c>
      <c r="B7031" s="8">
        <v>60.94</v>
      </c>
      <c r="C7031" s="8"/>
      <c r="G7031" s="8"/>
      <c r="H7031" s="8"/>
      <c r="I7031" s="8"/>
      <c r="J7031" s="8"/>
      <c r="K7031" s="8"/>
      <c r="L7031" s="8"/>
      <c r="N7031" s="8"/>
      <c r="Q7031" s="8"/>
      <c r="R7031" s="8"/>
      <c r="S7031" s="8"/>
      <c r="T7031" s="8"/>
      <c r="U7031" s="8"/>
      <c r="V7031" s="8"/>
      <c r="W7031" s="8"/>
      <c r="X7031" s="8"/>
      <c r="Y7031" s="8"/>
      <c r="AA7031" s="8"/>
      <c r="AE7031" s="8"/>
      <c r="AO7031" s="8"/>
      <c r="BF7031" s="8"/>
    </row>
    <row r="7032" spans="1:58">
      <c r="A7032" s="10">
        <v>43555</v>
      </c>
      <c r="B7032" s="8">
        <v>60.94</v>
      </c>
      <c r="C7032" s="8"/>
      <c r="G7032" s="8"/>
      <c r="H7032" s="8"/>
      <c r="I7032" s="8"/>
      <c r="J7032" s="8"/>
      <c r="K7032" s="8"/>
      <c r="L7032" s="8"/>
      <c r="N7032" s="8"/>
      <c r="Q7032" s="8"/>
      <c r="R7032" s="8"/>
      <c r="S7032" s="8"/>
      <c r="T7032" s="8"/>
      <c r="U7032" s="8"/>
      <c r="V7032" s="8"/>
      <c r="W7032" s="8"/>
      <c r="X7032" s="8"/>
      <c r="Y7032" s="8"/>
      <c r="AA7032" s="8"/>
      <c r="AE7032" s="8"/>
      <c r="AO7032" s="8"/>
      <c r="BF7032" s="8"/>
    </row>
    <row r="7033" spans="1:58">
      <c r="A7033" s="10">
        <v>43556</v>
      </c>
      <c r="B7033" s="8">
        <v>62.22</v>
      </c>
      <c r="C7033" s="8"/>
      <c r="G7033" s="8"/>
      <c r="H7033" s="8"/>
      <c r="I7033" s="8"/>
      <c r="J7033" s="8"/>
      <c r="K7033" s="8"/>
      <c r="L7033" s="8"/>
      <c r="N7033" s="8"/>
      <c r="Q7033" s="8"/>
      <c r="R7033" s="8"/>
      <c r="S7033" s="8"/>
      <c r="T7033" s="8"/>
      <c r="U7033" s="8"/>
      <c r="V7033" s="8"/>
      <c r="W7033" s="8"/>
      <c r="X7033" s="8"/>
      <c r="Y7033" s="8"/>
      <c r="AA7033" s="8"/>
      <c r="AE7033" s="8"/>
      <c r="AO7033" s="8"/>
      <c r="BF7033" s="8"/>
    </row>
    <row r="7034" spans="1:58">
      <c r="A7034" s="10">
        <v>43557</v>
      </c>
      <c r="B7034" s="8">
        <v>62.55</v>
      </c>
      <c r="C7034" s="8"/>
      <c r="G7034" s="8"/>
      <c r="H7034" s="8"/>
      <c r="I7034" s="8"/>
      <c r="J7034" s="8"/>
      <c r="K7034" s="8"/>
      <c r="L7034" s="8"/>
      <c r="N7034" s="8"/>
      <c r="Q7034" s="8"/>
      <c r="R7034" s="8"/>
      <c r="S7034" s="8"/>
      <c r="T7034" s="8"/>
      <c r="U7034" s="8"/>
      <c r="V7034" s="8"/>
      <c r="W7034" s="8"/>
      <c r="X7034" s="8"/>
      <c r="Y7034" s="8"/>
      <c r="AA7034" s="8"/>
      <c r="AE7034" s="8"/>
      <c r="AO7034" s="8"/>
      <c r="BF7034" s="8"/>
    </row>
    <row r="7035" spans="1:58">
      <c r="A7035" s="10">
        <v>43558</v>
      </c>
      <c r="B7035" s="8">
        <v>62.5</v>
      </c>
      <c r="C7035" s="8"/>
      <c r="G7035" s="8"/>
      <c r="H7035" s="8"/>
      <c r="I7035" s="8"/>
      <c r="J7035" s="8"/>
      <c r="K7035" s="8"/>
      <c r="L7035" s="8"/>
      <c r="N7035" s="8"/>
      <c r="Q7035" s="8"/>
      <c r="R7035" s="8"/>
      <c r="S7035" s="8"/>
      <c r="T7035" s="8"/>
      <c r="U7035" s="8"/>
      <c r="V7035" s="8"/>
      <c r="W7035" s="8"/>
      <c r="X7035" s="8"/>
      <c r="Y7035" s="8"/>
      <c r="AA7035" s="8"/>
      <c r="AE7035" s="8"/>
      <c r="AO7035" s="8"/>
      <c r="BF7035" s="8"/>
    </row>
    <row r="7036" spans="1:58">
      <c r="A7036" s="10">
        <v>43559</v>
      </c>
      <c r="B7036" s="8">
        <v>62.58</v>
      </c>
      <c r="C7036" s="8"/>
      <c r="G7036" s="8"/>
      <c r="H7036" s="8"/>
      <c r="I7036" s="8"/>
      <c r="J7036" s="8"/>
      <c r="K7036" s="8"/>
      <c r="L7036" s="8"/>
      <c r="N7036" s="8"/>
      <c r="Q7036" s="8"/>
      <c r="R7036" s="8"/>
      <c r="S7036" s="8"/>
      <c r="T7036" s="8"/>
      <c r="U7036" s="8"/>
      <c r="V7036" s="8"/>
      <c r="W7036" s="8"/>
      <c r="X7036" s="8"/>
      <c r="Y7036" s="8"/>
      <c r="AA7036" s="8"/>
      <c r="AE7036" s="8"/>
      <c r="AO7036" s="8"/>
      <c r="BF7036" s="8"/>
    </row>
    <row r="7037" spans="1:58">
      <c r="A7037" s="10">
        <v>43560</v>
      </c>
      <c r="B7037" s="8">
        <v>63.42</v>
      </c>
      <c r="C7037" s="8"/>
      <c r="G7037" s="8"/>
      <c r="H7037" s="8"/>
      <c r="I7037" s="8"/>
      <c r="J7037" s="8"/>
      <c r="K7037" s="8"/>
      <c r="L7037" s="8"/>
      <c r="N7037" s="8"/>
      <c r="Q7037" s="8"/>
      <c r="R7037" s="8"/>
      <c r="S7037" s="8"/>
      <c r="T7037" s="8"/>
      <c r="U7037" s="8"/>
      <c r="V7037" s="8"/>
      <c r="W7037" s="8"/>
      <c r="X7037" s="8"/>
      <c r="Y7037" s="8"/>
      <c r="AA7037" s="8"/>
      <c r="AE7037" s="8"/>
      <c r="AO7037" s="8"/>
      <c r="BF7037" s="8"/>
    </row>
    <row r="7038" spans="1:58">
      <c r="A7038" s="10">
        <v>43561</v>
      </c>
      <c r="B7038" s="8">
        <v>63.42</v>
      </c>
      <c r="C7038" s="8"/>
      <c r="G7038" s="8"/>
      <c r="H7038" s="8"/>
      <c r="I7038" s="8"/>
      <c r="J7038" s="8"/>
      <c r="K7038" s="8"/>
      <c r="L7038" s="8"/>
      <c r="N7038" s="8"/>
      <c r="Q7038" s="8"/>
      <c r="R7038" s="8"/>
      <c r="S7038" s="8"/>
      <c r="T7038" s="8"/>
      <c r="U7038" s="8"/>
      <c r="V7038" s="8"/>
      <c r="W7038" s="8"/>
      <c r="X7038" s="8"/>
      <c r="Y7038" s="8"/>
      <c r="AA7038" s="8"/>
      <c r="AE7038" s="8"/>
      <c r="AO7038" s="8"/>
      <c r="BF7038" s="8"/>
    </row>
    <row r="7039" spans="1:58">
      <c r="A7039" s="10">
        <v>43562</v>
      </c>
      <c r="B7039" s="8">
        <v>63.42</v>
      </c>
      <c r="C7039" s="8"/>
      <c r="G7039" s="8"/>
      <c r="H7039" s="8"/>
      <c r="I7039" s="8"/>
      <c r="J7039" s="8"/>
      <c r="K7039" s="8"/>
      <c r="L7039" s="8"/>
      <c r="N7039" s="8"/>
      <c r="Q7039" s="8"/>
      <c r="R7039" s="8"/>
      <c r="S7039" s="8"/>
      <c r="T7039" s="8"/>
      <c r="U7039" s="8"/>
      <c r="V7039" s="8"/>
      <c r="W7039" s="8"/>
      <c r="X7039" s="8"/>
      <c r="Y7039" s="8"/>
      <c r="AA7039" s="8"/>
      <c r="AE7039" s="8"/>
      <c r="AO7039" s="8"/>
      <c r="BF7039" s="8"/>
    </row>
    <row r="7040" spans="1:58">
      <c r="A7040" s="10">
        <v>43563</v>
      </c>
      <c r="B7040" s="8">
        <v>64.11</v>
      </c>
      <c r="C7040" s="8"/>
      <c r="G7040" s="8"/>
      <c r="H7040" s="8"/>
      <c r="I7040" s="8"/>
      <c r="J7040" s="8"/>
      <c r="K7040" s="8"/>
      <c r="L7040" s="8"/>
      <c r="N7040" s="8"/>
      <c r="Q7040" s="8"/>
      <c r="R7040" s="8"/>
      <c r="S7040" s="8"/>
      <c r="T7040" s="8"/>
      <c r="U7040" s="8"/>
      <c r="V7040" s="8"/>
      <c r="W7040" s="8"/>
      <c r="X7040" s="8"/>
      <c r="Y7040" s="8"/>
      <c r="AA7040" s="8"/>
      <c r="AE7040" s="8"/>
      <c r="AO7040" s="8"/>
      <c r="BF7040" s="8"/>
    </row>
    <row r="7041" spans="1:58">
      <c r="A7041" s="10">
        <v>43564</v>
      </c>
      <c r="B7041" s="8">
        <v>63.67</v>
      </c>
      <c r="C7041" s="8"/>
      <c r="G7041" s="8"/>
      <c r="H7041" s="8"/>
      <c r="I7041" s="8"/>
      <c r="J7041" s="8"/>
      <c r="K7041" s="8"/>
      <c r="L7041" s="8"/>
      <c r="N7041" s="8"/>
      <c r="Q7041" s="8"/>
      <c r="R7041" s="8"/>
      <c r="S7041" s="8"/>
      <c r="T7041" s="8"/>
      <c r="U7041" s="8"/>
      <c r="V7041" s="8"/>
      <c r="W7041" s="8"/>
      <c r="X7041" s="8"/>
      <c r="Y7041" s="8"/>
      <c r="AA7041" s="8"/>
      <c r="AE7041" s="8"/>
      <c r="AO7041" s="8"/>
      <c r="BF7041" s="8"/>
    </row>
    <row r="7042" spans="1:58">
      <c r="A7042" s="10">
        <v>43565</v>
      </c>
      <c r="B7042" s="8">
        <v>64.680000000000007</v>
      </c>
      <c r="C7042" s="8"/>
      <c r="G7042" s="8"/>
      <c r="H7042" s="8"/>
      <c r="I7042" s="8"/>
      <c r="J7042" s="8"/>
      <c r="K7042" s="8"/>
      <c r="L7042" s="8"/>
      <c r="N7042" s="8"/>
      <c r="Q7042" s="8"/>
      <c r="R7042" s="8"/>
      <c r="S7042" s="8"/>
      <c r="T7042" s="8"/>
      <c r="U7042" s="8"/>
      <c r="V7042" s="8"/>
      <c r="W7042" s="8"/>
      <c r="X7042" s="8"/>
      <c r="Y7042" s="8"/>
      <c r="AA7042" s="8"/>
      <c r="AE7042" s="8"/>
      <c r="AO7042" s="8"/>
      <c r="BF7042" s="8"/>
    </row>
    <row r="7043" spans="1:58">
      <c r="A7043" s="10">
        <v>43566</v>
      </c>
      <c r="B7043" s="8">
        <v>63.87</v>
      </c>
      <c r="C7043" s="8"/>
      <c r="G7043" s="8"/>
      <c r="H7043" s="8"/>
      <c r="I7043" s="8"/>
      <c r="J7043" s="8"/>
      <c r="K7043" s="8"/>
      <c r="L7043" s="8"/>
      <c r="N7043" s="8"/>
      <c r="Q7043" s="8"/>
      <c r="R7043" s="8"/>
      <c r="S7043" s="8"/>
      <c r="T7043" s="8"/>
      <c r="U7043" s="8"/>
      <c r="V7043" s="8"/>
      <c r="W7043" s="8"/>
      <c r="X7043" s="8"/>
      <c r="Y7043" s="8"/>
      <c r="AA7043" s="8"/>
      <c r="AE7043" s="8"/>
      <c r="AO7043" s="8"/>
      <c r="BF7043" s="8"/>
    </row>
    <row r="7044" spans="1:58">
      <c r="A7044" s="10">
        <v>43567</v>
      </c>
      <c r="B7044" s="8">
        <v>64.52</v>
      </c>
      <c r="C7044" s="8"/>
      <c r="G7044" s="8"/>
      <c r="H7044" s="8"/>
      <c r="I7044" s="8"/>
      <c r="J7044" s="8"/>
      <c r="K7044" s="8"/>
      <c r="L7044" s="8"/>
      <c r="N7044" s="8"/>
      <c r="Q7044" s="8"/>
      <c r="R7044" s="8"/>
      <c r="S7044" s="8"/>
      <c r="T7044" s="8"/>
      <c r="U7044" s="8"/>
      <c r="V7044" s="8"/>
      <c r="W7044" s="8"/>
      <c r="X7044" s="8"/>
      <c r="Y7044" s="8"/>
      <c r="AA7044" s="8"/>
      <c r="AE7044" s="8"/>
      <c r="AO7044" s="8"/>
      <c r="BF7044" s="8"/>
    </row>
    <row r="7045" spans="1:58">
      <c r="A7045" s="10">
        <v>43568</v>
      </c>
      <c r="B7045" s="8">
        <v>64.52</v>
      </c>
      <c r="C7045" s="8"/>
      <c r="G7045" s="8"/>
      <c r="H7045" s="8"/>
      <c r="I7045" s="8"/>
      <c r="J7045" s="8"/>
      <c r="K7045" s="8"/>
      <c r="L7045" s="8"/>
      <c r="N7045" s="8"/>
      <c r="Q7045" s="8"/>
      <c r="R7045" s="8"/>
      <c r="S7045" s="8"/>
      <c r="T7045" s="8"/>
      <c r="U7045" s="8"/>
      <c r="V7045" s="8"/>
      <c r="W7045" s="8"/>
      <c r="X7045" s="8"/>
      <c r="Y7045" s="8"/>
      <c r="AA7045" s="8"/>
      <c r="AE7045" s="8"/>
      <c r="AO7045" s="8"/>
      <c r="BF7045" s="8"/>
    </row>
    <row r="7046" spans="1:58">
      <c r="A7046" s="10">
        <v>43569</v>
      </c>
      <c r="B7046" s="8">
        <v>64.52</v>
      </c>
      <c r="C7046" s="8"/>
      <c r="G7046" s="8"/>
      <c r="H7046" s="8"/>
      <c r="I7046" s="8"/>
      <c r="J7046" s="8"/>
      <c r="K7046" s="8"/>
      <c r="L7046" s="8"/>
      <c r="N7046" s="8"/>
      <c r="Q7046" s="8"/>
      <c r="R7046" s="8"/>
      <c r="S7046" s="8"/>
      <c r="T7046" s="8"/>
      <c r="U7046" s="8"/>
      <c r="V7046" s="8"/>
      <c r="W7046" s="8"/>
      <c r="X7046" s="8"/>
      <c r="Y7046" s="8"/>
      <c r="AA7046" s="8"/>
      <c r="AE7046" s="8"/>
      <c r="AO7046" s="8"/>
      <c r="BF7046" s="8"/>
    </row>
    <row r="7047" spans="1:58">
      <c r="A7047" s="10">
        <v>43570</v>
      </c>
      <c r="B7047" s="8">
        <v>64.180000000000007</v>
      </c>
      <c r="C7047" s="8"/>
      <c r="G7047" s="8"/>
      <c r="H7047" s="8"/>
      <c r="I7047" s="8"/>
      <c r="J7047" s="8"/>
      <c r="K7047" s="8"/>
      <c r="L7047" s="8"/>
      <c r="N7047" s="8"/>
      <c r="Q7047" s="8"/>
      <c r="R7047" s="8"/>
      <c r="S7047" s="8"/>
      <c r="T7047" s="8"/>
      <c r="U7047" s="8"/>
      <c r="V7047" s="8"/>
      <c r="W7047" s="8"/>
      <c r="X7047" s="8"/>
      <c r="Y7047" s="8"/>
      <c r="AA7047" s="8"/>
      <c r="AE7047" s="8"/>
      <c r="AO7047" s="8"/>
      <c r="BF7047" s="8"/>
    </row>
    <row r="7048" spans="1:58">
      <c r="A7048" s="10">
        <v>43571</v>
      </c>
      <c r="B7048" s="8">
        <v>64.67</v>
      </c>
      <c r="C7048" s="8"/>
      <c r="G7048" s="8"/>
      <c r="H7048" s="8"/>
      <c r="I7048" s="8"/>
      <c r="J7048" s="8"/>
      <c r="K7048" s="8"/>
      <c r="L7048" s="8"/>
      <c r="N7048" s="8"/>
      <c r="Q7048" s="8"/>
      <c r="R7048" s="8"/>
      <c r="S7048" s="8"/>
      <c r="T7048" s="8"/>
      <c r="U7048" s="8"/>
      <c r="V7048" s="8"/>
      <c r="W7048" s="8"/>
      <c r="X7048" s="8"/>
      <c r="Y7048" s="8"/>
      <c r="AA7048" s="8"/>
      <c r="AE7048" s="8"/>
      <c r="AO7048" s="8"/>
      <c r="BF7048" s="8"/>
    </row>
    <row r="7049" spans="1:58">
      <c r="A7049" s="10">
        <v>43572</v>
      </c>
      <c r="B7049" s="8">
        <v>64.58</v>
      </c>
      <c r="C7049" s="8"/>
      <c r="G7049" s="8"/>
      <c r="H7049" s="8"/>
      <c r="I7049" s="8"/>
      <c r="J7049" s="8"/>
      <c r="K7049" s="8"/>
      <c r="L7049" s="8"/>
      <c r="N7049" s="8"/>
      <c r="Q7049" s="8"/>
      <c r="R7049" s="8"/>
      <c r="S7049" s="8"/>
      <c r="T7049" s="8"/>
      <c r="U7049" s="8"/>
      <c r="V7049" s="8"/>
      <c r="W7049" s="8"/>
      <c r="X7049" s="8"/>
      <c r="Y7049" s="8"/>
      <c r="AA7049" s="8"/>
      <c r="AE7049" s="8"/>
      <c r="AO7049" s="8"/>
      <c r="BF7049" s="8"/>
    </row>
    <row r="7050" spans="1:58">
      <c r="A7050" s="10">
        <v>43573</v>
      </c>
      <c r="B7050" s="8">
        <v>64.89</v>
      </c>
      <c r="C7050" s="8"/>
      <c r="G7050" s="8"/>
      <c r="H7050" s="8"/>
      <c r="I7050" s="8"/>
      <c r="J7050" s="8"/>
      <c r="K7050" s="8"/>
      <c r="L7050" s="8"/>
      <c r="N7050" s="8"/>
      <c r="Q7050" s="8"/>
      <c r="R7050" s="8"/>
      <c r="S7050" s="8"/>
      <c r="T7050" s="8"/>
      <c r="U7050" s="8"/>
      <c r="V7050" s="8"/>
      <c r="W7050" s="8"/>
      <c r="X7050" s="8"/>
      <c r="Y7050" s="8"/>
      <c r="AA7050" s="8"/>
      <c r="AE7050" s="8"/>
      <c r="AO7050" s="8"/>
      <c r="BF7050" s="8"/>
    </row>
    <row r="7051" spans="1:58">
      <c r="A7051" s="10">
        <v>43574</v>
      </c>
      <c r="B7051" s="8">
        <v>64.89</v>
      </c>
      <c r="C7051" s="8"/>
      <c r="G7051" s="8"/>
      <c r="H7051" s="8"/>
      <c r="I7051" s="8"/>
      <c r="J7051" s="8"/>
      <c r="K7051" s="8"/>
      <c r="L7051" s="8"/>
      <c r="N7051" s="8"/>
      <c r="Q7051" s="8"/>
      <c r="R7051" s="8"/>
      <c r="S7051" s="8"/>
      <c r="T7051" s="8"/>
      <c r="U7051" s="8"/>
      <c r="V7051" s="8"/>
      <c r="W7051" s="8"/>
      <c r="X7051" s="8"/>
      <c r="Y7051" s="8"/>
      <c r="AA7051" s="8"/>
      <c r="AE7051" s="8"/>
      <c r="AO7051" s="8"/>
      <c r="BF7051" s="8"/>
    </row>
    <row r="7052" spans="1:58">
      <c r="A7052" s="10">
        <v>43575</v>
      </c>
      <c r="B7052" s="8">
        <v>64.89</v>
      </c>
      <c r="C7052" s="8"/>
      <c r="G7052" s="8"/>
      <c r="H7052" s="8"/>
      <c r="I7052" s="8"/>
      <c r="J7052" s="8"/>
      <c r="K7052" s="8"/>
      <c r="L7052" s="8"/>
      <c r="N7052" s="8"/>
      <c r="Q7052" s="8"/>
      <c r="R7052" s="8"/>
      <c r="S7052" s="8"/>
      <c r="T7052" s="8"/>
      <c r="U7052" s="8"/>
      <c r="V7052" s="8"/>
      <c r="W7052" s="8"/>
      <c r="X7052" s="8"/>
      <c r="Y7052" s="8"/>
      <c r="AA7052" s="8"/>
      <c r="AE7052" s="8"/>
      <c r="AO7052" s="8"/>
      <c r="BF7052" s="8"/>
    </row>
    <row r="7053" spans="1:58">
      <c r="A7053" s="10">
        <v>43576</v>
      </c>
      <c r="B7053" s="8">
        <v>64.89</v>
      </c>
      <c r="C7053" s="8"/>
      <c r="G7053" s="8"/>
      <c r="H7053" s="8"/>
      <c r="I7053" s="8"/>
      <c r="J7053" s="8"/>
      <c r="K7053" s="8"/>
      <c r="L7053" s="8"/>
      <c r="N7053" s="8"/>
      <c r="Q7053" s="8"/>
      <c r="R7053" s="8"/>
      <c r="S7053" s="8"/>
      <c r="T7053" s="8"/>
      <c r="U7053" s="8"/>
      <c r="V7053" s="8"/>
      <c r="W7053" s="8"/>
      <c r="X7053" s="8"/>
      <c r="Y7053" s="8"/>
      <c r="AA7053" s="8"/>
      <c r="AE7053" s="8"/>
      <c r="AO7053" s="8"/>
      <c r="BF7053" s="8"/>
    </row>
    <row r="7054" spans="1:58">
      <c r="A7054" s="10">
        <v>43577</v>
      </c>
      <c r="B7054" s="8">
        <v>66.760000000000005</v>
      </c>
      <c r="C7054" s="8"/>
      <c r="G7054" s="8"/>
      <c r="H7054" s="8"/>
      <c r="I7054" s="8"/>
      <c r="J7054" s="8"/>
      <c r="K7054" s="8"/>
      <c r="L7054" s="8"/>
      <c r="N7054" s="8"/>
      <c r="Q7054" s="8"/>
      <c r="R7054" s="8"/>
      <c r="S7054" s="8"/>
      <c r="T7054" s="8"/>
      <c r="U7054" s="8"/>
      <c r="V7054" s="8"/>
      <c r="W7054" s="8"/>
      <c r="X7054" s="8"/>
      <c r="Y7054" s="8"/>
      <c r="AA7054" s="8"/>
      <c r="AE7054" s="8"/>
      <c r="AO7054" s="8"/>
      <c r="BF7054" s="8"/>
    </row>
    <row r="7055" spans="1:58">
      <c r="A7055" s="10">
        <v>43578</v>
      </c>
      <c r="B7055" s="8">
        <v>67.180000000000007</v>
      </c>
      <c r="C7055" s="8"/>
      <c r="G7055" s="8"/>
      <c r="H7055" s="8"/>
      <c r="I7055" s="8"/>
      <c r="J7055" s="8"/>
      <c r="K7055" s="8"/>
      <c r="L7055" s="8"/>
      <c r="N7055" s="8"/>
      <c r="Q7055" s="8"/>
      <c r="R7055" s="8"/>
      <c r="S7055" s="8"/>
      <c r="T7055" s="8"/>
      <c r="U7055" s="8"/>
      <c r="V7055" s="8"/>
      <c r="W7055" s="8"/>
      <c r="X7055" s="8"/>
      <c r="Y7055" s="8"/>
      <c r="AA7055" s="8"/>
      <c r="AE7055" s="8"/>
      <c r="AO7055" s="8"/>
      <c r="BF7055" s="8"/>
    </row>
    <row r="7056" spans="1:58">
      <c r="A7056" s="10">
        <v>43579</v>
      </c>
      <c r="B7056" s="8">
        <v>67.239999999999995</v>
      </c>
      <c r="C7056" s="8"/>
      <c r="G7056" s="8"/>
      <c r="H7056" s="8"/>
      <c r="I7056" s="8"/>
      <c r="J7056" s="8"/>
      <c r="K7056" s="8"/>
      <c r="L7056" s="8"/>
      <c r="N7056" s="8"/>
      <c r="Q7056" s="8"/>
      <c r="R7056" s="8"/>
      <c r="S7056" s="8"/>
      <c r="T7056" s="8"/>
      <c r="U7056" s="8"/>
      <c r="V7056" s="8"/>
      <c r="W7056" s="8"/>
      <c r="X7056" s="8"/>
      <c r="Y7056" s="8"/>
      <c r="AA7056" s="8"/>
      <c r="AE7056" s="8"/>
      <c r="AO7056" s="8"/>
      <c r="BF7056" s="8"/>
    </row>
    <row r="7057" spans="1:58">
      <c r="A7057" s="10">
        <v>43580</v>
      </c>
      <c r="B7057" s="8">
        <v>67.040000000000006</v>
      </c>
      <c r="C7057" s="8"/>
      <c r="G7057" s="8"/>
      <c r="H7057" s="8"/>
      <c r="I7057" s="8"/>
      <c r="J7057" s="8"/>
      <c r="K7057" s="8"/>
      <c r="L7057" s="8"/>
      <c r="N7057" s="8"/>
      <c r="Q7057" s="8"/>
      <c r="R7057" s="8"/>
      <c r="S7057" s="8"/>
      <c r="T7057" s="8"/>
      <c r="U7057" s="8"/>
      <c r="V7057" s="8"/>
      <c r="W7057" s="8"/>
      <c r="X7057" s="8"/>
      <c r="Y7057" s="8"/>
      <c r="AA7057" s="8"/>
      <c r="AE7057" s="8"/>
      <c r="AO7057" s="8"/>
      <c r="BF7057" s="8"/>
    </row>
    <row r="7058" spans="1:58">
      <c r="A7058" s="10">
        <v>43581</v>
      </c>
      <c r="B7058" s="8">
        <v>65.06</v>
      </c>
      <c r="C7058" s="8"/>
      <c r="G7058" s="8"/>
      <c r="H7058" s="8"/>
      <c r="I7058" s="8"/>
      <c r="J7058" s="8"/>
      <c r="K7058" s="8"/>
      <c r="L7058" s="8"/>
      <c r="N7058" s="8"/>
      <c r="Q7058" s="8"/>
      <c r="R7058" s="8"/>
      <c r="S7058" s="8"/>
      <c r="T7058" s="8"/>
      <c r="U7058" s="8"/>
      <c r="V7058" s="8"/>
      <c r="W7058" s="8"/>
      <c r="X7058" s="8"/>
      <c r="Y7058" s="8"/>
      <c r="AA7058" s="8"/>
      <c r="AE7058" s="8"/>
      <c r="AO7058" s="8"/>
      <c r="BF7058" s="8"/>
    </row>
    <row r="7059" spans="1:58">
      <c r="A7059" s="10">
        <v>43582</v>
      </c>
      <c r="B7059" s="8">
        <v>65.06</v>
      </c>
      <c r="C7059" s="8"/>
      <c r="G7059" s="8"/>
      <c r="H7059" s="8"/>
      <c r="I7059" s="8"/>
      <c r="J7059" s="8"/>
      <c r="K7059" s="8"/>
      <c r="L7059" s="8"/>
      <c r="N7059" s="8"/>
      <c r="Q7059" s="8"/>
      <c r="R7059" s="8"/>
      <c r="S7059" s="8"/>
      <c r="T7059" s="8"/>
      <c r="U7059" s="8"/>
      <c r="V7059" s="8"/>
      <c r="W7059" s="8"/>
      <c r="X7059" s="8"/>
      <c r="Y7059" s="8"/>
      <c r="AA7059" s="8"/>
      <c r="AE7059" s="8"/>
      <c r="AO7059" s="8"/>
      <c r="BF7059" s="8"/>
    </row>
    <row r="7060" spans="1:58">
      <c r="A7060" s="10">
        <v>43583</v>
      </c>
      <c r="B7060" s="8">
        <v>65.06</v>
      </c>
      <c r="C7060" s="8"/>
      <c r="G7060" s="8"/>
      <c r="H7060" s="8"/>
      <c r="I7060" s="8"/>
      <c r="J7060" s="8"/>
      <c r="K7060" s="8"/>
      <c r="L7060" s="8"/>
      <c r="N7060" s="8"/>
      <c r="Q7060" s="8"/>
      <c r="R7060" s="8"/>
      <c r="S7060" s="8"/>
      <c r="T7060" s="8"/>
      <c r="U7060" s="8"/>
      <c r="V7060" s="8"/>
      <c r="W7060" s="8"/>
      <c r="X7060" s="8"/>
      <c r="Y7060" s="8"/>
      <c r="AA7060" s="8"/>
      <c r="AE7060" s="8"/>
      <c r="AO7060" s="8"/>
      <c r="BF7060" s="8"/>
    </row>
    <row r="7061" spans="1:58">
      <c r="A7061" s="10">
        <v>43584</v>
      </c>
      <c r="B7061" s="8">
        <v>64.959999999999994</v>
      </c>
      <c r="C7061" s="8"/>
      <c r="G7061" s="8"/>
      <c r="H7061" s="8"/>
      <c r="I7061" s="8"/>
      <c r="J7061" s="8"/>
      <c r="K7061" s="8"/>
      <c r="L7061" s="8"/>
      <c r="N7061" s="8"/>
      <c r="Q7061" s="8"/>
      <c r="R7061" s="8"/>
      <c r="S7061" s="8"/>
      <c r="T7061" s="8"/>
      <c r="U7061" s="8"/>
      <c r="V7061" s="8"/>
      <c r="W7061" s="8"/>
      <c r="X7061" s="8"/>
      <c r="Y7061" s="8"/>
      <c r="AA7061" s="8"/>
      <c r="AE7061" s="8"/>
      <c r="AO7061" s="8"/>
      <c r="BF7061" s="8"/>
    </row>
    <row r="7062" spans="1:58">
      <c r="A7062" s="10">
        <v>43585</v>
      </c>
      <c r="B7062" s="8">
        <v>65.430000000000007</v>
      </c>
      <c r="C7062" s="8"/>
      <c r="G7062" s="8"/>
      <c r="H7062" s="8"/>
      <c r="I7062" s="8"/>
      <c r="J7062" s="8"/>
      <c r="K7062" s="8"/>
      <c r="L7062" s="8"/>
      <c r="N7062" s="8"/>
      <c r="Q7062" s="8"/>
      <c r="R7062" s="8"/>
      <c r="S7062" s="8"/>
      <c r="T7062" s="8"/>
      <c r="U7062" s="8"/>
      <c r="V7062" s="8"/>
      <c r="W7062" s="8"/>
      <c r="X7062" s="8"/>
      <c r="Y7062" s="8"/>
      <c r="AA7062" s="8"/>
      <c r="AE7062" s="8"/>
      <c r="AO7062" s="8"/>
      <c r="BF7062" s="8"/>
    </row>
    <row r="7063" spans="1:58">
      <c r="A7063" s="10">
        <v>43586</v>
      </c>
      <c r="B7063" s="8">
        <v>65.540000000000006</v>
      </c>
      <c r="C7063" s="8"/>
      <c r="G7063" s="8"/>
      <c r="H7063" s="8"/>
      <c r="I7063" s="8"/>
      <c r="J7063" s="8"/>
      <c r="K7063" s="8"/>
      <c r="L7063" s="8"/>
      <c r="N7063" s="8"/>
      <c r="Q7063" s="8"/>
      <c r="R7063" s="8"/>
      <c r="S7063" s="8"/>
      <c r="T7063" s="8"/>
      <c r="U7063" s="8"/>
      <c r="V7063" s="8"/>
      <c r="W7063" s="8"/>
      <c r="X7063" s="8"/>
      <c r="Y7063" s="8"/>
      <c r="AA7063" s="8"/>
      <c r="AE7063" s="8"/>
      <c r="AO7063" s="8"/>
      <c r="BF7063" s="8"/>
    </row>
    <row r="7064" spans="1:58">
      <c r="A7064" s="10">
        <v>43587</v>
      </c>
      <c r="B7064" s="8">
        <v>64.239999999999995</v>
      </c>
      <c r="C7064" s="8"/>
      <c r="G7064" s="8"/>
      <c r="H7064" s="8"/>
      <c r="I7064" s="8"/>
      <c r="J7064" s="8"/>
      <c r="K7064" s="8"/>
      <c r="L7064" s="8"/>
      <c r="N7064" s="8"/>
      <c r="Q7064" s="8"/>
      <c r="R7064" s="8"/>
      <c r="S7064" s="8"/>
      <c r="T7064" s="8"/>
      <c r="U7064" s="8"/>
      <c r="V7064" s="8"/>
      <c r="W7064" s="8"/>
      <c r="X7064" s="8"/>
      <c r="Y7064" s="8"/>
      <c r="AA7064" s="8"/>
      <c r="AE7064" s="8"/>
      <c r="AO7064" s="8"/>
      <c r="BF7064" s="8"/>
    </row>
    <row r="7065" spans="1:58">
      <c r="A7065" s="10">
        <v>43588</v>
      </c>
      <c r="B7065" s="8">
        <v>64.33</v>
      </c>
      <c r="C7065" s="8"/>
      <c r="G7065" s="8"/>
      <c r="H7065" s="8"/>
      <c r="I7065" s="8"/>
      <c r="J7065" s="8"/>
      <c r="K7065" s="8"/>
      <c r="L7065" s="8"/>
      <c r="N7065" s="8"/>
      <c r="Q7065" s="8"/>
      <c r="R7065" s="8"/>
      <c r="S7065" s="8"/>
      <c r="T7065" s="8"/>
      <c r="U7065" s="8"/>
      <c r="V7065" s="8"/>
      <c r="W7065" s="8"/>
      <c r="X7065" s="8"/>
      <c r="Y7065" s="8"/>
      <c r="AA7065" s="8"/>
      <c r="AE7065" s="8"/>
      <c r="AO7065" s="8"/>
      <c r="BF7065" s="8"/>
    </row>
    <row r="7066" spans="1:58">
      <c r="A7066" s="10">
        <v>43589</v>
      </c>
      <c r="B7066" s="8">
        <v>64.33</v>
      </c>
      <c r="C7066" s="8"/>
      <c r="G7066" s="8"/>
      <c r="H7066" s="8"/>
      <c r="I7066" s="8"/>
      <c r="J7066" s="8"/>
      <c r="K7066" s="8"/>
      <c r="L7066" s="8"/>
      <c r="N7066" s="8"/>
      <c r="Q7066" s="8"/>
      <c r="R7066" s="8"/>
      <c r="S7066" s="8"/>
      <c r="T7066" s="8"/>
      <c r="U7066" s="8"/>
      <c r="V7066" s="8"/>
      <c r="W7066" s="8"/>
      <c r="X7066" s="8"/>
      <c r="Y7066" s="8"/>
      <c r="AA7066" s="8"/>
      <c r="AE7066" s="8"/>
      <c r="AO7066" s="8"/>
      <c r="BF7066" s="8"/>
    </row>
    <row r="7067" spans="1:58">
      <c r="A7067" s="10">
        <v>43590</v>
      </c>
      <c r="B7067" s="8">
        <v>64.33</v>
      </c>
      <c r="C7067" s="8"/>
      <c r="G7067" s="8"/>
      <c r="H7067" s="8"/>
      <c r="I7067" s="8"/>
      <c r="J7067" s="8"/>
      <c r="K7067" s="8"/>
      <c r="L7067" s="8"/>
      <c r="N7067" s="8"/>
      <c r="Q7067" s="8"/>
      <c r="R7067" s="8"/>
      <c r="S7067" s="8"/>
      <c r="T7067" s="8"/>
      <c r="U7067" s="8"/>
      <c r="V7067" s="8"/>
      <c r="W7067" s="8"/>
      <c r="X7067" s="8"/>
      <c r="Y7067" s="8"/>
      <c r="AA7067" s="8"/>
      <c r="AE7067" s="8"/>
      <c r="AO7067" s="8"/>
      <c r="BF7067" s="8"/>
    </row>
    <row r="7068" spans="1:58">
      <c r="A7068" s="10">
        <v>43591</v>
      </c>
      <c r="B7068" s="8">
        <v>64.680000000000007</v>
      </c>
      <c r="C7068" s="8"/>
      <c r="G7068" s="8"/>
      <c r="H7068" s="8"/>
      <c r="I7068" s="8"/>
      <c r="J7068" s="8"/>
      <c r="K7068" s="8"/>
      <c r="L7068" s="8"/>
      <c r="N7068" s="8"/>
      <c r="Q7068" s="8"/>
      <c r="R7068" s="8"/>
      <c r="S7068" s="8"/>
      <c r="T7068" s="8"/>
      <c r="U7068" s="8"/>
      <c r="V7068" s="8"/>
      <c r="W7068" s="8"/>
      <c r="X7068" s="8"/>
      <c r="Y7068" s="8"/>
      <c r="AA7068" s="8"/>
      <c r="AE7068" s="8"/>
      <c r="AO7068" s="8"/>
      <c r="BF7068" s="8"/>
    </row>
    <row r="7069" spans="1:58">
      <c r="A7069" s="10">
        <v>43592</v>
      </c>
      <c r="B7069" s="8">
        <v>63.45</v>
      </c>
      <c r="C7069" s="8"/>
      <c r="G7069" s="8"/>
      <c r="H7069" s="8"/>
      <c r="I7069" s="8"/>
      <c r="J7069" s="8"/>
      <c r="K7069" s="8"/>
      <c r="L7069" s="8"/>
      <c r="N7069" s="8"/>
      <c r="Q7069" s="8"/>
      <c r="R7069" s="8"/>
      <c r="S7069" s="8"/>
      <c r="T7069" s="8"/>
      <c r="U7069" s="8"/>
      <c r="V7069" s="8"/>
      <c r="W7069" s="8"/>
      <c r="X7069" s="8"/>
      <c r="Y7069" s="8"/>
      <c r="AA7069" s="8"/>
      <c r="AE7069" s="8"/>
      <c r="AO7069" s="8"/>
      <c r="BF7069" s="8"/>
    </row>
    <row r="7070" spans="1:58">
      <c r="A7070" s="10">
        <v>43593</v>
      </c>
      <c r="B7070" s="8">
        <v>63.89</v>
      </c>
      <c r="C7070" s="8"/>
      <c r="G7070" s="8"/>
      <c r="H7070" s="8"/>
      <c r="I7070" s="8"/>
      <c r="J7070" s="8"/>
      <c r="K7070" s="8"/>
      <c r="L7070" s="8"/>
      <c r="N7070" s="8"/>
      <c r="Q7070" s="8"/>
      <c r="R7070" s="8"/>
      <c r="S7070" s="8"/>
      <c r="T7070" s="8"/>
      <c r="U7070" s="8"/>
      <c r="V7070" s="8"/>
      <c r="W7070" s="8"/>
      <c r="X7070" s="8"/>
      <c r="Y7070" s="8"/>
      <c r="AA7070" s="8"/>
      <c r="AE7070" s="8"/>
      <c r="AO7070" s="8"/>
      <c r="BF7070" s="8"/>
    </row>
    <row r="7071" spans="1:58">
      <c r="A7071" s="10">
        <v>43594</v>
      </c>
      <c r="B7071" s="8">
        <v>63.91</v>
      </c>
      <c r="C7071" s="8"/>
      <c r="G7071" s="8"/>
      <c r="H7071" s="8"/>
      <c r="I7071" s="8"/>
      <c r="J7071" s="8"/>
      <c r="K7071" s="8"/>
      <c r="L7071" s="8"/>
      <c r="N7071" s="8"/>
      <c r="Q7071" s="8"/>
      <c r="R7071" s="8"/>
      <c r="S7071" s="8"/>
      <c r="T7071" s="8"/>
      <c r="U7071" s="8"/>
      <c r="V7071" s="8"/>
      <c r="W7071" s="8"/>
      <c r="X7071" s="8"/>
      <c r="Y7071" s="8"/>
      <c r="AA7071" s="8"/>
      <c r="AE7071" s="8"/>
      <c r="AO7071" s="8"/>
      <c r="BF7071" s="8"/>
    </row>
    <row r="7072" spans="1:58">
      <c r="A7072" s="10">
        <v>43595</v>
      </c>
      <c r="B7072" s="8">
        <v>64.12</v>
      </c>
      <c r="C7072" s="8"/>
      <c r="G7072" s="8"/>
      <c r="H7072" s="8"/>
      <c r="I7072" s="8"/>
      <c r="J7072" s="8"/>
      <c r="K7072" s="8"/>
      <c r="L7072" s="8"/>
      <c r="N7072" s="8"/>
      <c r="Q7072" s="8"/>
      <c r="R7072" s="8"/>
      <c r="S7072" s="8"/>
      <c r="T7072" s="8"/>
      <c r="U7072" s="8"/>
      <c r="V7072" s="8"/>
      <c r="W7072" s="8"/>
      <c r="X7072" s="8"/>
      <c r="Y7072" s="8"/>
      <c r="AA7072" s="8"/>
      <c r="AE7072" s="8"/>
      <c r="AO7072" s="8"/>
      <c r="BF7072" s="8"/>
    </row>
    <row r="7073" spans="1:58">
      <c r="A7073" s="10">
        <v>43596</v>
      </c>
      <c r="B7073" s="8">
        <v>64.12</v>
      </c>
      <c r="C7073" s="8"/>
      <c r="G7073" s="8"/>
      <c r="H7073" s="8"/>
      <c r="I7073" s="8"/>
      <c r="J7073" s="8"/>
      <c r="K7073" s="8"/>
      <c r="L7073" s="8"/>
      <c r="N7073" s="8"/>
      <c r="Q7073" s="8"/>
      <c r="R7073" s="8"/>
      <c r="S7073" s="8"/>
      <c r="T7073" s="8"/>
      <c r="U7073" s="8"/>
      <c r="V7073" s="8"/>
      <c r="W7073" s="8"/>
      <c r="X7073" s="8"/>
      <c r="Y7073" s="8"/>
      <c r="AA7073" s="8"/>
      <c r="AE7073" s="8"/>
      <c r="AO7073" s="8"/>
      <c r="BF7073" s="8"/>
    </row>
    <row r="7074" spans="1:58">
      <c r="A7074" s="10">
        <v>43597</v>
      </c>
      <c r="B7074" s="8">
        <v>64.12</v>
      </c>
      <c r="C7074" s="8"/>
      <c r="G7074" s="8"/>
      <c r="H7074" s="8"/>
      <c r="I7074" s="8"/>
      <c r="J7074" s="8"/>
      <c r="K7074" s="8"/>
      <c r="L7074" s="8"/>
      <c r="N7074" s="8"/>
      <c r="Q7074" s="8"/>
      <c r="R7074" s="8"/>
      <c r="S7074" s="8"/>
      <c r="T7074" s="8"/>
      <c r="U7074" s="8"/>
      <c r="V7074" s="8"/>
      <c r="W7074" s="8"/>
      <c r="X7074" s="8"/>
      <c r="Y7074" s="8"/>
      <c r="AA7074" s="8"/>
      <c r="AE7074" s="8"/>
      <c r="AO7074" s="8"/>
      <c r="BF7074" s="8"/>
    </row>
    <row r="7075" spans="1:58">
      <c r="A7075" s="10">
        <v>43598</v>
      </c>
      <c r="B7075" s="8">
        <v>63.77</v>
      </c>
      <c r="C7075" s="8"/>
      <c r="G7075" s="8"/>
      <c r="H7075" s="8"/>
      <c r="I7075" s="8"/>
      <c r="J7075" s="8"/>
      <c r="K7075" s="8"/>
      <c r="L7075" s="8"/>
      <c r="N7075" s="8"/>
      <c r="Q7075" s="8"/>
      <c r="R7075" s="8"/>
      <c r="S7075" s="8"/>
      <c r="T7075" s="8"/>
      <c r="U7075" s="8"/>
      <c r="V7075" s="8"/>
      <c r="W7075" s="8"/>
      <c r="X7075" s="8"/>
      <c r="Y7075" s="8"/>
      <c r="AA7075" s="8"/>
      <c r="AE7075" s="8"/>
      <c r="AO7075" s="8"/>
      <c r="BF7075" s="8"/>
    </row>
    <row r="7076" spans="1:58">
      <c r="A7076" s="10">
        <v>43599</v>
      </c>
      <c r="B7076" s="8">
        <v>64.680000000000007</v>
      </c>
      <c r="C7076" s="8"/>
      <c r="G7076" s="8"/>
      <c r="H7076" s="8"/>
      <c r="I7076" s="8"/>
      <c r="J7076" s="8"/>
      <c r="K7076" s="8"/>
      <c r="L7076" s="8"/>
      <c r="N7076" s="8"/>
      <c r="Q7076" s="8"/>
      <c r="R7076" s="8"/>
      <c r="S7076" s="8"/>
      <c r="T7076" s="8"/>
      <c r="U7076" s="8"/>
      <c r="V7076" s="8"/>
      <c r="W7076" s="8"/>
      <c r="X7076" s="8"/>
      <c r="Y7076" s="8"/>
      <c r="AA7076" s="8"/>
      <c r="AE7076" s="8"/>
      <c r="AO7076" s="8"/>
      <c r="BF7076" s="8"/>
    </row>
    <row r="7077" spans="1:58">
      <c r="A7077" s="10">
        <v>43600</v>
      </c>
      <c r="B7077" s="8">
        <v>65.17</v>
      </c>
      <c r="C7077" s="8"/>
      <c r="G7077" s="8"/>
      <c r="H7077" s="8"/>
      <c r="I7077" s="8"/>
      <c r="J7077" s="8"/>
      <c r="K7077" s="8"/>
      <c r="L7077" s="8"/>
      <c r="N7077" s="8"/>
      <c r="Q7077" s="8"/>
      <c r="R7077" s="8"/>
      <c r="S7077" s="8"/>
      <c r="T7077" s="8"/>
      <c r="U7077" s="8"/>
      <c r="V7077" s="8"/>
      <c r="W7077" s="8"/>
      <c r="X7077" s="8"/>
      <c r="Y7077" s="8"/>
      <c r="AA7077" s="8"/>
      <c r="AE7077" s="8"/>
      <c r="AO7077" s="8"/>
      <c r="BF7077" s="8"/>
    </row>
    <row r="7078" spans="1:58">
      <c r="A7078" s="10">
        <v>43601</v>
      </c>
      <c r="B7078" s="8">
        <v>65.94</v>
      </c>
      <c r="C7078" s="8"/>
      <c r="G7078" s="8"/>
      <c r="H7078" s="8"/>
      <c r="I7078" s="8"/>
      <c r="J7078" s="8"/>
      <c r="K7078" s="8"/>
      <c r="L7078" s="8"/>
      <c r="N7078" s="8"/>
      <c r="Q7078" s="8"/>
      <c r="R7078" s="8"/>
      <c r="S7078" s="8"/>
      <c r="T7078" s="8"/>
      <c r="U7078" s="8"/>
      <c r="V7078" s="8"/>
      <c r="W7078" s="8"/>
      <c r="X7078" s="8"/>
      <c r="Y7078" s="8"/>
      <c r="AA7078" s="8"/>
      <c r="AE7078" s="8"/>
      <c r="AO7078" s="8"/>
      <c r="BF7078" s="8"/>
    </row>
    <row r="7079" spans="1:58">
      <c r="A7079" s="10">
        <v>43602</v>
      </c>
      <c r="B7079" s="8">
        <v>65.569999999999993</v>
      </c>
      <c r="C7079" s="8"/>
      <c r="G7079" s="8"/>
      <c r="H7079" s="8"/>
      <c r="I7079" s="8"/>
      <c r="J7079" s="8"/>
      <c r="K7079" s="8"/>
      <c r="L7079" s="8"/>
      <c r="N7079" s="8"/>
      <c r="Q7079" s="8"/>
      <c r="R7079" s="8"/>
      <c r="S7079" s="8"/>
      <c r="T7079" s="8"/>
      <c r="U7079" s="8"/>
      <c r="V7079" s="8"/>
      <c r="W7079" s="8"/>
      <c r="X7079" s="8"/>
      <c r="Y7079" s="8"/>
      <c r="AA7079" s="8"/>
      <c r="AE7079" s="8"/>
      <c r="AO7079" s="8"/>
      <c r="BF7079" s="8"/>
    </row>
    <row r="7080" spans="1:58">
      <c r="A7080" s="10">
        <v>43603</v>
      </c>
      <c r="B7080" s="8">
        <v>65.569999999999993</v>
      </c>
      <c r="C7080" s="8"/>
      <c r="G7080" s="8"/>
      <c r="H7080" s="8"/>
      <c r="I7080" s="8"/>
      <c r="J7080" s="8"/>
      <c r="K7080" s="8"/>
      <c r="L7080" s="8"/>
      <c r="N7080" s="8"/>
      <c r="Q7080" s="8"/>
      <c r="R7080" s="8"/>
      <c r="S7080" s="8"/>
      <c r="T7080" s="8"/>
      <c r="U7080" s="8"/>
      <c r="V7080" s="8"/>
      <c r="W7080" s="8"/>
      <c r="X7080" s="8"/>
      <c r="Y7080" s="8"/>
      <c r="AA7080" s="8"/>
      <c r="AE7080" s="8"/>
      <c r="AO7080" s="8"/>
      <c r="BF7080" s="8"/>
    </row>
    <row r="7081" spans="1:58">
      <c r="A7081" s="10">
        <v>43604</v>
      </c>
      <c r="B7081" s="8">
        <v>65.569999999999993</v>
      </c>
      <c r="C7081" s="8"/>
      <c r="G7081" s="8"/>
      <c r="H7081" s="8"/>
      <c r="I7081" s="8"/>
      <c r="J7081" s="8"/>
      <c r="K7081" s="8"/>
      <c r="L7081" s="8"/>
      <c r="N7081" s="8"/>
      <c r="Q7081" s="8"/>
      <c r="R7081" s="8"/>
      <c r="S7081" s="8"/>
      <c r="T7081" s="8"/>
      <c r="U7081" s="8"/>
      <c r="V7081" s="8"/>
      <c r="W7081" s="8"/>
      <c r="X7081" s="8"/>
      <c r="Y7081" s="8"/>
      <c r="AA7081" s="8"/>
      <c r="AE7081" s="8"/>
      <c r="AO7081" s="8"/>
      <c r="BF7081" s="8"/>
    </row>
    <row r="7082" spans="1:58">
      <c r="A7082" s="10">
        <v>43605</v>
      </c>
      <c r="B7082" s="8">
        <v>65.349999999999994</v>
      </c>
      <c r="C7082" s="8"/>
      <c r="G7082" s="8"/>
      <c r="H7082" s="8"/>
      <c r="I7082" s="8"/>
      <c r="J7082" s="8"/>
      <c r="K7082" s="8"/>
      <c r="L7082" s="8"/>
      <c r="N7082" s="8"/>
      <c r="Q7082" s="8"/>
      <c r="R7082" s="8"/>
      <c r="S7082" s="8"/>
      <c r="T7082" s="8"/>
      <c r="U7082" s="8"/>
      <c r="V7082" s="8"/>
      <c r="W7082" s="8"/>
      <c r="X7082" s="8"/>
      <c r="Y7082" s="8"/>
      <c r="AA7082" s="8"/>
      <c r="AE7082" s="8"/>
      <c r="AO7082" s="8"/>
      <c r="BF7082" s="8"/>
    </row>
    <row r="7083" spans="1:58">
      <c r="A7083" s="10">
        <v>43606</v>
      </c>
      <c r="B7083" s="8">
        <v>65.540000000000006</v>
      </c>
      <c r="C7083" s="8"/>
      <c r="G7083" s="8"/>
      <c r="H7083" s="8"/>
      <c r="I7083" s="8"/>
      <c r="J7083" s="8"/>
      <c r="K7083" s="8"/>
      <c r="L7083" s="8"/>
      <c r="N7083" s="8"/>
      <c r="Q7083" s="8"/>
      <c r="R7083" s="8"/>
      <c r="S7083" s="8"/>
      <c r="T7083" s="8"/>
      <c r="U7083" s="8"/>
      <c r="V7083" s="8"/>
      <c r="W7083" s="8"/>
      <c r="X7083" s="8"/>
      <c r="Y7083" s="8"/>
      <c r="AA7083" s="8"/>
      <c r="AE7083" s="8"/>
      <c r="AO7083" s="8"/>
      <c r="BF7083" s="8"/>
    </row>
    <row r="7084" spans="1:58">
      <c r="A7084" s="10">
        <v>43607</v>
      </c>
      <c r="B7084" s="8">
        <v>64.459999999999994</v>
      </c>
      <c r="C7084" s="8"/>
      <c r="G7084" s="8"/>
      <c r="H7084" s="8"/>
      <c r="I7084" s="8"/>
      <c r="J7084" s="8"/>
      <c r="K7084" s="8"/>
      <c r="L7084" s="8"/>
      <c r="N7084" s="8"/>
      <c r="Q7084" s="8"/>
      <c r="R7084" s="8"/>
      <c r="S7084" s="8"/>
      <c r="T7084" s="8"/>
      <c r="U7084" s="8"/>
      <c r="V7084" s="8"/>
      <c r="W7084" s="8"/>
      <c r="X7084" s="8"/>
      <c r="Y7084" s="8"/>
      <c r="AA7084" s="8"/>
      <c r="AE7084" s="8"/>
      <c r="AO7084" s="8"/>
      <c r="BF7084" s="8"/>
    </row>
    <row r="7085" spans="1:58">
      <c r="A7085" s="10">
        <v>43608</v>
      </c>
      <c r="B7085" s="8">
        <v>61.52</v>
      </c>
      <c r="C7085" s="8"/>
      <c r="G7085" s="8"/>
      <c r="H7085" s="8"/>
      <c r="I7085" s="8"/>
      <c r="J7085" s="8"/>
      <c r="K7085" s="8"/>
      <c r="L7085" s="8"/>
      <c r="N7085" s="8"/>
      <c r="Q7085" s="8"/>
      <c r="R7085" s="8"/>
      <c r="S7085" s="8"/>
      <c r="T7085" s="8"/>
      <c r="U7085" s="8"/>
      <c r="V7085" s="8"/>
      <c r="W7085" s="8"/>
      <c r="X7085" s="8"/>
      <c r="Y7085" s="8"/>
      <c r="AA7085" s="8"/>
      <c r="AE7085" s="8"/>
      <c r="AO7085" s="8"/>
      <c r="BF7085" s="8"/>
    </row>
    <row r="7086" spans="1:58">
      <c r="A7086" s="10">
        <v>43609</v>
      </c>
      <c r="B7086" s="8">
        <v>62.37</v>
      </c>
      <c r="C7086" s="8"/>
      <c r="G7086" s="8"/>
      <c r="H7086" s="8"/>
      <c r="I7086" s="8"/>
      <c r="J7086" s="8"/>
      <c r="K7086" s="8"/>
      <c r="L7086" s="8"/>
      <c r="N7086" s="8"/>
      <c r="Q7086" s="8"/>
      <c r="R7086" s="8"/>
      <c r="S7086" s="8"/>
      <c r="T7086" s="8"/>
      <c r="U7086" s="8"/>
      <c r="V7086" s="8"/>
      <c r="W7086" s="8"/>
      <c r="X7086" s="8"/>
      <c r="Y7086" s="8"/>
      <c r="AA7086" s="8"/>
      <c r="AE7086" s="8"/>
      <c r="AO7086" s="8"/>
      <c r="BF7086" s="8"/>
    </row>
    <row r="7087" spans="1:58">
      <c r="A7087" s="10">
        <v>43610</v>
      </c>
      <c r="B7087" s="8">
        <v>62.37</v>
      </c>
      <c r="C7087" s="8"/>
      <c r="G7087" s="8"/>
      <c r="H7087" s="8"/>
      <c r="I7087" s="8"/>
      <c r="J7087" s="8"/>
      <c r="K7087" s="8"/>
      <c r="L7087" s="8"/>
      <c r="N7087" s="8"/>
      <c r="Q7087" s="8"/>
      <c r="R7087" s="8"/>
      <c r="S7087" s="8"/>
      <c r="T7087" s="8"/>
      <c r="U7087" s="8"/>
      <c r="V7087" s="8"/>
      <c r="W7087" s="8"/>
      <c r="X7087" s="8"/>
      <c r="Y7087" s="8"/>
      <c r="AA7087" s="8"/>
      <c r="AE7087" s="8"/>
      <c r="AO7087" s="8"/>
      <c r="BF7087" s="8"/>
    </row>
    <row r="7088" spans="1:58">
      <c r="A7088" s="10">
        <v>43611</v>
      </c>
      <c r="B7088" s="8">
        <v>62.37</v>
      </c>
      <c r="C7088" s="8"/>
      <c r="G7088" s="8"/>
      <c r="H7088" s="8"/>
      <c r="I7088" s="8"/>
      <c r="J7088" s="8"/>
      <c r="K7088" s="8"/>
      <c r="L7088" s="8"/>
      <c r="N7088" s="8"/>
      <c r="Q7088" s="8"/>
      <c r="R7088" s="8"/>
      <c r="S7088" s="8"/>
      <c r="T7088" s="8"/>
      <c r="U7088" s="8"/>
      <c r="V7088" s="8"/>
      <c r="W7088" s="8"/>
      <c r="X7088" s="8"/>
      <c r="Y7088" s="8"/>
      <c r="AA7088" s="8"/>
      <c r="AE7088" s="8"/>
      <c r="AO7088" s="8"/>
      <c r="BF7088" s="8"/>
    </row>
    <row r="7089" spans="1:58">
      <c r="A7089" s="10">
        <v>43612</v>
      </c>
      <c r="B7089" s="8">
        <v>63.66</v>
      </c>
      <c r="C7089" s="8"/>
      <c r="G7089" s="8"/>
      <c r="H7089" s="8"/>
      <c r="I7089" s="8"/>
      <c r="J7089" s="8"/>
      <c r="K7089" s="8"/>
      <c r="L7089" s="8"/>
      <c r="N7089" s="8"/>
      <c r="Q7089" s="8"/>
      <c r="R7089" s="8"/>
      <c r="S7089" s="8"/>
      <c r="T7089" s="8"/>
      <c r="U7089" s="8"/>
      <c r="V7089" s="8"/>
      <c r="W7089" s="8"/>
      <c r="X7089" s="8"/>
      <c r="Y7089" s="8"/>
      <c r="AA7089" s="8"/>
      <c r="AE7089" s="8"/>
      <c r="AO7089" s="8"/>
      <c r="BF7089" s="8"/>
    </row>
    <row r="7090" spans="1:58">
      <c r="A7090" s="10">
        <v>43613</v>
      </c>
      <c r="B7090" s="8">
        <v>63.66</v>
      </c>
      <c r="C7090" s="8"/>
      <c r="G7090" s="8"/>
      <c r="H7090" s="8"/>
      <c r="I7090" s="8"/>
      <c r="J7090" s="8"/>
      <c r="K7090" s="8"/>
      <c r="L7090" s="8"/>
      <c r="N7090" s="8"/>
      <c r="Q7090" s="8"/>
      <c r="R7090" s="8"/>
      <c r="S7090" s="8"/>
      <c r="T7090" s="8"/>
      <c r="U7090" s="8"/>
      <c r="V7090" s="8"/>
      <c r="W7090" s="8"/>
      <c r="X7090" s="8"/>
      <c r="Y7090" s="8"/>
      <c r="AA7090" s="8"/>
      <c r="AE7090" s="8"/>
      <c r="AO7090" s="8"/>
      <c r="BF7090" s="8"/>
    </row>
    <row r="7091" spans="1:58">
      <c r="A7091" s="10">
        <v>43614</v>
      </c>
      <c r="B7091" s="8">
        <v>63.06</v>
      </c>
      <c r="C7091" s="8"/>
      <c r="G7091" s="8"/>
      <c r="H7091" s="8"/>
      <c r="I7091" s="8"/>
      <c r="J7091" s="8"/>
      <c r="K7091" s="8"/>
      <c r="L7091" s="8"/>
      <c r="N7091" s="8"/>
      <c r="Q7091" s="8"/>
      <c r="R7091" s="8"/>
      <c r="S7091" s="8"/>
      <c r="T7091" s="8"/>
      <c r="U7091" s="8"/>
      <c r="V7091" s="8"/>
      <c r="W7091" s="8"/>
      <c r="X7091" s="8"/>
      <c r="Y7091" s="8"/>
      <c r="AA7091" s="8"/>
      <c r="AE7091" s="8"/>
      <c r="AO7091" s="8"/>
      <c r="BF7091" s="8"/>
    </row>
    <row r="7092" spans="1:58">
      <c r="A7092" s="10">
        <v>43615</v>
      </c>
      <c r="B7092" s="8">
        <v>60.72</v>
      </c>
      <c r="C7092" s="8"/>
      <c r="G7092" s="8"/>
      <c r="H7092" s="8"/>
      <c r="I7092" s="8"/>
      <c r="J7092" s="8"/>
      <c r="K7092" s="8"/>
      <c r="L7092" s="8"/>
      <c r="N7092" s="8"/>
      <c r="Q7092" s="8"/>
      <c r="R7092" s="8"/>
      <c r="S7092" s="8"/>
      <c r="T7092" s="8"/>
      <c r="U7092" s="8"/>
      <c r="V7092" s="8"/>
      <c r="W7092" s="8"/>
      <c r="X7092" s="8"/>
      <c r="Y7092" s="8"/>
      <c r="AA7092" s="8"/>
      <c r="AE7092" s="8"/>
      <c r="AO7092" s="8"/>
      <c r="BF7092" s="8"/>
    </row>
    <row r="7093" spans="1:58">
      <c r="A7093" s="10">
        <v>43616</v>
      </c>
      <c r="B7093" s="8">
        <v>57.61</v>
      </c>
      <c r="C7093" s="8"/>
      <c r="G7093" s="8"/>
      <c r="H7093" s="8"/>
      <c r="I7093" s="8"/>
      <c r="J7093" s="8"/>
      <c r="K7093" s="8"/>
      <c r="L7093" s="8"/>
      <c r="N7093" s="8"/>
      <c r="Q7093" s="8"/>
      <c r="R7093" s="8"/>
      <c r="S7093" s="8"/>
      <c r="T7093" s="8"/>
      <c r="U7093" s="8"/>
      <c r="V7093" s="8"/>
      <c r="W7093" s="8"/>
      <c r="X7093" s="8"/>
      <c r="Y7093" s="8"/>
      <c r="AA7093" s="8"/>
      <c r="AE7093" s="8"/>
      <c r="AO7093" s="8"/>
      <c r="BF7093" s="8"/>
    </row>
    <row r="7094" spans="1:58">
      <c r="A7094" s="10">
        <v>43617</v>
      </c>
      <c r="B7094" s="8">
        <v>57.61</v>
      </c>
      <c r="C7094" s="8"/>
      <c r="G7094" s="8"/>
      <c r="H7094" s="8"/>
      <c r="I7094" s="8"/>
      <c r="J7094" s="8"/>
      <c r="K7094" s="8"/>
      <c r="L7094" s="8"/>
      <c r="N7094" s="8"/>
      <c r="Q7094" s="8"/>
      <c r="R7094" s="8"/>
      <c r="S7094" s="8"/>
      <c r="T7094" s="8"/>
      <c r="U7094" s="8"/>
      <c r="V7094" s="8"/>
      <c r="W7094" s="8"/>
      <c r="X7094" s="8"/>
      <c r="Y7094" s="8"/>
      <c r="AA7094" s="8"/>
      <c r="AE7094" s="8"/>
      <c r="AO7094" s="8"/>
      <c r="BF7094" s="8"/>
    </row>
    <row r="7095" spans="1:58">
      <c r="A7095" s="10">
        <v>43618</v>
      </c>
      <c r="B7095" s="8">
        <v>57.61</v>
      </c>
      <c r="C7095" s="8"/>
      <c r="G7095" s="8"/>
      <c r="H7095" s="8"/>
      <c r="I7095" s="8"/>
      <c r="J7095" s="8"/>
      <c r="K7095" s="8"/>
      <c r="L7095" s="8"/>
      <c r="N7095" s="8"/>
      <c r="Q7095" s="8"/>
      <c r="R7095" s="8"/>
      <c r="S7095" s="8"/>
      <c r="T7095" s="8"/>
      <c r="U7095" s="8"/>
      <c r="V7095" s="8"/>
      <c r="W7095" s="8"/>
      <c r="X7095" s="8"/>
      <c r="Y7095" s="8"/>
      <c r="AA7095" s="8"/>
      <c r="AE7095" s="8"/>
      <c r="AO7095" s="8"/>
      <c r="BF7095" s="8"/>
    </row>
    <row r="7096" spans="1:58">
      <c r="A7096" s="10">
        <v>43619</v>
      </c>
      <c r="B7096" s="8">
        <v>56.95</v>
      </c>
      <c r="C7096" s="8"/>
      <c r="G7096" s="8"/>
      <c r="H7096" s="8"/>
      <c r="I7096" s="8"/>
      <c r="J7096" s="8"/>
      <c r="K7096" s="8"/>
      <c r="L7096" s="8"/>
      <c r="N7096" s="8"/>
      <c r="Q7096" s="8"/>
      <c r="R7096" s="8"/>
      <c r="S7096" s="8"/>
      <c r="T7096" s="8"/>
      <c r="U7096" s="8"/>
      <c r="V7096" s="8"/>
      <c r="W7096" s="8"/>
      <c r="X7096" s="8"/>
      <c r="Y7096" s="8"/>
      <c r="AA7096" s="8"/>
      <c r="AE7096" s="8"/>
      <c r="AO7096" s="8"/>
      <c r="BF7096" s="8"/>
    </row>
    <row r="7097" spans="1:58">
      <c r="A7097" s="10">
        <v>43620</v>
      </c>
      <c r="B7097" s="8">
        <v>57.59</v>
      </c>
      <c r="C7097" s="8"/>
      <c r="G7097" s="8"/>
      <c r="H7097" s="8"/>
      <c r="I7097" s="8"/>
      <c r="J7097" s="8"/>
      <c r="K7097" s="8"/>
      <c r="L7097" s="8"/>
      <c r="N7097" s="8"/>
      <c r="Q7097" s="8"/>
      <c r="R7097" s="8"/>
      <c r="S7097" s="8"/>
      <c r="T7097" s="8"/>
      <c r="U7097" s="8"/>
      <c r="V7097" s="8"/>
      <c r="W7097" s="8"/>
      <c r="X7097" s="8"/>
      <c r="Y7097" s="8"/>
      <c r="AA7097" s="8"/>
      <c r="AE7097" s="8"/>
      <c r="AO7097" s="8"/>
      <c r="BF7097" s="8"/>
    </row>
    <row r="7098" spans="1:58">
      <c r="A7098" s="10">
        <v>43621</v>
      </c>
      <c r="B7098" s="8">
        <v>56.35</v>
      </c>
      <c r="C7098" s="8"/>
      <c r="G7098" s="8"/>
      <c r="H7098" s="8"/>
      <c r="I7098" s="8"/>
      <c r="J7098" s="8"/>
      <c r="K7098" s="8"/>
      <c r="L7098" s="8"/>
      <c r="N7098" s="8"/>
      <c r="Q7098" s="8"/>
      <c r="R7098" s="8"/>
      <c r="S7098" s="8"/>
      <c r="T7098" s="8"/>
      <c r="U7098" s="8"/>
      <c r="V7098" s="8"/>
      <c r="W7098" s="8"/>
      <c r="X7098" s="8"/>
      <c r="Y7098" s="8"/>
      <c r="AA7098" s="8"/>
      <c r="AE7098" s="8"/>
      <c r="AO7098" s="8"/>
      <c r="BF7098" s="8"/>
    </row>
    <row r="7099" spans="1:58">
      <c r="A7099" s="10">
        <v>43622</v>
      </c>
      <c r="B7099" s="8">
        <v>57.32</v>
      </c>
      <c r="C7099" s="8"/>
      <c r="G7099" s="8"/>
      <c r="H7099" s="8"/>
      <c r="I7099" s="8"/>
      <c r="J7099" s="8"/>
      <c r="K7099" s="8"/>
      <c r="L7099" s="8"/>
      <c r="N7099" s="8"/>
      <c r="Q7099" s="8"/>
      <c r="R7099" s="8"/>
      <c r="S7099" s="8"/>
      <c r="T7099" s="8"/>
      <c r="U7099" s="8"/>
      <c r="V7099" s="8"/>
      <c r="W7099" s="8"/>
      <c r="X7099" s="8"/>
      <c r="Y7099" s="8"/>
      <c r="AA7099" s="8"/>
      <c r="AE7099" s="8"/>
      <c r="AO7099" s="8"/>
      <c r="BF7099" s="8"/>
    </row>
    <row r="7100" spans="1:58">
      <c r="A7100" s="10">
        <v>43623</v>
      </c>
      <c r="B7100" s="8">
        <v>58.82</v>
      </c>
      <c r="C7100" s="8"/>
      <c r="G7100" s="8"/>
      <c r="H7100" s="8"/>
      <c r="I7100" s="8"/>
      <c r="J7100" s="8"/>
      <c r="K7100" s="8"/>
      <c r="L7100" s="8"/>
      <c r="N7100" s="8"/>
      <c r="Q7100" s="8"/>
      <c r="R7100" s="8"/>
      <c r="S7100" s="8"/>
      <c r="T7100" s="8"/>
      <c r="U7100" s="8"/>
      <c r="V7100" s="8"/>
      <c r="W7100" s="8"/>
      <c r="X7100" s="8"/>
      <c r="Y7100" s="8"/>
      <c r="AA7100" s="8"/>
      <c r="AE7100" s="8"/>
      <c r="AO7100" s="8"/>
      <c r="BF7100" s="8"/>
    </row>
    <row r="7101" spans="1:58">
      <c r="A7101" s="10">
        <v>43624</v>
      </c>
      <c r="B7101" s="8">
        <v>58.82</v>
      </c>
      <c r="C7101" s="8"/>
      <c r="G7101" s="8"/>
      <c r="H7101" s="8"/>
      <c r="I7101" s="8"/>
      <c r="J7101" s="8"/>
      <c r="K7101" s="8"/>
      <c r="L7101" s="8"/>
      <c r="N7101" s="8"/>
      <c r="Q7101" s="8"/>
      <c r="R7101" s="8"/>
      <c r="S7101" s="8"/>
      <c r="T7101" s="8"/>
      <c r="U7101" s="8"/>
      <c r="V7101" s="8"/>
      <c r="W7101" s="8"/>
      <c r="X7101" s="8"/>
      <c r="Y7101" s="8"/>
      <c r="AA7101" s="8"/>
      <c r="AE7101" s="8"/>
      <c r="AO7101" s="8"/>
      <c r="BF7101" s="8"/>
    </row>
    <row r="7102" spans="1:58">
      <c r="A7102" s="10">
        <v>43625</v>
      </c>
      <c r="B7102" s="8">
        <v>58.82</v>
      </c>
      <c r="C7102" s="8"/>
      <c r="G7102" s="8"/>
      <c r="H7102" s="8"/>
      <c r="I7102" s="8"/>
      <c r="J7102" s="8"/>
      <c r="K7102" s="8"/>
      <c r="L7102" s="8"/>
      <c r="N7102" s="8"/>
      <c r="Q7102" s="8"/>
      <c r="R7102" s="8"/>
      <c r="S7102" s="8"/>
      <c r="T7102" s="8"/>
      <c r="U7102" s="8"/>
      <c r="V7102" s="8"/>
      <c r="W7102" s="8"/>
      <c r="X7102" s="8"/>
      <c r="Y7102" s="8"/>
      <c r="AA7102" s="8"/>
      <c r="AE7102" s="8"/>
      <c r="AO7102" s="8"/>
      <c r="BF7102" s="8"/>
    </row>
    <row r="7103" spans="1:58">
      <c r="A7103" s="10">
        <v>43626</v>
      </c>
      <c r="B7103" s="8">
        <v>57.89</v>
      </c>
      <c r="C7103" s="8"/>
      <c r="G7103" s="8"/>
      <c r="H7103" s="8"/>
      <c r="I7103" s="8"/>
      <c r="J7103" s="8"/>
      <c r="K7103" s="8"/>
      <c r="L7103" s="8"/>
      <c r="N7103" s="8"/>
      <c r="Q7103" s="8"/>
      <c r="R7103" s="8"/>
      <c r="S7103" s="8"/>
      <c r="T7103" s="8"/>
      <c r="U7103" s="8"/>
      <c r="V7103" s="8"/>
      <c r="W7103" s="8"/>
      <c r="X7103" s="8"/>
      <c r="Y7103" s="8"/>
      <c r="AA7103" s="8"/>
      <c r="AE7103" s="8"/>
      <c r="AO7103" s="8"/>
      <c r="BF7103" s="8"/>
    </row>
    <row r="7104" spans="1:58">
      <c r="A7104" s="10">
        <v>43627</v>
      </c>
      <c r="B7104" s="8">
        <v>57.89</v>
      </c>
      <c r="C7104" s="8"/>
      <c r="G7104" s="8"/>
      <c r="H7104" s="8"/>
      <c r="I7104" s="8"/>
      <c r="J7104" s="8"/>
      <c r="K7104" s="8"/>
      <c r="L7104" s="8"/>
      <c r="N7104" s="8"/>
      <c r="Q7104" s="8"/>
      <c r="R7104" s="8"/>
      <c r="S7104" s="8"/>
      <c r="T7104" s="8"/>
      <c r="U7104" s="8"/>
      <c r="V7104" s="8"/>
      <c r="W7104" s="8"/>
      <c r="X7104" s="8"/>
      <c r="Y7104" s="8"/>
      <c r="AA7104" s="8"/>
      <c r="AE7104" s="8"/>
      <c r="AO7104" s="8"/>
      <c r="BF7104" s="8"/>
    </row>
    <row r="7105" spans="1:58">
      <c r="A7105" s="10">
        <v>43628</v>
      </c>
      <c r="B7105" s="8">
        <v>55.74</v>
      </c>
      <c r="C7105" s="8"/>
      <c r="G7105" s="8"/>
      <c r="H7105" s="8"/>
      <c r="I7105" s="8"/>
      <c r="J7105" s="8"/>
      <c r="K7105" s="8"/>
      <c r="L7105" s="8"/>
      <c r="N7105" s="8"/>
      <c r="Q7105" s="8"/>
      <c r="R7105" s="8"/>
      <c r="S7105" s="8"/>
      <c r="T7105" s="8"/>
      <c r="U7105" s="8"/>
      <c r="V7105" s="8"/>
      <c r="W7105" s="8"/>
      <c r="X7105" s="8"/>
      <c r="Y7105" s="8"/>
      <c r="AA7105" s="8"/>
      <c r="AE7105" s="8"/>
      <c r="AO7105" s="8"/>
      <c r="BF7105" s="8"/>
    </row>
    <row r="7106" spans="1:58">
      <c r="A7106" s="10">
        <v>43629</v>
      </c>
      <c r="B7106" s="8">
        <v>56.98</v>
      </c>
      <c r="C7106" s="8"/>
      <c r="G7106" s="8"/>
      <c r="H7106" s="8"/>
      <c r="I7106" s="8"/>
      <c r="J7106" s="8"/>
      <c r="K7106" s="8"/>
      <c r="L7106" s="8"/>
      <c r="N7106" s="8"/>
      <c r="Q7106" s="8"/>
      <c r="R7106" s="8"/>
      <c r="S7106" s="8"/>
      <c r="T7106" s="8"/>
      <c r="U7106" s="8"/>
      <c r="V7106" s="8"/>
      <c r="W7106" s="8"/>
      <c r="X7106" s="8"/>
      <c r="Y7106" s="8"/>
      <c r="AA7106" s="8"/>
      <c r="AE7106" s="8"/>
      <c r="AO7106" s="8"/>
      <c r="BF7106" s="8"/>
    </row>
    <row r="7107" spans="1:58">
      <c r="A7107" s="10">
        <v>43630</v>
      </c>
      <c r="B7107" s="8">
        <v>57.63</v>
      </c>
      <c r="C7107" s="8"/>
      <c r="G7107" s="8"/>
      <c r="H7107" s="8"/>
      <c r="I7107" s="8"/>
      <c r="J7107" s="8"/>
      <c r="K7107" s="8"/>
      <c r="L7107" s="8"/>
      <c r="N7107" s="8"/>
      <c r="Q7107" s="8"/>
      <c r="R7107" s="8"/>
      <c r="S7107" s="8"/>
      <c r="T7107" s="8"/>
      <c r="U7107" s="8"/>
      <c r="V7107" s="8"/>
      <c r="W7107" s="8"/>
      <c r="X7107" s="8"/>
      <c r="Y7107" s="8"/>
      <c r="AA7107" s="8"/>
      <c r="AE7107" s="8"/>
      <c r="AO7107" s="8"/>
      <c r="BF7107" s="8"/>
    </row>
    <row r="7108" spans="1:58">
      <c r="A7108" s="10">
        <v>43631</v>
      </c>
      <c r="B7108" s="8">
        <v>57.63</v>
      </c>
      <c r="C7108" s="8"/>
      <c r="G7108" s="8"/>
      <c r="H7108" s="8"/>
      <c r="I7108" s="8"/>
      <c r="J7108" s="8"/>
      <c r="K7108" s="8"/>
      <c r="L7108" s="8"/>
      <c r="N7108" s="8"/>
      <c r="Q7108" s="8"/>
      <c r="R7108" s="8"/>
      <c r="S7108" s="8"/>
      <c r="T7108" s="8"/>
      <c r="U7108" s="8"/>
      <c r="V7108" s="8"/>
      <c r="W7108" s="8"/>
      <c r="X7108" s="8"/>
      <c r="Y7108" s="8"/>
      <c r="AA7108" s="8"/>
      <c r="AE7108" s="8"/>
      <c r="AO7108" s="8"/>
      <c r="BF7108" s="8"/>
    </row>
    <row r="7109" spans="1:58">
      <c r="A7109" s="10">
        <v>43632</v>
      </c>
      <c r="B7109" s="8">
        <v>57.63</v>
      </c>
      <c r="C7109" s="8"/>
      <c r="G7109" s="8"/>
      <c r="H7109" s="8"/>
      <c r="I7109" s="8"/>
      <c r="J7109" s="8"/>
      <c r="K7109" s="8"/>
      <c r="L7109" s="8"/>
      <c r="N7109" s="8"/>
      <c r="Q7109" s="8"/>
      <c r="R7109" s="8"/>
      <c r="S7109" s="8"/>
      <c r="T7109" s="8"/>
      <c r="U7109" s="8"/>
      <c r="V7109" s="8"/>
      <c r="W7109" s="8"/>
      <c r="X7109" s="8"/>
      <c r="Y7109" s="8"/>
      <c r="AA7109" s="8"/>
      <c r="AE7109" s="8"/>
      <c r="AO7109" s="8"/>
      <c r="BF7109" s="8"/>
    </row>
    <row r="7110" spans="1:58">
      <c r="A7110" s="10">
        <v>43633</v>
      </c>
      <c r="B7110" s="8">
        <v>56.64</v>
      </c>
      <c r="C7110" s="8"/>
      <c r="G7110" s="8"/>
      <c r="H7110" s="8"/>
      <c r="I7110" s="8"/>
      <c r="J7110" s="8"/>
      <c r="K7110" s="8"/>
      <c r="L7110" s="8"/>
      <c r="N7110" s="8"/>
      <c r="Q7110" s="8"/>
      <c r="R7110" s="8"/>
      <c r="S7110" s="8"/>
      <c r="T7110" s="8"/>
      <c r="U7110" s="8"/>
      <c r="V7110" s="8"/>
      <c r="W7110" s="8"/>
      <c r="X7110" s="8"/>
      <c r="Y7110" s="8"/>
      <c r="AA7110" s="8"/>
      <c r="AE7110" s="8"/>
      <c r="AO7110" s="8"/>
      <c r="BF7110" s="8"/>
    </row>
    <row r="7111" spans="1:58">
      <c r="A7111" s="10">
        <v>43634</v>
      </c>
      <c r="B7111" s="8">
        <v>57.75</v>
      </c>
      <c r="C7111" s="8"/>
      <c r="G7111" s="8"/>
      <c r="H7111" s="8"/>
      <c r="I7111" s="8"/>
      <c r="J7111" s="8"/>
      <c r="K7111" s="8"/>
      <c r="L7111" s="8"/>
      <c r="N7111" s="8"/>
      <c r="Q7111" s="8"/>
      <c r="R7111" s="8"/>
      <c r="S7111" s="8"/>
      <c r="T7111" s="8"/>
      <c r="U7111" s="8"/>
      <c r="V7111" s="8"/>
      <c r="W7111" s="8"/>
      <c r="X7111" s="8"/>
      <c r="Y7111" s="8"/>
      <c r="AA7111" s="8"/>
      <c r="AE7111" s="8"/>
      <c r="AO7111" s="8"/>
      <c r="BF7111" s="8"/>
    </row>
    <row r="7112" spans="1:58">
      <c r="A7112" s="10">
        <v>43635</v>
      </c>
      <c r="B7112" s="8">
        <v>57.45</v>
      </c>
      <c r="C7112" s="8"/>
      <c r="G7112" s="8"/>
      <c r="H7112" s="8"/>
      <c r="I7112" s="8"/>
      <c r="J7112" s="8"/>
      <c r="K7112" s="8"/>
      <c r="L7112" s="8"/>
      <c r="N7112" s="8"/>
      <c r="Q7112" s="8"/>
      <c r="R7112" s="8"/>
      <c r="S7112" s="8"/>
      <c r="T7112" s="8"/>
      <c r="U7112" s="8"/>
      <c r="V7112" s="8"/>
      <c r="W7112" s="8"/>
      <c r="X7112" s="8"/>
      <c r="Y7112" s="8"/>
      <c r="AA7112" s="8"/>
      <c r="AE7112" s="8"/>
      <c r="AO7112" s="8"/>
      <c r="BF7112" s="8"/>
    </row>
    <row r="7113" spans="1:58">
      <c r="A7113" s="10">
        <v>43636</v>
      </c>
      <c r="B7113" s="8">
        <v>59.9</v>
      </c>
      <c r="C7113" s="8"/>
      <c r="G7113" s="8"/>
      <c r="H7113" s="8"/>
      <c r="I7113" s="8"/>
      <c r="J7113" s="8"/>
      <c r="K7113" s="8"/>
      <c r="L7113" s="8"/>
      <c r="N7113" s="8"/>
      <c r="Q7113" s="8"/>
      <c r="R7113" s="8"/>
      <c r="S7113" s="8"/>
      <c r="T7113" s="8"/>
      <c r="U7113" s="8"/>
      <c r="V7113" s="8"/>
      <c r="W7113" s="8"/>
      <c r="X7113" s="8"/>
      <c r="Y7113" s="8"/>
      <c r="AA7113" s="8"/>
      <c r="AE7113" s="8"/>
      <c r="AO7113" s="8"/>
      <c r="BF7113" s="8"/>
    </row>
    <row r="7114" spans="1:58">
      <c r="A7114" s="10">
        <v>43637</v>
      </c>
      <c r="B7114" s="8">
        <v>60.6</v>
      </c>
      <c r="C7114" s="8"/>
      <c r="G7114" s="8"/>
      <c r="H7114" s="8"/>
      <c r="I7114" s="8"/>
      <c r="J7114" s="8"/>
      <c r="K7114" s="8"/>
      <c r="L7114" s="8"/>
      <c r="N7114" s="8"/>
      <c r="Q7114" s="8"/>
      <c r="R7114" s="8"/>
      <c r="S7114" s="8"/>
      <c r="T7114" s="8"/>
      <c r="U7114" s="8"/>
      <c r="V7114" s="8"/>
      <c r="W7114" s="8"/>
      <c r="X7114" s="8"/>
      <c r="Y7114" s="8"/>
      <c r="AA7114" s="8"/>
      <c r="AE7114" s="8"/>
      <c r="AO7114" s="8"/>
      <c r="BF7114" s="8"/>
    </row>
    <row r="7115" spans="1:58">
      <c r="A7115" s="10">
        <v>43638</v>
      </c>
      <c r="B7115" s="8">
        <v>60.6</v>
      </c>
      <c r="C7115" s="8"/>
      <c r="G7115" s="8"/>
      <c r="H7115" s="8"/>
      <c r="I7115" s="8"/>
      <c r="J7115" s="8"/>
      <c r="K7115" s="8"/>
      <c r="L7115" s="8"/>
      <c r="N7115" s="8"/>
      <c r="Q7115" s="8"/>
      <c r="R7115" s="8"/>
      <c r="S7115" s="8"/>
      <c r="T7115" s="8"/>
      <c r="U7115" s="8"/>
      <c r="V7115" s="8"/>
      <c r="W7115" s="8"/>
      <c r="X7115" s="8"/>
      <c r="Y7115" s="8"/>
      <c r="AA7115" s="8"/>
      <c r="AE7115" s="8"/>
      <c r="AO7115" s="8"/>
      <c r="BF7115" s="8"/>
    </row>
    <row r="7116" spans="1:58">
      <c r="A7116" s="10">
        <v>43639</v>
      </c>
      <c r="B7116" s="8">
        <v>60.6</v>
      </c>
      <c r="C7116" s="8"/>
      <c r="G7116" s="8"/>
      <c r="H7116" s="8"/>
      <c r="I7116" s="8"/>
      <c r="J7116" s="8"/>
      <c r="K7116" s="8"/>
      <c r="L7116" s="8"/>
      <c r="N7116" s="8"/>
      <c r="Q7116" s="8"/>
      <c r="R7116" s="8"/>
      <c r="S7116" s="8"/>
      <c r="T7116" s="8"/>
      <c r="U7116" s="8"/>
      <c r="V7116" s="8"/>
      <c r="W7116" s="8"/>
      <c r="X7116" s="8"/>
      <c r="Y7116" s="8"/>
      <c r="AA7116" s="8"/>
      <c r="AE7116" s="8"/>
      <c r="AO7116" s="8"/>
      <c r="BF7116" s="8"/>
    </row>
    <row r="7117" spans="1:58">
      <c r="A7117" s="10">
        <v>43640</v>
      </c>
      <c r="B7117" s="8">
        <v>60.28</v>
      </c>
      <c r="C7117" s="8"/>
      <c r="G7117" s="8"/>
      <c r="H7117" s="8"/>
      <c r="I7117" s="8"/>
      <c r="J7117" s="8"/>
      <c r="K7117" s="8"/>
      <c r="L7117" s="8"/>
      <c r="N7117" s="8"/>
      <c r="Q7117" s="8"/>
      <c r="R7117" s="8"/>
      <c r="S7117" s="8"/>
      <c r="T7117" s="8"/>
      <c r="U7117" s="8"/>
      <c r="V7117" s="8"/>
      <c r="W7117" s="8"/>
      <c r="X7117" s="8"/>
      <c r="Y7117" s="8"/>
      <c r="AA7117" s="8"/>
      <c r="AE7117" s="8"/>
      <c r="AO7117" s="8"/>
      <c r="BF7117" s="8"/>
    </row>
    <row r="7118" spans="1:58">
      <c r="A7118" s="10">
        <v>43641</v>
      </c>
      <c r="B7118" s="8">
        <v>60.46</v>
      </c>
      <c r="C7118" s="8"/>
      <c r="G7118" s="8"/>
      <c r="H7118" s="8"/>
      <c r="I7118" s="8"/>
      <c r="J7118" s="8"/>
      <c r="K7118" s="8"/>
      <c r="L7118" s="8"/>
      <c r="N7118" s="8"/>
      <c r="Q7118" s="8"/>
      <c r="R7118" s="8"/>
      <c r="S7118" s="8"/>
      <c r="T7118" s="8"/>
      <c r="U7118" s="8"/>
      <c r="V7118" s="8"/>
      <c r="W7118" s="8"/>
      <c r="X7118" s="8"/>
      <c r="Y7118" s="8"/>
      <c r="AA7118" s="8"/>
      <c r="AE7118" s="8"/>
      <c r="AO7118" s="8"/>
      <c r="BF7118" s="8"/>
    </row>
    <row r="7119" spans="1:58">
      <c r="A7119" s="10">
        <v>43642</v>
      </c>
      <c r="B7119" s="8">
        <v>61.79</v>
      </c>
      <c r="C7119" s="8"/>
      <c r="G7119" s="8"/>
      <c r="H7119" s="8"/>
      <c r="I7119" s="8"/>
      <c r="J7119" s="8"/>
      <c r="K7119" s="8"/>
      <c r="L7119" s="8"/>
      <c r="N7119" s="8"/>
      <c r="Q7119" s="8"/>
      <c r="R7119" s="8"/>
      <c r="S7119" s="8"/>
      <c r="T7119" s="8"/>
      <c r="U7119" s="8"/>
      <c r="V7119" s="8"/>
      <c r="W7119" s="8"/>
      <c r="X7119" s="8"/>
      <c r="Y7119" s="8"/>
      <c r="AA7119" s="8"/>
      <c r="AE7119" s="8"/>
      <c r="AO7119" s="8"/>
      <c r="BF7119" s="8"/>
    </row>
    <row r="7120" spans="1:58">
      <c r="A7120" s="10">
        <v>43643</v>
      </c>
      <c r="B7120" s="8">
        <v>61.85</v>
      </c>
      <c r="C7120" s="8"/>
      <c r="G7120" s="8"/>
      <c r="H7120" s="8"/>
      <c r="I7120" s="8"/>
      <c r="J7120" s="8"/>
      <c r="K7120" s="8"/>
      <c r="L7120" s="8"/>
      <c r="N7120" s="8"/>
      <c r="Q7120" s="8"/>
      <c r="R7120" s="8"/>
      <c r="S7120" s="8"/>
      <c r="T7120" s="8"/>
      <c r="U7120" s="8"/>
      <c r="V7120" s="8"/>
      <c r="W7120" s="8"/>
      <c r="X7120" s="8"/>
      <c r="Y7120" s="8"/>
      <c r="AA7120" s="8"/>
      <c r="AE7120" s="8"/>
      <c r="AO7120" s="8"/>
      <c r="BF7120" s="8"/>
    </row>
    <row r="7121" spans="1:58">
      <c r="A7121" s="10">
        <v>43644</v>
      </c>
      <c r="B7121" s="8">
        <v>60.97</v>
      </c>
      <c r="C7121" s="8"/>
      <c r="G7121" s="8"/>
      <c r="H7121" s="8"/>
      <c r="I7121" s="8"/>
      <c r="J7121" s="8"/>
      <c r="K7121" s="8"/>
      <c r="L7121" s="8"/>
      <c r="N7121" s="8"/>
      <c r="Q7121" s="8"/>
      <c r="R7121" s="8"/>
      <c r="S7121" s="8"/>
      <c r="T7121" s="8"/>
      <c r="U7121" s="8"/>
      <c r="V7121" s="8"/>
      <c r="W7121" s="8"/>
      <c r="X7121" s="8"/>
      <c r="Y7121" s="8"/>
      <c r="AA7121" s="8"/>
      <c r="AE7121" s="8"/>
      <c r="AO7121" s="8"/>
      <c r="BF7121" s="8"/>
    </row>
    <row r="7122" spans="1:58">
      <c r="A7122" s="10">
        <v>43645</v>
      </c>
      <c r="B7122" s="8">
        <v>60.97</v>
      </c>
      <c r="C7122" s="8"/>
      <c r="G7122" s="8"/>
      <c r="H7122" s="8"/>
      <c r="I7122" s="8"/>
      <c r="J7122" s="8"/>
      <c r="K7122" s="8"/>
      <c r="L7122" s="8"/>
      <c r="N7122" s="8"/>
      <c r="Q7122" s="8"/>
      <c r="R7122" s="8"/>
      <c r="S7122" s="8"/>
      <c r="T7122" s="8"/>
      <c r="U7122" s="8"/>
      <c r="V7122" s="8"/>
      <c r="W7122" s="8"/>
      <c r="X7122" s="8"/>
      <c r="Y7122" s="8"/>
      <c r="AA7122" s="8"/>
      <c r="AE7122" s="8"/>
      <c r="AO7122" s="8"/>
      <c r="BF7122" s="8"/>
    </row>
    <row r="7123" spans="1:58">
      <c r="A7123" s="10">
        <v>43646</v>
      </c>
      <c r="B7123" s="8">
        <v>60.97</v>
      </c>
      <c r="C7123" s="8"/>
      <c r="G7123" s="8"/>
      <c r="H7123" s="8"/>
      <c r="I7123" s="8"/>
      <c r="J7123" s="8"/>
      <c r="K7123" s="8"/>
      <c r="L7123" s="8"/>
      <c r="N7123" s="8"/>
      <c r="Q7123" s="8"/>
      <c r="R7123" s="8"/>
      <c r="S7123" s="8"/>
      <c r="T7123" s="8"/>
      <c r="U7123" s="8"/>
      <c r="V7123" s="8"/>
      <c r="W7123" s="8"/>
      <c r="X7123" s="8"/>
      <c r="Y7123" s="8"/>
      <c r="AA7123" s="8"/>
      <c r="AE7123" s="8"/>
      <c r="AO7123" s="8"/>
      <c r="BF7123" s="8"/>
    </row>
    <row r="7124" spans="1:58">
      <c r="A7124" s="10">
        <v>43647</v>
      </c>
      <c r="B7124" s="8">
        <v>61.28</v>
      </c>
      <c r="C7124" s="8"/>
      <c r="G7124" s="8"/>
      <c r="H7124" s="8"/>
      <c r="I7124" s="8"/>
      <c r="J7124" s="8"/>
      <c r="K7124" s="8"/>
      <c r="L7124" s="8"/>
      <c r="N7124" s="8"/>
      <c r="Q7124" s="8"/>
      <c r="R7124" s="8"/>
      <c r="S7124" s="8"/>
      <c r="T7124" s="8"/>
      <c r="U7124" s="8"/>
      <c r="V7124" s="8"/>
      <c r="W7124" s="8"/>
      <c r="X7124" s="8"/>
      <c r="Y7124" s="8"/>
      <c r="AA7124" s="8"/>
      <c r="AE7124" s="8"/>
      <c r="AO7124" s="8"/>
      <c r="BF7124" s="8"/>
    </row>
    <row r="7125" spans="1:58">
      <c r="A7125" s="10">
        <v>43648</v>
      </c>
      <c r="B7125" s="8">
        <v>58.77</v>
      </c>
      <c r="C7125" s="8"/>
      <c r="G7125" s="8"/>
      <c r="H7125" s="8"/>
      <c r="I7125" s="8"/>
      <c r="J7125" s="8"/>
      <c r="K7125" s="8"/>
      <c r="L7125" s="8"/>
      <c r="N7125" s="8"/>
      <c r="Q7125" s="8"/>
      <c r="R7125" s="8"/>
      <c r="S7125" s="8"/>
      <c r="T7125" s="8"/>
      <c r="U7125" s="8"/>
      <c r="V7125" s="8"/>
      <c r="W7125" s="8"/>
      <c r="X7125" s="8"/>
      <c r="Y7125" s="8"/>
      <c r="AA7125" s="8"/>
      <c r="AE7125" s="8"/>
      <c r="AO7125" s="8"/>
      <c r="BF7125" s="8"/>
    </row>
    <row r="7126" spans="1:58">
      <c r="A7126" s="10">
        <v>43649</v>
      </c>
      <c r="B7126" s="8">
        <v>60.11</v>
      </c>
      <c r="C7126" s="8"/>
      <c r="G7126" s="8"/>
      <c r="H7126" s="8"/>
      <c r="I7126" s="8"/>
      <c r="J7126" s="8"/>
      <c r="K7126" s="8"/>
      <c r="L7126" s="8"/>
      <c r="N7126" s="8"/>
      <c r="Q7126" s="8"/>
      <c r="R7126" s="8"/>
      <c r="S7126" s="8"/>
      <c r="T7126" s="8"/>
      <c r="U7126" s="8"/>
      <c r="V7126" s="8"/>
      <c r="W7126" s="8"/>
      <c r="X7126" s="8"/>
      <c r="Y7126" s="8"/>
      <c r="AA7126" s="8"/>
      <c r="AE7126" s="8"/>
      <c r="AO7126" s="8"/>
      <c r="BF7126" s="8"/>
    </row>
    <row r="7127" spans="1:58">
      <c r="A7127" s="10">
        <v>43650</v>
      </c>
      <c r="B7127" s="8">
        <v>59.62</v>
      </c>
      <c r="C7127" s="8"/>
      <c r="G7127" s="8"/>
      <c r="H7127" s="8"/>
      <c r="I7127" s="8"/>
      <c r="J7127" s="8"/>
      <c r="K7127" s="8"/>
      <c r="L7127" s="8"/>
      <c r="N7127" s="8"/>
      <c r="Q7127" s="8"/>
      <c r="R7127" s="8"/>
      <c r="S7127" s="8"/>
      <c r="T7127" s="8"/>
      <c r="U7127" s="8"/>
      <c r="V7127" s="8"/>
      <c r="W7127" s="8"/>
      <c r="X7127" s="8"/>
      <c r="Y7127" s="8"/>
      <c r="AA7127" s="8"/>
      <c r="AE7127" s="8"/>
      <c r="AO7127" s="8"/>
      <c r="BF7127" s="8"/>
    </row>
    <row r="7128" spans="1:58">
      <c r="A7128" s="10">
        <v>43651</v>
      </c>
      <c r="B7128" s="8">
        <v>60.49</v>
      </c>
      <c r="C7128" s="8"/>
      <c r="G7128" s="8"/>
      <c r="H7128" s="8"/>
      <c r="I7128" s="8"/>
      <c r="J7128" s="8"/>
      <c r="K7128" s="8"/>
      <c r="L7128" s="8"/>
      <c r="N7128" s="8"/>
      <c r="Q7128" s="8"/>
      <c r="R7128" s="8"/>
      <c r="S7128" s="8"/>
      <c r="T7128" s="8"/>
      <c r="U7128" s="8"/>
      <c r="V7128" s="8"/>
      <c r="W7128" s="8"/>
      <c r="X7128" s="8"/>
      <c r="Y7128" s="8"/>
      <c r="AA7128" s="8"/>
      <c r="AE7128" s="8"/>
      <c r="AO7128" s="8"/>
      <c r="BF7128" s="8"/>
    </row>
    <row r="7129" spans="1:58">
      <c r="A7129" s="10">
        <v>43652</v>
      </c>
      <c r="B7129" s="8">
        <v>60.49</v>
      </c>
      <c r="C7129" s="8"/>
      <c r="G7129" s="8"/>
      <c r="H7129" s="8"/>
      <c r="I7129" s="8"/>
      <c r="J7129" s="8"/>
      <c r="K7129" s="8"/>
      <c r="L7129" s="8"/>
      <c r="N7129" s="8"/>
      <c r="Q7129" s="8"/>
      <c r="R7129" s="8"/>
      <c r="S7129" s="8"/>
      <c r="T7129" s="8"/>
      <c r="U7129" s="8"/>
      <c r="V7129" s="8"/>
      <c r="W7129" s="8"/>
      <c r="X7129" s="8"/>
      <c r="Y7129" s="8"/>
      <c r="AA7129" s="8"/>
      <c r="AE7129" s="8"/>
      <c r="AO7129" s="8"/>
      <c r="BF7129" s="8"/>
    </row>
    <row r="7130" spans="1:58">
      <c r="A7130" s="10">
        <v>43653</v>
      </c>
      <c r="B7130" s="8">
        <v>60.49</v>
      </c>
      <c r="C7130" s="8"/>
      <c r="G7130" s="8"/>
      <c r="H7130" s="8"/>
      <c r="I7130" s="8"/>
      <c r="J7130" s="8"/>
      <c r="K7130" s="8"/>
      <c r="L7130" s="8"/>
      <c r="N7130" s="8"/>
      <c r="Q7130" s="8"/>
      <c r="R7130" s="8"/>
      <c r="S7130" s="8"/>
      <c r="T7130" s="8"/>
      <c r="U7130" s="8"/>
      <c r="V7130" s="8"/>
      <c r="W7130" s="8"/>
      <c r="X7130" s="8"/>
      <c r="Y7130" s="8"/>
      <c r="AA7130" s="8"/>
      <c r="AE7130" s="8"/>
      <c r="AO7130" s="8"/>
      <c r="BF7130" s="8"/>
    </row>
    <row r="7131" spans="1:58">
      <c r="A7131" s="10">
        <v>43654</v>
      </c>
      <c r="B7131" s="8">
        <v>60.38</v>
      </c>
      <c r="C7131" s="8"/>
      <c r="G7131" s="8"/>
      <c r="H7131" s="8"/>
      <c r="I7131" s="8"/>
      <c r="J7131" s="8"/>
      <c r="K7131" s="8"/>
      <c r="L7131" s="8"/>
      <c r="N7131" s="8"/>
      <c r="Q7131" s="8"/>
      <c r="R7131" s="8"/>
      <c r="S7131" s="8"/>
      <c r="T7131" s="8"/>
      <c r="U7131" s="8"/>
      <c r="V7131" s="8"/>
      <c r="W7131" s="8"/>
      <c r="X7131" s="8"/>
      <c r="Y7131" s="8"/>
      <c r="AA7131" s="8"/>
      <c r="AE7131" s="8"/>
      <c r="AO7131" s="8"/>
      <c r="BF7131" s="8"/>
    </row>
    <row r="7132" spans="1:58">
      <c r="A7132" s="10">
        <v>43655</v>
      </c>
      <c r="B7132" s="8">
        <v>60.43</v>
      </c>
      <c r="C7132" s="8"/>
      <c r="G7132" s="8"/>
      <c r="H7132" s="8"/>
      <c r="I7132" s="8"/>
      <c r="J7132" s="8"/>
      <c r="K7132" s="8"/>
      <c r="L7132" s="8"/>
      <c r="N7132" s="8"/>
      <c r="Q7132" s="8"/>
      <c r="R7132" s="8"/>
      <c r="S7132" s="8"/>
      <c r="T7132" s="8"/>
      <c r="U7132" s="8"/>
      <c r="V7132" s="8"/>
      <c r="W7132" s="8"/>
      <c r="X7132" s="8"/>
      <c r="Y7132" s="8"/>
      <c r="AA7132" s="8"/>
      <c r="AE7132" s="8"/>
      <c r="AO7132" s="8"/>
      <c r="BF7132" s="8"/>
    </row>
    <row r="7133" spans="1:58">
      <c r="A7133" s="10">
        <v>43656</v>
      </c>
      <c r="B7133" s="8">
        <v>63.11</v>
      </c>
      <c r="C7133" s="8"/>
      <c r="G7133" s="8"/>
      <c r="H7133" s="8"/>
      <c r="I7133" s="8"/>
      <c r="J7133" s="8"/>
      <c r="K7133" s="8"/>
      <c r="L7133" s="8"/>
      <c r="N7133" s="8"/>
      <c r="Q7133" s="8"/>
      <c r="R7133" s="8"/>
      <c r="S7133" s="8"/>
      <c r="T7133" s="8"/>
      <c r="U7133" s="8"/>
      <c r="V7133" s="8"/>
      <c r="W7133" s="8"/>
      <c r="X7133" s="8"/>
      <c r="Y7133" s="8"/>
      <c r="AA7133" s="8"/>
      <c r="AE7133" s="8"/>
      <c r="AO7133" s="8"/>
      <c r="BF7133" s="8"/>
    </row>
    <row r="7134" spans="1:58">
      <c r="A7134" s="10">
        <v>43657</v>
      </c>
      <c r="B7134" s="8">
        <v>62.65</v>
      </c>
      <c r="C7134" s="8"/>
      <c r="G7134" s="8"/>
      <c r="H7134" s="8"/>
      <c r="I7134" s="8"/>
      <c r="J7134" s="8"/>
      <c r="K7134" s="8"/>
      <c r="L7134" s="8"/>
      <c r="N7134" s="8"/>
      <c r="Q7134" s="8"/>
      <c r="R7134" s="8"/>
      <c r="S7134" s="8"/>
      <c r="T7134" s="8"/>
      <c r="U7134" s="8"/>
      <c r="V7134" s="8"/>
      <c r="W7134" s="8"/>
      <c r="X7134" s="8"/>
      <c r="Y7134" s="8"/>
      <c r="AA7134" s="8"/>
      <c r="AE7134" s="8"/>
      <c r="AO7134" s="8"/>
      <c r="BF7134" s="8"/>
    </row>
    <row r="7135" spans="1:58">
      <c r="A7135" s="10">
        <v>43658</v>
      </c>
      <c r="B7135" s="8">
        <v>62.84</v>
      </c>
      <c r="C7135" s="8"/>
      <c r="G7135" s="8"/>
      <c r="H7135" s="8"/>
      <c r="I7135" s="8"/>
      <c r="J7135" s="8"/>
      <c r="K7135" s="8"/>
      <c r="L7135" s="8"/>
      <c r="N7135" s="8"/>
      <c r="Q7135" s="8"/>
      <c r="R7135" s="8"/>
      <c r="S7135" s="8"/>
      <c r="T7135" s="8"/>
      <c r="U7135" s="8"/>
      <c r="V7135" s="8"/>
      <c r="W7135" s="8"/>
      <c r="X7135" s="8"/>
      <c r="Y7135" s="8"/>
      <c r="AA7135" s="8"/>
      <c r="AE7135" s="8"/>
      <c r="AO7135" s="8"/>
      <c r="BF7135" s="8"/>
    </row>
    <row r="7136" spans="1:58">
      <c r="A7136" s="10">
        <v>43659</v>
      </c>
      <c r="B7136" s="8">
        <v>62.84</v>
      </c>
      <c r="C7136" s="8"/>
      <c r="G7136" s="8"/>
      <c r="H7136" s="8"/>
      <c r="I7136" s="8"/>
      <c r="J7136" s="8"/>
      <c r="K7136" s="8"/>
      <c r="L7136" s="8"/>
      <c r="N7136" s="8"/>
      <c r="Q7136" s="8"/>
      <c r="R7136" s="8"/>
      <c r="S7136" s="8"/>
      <c r="T7136" s="8"/>
      <c r="U7136" s="8"/>
      <c r="V7136" s="8"/>
      <c r="W7136" s="8"/>
      <c r="X7136" s="8"/>
      <c r="Y7136" s="8"/>
      <c r="AA7136" s="8"/>
      <c r="AE7136" s="8"/>
      <c r="AO7136" s="8"/>
      <c r="BF7136" s="8"/>
    </row>
    <row r="7137" spans="1:58">
      <c r="A7137" s="10">
        <v>43660</v>
      </c>
      <c r="B7137" s="8">
        <v>62.84</v>
      </c>
      <c r="C7137" s="8"/>
      <c r="G7137" s="8"/>
      <c r="H7137" s="8"/>
      <c r="I7137" s="8"/>
      <c r="J7137" s="8"/>
      <c r="K7137" s="8"/>
      <c r="L7137" s="8"/>
      <c r="N7137" s="8"/>
      <c r="Q7137" s="8"/>
      <c r="R7137" s="8"/>
      <c r="S7137" s="8"/>
      <c r="T7137" s="8"/>
      <c r="U7137" s="8"/>
      <c r="V7137" s="8"/>
      <c r="W7137" s="8"/>
      <c r="X7137" s="8"/>
      <c r="Y7137" s="8"/>
      <c r="AA7137" s="8"/>
      <c r="AE7137" s="8"/>
      <c r="AO7137" s="8"/>
      <c r="BF7137" s="8"/>
    </row>
    <row r="7138" spans="1:58">
      <c r="A7138" s="10">
        <v>43661</v>
      </c>
      <c r="B7138" s="8">
        <v>62.61</v>
      </c>
      <c r="C7138" s="8"/>
      <c r="G7138" s="8"/>
      <c r="H7138" s="8"/>
      <c r="I7138" s="8"/>
      <c r="J7138" s="8"/>
      <c r="K7138" s="8"/>
      <c r="L7138" s="8"/>
      <c r="N7138" s="8"/>
      <c r="Q7138" s="8"/>
      <c r="R7138" s="8"/>
      <c r="S7138" s="8"/>
      <c r="T7138" s="8"/>
      <c r="U7138" s="8"/>
      <c r="V7138" s="8"/>
      <c r="W7138" s="8"/>
      <c r="X7138" s="8"/>
      <c r="Y7138" s="8"/>
      <c r="AA7138" s="8"/>
      <c r="AE7138" s="8"/>
      <c r="AO7138" s="8"/>
      <c r="BF7138" s="8"/>
    </row>
    <row r="7139" spans="1:58">
      <c r="A7139" s="10">
        <v>43662</v>
      </c>
      <c r="B7139" s="8">
        <v>60.61</v>
      </c>
      <c r="C7139" s="8"/>
      <c r="G7139" s="8"/>
      <c r="H7139" s="8"/>
      <c r="I7139" s="8"/>
      <c r="J7139" s="8"/>
      <c r="K7139" s="8"/>
      <c r="L7139" s="8"/>
      <c r="N7139" s="8"/>
      <c r="Q7139" s="8"/>
      <c r="R7139" s="8"/>
      <c r="S7139" s="8"/>
      <c r="T7139" s="8"/>
      <c r="U7139" s="8"/>
      <c r="V7139" s="8"/>
      <c r="W7139" s="8"/>
      <c r="X7139" s="8"/>
      <c r="Y7139" s="8"/>
      <c r="AA7139" s="8"/>
      <c r="AE7139" s="8"/>
      <c r="AO7139" s="8"/>
      <c r="BF7139" s="8"/>
    </row>
    <row r="7140" spans="1:58">
      <c r="A7140" s="10">
        <v>43663</v>
      </c>
      <c r="B7140" s="8">
        <v>59.96</v>
      </c>
      <c r="C7140" s="8"/>
      <c r="G7140" s="8"/>
      <c r="H7140" s="8"/>
      <c r="I7140" s="8"/>
      <c r="J7140" s="8"/>
      <c r="K7140" s="8"/>
      <c r="L7140" s="8"/>
      <c r="N7140" s="8"/>
      <c r="Q7140" s="8"/>
      <c r="R7140" s="8"/>
      <c r="S7140" s="8"/>
      <c r="T7140" s="8"/>
      <c r="U7140" s="8"/>
      <c r="V7140" s="8"/>
      <c r="W7140" s="8"/>
      <c r="X7140" s="8"/>
      <c r="Y7140" s="8"/>
      <c r="AA7140" s="8"/>
      <c r="AE7140" s="8"/>
      <c r="AO7140" s="8"/>
      <c r="BF7140" s="8"/>
    </row>
    <row r="7141" spans="1:58">
      <c r="A7141" s="10">
        <v>43664</v>
      </c>
      <c r="B7141" s="8">
        <v>58.33</v>
      </c>
      <c r="C7141" s="8"/>
      <c r="G7141" s="8"/>
      <c r="H7141" s="8"/>
      <c r="I7141" s="8"/>
      <c r="J7141" s="8"/>
      <c r="K7141" s="8"/>
      <c r="L7141" s="8"/>
      <c r="N7141" s="8"/>
      <c r="Q7141" s="8"/>
      <c r="R7141" s="8"/>
      <c r="S7141" s="8"/>
      <c r="T7141" s="8"/>
      <c r="U7141" s="8"/>
      <c r="V7141" s="8"/>
      <c r="W7141" s="8"/>
      <c r="X7141" s="8"/>
      <c r="Y7141" s="8"/>
      <c r="AA7141" s="8"/>
      <c r="AE7141" s="8"/>
      <c r="AO7141" s="8"/>
      <c r="BF7141" s="8"/>
    </row>
    <row r="7142" spans="1:58">
      <c r="A7142" s="10">
        <v>43665</v>
      </c>
      <c r="B7142" s="8">
        <v>58.84</v>
      </c>
      <c r="C7142" s="8"/>
      <c r="G7142" s="8"/>
      <c r="H7142" s="8"/>
      <c r="I7142" s="8"/>
      <c r="J7142" s="8"/>
      <c r="K7142" s="8"/>
      <c r="L7142" s="8"/>
      <c r="N7142" s="8"/>
      <c r="Q7142" s="8"/>
      <c r="R7142" s="8"/>
      <c r="S7142" s="8"/>
      <c r="T7142" s="8"/>
      <c r="U7142" s="8"/>
      <c r="V7142" s="8"/>
      <c r="W7142" s="8"/>
      <c r="X7142" s="8"/>
      <c r="Y7142" s="8"/>
      <c r="AA7142" s="8"/>
      <c r="AE7142" s="8"/>
      <c r="AO7142" s="8"/>
      <c r="BF7142" s="8"/>
    </row>
    <row r="7143" spans="1:58">
      <c r="A7143" s="10">
        <v>43666</v>
      </c>
      <c r="B7143" s="8">
        <v>58.84</v>
      </c>
      <c r="C7143" s="8"/>
      <c r="G7143" s="8"/>
      <c r="H7143" s="8"/>
      <c r="I7143" s="8"/>
      <c r="J7143" s="8"/>
      <c r="K7143" s="8"/>
      <c r="L7143" s="8"/>
      <c r="N7143" s="8"/>
      <c r="Q7143" s="8"/>
      <c r="R7143" s="8"/>
      <c r="S7143" s="8"/>
      <c r="T7143" s="8"/>
      <c r="U7143" s="8"/>
      <c r="V7143" s="8"/>
      <c r="W7143" s="8"/>
      <c r="X7143" s="8"/>
      <c r="Y7143" s="8"/>
      <c r="AA7143" s="8"/>
      <c r="AE7143" s="8"/>
      <c r="AO7143" s="8"/>
      <c r="BF7143" s="8"/>
    </row>
    <row r="7144" spans="1:58">
      <c r="A7144" s="10">
        <v>43667</v>
      </c>
      <c r="B7144" s="8">
        <v>58.84</v>
      </c>
      <c r="C7144" s="8"/>
      <c r="G7144" s="8"/>
      <c r="H7144" s="8"/>
      <c r="I7144" s="8"/>
      <c r="J7144" s="8"/>
      <c r="K7144" s="8"/>
      <c r="L7144" s="8"/>
      <c r="N7144" s="8"/>
      <c r="Q7144" s="8"/>
      <c r="R7144" s="8"/>
      <c r="S7144" s="8"/>
      <c r="T7144" s="8"/>
      <c r="U7144" s="8"/>
      <c r="V7144" s="8"/>
      <c r="W7144" s="8"/>
      <c r="X7144" s="8"/>
      <c r="Y7144" s="8"/>
      <c r="AA7144" s="8"/>
      <c r="AE7144" s="8"/>
      <c r="AO7144" s="8"/>
      <c r="BF7144" s="8"/>
    </row>
    <row r="7145" spans="1:58">
      <c r="A7145" s="10">
        <v>43668</v>
      </c>
      <c r="B7145" s="8">
        <v>59.58</v>
      </c>
      <c r="C7145" s="8"/>
      <c r="G7145" s="8"/>
      <c r="H7145" s="8"/>
      <c r="I7145" s="8"/>
      <c r="J7145" s="8"/>
      <c r="K7145" s="8"/>
      <c r="L7145" s="8"/>
      <c r="N7145" s="8"/>
      <c r="Q7145" s="8"/>
      <c r="R7145" s="8"/>
      <c r="S7145" s="8"/>
      <c r="T7145" s="8"/>
      <c r="U7145" s="8"/>
      <c r="V7145" s="8"/>
      <c r="W7145" s="8"/>
      <c r="X7145" s="8"/>
      <c r="Y7145" s="8"/>
      <c r="AA7145" s="8"/>
      <c r="AE7145" s="8"/>
      <c r="AO7145" s="8"/>
      <c r="BF7145" s="8"/>
    </row>
    <row r="7146" spans="1:58">
      <c r="A7146" s="10">
        <v>43669</v>
      </c>
      <c r="B7146" s="8">
        <v>60.12</v>
      </c>
      <c r="C7146" s="8"/>
      <c r="G7146" s="8"/>
      <c r="H7146" s="8"/>
      <c r="I7146" s="8"/>
      <c r="J7146" s="8"/>
      <c r="K7146" s="8"/>
      <c r="L7146" s="8"/>
      <c r="N7146" s="8"/>
      <c r="Q7146" s="8"/>
      <c r="R7146" s="8"/>
      <c r="S7146" s="8"/>
      <c r="T7146" s="8"/>
      <c r="U7146" s="8"/>
      <c r="V7146" s="8"/>
      <c r="W7146" s="8"/>
      <c r="X7146" s="8"/>
      <c r="Y7146" s="8"/>
      <c r="AA7146" s="8"/>
      <c r="AE7146" s="8"/>
      <c r="AO7146" s="8"/>
      <c r="BF7146" s="8"/>
    </row>
    <row r="7147" spans="1:58">
      <c r="A7147" s="10">
        <v>43670</v>
      </c>
      <c r="B7147" s="8">
        <v>59.51</v>
      </c>
      <c r="C7147" s="8"/>
      <c r="G7147" s="8"/>
      <c r="H7147" s="8"/>
      <c r="I7147" s="8"/>
      <c r="J7147" s="8"/>
      <c r="K7147" s="8"/>
      <c r="L7147" s="8"/>
      <c r="N7147" s="8"/>
      <c r="Q7147" s="8"/>
      <c r="R7147" s="8"/>
      <c r="S7147" s="8"/>
      <c r="T7147" s="8"/>
      <c r="U7147" s="8"/>
      <c r="V7147" s="8"/>
      <c r="W7147" s="8"/>
      <c r="X7147" s="8"/>
      <c r="Y7147" s="8"/>
      <c r="AA7147" s="8"/>
      <c r="AE7147" s="8"/>
      <c r="AO7147" s="8"/>
      <c r="BF7147" s="8"/>
    </row>
    <row r="7148" spans="1:58">
      <c r="A7148" s="10">
        <v>43671</v>
      </c>
      <c r="B7148" s="8">
        <v>59.7</v>
      </c>
      <c r="C7148" s="8"/>
      <c r="G7148" s="8"/>
      <c r="H7148" s="8"/>
      <c r="I7148" s="8"/>
      <c r="J7148" s="8"/>
      <c r="K7148" s="8"/>
      <c r="L7148" s="8"/>
      <c r="N7148" s="8"/>
      <c r="Q7148" s="8"/>
      <c r="R7148" s="8"/>
      <c r="S7148" s="8"/>
      <c r="T7148" s="8"/>
      <c r="U7148" s="8"/>
      <c r="V7148" s="8"/>
      <c r="W7148" s="8"/>
      <c r="X7148" s="8"/>
      <c r="Y7148" s="8"/>
      <c r="AA7148" s="8"/>
      <c r="AE7148" s="8"/>
      <c r="AO7148" s="8"/>
      <c r="BF7148" s="8"/>
    </row>
    <row r="7149" spans="1:58">
      <c r="A7149" s="10">
        <v>43672</v>
      </c>
      <c r="B7149" s="8">
        <v>59.77</v>
      </c>
      <c r="C7149" s="8"/>
      <c r="G7149" s="8"/>
      <c r="H7149" s="8"/>
      <c r="I7149" s="8"/>
      <c r="J7149" s="8"/>
      <c r="K7149" s="8"/>
      <c r="L7149" s="8"/>
      <c r="N7149" s="8"/>
      <c r="Q7149" s="8"/>
      <c r="R7149" s="8"/>
      <c r="S7149" s="8"/>
      <c r="T7149" s="8"/>
      <c r="U7149" s="8"/>
      <c r="V7149" s="8"/>
      <c r="W7149" s="8"/>
      <c r="X7149" s="8"/>
      <c r="Y7149" s="8"/>
      <c r="AA7149" s="8"/>
      <c r="AE7149" s="8"/>
      <c r="AO7149" s="8"/>
      <c r="BF7149" s="8"/>
    </row>
    <row r="7150" spans="1:58">
      <c r="A7150" s="10">
        <v>43673</v>
      </c>
      <c r="B7150" s="8">
        <v>59.77</v>
      </c>
      <c r="C7150" s="8"/>
      <c r="G7150" s="8"/>
      <c r="H7150" s="8"/>
      <c r="I7150" s="8"/>
      <c r="J7150" s="8"/>
      <c r="K7150" s="8"/>
      <c r="L7150" s="8"/>
      <c r="N7150" s="8"/>
      <c r="Q7150" s="8"/>
      <c r="R7150" s="8"/>
      <c r="S7150" s="8"/>
      <c r="T7150" s="8"/>
      <c r="U7150" s="8"/>
      <c r="V7150" s="8"/>
      <c r="W7150" s="8"/>
      <c r="X7150" s="8"/>
      <c r="Y7150" s="8"/>
      <c r="AA7150" s="8"/>
      <c r="AE7150" s="8"/>
      <c r="AO7150" s="8"/>
      <c r="BF7150" s="8"/>
    </row>
    <row r="7151" spans="1:58">
      <c r="A7151" s="10">
        <v>43674</v>
      </c>
      <c r="B7151" s="8">
        <v>59.77</v>
      </c>
      <c r="C7151" s="8"/>
      <c r="G7151" s="8"/>
      <c r="H7151" s="8"/>
      <c r="I7151" s="8"/>
      <c r="J7151" s="8"/>
      <c r="K7151" s="8"/>
      <c r="L7151" s="8"/>
      <c r="N7151" s="8"/>
      <c r="Q7151" s="8"/>
      <c r="R7151" s="8"/>
      <c r="S7151" s="8"/>
      <c r="T7151" s="8"/>
      <c r="U7151" s="8"/>
      <c r="V7151" s="8"/>
      <c r="W7151" s="8"/>
      <c r="X7151" s="8"/>
      <c r="Y7151" s="8"/>
      <c r="AA7151" s="8"/>
      <c r="AE7151" s="8"/>
      <c r="AO7151" s="8"/>
      <c r="BF7151" s="8"/>
    </row>
    <row r="7152" spans="1:58">
      <c r="A7152" s="10">
        <v>43675</v>
      </c>
      <c r="B7152" s="8">
        <v>60</v>
      </c>
      <c r="C7152" s="8"/>
      <c r="G7152" s="8"/>
      <c r="H7152" s="8"/>
      <c r="I7152" s="8"/>
      <c r="J7152" s="8"/>
      <c r="K7152" s="8"/>
      <c r="L7152" s="8"/>
      <c r="N7152" s="8"/>
      <c r="Q7152" s="8"/>
      <c r="R7152" s="8"/>
      <c r="S7152" s="8"/>
      <c r="T7152" s="8"/>
      <c r="U7152" s="8"/>
      <c r="V7152" s="8"/>
      <c r="W7152" s="8"/>
      <c r="X7152" s="8"/>
      <c r="Y7152" s="8"/>
      <c r="AA7152" s="8"/>
      <c r="AE7152" s="8"/>
      <c r="AO7152" s="8"/>
      <c r="BF7152" s="8"/>
    </row>
    <row r="7153" spans="1:58">
      <c r="A7153" s="10">
        <v>43676</v>
      </c>
      <c r="B7153" s="8">
        <v>60.96</v>
      </c>
      <c r="C7153" s="8"/>
      <c r="G7153" s="8"/>
      <c r="H7153" s="8"/>
      <c r="I7153" s="8"/>
      <c r="J7153" s="8"/>
      <c r="K7153" s="8"/>
      <c r="L7153" s="8"/>
      <c r="N7153" s="8"/>
      <c r="Q7153" s="8"/>
      <c r="R7153" s="8"/>
      <c r="S7153" s="8"/>
      <c r="T7153" s="8"/>
      <c r="U7153" s="8"/>
      <c r="V7153" s="8"/>
      <c r="W7153" s="8"/>
      <c r="X7153" s="8"/>
      <c r="Y7153" s="8"/>
      <c r="AA7153" s="8"/>
      <c r="AE7153" s="8"/>
      <c r="AO7153" s="8"/>
      <c r="BF7153" s="8"/>
    </row>
    <row r="7154" spans="1:58">
      <c r="A7154" s="10">
        <v>43677</v>
      </c>
      <c r="B7154" s="8">
        <v>61.35</v>
      </c>
      <c r="C7154" s="8"/>
      <c r="G7154" s="8"/>
      <c r="H7154" s="8"/>
      <c r="I7154" s="8"/>
      <c r="J7154" s="8"/>
      <c r="K7154" s="8"/>
      <c r="L7154" s="8"/>
      <c r="N7154" s="8"/>
      <c r="Q7154" s="8"/>
      <c r="R7154" s="8"/>
      <c r="S7154" s="8"/>
      <c r="T7154" s="8"/>
      <c r="U7154" s="8"/>
      <c r="V7154" s="8"/>
      <c r="W7154" s="8"/>
      <c r="X7154" s="8"/>
      <c r="Y7154" s="8"/>
      <c r="AA7154" s="8"/>
      <c r="AE7154" s="8"/>
      <c r="AO7154" s="8"/>
      <c r="BF7154" s="8"/>
    </row>
    <row r="7155" spans="1:58">
      <c r="A7155" s="10">
        <v>43678</v>
      </c>
      <c r="B7155" s="8">
        <v>57.06</v>
      </c>
      <c r="C7155" s="8"/>
      <c r="G7155" s="8"/>
      <c r="H7155" s="8"/>
      <c r="I7155" s="8"/>
      <c r="J7155" s="8"/>
      <c r="K7155" s="8"/>
      <c r="L7155" s="8"/>
      <c r="N7155" s="8"/>
      <c r="Q7155" s="8"/>
      <c r="R7155" s="8"/>
      <c r="S7155" s="8"/>
      <c r="T7155" s="8"/>
      <c r="U7155" s="8"/>
      <c r="V7155" s="8"/>
      <c r="W7155" s="8"/>
      <c r="X7155" s="8"/>
      <c r="Y7155" s="8"/>
      <c r="AA7155" s="8"/>
      <c r="AE7155" s="8"/>
      <c r="AO7155" s="8"/>
      <c r="BF7155" s="8"/>
    </row>
    <row r="7156" spans="1:58">
      <c r="A7156" s="10">
        <v>43679</v>
      </c>
      <c r="B7156" s="8">
        <v>58.37</v>
      </c>
      <c r="C7156" s="8"/>
      <c r="G7156" s="8"/>
      <c r="H7156" s="8"/>
      <c r="I7156" s="8"/>
      <c r="J7156" s="8"/>
      <c r="K7156" s="8"/>
      <c r="L7156" s="8"/>
      <c r="N7156" s="8"/>
      <c r="Q7156" s="8"/>
      <c r="R7156" s="8"/>
      <c r="S7156" s="8"/>
      <c r="T7156" s="8"/>
      <c r="U7156" s="8"/>
      <c r="V7156" s="8"/>
      <c r="W7156" s="8"/>
      <c r="X7156" s="8"/>
      <c r="Y7156" s="8"/>
      <c r="AA7156" s="8"/>
      <c r="AE7156" s="8"/>
      <c r="AO7156" s="8"/>
      <c r="BF7156" s="8"/>
    </row>
    <row r="7157" spans="1:58">
      <c r="A7157" s="10">
        <v>43680</v>
      </c>
      <c r="B7157" s="8">
        <v>58.37</v>
      </c>
      <c r="C7157" s="8"/>
      <c r="G7157" s="8"/>
      <c r="H7157" s="8"/>
      <c r="I7157" s="8"/>
      <c r="J7157" s="8"/>
      <c r="K7157" s="8"/>
      <c r="L7157" s="8"/>
      <c r="N7157" s="8"/>
      <c r="Q7157" s="8"/>
      <c r="R7157" s="8"/>
      <c r="S7157" s="8"/>
      <c r="T7157" s="8"/>
      <c r="U7157" s="8"/>
      <c r="V7157" s="8"/>
      <c r="W7157" s="8"/>
      <c r="X7157" s="8"/>
      <c r="Y7157" s="8"/>
      <c r="AA7157" s="8"/>
      <c r="AE7157" s="8"/>
      <c r="AO7157" s="8"/>
      <c r="BF7157" s="8"/>
    </row>
    <row r="7158" spans="1:58">
      <c r="A7158" s="10">
        <v>43681</v>
      </c>
      <c r="B7158" s="8">
        <v>58.37</v>
      </c>
      <c r="C7158" s="8"/>
      <c r="G7158" s="8"/>
      <c r="H7158" s="8"/>
      <c r="I7158" s="8"/>
      <c r="J7158" s="8"/>
      <c r="K7158" s="8"/>
      <c r="L7158" s="8"/>
      <c r="N7158" s="8"/>
      <c r="Q7158" s="8"/>
      <c r="R7158" s="8"/>
      <c r="S7158" s="8"/>
      <c r="T7158" s="8"/>
      <c r="U7158" s="8"/>
      <c r="V7158" s="8"/>
      <c r="W7158" s="8"/>
      <c r="X7158" s="8"/>
      <c r="Y7158" s="8"/>
      <c r="AA7158" s="8"/>
      <c r="AE7158" s="8"/>
      <c r="AO7158" s="8"/>
      <c r="BF7158" s="8"/>
    </row>
    <row r="7159" spans="1:58">
      <c r="A7159" s="10">
        <v>43682</v>
      </c>
      <c r="B7159" s="8">
        <v>56.41</v>
      </c>
      <c r="C7159" s="8"/>
      <c r="G7159" s="8"/>
      <c r="H7159" s="8"/>
      <c r="I7159" s="8"/>
      <c r="J7159" s="8"/>
      <c r="K7159" s="8"/>
      <c r="L7159" s="8"/>
      <c r="N7159" s="8"/>
      <c r="Q7159" s="8"/>
      <c r="R7159" s="8"/>
      <c r="S7159" s="8"/>
      <c r="T7159" s="8"/>
      <c r="U7159" s="8"/>
      <c r="V7159" s="8"/>
      <c r="W7159" s="8"/>
      <c r="X7159" s="8"/>
      <c r="Y7159" s="8"/>
      <c r="AA7159" s="8"/>
      <c r="AE7159" s="8"/>
      <c r="AO7159" s="8"/>
      <c r="BF7159" s="8"/>
    </row>
    <row r="7160" spans="1:58">
      <c r="A7160" s="10">
        <v>43683</v>
      </c>
      <c r="B7160" s="8">
        <v>55.59</v>
      </c>
      <c r="C7160" s="8"/>
      <c r="G7160" s="8"/>
      <c r="H7160" s="8"/>
      <c r="I7160" s="8"/>
      <c r="J7160" s="8"/>
      <c r="K7160" s="8"/>
      <c r="L7160" s="8"/>
      <c r="N7160" s="8"/>
      <c r="Q7160" s="8"/>
      <c r="R7160" s="8"/>
      <c r="S7160" s="8"/>
      <c r="T7160" s="8"/>
      <c r="U7160" s="8"/>
      <c r="V7160" s="8"/>
      <c r="W7160" s="8"/>
      <c r="X7160" s="8"/>
      <c r="Y7160" s="8"/>
      <c r="AA7160" s="8"/>
      <c r="AE7160" s="8"/>
      <c r="AO7160" s="8"/>
      <c r="BF7160" s="8"/>
    </row>
    <row r="7161" spans="1:58">
      <c r="A7161" s="10">
        <v>43684</v>
      </c>
      <c r="B7161" s="8">
        <v>53.03</v>
      </c>
      <c r="C7161" s="8"/>
      <c r="G7161" s="8"/>
      <c r="H7161" s="8"/>
      <c r="I7161" s="8"/>
      <c r="J7161" s="8"/>
      <c r="K7161" s="8"/>
      <c r="L7161" s="8"/>
      <c r="N7161" s="8"/>
      <c r="Q7161" s="8"/>
      <c r="R7161" s="8"/>
      <c r="S7161" s="8"/>
      <c r="T7161" s="8"/>
      <c r="U7161" s="8"/>
      <c r="V7161" s="8"/>
      <c r="W7161" s="8"/>
      <c r="X7161" s="8"/>
      <c r="Y7161" s="8"/>
      <c r="AA7161" s="8"/>
      <c r="AE7161" s="8"/>
      <c r="AO7161" s="8"/>
      <c r="BF7161" s="8"/>
    </row>
    <row r="7162" spans="1:58">
      <c r="A7162" s="10">
        <v>43685</v>
      </c>
      <c r="B7162" s="8">
        <v>54.12</v>
      </c>
      <c r="C7162" s="8"/>
      <c r="G7162" s="8"/>
      <c r="H7162" s="8"/>
      <c r="I7162" s="8"/>
      <c r="J7162" s="8"/>
      <c r="K7162" s="8"/>
      <c r="L7162" s="8"/>
      <c r="N7162" s="8"/>
      <c r="O7162" s="8"/>
      <c r="Q7162" s="8"/>
      <c r="R7162" s="8"/>
      <c r="S7162" s="8"/>
      <c r="T7162" s="8"/>
      <c r="U7162" s="8"/>
      <c r="V7162" s="8"/>
      <c r="W7162" s="8"/>
      <c r="X7162" s="8"/>
      <c r="Y7162" s="8"/>
      <c r="AA7162" s="8"/>
      <c r="AE7162" s="8"/>
      <c r="AO7162" s="8"/>
      <c r="BF7162" s="8"/>
    </row>
    <row r="7163" spans="1:58">
      <c r="A7163" s="10">
        <v>43686</v>
      </c>
      <c r="B7163" s="8">
        <v>55.2</v>
      </c>
      <c r="C7163" s="8"/>
      <c r="G7163" s="8"/>
      <c r="H7163" s="8"/>
      <c r="I7163" s="8"/>
      <c r="J7163" s="8"/>
      <c r="K7163" s="8"/>
      <c r="L7163" s="8"/>
      <c r="N7163" s="8"/>
      <c r="O7163" s="8"/>
      <c r="Q7163" s="8"/>
      <c r="R7163" s="8"/>
      <c r="S7163" s="8"/>
      <c r="T7163" s="8"/>
      <c r="U7163" s="8"/>
      <c r="V7163" s="8"/>
      <c r="W7163" s="8"/>
      <c r="X7163" s="8"/>
      <c r="Y7163" s="8"/>
      <c r="AA7163" s="8"/>
      <c r="AE7163" s="8"/>
      <c r="AO7163" s="8"/>
      <c r="BF7163" s="8"/>
    </row>
    <row r="7164" spans="1:58">
      <c r="A7164" s="10">
        <v>43687</v>
      </c>
      <c r="B7164">
        <v>55.2</v>
      </c>
      <c r="O7164" s="8"/>
      <c r="Q7164" s="8"/>
      <c r="R7164" s="8"/>
      <c r="S7164" s="8"/>
      <c r="T7164" s="8"/>
      <c r="U7164" s="8"/>
      <c r="V7164" s="8"/>
      <c r="W7164" s="8"/>
      <c r="X7164"/>
      <c r="Y7164" s="3"/>
      <c r="BF7164" s="8"/>
    </row>
    <row r="7165" spans="1:58">
      <c r="A7165" s="10">
        <v>43688</v>
      </c>
      <c r="B7165">
        <v>55.2</v>
      </c>
      <c r="N7165" s="8"/>
      <c r="O7165" s="8"/>
      <c r="Q7165" s="8"/>
      <c r="R7165" s="8"/>
      <c r="S7165" s="8"/>
      <c r="T7165" s="8"/>
      <c r="U7165" s="8"/>
      <c r="V7165" s="8"/>
      <c r="W7165" s="8"/>
      <c r="X7165"/>
      <c r="Y7165" s="3"/>
      <c r="BF7165" s="8"/>
    </row>
    <row r="7166" spans="1:58">
      <c r="A7166" s="10">
        <v>43689</v>
      </c>
      <c r="B7166">
        <v>55.24</v>
      </c>
      <c r="N7166" s="8"/>
      <c r="O7166" s="8"/>
      <c r="Q7166" s="8"/>
      <c r="R7166" s="8"/>
      <c r="S7166" s="8"/>
      <c r="T7166" s="8"/>
      <c r="U7166" s="8"/>
      <c r="V7166" s="8"/>
      <c r="W7166" s="8"/>
      <c r="X7166"/>
      <c r="Y7166" s="3"/>
      <c r="BF7166" s="8"/>
    </row>
    <row r="7167" spans="1:58">
      <c r="A7167" s="10">
        <v>43690</v>
      </c>
      <c r="B7167">
        <v>57.82</v>
      </c>
      <c r="L7167" s="8"/>
      <c r="N7167" s="8"/>
      <c r="O7167" s="8"/>
      <c r="Q7167" s="8"/>
      <c r="R7167" s="8"/>
      <c r="S7167" s="8"/>
      <c r="T7167" s="8"/>
      <c r="U7167" s="8"/>
      <c r="V7167" s="8"/>
      <c r="W7167" s="8"/>
      <c r="X7167"/>
      <c r="Y7167" s="3"/>
      <c r="BF7167" s="8"/>
    </row>
    <row r="7168" spans="1:58">
      <c r="A7168" s="10">
        <v>43691</v>
      </c>
      <c r="B7168">
        <v>56.1</v>
      </c>
      <c r="L7168" s="8"/>
      <c r="N7168" s="8"/>
      <c r="O7168" s="8"/>
      <c r="Q7168" s="8"/>
      <c r="R7168" s="8"/>
      <c r="S7168" s="8"/>
      <c r="T7168" s="8"/>
      <c r="U7168" s="8"/>
      <c r="V7168" s="8"/>
      <c r="W7168" s="8"/>
      <c r="X7168"/>
      <c r="Y7168" s="3"/>
      <c r="BF7168" s="8"/>
    </row>
    <row r="7169" spans="1:58">
      <c r="A7169" s="10">
        <v>43692</v>
      </c>
      <c r="B7169">
        <v>54.92</v>
      </c>
      <c r="L7169" s="8"/>
      <c r="N7169" s="8"/>
      <c r="O7169" s="8"/>
      <c r="Q7169" s="8"/>
      <c r="R7169" s="8"/>
      <c r="S7169" s="8"/>
      <c r="T7169" s="8"/>
      <c r="U7169" s="8"/>
      <c r="V7169" s="8"/>
      <c r="W7169" s="8"/>
      <c r="X7169"/>
      <c r="Y7169" s="3"/>
      <c r="BF7169" s="8"/>
    </row>
    <row r="7170" spans="1:58">
      <c r="A7170" s="10">
        <v>43693</v>
      </c>
      <c r="B7170">
        <v>55.31</v>
      </c>
      <c r="L7170" s="8"/>
      <c r="N7170" s="8"/>
      <c r="O7170" s="8"/>
      <c r="BF7170" s="8"/>
    </row>
    <row r="7171" spans="1:58">
      <c r="A7171" s="10">
        <v>43694</v>
      </c>
      <c r="B7171">
        <v>55.31</v>
      </c>
      <c r="L7171" s="8"/>
      <c r="O7171" s="8"/>
      <c r="BF7171" s="8"/>
    </row>
    <row r="7172" spans="1:58">
      <c r="A7172" s="10">
        <v>43695</v>
      </c>
      <c r="B7172">
        <v>55.31</v>
      </c>
      <c r="L7172" s="8"/>
      <c r="O7172" s="8"/>
      <c r="BF7172" s="8"/>
    </row>
    <row r="7173" spans="1:58">
      <c r="A7173" s="10">
        <v>43696</v>
      </c>
      <c r="B7173">
        <v>56.34</v>
      </c>
      <c r="L7173" s="8"/>
      <c r="N7173" s="8"/>
      <c r="O7173" s="8"/>
      <c r="BF7173" s="8"/>
    </row>
    <row r="7174" spans="1:58">
      <c r="A7174" s="10">
        <v>43697</v>
      </c>
      <c r="B7174">
        <v>56.62</v>
      </c>
      <c r="L7174" s="8"/>
      <c r="N7174" s="8"/>
      <c r="O7174" s="8"/>
      <c r="BF7174" s="8"/>
    </row>
    <row r="7175" spans="1:58">
      <c r="A7175" s="10">
        <v>43698</v>
      </c>
      <c r="B7175">
        <v>56.87</v>
      </c>
      <c r="L7175" s="8"/>
      <c r="N7175" s="8"/>
      <c r="O7175" s="8"/>
      <c r="BF7175" s="8"/>
    </row>
    <row r="7176" spans="1:58">
      <c r="A7176" s="10">
        <v>43699</v>
      </c>
      <c r="B7176">
        <v>56.51</v>
      </c>
      <c r="L7176" s="8"/>
      <c r="N7176" s="8"/>
      <c r="O7176" s="8"/>
      <c r="BF7176" s="8"/>
    </row>
    <row r="7177" spans="1:58">
      <c r="A7177" s="10">
        <v>43700</v>
      </c>
      <c r="B7177">
        <v>55.97</v>
      </c>
      <c r="L7177" s="8"/>
      <c r="N7177" s="8"/>
      <c r="O7177" s="8"/>
      <c r="BF7177" s="8"/>
    </row>
    <row r="7178" spans="1:58">
      <c r="A7178" s="10">
        <v>43701</v>
      </c>
      <c r="B7178">
        <v>55.97</v>
      </c>
      <c r="L7178" s="8"/>
      <c r="N7178" s="8"/>
      <c r="O7178" s="8"/>
      <c r="BF7178" s="8"/>
    </row>
    <row r="7179" spans="1:58">
      <c r="A7179" s="10">
        <v>43702</v>
      </c>
      <c r="B7179">
        <v>55.97</v>
      </c>
      <c r="L7179" s="8"/>
      <c r="N7179" s="8"/>
      <c r="O7179" s="8"/>
      <c r="BF7179" s="8"/>
    </row>
    <row r="7180" spans="1:58">
      <c r="A7180" s="10">
        <v>43703</v>
      </c>
      <c r="B7180">
        <v>55.36</v>
      </c>
      <c r="L7180" s="8"/>
      <c r="N7180" s="8"/>
      <c r="O7180" s="8"/>
      <c r="BF7180" s="8"/>
    </row>
    <row r="7181" spans="1:58">
      <c r="A7181" s="10">
        <v>43704</v>
      </c>
      <c r="B7181">
        <v>56.13</v>
      </c>
      <c r="L7181" s="8"/>
      <c r="N7181" s="8"/>
      <c r="O7181" s="8"/>
      <c r="BF7181" s="8"/>
    </row>
    <row r="7182" spans="1:58">
      <c r="A7182" s="10">
        <v>43705</v>
      </c>
      <c r="B7182">
        <v>57.05</v>
      </c>
      <c r="L7182" s="8"/>
      <c r="N7182" s="8"/>
      <c r="O7182" s="8"/>
      <c r="BF7182" s="8"/>
    </row>
    <row r="7183" spans="1:58">
      <c r="A7183" s="10">
        <v>43706</v>
      </c>
      <c r="B7183">
        <v>57.61</v>
      </c>
      <c r="L7183" s="8"/>
      <c r="N7183" s="8"/>
      <c r="O7183" s="8"/>
      <c r="BF7183" s="8"/>
    </row>
    <row r="7184" spans="1:58">
      <c r="A7184" s="10">
        <v>43707</v>
      </c>
      <c r="B7184">
        <v>56.43</v>
      </c>
      <c r="L7184" s="8"/>
      <c r="N7184" s="8"/>
      <c r="O7184" s="8"/>
      <c r="BF7184" s="8"/>
    </row>
    <row r="7185" spans="1:58">
      <c r="A7185" s="10">
        <v>43708</v>
      </c>
      <c r="B7185">
        <v>56.43</v>
      </c>
      <c r="L7185" s="8"/>
      <c r="N7185" s="8"/>
      <c r="O7185" s="8"/>
      <c r="BF7185" s="8"/>
    </row>
    <row r="7186" spans="1:58">
      <c r="A7186" s="10">
        <v>43709</v>
      </c>
      <c r="B7186">
        <v>56.43</v>
      </c>
      <c r="L7186" s="8"/>
      <c r="N7186" s="8"/>
      <c r="O7186" s="8"/>
      <c r="BF7186" s="8"/>
    </row>
    <row r="7187" spans="1:58">
      <c r="A7187" s="10">
        <v>43710</v>
      </c>
      <c r="B7187">
        <v>55.86</v>
      </c>
      <c r="L7187" s="8"/>
      <c r="N7187" s="8"/>
      <c r="O7187" s="8"/>
      <c r="BF7187" s="8"/>
    </row>
    <row r="7188" spans="1:58">
      <c r="A7188" s="10">
        <v>43711</v>
      </c>
      <c r="B7188">
        <v>55.48</v>
      </c>
      <c r="L7188" s="8"/>
      <c r="N7188" s="8"/>
      <c r="O7188" s="8"/>
      <c r="BF7188" s="8"/>
    </row>
    <row r="7189" spans="1:58">
      <c r="A7189" s="10">
        <v>43712</v>
      </c>
      <c r="B7189">
        <v>57.81</v>
      </c>
      <c r="L7189" s="8"/>
      <c r="N7189" s="8"/>
      <c r="O7189" s="8"/>
      <c r="BF7189" s="8"/>
    </row>
    <row r="7190" spans="1:58">
      <c r="A7190" s="10">
        <v>43713</v>
      </c>
      <c r="B7190">
        <v>58.05</v>
      </c>
      <c r="L7190" s="8"/>
      <c r="N7190" s="8"/>
      <c r="O7190" s="8"/>
      <c r="BF7190" s="8"/>
    </row>
    <row r="7191" spans="1:58">
      <c r="A7191" s="10">
        <v>43714</v>
      </c>
      <c r="B7191">
        <v>58.61</v>
      </c>
      <c r="L7191" s="8"/>
      <c r="N7191" s="13"/>
      <c r="O7191" s="13"/>
      <c r="BF7191" s="8"/>
    </row>
    <row r="7192" spans="1:58">
      <c r="A7192" s="10">
        <v>43715</v>
      </c>
      <c r="B7192">
        <v>58.61</v>
      </c>
      <c r="L7192" s="8"/>
      <c r="N7192" s="8"/>
      <c r="O7192" s="8"/>
      <c r="BF7192" s="8"/>
    </row>
    <row r="7193" spans="1:58">
      <c r="A7193" s="10">
        <v>43716</v>
      </c>
      <c r="B7193">
        <v>58.61</v>
      </c>
      <c r="L7193" s="8"/>
      <c r="N7193" s="8"/>
      <c r="O7193" s="8"/>
      <c r="BF7193" s="8"/>
    </row>
    <row r="7194" spans="1:58">
      <c r="A7194" s="10">
        <v>43717</v>
      </c>
      <c r="B7194">
        <v>59.61</v>
      </c>
      <c r="L7194" s="8"/>
      <c r="N7194" s="8"/>
      <c r="O7194" s="8"/>
      <c r="BF7194" s="8"/>
    </row>
    <row r="7195" spans="1:58">
      <c r="A7195" s="10">
        <v>43718</v>
      </c>
      <c r="B7195">
        <v>59.41</v>
      </c>
      <c r="L7195" s="8"/>
      <c r="N7195" s="8"/>
      <c r="O7195" s="8"/>
      <c r="BF7195" s="8"/>
    </row>
    <row r="7196" spans="1:58">
      <c r="A7196" s="10">
        <v>43719</v>
      </c>
      <c r="B7196">
        <v>57.91</v>
      </c>
      <c r="L7196" s="8"/>
      <c r="N7196" s="8"/>
      <c r="O7196" s="8"/>
      <c r="BF7196" s="8"/>
    </row>
    <row r="7197" spans="1:58">
      <c r="A7197" s="10">
        <v>43720</v>
      </c>
      <c r="B7197">
        <v>57.5</v>
      </c>
      <c r="L7197" s="8"/>
      <c r="N7197" s="8"/>
      <c r="O7197" s="8"/>
      <c r="BF7197" s="8"/>
    </row>
    <row r="7198" spans="1:58">
      <c r="A7198" s="10">
        <v>43721</v>
      </c>
      <c r="B7198">
        <v>57.35</v>
      </c>
      <c r="L7198" s="8"/>
      <c r="N7198" s="8"/>
      <c r="O7198" s="8"/>
      <c r="BF7198" s="8"/>
    </row>
    <row r="7199" spans="1:58">
      <c r="A7199" s="10">
        <v>43722</v>
      </c>
      <c r="B7199">
        <v>57.35</v>
      </c>
      <c r="L7199" s="8"/>
      <c r="N7199" s="8"/>
      <c r="O7199" s="8"/>
      <c r="BF7199" s="8"/>
    </row>
    <row r="7200" spans="1:58">
      <c r="A7200" s="10">
        <v>43723</v>
      </c>
      <c r="B7200">
        <v>57.35</v>
      </c>
      <c r="L7200" s="8"/>
      <c r="N7200" s="8"/>
      <c r="O7200" s="8"/>
      <c r="BF7200" s="8"/>
    </row>
    <row r="7201" spans="1:58">
      <c r="A7201" s="10">
        <v>43724</v>
      </c>
      <c r="B7201">
        <v>65.73</v>
      </c>
      <c r="L7201" s="8"/>
      <c r="N7201" s="8"/>
      <c r="O7201" s="8"/>
      <c r="BF7201" s="8"/>
    </row>
    <row r="7202" spans="1:58">
      <c r="A7202" s="10">
        <v>43725</v>
      </c>
      <c r="B7202">
        <v>61.47</v>
      </c>
      <c r="L7202" s="8"/>
      <c r="N7202" s="8"/>
      <c r="O7202" s="8"/>
      <c r="BF7202" s="8"/>
    </row>
    <row r="7203" spans="1:58">
      <c r="A7203" s="10">
        <v>43726</v>
      </c>
      <c r="B7203">
        <v>60.57</v>
      </c>
      <c r="L7203" s="8"/>
      <c r="N7203" s="8"/>
      <c r="O7203" s="8"/>
      <c r="BF7203" s="8"/>
    </row>
    <row r="7204" spans="1:58">
      <c r="A7204" s="10">
        <v>43727</v>
      </c>
      <c r="B7204">
        <v>61.33</v>
      </c>
      <c r="L7204" s="8"/>
      <c r="N7204" s="13"/>
      <c r="O7204" s="13"/>
      <c r="BF7204" s="8"/>
    </row>
    <row r="7205" spans="1:58">
      <c r="A7205" s="10">
        <v>43728</v>
      </c>
      <c r="B7205">
        <v>61.22</v>
      </c>
      <c r="L7205" s="8"/>
      <c r="N7205" s="8"/>
      <c r="O7205" s="8"/>
      <c r="BF7205" s="8"/>
    </row>
    <row r="7206" spans="1:58">
      <c r="A7206" s="10">
        <v>43729</v>
      </c>
      <c r="B7206">
        <v>61.22</v>
      </c>
      <c r="C7206" s="8"/>
      <c r="L7206" s="8"/>
      <c r="N7206" s="8"/>
      <c r="O7206" s="8"/>
      <c r="BF7206" s="8"/>
    </row>
    <row r="7207" spans="1:58">
      <c r="A7207" s="10">
        <v>43730</v>
      </c>
      <c r="B7207">
        <v>61.22</v>
      </c>
      <c r="C7207" s="8"/>
      <c r="L7207" s="8"/>
      <c r="N7207" s="8"/>
      <c r="O7207" s="8"/>
      <c r="BF7207" s="8"/>
    </row>
    <row r="7208" spans="1:58">
      <c r="A7208" s="10">
        <v>43731</v>
      </c>
      <c r="B7208">
        <v>61.68</v>
      </c>
      <c r="C7208" s="8"/>
      <c r="L7208" s="8"/>
      <c r="N7208" s="8"/>
      <c r="O7208" s="8"/>
      <c r="BF7208" s="8"/>
    </row>
    <row r="7209" spans="1:58">
      <c r="A7209" s="10">
        <v>43732</v>
      </c>
      <c r="B7209">
        <v>60.09</v>
      </c>
      <c r="C7209" s="8"/>
      <c r="L7209" s="8"/>
      <c r="N7209" s="8"/>
      <c r="O7209" s="8"/>
      <c r="BF7209" s="8"/>
    </row>
    <row r="7210" spans="1:58">
      <c r="A7210" s="10">
        <v>43733</v>
      </c>
      <c r="B7210">
        <v>59.42</v>
      </c>
      <c r="C7210" s="8"/>
      <c r="L7210" s="8"/>
      <c r="N7210" s="8"/>
      <c r="O7210" s="8"/>
      <c r="BF7210" s="8"/>
    </row>
    <row r="7211" spans="1:58">
      <c r="A7211" s="10">
        <v>43734</v>
      </c>
      <c r="B7211">
        <v>59.75</v>
      </c>
      <c r="C7211" s="8"/>
      <c r="L7211" s="8"/>
      <c r="N7211" s="8"/>
      <c r="O7211" s="8"/>
      <c r="BF7211" s="8"/>
    </row>
    <row r="7212" spans="1:58">
      <c r="A7212" s="10">
        <v>43735</v>
      </c>
      <c r="B7212">
        <v>58.96</v>
      </c>
      <c r="C7212" s="8"/>
      <c r="L7212" s="8"/>
      <c r="N7212" s="8"/>
      <c r="O7212" s="8"/>
      <c r="BF7212" s="8"/>
    </row>
    <row r="7213" spans="1:58">
      <c r="A7213" s="10">
        <v>43736</v>
      </c>
      <c r="B7213">
        <v>58.96</v>
      </c>
      <c r="C7213" s="8"/>
      <c r="L7213" s="8"/>
      <c r="O7213" s="8"/>
      <c r="BF7213" s="8"/>
    </row>
    <row r="7214" spans="1:58">
      <c r="A7214" s="10">
        <v>43737</v>
      </c>
      <c r="B7214">
        <v>58.96</v>
      </c>
      <c r="C7214" s="8"/>
      <c r="L7214" s="8"/>
      <c r="N7214" s="8"/>
      <c r="O7214" s="8"/>
      <c r="BF7214" s="8"/>
    </row>
    <row r="7215" spans="1:58">
      <c r="A7215" s="10">
        <v>43738</v>
      </c>
      <c r="B7215">
        <v>57.23</v>
      </c>
      <c r="C7215" s="8"/>
      <c r="L7215" s="8"/>
      <c r="N7215" s="8"/>
      <c r="O7215" s="8"/>
      <c r="BF7215" s="8"/>
    </row>
    <row r="7216" spans="1:58">
      <c r="A7216" s="10">
        <v>43739</v>
      </c>
      <c r="B7216">
        <v>56.88</v>
      </c>
      <c r="C7216" s="8"/>
      <c r="L7216" s="8"/>
      <c r="N7216" s="8"/>
      <c r="O7216" s="8"/>
      <c r="BF7216" s="8"/>
    </row>
    <row r="7217" spans="1:58">
      <c r="A7217" s="10">
        <v>43740</v>
      </c>
      <c r="B7217">
        <v>55.72</v>
      </c>
      <c r="C7217" s="8"/>
      <c r="L7217" s="8"/>
      <c r="N7217" s="8"/>
      <c r="O7217" s="8"/>
      <c r="BF7217" s="8"/>
    </row>
    <row r="7218" spans="1:58">
      <c r="A7218" s="10">
        <v>43741</v>
      </c>
      <c r="B7218">
        <v>55.74</v>
      </c>
      <c r="C7218" s="8"/>
      <c r="L7218" s="8"/>
      <c r="N7218" s="8"/>
      <c r="O7218" s="8"/>
      <c r="BF7218" s="8"/>
    </row>
    <row r="7219" spans="1:58">
      <c r="A7219" s="10">
        <v>43742</v>
      </c>
      <c r="B7219">
        <v>56.38</v>
      </c>
      <c r="C7219" s="8"/>
      <c r="L7219" s="8"/>
      <c r="N7219" s="8"/>
      <c r="O7219" s="8"/>
      <c r="BF7219" s="8"/>
    </row>
    <row r="7220" spans="1:58">
      <c r="A7220" s="10">
        <v>43743</v>
      </c>
      <c r="B7220">
        <v>56.38</v>
      </c>
      <c r="C7220" s="8"/>
      <c r="L7220" s="8"/>
      <c r="N7220" s="8"/>
      <c r="O7220" s="8"/>
      <c r="BF7220" s="8"/>
    </row>
    <row r="7221" spans="1:58">
      <c r="A7221" s="10">
        <v>43744</v>
      </c>
      <c r="B7221">
        <v>56.38</v>
      </c>
      <c r="C7221" s="8"/>
      <c r="L7221" s="8"/>
      <c r="N7221" s="8"/>
      <c r="O7221" s="8"/>
      <c r="BF7221" s="8"/>
    </row>
    <row r="7222" spans="1:58">
      <c r="A7222" s="10">
        <v>43745</v>
      </c>
      <c r="B7222">
        <v>56.36</v>
      </c>
      <c r="C7222" s="8"/>
      <c r="L7222" s="8"/>
      <c r="N7222" s="8"/>
      <c r="O7222" s="8"/>
      <c r="BF7222" s="8"/>
    </row>
    <row r="7223" spans="1:58">
      <c r="A7223" s="10">
        <v>43746</v>
      </c>
      <c r="B7223">
        <v>56.26</v>
      </c>
      <c r="C7223" s="8"/>
      <c r="L7223" s="8"/>
      <c r="N7223" s="8"/>
      <c r="O7223" s="8"/>
      <c r="BF7223" s="8"/>
    </row>
    <row r="7224" spans="1:58">
      <c r="A7224" s="10">
        <v>43747</v>
      </c>
      <c r="B7224">
        <v>56.33</v>
      </c>
      <c r="C7224" s="8"/>
      <c r="L7224" s="8"/>
      <c r="N7224" s="8"/>
      <c r="O7224" s="8"/>
      <c r="BF7224" s="8"/>
    </row>
    <row r="7225" spans="1:58">
      <c r="A7225" s="10">
        <v>43748</v>
      </c>
      <c r="B7225">
        <v>57.09</v>
      </c>
      <c r="C7225" s="8"/>
      <c r="L7225" s="8"/>
      <c r="N7225" s="8"/>
      <c r="O7225" s="8"/>
      <c r="BF7225" s="8"/>
    </row>
    <row r="7226" spans="1:58">
      <c r="A7226" s="10">
        <v>43749</v>
      </c>
      <c r="B7226">
        <v>58.45</v>
      </c>
      <c r="C7226" s="8"/>
      <c r="L7226" s="8"/>
      <c r="N7226" s="8"/>
      <c r="O7226" s="8"/>
      <c r="BF7226" s="8"/>
    </row>
    <row r="7227" spans="1:58">
      <c r="A7227" s="10">
        <v>43750</v>
      </c>
      <c r="B7227">
        <v>58.45</v>
      </c>
      <c r="C7227" s="8"/>
      <c r="L7227" s="8"/>
      <c r="N7227" s="8"/>
      <c r="O7227" s="8"/>
      <c r="BF7227" s="8"/>
    </row>
    <row r="7228" spans="1:58">
      <c r="A7228" s="10">
        <v>43751</v>
      </c>
      <c r="B7228">
        <v>58.45</v>
      </c>
      <c r="C7228" s="8"/>
      <c r="L7228" s="8"/>
      <c r="N7228" s="8"/>
      <c r="O7228" s="8"/>
      <c r="BF7228" s="8"/>
    </row>
    <row r="7229" spans="1:58">
      <c r="A7229" s="10">
        <v>43752</v>
      </c>
      <c r="B7229">
        <v>57.33</v>
      </c>
      <c r="C7229" s="8"/>
      <c r="L7229" s="8"/>
      <c r="N7229" s="8"/>
      <c r="O7229" s="8"/>
      <c r="BF7229" s="8"/>
    </row>
    <row r="7230" spans="1:58">
      <c r="A7230" s="10">
        <v>43753</v>
      </c>
      <c r="B7230">
        <v>56.74</v>
      </c>
      <c r="C7230" s="8"/>
      <c r="L7230" s="8"/>
      <c r="N7230" s="8"/>
      <c r="O7230" s="8"/>
      <c r="BF7230" s="8"/>
    </row>
    <row r="7231" spans="1:58">
      <c r="A7231" s="10">
        <v>43754</v>
      </c>
      <c r="B7231">
        <v>57.4</v>
      </c>
      <c r="C7231" s="8"/>
      <c r="L7231" s="8"/>
      <c r="N7231" s="8"/>
      <c r="O7231" s="8"/>
      <c r="BF7231" s="8"/>
    </row>
    <row r="7232" spans="1:58">
      <c r="A7232" s="10">
        <v>43755</v>
      </c>
      <c r="B7232">
        <v>57.87</v>
      </c>
      <c r="C7232" s="8"/>
      <c r="L7232" s="8"/>
      <c r="N7232" s="8"/>
      <c r="O7232" s="8"/>
      <c r="BF7232" s="8"/>
    </row>
    <row r="7233" spans="1:58">
      <c r="A7233" s="10">
        <v>43756</v>
      </c>
      <c r="B7233">
        <v>57.4</v>
      </c>
      <c r="C7233" s="8"/>
      <c r="L7233" s="8"/>
      <c r="N7233" s="8"/>
      <c r="O7233" s="8"/>
      <c r="BF7233" s="8"/>
    </row>
    <row r="7234" spans="1:58">
      <c r="A7234" s="10">
        <v>43757</v>
      </c>
      <c r="B7234">
        <v>57.4</v>
      </c>
      <c r="C7234" s="8"/>
      <c r="L7234" s="8"/>
      <c r="N7234" s="8"/>
      <c r="O7234" s="8"/>
      <c r="BF7234" s="8"/>
    </row>
    <row r="7235" spans="1:58">
      <c r="A7235" s="10">
        <v>43758</v>
      </c>
      <c r="B7235">
        <v>57.4</v>
      </c>
      <c r="C7235" s="8"/>
      <c r="L7235" s="8"/>
      <c r="N7235" s="8"/>
      <c r="O7235" s="8"/>
      <c r="BF7235" s="8"/>
    </row>
    <row r="7236" spans="1:58">
      <c r="A7236" s="10">
        <v>43759</v>
      </c>
      <c r="B7236">
        <v>56.95</v>
      </c>
      <c r="C7236" s="8"/>
      <c r="L7236" s="8"/>
      <c r="N7236" s="8"/>
      <c r="O7236" s="8"/>
      <c r="BF7236" s="8"/>
    </row>
    <row r="7237" spans="1:58">
      <c r="A7237" s="10">
        <v>43760</v>
      </c>
      <c r="B7237">
        <v>57.67</v>
      </c>
      <c r="C7237" s="8"/>
      <c r="L7237" s="8"/>
      <c r="N7237" s="8"/>
      <c r="O7237" s="8"/>
      <c r="BF7237" s="8"/>
    </row>
    <row r="7238" spans="1:58">
      <c r="A7238" s="10">
        <v>43761</v>
      </c>
      <c r="B7238">
        <v>59.09</v>
      </c>
      <c r="C7238" s="8"/>
      <c r="L7238" s="8"/>
      <c r="N7238" s="8"/>
      <c r="O7238" s="8"/>
      <c r="BF7238" s="8"/>
    </row>
    <row r="7239" spans="1:58">
      <c r="A7239" s="10">
        <v>43762</v>
      </c>
      <c r="B7239">
        <v>59.57</v>
      </c>
      <c r="C7239" s="8"/>
      <c r="L7239" s="8"/>
      <c r="N7239" s="8"/>
      <c r="O7239" s="8"/>
      <c r="BF7239" s="8"/>
    </row>
    <row r="7240" spans="1:58">
      <c r="A7240" s="10">
        <v>43763</v>
      </c>
      <c r="B7240">
        <v>59.91</v>
      </c>
      <c r="C7240" s="8"/>
      <c r="L7240" s="8"/>
      <c r="N7240" s="8"/>
      <c r="O7240" s="13"/>
      <c r="BF7240" s="8"/>
    </row>
    <row r="7241" spans="1:58">
      <c r="A7241" s="10">
        <v>43764</v>
      </c>
      <c r="B7241">
        <v>59.91</v>
      </c>
      <c r="C7241" s="8"/>
      <c r="L7241" s="8"/>
      <c r="N7241" s="8"/>
      <c r="O7241" s="8"/>
      <c r="BF7241" s="8"/>
    </row>
    <row r="7242" spans="1:58">
      <c r="A7242" s="10">
        <v>43765</v>
      </c>
      <c r="B7242">
        <v>59.91</v>
      </c>
      <c r="C7242" s="8"/>
      <c r="L7242" s="8"/>
      <c r="N7242" s="8"/>
      <c r="O7242" s="8"/>
      <c r="BF7242" s="8"/>
    </row>
    <row r="7243" spans="1:58">
      <c r="A7243" s="10">
        <v>43766</v>
      </c>
      <c r="B7243">
        <v>59.47</v>
      </c>
      <c r="C7243" s="8"/>
      <c r="L7243" s="8"/>
      <c r="N7243" s="8"/>
      <c r="O7243" s="8"/>
      <c r="BF7243" s="8"/>
    </row>
    <row r="7244" spans="1:58">
      <c r="A7244" s="10">
        <v>43767</v>
      </c>
      <c r="B7244">
        <v>59.49</v>
      </c>
      <c r="C7244" s="8"/>
      <c r="L7244" s="8"/>
      <c r="N7244" s="8"/>
      <c r="O7244" s="8"/>
      <c r="BF7244" s="8"/>
    </row>
    <row r="7245" spans="1:58">
      <c r="A7245" s="10">
        <v>43768</v>
      </c>
      <c r="B7245">
        <v>58.54</v>
      </c>
      <c r="C7245" s="8"/>
      <c r="L7245" s="8"/>
      <c r="N7245" s="8"/>
      <c r="O7245" s="8"/>
      <c r="BF7245" s="8"/>
    </row>
    <row r="7246" spans="1:58">
      <c r="A7246" s="10">
        <v>43769</v>
      </c>
      <c r="B7246">
        <v>57.94</v>
      </c>
      <c r="C7246" s="8"/>
      <c r="L7246" s="8"/>
      <c r="N7246" s="8"/>
      <c r="O7246" s="8"/>
      <c r="BF7246" s="8"/>
    </row>
    <row r="7247" spans="1:58">
      <c r="A7247" s="10">
        <v>43770</v>
      </c>
      <c r="B7247">
        <v>59.95</v>
      </c>
      <c r="C7247" s="8"/>
      <c r="L7247" s="8"/>
      <c r="N7247" s="8"/>
      <c r="O7247" s="8"/>
      <c r="BF7247" s="8"/>
    </row>
    <row r="7248" spans="1:58">
      <c r="A7248" s="10">
        <v>43771</v>
      </c>
      <c r="B7248">
        <v>59.95</v>
      </c>
      <c r="C7248" s="8"/>
      <c r="L7248" s="8"/>
      <c r="N7248" s="8"/>
      <c r="O7248" s="8"/>
      <c r="BF7248" s="8"/>
    </row>
    <row r="7249" spans="1:58">
      <c r="A7249" s="10">
        <v>43772</v>
      </c>
      <c r="B7249">
        <v>59.95</v>
      </c>
      <c r="C7249" s="8"/>
      <c r="L7249" s="8"/>
      <c r="N7249" s="8"/>
      <c r="O7249" s="8"/>
      <c r="BF7249" s="8"/>
    </row>
    <row r="7250" spans="1:58">
      <c r="A7250" s="10">
        <v>43773</v>
      </c>
      <c r="B7250">
        <v>60.38</v>
      </c>
      <c r="C7250" s="8"/>
      <c r="L7250" s="8"/>
      <c r="N7250" s="8"/>
      <c r="O7250" s="8"/>
      <c r="BF7250" s="8"/>
    </row>
    <row r="7251" spans="1:58">
      <c r="A7251" s="10">
        <v>43774</v>
      </c>
      <c r="B7251">
        <v>61.19</v>
      </c>
      <c r="C7251" s="8"/>
      <c r="L7251" s="8"/>
      <c r="N7251" s="8"/>
      <c r="O7251" s="8"/>
      <c r="BF7251" s="8"/>
    </row>
    <row r="7252" spans="1:58">
      <c r="A7252" s="10">
        <v>43775</v>
      </c>
      <c r="B7252">
        <v>60</v>
      </c>
      <c r="C7252" s="8"/>
      <c r="L7252" s="8"/>
      <c r="N7252" s="8"/>
      <c r="O7252" s="8"/>
      <c r="BF7252" s="8"/>
    </row>
    <row r="7253" spans="1:58">
      <c r="A7253" s="10">
        <v>43776</v>
      </c>
      <c r="B7253">
        <v>60.54</v>
      </c>
      <c r="C7253" s="8"/>
      <c r="L7253" s="8"/>
      <c r="N7253" s="8"/>
      <c r="O7253" s="8"/>
      <c r="BF7253" s="8"/>
    </row>
    <row r="7254" spans="1:58">
      <c r="A7254" s="10">
        <v>43777</v>
      </c>
      <c r="B7254">
        <v>60.75</v>
      </c>
      <c r="C7254" s="8"/>
      <c r="L7254" s="8"/>
      <c r="N7254" s="8"/>
      <c r="O7254" s="8"/>
      <c r="BF7254" s="8"/>
    </row>
    <row r="7255" spans="1:58">
      <c r="A7255" s="10">
        <v>43778</v>
      </c>
      <c r="B7255">
        <v>60.75</v>
      </c>
      <c r="C7255" s="8"/>
      <c r="L7255" s="8"/>
      <c r="N7255" s="8"/>
      <c r="O7255" s="8"/>
      <c r="BF7255" s="8"/>
    </row>
    <row r="7256" spans="1:58">
      <c r="A7256" s="10">
        <v>43779</v>
      </c>
      <c r="B7256">
        <v>60.75</v>
      </c>
      <c r="C7256" s="8"/>
      <c r="L7256" s="8"/>
      <c r="N7256" s="8"/>
      <c r="O7256" s="8"/>
      <c r="BF7256" s="8"/>
    </row>
    <row r="7257" spans="1:58">
      <c r="A7257" s="10">
        <v>43780</v>
      </c>
      <c r="B7257">
        <v>60.43</v>
      </c>
      <c r="C7257" s="8"/>
      <c r="L7257" s="8"/>
      <c r="N7257" s="8"/>
      <c r="O7257" s="8"/>
      <c r="BF7257" s="8"/>
    </row>
    <row r="7258" spans="1:58">
      <c r="A7258" s="10">
        <v>43781</v>
      </c>
      <c r="B7258">
        <v>60.31</v>
      </c>
      <c r="C7258" s="8"/>
      <c r="L7258" s="8"/>
      <c r="N7258" s="8"/>
      <c r="O7258" s="8"/>
      <c r="BF7258" s="8"/>
    </row>
    <row r="7259" spans="1:58">
      <c r="A7259" s="10">
        <v>43782</v>
      </c>
      <c r="B7259">
        <v>60.61</v>
      </c>
      <c r="C7259" s="8"/>
      <c r="L7259" s="8"/>
      <c r="N7259" s="8"/>
      <c r="O7259" s="8"/>
      <c r="BF7259" s="8"/>
    </row>
    <row r="7260" spans="1:58">
      <c r="A7260" s="10">
        <v>43783</v>
      </c>
      <c r="B7260">
        <v>60.53</v>
      </c>
      <c r="C7260" s="8"/>
      <c r="L7260" s="8"/>
      <c r="N7260" s="8"/>
      <c r="O7260" s="8"/>
      <c r="BF7260" s="8"/>
    </row>
    <row r="7261" spans="1:58">
      <c r="A7261" s="10">
        <v>43784</v>
      </c>
      <c r="B7261">
        <v>61.52</v>
      </c>
      <c r="C7261" s="8"/>
      <c r="L7261" s="8"/>
      <c r="N7261" s="8"/>
      <c r="O7261" s="8"/>
      <c r="BF7261" s="8"/>
    </row>
    <row r="7262" spans="1:58">
      <c r="A7262" s="10">
        <v>43785</v>
      </c>
      <c r="B7262">
        <v>61.52</v>
      </c>
      <c r="C7262" s="8"/>
      <c r="L7262" s="8"/>
      <c r="N7262" s="8"/>
      <c r="O7262" s="8"/>
      <c r="BF7262" s="8"/>
    </row>
    <row r="7263" spans="1:58">
      <c r="A7263" s="10">
        <v>43786</v>
      </c>
      <c r="B7263">
        <v>61.52</v>
      </c>
      <c r="C7263" s="8"/>
      <c r="L7263" s="8"/>
      <c r="N7263" s="8"/>
      <c r="O7263" s="8"/>
      <c r="BF7263" s="8"/>
    </row>
    <row r="7264" spans="1:58">
      <c r="A7264" s="10">
        <v>43787</v>
      </c>
      <c r="B7264">
        <v>60.68</v>
      </c>
      <c r="C7264" s="8"/>
      <c r="L7264" s="8"/>
      <c r="N7264" s="8"/>
      <c r="O7264" s="8"/>
      <c r="BF7264" s="8"/>
    </row>
    <row r="7265" spans="1:58">
      <c r="A7265" s="10">
        <v>43788</v>
      </c>
      <c r="B7265">
        <v>59.2</v>
      </c>
      <c r="C7265" s="8"/>
      <c r="L7265" s="8"/>
      <c r="N7265" s="8"/>
      <c r="O7265" s="8"/>
      <c r="BF7265" s="8"/>
    </row>
    <row r="7266" spans="1:58">
      <c r="A7266" s="10">
        <v>43789</v>
      </c>
      <c r="B7266">
        <v>60.64</v>
      </c>
      <c r="C7266" s="8"/>
      <c r="L7266" s="8"/>
      <c r="N7266" s="13"/>
      <c r="O7266" s="13"/>
      <c r="BF7266" s="8"/>
    </row>
    <row r="7267" spans="1:58">
      <c r="A7267" s="10">
        <v>43790</v>
      </c>
      <c r="B7267">
        <v>62.17</v>
      </c>
      <c r="C7267" s="8"/>
      <c r="L7267" s="8"/>
      <c r="N7267" s="8"/>
      <c r="O7267" s="8"/>
      <c r="BF7267" s="8"/>
    </row>
    <row r="7268" spans="1:58">
      <c r="A7268" s="10">
        <v>43791</v>
      </c>
      <c r="B7268">
        <v>61.61</v>
      </c>
      <c r="C7268" s="8"/>
      <c r="L7268" s="8"/>
      <c r="N7268" s="8"/>
      <c r="O7268" s="8"/>
      <c r="BF7268" s="8"/>
    </row>
    <row r="7269" spans="1:58">
      <c r="A7269" s="10">
        <v>43792</v>
      </c>
      <c r="B7269">
        <v>61.61</v>
      </c>
      <c r="C7269" s="8"/>
      <c r="L7269" s="8"/>
      <c r="N7269" s="8"/>
      <c r="O7269" s="8"/>
      <c r="BF7269" s="8"/>
    </row>
    <row r="7270" spans="1:58">
      <c r="A7270" s="10">
        <v>43793</v>
      </c>
      <c r="B7270">
        <v>61.61</v>
      </c>
      <c r="C7270" s="8"/>
      <c r="L7270" s="8"/>
      <c r="N7270" s="8"/>
      <c r="O7270" s="8"/>
      <c r="BF7270" s="8"/>
    </row>
    <row r="7271" spans="1:58">
      <c r="A7271" s="10">
        <v>43794</v>
      </c>
      <c r="B7271">
        <v>61.86</v>
      </c>
      <c r="C7271" s="8"/>
      <c r="L7271" s="8"/>
      <c r="N7271" s="8"/>
      <c r="O7271" s="8"/>
      <c r="BF7271" s="8"/>
    </row>
    <row r="7272" spans="1:58">
      <c r="A7272" s="10">
        <v>43795</v>
      </c>
      <c r="B7272">
        <v>62.46</v>
      </c>
      <c r="C7272" s="8"/>
      <c r="L7272" s="8"/>
      <c r="N7272" s="8"/>
      <c r="O7272" s="8"/>
      <c r="BF7272" s="8"/>
    </row>
    <row r="7273" spans="1:58">
      <c r="A7273" s="10">
        <v>43796</v>
      </c>
      <c r="B7273">
        <v>62.26</v>
      </c>
      <c r="C7273" s="8"/>
      <c r="L7273" s="8"/>
      <c r="N7273" s="8"/>
      <c r="O7273" s="8"/>
      <c r="BF7273" s="8"/>
    </row>
    <row r="7274" spans="1:58">
      <c r="A7274" s="10">
        <v>43797</v>
      </c>
      <c r="B7274">
        <v>62.07</v>
      </c>
      <c r="C7274" s="8"/>
      <c r="L7274" s="8"/>
      <c r="N7274" s="13"/>
      <c r="O7274" s="8"/>
      <c r="BF7274" s="8"/>
    </row>
    <row r="7275" spans="1:58">
      <c r="A7275" s="10">
        <v>43798</v>
      </c>
      <c r="B7275">
        <v>59.35</v>
      </c>
      <c r="C7275" s="8"/>
      <c r="L7275" s="8"/>
      <c r="N7275" s="8"/>
      <c r="O7275" s="8"/>
      <c r="BF7275" s="8"/>
    </row>
    <row r="7276" spans="1:58">
      <c r="A7276" s="10">
        <v>43799</v>
      </c>
      <c r="B7276">
        <v>59.35</v>
      </c>
      <c r="C7276" s="8"/>
      <c r="L7276" s="8"/>
      <c r="N7276" s="8"/>
      <c r="O7276" s="8"/>
      <c r="BF7276" s="8"/>
    </row>
    <row r="7277" spans="1:58">
      <c r="A7277" s="10">
        <v>43800</v>
      </c>
      <c r="B7277">
        <v>59.35</v>
      </c>
      <c r="C7277" s="8"/>
      <c r="L7277" s="8"/>
      <c r="N7277" s="8"/>
      <c r="O7277" s="8"/>
      <c r="BF7277" s="8"/>
    </row>
    <row r="7278" spans="1:58">
      <c r="A7278" s="10">
        <v>43801</v>
      </c>
      <c r="B7278">
        <v>59.77</v>
      </c>
      <c r="C7278" s="8"/>
      <c r="L7278" s="8"/>
      <c r="N7278" s="8"/>
      <c r="O7278" s="8"/>
      <c r="BF7278" s="8"/>
    </row>
    <row r="7279" spans="1:58">
      <c r="A7279" s="10">
        <v>43802</v>
      </c>
      <c r="B7279">
        <v>59.67</v>
      </c>
      <c r="C7279" s="8"/>
      <c r="L7279" s="8"/>
      <c r="N7279" s="8"/>
      <c r="O7279" s="8"/>
      <c r="BF7279" s="8"/>
    </row>
    <row r="7280" spans="1:58">
      <c r="A7280" s="10">
        <v>43803</v>
      </c>
      <c r="B7280">
        <v>61.81</v>
      </c>
      <c r="C7280" s="8"/>
      <c r="L7280" s="8"/>
      <c r="N7280" s="8"/>
      <c r="O7280" s="13"/>
      <c r="BF7280" s="8"/>
    </row>
    <row r="7281" spans="1:58">
      <c r="A7281" s="10">
        <v>43804</v>
      </c>
      <c r="B7281">
        <v>62.19</v>
      </c>
      <c r="C7281" s="8"/>
      <c r="L7281" s="8"/>
      <c r="N7281" s="8"/>
      <c r="O7281" s="8"/>
      <c r="BF7281" s="8"/>
    </row>
    <row r="7282" spans="1:58">
      <c r="A7282" s="10">
        <v>43805</v>
      </c>
      <c r="B7282">
        <v>63.17</v>
      </c>
      <c r="C7282" s="8"/>
      <c r="L7282" s="8"/>
      <c r="N7282" s="8"/>
      <c r="O7282" s="8"/>
      <c r="BF7282" s="8"/>
    </row>
    <row r="7283" spans="1:58">
      <c r="A7283" s="10">
        <v>43806</v>
      </c>
      <c r="B7283">
        <v>63.17</v>
      </c>
      <c r="C7283" s="8"/>
      <c r="L7283" s="8"/>
      <c r="N7283" s="8"/>
      <c r="O7283" s="8"/>
      <c r="BF7283" s="8"/>
    </row>
    <row r="7284" spans="1:58">
      <c r="A7284" s="10">
        <v>43807</v>
      </c>
      <c r="B7284">
        <v>63.17</v>
      </c>
      <c r="C7284" s="8"/>
      <c r="L7284" s="8"/>
      <c r="N7284" s="8"/>
      <c r="O7284" s="8"/>
      <c r="BF7284" s="8"/>
    </row>
    <row r="7285" spans="1:58">
      <c r="A7285" s="10">
        <v>43808</v>
      </c>
      <c r="B7285">
        <v>63.03</v>
      </c>
      <c r="C7285" s="8"/>
      <c r="L7285" s="8"/>
      <c r="N7285" s="8"/>
      <c r="O7285" s="8"/>
      <c r="BF7285" s="8"/>
    </row>
    <row r="7286" spans="1:58">
      <c r="A7286" s="10">
        <v>43809</v>
      </c>
      <c r="B7286">
        <v>63.12</v>
      </c>
      <c r="C7286" s="8"/>
      <c r="L7286" s="8"/>
      <c r="N7286" s="8"/>
      <c r="O7286" s="8"/>
      <c r="BF7286" s="8"/>
    </row>
    <row r="7287" spans="1:58">
      <c r="A7287" s="10">
        <v>43810</v>
      </c>
      <c r="B7287">
        <v>62.51</v>
      </c>
      <c r="C7287" s="8"/>
      <c r="L7287" s="8"/>
      <c r="N7287" s="8"/>
      <c r="O7287" s="8"/>
      <c r="BF7287" s="8"/>
    </row>
    <row r="7288" spans="1:58">
      <c r="A7288" s="10">
        <v>43811</v>
      </c>
      <c r="B7288">
        <v>62.98</v>
      </c>
      <c r="C7288" s="8"/>
      <c r="L7288" s="8"/>
      <c r="N7288" s="8"/>
      <c r="O7288" s="8"/>
      <c r="BF7288" s="8"/>
    </row>
    <row r="7289" spans="1:58">
      <c r="A7289" s="10">
        <v>43812</v>
      </c>
      <c r="B7289">
        <v>63.99</v>
      </c>
      <c r="C7289" s="8"/>
      <c r="L7289" s="8"/>
      <c r="N7289" s="8"/>
      <c r="O7289" s="8"/>
      <c r="BF7289" s="8"/>
    </row>
    <row r="7290" spans="1:58">
      <c r="A7290" s="10">
        <v>43813</v>
      </c>
      <c r="B7290">
        <v>63.99</v>
      </c>
      <c r="C7290" s="8"/>
      <c r="L7290" s="8"/>
      <c r="N7290" s="8"/>
      <c r="O7290" s="8"/>
      <c r="BF7290" s="8"/>
    </row>
    <row r="7291" spans="1:58">
      <c r="A7291" s="10">
        <v>43814</v>
      </c>
      <c r="B7291">
        <v>63.99</v>
      </c>
      <c r="C7291" s="8"/>
      <c r="L7291" s="8"/>
      <c r="N7291" s="8"/>
      <c r="O7291" s="8"/>
      <c r="BF7291" s="8"/>
    </row>
    <row r="7292" spans="1:58">
      <c r="A7292" s="10">
        <v>43815</v>
      </c>
      <c r="B7292">
        <v>64.099999999999994</v>
      </c>
      <c r="C7292" s="8"/>
      <c r="L7292" s="8"/>
      <c r="N7292" s="8"/>
      <c r="O7292" s="8"/>
      <c r="BF7292" s="8"/>
    </row>
    <row r="7293" spans="1:58">
      <c r="A7293" s="10">
        <v>43816</v>
      </c>
      <c r="B7293">
        <v>64.849999999999994</v>
      </c>
      <c r="C7293" s="8"/>
      <c r="L7293" s="8"/>
      <c r="N7293" s="8"/>
      <c r="O7293" s="8"/>
      <c r="BF7293" s="8"/>
    </row>
    <row r="7294" spans="1:58">
      <c r="A7294" s="10">
        <v>43817</v>
      </c>
      <c r="B7294">
        <v>64.92</v>
      </c>
      <c r="C7294" s="8"/>
      <c r="L7294" s="8"/>
      <c r="N7294" s="8"/>
      <c r="O7294" s="8"/>
      <c r="BF7294" s="8"/>
    </row>
    <row r="7295" spans="1:58">
      <c r="A7295" s="10">
        <v>43818</v>
      </c>
      <c r="B7295">
        <v>65.28</v>
      </c>
      <c r="C7295" s="8"/>
      <c r="L7295" s="8"/>
      <c r="N7295" s="8"/>
      <c r="O7295" s="8"/>
      <c r="BF7295" s="8"/>
    </row>
    <row r="7296" spans="1:58">
      <c r="A7296" s="10">
        <v>43819</v>
      </c>
      <c r="B7296">
        <v>64.89</v>
      </c>
      <c r="C7296" s="8"/>
      <c r="L7296" s="8"/>
      <c r="N7296" s="8"/>
      <c r="O7296" s="8"/>
      <c r="BF7296" s="8"/>
    </row>
    <row r="7297" spans="1:58">
      <c r="A7297" s="10">
        <v>43820</v>
      </c>
      <c r="B7297">
        <v>64.89</v>
      </c>
      <c r="C7297" s="8"/>
      <c r="L7297" s="8"/>
      <c r="N7297" s="8"/>
      <c r="O7297" s="8"/>
      <c r="BF7297" s="8"/>
    </row>
    <row r="7298" spans="1:58">
      <c r="A7298" s="10">
        <v>43821</v>
      </c>
      <c r="B7298">
        <v>64.89</v>
      </c>
      <c r="C7298" s="8"/>
      <c r="L7298" s="8"/>
      <c r="N7298" s="8"/>
      <c r="O7298" s="8"/>
      <c r="BF7298" s="8"/>
    </row>
    <row r="7299" spans="1:58">
      <c r="A7299" s="10">
        <v>43822</v>
      </c>
      <c r="B7299">
        <v>65.13</v>
      </c>
      <c r="C7299" s="8"/>
      <c r="L7299" s="8"/>
      <c r="N7299" s="8"/>
      <c r="O7299" s="8"/>
      <c r="BF7299" s="8"/>
    </row>
    <row r="7300" spans="1:58">
      <c r="A7300" s="10">
        <v>43823</v>
      </c>
      <c r="B7300">
        <v>65.930000000000007</v>
      </c>
      <c r="C7300" s="8"/>
      <c r="L7300" s="8"/>
      <c r="N7300" s="8"/>
      <c r="O7300" s="8"/>
      <c r="BF7300" s="8"/>
    </row>
    <row r="7301" spans="1:58">
      <c r="A7301" s="10">
        <v>43824</v>
      </c>
      <c r="B7301">
        <v>65.930000000000007</v>
      </c>
      <c r="C7301" s="8"/>
      <c r="L7301" s="8"/>
      <c r="N7301" s="8"/>
      <c r="O7301" s="8"/>
      <c r="BF7301" s="8"/>
    </row>
    <row r="7302" spans="1:58">
      <c r="A7302" s="10">
        <v>43825</v>
      </c>
      <c r="B7302">
        <v>66.63</v>
      </c>
      <c r="C7302" s="8"/>
      <c r="L7302" s="8"/>
      <c r="N7302" s="8"/>
      <c r="O7302" s="8"/>
      <c r="BF7302" s="8"/>
    </row>
    <row r="7303" spans="1:58">
      <c r="A7303" s="10">
        <v>43826</v>
      </c>
      <c r="B7303">
        <v>66.87</v>
      </c>
      <c r="C7303" s="8"/>
      <c r="L7303" s="8"/>
      <c r="N7303" s="8"/>
      <c r="O7303" s="8"/>
      <c r="BF7303" s="8"/>
    </row>
    <row r="7304" spans="1:58">
      <c r="A7304" s="10">
        <v>43827</v>
      </c>
      <c r="B7304">
        <v>66.87</v>
      </c>
      <c r="C7304" s="8"/>
      <c r="L7304" s="8"/>
      <c r="N7304" s="8"/>
      <c r="O7304" s="8"/>
      <c r="BF7304" s="8"/>
    </row>
    <row r="7305" spans="1:58">
      <c r="A7305" s="10">
        <v>43828</v>
      </c>
      <c r="B7305">
        <v>66.87</v>
      </c>
      <c r="C7305" s="8"/>
      <c r="L7305" s="8"/>
      <c r="N7305" s="8"/>
      <c r="O7305" s="8"/>
      <c r="BF7305" s="8"/>
    </row>
    <row r="7306" spans="1:58">
      <c r="A7306" s="10">
        <v>43829</v>
      </c>
      <c r="B7306">
        <v>66.67</v>
      </c>
      <c r="C7306" s="8"/>
      <c r="L7306" s="8"/>
      <c r="N7306" s="8"/>
      <c r="O7306" s="8"/>
      <c r="BF7306" s="8"/>
    </row>
    <row r="7307" spans="1:58">
      <c r="A7307" s="10">
        <v>43830</v>
      </c>
      <c r="B7307">
        <v>66</v>
      </c>
      <c r="C7307" s="8"/>
      <c r="L7307" s="8"/>
      <c r="N7307" s="8"/>
      <c r="O7307" s="8"/>
      <c r="BF7307" s="8"/>
    </row>
    <row r="7308" spans="1:58">
      <c r="A7308" s="10">
        <v>43831</v>
      </c>
      <c r="B7308">
        <v>66</v>
      </c>
      <c r="L7308" s="8"/>
      <c r="N7308" s="8"/>
      <c r="O7308" s="8"/>
      <c r="BF7308" s="8"/>
    </row>
    <row r="7309" spans="1:58">
      <c r="A7309" s="10">
        <v>43832</v>
      </c>
      <c r="B7309">
        <v>66.25</v>
      </c>
      <c r="L7309" s="8"/>
      <c r="N7309" s="8"/>
      <c r="O7309" s="8"/>
      <c r="BF7309" s="8"/>
    </row>
    <row r="7310" spans="1:58">
      <c r="A7310" s="10">
        <v>43833</v>
      </c>
      <c r="B7310">
        <v>68.599999999999994</v>
      </c>
      <c r="L7310" s="8"/>
      <c r="N7310" s="8"/>
      <c r="O7310" s="8"/>
      <c r="BF7310" s="8"/>
    </row>
    <row r="7311" spans="1:58">
      <c r="A7311" s="10">
        <v>43834</v>
      </c>
      <c r="B7311">
        <v>68.599999999999994</v>
      </c>
      <c r="L7311" s="8"/>
      <c r="N7311" s="8"/>
      <c r="O7311" s="8"/>
      <c r="BF7311" s="8"/>
    </row>
    <row r="7312" spans="1:58">
      <c r="A7312" s="10">
        <v>43835</v>
      </c>
      <c r="B7312">
        <v>68.599999999999994</v>
      </c>
      <c r="L7312" s="8"/>
      <c r="N7312" s="8"/>
      <c r="O7312" s="8"/>
      <c r="BF7312" s="8"/>
    </row>
    <row r="7313" spans="1:58">
      <c r="A7313" s="10">
        <v>43836</v>
      </c>
      <c r="B7313">
        <v>68.91</v>
      </c>
      <c r="L7313" s="8"/>
      <c r="N7313" s="8"/>
      <c r="O7313" s="8"/>
      <c r="BF7313" s="8"/>
    </row>
    <row r="7314" spans="1:58">
      <c r="A7314" s="10">
        <v>43837</v>
      </c>
      <c r="B7314">
        <v>68.27</v>
      </c>
      <c r="L7314" s="8"/>
      <c r="N7314" s="8"/>
      <c r="O7314" s="8"/>
      <c r="BF7314" s="8"/>
    </row>
    <row r="7315" spans="1:58">
      <c r="A7315" s="10">
        <v>43838</v>
      </c>
      <c r="B7315">
        <v>68.790000000000006</v>
      </c>
      <c r="L7315" s="8"/>
      <c r="N7315" s="8"/>
      <c r="O7315" s="8"/>
      <c r="BF7315" s="8"/>
    </row>
    <row r="7316" spans="1:58">
      <c r="L7316" s="8">
        <f>IF(I7316="",L7315,($I7316*0.42+4.1+14/VLOOKUP(PX_Comdty!$A7316,PX_Crncy!$A:$B,2,1)-9.5)*VLOOKUP(PX_Comdty!$A7316,PX_Crncy!A:B,2,1)/159)</f>
        <v>0</v>
      </c>
      <c r="M7316" s="8">
        <f>IF(J7316="",M7315,($J7316*0.42+4+11.9/VLOOKUP(PX_Comdty!$A7316,PX_Crncy!$A:$B,2,1))*VLOOKUP(PX_Comdty!$A7316,PX_Crncy!A:B,2,1)/159)</f>
        <v>0</v>
      </c>
      <c r="N7316" s="8">
        <f t="shared" ref="N7270:N7333" si="0">N7315</f>
        <v>0</v>
      </c>
      <c r="O7316" s="8">
        <f t="shared" ref="O7270:O7333" si="1">O7315</f>
        <v>0</v>
      </c>
      <c r="BF7316" s="8" t="e">
        <f t="shared" ref="BF7300:BF7363" si="2">BE7316/BD7316</f>
        <v>#DIV/0!</v>
      </c>
    </row>
    <row r="7317" spans="1:58">
      <c r="L7317" s="8">
        <f>IF(I7317="",L7316,($I7317*0.42+4.1+14/VLOOKUP(PX_Comdty!$A7317,PX_Crncy!$A:$B,2,1)-9.5)*VLOOKUP(PX_Comdty!$A7317,PX_Crncy!A:B,2,1)/159)</f>
        <v>0</v>
      </c>
      <c r="M7317" s="8">
        <f>IF(J7317="",M7316,($J7317*0.42+4+11.9/VLOOKUP(PX_Comdty!$A7317,PX_Crncy!$A:$B,2,1))*VLOOKUP(PX_Comdty!$A7317,PX_Crncy!A:B,2,1)/159)</f>
        <v>0</v>
      </c>
      <c r="N7317" s="8">
        <f t="shared" si="0"/>
        <v>0</v>
      </c>
      <c r="O7317" s="8">
        <f t="shared" si="1"/>
        <v>0</v>
      </c>
      <c r="BF7317" s="8" t="e">
        <f t="shared" si="2"/>
        <v>#DIV/0!</v>
      </c>
    </row>
    <row r="7318" spans="1:58">
      <c r="L7318" s="8">
        <f>IF(I7318="",L7317,($I7318*0.42+4.1+14/VLOOKUP(PX_Comdty!$A7318,PX_Crncy!$A:$B,2,1)-9.5)*VLOOKUP(PX_Comdty!$A7318,PX_Crncy!A:B,2,1)/159)</f>
        <v>0</v>
      </c>
      <c r="M7318" s="8">
        <f>IF(J7318="",M7317,($J7318*0.42+4+11.9/VLOOKUP(PX_Comdty!$A7318,PX_Crncy!$A:$B,2,1))*VLOOKUP(PX_Comdty!$A7318,PX_Crncy!A:B,2,1)/159)</f>
        <v>0</v>
      </c>
      <c r="N7318" s="8">
        <f t="shared" si="0"/>
        <v>0</v>
      </c>
      <c r="O7318" s="8">
        <f t="shared" si="1"/>
        <v>0</v>
      </c>
      <c r="BF7318" s="8" t="e">
        <f t="shared" si="2"/>
        <v>#DIV/0!</v>
      </c>
    </row>
    <row r="7319" spans="1:58">
      <c r="L7319" s="8">
        <f>IF(I7319="",L7318,($I7319*0.42+4.1+14/VLOOKUP(PX_Comdty!$A7319,PX_Crncy!$A:$B,2,1)-9.5)*VLOOKUP(PX_Comdty!$A7319,PX_Crncy!A:B,2,1)/159)</f>
        <v>0</v>
      </c>
      <c r="M7319" s="8">
        <f>IF(J7319="",M7318,($J7319*0.42+4+11.9/VLOOKUP(PX_Comdty!$A7319,PX_Crncy!$A:$B,2,1))*VLOOKUP(PX_Comdty!$A7319,PX_Crncy!A:B,2,1)/159)</f>
        <v>0</v>
      </c>
      <c r="N7319" s="8">
        <f t="shared" si="0"/>
        <v>0</v>
      </c>
      <c r="O7319" s="8">
        <f t="shared" si="1"/>
        <v>0</v>
      </c>
      <c r="BF7319" s="8" t="e">
        <f t="shared" si="2"/>
        <v>#DIV/0!</v>
      </c>
    </row>
    <row r="7320" spans="1:58">
      <c r="L7320" s="8">
        <f>IF(I7320="",L7319,($I7320*0.42+4.1+14/VLOOKUP(PX_Comdty!$A7320,PX_Crncy!$A:$B,2,1)-9.5)*VLOOKUP(PX_Comdty!$A7320,PX_Crncy!A:B,2,1)/159)</f>
        <v>0</v>
      </c>
      <c r="M7320" s="8">
        <f>IF(J7320="",M7319,($J7320*0.42+4+11.9/VLOOKUP(PX_Comdty!$A7320,PX_Crncy!$A:$B,2,1))*VLOOKUP(PX_Comdty!$A7320,PX_Crncy!A:B,2,1)/159)</f>
        <v>0</v>
      </c>
      <c r="N7320" s="8">
        <f t="shared" si="0"/>
        <v>0</v>
      </c>
      <c r="O7320" s="8">
        <f t="shared" si="1"/>
        <v>0</v>
      </c>
      <c r="BF7320" s="8" t="e">
        <f t="shared" si="2"/>
        <v>#DIV/0!</v>
      </c>
    </row>
    <row r="7321" spans="1:58">
      <c r="L7321" s="8">
        <f>IF(I7321="",L7320,($I7321*0.42+4.1+14/VLOOKUP(PX_Comdty!$A7321,PX_Crncy!$A:$B,2,1)-9.5)*VLOOKUP(PX_Comdty!$A7321,PX_Crncy!A:B,2,1)/159)</f>
        <v>0</v>
      </c>
      <c r="M7321" s="8">
        <f>IF(J7321="",M7320,($J7321*0.42+4+11.9/VLOOKUP(PX_Comdty!$A7321,PX_Crncy!$A:$B,2,1))*VLOOKUP(PX_Comdty!$A7321,PX_Crncy!A:B,2,1)/159)</f>
        <v>0</v>
      </c>
      <c r="N7321" s="8">
        <f t="shared" si="0"/>
        <v>0</v>
      </c>
      <c r="O7321" s="8">
        <f t="shared" si="1"/>
        <v>0</v>
      </c>
      <c r="BF7321" s="8" t="e">
        <f t="shared" si="2"/>
        <v>#DIV/0!</v>
      </c>
    </row>
    <row r="7322" spans="1:58">
      <c r="L7322" s="8">
        <f>IF(I7322="",L7321,($I7322*0.42+4.1+14/VLOOKUP(PX_Comdty!$A7322,PX_Crncy!$A:$B,2,1)-9.5)*VLOOKUP(PX_Comdty!$A7322,PX_Crncy!A:B,2,1)/159)</f>
        <v>0</v>
      </c>
      <c r="M7322" s="8">
        <f>IF(J7322="",M7321,($J7322*0.42+4+11.9/VLOOKUP(PX_Comdty!$A7322,PX_Crncy!$A:$B,2,1))*VLOOKUP(PX_Comdty!$A7322,PX_Crncy!A:B,2,1)/159)</f>
        <v>0</v>
      </c>
      <c r="N7322" s="8">
        <f t="shared" si="0"/>
        <v>0</v>
      </c>
      <c r="O7322" s="8">
        <f t="shared" si="1"/>
        <v>0</v>
      </c>
      <c r="BF7322" s="8" t="e">
        <f t="shared" si="2"/>
        <v>#DIV/0!</v>
      </c>
    </row>
    <row r="7323" spans="1:58">
      <c r="L7323" s="8">
        <f>IF(I7323="",L7322,($I7323*0.42+4.1+14/VLOOKUP(PX_Comdty!$A7323,PX_Crncy!$A:$B,2,1)-9.5)*VLOOKUP(PX_Comdty!$A7323,PX_Crncy!A:B,2,1)/159)</f>
        <v>0</v>
      </c>
      <c r="M7323" s="8">
        <f>IF(J7323="",M7322,($J7323*0.42+4+11.9/VLOOKUP(PX_Comdty!$A7323,PX_Crncy!$A:$B,2,1))*VLOOKUP(PX_Comdty!$A7323,PX_Crncy!A:B,2,1)/159)</f>
        <v>0</v>
      </c>
      <c r="N7323" s="8">
        <f t="shared" si="0"/>
        <v>0</v>
      </c>
      <c r="O7323" s="8">
        <f t="shared" si="1"/>
        <v>0</v>
      </c>
      <c r="BF7323" s="8" t="e">
        <f t="shared" si="2"/>
        <v>#DIV/0!</v>
      </c>
    </row>
    <row r="7324" spans="1:58">
      <c r="L7324" s="8">
        <f>IF(I7324="",L7323,($I7324*0.42+4.1+14/VLOOKUP(PX_Comdty!$A7324,PX_Crncy!$A:$B,2,1)-9.5)*VLOOKUP(PX_Comdty!$A7324,PX_Crncy!A:B,2,1)/159)</f>
        <v>0</v>
      </c>
      <c r="M7324" s="8">
        <f>IF(J7324="",M7323,($J7324*0.42+4+11.9/VLOOKUP(PX_Comdty!$A7324,PX_Crncy!$A:$B,2,1))*VLOOKUP(PX_Comdty!$A7324,PX_Crncy!A:B,2,1)/159)</f>
        <v>0</v>
      </c>
      <c r="N7324" s="8">
        <f t="shared" si="0"/>
        <v>0</v>
      </c>
      <c r="O7324" s="8">
        <f t="shared" si="1"/>
        <v>0</v>
      </c>
      <c r="BF7324" s="8" t="e">
        <f t="shared" si="2"/>
        <v>#DIV/0!</v>
      </c>
    </row>
    <row r="7325" spans="1:58">
      <c r="L7325" s="8">
        <f>IF(I7325="",L7324,($I7325*0.42+4.1+14/VLOOKUP(PX_Comdty!$A7325,PX_Crncy!$A:$B,2,1)-9.5)*VLOOKUP(PX_Comdty!$A7325,PX_Crncy!A:B,2,1)/159)</f>
        <v>0</v>
      </c>
      <c r="M7325" s="8">
        <f>IF(J7325="",M7324,($J7325*0.42+4+11.9/VLOOKUP(PX_Comdty!$A7325,PX_Crncy!$A:$B,2,1))*VLOOKUP(PX_Comdty!$A7325,PX_Crncy!A:B,2,1)/159)</f>
        <v>0</v>
      </c>
      <c r="N7325" s="8">
        <f t="shared" si="0"/>
        <v>0</v>
      </c>
      <c r="O7325" s="8">
        <f t="shared" si="1"/>
        <v>0</v>
      </c>
      <c r="BF7325" s="8" t="e">
        <f t="shared" si="2"/>
        <v>#DIV/0!</v>
      </c>
    </row>
    <row r="7326" spans="1:58">
      <c r="L7326" s="8">
        <f>IF(I7326="",L7325,($I7326*0.42+4.1+14/VLOOKUP(PX_Comdty!$A7326,PX_Crncy!$A:$B,2,1)-9.5)*VLOOKUP(PX_Comdty!$A7326,PX_Crncy!A:B,2,1)/159)</f>
        <v>0</v>
      </c>
      <c r="M7326" s="8">
        <f>IF(J7326="",M7325,($J7326*0.42+4+11.9/VLOOKUP(PX_Comdty!$A7326,PX_Crncy!$A:$B,2,1))*VLOOKUP(PX_Comdty!$A7326,PX_Crncy!A:B,2,1)/159)</f>
        <v>0</v>
      </c>
      <c r="N7326" s="8">
        <f t="shared" si="0"/>
        <v>0</v>
      </c>
      <c r="O7326" s="8">
        <f t="shared" si="1"/>
        <v>0</v>
      </c>
      <c r="BF7326" s="8" t="e">
        <f t="shared" si="2"/>
        <v>#DIV/0!</v>
      </c>
    </row>
    <row r="7327" spans="1:58">
      <c r="L7327" s="8">
        <f>IF(I7327="",L7326,($I7327*0.42+4.1+14/VLOOKUP(PX_Comdty!$A7327,PX_Crncy!$A:$B,2,1)-9.5)*VLOOKUP(PX_Comdty!$A7327,PX_Crncy!A:B,2,1)/159)</f>
        <v>0</v>
      </c>
      <c r="M7327" s="8">
        <f>IF(J7327="",M7326,($J7327*0.42+4+11.9/VLOOKUP(PX_Comdty!$A7327,PX_Crncy!$A:$B,2,1))*VLOOKUP(PX_Comdty!$A7327,PX_Crncy!A:B,2,1)/159)</f>
        <v>0</v>
      </c>
      <c r="N7327" s="8">
        <f t="shared" si="0"/>
        <v>0</v>
      </c>
      <c r="O7327" s="8">
        <f t="shared" si="1"/>
        <v>0</v>
      </c>
      <c r="BF7327" s="8" t="e">
        <f t="shared" si="2"/>
        <v>#DIV/0!</v>
      </c>
    </row>
    <row r="7328" spans="1:58">
      <c r="L7328" s="8">
        <f>IF(I7328="",L7327,($I7328*0.42+4.1+14/VLOOKUP(PX_Comdty!$A7328,PX_Crncy!$A:$B,2,1)-9.5)*VLOOKUP(PX_Comdty!$A7328,PX_Crncy!A:B,2,1)/159)</f>
        <v>0</v>
      </c>
      <c r="M7328" s="8">
        <f>IF(J7328="",M7327,($J7328*0.42+4+11.9/VLOOKUP(PX_Comdty!$A7328,PX_Crncy!$A:$B,2,1))*VLOOKUP(PX_Comdty!$A7328,PX_Crncy!A:B,2,1)/159)</f>
        <v>0</v>
      </c>
      <c r="N7328" s="8">
        <f t="shared" si="0"/>
        <v>0</v>
      </c>
      <c r="O7328" s="8">
        <f t="shared" si="1"/>
        <v>0</v>
      </c>
      <c r="BF7328" s="8" t="e">
        <f t="shared" si="2"/>
        <v>#DIV/0!</v>
      </c>
    </row>
    <row r="7329" spans="12:58">
      <c r="L7329" s="8">
        <f>IF(I7329="",L7328,($I7329*0.42+4.1+14/VLOOKUP(PX_Comdty!$A7329,PX_Crncy!$A:$B,2,1)-9.5)*VLOOKUP(PX_Comdty!$A7329,PX_Crncy!A:B,2,1)/159)</f>
        <v>0</v>
      </c>
      <c r="M7329" s="8">
        <f>IF(J7329="",M7328,($J7329*0.42+4+11.9/VLOOKUP(PX_Comdty!$A7329,PX_Crncy!$A:$B,2,1))*VLOOKUP(PX_Comdty!$A7329,PX_Crncy!A:B,2,1)/159)</f>
        <v>0</v>
      </c>
      <c r="N7329" s="8">
        <f t="shared" si="0"/>
        <v>0</v>
      </c>
      <c r="O7329" s="8">
        <f t="shared" si="1"/>
        <v>0</v>
      </c>
      <c r="BF7329" s="8" t="e">
        <f t="shared" si="2"/>
        <v>#DIV/0!</v>
      </c>
    </row>
    <row r="7330" spans="12:58">
      <c r="L7330" s="8">
        <f>IF(I7330="",L7329,($I7330*0.42+4.1+14/VLOOKUP(PX_Comdty!$A7330,PX_Crncy!$A:$B,2,1)-9.5)*VLOOKUP(PX_Comdty!$A7330,PX_Crncy!A:B,2,1)/159)</f>
        <v>0</v>
      </c>
      <c r="M7330" s="8">
        <f>IF(J7330="",M7329,($J7330*0.42+4+11.9/VLOOKUP(PX_Comdty!$A7330,PX_Crncy!$A:$B,2,1))*VLOOKUP(PX_Comdty!$A7330,PX_Crncy!A:B,2,1)/159)</f>
        <v>0</v>
      </c>
      <c r="N7330" s="8">
        <f t="shared" si="0"/>
        <v>0</v>
      </c>
      <c r="O7330" s="8">
        <f t="shared" si="1"/>
        <v>0</v>
      </c>
      <c r="BF7330" s="8" t="e">
        <f t="shared" si="2"/>
        <v>#DIV/0!</v>
      </c>
    </row>
    <row r="7331" spans="12:58">
      <c r="L7331" s="8">
        <f>IF(I7331="",L7330,($I7331*0.42+4.1+14/VLOOKUP(PX_Comdty!$A7331,PX_Crncy!$A:$B,2,1)-9.5)*VLOOKUP(PX_Comdty!$A7331,PX_Crncy!A:B,2,1)/159)</f>
        <v>0</v>
      </c>
      <c r="M7331" s="8">
        <f>IF(J7331="",M7330,($J7331*0.42+4+11.9/VLOOKUP(PX_Comdty!$A7331,PX_Crncy!$A:$B,2,1))*VLOOKUP(PX_Comdty!$A7331,PX_Crncy!A:B,2,1)/159)</f>
        <v>0</v>
      </c>
      <c r="N7331" s="8">
        <f t="shared" si="0"/>
        <v>0</v>
      </c>
      <c r="O7331" s="8">
        <f t="shared" si="1"/>
        <v>0</v>
      </c>
      <c r="BF7331" s="8" t="e">
        <f t="shared" si="2"/>
        <v>#DIV/0!</v>
      </c>
    </row>
    <row r="7332" spans="12:58">
      <c r="L7332" s="8">
        <f>IF(I7332="",L7331,($I7332*0.42+4.1+14/VLOOKUP(PX_Comdty!$A7332,PX_Crncy!$A:$B,2,1)-9.5)*VLOOKUP(PX_Comdty!$A7332,PX_Crncy!A:B,2,1)/159)</f>
        <v>0</v>
      </c>
      <c r="M7332" s="8">
        <f>IF(J7332="",M7331,($J7332*0.42+4+11.9/VLOOKUP(PX_Comdty!$A7332,PX_Crncy!$A:$B,2,1))*VLOOKUP(PX_Comdty!$A7332,PX_Crncy!A:B,2,1)/159)</f>
        <v>0</v>
      </c>
      <c r="N7332" s="8">
        <f t="shared" si="0"/>
        <v>0</v>
      </c>
      <c r="O7332" s="8">
        <f t="shared" si="1"/>
        <v>0</v>
      </c>
      <c r="BF7332" s="8" t="e">
        <f t="shared" si="2"/>
        <v>#DIV/0!</v>
      </c>
    </row>
    <row r="7333" spans="12:58">
      <c r="L7333" s="8">
        <f>IF(I7333="",L7332,($I7333*0.42+4.1+14/VLOOKUP(PX_Comdty!$A7333,PX_Crncy!$A:$B,2,1)-9.5)*VLOOKUP(PX_Comdty!$A7333,PX_Crncy!A:B,2,1)/159)</f>
        <v>0</v>
      </c>
      <c r="M7333" s="8">
        <f>IF(J7333="",M7332,($J7333*0.42+4+11.9/VLOOKUP(PX_Comdty!$A7333,PX_Crncy!$A:$B,2,1))*VLOOKUP(PX_Comdty!$A7333,PX_Crncy!A:B,2,1)/159)</f>
        <v>0</v>
      </c>
      <c r="N7333" s="8">
        <f t="shared" si="0"/>
        <v>0</v>
      </c>
      <c r="O7333" s="8">
        <f t="shared" si="1"/>
        <v>0</v>
      </c>
      <c r="BF7333" s="8" t="e">
        <f t="shared" si="2"/>
        <v>#DIV/0!</v>
      </c>
    </row>
    <row r="7334" spans="12:58">
      <c r="L7334" s="8">
        <f>IF(I7334="",L7333,($I7334*0.42+4.1+14/VLOOKUP(PX_Comdty!$A7334,PX_Crncy!$A:$B,2,1)-9.5)*VLOOKUP(PX_Comdty!$A7334,PX_Crncy!A:B,2,1)/159)</f>
        <v>0</v>
      </c>
      <c r="M7334" s="8">
        <f>IF(J7334="",M7333,($J7334*0.42+4+11.9/VLOOKUP(PX_Comdty!$A7334,PX_Crncy!$A:$B,2,1))*VLOOKUP(PX_Comdty!$A7334,PX_Crncy!A:B,2,1)/159)</f>
        <v>0</v>
      </c>
      <c r="N7334" s="8">
        <f t="shared" ref="N7334:O7349" si="3">N7333</f>
        <v>0</v>
      </c>
      <c r="O7334" s="8">
        <f t="shared" si="3"/>
        <v>0</v>
      </c>
      <c r="BF7334" s="8" t="e">
        <f t="shared" si="2"/>
        <v>#DIV/0!</v>
      </c>
    </row>
    <row r="7335" spans="12:58">
      <c r="L7335" s="8">
        <f>IF(I7335="",L7334,($I7335*0.42+4.1+14/VLOOKUP(PX_Comdty!$A7335,PX_Crncy!$A:$B,2,1)-9.5)*VLOOKUP(PX_Comdty!$A7335,PX_Crncy!A:B,2,1)/159)</f>
        <v>0</v>
      </c>
      <c r="M7335" s="8">
        <f>IF(J7335="",M7334,($J7335*0.42+4+11.9/VLOOKUP(PX_Comdty!$A7335,PX_Crncy!$A:$B,2,1))*VLOOKUP(PX_Comdty!$A7335,PX_Crncy!A:B,2,1)/159)</f>
        <v>0</v>
      </c>
      <c r="N7335" s="8">
        <f t="shared" si="3"/>
        <v>0</v>
      </c>
      <c r="O7335" s="8">
        <f t="shared" si="3"/>
        <v>0</v>
      </c>
      <c r="BF7335" s="8" t="e">
        <f t="shared" si="2"/>
        <v>#DIV/0!</v>
      </c>
    </row>
    <row r="7336" spans="12:58">
      <c r="L7336" s="8">
        <f>IF(I7336="",L7335,($I7336*0.42+4.1+14/VLOOKUP(PX_Comdty!$A7336,PX_Crncy!$A:$B,2,1)-9.5)*VLOOKUP(PX_Comdty!$A7336,PX_Crncy!A:B,2,1)/159)</f>
        <v>0</v>
      </c>
      <c r="M7336" s="8">
        <f>IF(J7336="",M7335,($J7336*0.42+4+11.9/VLOOKUP(PX_Comdty!$A7336,PX_Crncy!$A:$B,2,1))*VLOOKUP(PX_Comdty!$A7336,PX_Crncy!A:B,2,1)/159)</f>
        <v>0</v>
      </c>
      <c r="N7336" s="8">
        <f t="shared" si="3"/>
        <v>0</v>
      </c>
      <c r="O7336" s="8">
        <f t="shared" si="3"/>
        <v>0</v>
      </c>
      <c r="BF7336" s="8" t="e">
        <f t="shared" si="2"/>
        <v>#DIV/0!</v>
      </c>
    </row>
    <row r="7337" spans="12:58">
      <c r="L7337" s="8">
        <f>IF(I7337="",L7336,($I7337*0.42+4.1+14/VLOOKUP(PX_Comdty!$A7337,PX_Crncy!$A:$B,2,1)-9.5)*VLOOKUP(PX_Comdty!$A7337,PX_Crncy!A:B,2,1)/159)</f>
        <v>0</v>
      </c>
      <c r="M7337" s="8">
        <f>IF(J7337="",M7336,($J7337*0.42+4+11.9/VLOOKUP(PX_Comdty!$A7337,PX_Crncy!$A:$B,2,1))*VLOOKUP(PX_Comdty!$A7337,PX_Crncy!A:B,2,1)/159)</f>
        <v>0</v>
      </c>
      <c r="N7337" s="8">
        <f t="shared" si="3"/>
        <v>0</v>
      </c>
      <c r="O7337" s="8">
        <f t="shared" si="3"/>
        <v>0</v>
      </c>
      <c r="BF7337" s="8" t="e">
        <f t="shared" si="2"/>
        <v>#DIV/0!</v>
      </c>
    </row>
    <row r="7338" spans="12:58">
      <c r="L7338" s="8">
        <f>IF(I7338="",L7337,($I7338*0.42+4.1+14/VLOOKUP(PX_Comdty!$A7338,PX_Crncy!$A:$B,2,1)-9.5)*VLOOKUP(PX_Comdty!$A7338,PX_Crncy!A:B,2,1)/159)</f>
        <v>0</v>
      </c>
      <c r="M7338" s="8">
        <f>IF(J7338="",M7337,($J7338*0.42+4+11.9/VLOOKUP(PX_Comdty!$A7338,PX_Crncy!$A:$B,2,1))*VLOOKUP(PX_Comdty!$A7338,PX_Crncy!A:B,2,1)/159)</f>
        <v>0</v>
      </c>
      <c r="N7338" s="8">
        <f t="shared" si="3"/>
        <v>0</v>
      </c>
      <c r="O7338" s="8">
        <f t="shared" si="3"/>
        <v>0</v>
      </c>
      <c r="BF7338" s="8" t="e">
        <f t="shared" si="2"/>
        <v>#DIV/0!</v>
      </c>
    </row>
    <row r="7339" spans="12:58">
      <c r="L7339" s="8">
        <f>IF(I7339="",L7338,($I7339*0.42+4.1+14/VLOOKUP(PX_Comdty!$A7339,PX_Crncy!$A:$B,2,1)-9.5)*VLOOKUP(PX_Comdty!$A7339,PX_Crncy!A:B,2,1)/159)</f>
        <v>0</v>
      </c>
      <c r="M7339" s="8">
        <f>IF(J7339="",M7338,($J7339*0.42+4+11.9/VLOOKUP(PX_Comdty!$A7339,PX_Crncy!$A:$B,2,1))*VLOOKUP(PX_Comdty!$A7339,PX_Crncy!A:B,2,1)/159)</f>
        <v>0</v>
      </c>
      <c r="N7339" s="8">
        <f t="shared" si="3"/>
        <v>0</v>
      </c>
      <c r="O7339" s="8">
        <f t="shared" si="3"/>
        <v>0</v>
      </c>
      <c r="BF7339" s="8" t="e">
        <f t="shared" si="2"/>
        <v>#DIV/0!</v>
      </c>
    </row>
    <row r="7340" spans="12:58">
      <c r="L7340" s="8">
        <f>IF(I7340="",L7339,($I7340*0.42+4.1+14/VLOOKUP(PX_Comdty!$A7340,PX_Crncy!$A:$B,2,1)-9.5)*VLOOKUP(PX_Comdty!$A7340,PX_Crncy!A:B,2,1)/159)</f>
        <v>0</v>
      </c>
      <c r="M7340" s="8">
        <f>IF(J7340="",M7339,($J7340*0.42+4+11.9/VLOOKUP(PX_Comdty!$A7340,PX_Crncy!$A:$B,2,1))*VLOOKUP(PX_Comdty!$A7340,PX_Crncy!A:B,2,1)/159)</f>
        <v>0</v>
      </c>
      <c r="N7340" s="8">
        <f t="shared" si="3"/>
        <v>0</v>
      </c>
      <c r="O7340" s="8">
        <f t="shared" si="3"/>
        <v>0</v>
      </c>
      <c r="BF7340" s="8" t="e">
        <f t="shared" si="2"/>
        <v>#DIV/0!</v>
      </c>
    </row>
    <row r="7341" spans="12:58">
      <c r="L7341" s="8">
        <f>IF(I7341="",L7340,($I7341*0.42+4.1+14/VLOOKUP(PX_Comdty!$A7341,PX_Crncy!$A:$B,2,1)-9.5)*VLOOKUP(PX_Comdty!$A7341,PX_Crncy!A:B,2,1)/159)</f>
        <v>0</v>
      </c>
      <c r="M7341" s="8">
        <f>IF(J7341="",M7340,($J7341*0.42+4+11.9/VLOOKUP(PX_Comdty!$A7341,PX_Crncy!$A:$B,2,1))*VLOOKUP(PX_Comdty!$A7341,PX_Crncy!A:B,2,1)/159)</f>
        <v>0</v>
      </c>
      <c r="N7341" s="8">
        <f t="shared" si="3"/>
        <v>0</v>
      </c>
      <c r="O7341" s="8">
        <f t="shared" si="3"/>
        <v>0</v>
      </c>
      <c r="BF7341" s="8" t="e">
        <f t="shared" si="2"/>
        <v>#DIV/0!</v>
      </c>
    </row>
    <row r="7342" spans="12:58">
      <c r="L7342" s="8">
        <f>IF(I7342="",L7341,($I7342*0.42+4.1+14/VLOOKUP(PX_Comdty!$A7342,PX_Crncy!$A:$B,2,1)-9.5)*VLOOKUP(PX_Comdty!$A7342,PX_Crncy!A:B,2,1)/159)</f>
        <v>0</v>
      </c>
      <c r="M7342" s="8">
        <f>IF(J7342="",M7341,($J7342*0.42+4+11.9/VLOOKUP(PX_Comdty!$A7342,PX_Crncy!$A:$B,2,1))*VLOOKUP(PX_Comdty!$A7342,PX_Crncy!A:B,2,1)/159)</f>
        <v>0</v>
      </c>
      <c r="N7342" s="8">
        <f t="shared" si="3"/>
        <v>0</v>
      </c>
      <c r="O7342" s="8">
        <f t="shared" si="3"/>
        <v>0</v>
      </c>
      <c r="BF7342" s="8" t="e">
        <f t="shared" si="2"/>
        <v>#DIV/0!</v>
      </c>
    </row>
    <row r="7343" spans="12:58">
      <c r="L7343" s="8">
        <f>IF(I7343="",L7342,($I7343*0.42+4.1+14/VLOOKUP(PX_Comdty!$A7343,PX_Crncy!$A:$B,2,1)-9.5)*VLOOKUP(PX_Comdty!$A7343,PX_Crncy!A:B,2,1)/159)</f>
        <v>0</v>
      </c>
      <c r="M7343" s="8">
        <f>IF(J7343="",M7342,($J7343*0.42+4+11.9/VLOOKUP(PX_Comdty!$A7343,PX_Crncy!$A:$B,2,1))*VLOOKUP(PX_Comdty!$A7343,PX_Crncy!A:B,2,1)/159)</f>
        <v>0</v>
      </c>
      <c r="N7343" s="8">
        <f t="shared" si="3"/>
        <v>0</v>
      </c>
      <c r="O7343" s="8">
        <f t="shared" si="3"/>
        <v>0</v>
      </c>
      <c r="BF7343" s="8" t="e">
        <f t="shared" si="2"/>
        <v>#DIV/0!</v>
      </c>
    </row>
    <row r="7344" spans="12:58">
      <c r="L7344" s="8">
        <f>IF(I7344="",L7343,($I7344*0.42+4.1+14/VLOOKUP(PX_Comdty!$A7344,PX_Crncy!$A:$B,2,1)-9.5)*VLOOKUP(PX_Comdty!$A7344,PX_Crncy!A:B,2,1)/159)</f>
        <v>0</v>
      </c>
      <c r="M7344" s="8">
        <f>IF(J7344="",M7343,($J7344*0.42+4+11.9/VLOOKUP(PX_Comdty!$A7344,PX_Crncy!$A:$B,2,1))*VLOOKUP(PX_Comdty!$A7344,PX_Crncy!A:B,2,1)/159)</f>
        <v>0</v>
      </c>
      <c r="N7344" s="8">
        <f t="shared" si="3"/>
        <v>0</v>
      </c>
      <c r="O7344" s="8">
        <f t="shared" si="3"/>
        <v>0</v>
      </c>
      <c r="BF7344" s="8" t="e">
        <f t="shared" si="2"/>
        <v>#DIV/0!</v>
      </c>
    </row>
    <row r="7345" spans="12:58">
      <c r="L7345" s="8">
        <f>IF(I7345="",L7344,($I7345*0.42+4.1+14/VLOOKUP(PX_Comdty!$A7345,PX_Crncy!$A:$B,2,1)-9.5)*VLOOKUP(PX_Comdty!$A7345,PX_Crncy!A:B,2,1)/159)</f>
        <v>0</v>
      </c>
      <c r="M7345" s="8">
        <f>IF(J7345="",M7344,($J7345*0.42+4+11.9/VLOOKUP(PX_Comdty!$A7345,PX_Crncy!$A:$B,2,1))*VLOOKUP(PX_Comdty!$A7345,PX_Crncy!A:B,2,1)/159)</f>
        <v>0</v>
      </c>
      <c r="N7345" s="8">
        <f t="shared" si="3"/>
        <v>0</v>
      </c>
      <c r="O7345" s="8">
        <f t="shared" si="3"/>
        <v>0</v>
      </c>
      <c r="BF7345" s="8" t="e">
        <f t="shared" si="2"/>
        <v>#DIV/0!</v>
      </c>
    </row>
    <row r="7346" spans="12:58">
      <c r="L7346" s="8">
        <f>IF(I7346="",L7345,($I7346*0.42+4.1+14/VLOOKUP(PX_Comdty!$A7346,PX_Crncy!$A:$B,2,1)-9.5)*VLOOKUP(PX_Comdty!$A7346,PX_Crncy!A:B,2,1)/159)</f>
        <v>0</v>
      </c>
      <c r="M7346" s="8">
        <f>IF(J7346="",M7345,($J7346*0.42+4+11.9/VLOOKUP(PX_Comdty!$A7346,PX_Crncy!$A:$B,2,1))*VLOOKUP(PX_Comdty!$A7346,PX_Crncy!A:B,2,1)/159)</f>
        <v>0</v>
      </c>
      <c r="N7346" s="8">
        <f t="shared" si="3"/>
        <v>0</v>
      </c>
      <c r="O7346" s="8">
        <f t="shared" si="3"/>
        <v>0</v>
      </c>
      <c r="BF7346" s="8" t="e">
        <f t="shared" si="2"/>
        <v>#DIV/0!</v>
      </c>
    </row>
    <row r="7347" spans="12:58">
      <c r="L7347" s="8">
        <f>IF(I7347="",L7346,($I7347*0.42+4.1+14/VLOOKUP(PX_Comdty!$A7347,PX_Crncy!$A:$B,2,1)-9.5)*VLOOKUP(PX_Comdty!$A7347,PX_Crncy!A:B,2,1)/159)</f>
        <v>0</v>
      </c>
      <c r="M7347" s="8">
        <f>IF(J7347="",M7346,($J7347*0.42+4+11.9/VLOOKUP(PX_Comdty!$A7347,PX_Crncy!$A:$B,2,1))*VLOOKUP(PX_Comdty!$A7347,PX_Crncy!A:B,2,1)/159)</f>
        <v>0</v>
      </c>
      <c r="N7347" s="8">
        <f t="shared" si="3"/>
        <v>0</v>
      </c>
      <c r="O7347" s="8">
        <f t="shared" si="3"/>
        <v>0</v>
      </c>
      <c r="BF7347" s="8" t="e">
        <f t="shared" si="2"/>
        <v>#DIV/0!</v>
      </c>
    </row>
    <row r="7348" spans="12:58">
      <c r="L7348" s="8">
        <f>IF(I7348="",L7347,($I7348*0.42+4.1+14/VLOOKUP(PX_Comdty!$A7348,PX_Crncy!$A:$B,2,1)-9.5)*VLOOKUP(PX_Comdty!$A7348,PX_Crncy!A:B,2,1)/159)</f>
        <v>0</v>
      </c>
      <c r="M7348" s="8">
        <f>IF(J7348="",M7347,($J7348*0.42+4+11.9/VLOOKUP(PX_Comdty!$A7348,PX_Crncy!$A:$B,2,1))*VLOOKUP(PX_Comdty!$A7348,PX_Crncy!A:B,2,1)/159)</f>
        <v>0</v>
      </c>
      <c r="N7348" s="8">
        <f t="shared" si="3"/>
        <v>0</v>
      </c>
      <c r="O7348" s="8">
        <f t="shared" si="3"/>
        <v>0</v>
      </c>
      <c r="BF7348" s="8" t="e">
        <f t="shared" si="2"/>
        <v>#DIV/0!</v>
      </c>
    </row>
    <row r="7349" spans="12:58">
      <c r="L7349" s="8">
        <f>IF(I7349="",L7348,($I7349*0.42+4.1+14/VLOOKUP(PX_Comdty!$A7349,PX_Crncy!$A:$B,2,1)-9.5)*VLOOKUP(PX_Comdty!$A7349,PX_Crncy!A:B,2,1)/159)</f>
        <v>0</v>
      </c>
      <c r="M7349" s="8">
        <f>IF(J7349="",M7348,($J7349*0.42+4+11.9/VLOOKUP(PX_Comdty!$A7349,PX_Crncy!$A:$B,2,1))*VLOOKUP(PX_Comdty!$A7349,PX_Crncy!A:B,2,1)/159)</f>
        <v>0</v>
      </c>
      <c r="N7349" s="8">
        <f t="shared" si="3"/>
        <v>0</v>
      </c>
      <c r="O7349" s="8">
        <f t="shared" si="3"/>
        <v>0</v>
      </c>
      <c r="BF7349" s="8" t="e">
        <f t="shared" si="2"/>
        <v>#DIV/0!</v>
      </c>
    </row>
    <row r="7350" spans="12:58">
      <c r="L7350" s="8">
        <f>IF(I7350="",L7349,($I7350*0.42+4.1+14/VLOOKUP(PX_Comdty!$A7350,PX_Crncy!$A:$B,2,1)-9.5)*VLOOKUP(PX_Comdty!$A7350,PX_Crncy!A:B,2,1)/159)</f>
        <v>0</v>
      </c>
      <c r="M7350" s="8">
        <f>IF(J7350="",M7349,($J7350*0.42+4+11.9/VLOOKUP(PX_Comdty!$A7350,PX_Crncy!$A:$B,2,1))*VLOOKUP(PX_Comdty!$A7350,PX_Crncy!A:B,2,1)/159)</f>
        <v>0</v>
      </c>
      <c r="N7350" s="8">
        <f t="shared" ref="N7350:O7361" si="4">N7349</f>
        <v>0</v>
      </c>
      <c r="O7350" s="8">
        <f t="shared" si="4"/>
        <v>0</v>
      </c>
      <c r="BF7350" s="8" t="e">
        <f t="shared" si="2"/>
        <v>#DIV/0!</v>
      </c>
    </row>
    <row r="7351" spans="12:58">
      <c r="L7351" s="8">
        <f>IF(I7351="",L7350,($I7351*0.42+4.1+14/VLOOKUP(PX_Comdty!$A7351,PX_Crncy!$A:$B,2,1)-9.5)*VLOOKUP(PX_Comdty!$A7351,PX_Crncy!A:B,2,1)/159)</f>
        <v>0</v>
      </c>
      <c r="M7351" s="8">
        <f>IF(J7351="",M7350,($J7351*0.42+4+11.9/VLOOKUP(PX_Comdty!$A7351,PX_Crncy!$A:$B,2,1))*VLOOKUP(PX_Comdty!$A7351,PX_Crncy!A:B,2,1)/159)</f>
        <v>0</v>
      </c>
      <c r="N7351" s="8">
        <f t="shared" si="4"/>
        <v>0</v>
      </c>
      <c r="O7351" s="8">
        <f t="shared" si="4"/>
        <v>0</v>
      </c>
      <c r="BF7351" s="8" t="e">
        <f t="shared" si="2"/>
        <v>#DIV/0!</v>
      </c>
    </row>
    <row r="7352" spans="12:58">
      <c r="L7352" s="8">
        <f>IF(I7352="",L7351,($I7352*0.42+4.1+14/VLOOKUP(PX_Comdty!$A7352,PX_Crncy!$A:$B,2,1)-9.5)*VLOOKUP(PX_Comdty!$A7352,PX_Crncy!A:B,2,1)/159)</f>
        <v>0</v>
      </c>
      <c r="M7352" s="8">
        <f>IF(J7352="",M7351,($J7352*0.42+4+11.9/VLOOKUP(PX_Comdty!$A7352,PX_Crncy!$A:$B,2,1))*VLOOKUP(PX_Comdty!$A7352,PX_Crncy!A:B,2,1)/159)</f>
        <v>0</v>
      </c>
      <c r="N7352" s="8">
        <f t="shared" si="4"/>
        <v>0</v>
      </c>
      <c r="O7352" s="8">
        <f t="shared" si="4"/>
        <v>0</v>
      </c>
      <c r="BF7352" s="8" t="e">
        <f t="shared" si="2"/>
        <v>#DIV/0!</v>
      </c>
    </row>
    <row r="7353" spans="12:58">
      <c r="L7353" s="8">
        <f>IF(I7353="",L7352,($I7353*0.42+4.1+14/VLOOKUP(PX_Comdty!$A7353,PX_Crncy!$A:$B,2,1)-9.5)*VLOOKUP(PX_Comdty!$A7353,PX_Crncy!A:B,2,1)/159)</f>
        <v>0</v>
      </c>
      <c r="M7353" s="8">
        <f>IF(J7353="",M7352,($J7353*0.42+4+11.9/VLOOKUP(PX_Comdty!$A7353,PX_Crncy!$A:$B,2,1))*VLOOKUP(PX_Comdty!$A7353,PX_Crncy!A:B,2,1)/159)</f>
        <v>0</v>
      </c>
      <c r="N7353" s="8">
        <f t="shared" si="4"/>
        <v>0</v>
      </c>
      <c r="O7353" s="8">
        <f t="shared" si="4"/>
        <v>0</v>
      </c>
      <c r="BF7353" s="8" t="e">
        <f t="shared" si="2"/>
        <v>#DIV/0!</v>
      </c>
    </row>
    <row r="7354" spans="12:58">
      <c r="L7354" s="8">
        <f>IF(I7354="",L7353,($I7354*0.42+4.1+14/VLOOKUP(PX_Comdty!$A7354,PX_Crncy!$A:$B,2,1)-9.5)*VLOOKUP(PX_Comdty!$A7354,PX_Crncy!A:B,2,1)/159)</f>
        <v>0</v>
      </c>
      <c r="M7354" s="8">
        <f>IF(J7354="",M7353,($J7354*0.42+4+11.9/VLOOKUP(PX_Comdty!$A7354,PX_Crncy!$A:$B,2,1))*VLOOKUP(PX_Comdty!$A7354,PX_Crncy!A:B,2,1)/159)</f>
        <v>0</v>
      </c>
      <c r="N7354" s="8">
        <f t="shared" si="4"/>
        <v>0</v>
      </c>
      <c r="O7354" s="8">
        <f t="shared" si="4"/>
        <v>0</v>
      </c>
      <c r="BF7354" s="8" t="e">
        <f t="shared" si="2"/>
        <v>#DIV/0!</v>
      </c>
    </row>
    <row r="7355" spans="12:58">
      <c r="L7355" s="8">
        <f>IF(I7355="",L7354,($I7355*0.42+4.1+14/VLOOKUP(PX_Comdty!$A7355,PX_Crncy!$A:$B,2,1)-9.5)*VLOOKUP(PX_Comdty!$A7355,PX_Crncy!A:B,2,1)/159)</f>
        <v>0</v>
      </c>
      <c r="M7355" s="8">
        <f>IF(J7355="",M7354,($J7355*0.42+4+11.9/VLOOKUP(PX_Comdty!$A7355,PX_Crncy!$A:$B,2,1))*VLOOKUP(PX_Comdty!$A7355,PX_Crncy!A:B,2,1)/159)</f>
        <v>0</v>
      </c>
      <c r="N7355" s="8">
        <f t="shared" si="4"/>
        <v>0</v>
      </c>
      <c r="O7355" s="8">
        <f t="shared" si="4"/>
        <v>0</v>
      </c>
      <c r="BF7355" s="8" t="e">
        <f t="shared" si="2"/>
        <v>#DIV/0!</v>
      </c>
    </row>
    <row r="7356" spans="12:58">
      <c r="L7356" s="8">
        <f>IF(I7356="",L7355,($I7356*0.42+4.1+14/VLOOKUP(PX_Comdty!$A7356,PX_Crncy!$A:$B,2,1)-9.5)*VLOOKUP(PX_Comdty!$A7356,PX_Crncy!A:B,2,1)/159)</f>
        <v>0</v>
      </c>
      <c r="M7356" s="8">
        <f>IF(J7356="",M7355,($J7356*0.42+4+11.9/VLOOKUP(PX_Comdty!$A7356,PX_Crncy!$A:$B,2,1))*VLOOKUP(PX_Comdty!$A7356,PX_Crncy!A:B,2,1)/159)</f>
        <v>0</v>
      </c>
      <c r="N7356" s="8">
        <f t="shared" si="4"/>
        <v>0</v>
      </c>
      <c r="O7356" s="8">
        <f t="shared" si="4"/>
        <v>0</v>
      </c>
      <c r="BF7356" s="8" t="e">
        <f t="shared" si="2"/>
        <v>#DIV/0!</v>
      </c>
    </row>
    <row r="7357" spans="12:58">
      <c r="L7357" s="8">
        <f>IF(I7357="",L7356,($I7357*0.42+4.1+14/VLOOKUP(PX_Comdty!$A7357,PX_Crncy!$A:$B,2,1)-9.5)*VLOOKUP(PX_Comdty!$A7357,PX_Crncy!A:B,2,1)/159)</f>
        <v>0</v>
      </c>
      <c r="M7357" s="8">
        <f>IF(J7357="",M7356,($J7357*0.42+4+11.9/VLOOKUP(PX_Comdty!$A7357,PX_Crncy!$A:$B,2,1))*VLOOKUP(PX_Comdty!$A7357,PX_Crncy!A:B,2,1)/159)</f>
        <v>0</v>
      </c>
      <c r="N7357" s="8">
        <f t="shared" si="4"/>
        <v>0</v>
      </c>
      <c r="O7357" s="8">
        <f t="shared" si="4"/>
        <v>0</v>
      </c>
      <c r="BF7357" s="8" t="e">
        <f t="shared" si="2"/>
        <v>#DIV/0!</v>
      </c>
    </row>
    <row r="7358" spans="12:58">
      <c r="L7358" s="8">
        <f>IF(I7358="",L7357,($I7358*0.42+4.1+14/VLOOKUP(PX_Comdty!$A7358,PX_Crncy!$A:$B,2,1)-9.5)*VLOOKUP(PX_Comdty!$A7358,PX_Crncy!A:B,2,1)/159)</f>
        <v>0</v>
      </c>
      <c r="M7358" s="8">
        <f>IF(J7358="",M7357,($J7358*0.42+4+11.9/VLOOKUP(PX_Comdty!$A7358,PX_Crncy!$A:$B,2,1))*VLOOKUP(PX_Comdty!$A7358,PX_Crncy!A:B,2,1)/159)</f>
        <v>0</v>
      </c>
      <c r="N7358" s="8">
        <f t="shared" si="4"/>
        <v>0</v>
      </c>
      <c r="O7358" s="8">
        <f t="shared" si="4"/>
        <v>0</v>
      </c>
      <c r="BF7358" s="8" t="e">
        <f t="shared" si="2"/>
        <v>#DIV/0!</v>
      </c>
    </row>
    <row r="7359" spans="12:58">
      <c r="L7359" s="8">
        <f>IF(I7359="",L7358,($I7359*0.42+4.1+14/VLOOKUP(PX_Comdty!$A7359,PX_Crncy!$A:$B,2,1)-9.5)*VLOOKUP(PX_Comdty!$A7359,PX_Crncy!A:B,2,1)/159)</f>
        <v>0</v>
      </c>
      <c r="M7359" s="8">
        <f>IF(J7359="",M7358,($J7359*0.42+4+11.9/VLOOKUP(PX_Comdty!$A7359,PX_Crncy!$A:$B,2,1))*VLOOKUP(PX_Comdty!$A7359,PX_Crncy!A:B,2,1)/159)</f>
        <v>0</v>
      </c>
      <c r="N7359" s="8">
        <f t="shared" si="4"/>
        <v>0</v>
      </c>
      <c r="O7359" s="8">
        <f t="shared" si="4"/>
        <v>0</v>
      </c>
      <c r="BF7359" s="8" t="e">
        <f t="shared" si="2"/>
        <v>#DIV/0!</v>
      </c>
    </row>
    <row r="7360" spans="12:58">
      <c r="L7360" s="8">
        <f>IF(I7360="",L7359,($I7360*0.42+4.1+14/VLOOKUP(PX_Comdty!$A7360,PX_Crncy!$A:$B,2,1)-9.5)*VLOOKUP(PX_Comdty!$A7360,PX_Crncy!A:B,2,1)/159)</f>
        <v>0</v>
      </c>
      <c r="M7360" s="8">
        <f>IF(J7360="",M7359,($J7360*0.42+4+11.9/VLOOKUP(PX_Comdty!$A7360,PX_Crncy!$A:$B,2,1))*VLOOKUP(PX_Comdty!$A7360,PX_Crncy!A:B,2,1)/159)</f>
        <v>0</v>
      </c>
      <c r="N7360" s="8">
        <f t="shared" si="4"/>
        <v>0</v>
      </c>
      <c r="O7360" s="8">
        <f t="shared" si="4"/>
        <v>0</v>
      </c>
      <c r="BF7360" s="8" t="e">
        <f t="shared" si="2"/>
        <v>#DIV/0!</v>
      </c>
    </row>
    <row r="7361" spans="12:58">
      <c r="L7361" s="8">
        <f>IF(I7361="",L7360,($I7361*0.42+4.1+14/VLOOKUP(PX_Comdty!$A7361,PX_Crncy!$A:$B,2,1)-9.5)*VLOOKUP(PX_Comdty!$A7361,PX_Crncy!A:B,2,1)/159)</f>
        <v>0</v>
      </c>
      <c r="M7361" s="8">
        <f>IF(J7361="",M7360,($J7361*0.42+4+11.9/VLOOKUP(PX_Comdty!$A7361,PX_Crncy!$A:$B,2,1))*VLOOKUP(PX_Comdty!$A7361,PX_Crncy!A:B,2,1)/159)</f>
        <v>0</v>
      </c>
      <c r="N7361" s="8">
        <f t="shared" si="4"/>
        <v>0</v>
      </c>
      <c r="O7361" s="8">
        <f t="shared" si="4"/>
        <v>0</v>
      </c>
      <c r="BF7361" s="8" t="e">
        <f t="shared" si="2"/>
        <v>#DIV/0!</v>
      </c>
    </row>
    <row r="7362" spans="12:58">
      <c r="BF7362" s="8" t="e">
        <f t="shared" si="2"/>
        <v>#DIV/0!</v>
      </c>
    </row>
    <row r="7363" spans="12:58">
      <c r="BF7363" s="8" t="e">
        <f t="shared" si="2"/>
        <v>#DIV/0!</v>
      </c>
    </row>
    <row r="7364" spans="12:58">
      <c r="BF7364" s="8" t="e">
        <f t="shared" ref="BF7364:BF7402" si="5">BE7364/BD7364</f>
        <v>#DIV/0!</v>
      </c>
    </row>
    <row r="7365" spans="12:58">
      <c r="BF7365" s="8" t="e">
        <f t="shared" si="5"/>
        <v>#DIV/0!</v>
      </c>
    </row>
    <row r="7366" spans="12:58">
      <c r="BF7366" s="8" t="e">
        <f t="shared" si="5"/>
        <v>#DIV/0!</v>
      </c>
    </row>
    <row r="7367" spans="12:58">
      <c r="BF7367" s="8" t="e">
        <f t="shared" si="5"/>
        <v>#DIV/0!</v>
      </c>
    </row>
    <row r="7368" spans="12:58">
      <c r="BF7368" s="8" t="e">
        <f t="shared" si="5"/>
        <v>#DIV/0!</v>
      </c>
    </row>
    <row r="7369" spans="12:58">
      <c r="BF7369" s="8" t="e">
        <f t="shared" si="5"/>
        <v>#DIV/0!</v>
      </c>
    </row>
    <row r="7370" spans="12:58">
      <c r="BF7370" s="8" t="e">
        <f t="shared" si="5"/>
        <v>#DIV/0!</v>
      </c>
    </row>
    <row r="7371" spans="12:58">
      <c r="BF7371" s="8" t="e">
        <f t="shared" si="5"/>
        <v>#DIV/0!</v>
      </c>
    </row>
    <row r="7372" spans="12:58">
      <c r="BF7372" s="8" t="e">
        <f t="shared" si="5"/>
        <v>#DIV/0!</v>
      </c>
    </row>
    <row r="7373" spans="12:58">
      <c r="BF7373" s="8" t="e">
        <f t="shared" si="5"/>
        <v>#DIV/0!</v>
      </c>
    </row>
    <row r="7374" spans="12:58">
      <c r="BF7374" s="8" t="e">
        <f t="shared" si="5"/>
        <v>#DIV/0!</v>
      </c>
    </row>
    <row r="7375" spans="12:58">
      <c r="BF7375" s="8" t="e">
        <f t="shared" si="5"/>
        <v>#DIV/0!</v>
      </c>
    </row>
    <row r="7376" spans="12:58">
      <c r="BF7376" s="8" t="e">
        <f t="shared" si="5"/>
        <v>#DIV/0!</v>
      </c>
    </row>
    <row r="7377" spans="58:58">
      <c r="BF7377" s="8" t="e">
        <f t="shared" si="5"/>
        <v>#DIV/0!</v>
      </c>
    </row>
    <row r="7378" spans="58:58">
      <c r="BF7378" s="8" t="e">
        <f t="shared" si="5"/>
        <v>#DIV/0!</v>
      </c>
    </row>
    <row r="7379" spans="58:58">
      <c r="BF7379" s="8" t="e">
        <f t="shared" si="5"/>
        <v>#DIV/0!</v>
      </c>
    </row>
    <row r="7380" spans="58:58">
      <c r="BF7380" s="8" t="e">
        <f t="shared" si="5"/>
        <v>#DIV/0!</v>
      </c>
    </row>
    <row r="7381" spans="58:58">
      <c r="BF7381" s="8" t="e">
        <f t="shared" si="5"/>
        <v>#DIV/0!</v>
      </c>
    </row>
    <row r="7382" spans="58:58">
      <c r="BF7382" s="8" t="e">
        <f t="shared" si="5"/>
        <v>#DIV/0!</v>
      </c>
    </row>
    <row r="7383" spans="58:58">
      <c r="BF7383" s="8" t="e">
        <f t="shared" si="5"/>
        <v>#DIV/0!</v>
      </c>
    </row>
    <row r="7384" spans="58:58">
      <c r="BF7384" s="8" t="e">
        <f t="shared" si="5"/>
        <v>#DIV/0!</v>
      </c>
    </row>
    <row r="7385" spans="58:58">
      <c r="BF7385" s="8" t="e">
        <f t="shared" si="5"/>
        <v>#DIV/0!</v>
      </c>
    </row>
    <row r="7386" spans="58:58">
      <c r="BF7386" s="8" t="e">
        <f t="shared" si="5"/>
        <v>#DIV/0!</v>
      </c>
    </row>
    <row r="7387" spans="58:58">
      <c r="BF7387" s="8" t="e">
        <f t="shared" si="5"/>
        <v>#DIV/0!</v>
      </c>
    </row>
    <row r="7388" spans="58:58">
      <c r="BF7388" s="8" t="e">
        <f t="shared" si="5"/>
        <v>#DIV/0!</v>
      </c>
    </row>
    <row r="7389" spans="58:58">
      <c r="BF7389" s="8" t="e">
        <f t="shared" si="5"/>
        <v>#DIV/0!</v>
      </c>
    </row>
    <row r="7390" spans="58:58">
      <c r="BF7390" s="8" t="e">
        <f t="shared" si="5"/>
        <v>#DIV/0!</v>
      </c>
    </row>
    <row r="7391" spans="58:58">
      <c r="BF7391" s="8" t="e">
        <f t="shared" si="5"/>
        <v>#DIV/0!</v>
      </c>
    </row>
    <row r="7392" spans="58:58">
      <c r="BF7392" s="8" t="e">
        <f t="shared" si="5"/>
        <v>#DIV/0!</v>
      </c>
    </row>
    <row r="7393" spans="58:58">
      <c r="BF7393" s="8" t="e">
        <f t="shared" si="5"/>
        <v>#DIV/0!</v>
      </c>
    </row>
    <row r="7394" spans="58:58">
      <c r="BF7394" s="8" t="e">
        <f t="shared" si="5"/>
        <v>#DIV/0!</v>
      </c>
    </row>
    <row r="7395" spans="58:58">
      <c r="BF7395" s="8" t="e">
        <f t="shared" si="5"/>
        <v>#DIV/0!</v>
      </c>
    </row>
    <row r="7396" spans="58:58">
      <c r="BF7396" s="8" t="e">
        <f t="shared" si="5"/>
        <v>#DIV/0!</v>
      </c>
    </row>
    <row r="7397" spans="58:58">
      <c r="BF7397" s="8" t="e">
        <f t="shared" si="5"/>
        <v>#DIV/0!</v>
      </c>
    </row>
    <row r="7398" spans="58:58">
      <c r="BF7398" s="8" t="e">
        <f t="shared" si="5"/>
        <v>#DIV/0!</v>
      </c>
    </row>
    <row r="7399" spans="58:58">
      <c r="BF7399" s="8" t="e">
        <f t="shared" si="5"/>
        <v>#DIV/0!</v>
      </c>
    </row>
    <row r="7400" spans="58:58">
      <c r="BF7400" s="8" t="e">
        <f t="shared" si="5"/>
        <v>#DIV/0!</v>
      </c>
    </row>
    <row r="7401" spans="58:58">
      <c r="BF7401" s="8" t="e">
        <f t="shared" si="5"/>
        <v>#DIV/0!</v>
      </c>
    </row>
    <row r="7402" spans="58:58">
      <c r="BF7402" s="8" t="e">
        <f t="shared" si="5"/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8"/>
  <dimension ref="A1:H7315"/>
  <sheetViews>
    <sheetView workbookViewId="0">
      <selection activeCell="H4" sqref="C4:H7315"/>
    </sheetView>
  </sheetViews>
  <sheetFormatPr defaultRowHeight="15"/>
  <cols>
    <col min="1" max="1" width="10.7109375" style="10" bestFit="1" customWidth="1"/>
    <col min="2" max="2" width="12.28515625" style="8" bestFit="1" customWidth="1"/>
    <col min="3" max="3" width="12.140625" style="8" bestFit="1" customWidth="1"/>
    <col min="4" max="16384" width="9.140625" style="8"/>
  </cols>
  <sheetData>
    <row r="1" spans="1:8">
      <c r="A1" s="10" t="s">
        <v>229</v>
      </c>
      <c r="B1" s="8" t="s">
        <v>211</v>
      </c>
      <c r="C1" s="8" t="s">
        <v>237</v>
      </c>
      <c r="D1" s="8" t="s">
        <v>238</v>
      </c>
      <c r="E1" s="8" t="s">
        <v>239</v>
      </c>
      <c r="F1" s="8" t="s">
        <v>240</v>
      </c>
      <c r="G1" s="8" t="s">
        <v>242</v>
      </c>
      <c r="H1" s="8" t="s">
        <v>241</v>
      </c>
    </row>
    <row r="2" spans="1:8">
      <c r="B2" s="8" t="s">
        <v>230</v>
      </c>
      <c r="C2" s="8" t="s">
        <v>231</v>
      </c>
      <c r="D2" s="8" t="s">
        <v>232</v>
      </c>
      <c r="E2" s="8" t="s">
        <v>233</v>
      </c>
      <c r="F2" s="8" t="s">
        <v>234</v>
      </c>
      <c r="G2" s="8" t="s">
        <v>235</v>
      </c>
      <c r="H2" s="8" t="s">
        <v>236</v>
      </c>
    </row>
    <row r="3" spans="1:8">
      <c r="A3" s="10" t="e">
        <f ca="1">_xll.BDH(B$2,"PX_LAST","2000-01-01","","Dir=V","Per=D","Days=A","Dts=S","cols=2;rows=7313")</f>
        <v>#NAME?</v>
      </c>
      <c r="B3" s="8" t="s">
        <v>17</v>
      </c>
      <c r="C3" s="8" t="e">
        <f ca="1">_xll.BDH(C$2,"PX_LAST","2000-01-01","","Dir=V","Per=D","Days=A","Dts=H","cols=1;rows=7313")</f>
        <v>#NAME?</v>
      </c>
      <c r="D3" s="8" t="e">
        <f ca="1">_xll.BDH(D$2,"PX_LAST","2000-01-01","","Dir=V","Per=D","Days=A","Dts=H","cols=1;rows=7313")</f>
        <v>#NAME?</v>
      </c>
      <c r="E3" s="8" t="e">
        <f ca="1">_xll.BDH(E$2,"PX_LAST","2000-01-01","","Dir=V","Per=D","Days=A","Dts=H","cols=1;rows=7313")</f>
        <v>#NAME?</v>
      </c>
      <c r="F3" s="8" t="e">
        <f ca="1">_xll.BDH(F$2,"PX_LAST","2000-01-01","","Dir=V","Per=D","Days=A","Dts=H","cols=1;rows=7313")</f>
        <v>#NAME?</v>
      </c>
      <c r="G3" s="8" t="e">
        <f ca="1">_xll.BDH(G$2,"PX_LAST","2000-01-01","","Dir=V","Per=D","Days=A","Dts=H","cols=1;rows=7313")</f>
        <v>#NAME?</v>
      </c>
      <c r="H3" s="8" t="e">
        <f ca="1">_xll.BDH(H$2,"PX_LAST","2000-01-01","","Dir=V","Per=D","Days=A","Dts=H","cols=1;rows=7313")</f>
        <v>#NAME?</v>
      </c>
    </row>
    <row r="4" spans="1:8">
      <c r="A4" s="10">
        <v>36527</v>
      </c>
      <c r="B4" s="8" t="s">
        <v>17</v>
      </c>
    </row>
    <row r="5" spans="1:8">
      <c r="A5" s="10">
        <v>36528</v>
      </c>
      <c r="B5" s="8" t="s">
        <v>17</v>
      </c>
    </row>
    <row r="6" spans="1:8">
      <c r="A6" s="10">
        <v>36529</v>
      </c>
      <c r="B6" s="8" t="s">
        <v>17</v>
      </c>
    </row>
    <row r="7" spans="1:8">
      <c r="A7" s="10">
        <v>36530</v>
      </c>
      <c r="B7" s="8" t="s">
        <v>17</v>
      </c>
    </row>
    <row r="8" spans="1:8">
      <c r="A8" s="10">
        <v>36531</v>
      </c>
      <c r="B8" s="8" t="s">
        <v>17</v>
      </c>
    </row>
    <row r="9" spans="1:8">
      <c r="A9" s="10">
        <v>36532</v>
      </c>
      <c r="B9" s="8" t="s">
        <v>17</v>
      </c>
    </row>
    <row r="10" spans="1:8">
      <c r="A10" s="10">
        <v>36533</v>
      </c>
      <c r="B10" s="8" t="s">
        <v>17</v>
      </c>
    </row>
    <row r="11" spans="1:8">
      <c r="A11" s="10">
        <v>36534</v>
      </c>
      <c r="B11" s="8" t="s">
        <v>17</v>
      </c>
    </row>
    <row r="12" spans="1:8">
      <c r="A12" s="10">
        <v>36535</v>
      </c>
      <c r="B12" s="8" t="s">
        <v>17</v>
      </c>
    </row>
    <row r="13" spans="1:8">
      <c r="A13" s="10">
        <v>36536</v>
      </c>
      <c r="B13" s="8" t="s">
        <v>17</v>
      </c>
    </row>
    <row r="14" spans="1:8">
      <c r="A14" s="10">
        <v>36537</v>
      </c>
      <c r="B14" s="8" t="s">
        <v>17</v>
      </c>
    </row>
    <row r="15" spans="1:8">
      <c r="A15" s="10">
        <v>36538</v>
      </c>
      <c r="B15" s="8" t="s">
        <v>17</v>
      </c>
    </row>
    <row r="16" spans="1:8">
      <c r="A16" s="10">
        <v>36539</v>
      </c>
      <c r="B16" s="8" t="s">
        <v>17</v>
      </c>
    </row>
    <row r="17" spans="1:2">
      <c r="A17" s="10">
        <v>36540</v>
      </c>
      <c r="B17" s="8" t="s">
        <v>17</v>
      </c>
    </row>
    <row r="18" spans="1:2">
      <c r="A18" s="10">
        <v>36541</v>
      </c>
      <c r="B18" s="8" t="s">
        <v>17</v>
      </c>
    </row>
    <row r="19" spans="1:2">
      <c r="A19" s="10">
        <v>36542</v>
      </c>
      <c r="B19" s="8" t="s">
        <v>17</v>
      </c>
    </row>
    <row r="20" spans="1:2">
      <c r="A20" s="10">
        <v>36543</v>
      </c>
      <c r="B20" s="8" t="s">
        <v>17</v>
      </c>
    </row>
    <row r="21" spans="1:2">
      <c r="A21" s="10">
        <v>36544</v>
      </c>
      <c r="B21" s="8" t="s">
        <v>17</v>
      </c>
    </row>
    <row r="22" spans="1:2">
      <c r="A22" s="10">
        <v>36545</v>
      </c>
      <c r="B22" s="8" t="s">
        <v>17</v>
      </c>
    </row>
    <row r="23" spans="1:2">
      <c r="A23" s="10">
        <v>36546</v>
      </c>
      <c r="B23" s="8" t="s">
        <v>17</v>
      </c>
    </row>
    <row r="24" spans="1:2">
      <c r="A24" s="10">
        <v>36547</v>
      </c>
      <c r="B24" s="8" t="s">
        <v>17</v>
      </c>
    </row>
    <row r="25" spans="1:2">
      <c r="A25" s="10">
        <v>36548</v>
      </c>
      <c r="B25" s="8" t="s">
        <v>17</v>
      </c>
    </row>
    <row r="26" spans="1:2">
      <c r="A26" s="10">
        <v>36549</v>
      </c>
      <c r="B26" s="8" t="s">
        <v>17</v>
      </c>
    </row>
    <row r="27" spans="1:2">
      <c r="A27" s="10">
        <v>36550</v>
      </c>
      <c r="B27" s="8" t="s">
        <v>17</v>
      </c>
    </row>
    <row r="28" spans="1:2">
      <c r="A28" s="10">
        <v>36551</v>
      </c>
      <c r="B28" s="8" t="s">
        <v>17</v>
      </c>
    </row>
    <row r="29" spans="1:2">
      <c r="A29" s="10">
        <v>36552</v>
      </c>
      <c r="B29" s="8" t="s">
        <v>17</v>
      </c>
    </row>
    <row r="30" spans="1:2">
      <c r="A30" s="10">
        <v>36553</v>
      </c>
      <c r="B30" s="8" t="s">
        <v>17</v>
      </c>
    </row>
    <row r="31" spans="1:2">
      <c r="A31" s="10">
        <v>36554</v>
      </c>
      <c r="B31" s="8" t="s">
        <v>17</v>
      </c>
    </row>
    <row r="32" spans="1:2">
      <c r="A32" s="10">
        <v>36555</v>
      </c>
      <c r="B32" s="8" t="s">
        <v>17</v>
      </c>
    </row>
    <row r="33" spans="1:2">
      <c r="A33" s="10">
        <v>36556</v>
      </c>
      <c r="B33" s="8" t="s">
        <v>17</v>
      </c>
    </row>
    <row r="34" spans="1:2">
      <c r="A34" s="10">
        <v>36557</v>
      </c>
      <c r="B34" s="8" t="s">
        <v>17</v>
      </c>
    </row>
    <row r="35" spans="1:2">
      <c r="A35" s="10">
        <v>36558</v>
      </c>
      <c r="B35" s="8" t="s">
        <v>17</v>
      </c>
    </row>
    <row r="36" spans="1:2">
      <c r="A36" s="10">
        <v>36559</v>
      </c>
      <c r="B36" s="8" t="s">
        <v>17</v>
      </c>
    </row>
    <row r="37" spans="1:2">
      <c r="A37" s="10">
        <v>36560</v>
      </c>
      <c r="B37" s="8" t="s">
        <v>17</v>
      </c>
    </row>
    <row r="38" spans="1:2">
      <c r="A38" s="10">
        <v>36561</v>
      </c>
      <c r="B38" s="8" t="s">
        <v>17</v>
      </c>
    </row>
    <row r="39" spans="1:2">
      <c r="A39" s="10">
        <v>36562</v>
      </c>
      <c r="B39" s="8" t="s">
        <v>17</v>
      </c>
    </row>
    <row r="40" spans="1:2">
      <c r="A40" s="10">
        <v>36563</v>
      </c>
      <c r="B40" s="8" t="s">
        <v>17</v>
      </c>
    </row>
    <row r="41" spans="1:2">
      <c r="A41" s="10">
        <v>36564</v>
      </c>
      <c r="B41" s="8" t="s">
        <v>17</v>
      </c>
    </row>
    <row r="42" spans="1:2">
      <c r="A42" s="10">
        <v>36565</v>
      </c>
      <c r="B42" s="8" t="s">
        <v>17</v>
      </c>
    </row>
    <row r="43" spans="1:2">
      <c r="A43" s="10">
        <v>36566</v>
      </c>
      <c r="B43" s="8" t="s">
        <v>17</v>
      </c>
    </row>
    <row r="44" spans="1:2">
      <c r="A44" s="10">
        <v>36567</v>
      </c>
      <c r="B44" s="8" t="s">
        <v>17</v>
      </c>
    </row>
    <row r="45" spans="1:2">
      <c r="A45" s="10">
        <v>36568</v>
      </c>
      <c r="B45" s="8" t="s">
        <v>17</v>
      </c>
    </row>
    <row r="46" spans="1:2">
      <c r="A46" s="10">
        <v>36569</v>
      </c>
      <c r="B46" s="8" t="s">
        <v>17</v>
      </c>
    </row>
    <row r="47" spans="1:2">
      <c r="A47" s="10">
        <v>36570</v>
      </c>
      <c r="B47" s="8" t="s">
        <v>17</v>
      </c>
    </row>
    <row r="48" spans="1:2">
      <c r="A48" s="10">
        <v>36571</v>
      </c>
      <c r="B48" s="8" t="s">
        <v>17</v>
      </c>
    </row>
    <row r="49" spans="1:2">
      <c r="A49" s="10">
        <v>36572</v>
      </c>
      <c r="B49" s="8" t="s">
        <v>17</v>
      </c>
    </row>
    <row r="50" spans="1:2">
      <c r="A50" s="10">
        <v>36573</v>
      </c>
      <c r="B50" s="8" t="s">
        <v>17</v>
      </c>
    </row>
    <row r="51" spans="1:2">
      <c r="A51" s="10">
        <v>36574</v>
      </c>
      <c r="B51" s="8" t="s">
        <v>17</v>
      </c>
    </row>
    <row r="52" spans="1:2">
      <c r="A52" s="10">
        <v>36575</v>
      </c>
      <c r="B52" s="8" t="s">
        <v>17</v>
      </c>
    </row>
    <row r="53" spans="1:2">
      <c r="A53" s="10">
        <v>36576</v>
      </c>
      <c r="B53" s="8" t="s">
        <v>17</v>
      </c>
    </row>
    <row r="54" spans="1:2">
      <c r="A54" s="10">
        <v>36577</v>
      </c>
      <c r="B54" s="8" t="s">
        <v>17</v>
      </c>
    </row>
    <row r="55" spans="1:2">
      <c r="A55" s="10">
        <v>36578</v>
      </c>
      <c r="B55" s="8" t="s">
        <v>17</v>
      </c>
    </row>
    <row r="56" spans="1:2">
      <c r="A56" s="10">
        <v>36579</v>
      </c>
      <c r="B56" s="8" t="s">
        <v>17</v>
      </c>
    </row>
    <row r="57" spans="1:2">
      <c r="A57" s="10">
        <v>36580</v>
      </c>
      <c r="B57" s="8" t="s">
        <v>17</v>
      </c>
    </row>
    <row r="58" spans="1:2">
      <c r="A58" s="10">
        <v>36581</v>
      </c>
      <c r="B58" s="8" t="s">
        <v>17</v>
      </c>
    </row>
    <row r="59" spans="1:2">
      <c r="A59" s="10">
        <v>36582</v>
      </c>
      <c r="B59" s="8" t="s">
        <v>17</v>
      </c>
    </row>
    <row r="60" spans="1:2">
      <c r="A60" s="10">
        <v>36583</v>
      </c>
      <c r="B60" s="8" t="s">
        <v>17</v>
      </c>
    </row>
    <row r="61" spans="1:2">
      <c r="A61" s="10">
        <v>36584</v>
      </c>
      <c r="B61" s="8" t="s">
        <v>17</v>
      </c>
    </row>
    <row r="62" spans="1:2">
      <c r="A62" s="10">
        <v>36585</v>
      </c>
      <c r="B62" s="8" t="s">
        <v>17</v>
      </c>
    </row>
    <row r="63" spans="1:2">
      <c r="A63" s="10">
        <v>36586</v>
      </c>
      <c r="B63" s="8" t="s">
        <v>17</v>
      </c>
    </row>
    <row r="64" spans="1:2">
      <c r="A64" s="10">
        <v>36587</v>
      </c>
      <c r="B64" s="8" t="s">
        <v>17</v>
      </c>
    </row>
    <row r="65" spans="1:2">
      <c r="A65" s="10">
        <v>36588</v>
      </c>
      <c r="B65" s="8" t="s">
        <v>17</v>
      </c>
    </row>
    <row r="66" spans="1:2">
      <c r="A66" s="10">
        <v>36589</v>
      </c>
      <c r="B66" s="8" t="s">
        <v>17</v>
      </c>
    </row>
    <row r="67" spans="1:2">
      <c r="A67" s="10">
        <v>36590</v>
      </c>
      <c r="B67" s="8" t="s">
        <v>17</v>
      </c>
    </row>
    <row r="68" spans="1:2">
      <c r="A68" s="10">
        <v>36591</v>
      </c>
      <c r="B68" s="8" t="s">
        <v>17</v>
      </c>
    </row>
    <row r="69" spans="1:2">
      <c r="A69" s="10">
        <v>36592</v>
      </c>
      <c r="B69" s="8" t="s">
        <v>17</v>
      </c>
    </row>
    <row r="70" spans="1:2">
      <c r="A70" s="10">
        <v>36593</v>
      </c>
      <c r="B70" s="8" t="s">
        <v>17</v>
      </c>
    </row>
    <row r="71" spans="1:2">
      <c r="A71" s="10">
        <v>36594</v>
      </c>
      <c r="B71" s="8" t="s">
        <v>17</v>
      </c>
    </row>
    <row r="72" spans="1:2">
      <c r="A72" s="10">
        <v>36595</v>
      </c>
      <c r="B72" s="8" t="s">
        <v>17</v>
      </c>
    </row>
    <row r="73" spans="1:2">
      <c r="A73" s="10">
        <v>36596</v>
      </c>
      <c r="B73" s="8" t="s">
        <v>17</v>
      </c>
    </row>
    <row r="74" spans="1:2">
      <c r="A74" s="10">
        <v>36597</v>
      </c>
      <c r="B74" s="8" t="s">
        <v>17</v>
      </c>
    </row>
    <row r="75" spans="1:2">
      <c r="A75" s="10">
        <v>36598</v>
      </c>
      <c r="B75" s="8" t="s">
        <v>17</v>
      </c>
    </row>
    <row r="76" spans="1:2">
      <c r="A76" s="10">
        <v>36599</v>
      </c>
      <c r="B76" s="8" t="s">
        <v>17</v>
      </c>
    </row>
    <row r="77" spans="1:2">
      <c r="A77" s="10">
        <v>36600</v>
      </c>
      <c r="B77" s="8" t="s">
        <v>17</v>
      </c>
    </row>
    <row r="78" spans="1:2">
      <c r="A78" s="10">
        <v>36601</v>
      </c>
      <c r="B78" s="8" t="s">
        <v>17</v>
      </c>
    </row>
    <row r="79" spans="1:2">
      <c r="A79" s="10">
        <v>36602</v>
      </c>
      <c r="B79" s="8" t="s">
        <v>17</v>
      </c>
    </row>
    <row r="80" spans="1:2">
      <c r="A80" s="10">
        <v>36603</v>
      </c>
      <c r="B80" s="8" t="s">
        <v>17</v>
      </c>
    </row>
    <row r="81" spans="1:2">
      <c r="A81" s="10">
        <v>36604</v>
      </c>
      <c r="B81" s="8" t="s">
        <v>17</v>
      </c>
    </row>
    <row r="82" spans="1:2">
      <c r="A82" s="10">
        <v>36605</v>
      </c>
      <c r="B82" s="8" t="s">
        <v>17</v>
      </c>
    </row>
    <row r="83" spans="1:2">
      <c r="A83" s="10">
        <v>36606</v>
      </c>
      <c r="B83" s="8" t="s">
        <v>17</v>
      </c>
    </row>
    <row r="84" spans="1:2">
      <c r="A84" s="10">
        <v>36607</v>
      </c>
      <c r="B84" s="8" t="s">
        <v>17</v>
      </c>
    </row>
    <row r="85" spans="1:2">
      <c r="A85" s="10">
        <v>36608</v>
      </c>
      <c r="B85" s="8" t="s">
        <v>17</v>
      </c>
    </row>
    <row r="86" spans="1:2">
      <c r="A86" s="10">
        <v>36609</v>
      </c>
      <c r="B86" s="8" t="s">
        <v>17</v>
      </c>
    </row>
    <row r="87" spans="1:2">
      <c r="A87" s="10">
        <v>36610</v>
      </c>
      <c r="B87" s="8" t="s">
        <v>17</v>
      </c>
    </row>
    <row r="88" spans="1:2">
      <c r="A88" s="10">
        <v>36611</v>
      </c>
      <c r="B88" s="8" t="s">
        <v>17</v>
      </c>
    </row>
    <row r="89" spans="1:2">
      <c r="A89" s="10">
        <v>36612</v>
      </c>
      <c r="B89" s="8" t="s">
        <v>17</v>
      </c>
    </row>
    <row r="90" spans="1:2">
      <c r="A90" s="10">
        <v>36613</v>
      </c>
      <c r="B90" s="8" t="s">
        <v>17</v>
      </c>
    </row>
    <row r="91" spans="1:2">
      <c r="A91" s="10">
        <v>36614</v>
      </c>
      <c r="B91" s="8" t="s">
        <v>17</v>
      </c>
    </row>
    <row r="92" spans="1:2">
      <c r="A92" s="10">
        <v>36615</v>
      </c>
      <c r="B92" s="8" t="s">
        <v>17</v>
      </c>
    </row>
    <row r="93" spans="1:2">
      <c r="A93" s="10">
        <v>36616</v>
      </c>
      <c r="B93" s="8" t="s">
        <v>17</v>
      </c>
    </row>
    <row r="94" spans="1:2">
      <c r="A94" s="10">
        <v>36617</v>
      </c>
      <c r="B94" s="8" t="s">
        <v>17</v>
      </c>
    </row>
    <row r="95" spans="1:2">
      <c r="A95" s="10">
        <v>36618</v>
      </c>
      <c r="B95" s="8" t="s">
        <v>17</v>
      </c>
    </row>
    <row r="96" spans="1:2">
      <c r="A96" s="10">
        <v>36619</v>
      </c>
      <c r="B96" s="8" t="s">
        <v>17</v>
      </c>
    </row>
    <row r="97" spans="1:2">
      <c r="A97" s="10">
        <v>36620</v>
      </c>
      <c r="B97" s="8" t="s">
        <v>17</v>
      </c>
    </row>
    <row r="98" spans="1:2">
      <c r="A98" s="10">
        <v>36621</v>
      </c>
      <c r="B98" s="8" t="s">
        <v>17</v>
      </c>
    </row>
    <row r="99" spans="1:2">
      <c r="A99" s="10">
        <v>36622</v>
      </c>
      <c r="B99" s="8" t="s">
        <v>17</v>
      </c>
    </row>
    <row r="100" spans="1:2">
      <c r="A100" s="10">
        <v>36623</v>
      </c>
      <c r="B100" s="8" t="s">
        <v>17</v>
      </c>
    </row>
    <row r="101" spans="1:2">
      <c r="A101" s="10">
        <v>36624</v>
      </c>
      <c r="B101" s="8" t="s">
        <v>17</v>
      </c>
    </row>
    <row r="102" spans="1:2">
      <c r="A102" s="10">
        <v>36625</v>
      </c>
      <c r="B102" s="8" t="s">
        <v>17</v>
      </c>
    </row>
    <row r="103" spans="1:2">
      <c r="A103" s="10">
        <v>36626</v>
      </c>
      <c r="B103" s="8" t="s">
        <v>17</v>
      </c>
    </row>
    <row r="104" spans="1:2">
      <c r="A104" s="10">
        <v>36627</v>
      </c>
      <c r="B104" s="8" t="s">
        <v>17</v>
      </c>
    </row>
    <row r="105" spans="1:2">
      <c r="A105" s="10">
        <v>36628</v>
      </c>
      <c r="B105" s="8" t="s">
        <v>17</v>
      </c>
    </row>
    <row r="106" spans="1:2">
      <c r="A106" s="10">
        <v>36629</v>
      </c>
      <c r="B106" s="8" t="s">
        <v>17</v>
      </c>
    </row>
    <row r="107" spans="1:2">
      <c r="A107" s="10">
        <v>36630</v>
      </c>
      <c r="B107" s="8" t="s">
        <v>17</v>
      </c>
    </row>
    <row r="108" spans="1:2">
      <c r="A108" s="10">
        <v>36631</v>
      </c>
      <c r="B108" s="8" t="s">
        <v>17</v>
      </c>
    </row>
    <row r="109" spans="1:2">
      <c r="A109" s="10">
        <v>36632</v>
      </c>
      <c r="B109" s="8" t="s">
        <v>17</v>
      </c>
    </row>
    <row r="110" spans="1:2">
      <c r="A110" s="10">
        <v>36633</v>
      </c>
      <c r="B110" s="8" t="s">
        <v>17</v>
      </c>
    </row>
    <row r="111" spans="1:2">
      <c r="A111" s="10">
        <v>36634</v>
      </c>
      <c r="B111" s="8" t="s">
        <v>17</v>
      </c>
    </row>
    <row r="112" spans="1:2">
      <c r="A112" s="10">
        <v>36635</v>
      </c>
      <c r="B112" s="8" t="s">
        <v>17</v>
      </c>
    </row>
    <row r="113" spans="1:2">
      <c r="A113" s="10">
        <v>36636</v>
      </c>
      <c r="B113" s="8" t="s">
        <v>17</v>
      </c>
    </row>
    <row r="114" spans="1:2">
      <c r="A114" s="10">
        <v>36637</v>
      </c>
      <c r="B114" s="8" t="s">
        <v>17</v>
      </c>
    </row>
    <row r="115" spans="1:2">
      <c r="A115" s="10">
        <v>36638</v>
      </c>
      <c r="B115" s="8" t="s">
        <v>17</v>
      </c>
    </row>
    <row r="116" spans="1:2">
      <c r="A116" s="10">
        <v>36639</v>
      </c>
      <c r="B116" s="8" t="s">
        <v>17</v>
      </c>
    </row>
    <row r="117" spans="1:2">
      <c r="A117" s="10">
        <v>36640</v>
      </c>
      <c r="B117" s="8" t="s">
        <v>17</v>
      </c>
    </row>
    <row r="118" spans="1:2">
      <c r="A118" s="10">
        <v>36641</v>
      </c>
      <c r="B118" s="8" t="s">
        <v>17</v>
      </c>
    </row>
    <row r="119" spans="1:2">
      <c r="A119" s="10">
        <v>36642</v>
      </c>
      <c r="B119" s="8" t="s">
        <v>17</v>
      </c>
    </row>
    <row r="120" spans="1:2">
      <c r="A120" s="10">
        <v>36643</v>
      </c>
      <c r="B120" s="8" t="s">
        <v>17</v>
      </c>
    </row>
    <row r="121" spans="1:2">
      <c r="A121" s="10">
        <v>36644</v>
      </c>
      <c r="B121" s="8" t="s">
        <v>17</v>
      </c>
    </row>
    <row r="122" spans="1:2">
      <c r="A122" s="10">
        <v>36645</v>
      </c>
      <c r="B122" s="8" t="s">
        <v>17</v>
      </c>
    </row>
    <row r="123" spans="1:2">
      <c r="A123" s="10">
        <v>36646</v>
      </c>
      <c r="B123" s="8" t="s">
        <v>17</v>
      </c>
    </row>
    <row r="124" spans="1:2">
      <c r="A124" s="10">
        <v>36647</v>
      </c>
      <c r="B124" s="8" t="s">
        <v>17</v>
      </c>
    </row>
    <row r="125" spans="1:2">
      <c r="A125" s="10">
        <v>36648</v>
      </c>
      <c r="B125" s="8" t="s">
        <v>17</v>
      </c>
    </row>
    <row r="126" spans="1:2">
      <c r="A126" s="10">
        <v>36649</v>
      </c>
      <c r="B126" s="8" t="s">
        <v>17</v>
      </c>
    </row>
    <row r="127" spans="1:2">
      <c r="A127" s="10">
        <v>36650</v>
      </c>
      <c r="B127" s="8" t="s">
        <v>17</v>
      </c>
    </row>
    <row r="128" spans="1:2">
      <c r="A128" s="10">
        <v>36651</v>
      </c>
      <c r="B128" s="8" t="s">
        <v>17</v>
      </c>
    </row>
    <row r="129" spans="1:2">
      <c r="A129" s="10">
        <v>36652</v>
      </c>
      <c r="B129" s="8" t="s">
        <v>17</v>
      </c>
    </row>
    <row r="130" spans="1:2">
      <c r="A130" s="10">
        <v>36653</v>
      </c>
      <c r="B130" s="8" t="s">
        <v>17</v>
      </c>
    </row>
    <row r="131" spans="1:2">
      <c r="A131" s="10">
        <v>36654</v>
      </c>
      <c r="B131" s="8" t="s">
        <v>17</v>
      </c>
    </row>
    <row r="132" spans="1:2">
      <c r="A132" s="10">
        <v>36655</v>
      </c>
      <c r="B132" s="8" t="s">
        <v>17</v>
      </c>
    </row>
    <row r="133" spans="1:2">
      <c r="A133" s="10">
        <v>36656</v>
      </c>
      <c r="B133" s="8" t="s">
        <v>17</v>
      </c>
    </row>
    <row r="134" spans="1:2">
      <c r="A134" s="10">
        <v>36657</v>
      </c>
      <c r="B134" s="8" t="s">
        <v>17</v>
      </c>
    </row>
    <row r="135" spans="1:2">
      <c r="A135" s="10">
        <v>36658</v>
      </c>
      <c r="B135" s="8" t="s">
        <v>17</v>
      </c>
    </row>
    <row r="136" spans="1:2">
      <c r="A136" s="10">
        <v>36659</v>
      </c>
      <c r="B136" s="8" t="s">
        <v>17</v>
      </c>
    </row>
    <row r="137" spans="1:2">
      <c r="A137" s="10">
        <v>36660</v>
      </c>
      <c r="B137" s="8" t="s">
        <v>17</v>
      </c>
    </row>
    <row r="138" spans="1:2">
      <c r="A138" s="10">
        <v>36661</v>
      </c>
      <c r="B138" s="8" t="s">
        <v>17</v>
      </c>
    </row>
    <row r="139" spans="1:2">
      <c r="A139" s="10">
        <v>36662</v>
      </c>
      <c r="B139" s="8" t="s">
        <v>17</v>
      </c>
    </row>
    <row r="140" spans="1:2">
      <c r="A140" s="10">
        <v>36663</v>
      </c>
      <c r="B140" s="8" t="s">
        <v>17</v>
      </c>
    </row>
    <row r="141" spans="1:2">
      <c r="A141" s="10">
        <v>36664</v>
      </c>
      <c r="B141" s="8" t="s">
        <v>17</v>
      </c>
    </row>
    <row r="142" spans="1:2">
      <c r="A142" s="10">
        <v>36665</v>
      </c>
      <c r="B142" s="8" t="s">
        <v>17</v>
      </c>
    </row>
    <row r="143" spans="1:2">
      <c r="A143" s="10">
        <v>36666</v>
      </c>
      <c r="B143" s="8" t="s">
        <v>17</v>
      </c>
    </row>
    <row r="144" spans="1:2">
      <c r="A144" s="10">
        <v>36667</v>
      </c>
      <c r="B144" s="8" t="s">
        <v>17</v>
      </c>
    </row>
    <row r="145" spans="1:2">
      <c r="A145" s="10">
        <v>36668</v>
      </c>
      <c r="B145" s="8" t="s">
        <v>17</v>
      </c>
    </row>
    <row r="146" spans="1:2">
      <c r="A146" s="10">
        <v>36669</v>
      </c>
      <c r="B146" s="8" t="s">
        <v>17</v>
      </c>
    </row>
    <row r="147" spans="1:2">
      <c r="A147" s="10">
        <v>36670</v>
      </c>
      <c r="B147" s="8" t="s">
        <v>17</v>
      </c>
    </row>
    <row r="148" spans="1:2">
      <c r="A148" s="10">
        <v>36671</v>
      </c>
      <c r="B148" s="8" t="s">
        <v>17</v>
      </c>
    </row>
    <row r="149" spans="1:2">
      <c r="A149" s="10">
        <v>36672</v>
      </c>
      <c r="B149" s="8" t="s">
        <v>17</v>
      </c>
    </row>
    <row r="150" spans="1:2">
      <c r="A150" s="10">
        <v>36673</v>
      </c>
      <c r="B150" s="8" t="s">
        <v>17</v>
      </c>
    </row>
    <row r="151" spans="1:2">
      <c r="A151" s="10">
        <v>36674</v>
      </c>
      <c r="B151" s="8" t="s">
        <v>17</v>
      </c>
    </row>
    <row r="152" spans="1:2">
      <c r="A152" s="10">
        <v>36675</v>
      </c>
      <c r="B152" s="8" t="s">
        <v>17</v>
      </c>
    </row>
    <row r="153" spans="1:2">
      <c r="A153" s="10">
        <v>36676</v>
      </c>
      <c r="B153" s="8" t="s">
        <v>17</v>
      </c>
    </row>
    <row r="154" spans="1:2">
      <c r="A154" s="10">
        <v>36677</v>
      </c>
      <c r="B154" s="8" t="s">
        <v>17</v>
      </c>
    </row>
    <row r="155" spans="1:2">
      <c r="A155" s="10">
        <v>36678</v>
      </c>
      <c r="B155" s="8" t="s">
        <v>17</v>
      </c>
    </row>
    <row r="156" spans="1:2">
      <c r="A156" s="10">
        <v>36679</v>
      </c>
      <c r="B156" s="8" t="s">
        <v>17</v>
      </c>
    </row>
    <row r="157" spans="1:2">
      <c r="A157" s="10">
        <v>36680</v>
      </c>
      <c r="B157" s="8" t="s">
        <v>17</v>
      </c>
    </row>
    <row r="158" spans="1:2">
      <c r="A158" s="10">
        <v>36681</v>
      </c>
      <c r="B158" s="8" t="s">
        <v>17</v>
      </c>
    </row>
    <row r="159" spans="1:2">
      <c r="A159" s="10">
        <v>36682</v>
      </c>
      <c r="B159" s="8" t="s">
        <v>17</v>
      </c>
    </row>
    <row r="160" spans="1:2">
      <c r="A160" s="10">
        <v>36683</v>
      </c>
      <c r="B160" s="8" t="s">
        <v>17</v>
      </c>
    </row>
    <row r="161" spans="1:2">
      <c r="A161" s="10">
        <v>36684</v>
      </c>
      <c r="B161" s="8" t="s">
        <v>17</v>
      </c>
    </row>
    <row r="162" spans="1:2">
      <c r="A162" s="10">
        <v>36685</v>
      </c>
      <c r="B162" s="8" t="s">
        <v>17</v>
      </c>
    </row>
    <row r="163" spans="1:2">
      <c r="A163" s="10">
        <v>36686</v>
      </c>
      <c r="B163" s="8" t="s">
        <v>17</v>
      </c>
    </row>
    <row r="164" spans="1:2">
      <c r="A164" s="10">
        <v>36687</v>
      </c>
      <c r="B164" s="8" t="s">
        <v>17</v>
      </c>
    </row>
    <row r="165" spans="1:2">
      <c r="A165" s="10">
        <v>36688</v>
      </c>
      <c r="B165" s="8" t="s">
        <v>17</v>
      </c>
    </row>
    <row r="166" spans="1:2">
      <c r="A166" s="10">
        <v>36689</v>
      </c>
      <c r="B166" s="8" t="s">
        <v>17</v>
      </c>
    </row>
    <row r="167" spans="1:2">
      <c r="A167" s="10">
        <v>36690</v>
      </c>
      <c r="B167" s="8" t="s">
        <v>17</v>
      </c>
    </row>
    <row r="168" spans="1:2">
      <c r="A168" s="10">
        <v>36691</v>
      </c>
      <c r="B168" s="8" t="s">
        <v>17</v>
      </c>
    </row>
    <row r="169" spans="1:2">
      <c r="A169" s="10">
        <v>36692</v>
      </c>
      <c r="B169" s="8" t="s">
        <v>17</v>
      </c>
    </row>
    <row r="170" spans="1:2">
      <c r="A170" s="10">
        <v>36693</v>
      </c>
      <c r="B170" s="8" t="s">
        <v>17</v>
      </c>
    </row>
    <row r="171" spans="1:2">
      <c r="A171" s="10">
        <v>36694</v>
      </c>
      <c r="B171" s="8" t="s">
        <v>17</v>
      </c>
    </row>
    <row r="172" spans="1:2">
      <c r="A172" s="10">
        <v>36695</v>
      </c>
      <c r="B172" s="8" t="s">
        <v>17</v>
      </c>
    </row>
    <row r="173" spans="1:2">
      <c r="A173" s="10">
        <v>36696</v>
      </c>
      <c r="B173" s="8" t="s">
        <v>17</v>
      </c>
    </row>
    <row r="174" spans="1:2">
      <c r="A174" s="10">
        <v>36697</v>
      </c>
      <c r="B174" s="8" t="s">
        <v>17</v>
      </c>
    </row>
    <row r="175" spans="1:2">
      <c r="A175" s="10">
        <v>36698</v>
      </c>
      <c r="B175" s="8" t="s">
        <v>17</v>
      </c>
    </row>
    <row r="176" spans="1:2">
      <c r="A176" s="10">
        <v>36699</v>
      </c>
      <c r="B176" s="8" t="s">
        <v>17</v>
      </c>
    </row>
    <row r="177" spans="1:2">
      <c r="A177" s="10">
        <v>36700</v>
      </c>
      <c r="B177" s="8" t="s">
        <v>17</v>
      </c>
    </row>
    <row r="178" spans="1:2">
      <c r="A178" s="10">
        <v>36701</v>
      </c>
      <c r="B178" s="8" t="s">
        <v>17</v>
      </c>
    </row>
    <row r="179" spans="1:2">
      <c r="A179" s="10">
        <v>36702</v>
      </c>
      <c r="B179" s="8" t="s">
        <v>17</v>
      </c>
    </row>
    <row r="180" spans="1:2">
      <c r="A180" s="10">
        <v>36703</v>
      </c>
      <c r="B180" s="8" t="s">
        <v>17</v>
      </c>
    </row>
    <row r="181" spans="1:2">
      <c r="A181" s="10">
        <v>36704</v>
      </c>
      <c r="B181" s="8" t="s">
        <v>17</v>
      </c>
    </row>
    <row r="182" spans="1:2">
      <c r="A182" s="10">
        <v>36705</v>
      </c>
      <c r="B182" s="8" t="s">
        <v>17</v>
      </c>
    </row>
    <row r="183" spans="1:2">
      <c r="A183" s="10">
        <v>36706</v>
      </c>
      <c r="B183" s="8" t="s">
        <v>17</v>
      </c>
    </row>
    <row r="184" spans="1:2">
      <c r="A184" s="10">
        <v>36707</v>
      </c>
      <c r="B184" s="8" t="s">
        <v>17</v>
      </c>
    </row>
    <row r="185" spans="1:2">
      <c r="A185" s="10">
        <v>36708</v>
      </c>
      <c r="B185" s="8" t="s">
        <v>17</v>
      </c>
    </row>
    <row r="186" spans="1:2">
      <c r="A186" s="10">
        <v>36709</v>
      </c>
      <c r="B186" s="8" t="s">
        <v>17</v>
      </c>
    </row>
    <row r="187" spans="1:2">
      <c r="A187" s="10">
        <v>36710</v>
      </c>
      <c r="B187" s="8" t="s">
        <v>17</v>
      </c>
    </row>
    <row r="188" spans="1:2">
      <c r="A188" s="10">
        <v>36711</v>
      </c>
      <c r="B188" s="8" t="s">
        <v>17</v>
      </c>
    </row>
    <row r="189" spans="1:2">
      <c r="A189" s="10">
        <v>36712</v>
      </c>
      <c r="B189" s="8" t="s">
        <v>17</v>
      </c>
    </row>
    <row r="190" spans="1:2">
      <c r="A190" s="10">
        <v>36713</v>
      </c>
      <c r="B190" s="8" t="s">
        <v>17</v>
      </c>
    </row>
    <row r="191" spans="1:2">
      <c r="A191" s="10">
        <v>36714</v>
      </c>
      <c r="B191" s="8" t="s">
        <v>17</v>
      </c>
    </row>
    <row r="192" spans="1:2">
      <c r="A192" s="10">
        <v>36715</v>
      </c>
      <c r="B192" s="8" t="s">
        <v>17</v>
      </c>
    </row>
    <row r="193" spans="1:2">
      <c r="A193" s="10">
        <v>36716</v>
      </c>
      <c r="B193" s="8" t="s">
        <v>17</v>
      </c>
    </row>
    <row r="194" spans="1:2">
      <c r="A194" s="10">
        <v>36717</v>
      </c>
      <c r="B194" s="8" t="s">
        <v>17</v>
      </c>
    </row>
    <row r="195" spans="1:2">
      <c r="A195" s="10">
        <v>36718</v>
      </c>
      <c r="B195" s="8" t="s">
        <v>17</v>
      </c>
    </row>
    <row r="196" spans="1:2">
      <c r="A196" s="10">
        <v>36719</v>
      </c>
      <c r="B196" s="8" t="s">
        <v>17</v>
      </c>
    </row>
    <row r="197" spans="1:2">
      <c r="A197" s="10">
        <v>36720</v>
      </c>
      <c r="B197" s="8" t="s">
        <v>17</v>
      </c>
    </row>
    <row r="198" spans="1:2">
      <c r="A198" s="10">
        <v>36721</v>
      </c>
      <c r="B198" s="8" t="s">
        <v>17</v>
      </c>
    </row>
    <row r="199" spans="1:2">
      <c r="A199" s="10">
        <v>36722</v>
      </c>
      <c r="B199" s="8" t="s">
        <v>17</v>
      </c>
    </row>
    <row r="200" spans="1:2">
      <c r="A200" s="10">
        <v>36723</v>
      </c>
      <c r="B200" s="8" t="s">
        <v>17</v>
      </c>
    </row>
    <row r="201" spans="1:2">
      <c r="A201" s="10">
        <v>36724</v>
      </c>
      <c r="B201" s="8" t="s">
        <v>17</v>
      </c>
    </row>
    <row r="202" spans="1:2">
      <c r="A202" s="10">
        <v>36725</v>
      </c>
      <c r="B202" s="8" t="s">
        <v>17</v>
      </c>
    </row>
    <row r="203" spans="1:2">
      <c r="A203" s="10">
        <v>36726</v>
      </c>
      <c r="B203" s="8" t="s">
        <v>17</v>
      </c>
    </row>
    <row r="204" spans="1:2">
      <c r="A204" s="10">
        <v>36727</v>
      </c>
      <c r="B204" s="8" t="s">
        <v>17</v>
      </c>
    </row>
    <row r="205" spans="1:2">
      <c r="A205" s="10">
        <v>36728</v>
      </c>
      <c r="B205" s="8" t="s">
        <v>17</v>
      </c>
    </row>
    <row r="206" spans="1:2">
      <c r="A206" s="10">
        <v>36729</v>
      </c>
      <c r="B206" s="8" t="s">
        <v>17</v>
      </c>
    </row>
    <row r="207" spans="1:2">
      <c r="A207" s="10">
        <v>36730</v>
      </c>
      <c r="B207" s="8" t="s">
        <v>17</v>
      </c>
    </row>
    <row r="208" spans="1:2">
      <c r="A208" s="10">
        <v>36731</v>
      </c>
      <c r="B208" s="8" t="s">
        <v>17</v>
      </c>
    </row>
    <row r="209" spans="1:2">
      <c r="A209" s="10">
        <v>36732</v>
      </c>
      <c r="B209" s="8" t="s">
        <v>17</v>
      </c>
    </row>
    <row r="210" spans="1:2">
      <c r="A210" s="10">
        <v>36733</v>
      </c>
      <c r="B210" s="8" t="s">
        <v>17</v>
      </c>
    </row>
    <row r="211" spans="1:2">
      <c r="A211" s="10">
        <v>36734</v>
      </c>
      <c r="B211" s="8" t="s">
        <v>17</v>
      </c>
    </row>
    <row r="212" spans="1:2">
      <c r="A212" s="10">
        <v>36735</v>
      </c>
      <c r="B212" s="8" t="s">
        <v>17</v>
      </c>
    </row>
    <row r="213" spans="1:2">
      <c r="A213" s="10">
        <v>36736</v>
      </c>
      <c r="B213" s="8" t="s">
        <v>17</v>
      </c>
    </row>
    <row r="214" spans="1:2">
      <c r="A214" s="10">
        <v>36737</v>
      </c>
      <c r="B214" s="8" t="s">
        <v>17</v>
      </c>
    </row>
    <row r="215" spans="1:2">
      <c r="A215" s="10">
        <v>36738</v>
      </c>
      <c r="B215" s="8" t="s">
        <v>17</v>
      </c>
    </row>
    <row r="216" spans="1:2">
      <c r="A216" s="10">
        <v>36739</v>
      </c>
      <c r="B216" s="8" t="s">
        <v>17</v>
      </c>
    </row>
    <row r="217" spans="1:2">
      <c r="A217" s="10">
        <v>36740</v>
      </c>
      <c r="B217" s="8" t="s">
        <v>17</v>
      </c>
    </row>
    <row r="218" spans="1:2">
      <c r="A218" s="10">
        <v>36741</v>
      </c>
      <c r="B218" s="8" t="s">
        <v>17</v>
      </c>
    </row>
    <row r="219" spans="1:2">
      <c r="A219" s="10">
        <v>36742</v>
      </c>
      <c r="B219" s="8" t="s">
        <v>17</v>
      </c>
    </row>
    <row r="220" spans="1:2">
      <c r="A220" s="10">
        <v>36743</v>
      </c>
      <c r="B220" s="8" t="s">
        <v>17</v>
      </c>
    </row>
    <row r="221" spans="1:2">
      <c r="A221" s="10">
        <v>36744</v>
      </c>
      <c r="B221" s="8" t="s">
        <v>17</v>
      </c>
    </row>
    <row r="222" spans="1:2">
      <c r="A222" s="10">
        <v>36745</v>
      </c>
      <c r="B222" s="8" t="s">
        <v>17</v>
      </c>
    </row>
    <row r="223" spans="1:2">
      <c r="A223" s="10">
        <v>36746</v>
      </c>
      <c r="B223" s="8" t="s">
        <v>17</v>
      </c>
    </row>
    <row r="224" spans="1:2">
      <c r="A224" s="10">
        <v>36747</v>
      </c>
      <c r="B224" s="8" t="s">
        <v>17</v>
      </c>
    </row>
    <row r="225" spans="1:2">
      <c r="A225" s="10">
        <v>36748</v>
      </c>
      <c r="B225" s="8" t="s">
        <v>17</v>
      </c>
    </row>
    <row r="226" spans="1:2">
      <c r="A226" s="10">
        <v>36749</v>
      </c>
      <c r="B226" s="8" t="s">
        <v>17</v>
      </c>
    </row>
    <row r="227" spans="1:2">
      <c r="A227" s="10">
        <v>36750</v>
      </c>
      <c r="B227" s="8" t="s">
        <v>17</v>
      </c>
    </row>
    <row r="228" spans="1:2">
      <c r="A228" s="10">
        <v>36751</v>
      </c>
      <c r="B228" s="8" t="s">
        <v>17</v>
      </c>
    </row>
    <row r="229" spans="1:2">
      <c r="A229" s="10">
        <v>36752</v>
      </c>
      <c r="B229" s="8" t="s">
        <v>17</v>
      </c>
    </row>
    <row r="230" spans="1:2">
      <c r="A230" s="10">
        <v>36753</v>
      </c>
      <c r="B230" s="8" t="s">
        <v>17</v>
      </c>
    </row>
    <row r="231" spans="1:2">
      <c r="A231" s="10">
        <v>36754</v>
      </c>
      <c r="B231" s="8" t="s">
        <v>17</v>
      </c>
    </row>
    <row r="232" spans="1:2">
      <c r="A232" s="10">
        <v>36755</v>
      </c>
      <c r="B232" s="8" t="s">
        <v>17</v>
      </c>
    </row>
    <row r="233" spans="1:2">
      <c r="A233" s="10">
        <v>36756</v>
      </c>
      <c r="B233" s="8" t="s">
        <v>17</v>
      </c>
    </row>
    <row r="234" spans="1:2">
      <c r="A234" s="10">
        <v>36757</v>
      </c>
      <c r="B234" s="8" t="s">
        <v>17</v>
      </c>
    </row>
    <row r="235" spans="1:2">
      <c r="A235" s="10">
        <v>36758</v>
      </c>
      <c r="B235" s="8" t="s">
        <v>17</v>
      </c>
    </row>
    <row r="236" spans="1:2">
      <c r="A236" s="10">
        <v>36759</v>
      </c>
      <c r="B236" s="8" t="s">
        <v>17</v>
      </c>
    </row>
    <row r="237" spans="1:2">
      <c r="A237" s="10">
        <v>36760</v>
      </c>
      <c r="B237" s="8" t="s">
        <v>17</v>
      </c>
    </row>
    <row r="238" spans="1:2">
      <c r="A238" s="10">
        <v>36761</v>
      </c>
      <c r="B238" s="8" t="s">
        <v>17</v>
      </c>
    </row>
    <row r="239" spans="1:2">
      <c r="A239" s="10">
        <v>36762</v>
      </c>
      <c r="B239" s="8" t="s">
        <v>17</v>
      </c>
    </row>
    <row r="240" spans="1:2">
      <c r="A240" s="10">
        <v>36763</v>
      </c>
      <c r="B240" s="8" t="s">
        <v>17</v>
      </c>
    </row>
    <row r="241" spans="1:2">
      <c r="A241" s="10">
        <v>36764</v>
      </c>
      <c r="B241" s="8" t="s">
        <v>17</v>
      </c>
    </row>
    <row r="242" spans="1:2">
      <c r="A242" s="10">
        <v>36765</v>
      </c>
      <c r="B242" s="8" t="s">
        <v>17</v>
      </c>
    </row>
    <row r="243" spans="1:2">
      <c r="A243" s="10">
        <v>36766</v>
      </c>
      <c r="B243" s="8" t="s">
        <v>17</v>
      </c>
    </row>
    <row r="244" spans="1:2">
      <c r="A244" s="10">
        <v>36767</v>
      </c>
      <c r="B244" s="8" t="s">
        <v>17</v>
      </c>
    </row>
    <row r="245" spans="1:2">
      <c r="A245" s="10">
        <v>36768</v>
      </c>
      <c r="B245" s="8" t="s">
        <v>17</v>
      </c>
    </row>
    <row r="246" spans="1:2">
      <c r="A246" s="10">
        <v>36769</v>
      </c>
      <c r="B246" s="8" t="s">
        <v>17</v>
      </c>
    </row>
    <row r="247" spans="1:2">
      <c r="A247" s="10">
        <v>36770</v>
      </c>
      <c r="B247" s="8" t="s">
        <v>17</v>
      </c>
    </row>
    <row r="248" spans="1:2">
      <c r="A248" s="10">
        <v>36771</v>
      </c>
      <c r="B248" s="8" t="s">
        <v>17</v>
      </c>
    </row>
    <row r="249" spans="1:2">
      <c r="A249" s="10">
        <v>36772</v>
      </c>
      <c r="B249" s="8" t="s">
        <v>17</v>
      </c>
    </row>
    <row r="250" spans="1:2">
      <c r="A250" s="10">
        <v>36773</v>
      </c>
      <c r="B250" s="8" t="s">
        <v>17</v>
      </c>
    </row>
    <row r="251" spans="1:2">
      <c r="A251" s="10">
        <v>36774</v>
      </c>
      <c r="B251" s="8" t="s">
        <v>17</v>
      </c>
    </row>
    <row r="252" spans="1:2">
      <c r="A252" s="10">
        <v>36775</v>
      </c>
      <c r="B252" s="8" t="s">
        <v>17</v>
      </c>
    </row>
    <row r="253" spans="1:2">
      <c r="A253" s="10">
        <v>36776</v>
      </c>
      <c r="B253" s="8" t="s">
        <v>17</v>
      </c>
    </row>
    <row r="254" spans="1:2">
      <c r="A254" s="10">
        <v>36777</v>
      </c>
      <c r="B254" s="8" t="s">
        <v>17</v>
      </c>
    </row>
    <row r="255" spans="1:2">
      <c r="A255" s="10">
        <v>36778</v>
      </c>
      <c r="B255" s="8" t="s">
        <v>17</v>
      </c>
    </row>
    <row r="256" spans="1:2">
      <c r="A256" s="10">
        <v>36779</v>
      </c>
      <c r="B256" s="8" t="s">
        <v>17</v>
      </c>
    </row>
    <row r="257" spans="1:2">
      <c r="A257" s="10">
        <v>36780</v>
      </c>
      <c r="B257" s="8" t="s">
        <v>17</v>
      </c>
    </row>
    <row r="258" spans="1:2">
      <c r="A258" s="10">
        <v>36781</v>
      </c>
      <c r="B258" s="8" t="s">
        <v>17</v>
      </c>
    </row>
    <row r="259" spans="1:2">
      <c r="A259" s="10">
        <v>36782</v>
      </c>
      <c r="B259" s="8" t="s">
        <v>17</v>
      </c>
    </row>
    <row r="260" spans="1:2">
      <c r="A260" s="10">
        <v>36783</v>
      </c>
      <c r="B260" s="8" t="s">
        <v>17</v>
      </c>
    </row>
    <row r="261" spans="1:2">
      <c r="A261" s="10">
        <v>36784</v>
      </c>
      <c r="B261" s="8" t="s">
        <v>17</v>
      </c>
    </row>
    <row r="262" spans="1:2">
      <c r="A262" s="10">
        <v>36785</v>
      </c>
      <c r="B262" s="8" t="s">
        <v>17</v>
      </c>
    </row>
    <row r="263" spans="1:2">
      <c r="A263" s="10">
        <v>36786</v>
      </c>
      <c r="B263" s="8" t="s">
        <v>17</v>
      </c>
    </row>
    <row r="264" spans="1:2">
      <c r="A264" s="10">
        <v>36787</v>
      </c>
      <c r="B264" s="8" t="s">
        <v>17</v>
      </c>
    </row>
    <row r="265" spans="1:2">
      <c r="A265" s="10">
        <v>36788</v>
      </c>
      <c r="B265" s="8" t="s">
        <v>17</v>
      </c>
    </row>
    <row r="266" spans="1:2">
      <c r="A266" s="10">
        <v>36789</v>
      </c>
      <c r="B266" s="8" t="s">
        <v>17</v>
      </c>
    </row>
    <row r="267" spans="1:2">
      <c r="A267" s="10">
        <v>36790</v>
      </c>
      <c r="B267" s="8" t="s">
        <v>17</v>
      </c>
    </row>
    <row r="268" spans="1:2">
      <c r="A268" s="10">
        <v>36791</v>
      </c>
      <c r="B268" s="8" t="s">
        <v>17</v>
      </c>
    </row>
    <row r="269" spans="1:2">
      <c r="A269" s="10">
        <v>36792</v>
      </c>
      <c r="B269" s="8" t="s">
        <v>17</v>
      </c>
    </row>
    <row r="270" spans="1:2">
      <c r="A270" s="10">
        <v>36793</v>
      </c>
      <c r="B270" s="8" t="s">
        <v>17</v>
      </c>
    </row>
    <row r="271" spans="1:2">
      <c r="A271" s="10">
        <v>36794</v>
      </c>
      <c r="B271" s="8" t="s">
        <v>17</v>
      </c>
    </row>
    <row r="272" spans="1:2">
      <c r="A272" s="10">
        <v>36795</v>
      </c>
      <c r="B272" s="8" t="s">
        <v>17</v>
      </c>
    </row>
    <row r="273" spans="1:2">
      <c r="A273" s="10">
        <v>36796</v>
      </c>
      <c r="B273" s="8" t="s">
        <v>17</v>
      </c>
    </row>
    <row r="274" spans="1:2">
      <c r="A274" s="10">
        <v>36797</v>
      </c>
      <c r="B274" s="8" t="s">
        <v>17</v>
      </c>
    </row>
    <row r="275" spans="1:2">
      <c r="A275" s="10">
        <v>36798</v>
      </c>
      <c r="B275" s="8" t="s">
        <v>17</v>
      </c>
    </row>
    <row r="276" spans="1:2">
      <c r="A276" s="10">
        <v>36799</v>
      </c>
      <c r="B276" s="8" t="s">
        <v>17</v>
      </c>
    </row>
    <row r="277" spans="1:2">
      <c r="A277" s="10">
        <v>36800</v>
      </c>
      <c r="B277" s="8" t="s">
        <v>17</v>
      </c>
    </row>
    <row r="278" spans="1:2">
      <c r="A278" s="10">
        <v>36801</v>
      </c>
      <c r="B278" s="8" t="s">
        <v>17</v>
      </c>
    </row>
    <row r="279" spans="1:2">
      <c r="A279" s="10">
        <v>36802</v>
      </c>
      <c r="B279" s="8" t="s">
        <v>17</v>
      </c>
    </row>
    <row r="280" spans="1:2">
      <c r="A280" s="10">
        <v>36803</v>
      </c>
      <c r="B280" s="8" t="s">
        <v>17</v>
      </c>
    </row>
    <row r="281" spans="1:2">
      <c r="A281" s="10">
        <v>36804</v>
      </c>
      <c r="B281" s="8" t="s">
        <v>17</v>
      </c>
    </row>
    <row r="282" spans="1:2">
      <c r="A282" s="10">
        <v>36805</v>
      </c>
      <c r="B282" s="8" t="s">
        <v>17</v>
      </c>
    </row>
    <row r="283" spans="1:2">
      <c r="A283" s="10">
        <v>36806</v>
      </c>
      <c r="B283" s="8" t="s">
        <v>17</v>
      </c>
    </row>
    <row r="284" spans="1:2">
      <c r="A284" s="10">
        <v>36807</v>
      </c>
      <c r="B284" s="8" t="s">
        <v>17</v>
      </c>
    </row>
    <row r="285" spans="1:2">
      <c r="A285" s="10">
        <v>36808</v>
      </c>
      <c r="B285" s="8" t="s">
        <v>17</v>
      </c>
    </row>
    <row r="286" spans="1:2">
      <c r="A286" s="10">
        <v>36809</v>
      </c>
      <c r="B286" s="8" t="s">
        <v>17</v>
      </c>
    </row>
    <row r="287" spans="1:2">
      <c r="A287" s="10">
        <v>36810</v>
      </c>
      <c r="B287" s="8" t="s">
        <v>17</v>
      </c>
    </row>
    <row r="288" spans="1:2">
      <c r="A288" s="10">
        <v>36811</v>
      </c>
      <c r="B288" s="8" t="s">
        <v>17</v>
      </c>
    </row>
    <row r="289" spans="1:2">
      <c r="A289" s="10">
        <v>36812</v>
      </c>
      <c r="B289" s="8" t="s">
        <v>17</v>
      </c>
    </row>
    <row r="290" spans="1:2">
      <c r="A290" s="10">
        <v>36813</v>
      </c>
      <c r="B290" s="8" t="s">
        <v>17</v>
      </c>
    </row>
    <row r="291" spans="1:2">
      <c r="A291" s="10">
        <v>36814</v>
      </c>
      <c r="B291" s="8" t="s">
        <v>17</v>
      </c>
    </row>
    <row r="292" spans="1:2">
      <c r="A292" s="10">
        <v>36815</v>
      </c>
      <c r="B292" s="8" t="s">
        <v>17</v>
      </c>
    </row>
    <row r="293" spans="1:2">
      <c r="A293" s="10">
        <v>36816</v>
      </c>
      <c r="B293" s="8" t="s">
        <v>17</v>
      </c>
    </row>
    <row r="294" spans="1:2">
      <c r="A294" s="10">
        <v>36817</v>
      </c>
      <c r="B294" s="8" t="s">
        <v>17</v>
      </c>
    </row>
    <row r="295" spans="1:2">
      <c r="A295" s="10">
        <v>36818</v>
      </c>
      <c r="B295" s="8" t="s">
        <v>17</v>
      </c>
    </row>
    <row r="296" spans="1:2">
      <c r="A296" s="10">
        <v>36819</v>
      </c>
      <c r="B296" s="8" t="s">
        <v>17</v>
      </c>
    </row>
    <row r="297" spans="1:2">
      <c r="A297" s="10">
        <v>36820</v>
      </c>
      <c r="B297" s="8" t="s">
        <v>17</v>
      </c>
    </row>
    <row r="298" spans="1:2">
      <c r="A298" s="10">
        <v>36821</v>
      </c>
      <c r="B298" s="8" t="s">
        <v>17</v>
      </c>
    </row>
    <row r="299" spans="1:2">
      <c r="A299" s="10">
        <v>36822</v>
      </c>
      <c r="B299" s="8" t="s">
        <v>17</v>
      </c>
    </row>
    <row r="300" spans="1:2">
      <c r="A300" s="10">
        <v>36823</v>
      </c>
      <c r="B300" s="8" t="s">
        <v>17</v>
      </c>
    </row>
    <row r="301" spans="1:2">
      <c r="A301" s="10">
        <v>36824</v>
      </c>
      <c r="B301" s="8" t="s">
        <v>17</v>
      </c>
    </row>
    <row r="302" spans="1:2">
      <c r="A302" s="10">
        <v>36825</v>
      </c>
      <c r="B302" s="8" t="s">
        <v>17</v>
      </c>
    </row>
    <row r="303" spans="1:2">
      <c r="A303" s="10">
        <v>36826</v>
      </c>
      <c r="B303" s="8" t="s">
        <v>17</v>
      </c>
    </row>
    <row r="304" spans="1:2">
      <c r="A304" s="10">
        <v>36827</v>
      </c>
      <c r="B304" s="8" t="s">
        <v>17</v>
      </c>
    </row>
    <row r="305" spans="1:2">
      <c r="A305" s="10">
        <v>36828</v>
      </c>
      <c r="B305" s="8" t="s">
        <v>17</v>
      </c>
    </row>
    <row r="306" spans="1:2">
      <c r="A306" s="10">
        <v>36829</v>
      </c>
      <c r="B306" s="8" t="s">
        <v>17</v>
      </c>
    </row>
    <row r="307" spans="1:2">
      <c r="A307" s="10">
        <v>36830</v>
      </c>
      <c r="B307" s="8" t="s">
        <v>17</v>
      </c>
    </row>
    <row r="308" spans="1:2">
      <c r="A308" s="10">
        <v>36831</v>
      </c>
      <c r="B308" s="8" t="s">
        <v>17</v>
      </c>
    </row>
    <row r="309" spans="1:2">
      <c r="A309" s="10">
        <v>36832</v>
      </c>
      <c r="B309" s="8" t="s">
        <v>17</v>
      </c>
    </row>
    <row r="310" spans="1:2">
      <c r="A310" s="10">
        <v>36833</v>
      </c>
      <c r="B310" s="8" t="s">
        <v>17</v>
      </c>
    </row>
    <row r="311" spans="1:2">
      <c r="A311" s="10">
        <v>36834</v>
      </c>
      <c r="B311" s="8" t="s">
        <v>17</v>
      </c>
    </row>
    <row r="312" spans="1:2">
      <c r="A312" s="10">
        <v>36835</v>
      </c>
      <c r="B312" s="8" t="s">
        <v>17</v>
      </c>
    </row>
    <row r="313" spans="1:2">
      <c r="A313" s="10">
        <v>36836</v>
      </c>
      <c r="B313" s="8" t="s">
        <v>17</v>
      </c>
    </row>
    <row r="314" spans="1:2">
      <c r="A314" s="10">
        <v>36837</v>
      </c>
      <c r="B314" s="8" t="s">
        <v>17</v>
      </c>
    </row>
    <row r="315" spans="1:2">
      <c r="A315" s="10">
        <v>36838</v>
      </c>
      <c r="B315" s="8" t="s">
        <v>17</v>
      </c>
    </row>
    <row r="316" spans="1:2">
      <c r="A316" s="10">
        <v>36839</v>
      </c>
      <c r="B316" s="8" t="s">
        <v>17</v>
      </c>
    </row>
    <row r="317" spans="1:2">
      <c r="A317" s="10">
        <v>36840</v>
      </c>
      <c r="B317" s="8" t="s">
        <v>17</v>
      </c>
    </row>
    <row r="318" spans="1:2">
      <c r="A318" s="10">
        <v>36841</v>
      </c>
      <c r="B318" s="8" t="s">
        <v>17</v>
      </c>
    </row>
    <row r="319" spans="1:2">
      <c r="A319" s="10">
        <v>36842</v>
      </c>
      <c r="B319" s="8" t="s">
        <v>17</v>
      </c>
    </row>
    <row r="320" spans="1:2">
      <c r="A320" s="10">
        <v>36843</v>
      </c>
      <c r="B320" s="8" t="s">
        <v>17</v>
      </c>
    </row>
    <row r="321" spans="1:2">
      <c r="A321" s="10">
        <v>36844</v>
      </c>
      <c r="B321" s="8" t="s">
        <v>17</v>
      </c>
    </row>
    <row r="322" spans="1:2">
      <c r="A322" s="10">
        <v>36845</v>
      </c>
      <c r="B322" s="8" t="s">
        <v>17</v>
      </c>
    </row>
    <row r="323" spans="1:2">
      <c r="A323" s="10">
        <v>36846</v>
      </c>
      <c r="B323" s="8" t="s">
        <v>17</v>
      </c>
    </row>
    <row r="324" spans="1:2">
      <c r="A324" s="10">
        <v>36847</v>
      </c>
      <c r="B324" s="8" t="s">
        <v>17</v>
      </c>
    </row>
    <row r="325" spans="1:2">
      <c r="A325" s="10">
        <v>36848</v>
      </c>
      <c r="B325" s="8" t="s">
        <v>17</v>
      </c>
    </row>
    <row r="326" spans="1:2">
      <c r="A326" s="10">
        <v>36849</v>
      </c>
      <c r="B326" s="8" t="s">
        <v>17</v>
      </c>
    </row>
    <row r="327" spans="1:2">
      <c r="A327" s="10">
        <v>36850</v>
      </c>
      <c r="B327" s="8" t="s">
        <v>17</v>
      </c>
    </row>
    <row r="328" spans="1:2">
      <c r="A328" s="10">
        <v>36851</v>
      </c>
      <c r="B328" s="8" t="s">
        <v>17</v>
      </c>
    </row>
    <row r="329" spans="1:2">
      <c r="A329" s="10">
        <v>36852</v>
      </c>
      <c r="B329" s="8" t="s">
        <v>17</v>
      </c>
    </row>
    <row r="330" spans="1:2">
      <c r="A330" s="10">
        <v>36853</v>
      </c>
      <c r="B330" s="8" t="s">
        <v>17</v>
      </c>
    </row>
    <row r="331" spans="1:2">
      <c r="A331" s="10">
        <v>36854</v>
      </c>
      <c r="B331" s="8" t="s">
        <v>17</v>
      </c>
    </row>
    <row r="332" spans="1:2">
      <c r="A332" s="10">
        <v>36855</v>
      </c>
      <c r="B332" s="8" t="s">
        <v>17</v>
      </c>
    </row>
    <row r="333" spans="1:2">
      <c r="A333" s="10">
        <v>36856</v>
      </c>
      <c r="B333" s="8" t="s">
        <v>17</v>
      </c>
    </row>
    <row r="334" spans="1:2">
      <c r="A334" s="10">
        <v>36857</v>
      </c>
      <c r="B334" s="8" t="s">
        <v>17</v>
      </c>
    </row>
    <row r="335" spans="1:2">
      <c r="A335" s="10">
        <v>36858</v>
      </c>
      <c r="B335" s="8" t="s">
        <v>17</v>
      </c>
    </row>
    <row r="336" spans="1:2">
      <c r="A336" s="10">
        <v>36859</v>
      </c>
      <c r="B336" s="8" t="s">
        <v>17</v>
      </c>
    </row>
    <row r="337" spans="1:2">
      <c r="A337" s="10">
        <v>36860</v>
      </c>
      <c r="B337" s="8" t="s">
        <v>17</v>
      </c>
    </row>
    <row r="338" spans="1:2">
      <c r="A338" s="10">
        <v>36861</v>
      </c>
      <c r="B338" s="8" t="s">
        <v>17</v>
      </c>
    </row>
    <row r="339" spans="1:2">
      <c r="A339" s="10">
        <v>36862</v>
      </c>
      <c r="B339" s="8" t="s">
        <v>17</v>
      </c>
    </row>
    <row r="340" spans="1:2">
      <c r="A340" s="10">
        <v>36863</v>
      </c>
      <c r="B340" s="8" t="s">
        <v>17</v>
      </c>
    </row>
    <row r="341" spans="1:2">
      <c r="A341" s="10">
        <v>36864</v>
      </c>
      <c r="B341" s="8" t="s">
        <v>17</v>
      </c>
    </row>
    <row r="342" spans="1:2">
      <c r="A342" s="10">
        <v>36865</v>
      </c>
      <c r="B342" s="8" t="s">
        <v>17</v>
      </c>
    </row>
    <row r="343" spans="1:2">
      <c r="A343" s="10">
        <v>36866</v>
      </c>
      <c r="B343" s="8" t="s">
        <v>17</v>
      </c>
    </row>
    <row r="344" spans="1:2">
      <c r="A344" s="10">
        <v>36867</v>
      </c>
      <c r="B344" s="8" t="s">
        <v>17</v>
      </c>
    </row>
    <row r="345" spans="1:2">
      <c r="A345" s="10">
        <v>36868</v>
      </c>
      <c r="B345" s="8" t="s">
        <v>17</v>
      </c>
    </row>
    <row r="346" spans="1:2">
      <c r="A346" s="10">
        <v>36869</v>
      </c>
      <c r="B346" s="8" t="s">
        <v>17</v>
      </c>
    </row>
    <row r="347" spans="1:2">
      <c r="A347" s="10">
        <v>36870</v>
      </c>
      <c r="B347" s="8" t="s">
        <v>17</v>
      </c>
    </row>
    <row r="348" spans="1:2">
      <c r="A348" s="10">
        <v>36871</v>
      </c>
      <c r="B348" s="8" t="s">
        <v>17</v>
      </c>
    </row>
    <row r="349" spans="1:2">
      <c r="A349" s="10">
        <v>36872</v>
      </c>
      <c r="B349" s="8" t="s">
        <v>17</v>
      </c>
    </row>
    <row r="350" spans="1:2">
      <c r="A350" s="10">
        <v>36873</v>
      </c>
      <c r="B350" s="8" t="s">
        <v>17</v>
      </c>
    </row>
    <row r="351" spans="1:2">
      <c r="A351" s="10">
        <v>36874</v>
      </c>
      <c r="B351" s="8" t="s">
        <v>17</v>
      </c>
    </row>
    <row r="352" spans="1:2">
      <c r="A352" s="10">
        <v>36875</v>
      </c>
      <c r="B352" s="8" t="s">
        <v>17</v>
      </c>
    </row>
    <row r="353" spans="1:2">
      <c r="A353" s="10">
        <v>36876</v>
      </c>
      <c r="B353" s="8" t="s">
        <v>17</v>
      </c>
    </row>
    <row r="354" spans="1:2">
      <c r="A354" s="10">
        <v>36877</v>
      </c>
      <c r="B354" s="8" t="s">
        <v>17</v>
      </c>
    </row>
    <row r="355" spans="1:2">
      <c r="A355" s="10">
        <v>36878</v>
      </c>
      <c r="B355" s="8" t="s">
        <v>17</v>
      </c>
    </row>
    <row r="356" spans="1:2">
      <c r="A356" s="10">
        <v>36879</v>
      </c>
      <c r="B356" s="8" t="s">
        <v>17</v>
      </c>
    </row>
    <row r="357" spans="1:2">
      <c r="A357" s="10">
        <v>36880</v>
      </c>
      <c r="B357" s="8" t="s">
        <v>17</v>
      </c>
    </row>
    <row r="358" spans="1:2">
      <c r="A358" s="10">
        <v>36881</v>
      </c>
      <c r="B358" s="8" t="s">
        <v>17</v>
      </c>
    </row>
    <row r="359" spans="1:2">
      <c r="A359" s="10">
        <v>36882</v>
      </c>
      <c r="B359" s="8" t="s">
        <v>17</v>
      </c>
    </row>
    <row r="360" spans="1:2">
      <c r="A360" s="10">
        <v>36883</v>
      </c>
      <c r="B360" s="8" t="s">
        <v>17</v>
      </c>
    </row>
    <row r="361" spans="1:2">
      <c r="A361" s="10">
        <v>36884</v>
      </c>
      <c r="B361" s="8" t="s">
        <v>17</v>
      </c>
    </row>
    <row r="362" spans="1:2">
      <c r="A362" s="10">
        <v>36885</v>
      </c>
      <c r="B362" s="8" t="s">
        <v>17</v>
      </c>
    </row>
    <row r="363" spans="1:2">
      <c r="A363" s="10">
        <v>36886</v>
      </c>
      <c r="B363" s="8" t="s">
        <v>17</v>
      </c>
    </row>
    <row r="364" spans="1:2">
      <c r="A364" s="10">
        <v>36887</v>
      </c>
      <c r="B364" s="8" t="s">
        <v>17</v>
      </c>
    </row>
    <row r="365" spans="1:2">
      <c r="A365" s="10">
        <v>36888</v>
      </c>
      <c r="B365" s="8" t="s">
        <v>17</v>
      </c>
    </row>
    <row r="366" spans="1:2">
      <c r="A366" s="10">
        <v>36889</v>
      </c>
      <c r="B366" s="8" t="s">
        <v>17</v>
      </c>
    </row>
    <row r="367" spans="1:2">
      <c r="A367" s="10">
        <v>36890</v>
      </c>
      <c r="B367" s="8" t="s">
        <v>17</v>
      </c>
    </row>
    <row r="368" spans="1:2">
      <c r="A368" s="10">
        <v>36891</v>
      </c>
      <c r="B368" s="8" t="s">
        <v>17</v>
      </c>
    </row>
    <row r="369" spans="1:2">
      <c r="A369" s="10">
        <v>36892</v>
      </c>
      <c r="B369" s="8" t="s">
        <v>17</v>
      </c>
    </row>
    <row r="370" spans="1:2">
      <c r="A370" s="10">
        <v>36893</v>
      </c>
      <c r="B370" s="8" t="s">
        <v>17</v>
      </c>
    </row>
    <row r="371" spans="1:2">
      <c r="A371" s="10">
        <v>36894</v>
      </c>
      <c r="B371" s="8" t="s">
        <v>17</v>
      </c>
    </row>
    <row r="372" spans="1:2">
      <c r="A372" s="10">
        <v>36895</v>
      </c>
      <c r="B372" s="8" t="s">
        <v>17</v>
      </c>
    </row>
    <row r="373" spans="1:2">
      <c r="A373" s="10">
        <v>36896</v>
      </c>
      <c r="B373" s="8" t="s">
        <v>17</v>
      </c>
    </row>
    <row r="374" spans="1:2">
      <c r="A374" s="10">
        <v>36897</v>
      </c>
      <c r="B374" s="8" t="s">
        <v>17</v>
      </c>
    </row>
    <row r="375" spans="1:2">
      <c r="A375" s="10">
        <v>36898</v>
      </c>
      <c r="B375" s="8" t="s">
        <v>17</v>
      </c>
    </row>
    <row r="376" spans="1:2">
      <c r="A376" s="10">
        <v>36899</v>
      </c>
      <c r="B376" s="8" t="s">
        <v>17</v>
      </c>
    </row>
    <row r="377" spans="1:2">
      <c r="A377" s="10">
        <v>36900</v>
      </c>
      <c r="B377" s="8" t="s">
        <v>17</v>
      </c>
    </row>
    <row r="378" spans="1:2">
      <c r="A378" s="10">
        <v>36901</v>
      </c>
      <c r="B378" s="8" t="s">
        <v>17</v>
      </c>
    </row>
    <row r="379" spans="1:2">
      <c r="A379" s="10">
        <v>36902</v>
      </c>
      <c r="B379" s="8" t="s">
        <v>17</v>
      </c>
    </row>
    <row r="380" spans="1:2">
      <c r="A380" s="10">
        <v>36903</v>
      </c>
      <c r="B380" s="8" t="s">
        <v>17</v>
      </c>
    </row>
    <row r="381" spans="1:2">
      <c r="A381" s="10">
        <v>36904</v>
      </c>
      <c r="B381" s="8" t="s">
        <v>17</v>
      </c>
    </row>
    <row r="382" spans="1:2">
      <c r="A382" s="10">
        <v>36905</v>
      </c>
      <c r="B382" s="8" t="s">
        <v>17</v>
      </c>
    </row>
    <row r="383" spans="1:2">
      <c r="A383" s="10">
        <v>36906</v>
      </c>
      <c r="B383" s="8" t="s">
        <v>17</v>
      </c>
    </row>
    <row r="384" spans="1:2">
      <c r="A384" s="10">
        <v>36907</v>
      </c>
      <c r="B384" s="8" t="s">
        <v>17</v>
      </c>
    </row>
    <row r="385" spans="1:2">
      <c r="A385" s="10">
        <v>36908</v>
      </c>
      <c r="B385" s="8" t="s">
        <v>17</v>
      </c>
    </row>
    <row r="386" spans="1:2">
      <c r="A386" s="10">
        <v>36909</v>
      </c>
      <c r="B386" s="8" t="s">
        <v>17</v>
      </c>
    </row>
    <row r="387" spans="1:2">
      <c r="A387" s="10">
        <v>36910</v>
      </c>
      <c r="B387" s="8" t="s">
        <v>17</v>
      </c>
    </row>
    <row r="388" spans="1:2">
      <c r="A388" s="10">
        <v>36911</v>
      </c>
      <c r="B388" s="8" t="s">
        <v>17</v>
      </c>
    </row>
    <row r="389" spans="1:2">
      <c r="A389" s="10">
        <v>36912</v>
      </c>
      <c r="B389" s="8" t="s">
        <v>17</v>
      </c>
    </row>
    <row r="390" spans="1:2">
      <c r="A390" s="10">
        <v>36913</v>
      </c>
      <c r="B390" s="8" t="s">
        <v>17</v>
      </c>
    </row>
    <row r="391" spans="1:2">
      <c r="A391" s="10">
        <v>36914</v>
      </c>
      <c r="B391" s="8" t="s">
        <v>17</v>
      </c>
    </row>
    <row r="392" spans="1:2">
      <c r="A392" s="10">
        <v>36915</v>
      </c>
      <c r="B392" s="8" t="s">
        <v>17</v>
      </c>
    </row>
    <row r="393" spans="1:2">
      <c r="A393" s="10">
        <v>36916</v>
      </c>
      <c r="B393" s="8" t="s">
        <v>17</v>
      </c>
    </row>
    <row r="394" spans="1:2">
      <c r="A394" s="10">
        <v>36917</v>
      </c>
      <c r="B394" s="8" t="s">
        <v>17</v>
      </c>
    </row>
    <row r="395" spans="1:2">
      <c r="A395" s="10">
        <v>36918</v>
      </c>
      <c r="B395" s="8" t="s">
        <v>17</v>
      </c>
    </row>
    <row r="396" spans="1:2">
      <c r="A396" s="10">
        <v>36919</v>
      </c>
      <c r="B396" s="8" t="s">
        <v>17</v>
      </c>
    </row>
    <row r="397" spans="1:2">
      <c r="A397" s="10">
        <v>36920</v>
      </c>
      <c r="B397" s="8" t="s">
        <v>17</v>
      </c>
    </row>
    <row r="398" spans="1:2">
      <c r="A398" s="10">
        <v>36921</v>
      </c>
      <c r="B398" s="8" t="s">
        <v>17</v>
      </c>
    </row>
    <row r="399" spans="1:2">
      <c r="A399" s="10">
        <v>36922</v>
      </c>
      <c r="B399" s="8" t="s">
        <v>17</v>
      </c>
    </row>
    <row r="400" spans="1:2">
      <c r="A400" s="10">
        <v>36923</v>
      </c>
      <c r="B400" s="8" t="s">
        <v>17</v>
      </c>
    </row>
    <row r="401" spans="1:2">
      <c r="A401" s="10">
        <v>36924</v>
      </c>
      <c r="B401" s="8" t="s">
        <v>17</v>
      </c>
    </row>
    <row r="402" spans="1:2">
      <c r="A402" s="10">
        <v>36925</v>
      </c>
      <c r="B402" s="8" t="s">
        <v>17</v>
      </c>
    </row>
    <row r="403" spans="1:2">
      <c r="A403" s="10">
        <v>36926</v>
      </c>
      <c r="B403" s="8" t="s">
        <v>17</v>
      </c>
    </row>
    <row r="404" spans="1:2">
      <c r="A404" s="10">
        <v>36927</v>
      </c>
      <c r="B404" s="8" t="s">
        <v>17</v>
      </c>
    </row>
    <row r="405" spans="1:2">
      <c r="A405" s="10">
        <v>36928</v>
      </c>
      <c r="B405" s="8" t="s">
        <v>17</v>
      </c>
    </row>
    <row r="406" spans="1:2">
      <c r="A406" s="10">
        <v>36929</v>
      </c>
      <c r="B406" s="8" t="s">
        <v>17</v>
      </c>
    </row>
    <row r="407" spans="1:2">
      <c r="A407" s="10">
        <v>36930</v>
      </c>
      <c r="B407" s="8" t="s">
        <v>17</v>
      </c>
    </row>
    <row r="408" spans="1:2">
      <c r="A408" s="10">
        <v>36931</v>
      </c>
      <c r="B408" s="8" t="s">
        <v>17</v>
      </c>
    </row>
    <row r="409" spans="1:2">
      <c r="A409" s="10">
        <v>36932</v>
      </c>
      <c r="B409" s="8" t="s">
        <v>17</v>
      </c>
    </row>
    <row r="410" spans="1:2">
      <c r="A410" s="10">
        <v>36933</v>
      </c>
      <c r="B410" s="8" t="s">
        <v>17</v>
      </c>
    </row>
    <row r="411" spans="1:2">
      <c r="A411" s="10">
        <v>36934</v>
      </c>
      <c r="B411" s="8" t="s">
        <v>17</v>
      </c>
    </row>
    <row r="412" spans="1:2">
      <c r="A412" s="10">
        <v>36935</v>
      </c>
      <c r="B412" s="8" t="s">
        <v>17</v>
      </c>
    </row>
    <row r="413" spans="1:2">
      <c r="A413" s="10">
        <v>36936</v>
      </c>
      <c r="B413" s="8" t="s">
        <v>17</v>
      </c>
    </row>
    <row r="414" spans="1:2">
      <c r="A414" s="10">
        <v>36937</v>
      </c>
      <c r="B414" s="8" t="s">
        <v>17</v>
      </c>
    </row>
    <row r="415" spans="1:2">
      <c r="A415" s="10">
        <v>36938</v>
      </c>
      <c r="B415" s="8" t="s">
        <v>17</v>
      </c>
    </row>
    <row r="416" spans="1:2">
      <c r="A416" s="10">
        <v>36939</v>
      </c>
      <c r="B416" s="8" t="s">
        <v>17</v>
      </c>
    </row>
    <row r="417" spans="1:2">
      <c r="A417" s="10">
        <v>36940</v>
      </c>
      <c r="B417" s="8" t="s">
        <v>17</v>
      </c>
    </row>
    <row r="418" spans="1:2">
      <c r="A418" s="10">
        <v>36941</v>
      </c>
      <c r="B418" s="8" t="s">
        <v>17</v>
      </c>
    </row>
    <row r="419" spans="1:2">
      <c r="A419" s="10">
        <v>36942</v>
      </c>
      <c r="B419" s="8" t="s">
        <v>17</v>
      </c>
    </row>
    <row r="420" spans="1:2">
      <c r="A420" s="10">
        <v>36943</v>
      </c>
      <c r="B420" s="8" t="s">
        <v>17</v>
      </c>
    </row>
    <row r="421" spans="1:2">
      <c r="A421" s="10">
        <v>36944</v>
      </c>
      <c r="B421" s="8" t="s">
        <v>17</v>
      </c>
    </row>
    <row r="422" spans="1:2">
      <c r="A422" s="10">
        <v>36945</v>
      </c>
      <c r="B422" s="8" t="s">
        <v>17</v>
      </c>
    </row>
    <row r="423" spans="1:2">
      <c r="A423" s="10">
        <v>36946</v>
      </c>
      <c r="B423" s="8" t="s">
        <v>17</v>
      </c>
    </row>
    <row r="424" spans="1:2">
      <c r="A424" s="10">
        <v>36947</v>
      </c>
      <c r="B424" s="8" t="s">
        <v>17</v>
      </c>
    </row>
    <row r="425" spans="1:2">
      <c r="A425" s="10">
        <v>36948</v>
      </c>
      <c r="B425" s="8" t="s">
        <v>17</v>
      </c>
    </row>
    <row r="426" spans="1:2">
      <c r="A426" s="10">
        <v>36949</v>
      </c>
      <c r="B426" s="8" t="s">
        <v>17</v>
      </c>
    </row>
    <row r="427" spans="1:2">
      <c r="A427" s="10">
        <v>36950</v>
      </c>
      <c r="B427" s="8" t="s">
        <v>17</v>
      </c>
    </row>
    <row r="428" spans="1:2">
      <c r="A428" s="10">
        <v>36951</v>
      </c>
      <c r="B428" s="8" t="s">
        <v>17</v>
      </c>
    </row>
    <row r="429" spans="1:2">
      <c r="A429" s="10">
        <v>36952</v>
      </c>
      <c r="B429" s="8" t="s">
        <v>17</v>
      </c>
    </row>
    <row r="430" spans="1:2">
      <c r="A430" s="10">
        <v>36953</v>
      </c>
      <c r="B430" s="8" t="s">
        <v>17</v>
      </c>
    </row>
    <row r="431" spans="1:2">
      <c r="A431" s="10">
        <v>36954</v>
      </c>
      <c r="B431" s="8" t="s">
        <v>17</v>
      </c>
    </row>
    <row r="432" spans="1:2">
      <c r="A432" s="10">
        <v>36955</v>
      </c>
      <c r="B432" s="8" t="s">
        <v>17</v>
      </c>
    </row>
    <row r="433" spans="1:2">
      <c r="A433" s="10">
        <v>36956</v>
      </c>
      <c r="B433" s="8" t="s">
        <v>17</v>
      </c>
    </row>
    <row r="434" spans="1:2">
      <c r="A434" s="10">
        <v>36957</v>
      </c>
      <c r="B434" s="8" t="s">
        <v>17</v>
      </c>
    </row>
    <row r="435" spans="1:2">
      <c r="A435" s="10">
        <v>36958</v>
      </c>
      <c r="B435" s="8" t="s">
        <v>17</v>
      </c>
    </row>
    <row r="436" spans="1:2">
      <c r="A436" s="10">
        <v>36959</v>
      </c>
      <c r="B436" s="8" t="s">
        <v>17</v>
      </c>
    </row>
    <row r="437" spans="1:2">
      <c r="A437" s="10">
        <v>36960</v>
      </c>
      <c r="B437" s="8" t="s">
        <v>17</v>
      </c>
    </row>
    <row r="438" spans="1:2">
      <c r="A438" s="10">
        <v>36961</v>
      </c>
      <c r="B438" s="8" t="s">
        <v>17</v>
      </c>
    </row>
    <row r="439" spans="1:2">
      <c r="A439" s="10">
        <v>36962</v>
      </c>
      <c r="B439" s="8" t="s">
        <v>17</v>
      </c>
    </row>
    <row r="440" spans="1:2">
      <c r="A440" s="10">
        <v>36963</v>
      </c>
      <c r="B440" s="8" t="s">
        <v>17</v>
      </c>
    </row>
    <row r="441" spans="1:2">
      <c r="A441" s="10">
        <v>36964</v>
      </c>
      <c r="B441" s="8" t="s">
        <v>17</v>
      </c>
    </row>
    <row r="442" spans="1:2">
      <c r="A442" s="10">
        <v>36965</v>
      </c>
      <c r="B442" s="8" t="s">
        <v>17</v>
      </c>
    </row>
    <row r="443" spans="1:2">
      <c r="A443" s="10">
        <v>36966</v>
      </c>
      <c r="B443" s="8" t="s">
        <v>17</v>
      </c>
    </row>
    <row r="444" spans="1:2">
      <c r="A444" s="10">
        <v>36967</v>
      </c>
      <c r="B444" s="8" t="s">
        <v>17</v>
      </c>
    </row>
    <row r="445" spans="1:2">
      <c r="A445" s="10">
        <v>36968</v>
      </c>
      <c r="B445" s="8" t="s">
        <v>17</v>
      </c>
    </row>
    <row r="446" spans="1:2">
      <c r="A446" s="10">
        <v>36969</v>
      </c>
      <c r="B446" s="8" t="s">
        <v>17</v>
      </c>
    </row>
    <row r="447" spans="1:2">
      <c r="A447" s="10">
        <v>36970</v>
      </c>
      <c r="B447" s="8" t="s">
        <v>17</v>
      </c>
    </row>
    <row r="448" spans="1:2">
      <c r="A448" s="10">
        <v>36971</v>
      </c>
      <c r="B448" s="8" t="s">
        <v>17</v>
      </c>
    </row>
    <row r="449" spans="1:2">
      <c r="A449" s="10">
        <v>36972</v>
      </c>
      <c r="B449" s="8" t="s">
        <v>17</v>
      </c>
    </row>
    <row r="450" spans="1:2">
      <c r="A450" s="10">
        <v>36973</v>
      </c>
      <c r="B450" s="8" t="s">
        <v>17</v>
      </c>
    </row>
    <row r="451" spans="1:2">
      <c r="A451" s="10">
        <v>36974</v>
      </c>
      <c r="B451" s="8" t="s">
        <v>17</v>
      </c>
    </row>
    <row r="452" spans="1:2">
      <c r="A452" s="10">
        <v>36975</v>
      </c>
      <c r="B452" s="8" t="s">
        <v>17</v>
      </c>
    </row>
    <row r="453" spans="1:2">
      <c r="A453" s="10">
        <v>36976</v>
      </c>
      <c r="B453" s="8" t="s">
        <v>17</v>
      </c>
    </row>
    <row r="454" spans="1:2">
      <c r="A454" s="10">
        <v>36977</v>
      </c>
      <c r="B454" s="8" t="s">
        <v>17</v>
      </c>
    </row>
    <row r="455" spans="1:2">
      <c r="A455" s="10">
        <v>36978</v>
      </c>
      <c r="B455" s="8" t="s">
        <v>17</v>
      </c>
    </row>
    <row r="456" spans="1:2">
      <c r="A456" s="10">
        <v>36979</v>
      </c>
      <c r="B456" s="8" t="s">
        <v>17</v>
      </c>
    </row>
    <row r="457" spans="1:2">
      <c r="A457" s="10">
        <v>36980</v>
      </c>
      <c r="B457" s="8" t="s">
        <v>17</v>
      </c>
    </row>
    <row r="458" spans="1:2">
      <c r="A458" s="10">
        <v>36981</v>
      </c>
      <c r="B458" s="8" t="s">
        <v>17</v>
      </c>
    </row>
    <row r="459" spans="1:2">
      <c r="A459" s="10">
        <v>36982</v>
      </c>
      <c r="B459" s="8" t="s">
        <v>17</v>
      </c>
    </row>
    <row r="460" spans="1:2">
      <c r="A460" s="10">
        <v>36983</v>
      </c>
      <c r="B460" s="8" t="s">
        <v>17</v>
      </c>
    </row>
    <row r="461" spans="1:2">
      <c r="A461" s="10">
        <v>36984</v>
      </c>
      <c r="B461" s="8" t="s">
        <v>17</v>
      </c>
    </row>
    <row r="462" spans="1:2">
      <c r="A462" s="10">
        <v>36985</v>
      </c>
      <c r="B462" s="8" t="s">
        <v>17</v>
      </c>
    </row>
    <row r="463" spans="1:2">
      <c r="A463" s="10">
        <v>36986</v>
      </c>
      <c r="B463" s="8" t="s">
        <v>17</v>
      </c>
    </row>
    <row r="464" spans="1:2">
      <c r="A464" s="10">
        <v>36987</v>
      </c>
      <c r="B464" s="8" t="s">
        <v>17</v>
      </c>
    </row>
    <row r="465" spans="1:2">
      <c r="A465" s="10">
        <v>36988</v>
      </c>
      <c r="B465" s="8" t="s">
        <v>17</v>
      </c>
    </row>
    <row r="466" spans="1:2">
      <c r="A466" s="10">
        <v>36989</v>
      </c>
      <c r="B466" s="8" t="s">
        <v>17</v>
      </c>
    </row>
    <row r="467" spans="1:2">
      <c r="A467" s="10">
        <v>36990</v>
      </c>
      <c r="B467" s="8" t="s">
        <v>17</v>
      </c>
    </row>
    <row r="468" spans="1:2">
      <c r="A468" s="10">
        <v>36991</v>
      </c>
      <c r="B468" s="8" t="s">
        <v>17</v>
      </c>
    </row>
    <row r="469" spans="1:2">
      <c r="A469" s="10">
        <v>36992</v>
      </c>
      <c r="B469" s="8" t="s">
        <v>17</v>
      </c>
    </row>
    <row r="470" spans="1:2">
      <c r="A470" s="10">
        <v>36993</v>
      </c>
      <c r="B470" s="8" t="s">
        <v>17</v>
      </c>
    </row>
    <row r="471" spans="1:2">
      <c r="A471" s="10">
        <v>36994</v>
      </c>
      <c r="B471" s="8" t="s">
        <v>17</v>
      </c>
    </row>
    <row r="472" spans="1:2">
      <c r="A472" s="10">
        <v>36995</v>
      </c>
      <c r="B472" s="8" t="s">
        <v>17</v>
      </c>
    </row>
    <row r="473" spans="1:2">
      <c r="A473" s="10">
        <v>36996</v>
      </c>
      <c r="B473" s="8" t="s">
        <v>17</v>
      </c>
    </row>
    <row r="474" spans="1:2">
      <c r="A474" s="10">
        <v>36997</v>
      </c>
      <c r="B474" s="8" t="s">
        <v>17</v>
      </c>
    </row>
    <row r="475" spans="1:2">
      <c r="A475" s="10">
        <v>36998</v>
      </c>
      <c r="B475" s="8" t="s">
        <v>17</v>
      </c>
    </row>
    <row r="476" spans="1:2">
      <c r="A476" s="10">
        <v>36999</v>
      </c>
      <c r="B476" s="8" t="s">
        <v>17</v>
      </c>
    </row>
    <row r="477" spans="1:2">
      <c r="A477" s="10">
        <v>37000</v>
      </c>
      <c r="B477" s="8" t="s">
        <v>17</v>
      </c>
    </row>
    <row r="478" spans="1:2">
      <c r="A478" s="10">
        <v>37001</v>
      </c>
      <c r="B478" s="8" t="s">
        <v>17</v>
      </c>
    </row>
    <row r="479" spans="1:2">
      <c r="A479" s="10">
        <v>37002</v>
      </c>
      <c r="B479" s="8" t="s">
        <v>17</v>
      </c>
    </row>
    <row r="480" spans="1:2">
      <c r="A480" s="10">
        <v>37003</v>
      </c>
      <c r="B480" s="8" t="s">
        <v>17</v>
      </c>
    </row>
    <row r="481" spans="1:2">
      <c r="A481" s="10">
        <v>37004</v>
      </c>
      <c r="B481" s="8" t="s">
        <v>17</v>
      </c>
    </row>
    <row r="482" spans="1:2">
      <c r="A482" s="10">
        <v>37005</v>
      </c>
      <c r="B482" s="8" t="s">
        <v>17</v>
      </c>
    </row>
    <row r="483" spans="1:2">
      <c r="A483" s="10">
        <v>37006</v>
      </c>
      <c r="B483" s="8" t="s">
        <v>17</v>
      </c>
    </row>
    <row r="484" spans="1:2">
      <c r="A484" s="10">
        <v>37007</v>
      </c>
      <c r="B484" s="8" t="s">
        <v>17</v>
      </c>
    </row>
    <row r="485" spans="1:2">
      <c r="A485" s="10">
        <v>37008</v>
      </c>
      <c r="B485" s="8" t="s">
        <v>17</v>
      </c>
    </row>
    <row r="486" spans="1:2">
      <c r="A486" s="10">
        <v>37009</v>
      </c>
      <c r="B486" s="8" t="s">
        <v>17</v>
      </c>
    </row>
    <row r="487" spans="1:2">
      <c r="A487" s="10">
        <v>37010</v>
      </c>
      <c r="B487" s="8" t="s">
        <v>17</v>
      </c>
    </row>
    <row r="488" spans="1:2">
      <c r="A488" s="10">
        <v>37011</v>
      </c>
      <c r="B488" s="8" t="s">
        <v>17</v>
      </c>
    </row>
    <row r="489" spans="1:2">
      <c r="A489" s="10">
        <v>37012</v>
      </c>
      <c r="B489" s="8" t="s">
        <v>17</v>
      </c>
    </row>
    <row r="490" spans="1:2">
      <c r="A490" s="10">
        <v>37013</v>
      </c>
      <c r="B490" s="8" t="s">
        <v>17</v>
      </c>
    </row>
    <row r="491" spans="1:2">
      <c r="A491" s="10">
        <v>37014</v>
      </c>
      <c r="B491" s="8" t="s">
        <v>17</v>
      </c>
    </row>
    <row r="492" spans="1:2">
      <c r="A492" s="10">
        <v>37015</v>
      </c>
      <c r="B492" s="8" t="s">
        <v>17</v>
      </c>
    </row>
    <row r="493" spans="1:2">
      <c r="A493" s="10">
        <v>37016</v>
      </c>
      <c r="B493" s="8" t="s">
        <v>17</v>
      </c>
    </row>
    <row r="494" spans="1:2">
      <c r="A494" s="10">
        <v>37017</v>
      </c>
      <c r="B494" s="8" t="s">
        <v>17</v>
      </c>
    </row>
    <row r="495" spans="1:2">
      <c r="A495" s="10">
        <v>37018</v>
      </c>
      <c r="B495" s="8" t="s">
        <v>17</v>
      </c>
    </row>
    <row r="496" spans="1:2">
      <c r="A496" s="10">
        <v>37019</v>
      </c>
      <c r="B496" s="8" t="s">
        <v>17</v>
      </c>
    </row>
    <row r="497" spans="1:2">
      <c r="A497" s="10">
        <v>37020</v>
      </c>
      <c r="B497" s="8" t="s">
        <v>17</v>
      </c>
    </row>
    <row r="498" spans="1:2">
      <c r="A498" s="10">
        <v>37021</v>
      </c>
      <c r="B498" s="8" t="s">
        <v>17</v>
      </c>
    </row>
    <row r="499" spans="1:2">
      <c r="A499" s="10">
        <v>37022</v>
      </c>
      <c r="B499" s="8" t="s">
        <v>17</v>
      </c>
    </row>
    <row r="500" spans="1:2">
      <c r="A500" s="10">
        <v>37023</v>
      </c>
      <c r="B500" s="8" t="s">
        <v>17</v>
      </c>
    </row>
    <row r="501" spans="1:2">
      <c r="A501" s="10">
        <v>37024</v>
      </c>
      <c r="B501" s="8" t="s">
        <v>17</v>
      </c>
    </row>
    <row r="502" spans="1:2">
      <c r="A502" s="10">
        <v>37025</v>
      </c>
      <c r="B502" s="8" t="s">
        <v>17</v>
      </c>
    </row>
    <row r="503" spans="1:2">
      <c r="A503" s="10">
        <v>37026</v>
      </c>
      <c r="B503" s="8" t="s">
        <v>17</v>
      </c>
    </row>
    <row r="504" spans="1:2">
      <c r="A504" s="10">
        <v>37027</v>
      </c>
      <c r="B504" s="8" t="s">
        <v>17</v>
      </c>
    </row>
    <row r="505" spans="1:2">
      <c r="A505" s="10">
        <v>37028</v>
      </c>
      <c r="B505" s="8" t="s">
        <v>17</v>
      </c>
    </row>
    <row r="506" spans="1:2">
      <c r="A506" s="10">
        <v>37029</v>
      </c>
      <c r="B506" s="8" t="s">
        <v>17</v>
      </c>
    </row>
    <row r="507" spans="1:2">
      <c r="A507" s="10">
        <v>37030</v>
      </c>
      <c r="B507" s="8" t="s">
        <v>17</v>
      </c>
    </row>
    <row r="508" spans="1:2">
      <c r="A508" s="10">
        <v>37031</v>
      </c>
      <c r="B508" s="8" t="s">
        <v>17</v>
      </c>
    </row>
    <row r="509" spans="1:2">
      <c r="A509" s="10">
        <v>37032</v>
      </c>
      <c r="B509" s="8" t="s">
        <v>17</v>
      </c>
    </row>
    <row r="510" spans="1:2">
      <c r="A510" s="10">
        <v>37033</v>
      </c>
      <c r="B510" s="8" t="s">
        <v>17</v>
      </c>
    </row>
    <row r="511" spans="1:2">
      <c r="A511" s="10">
        <v>37034</v>
      </c>
      <c r="B511" s="8" t="s">
        <v>17</v>
      </c>
    </row>
    <row r="512" spans="1:2">
      <c r="A512" s="10">
        <v>37035</v>
      </c>
      <c r="B512" s="8" t="s">
        <v>17</v>
      </c>
    </row>
    <row r="513" spans="1:2">
      <c r="A513" s="10">
        <v>37036</v>
      </c>
      <c r="B513" s="8" t="s">
        <v>17</v>
      </c>
    </row>
    <row r="514" spans="1:2">
      <c r="A514" s="10">
        <v>37037</v>
      </c>
      <c r="B514" s="8" t="s">
        <v>17</v>
      </c>
    </row>
    <row r="515" spans="1:2">
      <c r="A515" s="10">
        <v>37038</v>
      </c>
      <c r="B515" s="8" t="s">
        <v>17</v>
      </c>
    </row>
    <row r="516" spans="1:2">
      <c r="A516" s="10">
        <v>37039</v>
      </c>
      <c r="B516" s="8" t="s">
        <v>17</v>
      </c>
    </row>
    <row r="517" spans="1:2">
      <c r="A517" s="10">
        <v>37040</v>
      </c>
      <c r="B517" s="8" t="s">
        <v>17</v>
      </c>
    </row>
    <row r="518" spans="1:2">
      <c r="A518" s="10">
        <v>37041</v>
      </c>
      <c r="B518" s="8" t="s">
        <v>17</v>
      </c>
    </row>
    <row r="519" spans="1:2">
      <c r="A519" s="10">
        <v>37042</v>
      </c>
      <c r="B519" s="8" t="s">
        <v>17</v>
      </c>
    </row>
    <row r="520" spans="1:2">
      <c r="A520" s="10">
        <v>37043</v>
      </c>
      <c r="B520" s="8" t="s">
        <v>17</v>
      </c>
    </row>
    <row r="521" spans="1:2">
      <c r="A521" s="10">
        <v>37044</v>
      </c>
      <c r="B521" s="8" t="s">
        <v>17</v>
      </c>
    </row>
    <row r="522" spans="1:2">
      <c r="A522" s="10">
        <v>37045</v>
      </c>
      <c r="B522" s="8" t="s">
        <v>17</v>
      </c>
    </row>
    <row r="523" spans="1:2">
      <c r="A523" s="10">
        <v>37046</v>
      </c>
      <c r="B523" s="8" t="s">
        <v>17</v>
      </c>
    </row>
    <row r="524" spans="1:2">
      <c r="A524" s="10">
        <v>37047</v>
      </c>
      <c r="B524" s="8" t="s">
        <v>17</v>
      </c>
    </row>
    <row r="525" spans="1:2">
      <c r="A525" s="10">
        <v>37048</v>
      </c>
      <c r="B525" s="8" t="s">
        <v>17</v>
      </c>
    </row>
    <row r="526" spans="1:2">
      <c r="A526" s="10">
        <v>37049</v>
      </c>
      <c r="B526" s="8" t="s">
        <v>17</v>
      </c>
    </row>
    <row r="527" spans="1:2">
      <c r="A527" s="10">
        <v>37050</v>
      </c>
      <c r="B527" s="8" t="s">
        <v>17</v>
      </c>
    </row>
    <row r="528" spans="1:2">
      <c r="A528" s="10">
        <v>37051</v>
      </c>
      <c r="B528" s="8" t="s">
        <v>17</v>
      </c>
    </row>
    <row r="529" spans="1:2">
      <c r="A529" s="10">
        <v>37052</v>
      </c>
      <c r="B529" s="8" t="s">
        <v>17</v>
      </c>
    </row>
    <row r="530" spans="1:2">
      <c r="A530" s="10">
        <v>37053</v>
      </c>
      <c r="B530" s="8" t="s">
        <v>17</v>
      </c>
    </row>
    <row r="531" spans="1:2">
      <c r="A531" s="10">
        <v>37054</v>
      </c>
      <c r="B531" s="8" t="s">
        <v>17</v>
      </c>
    </row>
    <row r="532" spans="1:2">
      <c r="A532" s="10">
        <v>37055</v>
      </c>
      <c r="B532" s="8" t="s">
        <v>17</v>
      </c>
    </row>
    <row r="533" spans="1:2">
      <c r="A533" s="10">
        <v>37056</v>
      </c>
      <c r="B533" s="8" t="s">
        <v>17</v>
      </c>
    </row>
    <row r="534" spans="1:2">
      <c r="A534" s="10">
        <v>37057</v>
      </c>
      <c r="B534" s="8" t="s">
        <v>17</v>
      </c>
    </row>
    <row r="535" spans="1:2">
      <c r="A535" s="10">
        <v>37058</v>
      </c>
      <c r="B535" s="8" t="s">
        <v>17</v>
      </c>
    </row>
    <row r="536" spans="1:2">
      <c r="A536" s="10">
        <v>37059</v>
      </c>
      <c r="B536" s="8" t="s">
        <v>17</v>
      </c>
    </row>
    <row r="537" spans="1:2">
      <c r="A537" s="10">
        <v>37060</v>
      </c>
      <c r="B537" s="8" t="s">
        <v>17</v>
      </c>
    </row>
    <row r="538" spans="1:2">
      <c r="A538" s="10">
        <v>37061</v>
      </c>
      <c r="B538" s="8" t="s">
        <v>17</v>
      </c>
    </row>
    <row r="539" spans="1:2">
      <c r="A539" s="10">
        <v>37062</v>
      </c>
      <c r="B539" s="8" t="s">
        <v>17</v>
      </c>
    </row>
    <row r="540" spans="1:2">
      <c r="A540" s="10">
        <v>37063</v>
      </c>
      <c r="B540" s="8" t="s">
        <v>17</v>
      </c>
    </row>
    <row r="541" spans="1:2">
      <c r="A541" s="10">
        <v>37064</v>
      </c>
      <c r="B541" s="8" t="s">
        <v>17</v>
      </c>
    </row>
    <row r="542" spans="1:2">
      <c r="A542" s="10">
        <v>37065</v>
      </c>
      <c r="B542" s="8" t="s">
        <v>17</v>
      </c>
    </row>
    <row r="543" spans="1:2">
      <c r="A543" s="10">
        <v>37066</v>
      </c>
      <c r="B543" s="8" t="s">
        <v>17</v>
      </c>
    </row>
    <row r="544" spans="1:2">
      <c r="A544" s="10">
        <v>37067</v>
      </c>
      <c r="B544" s="8" t="s">
        <v>17</v>
      </c>
    </row>
    <row r="545" spans="1:2">
      <c r="A545" s="10">
        <v>37068</v>
      </c>
      <c r="B545" s="8" t="s">
        <v>17</v>
      </c>
    </row>
    <row r="546" spans="1:2">
      <c r="A546" s="10">
        <v>37069</v>
      </c>
      <c r="B546" s="8" t="s">
        <v>17</v>
      </c>
    </row>
    <row r="547" spans="1:2">
      <c r="A547" s="10">
        <v>37070</v>
      </c>
      <c r="B547" s="8" t="s">
        <v>17</v>
      </c>
    </row>
    <row r="548" spans="1:2">
      <c r="A548" s="10">
        <v>37071</v>
      </c>
      <c r="B548" s="8" t="s">
        <v>17</v>
      </c>
    </row>
    <row r="549" spans="1:2">
      <c r="A549" s="10">
        <v>37072</v>
      </c>
      <c r="B549" s="8" t="s">
        <v>17</v>
      </c>
    </row>
    <row r="550" spans="1:2">
      <c r="A550" s="10">
        <v>37073</v>
      </c>
      <c r="B550" s="8" t="s">
        <v>17</v>
      </c>
    </row>
    <row r="551" spans="1:2">
      <c r="A551" s="10">
        <v>37074</v>
      </c>
      <c r="B551" s="8" t="s">
        <v>17</v>
      </c>
    </row>
    <row r="552" spans="1:2">
      <c r="A552" s="10">
        <v>37075</v>
      </c>
      <c r="B552" s="8" t="s">
        <v>17</v>
      </c>
    </row>
    <row r="553" spans="1:2">
      <c r="A553" s="10">
        <v>37076</v>
      </c>
      <c r="B553" s="8" t="s">
        <v>17</v>
      </c>
    </row>
    <row r="554" spans="1:2">
      <c r="A554" s="10">
        <v>37077</v>
      </c>
      <c r="B554" s="8" t="s">
        <v>17</v>
      </c>
    </row>
    <row r="555" spans="1:2">
      <c r="A555" s="10">
        <v>37078</v>
      </c>
      <c r="B555" s="8" t="s">
        <v>17</v>
      </c>
    </row>
    <row r="556" spans="1:2">
      <c r="A556" s="10">
        <v>37079</v>
      </c>
      <c r="B556" s="8" t="s">
        <v>17</v>
      </c>
    </row>
    <row r="557" spans="1:2">
      <c r="A557" s="10">
        <v>37080</v>
      </c>
      <c r="B557" s="8" t="s">
        <v>17</v>
      </c>
    </row>
    <row r="558" spans="1:2">
      <c r="A558" s="10">
        <v>37081</v>
      </c>
      <c r="B558" s="8" t="s">
        <v>17</v>
      </c>
    </row>
    <row r="559" spans="1:2">
      <c r="A559" s="10">
        <v>37082</v>
      </c>
      <c r="B559" s="8" t="s">
        <v>17</v>
      </c>
    </row>
    <row r="560" spans="1:2">
      <c r="A560" s="10">
        <v>37083</v>
      </c>
      <c r="B560" s="8" t="s">
        <v>17</v>
      </c>
    </row>
    <row r="561" spans="1:2">
      <c r="A561" s="10">
        <v>37084</v>
      </c>
      <c r="B561" s="8" t="s">
        <v>17</v>
      </c>
    </row>
    <row r="562" spans="1:2">
      <c r="A562" s="10">
        <v>37085</v>
      </c>
      <c r="B562" s="8" t="s">
        <v>17</v>
      </c>
    </row>
    <row r="563" spans="1:2">
      <c r="A563" s="10">
        <v>37086</v>
      </c>
      <c r="B563" s="8" t="s">
        <v>17</v>
      </c>
    </row>
    <row r="564" spans="1:2">
      <c r="A564" s="10">
        <v>37087</v>
      </c>
      <c r="B564" s="8" t="s">
        <v>17</v>
      </c>
    </row>
    <row r="565" spans="1:2">
      <c r="A565" s="10">
        <v>37088</v>
      </c>
      <c r="B565" s="8" t="s">
        <v>17</v>
      </c>
    </row>
    <row r="566" spans="1:2">
      <c r="A566" s="10">
        <v>37089</v>
      </c>
      <c r="B566" s="8" t="s">
        <v>17</v>
      </c>
    </row>
    <row r="567" spans="1:2">
      <c r="A567" s="10">
        <v>37090</v>
      </c>
      <c r="B567" s="8" t="s">
        <v>17</v>
      </c>
    </row>
    <row r="568" spans="1:2">
      <c r="A568" s="10">
        <v>37091</v>
      </c>
      <c r="B568" s="8" t="s">
        <v>17</v>
      </c>
    </row>
    <row r="569" spans="1:2">
      <c r="A569" s="10">
        <v>37092</v>
      </c>
      <c r="B569" s="8" t="s">
        <v>17</v>
      </c>
    </row>
    <row r="570" spans="1:2">
      <c r="A570" s="10">
        <v>37093</v>
      </c>
      <c r="B570" s="8" t="s">
        <v>17</v>
      </c>
    </row>
    <row r="571" spans="1:2">
      <c r="A571" s="10">
        <v>37094</v>
      </c>
      <c r="B571" s="8" t="s">
        <v>17</v>
      </c>
    </row>
    <row r="572" spans="1:2">
      <c r="A572" s="10">
        <v>37095</v>
      </c>
      <c r="B572" s="8" t="s">
        <v>17</v>
      </c>
    </row>
    <row r="573" spans="1:2">
      <c r="A573" s="10">
        <v>37096</v>
      </c>
      <c r="B573" s="8" t="s">
        <v>17</v>
      </c>
    </row>
    <row r="574" spans="1:2">
      <c r="A574" s="10">
        <v>37097</v>
      </c>
      <c r="B574" s="8" t="s">
        <v>17</v>
      </c>
    </row>
    <row r="575" spans="1:2">
      <c r="A575" s="10">
        <v>37098</v>
      </c>
      <c r="B575" s="8" t="s">
        <v>17</v>
      </c>
    </row>
    <row r="576" spans="1:2">
      <c r="A576" s="10">
        <v>37099</v>
      </c>
      <c r="B576" s="8" t="s">
        <v>17</v>
      </c>
    </row>
    <row r="577" spans="1:2">
      <c r="A577" s="10">
        <v>37100</v>
      </c>
      <c r="B577" s="8" t="s">
        <v>17</v>
      </c>
    </row>
    <row r="578" spans="1:2">
      <c r="A578" s="10">
        <v>37101</v>
      </c>
      <c r="B578" s="8" t="s">
        <v>17</v>
      </c>
    </row>
    <row r="579" spans="1:2">
      <c r="A579" s="10">
        <v>37102</v>
      </c>
      <c r="B579" s="8" t="s">
        <v>17</v>
      </c>
    </row>
    <row r="580" spans="1:2">
      <c r="A580" s="10">
        <v>37103</v>
      </c>
      <c r="B580" s="8" t="s">
        <v>17</v>
      </c>
    </row>
    <row r="581" spans="1:2">
      <c r="A581" s="10">
        <v>37104</v>
      </c>
      <c r="B581" s="8" t="s">
        <v>17</v>
      </c>
    </row>
    <row r="582" spans="1:2">
      <c r="A582" s="10">
        <v>37105</v>
      </c>
      <c r="B582" s="8" t="s">
        <v>17</v>
      </c>
    </row>
    <row r="583" spans="1:2">
      <c r="A583" s="10">
        <v>37106</v>
      </c>
      <c r="B583" s="8" t="s">
        <v>17</v>
      </c>
    </row>
    <row r="584" spans="1:2">
      <c r="A584" s="10">
        <v>37107</v>
      </c>
      <c r="B584" s="8" t="s">
        <v>17</v>
      </c>
    </row>
    <row r="585" spans="1:2">
      <c r="A585" s="10">
        <v>37108</v>
      </c>
      <c r="B585" s="8" t="s">
        <v>17</v>
      </c>
    </row>
    <row r="586" spans="1:2">
      <c r="A586" s="10">
        <v>37109</v>
      </c>
      <c r="B586" s="8" t="s">
        <v>17</v>
      </c>
    </row>
    <row r="587" spans="1:2">
      <c r="A587" s="10">
        <v>37110</v>
      </c>
      <c r="B587" s="8" t="s">
        <v>17</v>
      </c>
    </row>
    <row r="588" spans="1:2">
      <c r="A588" s="10">
        <v>37111</v>
      </c>
      <c r="B588" s="8" t="s">
        <v>17</v>
      </c>
    </row>
    <row r="589" spans="1:2">
      <c r="A589" s="10">
        <v>37112</v>
      </c>
      <c r="B589" s="8" t="s">
        <v>17</v>
      </c>
    </row>
    <row r="590" spans="1:2">
      <c r="A590" s="10">
        <v>37113</v>
      </c>
      <c r="B590" s="8" t="s">
        <v>17</v>
      </c>
    </row>
    <row r="591" spans="1:2">
      <c r="A591" s="10">
        <v>37114</v>
      </c>
      <c r="B591" s="8" t="s">
        <v>17</v>
      </c>
    </row>
    <row r="592" spans="1:2">
      <c r="A592" s="10">
        <v>37115</v>
      </c>
      <c r="B592" s="8" t="s">
        <v>17</v>
      </c>
    </row>
    <row r="593" spans="1:2">
      <c r="A593" s="10">
        <v>37116</v>
      </c>
      <c r="B593" s="8" t="s">
        <v>17</v>
      </c>
    </row>
    <row r="594" spans="1:2">
      <c r="A594" s="10">
        <v>37117</v>
      </c>
      <c r="B594" s="8" t="s">
        <v>17</v>
      </c>
    </row>
    <row r="595" spans="1:2">
      <c r="A595" s="10">
        <v>37118</v>
      </c>
      <c r="B595" s="8" t="s">
        <v>17</v>
      </c>
    </row>
    <row r="596" spans="1:2">
      <c r="A596" s="10">
        <v>37119</v>
      </c>
      <c r="B596" s="8" t="s">
        <v>17</v>
      </c>
    </row>
    <row r="597" spans="1:2">
      <c r="A597" s="10">
        <v>37120</v>
      </c>
      <c r="B597" s="8" t="s">
        <v>17</v>
      </c>
    </row>
    <row r="598" spans="1:2">
      <c r="A598" s="10">
        <v>37121</v>
      </c>
      <c r="B598" s="8" t="s">
        <v>17</v>
      </c>
    </row>
    <row r="599" spans="1:2">
      <c r="A599" s="10">
        <v>37122</v>
      </c>
      <c r="B599" s="8" t="s">
        <v>17</v>
      </c>
    </row>
    <row r="600" spans="1:2">
      <c r="A600" s="10">
        <v>37123</v>
      </c>
      <c r="B600" s="8" t="s">
        <v>17</v>
      </c>
    </row>
    <row r="601" spans="1:2">
      <c r="A601" s="10">
        <v>37124</v>
      </c>
      <c r="B601" s="8" t="s">
        <v>17</v>
      </c>
    </row>
    <row r="602" spans="1:2">
      <c r="A602" s="10">
        <v>37125</v>
      </c>
      <c r="B602" s="8" t="s">
        <v>17</v>
      </c>
    </row>
    <row r="603" spans="1:2">
      <c r="A603" s="10">
        <v>37126</v>
      </c>
      <c r="B603" s="8" t="s">
        <v>17</v>
      </c>
    </row>
    <row r="604" spans="1:2">
      <c r="A604" s="10">
        <v>37127</v>
      </c>
      <c r="B604" s="8" t="s">
        <v>17</v>
      </c>
    </row>
    <row r="605" spans="1:2">
      <c r="A605" s="10">
        <v>37128</v>
      </c>
      <c r="B605" s="8" t="s">
        <v>17</v>
      </c>
    </row>
    <row r="606" spans="1:2">
      <c r="A606" s="10">
        <v>37129</v>
      </c>
      <c r="B606" s="8" t="s">
        <v>17</v>
      </c>
    </row>
    <row r="607" spans="1:2">
      <c r="A607" s="10">
        <v>37130</v>
      </c>
      <c r="B607" s="8" t="s">
        <v>17</v>
      </c>
    </row>
    <row r="608" spans="1:2">
      <c r="A608" s="10">
        <v>37131</v>
      </c>
      <c r="B608" s="8" t="s">
        <v>17</v>
      </c>
    </row>
    <row r="609" spans="1:2">
      <c r="A609" s="10">
        <v>37132</v>
      </c>
      <c r="B609" s="8" t="s">
        <v>17</v>
      </c>
    </row>
    <row r="610" spans="1:2">
      <c r="A610" s="10">
        <v>37133</v>
      </c>
      <c r="B610" s="8" t="s">
        <v>17</v>
      </c>
    </row>
    <row r="611" spans="1:2">
      <c r="A611" s="10">
        <v>37134</v>
      </c>
      <c r="B611" s="8" t="s">
        <v>17</v>
      </c>
    </row>
    <row r="612" spans="1:2">
      <c r="A612" s="10">
        <v>37135</v>
      </c>
      <c r="B612" s="8" t="s">
        <v>17</v>
      </c>
    </row>
    <row r="613" spans="1:2">
      <c r="A613" s="10">
        <v>37136</v>
      </c>
      <c r="B613" s="8" t="s">
        <v>17</v>
      </c>
    </row>
    <row r="614" spans="1:2">
      <c r="A614" s="10">
        <v>37137</v>
      </c>
      <c r="B614" s="8" t="s">
        <v>17</v>
      </c>
    </row>
    <row r="615" spans="1:2">
      <c r="A615" s="10">
        <v>37138</v>
      </c>
      <c r="B615" s="8" t="s">
        <v>17</v>
      </c>
    </row>
    <row r="616" spans="1:2">
      <c r="A616" s="10">
        <v>37139</v>
      </c>
      <c r="B616" s="8" t="s">
        <v>17</v>
      </c>
    </row>
    <row r="617" spans="1:2">
      <c r="A617" s="10">
        <v>37140</v>
      </c>
      <c r="B617" s="8" t="s">
        <v>17</v>
      </c>
    </row>
    <row r="618" spans="1:2">
      <c r="A618" s="10">
        <v>37141</v>
      </c>
      <c r="B618" s="8" t="s">
        <v>17</v>
      </c>
    </row>
    <row r="619" spans="1:2">
      <c r="A619" s="10">
        <v>37142</v>
      </c>
      <c r="B619" s="8" t="s">
        <v>17</v>
      </c>
    </row>
    <row r="620" spans="1:2">
      <c r="A620" s="10">
        <v>37143</v>
      </c>
      <c r="B620" s="8" t="s">
        <v>17</v>
      </c>
    </row>
    <row r="621" spans="1:2">
      <c r="A621" s="10">
        <v>37144</v>
      </c>
      <c r="B621" s="8" t="s">
        <v>17</v>
      </c>
    </row>
    <row r="622" spans="1:2">
      <c r="A622" s="10">
        <v>37145</v>
      </c>
      <c r="B622" s="8" t="s">
        <v>17</v>
      </c>
    </row>
    <row r="623" spans="1:2">
      <c r="A623" s="10">
        <v>37146</v>
      </c>
      <c r="B623" s="8" t="s">
        <v>17</v>
      </c>
    </row>
    <row r="624" spans="1:2">
      <c r="A624" s="10">
        <v>37147</v>
      </c>
      <c r="B624" s="8" t="s">
        <v>17</v>
      </c>
    </row>
    <row r="625" spans="1:2">
      <c r="A625" s="10">
        <v>37148</v>
      </c>
      <c r="B625" s="8" t="s">
        <v>17</v>
      </c>
    </row>
    <row r="626" spans="1:2">
      <c r="A626" s="10">
        <v>37149</v>
      </c>
      <c r="B626" s="8" t="s">
        <v>17</v>
      </c>
    </row>
    <row r="627" spans="1:2">
      <c r="A627" s="10">
        <v>37150</v>
      </c>
      <c r="B627" s="8" t="s">
        <v>17</v>
      </c>
    </row>
    <row r="628" spans="1:2">
      <c r="A628" s="10">
        <v>37151</v>
      </c>
      <c r="B628" s="8" t="s">
        <v>17</v>
      </c>
    </row>
    <row r="629" spans="1:2">
      <c r="A629" s="10">
        <v>37152</v>
      </c>
      <c r="B629" s="8" t="s">
        <v>17</v>
      </c>
    </row>
    <row r="630" spans="1:2">
      <c r="A630" s="10">
        <v>37153</v>
      </c>
      <c r="B630" s="8" t="s">
        <v>17</v>
      </c>
    </row>
    <row r="631" spans="1:2">
      <c r="A631" s="10">
        <v>37154</v>
      </c>
      <c r="B631" s="8" t="s">
        <v>17</v>
      </c>
    </row>
    <row r="632" spans="1:2">
      <c r="A632" s="10">
        <v>37155</v>
      </c>
      <c r="B632" s="8" t="s">
        <v>17</v>
      </c>
    </row>
    <row r="633" spans="1:2">
      <c r="A633" s="10">
        <v>37156</v>
      </c>
      <c r="B633" s="8" t="s">
        <v>17</v>
      </c>
    </row>
    <row r="634" spans="1:2">
      <c r="A634" s="10">
        <v>37157</v>
      </c>
      <c r="B634" s="8" t="s">
        <v>17</v>
      </c>
    </row>
    <row r="635" spans="1:2">
      <c r="A635" s="10">
        <v>37158</v>
      </c>
      <c r="B635" s="8" t="s">
        <v>17</v>
      </c>
    </row>
    <row r="636" spans="1:2">
      <c r="A636" s="10">
        <v>37159</v>
      </c>
      <c r="B636" s="8" t="s">
        <v>17</v>
      </c>
    </row>
    <row r="637" spans="1:2">
      <c r="A637" s="10">
        <v>37160</v>
      </c>
      <c r="B637" s="8" t="s">
        <v>17</v>
      </c>
    </row>
    <row r="638" spans="1:2">
      <c r="A638" s="10">
        <v>37161</v>
      </c>
      <c r="B638" s="8" t="s">
        <v>17</v>
      </c>
    </row>
    <row r="639" spans="1:2">
      <c r="A639" s="10">
        <v>37162</v>
      </c>
      <c r="B639" s="8" t="s">
        <v>17</v>
      </c>
    </row>
    <row r="640" spans="1:2">
      <c r="A640" s="10">
        <v>37163</v>
      </c>
      <c r="B640" s="8" t="s">
        <v>17</v>
      </c>
    </row>
    <row r="641" spans="1:2">
      <c r="A641" s="10">
        <v>37164</v>
      </c>
      <c r="B641" s="8" t="s">
        <v>17</v>
      </c>
    </row>
    <row r="642" spans="1:2">
      <c r="A642" s="10">
        <v>37165</v>
      </c>
      <c r="B642" s="8" t="s">
        <v>17</v>
      </c>
    </row>
    <row r="643" spans="1:2">
      <c r="A643" s="10">
        <v>37166</v>
      </c>
      <c r="B643" s="8" t="s">
        <v>17</v>
      </c>
    </row>
    <row r="644" spans="1:2">
      <c r="A644" s="10">
        <v>37167</v>
      </c>
      <c r="B644" s="8" t="s">
        <v>17</v>
      </c>
    </row>
    <row r="645" spans="1:2">
      <c r="A645" s="10">
        <v>37168</v>
      </c>
      <c r="B645" s="8" t="s">
        <v>17</v>
      </c>
    </row>
    <row r="646" spans="1:2">
      <c r="A646" s="10">
        <v>37169</v>
      </c>
      <c r="B646" s="8" t="s">
        <v>17</v>
      </c>
    </row>
    <row r="647" spans="1:2">
      <c r="A647" s="10">
        <v>37170</v>
      </c>
      <c r="B647" s="8" t="s">
        <v>17</v>
      </c>
    </row>
    <row r="648" spans="1:2">
      <c r="A648" s="10">
        <v>37171</v>
      </c>
      <c r="B648" s="8" t="s">
        <v>17</v>
      </c>
    </row>
    <row r="649" spans="1:2">
      <c r="A649" s="10">
        <v>37172</v>
      </c>
      <c r="B649" s="8" t="s">
        <v>17</v>
      </c>
    </row>
    <row r="650" spans="1:2">
      <c r="A650" s="10">
        <v>37173</v>
      </c>
      <c r="B650" s="8" t="s">
        <v>17</v>
      </c>
    </row>
    <row r="651" spans="1:2">
      <c r="A651" s="10">
        <v>37174</v>
      </c>
      <c r="B651" s="8" t="s">
        <v>17</v>
      </c>
    </row>
    <row r="652" spans="1:2">
      <c r="A652" s="10">
        <v>37175</v>
      </c>
      <c r="B652" s="8" t="s">
        <v>17</v>
      </c>
    </row>
    <row r="653" spans="1:2">
      <c r="A653" s="10">
        <v>37176</v>
      </c>
      <c r="B653" s="8" t="s">
        <v>17</v>
      </c>
    </row>
    <row r="654" spans="1:2">
      <c r="A654" s="10">
        <v>37177</v>
      </c>
      <c r="B654" s="8" t="s">
        <v>17</v>
      </c>
    </row>
    <row r="655" spans="1:2">
      <c r="A655" s="10">
        <v>37178</v>
      </c>
      <c r="B655" s="8" t="s">
        <v>17</v>
      </c>
    </row>
    <row r="656" spans="1:2">
      <c r="A656" s="10">
        <v>37179</v>
      </c>
      <c r="B656" s="8" t="s">
        <v>17</v>
      </c>
    </row>
    <row r="657" spans="1:2">
      <c r="A657" s="10">
        <v>37180</v>
      </c>
      <c r="B657" s="8" t="s">
        <v>17</v>
      </c>
    </row>
    <row r="658" spans="1:2">
      <c r="A658" s="10">
        <v>37181</v>
      </c>
      <c r="B658" s="8" t="s">
        <v>17</v>
      </c>
    </row>
    <row r="659" spans="1:2">
      <c r="A659" s="10">
        <v>37182</v>
      </c>
      <c r="B659" s="8" t="s">
        <v>17</v>
      </c>
    </row>
    <row r="660" spans="1:2">
      <c r="A660" s="10">
        <v>37183</v>
      </c>
      <c r="B660" s="8" t="s">
        <v>17</v>
      </c>
    </row>
    <row r="661" spans="1:2">
      <c r="A661" s="10">
        <v>37184</v>
      </c>
      <c r="B661" s="8" t="s">
        <v>17</v>
      </c>
    </row>
    <row r="662" spans="1:2">
      <c r="A662" s="10">
        <v>37185</v>
      </c>
      <c r="B662" s="8" t="s">
        <v>17</v>
      </c>
    </row>
    <row r="663" spans="1:2">
      <c r="A663" s="10">
        <v>37186</v>
      </c>
      <c r="B663" s="8" t="s">
        <v>17</v>
      </c>
    </row>
    <row r="664" spans="1:2">
      <c r="A664" s="10">
        <v>37187</v>
      </c>
      <c r="B664" s="8" t="s">
        <v>17</v>
      </c>
    </row>
    <row r="665" spans="1:2">
      <c r="A665" s="10">
        <v>37188</v>
      </c>
      <c r="B665" s="8" t="s">
        <v>17</v>
      </c>
    </row>
    <row r="666" spans="1:2">
      <c r="A666" s="10">
        <v>37189</v>
      </c>
      <c r="B666" s="8" t="s">
        <v>17</v>
      </c>
    </row>
    <row r="667" spans="1:2">
      <c r="A667" s="10">
        <v>37190</v>
      </c>
      <c r="B667" s="8" t="s">
        <v>17</v>
      </c>
    </row>
    <row r="668" spans="1:2">
      <c r="A668" s="10">
        <v>37191</v>
      </c>
      <c r="B668" s="8" t="s">
        <v>17</v>
      </c>
    </row>
    <row r="669" spans="1:2">
      <c r="A669" s="10">
        <v>37192</v>
      </c>
      <c r="B669" s="8" t="s">
        <v>17</v>
      </c>
    </row>
    <row r="670" spans="1:2">
      <c r="A670" s="10">
        <v>37193</v>
      </c>
      <c r="B670" s="8" t="s">
        <v>17</v>
      </c>
    </row>
    <row r="671" spans="1:2">
      <c r="A671" s="10">
        <v>37194</v>
      </c>
      <c r="B671" s="8" t="s">
        <v>17</v>
      </c>
    </row>
    <row r="672" spans="1:2">
      <c r="A672" s="10">
        <v>37195</v>
      </c>
      <c r="B672" s="8" t="s">
        <v>17</v>
      </c>
    </row>
    <row r="673" spans="1:2">
      <c r="A673" s="10">
        <v>37196</v>
      </c>
      <c r="B673" s="8" t="s">
        <v>17</v>
      </c>
    </row>
    <row r="674" spans="1:2">
      <c r="A674" s="10">
        <v>37197</v>
      </c>
      <c r="B674" s="8" t="s">
        <v>17</v>
      </c>
    </row>
    <row r="675" spans="1:2">
      <c r="A675" s="10">
        <v>37198</v>
      </c>
      <c r="B675" s="8" t="s">
        <v>17</v>
      </c>
    </row>
    <row r="676" spans="1:2">
      <c r="A676" s="10">
        <v>37199</v>
      </c>
      <c r="B676" s="8" t="s">
        <v>17</v>
      </c>
    </row>
    <row r="677" spans="1:2">
      <c r="A677" s="10">
        <v>37200</v>
      </c>
      <c r="B677" s="8" t="s">
        <v>17</v>
      </c>
    </row>
    <row r="678" spans="1:2">
      <c r="A678" s="10">
        <v>37201</v>
      </c>
      <c r="B678" s="8" t="s">
        <v>17</v>
      </c>
    </row>
    <row r="679" spans="1:2">
      <c r="A679" s="10">
        <v>37202</v>
      </c>
      <c r="B679" s="8" t="s">
        <v>17</v>
      </c>
    </row>
    <row r="680" spans="1:2">
      <c r="A680" s="10">
        <v>37203</v>
      </c>
      <c r="B680" s="8" t="s">
        <v>17</v>
      </c>
    </row>
    <row r="681" spans="1:2">
      <c r="A681" s="10">
        <v>37204</v>
      </c>
      <c r="B681" s="8" t="s">
        <v>17</v>
      </c>
    </row>
    <row r="682" spans="1:2">
      <c r="A682" s="10">
        <v>37205</v>
      </c>
      <c r="B682" s="8" t="s">
        <v>17</v>
      </c>
    </row>
    <row r="683" spans="1:2">
      <c r="A683" s="10">
        <v>37206</v>
      </c>
      <c r="B683" s="8" t="s">
        <v>17</v>
      </c>
    </row>
    <row r="684" spans="1:2">
      <c r="A684" s="10">
        <v>37207</v>
      </c>
      <c r="B684" s="8" t="s">
        <v>17</v>
      </c>
    </row>
    <row r="685" spans="1:2">
      <c r="A685" s="10">
        <v>37208</v>
      </c>
      <c r="B685" s="8" t="s">
        <v>17</v>
      </c>
    </row>
    <row r="686" spans="1:2">
      <c r="A686" s="10">
        <v>37209</v>
      </c>
      <c r="B686" s="8" t="s">
        <v>17</v>
      </c>
    </row>
    <row r="687" spans="1:2">
      <c r="A687" s="10">
        <v>37210</v>
      </c>
      <c r="B687" s="8" t="s">
        <v>17</v>
      </c>
    </row>
    <row r="688" spans="1:2">
      <c r="A688" s="10">
        <v>37211</v>
      </c>
      <c r="B688" s="8" t="s">
        <v>17</v>
      </c>
    </row>
    <row r="689" spans="1:2">
      <c r="A689" s="10">
        <v>37212</v>
      </c>
      <c r="B689" s="8" t="s">
        <v>17</v>
      </c>
    </row>
    <row r="690" spans="1:2">
      <c r="A690" s="10">
        <v>37213</v>
      </c>
      <c r="B690" s="8" t="s">
        <v>17</v>
      </c>
    </row>
    <row r="691" spans="1:2">
      <c r="A691" s="10">
        <v>37214</v>
      </c>
      <c r="B691" s="8" t="s">
        <v>17</v>
      </c>
    </row>
    <row r="692" spans="1:2">
      <c r="A692" s="10">
        <v>37215</v>
      </c>
      <c r="B692" s="8" t="s">
        <v>17</v>
      </c>
    </row>
    <row r="693" spans="1:2">
      <c r="A693" s="10">
        <v>37216</v>
      </c>
      <c r="B693" s="8" t="s">
        <v>17</v>
      </c>
    </row>
    <row r="694" spans="1:2">
      <c r="A694" s="10">
        <v>37217</v>
      </c>
      <c r="B694" s="8" t="s">
        <v>17</v>
      </c>
    </row>
    <row r="695" spans="1:2">
      <c r="A695" s="10">
        <v>37218</v>
      </c>
      <c r="B695" s="8" t="s">
        <v>17</v>
      </c>
    </row>
    <row r="696" spans="1:2">
      <c r="A696" s="10">
        <v>37219</v>
      </c>
      <c r="B696" s="8" t="s">
        <v>17</v>
      </c>
    </row>
    <row r="697" spans="1:2">
      <c r="A697" s="10">
        <v>37220</v>
      </c>
      <c r="B697" s="8" t="s">
        <v>17</v>
      </c>
    </row>
    <row r="698" spans="1:2">
      <c r="A698" s="10">
        <v>37221</v>
      </c>
      <c r="B698" s="8" t="s">
        <v>17</v>
      </c>
    </row>
    <row r="699" spans="1:2">
      <c r="A699" s="10">
        <v>37222</v>
      </c>
      <c r="B699" s="8" t="s">
        <v>17</v>
      </c>
    </row>
    <row r="700" spans="1:2">
      <c r="A700" s="10">
        <v>37223</v>
      </c>
      <c r="B700" s="8" t="s">
        <v>17</v>
      </c>
    </row>
    <row r="701" spans="1:2">
      <c r="A701" s="10">
        <v>37224</v>
      </c>
      <c r="B701" s="8" t="s">
        <v>17</v>
      </c>
    </row>
    <row r="702" spans="1:2">
      <c r="A702" s="10">
        <v>37225</v>
      </c>
      <c r="B702" s="8" t="s">
        <v>17</v>
      </c>
    </row>
    <row r="703" spans="1:2">
      <c r="A703" s="10">
        <v>37226</v>
      </c>
      <c r="B703" s="8" t="s">
        <v>17</v>
      </c>
    </row>
    <row r="704" spans="1:2">
      <c r="A704" s="10">
        <v>37227</v>
      </c>
      <c r="B704" s="8" t="s">
        <v>17</v>
      </c>
    </row>
    <row r="705" spans="1:2">
      <c r="A705" s="10">
        <v>37228</v>
      </c>
      <c r="B705" s="8" t="s">
        <v>17</v>
      </c>
    </row>
    <row r="706" spans="1:2">
      <c r="A706" s="10">
        <v>37229</v>
      </c>
      <c r="B706" s="8" t="s">
        <v>17</v>
      </c>
    </row>
    <row r="707" spans="1:2">
      <c r="A707" s="10">
        <v>37230</v>
      </c>
      <c r="B707" s="8" t="s">
        <v>17</v>
      </c>
    </row>
    <row r="708" spans="1:2">
      <c r="A708" s="10">
        <v>37231</v>
      </c>
      <c r="B708" s="8" t="s">
        <v>17</v>
      </c>
    </row>
    <row r="709" spans="1:2">
      <c r="A709" s="10">
        <v>37232</v>
      </c>
      <c r="B709" s="8" t="s">
        <v>17</v>
      </c>
    </row>
    <row r="710" spans="1:2">
      <c r="A710" s="10">
        <v>37233</v>
      </c>
      <c r="B710" s="8" t="s">
        <v>17</v>
      </c>
    </row>
    <row r="711" spans="1:2">
      <c r="A711" s="10">
        <v>37234</v>
      </c>
      <c r="B711" s="8" t="s">
        <v>17</v>
      </c>
    </row>
    <row r="712" spans="1:2">
      <c r="A712" s="10">
        <v>37235</v>
      </c>
      <c r="B712" s="8" t="s">
        <v>17</v>
      </c>
    </row>
    <row r="713" spans="1:2">
      <c r="A713" s="10">
        <v>37236</v>
      </c>
      <c r="B713" s="8" t="s">
        <v>17</v>
      </c>
    </row>
    <row r="714" spans="1:2">
      <c r="A714" s="10">
        <v>37237</v>
      </c>
      <c r="B714" s="8" t="s">
        <v>17</v>
      </c>
    </row>
    <row r="715" spans="1:2">
      <c r="A715" s="10">
        <v>37238</v>
      </c>
      <c r="B715" s="8" t="s">
        <v>17</v>
      </c>
    </row>
    <row r="716" spans="1:2">
      <c r="A716" s="10">
        <v>37239</v>
      </c>
      <c r="B716" s="8" t="s">
        <v>17</v>
      </c>
    </row>
    <row r="717" spans="1:2">
      <c r="A717" s="10">
        <v>37240</v>
      </c>
      <c r="B717" s="8" t="s">
        <v>17</v>
      </c>
    </row>
    <row r="718" spans="1:2">
      <c r="A718" s="10">
        <v>37241</v>
      </c>
      <c r="B718" s="8" t="s">
        <v>17</v>
      </c>
    </row>
    <row r="719" spans="1:2">
      <c r="A719" s="10">
        <v>37242</v>
      </c>
      <c r="B719" s="8" t="s">
        <v>17</v>
      </c>
    </row>
    <row r="720" spans="1:2">
      <c r="A720" s="10">
        <v>37243</v>
      </c>
      <c r="B720" s="8" t="s">
        <v>17</v>
      </c>
    </row>
    <row r="721" spans="1:2">
      <c r="A721" s="10">
        <v>37244</v>
      </c>
      <c r="B721" s="8" t="s">
        <v>17</v>
      </c>
    </row>
    <row r="722" spans="1:2">
      <c r="A722" s="10">
        <v>37245</v>
      </c>
      <c r="B722" s="8" t="s">
        <v>17</v>
      </c>
    </row>
    <row r="723" spans="1:2">
      <c r="A723" s="10">
        <v>37246</v>
      </c>
      <c r="B723" s="8" t="s">
        <v>17</v>
      </c>
    </row>
    <row r="724" spans="1:2">
      <c r="A724" s="10">
        <v>37247</v>
      </c>
      <c r="B724" s="8" t="s">
        <v>17</v>
      </c>
    </row>
    <row r="725" spans="1:2">
      <c r="A725" s="10">
        <v>37248</v>
      </c>
      <c r="B725" s="8" t="s">
        <v>17</v>
      </c>
    </row>
    <row r="726" spans="1:2">
      <c r="A726" s="10">
        <v>37249</v>
      </c>
      <c r="B726" s="8" t="s">
        <v>17</v>
      </c>
    </row>
    <row r="727" spans="1:2">
      <c r="A727" s="10">
        <v>37250</v>
      </c>
      <c r="B727" s="8" t="s">
        <v>17</v>
      </c>
    </row>
    <row r="728" spans="1:2">
      <c r="A728" s="10">
        <v>37251</v>
      </c>
      <c r="B728" s="8" t="s">
        <v>17</v>
      </c>
    </row>
    <row r="729" spans="1:2">
      <c r="A729" s="10">
        <v>37252</v>
      </c>
      <c r="B729" s="8" t="s">
        <v>17</v>
      </c>
    </row>
    <row r="730" spans="1:2">
      <c r="A730" s="10">
        <v>37253</v>
      </c>
      <c r="B730" s="8" t="s">
        <v>17</v>
      </c>
    </row>
    <row r="731" spans="1:2">
      <c r="A731" s="10">
        <v>37254</v>
      </c>
      <c r="B731" s="8" t="s">
        <v>17</v>
      </c>
    </row>
    <row r="732" spans="1:2">
      <c r="A732" s="10">
        <v>37255</v>
      </c>
      <c r="B732" s="8" t="s">
        <v>17</v>
      </c>
    </row>
    <row r="733" spans="1:2">
      <c r="A733" s="10">
        <v>37256</v>
      </c>
      <c r="B733" s="8" t="s">
        <v>17</v>
      </c>
    </row>
    <row r="734" spans="1:2">
      <c r="A734" s="10">
        <v>37257</v>
      </c>
      <c r="B734" s="8" t="s">
        <v>17</v>
      </c>
    </row>
    <row r="735" spans="1:2">
      <c r="A735" s="10">
        <v>37258</v>
      </c>
      <c r="B735" s="8" t="s">
        <v>17</v>
      </c>
    </row>
    <row r="736" spans="1:2">
      <c r="A736" s="10">
        <v>37259</v>
      </c>
      <c r="B736" s="8" t="s">
        <v>17</v>
      </c>
    </row>
    <row r="737" spans="1:2">
      <c r="A737" s="10">
        <v>37260</v>
      </c>
      <c r="B737" s="8" t="s">
        <v>17</v>
      </c>
    </row>
    <row r="738" spans="1:2">
      <c r="A738" s="10">
        <v>37261</v>
      </c>
      <c r="B738" s="8" t="s">
        <v>17</v>
      </c>
    </row>
    <row r="739" spans="1:2">
      <c r="A739" s="10">
        <v>37262</v>
      </c>
      <c r="B739" s="8" t="s">
        <v>17</v>
      </c>
    </row>
    <row r="740" spans="1:2">
      <c r="A740" s="10">
        <v>37263</v>
      </c>
      <c r="B740" s="8" t="s">
        <v>17</v>
      </c>
    </row>
    <row r="741" spans="1:2">
      <c r="A741" s="10">
        <v>37264</v>
      </c>
      <c r="B741" s="8" t="s">
        <v>17</v>
      </c>
    </row>
    <row r="742" spans="1:2">
      <c r="A742" s="10">
        <v>37265</v>
      </c>
      <c r="B742" s="8" t="s">
        <v>17</v>
      </c>
    </row>
    <row r="743" spans="1:2">
      <c r="A743" s="10">
        <v>37266</v>
      </c>
      <c r="B743" s="8" t="s">
        <v>17</v>
      </c>
    </row>
    <row r="744" spans="1:2">
      <c r="A744" s="10">
        <v>37267</v>
      </c>
      <c r="B744" s="8" t="s">
        <v>17</v>
      </c>
    </row>
    <row r="745" spans="1:2">
      <c r="A745" s="10">
        <v>37268</v>
      </c>
      <c r="B745" s="8" t="s">
        <v>17</v>
      </c>
    </row>
    <row r="746" spans="1:2">
      <c r="A746" s="10">
        <v>37269</v>
      </c>
      <c r="B746" s="8" t="s">
        <v>17</v>
      </c>
    </row>
    <row r="747" spans="1:2">
      <c r="A747" s="10">
        <v>37270</v>
      </c>
      <c r="B747" s="8" t="s">
        <v>17</v>
      </c>
    </row>
    <row r="748" spans="1:2">
      <c r="A748" s="10">
        <v>37271</v>
      </c>
      <c r="B748" s="8" t="s">
        <v>17</v>
      </c>
    </row>
    <row r="749" spans="1:2">
      <c r="A749" s="10">
        <v>37272</v>
      </c>
      <c r="B749" s="8" t="s">
        <v>17</v>
      </c>
    </row>
    <row r="750" spans="1:2">
      <c r="A750" s="10">
        <v>37273</v>
      </c>
      <c r="B750" s="8" t="s">
        <v>17</v>
      </c>
    </row>
    <row r="751" spans="1:2">
      <c r="A751" s="10">
        <v>37274</v>
      </c>
      <c r="B751" s="8" t="s">
        <v>17</v>
      </c>
    </row>
    <row r="752" spans="1:2">
      <c r="A752" s="10">
        <v>37275</v>
      </c>
      <c r="B752" s="8" t="s">
        <v>17</v>
      </c>
    </row>
    <row r="753" spans="1:2">
      <c r="A753" s="10">
        <v>37276</v>
      </c>
      <c r="B753" s="8" t="s">
        <v>17</v>
      </c>
    </row>
    <row r="754" spans="1:2">
      <c r="A754" s="10">
        <v>37277</v>
      </c>
      <c r="B754" s="8" t="s">
        <v>17</v>
      </c>
    </row>
    <row r="755" spans="1:2">
      <c r="A755" s="10">
        <v>37278</v>
      </c>
      <c r="B755" s="8" t="s">
        <v>17</v>
      </c>
    </row>
    <row r="756" spans="1:2">
      <c r="A756" s="10">
        <v>37279</v>
      </c>
      <c r="B756" s="8" t="s">
        <v>17</v>
      </c>
    </row>
    <row r="757" spans="1:2">
      <c r="A757" s="10">
        <v>37280</v>
      </c>
      <c r="B757" s="8" t="s">
        <v>17</v>
      </c>
    </row>
    <row r="758" spans="1:2">
      <c r="A758" s="10">
        <v>37281</v>
      </c>
      <c r="B758" s="8" t="s">
        <v>17</v>
      </c>
    </row>
    <row r="759" spans="1:2">
      <c r="A759" s="10">
        <v>37282</v>
      </c>
      <c r="B759" s="8" t="s">
        <v>17</v>
      </c>
    </row>
    <row r="760" spans="1:2">
      <c r="A760" s="10">
        <v>37283</v>
      </c>
      <c r="B760" s="8" t="s">
        <v>17</v>
      </c>
    </row>
    <row r="761" spans="1:2">
      <c r="A761" s="10">
        <v>37284</v>
      </c>
      <c r="B761" s="8" t="s">
        <v>17</v>
      </c>
    </row>
    <row r="762" spans="1:2">
      <c r="A762" s="10">
        <v>37285</v>
      </c>
      <c r="B762" s="8" t="s">
        <v>17</v>
      </c>
    </row>
    <row r="763" spans="1:2">
      <c r="A763" s="10">
        <v>37286</v>
      </c>
      <c r="B763" s="8" t="s">
        <v>17</v>
      </c>
    </row>
    <row r="764" spans="1:2">
      <c r="A764" s="10">
        <v>37287</v>
      </c>
      <c r="B764" s="8" t="s">
        <v>17</v>
      </c>
    </row>
    <row r="765" spans="1:2">
      <c r="A765" s="10">
        <v>37288</v>
      </c>
      <c r="B765" s="8" t="s">
        <v>17</v>
      </c>
    </row>
    <row r="766" spans="1:2">
      <c r="A766" s="10">
        <v>37289</v>
      </c>
      <c r="B766" s="8" t="s">
        <v>17</v>
      </c>
    </row>
    <row r="767" spans="1:2">
      <c r="A767" s="10">
        <v>37290</v>
      </c>
      <c r="B767" s="8" t="s">
        <v>17</v>
      </c>
    </row>
    <row r="768" spans="1:2">
      <c r="A768" s="10">
        <v>37291</v>
      </c>
      <c r="B768" s="8" t="s">
        <v>17</v>
      </c>
    </row>
    <row r="769" spans="1:2">
      <c r="A769" s="10">
        <v>37292</v>
      </c>
      <c r="B769" s="8" t="s">
        <v>17</v>
      </c>
    </row>
    <row r="770" spans="1:2">
      <c r="A770" s="10">
        <v>37293</v>
      </c>
      <c r="B770" s="8" t="s">
        <v>17</v>
      </c>
    </row>
    <row r="771" spans="1:2">
      <c r="A771" s="10">
        <v>37294</v>
      </c>
      <c r="B771" s="8" t="s">
        <v>17</v>
      </c>
    </row>
    <row r="772" spans="1:2">
      <c r="A772" s="10">
        <v>37295</v>
      </c>
      <c r="B772" s="8" t="s">
        <v>17</v>
      </c>
    </row>
    <row r="773" spans="1:2">
      <c r="A773" s="10">
        <v>37296</v>
      </c>
      <c r="B773" s="8" t="s">
        <v>17</v>
      </c>
    </row>
    <row r="774" spans="1:2">
      <c r="A774" s="10">
        <v>37297</v>
      </c>
      <c r="B774" s="8" t="s">
        <v>17</v>
      </c>
    </row>
    <row r="775" spans="1:2">
      <c r="A775" s="10">
        <v>37298</v>
      </c>
      <c r="B775" s="8" t="s">
        <v>17</v>
      </c>
    </row>
    <row r="776" spans="1:2">
      <c r="A776" s="10">
        <v>37299</v>
      </c>
      <c r="B776" s="8" t="s">
        <v>17</v>
      </c>
    </row>
    <row r="777" spans="1:2">
      <c r="A777" s="10">
        <v>37300</v>
      </c>
      <c r="B777" s="8" t="s">
        <v>17</v>
      </c>
    </row>
    <row r="778" spans="1:2">
      <c r="A778" s="10">
        <v>37301</v>
      </c>
      <c r="B778" s="8" t="s">
        <v>17</v>
      </c>
    </row>
    <row r="779" spans="1:2">
      <c r="A779" s="10">
        <v>37302</v>
      </c>
      <c r="B779" s="8" t="s">
        <v>17</v>
      </c>
    </row>
    <row r="780" spans="1:2">
      <c r="A780" s="10">
        <v>37303</v>
      </c>
      <c r="B780" s="8" t="s">
        <v>17</v>
      </c>
    </row>
    <row r="781" spans="1:2">
      <c r="A781" s="10">
        <v>37304</v>
      </c>
      <c r="B781" s="8" t="s">
        <v>17</v>
      </c>
    </row>
    <row r="782" spans="1:2">
      <c r="A782" s="10">
        <v>37305</v>
      </c>
      <c r="B782" s="8" t="s">
        <v>17</v>
      </c>
    </row>
    <row r="783" spans="1:2">
      <c r="A783" s="10">
        <v>37306</v>
      </c>
      <c r="B783" s="8" t="s">
        <v>17</v>
      </c>
    </row>
    <row r="784" spans="1:2">
      <c r="A784" s="10">
        <v>37307</v>
      </c>
      <c r="B784" s="8" t="s">
        <v>17</v>
      </c>
    </row>
    <row r="785" spans="1:2">
      <c r="A785" s="10">
        <v>37308</v>
      </c>
      <c r="B785" s="8" t="s">
        <v>17</v>
      </c>
    </row>
    <row r="786" spans="1:2">
      <c r="A786" s="10">
        <v>37309</v>
      </c>
      <c r="B786" s="8" t="s">
        <v>17</v>
      </c>
    </row>
    <row r="787" spans="1:2">
      <c r="A787" s="10">
        <v>37310</v>
      </c>
      <c r="B787" s="8" t="s">
        <v>17</v>
      </c>
    </row>
    <row r="788" spans="1:2">
      <c r="A788" s="10">
        <v>37311</v>
      </c>
      <c r="B788" s="8" t="s">
        <v>17</v>
      </c>
    </row>
    <row r="789" spans="1:2">
      <c r="A789" s="10">
        <v>37312</v>
      </c>
      <c r="B789" s="8" t="s">
        <v>17</v>
      </c>
    </row>
    <row r="790" spans="1:2">
      <c r="A790" s="10">
        <v>37313</v>
      </c>
      <c r="B790" s="8" t="s">
        <v>17</v>
      </c>
    </row>
    <row r="791" spans="1:2">
      <c r="A791" s="10">
        <v>37314</v>
      </c>
      <c r="B791" s="8" t="s">
        <v>17</v>
      </c>
    </row>
    <row r="792" spans="1:2">
      <c r="A792" s="10">
        <v>37315</v>
      </c>
      <c r="B792" s="8" t="s">
        <v>17</v>
      </c>
    </row>
    <row r="793" spans="1:2">
      <c r="A793" s="10">
        <v>37316</v>
      </c>
      <c r="B793" s="8" t="s">
        <v>17</v>
      </c>
    </row>
    <row r="794" spans="1:2">
      <c r="A794" s="10">
        <v>37317</v>
      </c>
      <c r="B794" s="8" t="s">
        <v>17</v>
      </c>
    </row>
    <row r="795" spans="1:2">
      <c r="A795" s="10">
        <v>37318</v>
      </c>
      <c r="B795" s="8" t="s">
        <v>17</v>
      </c>
    </row>
    <row r="796" spans="1:2">
      <c r="A796" s="10">
        <v>37319</v>
      </c>
      <c r="B796" s="8" t="s">
        <v>17</v>
      </c>
    </row>
    <row r="797" spans="1:2">
      <c r="A797" s="10">
        <v>37320</v>
      </c>
      <c r="B797" s="8" t="s">
        <v>17</v>
      </c>
    </row>
    <row r="798" spans="1:2">
      <c r="A798" s="10">
        <v>37321</v>
      </c>
      <c r="B798" s="8" t="s">
        <v>17</v>
      </c>
    </row>
    <row r="799" spans="1:2">
      <c r="A799" s="10">
        <v>37322</v>
      </c>
      <c r="B799" s="8" t="s">
        <v>17</v>
      </c>
    </row>
    <row r="800" spans="1:2">
      <c r="A800" s="10">
        <v>37323</v>
      </c>
      <c r="B800" s="8" t="s">
        <v>17</v>
      </c>
    </row>
    <row r="801" spans="1:2">
      <c r="A801" s="10">
        <v>37324</v>
      </c>
      <c r="B801" s="8" t="s">
        <v>17</v>
      </c>
    </row>
    <row r="802" spans="1:2">
      <c r="A802" s="10">
        <v>37325</v>
      </c>
      <c r="B802" s="8" t="s">
        <v>17</v>
      </c>
    </row>
    <row r="803" spans="1:2">
      <c r="A803" s="10">
        <v>37326</v>
      </c>
      <c r="B803" s="8" t="s">
        <v>17</v>
      </c>
    </row>
    <row r="804" spans="1:2">
      <c r="A804" s="10">
        <v>37327</v>
      </c>
      <c r="B804" s="8" t="s">
        <v>17</v>
      </c>
    </row>
    <row r="805" spans="1:2">
      <c r="A805" s="10">
        <v>37328</v>
      </c>
      <c r="B805" s="8" t="s">
        <v>17</v>
      </c>
    </row>
    <row r="806" spans="1:2">
      <c r="A806" s="10">
        <v>37329</v>
      </c>
      <c r="B806" s="8" t="s">
        <v>17</v>
      </c>
    </row>
    <row r="807" spans="1:2">
      <c r="A807" s="10">
        <v>37330</v>
      </c>
      <c r="B807" s="8" t="s">
        <v>17</v>
      </c>
    </row>
    <row r="808" spans="1:2">
      <c r="A808" s="10">
        <v>37331</v>
      </c>
      <c r="B808" s="8" t="s">
        <v>17</v>
      </c>
    </row>
    <row r="809" spans="1:2">
      <c r="A809" s="10">
        <v>37332</v>
      </c>
      <c r="B809" s="8" t="s">
        <v>17</v>
      </c>
    </row>
    <row r="810" spans="1:2">
      <c r="A810" s="10">
        <v>37333</v>
      </c>
      <c r="B810" s="8" t="s">
        <v>17</v>
      </c>
    </row>
    <row r="811" spans="1:2">
      <c r="A811" s="10">
        <v>37334</v>
      </c>
      <c r="B811" s="8" t="s">
        <v>17</v>
      </c>
    </row>
    <row r="812" spans="1:2">
      <c r="A812" s="10">
        <v>37335</v>
      </c>
      <c r="B812" s="8" t="s">
        <v>17</v>
      </c>
    </row>
    <row r="813" spans="1:2">
      <c r="A813" s="10">
        <v>37336</v>
      </c>
      <c r="B813" s="8" t="s">
        <v>17</v>
      </c>
    </row>
    <row r="814" spans="1:2">
      <c r="A814" s="10">
        <v>37337</v>
      </c>
      <c r="B814" s="8" t="s">
        <v>17</v>
      </c>
    </row>
    <row r="815" spans="1:2">
      <c r="A815" s="10">
        <v>37338</v>
      </c>
      <c r="B815" s="8" t="s">
        <v>17</v>
      </c>
    </row>
    <row r="816" spans="1:2">
      <c r="A816" s="10">
        <v>37339</v>
      </c>
      <c r="B816" s="8" t="s">
        <v>17</v>
      </c>
    </row>
    <row r="817" spans="1:2">
      <c r="A817" s="10">
        <v>37340</v>
      </c>
      <c r="B817" s="8" t="s">
        <v>17</v>
      </c>
    </row>
    <row r="818" spans="1:2">
      <c r="A818" s="10">
        <v>37341</v>
      </c>
      <c r="B818" s="8" t="s">
        <v>17</v>
      </c>
    </row>
    <row r="819" spans="1:2">
      <c r="A819" s="10">
        <v>37342</v>
      </c>
      <c r="B819" s="8" t="s">
        <v>17</v>
      </c>
    </row>
    <row r="820" spans="1:2">
      <c r="A820" s="10">
        <v>37343</v>
      </c>
      <c r="B820" s="8" t="s">
        <v>17</v>
      </c>
    </row>
    <row r="821" spans="1:2">
      <c r="A821" s="10">
        <v>37344</v>
      </c>
      <c r="B821" s="8" t="s">
        <v>17</v>
      </c>
    </row>
    <row r="822" spans="1:2">
      <c r="A822" s="10">
        <v>37345</v>
      </c>
      <c r="B822" s="8" t="s">
        <v>17</v>
      </c>
    </row>
    <row r="823" spans="1:2">
      <c r="A823" s="10">
        <v>37346</v>
      </c>
      <c r="B823" s="8" t="s">
        <v>17</v>
      </c>
    </row>
    <row r="824" spans="1:2">
      <c r="A824" s="10">
        <v>37347</v>
      </c>
      <c r="B824" s="8" t="s">
        <v>17</v>
      </c>
    </row>
    <row r="825" spans="1:2">
      <c r="A825" s="10">
        <v>37348</v>
      </c>
      <c r="B825" s="8" t="s">
        <v>17</v>
      </c>
    </row>
    <row r="826" spans="1:2">
      <c r="A826" s="10">
        <v>37349</v>
      </c>
      <c r="B826" s="8" t="s">
        <v>17</v>
      </c>
    </row>
    <row r="827" spans="1:2">
      <c r="A827" s="10">
        <v>37350</v>
      </c>
      <c r="B827" s="8" t="s">
        <v>17</v>
      </c>
    </row>
    <row r="828" spans="1:2">
      <c r="A828" s="10">
        <v>37351</v>
      </c>
      <c r="B828" s="8" t="s">
        <v>17</v>
      </c>
    </row>
    <row r="829" spans="1:2">
      <c r="A829" s="10">
        <v>37352</v>
      </c>
      <c r="B829" s="8" t="s">
        <v>17</v>
      </c>
    </row>
    <row r="830" spans="1:2">
      <c r="A830" s="10">
        <v>37353</v>
      </c>
      <c r="B830" s="8" t="s">
        <v>17</v>
      </c>
    </row>
    <row r="831" spans="1:2">
      <c r="A831" s="10">
        <v>37354</v>
      </c>
      <c r="B831" s="8" t="s">
        <v>17</v>
      </c>
    </row>
    <row r="832" spans="1:2">
      <c r="A832" s="10">
        <v>37355</v>
      </c>
      <c r="B832" s="8" t="s">
        <v>17</v>
      </c>
    </row>
    <row r="833" spans="1:2">
      <c r="A833" s="10">
        <v>37356</v>
      </c>
      <c r="B833" s="8" t="s">
        <v>17</v>
      </c>
    </row>
    <row r="834" spans="1:2">
      <c r="A834" s="10">
        <v>37357</v>
      </c>
      <c r="B834" s="8" t="s">
        <v>17</v>
      </c>
    </row>
    <row r="835" spans="1:2">
      <c r="A835" s="10">
        <v>37358</v>
      </c>
      <c r="B835" s="8" t="s">
        <v>17</v>
      </c>
    </row>
    <row r="836" spans="1:2">
      <c r="A836" s="10">
        <v>37359</v>
      </c>
      <c r="B836" s="8" t="s">
        <v>17</v>
      </c>
    </row>
    <row r="837" spans="1:2">
      <c r="A837" s="10">
        <v>37360</v>
      </c>
      <c r="B837" s="8" t="s">
        <v>17</v>
      </c>
    </row>
    <row r="838" spans="1:2">
      <c r="A838" s="10">
        <v>37361</v>
      </c>
      <c r="B838" s="8" t="s">
        <v>17</v>
      </c>
    </row>
    <row r="839" spans="1:2">
      <c r="A839" s="10">
        <v>37362</v>
      </c>
      <c r="B839" s="8" t="s">
        <v>17</v>
      </c>
    </row>
    <row r="840" spans="1:2">
      <c r="A840" s="10">
        <v>37363</v>
      </c>
      <c r="B840" s="8" t="s">
        <v>17</v>
      </c>
    </row>
    <row r="841" spans="1:2">
      <c r="A841" s="10">
        <v>37364</v>
      </c>
      <c r="B841" s="8" t="s">
        <v>17</v>
      </c>
    </row>
    <row r="842" spans="1:2">
      <c r="A842" s="10">
        <v>37365</v>
      </c>
      <c r="B842" s="8" t="s">
        <v>17</v>
      </c>
    </row>
    <row r="843" spans="1:2">
      <c r="A843" s="10">
        <v>37366</v>
      </c>
      <c r="B843" s="8" t="s">
        <v>17</v>
      </c>
    </row>
    <row r="844" spans="1:2">
      <c r="A844" s="10">
        <v>37367</v>
      </c>
      <c r="B844" s="8" t="s">
        <v>17</v>
      </c>
    </row>
    <row r="845" spans="1:2">
      <c r="A845" s="10">
        <v>37368</v>
      </c>
      <c r="B845" s="8" t="s">
        <v>17</v>
      </c>
    </row>
    <row r="846" spans="1:2">
      <c r="A846" s="10">
        <v>37369</v>
      </c>
      <c r="B846" s="8" t="s">
        <v>17</v>
      </c>
    </row>
    <row r="847" spans="1:2">
      <c r="A847" s="10">
        <v>37370</v>
      </c>
      <c r="B847" s="8" t="s">
        <v>17</v>
      </c>
    </row>
    <row r="848" spans="1:2">
      <c r="A848" s="10">
        <v>37371</v>
      </c>
      <c r="B848" s="8" t="s">
        <v>17</v>
      </c>
    </row>
    <row r="849" spans="1:2">
      <c r="A849" s="10">
        <v>37372</v>
      </c>
      <c r="B849" s="8" t="s">
        <v>17</v>
      </c>
    </row>
    <row r="850" spans="1:2">
      <c r="A850" s="10">
        <v>37373</v>
      </c>
      <c r="B850" s="8" t="s">
        <v>17</v>
      </c>
    </row>
    <row r="851" spans="1:2">
      <c r="A851" s="10">
        <v>37374</v>
      </c>
      <c r="B851" s="8" t="s">
        <v>17</v>
      </c>
    </row>
    <row r="852" spans="1:2">
      <c r="A852" s="10">
        <v>37375</v>
      </c>
      <c r="B852" s="8" t="s">
        <v>17</v>
      </c>
    </row>
    <row r="853" spans="1:2">
      <c r="A853" s="10">
        <v>37376</v>
      </c>
      <c r="B853" s="8" t="s">
        <v>17</v>
      </c>
    </row>
    <row r="854" spans="1:2">
      <c r="A854" s="10">
        <v>37377</v>
      </c>
      <c r="B854" s="8" t="s">
        <v>17</v>
      </c>
    </row>
    <row r="855" spans="1:2">
      <c r="A855" s="10">
        <v>37378</v>
      </c>
      <c r="B855" s="8" t="s">
        <v>17</v>
      </c>
    </row>
    <row r="856" spans="1:2">
      <c r="A856" s="10">
        <v>37379</v>
      </c>
      <c r="B856" s="8" t="s">
        <v>17</v>
      </c>
    </row>
    <row r="857" spans="1:2">
      <c r="A857" s="10">
        <v>37380</v>
      </c>
      <c r="B857" s="8" t="s">
        <v>17</v>
      </c>
    </row>
    <row r="858" spans="1:2">
      <c r="A858" s="10">
        <v>37381</v>
      </c>
      <c r="B858" s="8" t="s">
        <v>17</v>
      </c>
    </row>
    <row r="859" spans="1:2">
      <c r="A859" s="10">
        <v>37382</v>
      </c>
      <c r="B859" s="8" t="s">
        <v>17</v>
      </c>
    </row>
    <row r="860" spans="1:2">
      <c r="A860" s="10">
        <v>37383</v>
      </c>
      <c r="B860" s="8" t="s">
        <v>17</v>
      </c>
    </row>
    <row r="861" spans="1:2">
      <c r="A861" s="10">
        <v>37384</v>
      </c>
      <c r="B861" s="8" t="s">
        <v>17</v>
      </c>
    </row>
    <row r="862" spans="1:2">
      <c r="A862" s="10">
        <v>37385</v>
      </c>
      <c r="B862" s="8" t="s">
        <v>17</v>
      </c>
    </row>
    <row r="863" spans="1:2">
      <c r="A863" s="10">
        <v>37386</v>
      </c>
      <c r="B863" s="8" t="s">
        <v>17</v>
      </c>
    </row>
    <row r="864" spans="1:2">
      <c r="A864" s="10">
        <v>37387</v>
      </c>
      <c r="B864" s="8" t="s">
        <v>17</v>
      </c>
    </row>
    <row r="865" spans="1:2">
      <c r="A865" s="10">
        <v>37388</v>
      </c>
      <c r="B865" s="8" t="s">
        <v>17</v>
      </c>
    </row>
    <row r="866" spans="1:2">
      <c r="A866" s="10">
        <v>37389</v>
      </c>
      <c r="B866" s="8" t="s">
        <v>17</v>
      </c>
    </row>
    <row r="867" spans="1:2">
      <c r="A867" s="10">
        <v>37390</v>
      </c>
      <c r="B867" s="8" t="s">
        <v>17</v>
      </c>
    </row>
    <row r="868" spans="1:2">
      <c r="A868" s="10">
        <v>37391</v>
      </c>
      <c r="B868" s="8" t="s">
        <v>17</v>
      </c>
    </row>
    <row r="869" spans="1:2">
      <c r="A869" s="10">
        <v>37392</v>
      </c>
      <c r="B869" s="8" t="s">
        <v>17</v>
      </c>
    </row>
    <row r="870" spans="1:2">
      <c r="A870" s="10">
        <v>37393</v>
      </c>
      <c r="B870" s="8" t="s">
        <v>17</v>
      </c>
    </row>
    <row r="871" spans="1:2">
      <c r="A871" s="10">
        <v>37394</v>
      </c>
      <c r="B871" s="8" t="s">
        <v>17</v>
      </c>
    </row>
    <row r="872" spans="1:2">
      <c r="A872" s="10">
        <v>37395</v>
      </c>
      <c r="B872" s="8" t="s">
        <v>17</v>
      </c>
    </row>
    <row r="873" spans="1:2">
      <c r="A873" s="10">
        <v>37396</v>
      </c>
      <c r="B873" s="8" t="s">
        <v>17</v>
      </c>
    </row>
    <row r="874" spans="1:2">
      <c r="A874" s="10">
        <v>37397</v>
      </c>
      <c r="B874" s="8" t="s">
        <v>17</v>
      </c>
    </row>
    <row r="875" spans="1:2">
      <c r="A875" s="10">
        <v>37398</v>
      </c>
      <c r="B875" s="8" t="s">
        <v>17</v>
      </c>
    </row>
    <row r="876" spans="1:2">
      <c r="A876" s="10">
        <v>37399</v>
      </c>
      <c r="B876" s="8" t="s">
        <v>17</v>
      </c>
    </row>
    <row r="877" spans="1:2">
      <c r="A877" s="10">
        <v>37400</v>
      </c>
      <c r="B877" s="8" t="s">
        <v>17</v>
      </c>
    </row>
    <row r="878" spans="1:2">
      <c r="A878" s="10">
        <v>37401</v>
      </c>
      <c r="B878" s="8" t="s">
        <v>17</v>
      </c>
    </row>
    <row r="879" spans="1:2">
      <c r="A879" s="10">
        <v>37402</v>
      </c>
      <c r="B879" s="8" t="s">
        <v>17</v>
      </c>
    </row>
    <row r="880" spans="1:2">
      <c r="A880" s="10">
        <v>37403</v>
      </c>
      <c r="B880" s="8" t="s">
        <v>17</v>
      </c>
    </row>
    <row r="881" spans="1:2">
      <c r="A881" s="10">
        <v>37404</v>
      </c>
      <c r="B881" s="8" t="s">
        <v>17</v>
      </c>
    </row>
    <row r="882" spans="1:2">
      <c r="A882" s="10">
        <v>37405</v>
      </c>
      <c r="B882" s="8" t="s">
        <v>17</v>
      </c>
    </row>
    <row r="883" spans="1:2">
      <c r="A883" s="10">
        <v>37406</v>
      </c>
      <c r="B883" s="8" t="s">
        <v>17</v>
      </c>
    </row>
    <row r="884" spans="1:2">
      <c r="A884" s="10">
        <v>37407</v>
      </c>
      <c r="B884" s="8" t="s">
        <v>17</v>
      </c>
    </row>
    <row r="885" spans="1:2">
      <c r="A885" s="10">
        <v>37408</v>
      </c>
      <c r="B885" s="8" t="s">
        <v>17</v>
      </c>
    </row>
    <row r="886" spans="1:2">
      <c r="A886" s="10">
        <v>37409</v>
      </c>
      <c r="B886" s="8" t="s">
        <v>17</v>
      </c>
    </row>
    <row r="887" spans="1:2">
      <c r="A887" s="10">
        <v>37410</v>
      </c>
      <c r="B887" s="8" t="s">
        <v>17</v>
      </c>
    </row>
    <row r="888" spans="1:2">
      <c r="A888" s="10">
        <v>37411</v>
      </c>
      <c r="B888" s="8" t="s">
        <v>17</v>
      </c>
    </row>
    <row r="889" spans="1:2">
      <c r="A889" s="10">
        <v>37412</v>
      </c>
      <c r="B889" s="8" t="s">
        <v>17</v>
      </c>
    </row>
    <row r="890" spans="1:2">
      <c r="A890" s="10">
        <v>37413</v>
      </c>
      <c r="B890" s="8" t="s">
        <v>17</v>
      </c>
    </row>
    <row r="891" spans="1:2">
      <c r="A891" s="10">
        <v>37414</v>
      </c>
      <c r="B891" s="8" t="s">
        <v>17</v>
      </c>
    </row>
    <row r="892" spans="1:2">
      <c r="A892" s="10">
        <v>37415</v>
      </c>
      <c r="B892" s="8" t="s">
        <v>17</v>
      </c>
    </row>
    <row r="893" spans="1:2">
      <c r="A893" s="10">
        <v>37416</v>
      </c>
      <c r="B893" s="8" t="s">
        <v>17</v>
      </c>
    </row>
    <row r="894" spans="1:2">
      <c r="A894" s="10">
        <v>37417</v>
      </c>
      <c r="B894" s="8" t="s">
        <v>17</v>
      </c>
    </row>
    <row r="895" spans="1:2">
      <c r="A895" s="10">
        <v>37418</v>
      </c>
      <c r="B895" s="8" t="s">
        <v>17</v>
      </c>
    </row>
    <row r="896" spans="1:2">
      <c r="A896" s="10">
        <v>37419</v>
      </c>
      <c r="B896" s="8" t="s">
        <v>17</v>
      </c>
    </row>
    <row r="897" spans="1:2">
      <c r="A897" s="10">
        <v>37420</v>
      </c>
      <c r="B897" s="8" t="s">
        <v>17</v>
      </c>
    </row>
    <row r="898" spans="1:2">
      <c r="A898" s="10">
        <v>37421</v>
      </c>
      <c r="B898" s="8" t="s">
        <v>17</v>
      </c>
    </row>
    <row r="899" spans="1:2">
      <c r="A899" s="10">
        <v>37422</v>
      </c>
      <c r="B899" s="8" t="s">
        <v>17</v>
      </c>
    </row>
    <row r="900" spans="1:2">
      <c r="A900" s="10">
        <v>37423</v>
      </c>
      <c r="B900" s="8" t="s">
        <v>17</v>
      </c>
    </row>
    <row r="901" spans="1:2">
      <c r="A901" s="10">
        <v>37424</v>
      </c>
      <c r="B901" s="8" t="s">
        <v>17</v>
      </c>
    </row>
    <row r="902" spans="1:2">
      <c r="A902" s="10">
        <v>37425</v>
      </c>
      <c r="B902" s="8" t="s">
        <v>17</v>
      </c>
    </row>
    <row r="903" spans="1:2">
      <c r="A903" s="10">
        <v>37426</v>
      </c>
      <c r="B903" s="8" t="s">
        <v>17</v>
      </c>
    </row>
    <row r="904" spans="1:2">
      <c r="A904" s="10">
        <v>37427</v>
      </c>
      <c r="B904" s="8" t="s">
        <v>17</v>
      </c>
    </row>
    <row r="905" spans="1:2">
      <c r="A905" s="10">
        <v>37428</v>
      </c>
      <c r="B905" s="8" t="s">
        <v>17</v>
      </c>
    </row>
    <row r="906" spans="1:2">
      <c r="A906" s="10">
        <v>37429</v>
      </c>
      <c r="B906" s="8" t="s">
        <v>17</v>
      </c>
    </row>
    <row r="907" spans="1:2">
      <c r="A907" s="10">
        <v>37430</v>
      </c>
      <c r="B907" s="8" t="s">
        <v>17</v>
      </c>
    </row>
    <row r="908" spans="1:2">
      <c r="A908" s="10">
        <v>37431</v>
      </c>
      <c r="B908" s="8" t="s">
        <v>17</v>
      </c>
    </row>
    <row r="909" spans="1:2">
      <c r="A909" s="10">
        <v>37432</v>
      </c>
      <c r="B909" s="8" t="s">
        <v>17</v>
      </c>
    </row>
    <row r="910" spans="1:2">
      <c r="A910" s="10">
        <v>37433</v>
      </c>
      <c r="B910" s="8" t="s">
        <v>17</v>
      </c>
    </row>
    <row r="911" spans="1:2">
      <c r="A911" s="10">
        <v>37434</v>
      </c>
      <c r="B911" s="8" t="s">
        <v>17</v>
      </c>
    </row>
    <row r="912" spans="1:2">
      <c r="A912" s="10">
        <v>37435</v>
      </c>
      <c r="B912" s="8" t="s">
        <v>17</v>
      </c>
    </row>
    <row r="913" spans="1:2">
      <c r="A913" s="10">
        <v>37436</v>
      </c>
      <c r="B913" s="8" t="s">
        <v>17</v>
      </c>
    </row>
    <row r="914" spans="1:2">
      <c r="A914" s="10">
        <v>37437</v>
      </c>
      <c r="B914" s="8" t="s">
        <v>17</v>
      </c>
    </row>
    <row r="915" spans="1:2">
      <c r="A915" s="10">
        <v>37438</v>
      </c>
      <c r="B915" s="8" t="s">
        <v>17</v>
      </c>
    </row>
    <row r="916" spans="1:2">
      <c r="A916" s="10">
        <v>37439</v>
      </c>
      <c r="B916" s="8" t="s">
        <v>17</v>
      </c>
    </row>
    <row r="917" spans="1:2">
      <c r="A917" s="10">
        <v>37440</v>
      </c>
      <c r="B917" s="8" t="s">
        <v>17</v>
      </c>
    </row>
    <row r="918" spans="1:2">
      <c r="A918" s="10">
        <v>37441</v>
      </c>
      <c r="B918" s="8" t="s">
        <v>17</v>
      </c>
    </row>
    <row r="919" spans="1:2">
      <c r="A919" s="10">
        <v>37442</v>
      </c>
      <c r="B919" s="8" t="s">
        <v>17</v>
      </c>
    </row>
    <row r="920" spans="1:2">
      <c r="A920" s="10">
        <v>37443</v>
      </c>
      <c r="B920" s="8" t="s">
        <v>17</v>
      </c>
    </row>
    <row r="921" spans="1:2">
      <c r="A921" s="10">
        <v>37444</v>
      </c>
      <c r="B921" s="8" t="s">
        <v>17</v>
      </c>
    </row>
    <row r="922" spans="1:2">
      <c r="A922" s="10">
        <v>37445</v>
      </c>
      <c r="B922" s="8" t="s">
        <v>17</v>
      </c>
    </row>
    <row r="923" spans="1:2">
      <c r="A923" s="10">
        <v>37446</v>
      </c>
      <c r="B923" s="8" t="s">
        <v>17</v>
      </c>
    </row>
    <row r="924" spans="1:2">
      <c r="A924" s="10">
        <v>37447</v>
      </c>
      <c r="B924" s="8" t="s">
        <v>17</v>
      </c>
    </row>
    <row r="925" spans="1:2">
      <c r="A925" s="10">
        <v>37448</v>
      </c>
      <c r="B925" s="8" t="s">
        <v>17</v>
      </c>
    </row>
    <row r="926" spans="1:2">
      <c r="A926" s="10">
        <v>37449</v>
      </c>
      <c r="B926" s="8" t="s">
        <v>17</v>
      </c>
    </row>
    <row r="927" spans="1:2">
      <c r="A927" s="10">
        <v>37450</v>
      </c>
      <c r="B927" s="8" t="s">
        <v>17</v>
      </c>
    </row>
    <row r="928" spans="1:2">
      <c r="A928" s="10">
        <v>37451</v>
      </c>
      <c r="B928" s="8" t="s">
        <v>17</v>
      </c>
    </row>
    <row r="929" spans="1:2">
      <c r="A929" s="10">
        <v>37452</v>
      </c>
      <c r="B929" s="8" t="s">
        <v>17</v>
      </c>
    </row>
    <row r="930" spans="1:2">
      <c r="A930" s="10">
        <v>37453</v>
      </c>
      <c r="B930" s="8" t="s">
        <v>17</v>
      </c>
    </row>
    <row r="931" spans="1:2">
      <c r="A931" s="10">
        <v>37454</v>
      </c>
      <c r="B931" s="8" t="s">
        <v>17</v>
      </c>
    </row>
    <row r="932" spans="1:2">
      <c r="A932" s="10">
        <v>37455</v>
      </c>
      <c r="B932" s="8" t="s">
        <v>17</v>
      </c>
    </row>
    <row r="933" spans="1:2">
      <c r="A933" s="10">
        <v>37456</v>
      </c>
      <c r="B933" s="8" t="s">
        <v>17</v>
      </c>
    </row>
    <row r="934" spans="1:2">
      <c r="A934" s="10">
        <v>37457</v>
      </c>
      <c r="B934" s="8" t="s">
        <v>17</v>
      </c>
    </row>
    <row r="935" spans="1:2">
      <c r="A935" s="10">
        <v>37458</v>
      </c>
      <c r="B935" s="8" t="s">
        <v>17</v>
      </c>
    </row>
    <row r="936" spans="1:2">
      <c r="A936" s="10">
        <v>37459</v>
      </c>
      <c r="B936" s="8" t="s">
        <v>17</v>
      </c>
    </row>
    <row r="937" spans="1:2">
      <c r="A937" s="10">
        <v>37460</v>
      </c>
      <c r="B937" s="8" t="s">
        <v>17</v>
      </c>
    </row>
    <row r="938" spans="1:2">
      <c r="A938" s="10">
        <v>37461</v>
      </c>
      <c r="B938" s="8" t="s">
        <v>17</v>
      </c>
    </row>
    <row r="939" spans="1:2">
      <c r="A939" s="10">
        <v>37462</v>
      </c>
      <c r="B939" s="8" t="s">
        <v>17</v>
      </c>
    </row>
    <row r="940" spans="1:2">
      <c r="A940" s="10">
        <v>37463</v>
      </c>
      <c r="B940" s="8" t="s">
        <v>17</v>
      </c>
    </row>
    <row r="941" spans="1:2">
      <c r="A941" s="10">
        <v>37464</v>
      </c>
      <c r="B941" s="8" t="s">
        <v>17</v>
      </c>
    </row>
    <row r="942" spans="1:2">
      <c r="A942" s="10">
        <v>37465</v>
      </c>
      <c r="B942" s="8" t="s">
        <v>17</v>
      </c>
    </row>
    <row r="943" spans="1:2">
      <c r="A943" s="10">
        <v>37466</v>
      </c>
      <c r="B943" s="8" t="s">
        <v>17</v>
      </c>
    </row>
    <row r="944" spans="1:2">
      <c r="A944" s="10">
        <v>37467</v>
      </c>
      <c r="B944" s="8" t="s">
        <v>17</v>
      </c>
    </row>
    <row r="945" spans="1:2">
      <c r="A945" s="10">
        <v>37468</v>
      </c>
      <c r="B945" s="8" t="s">
        <v>17</v>
      </c>
    </row>
    <row r="946" spans="1:2">
      <c r="A946" s="10">
        <v>37469</v>
      </c>
      <c r="B946" s="8" t="s">
        <v>17</v>
      </c>
    </row>
    <row r="947" spans="1:2">
      <c r="A947" s="10">
        <v>37470</v>
      </c>
      <c r="B947" s="8" t="s">
        <v>17</v>
      </c>
    </row>
    <row r="948" spans="1:2">
      <c r="A948" s="10">
        <v>37471</v>
      </c>
      <c r="B948" s="8" t="s">
        <v>17</v>
      </c>
    </row>
    <row r="949" spans="1:2">
      <c r="A949" s="10">
        <v>37472</v>
      </c>
      <c r="B949" s="8" t="s">
        <v>17</v>
      </c>
    </row>
    <row r="950" spans="1:2">
      <c r="A950" s="10">
        <v>37473</v>
      </c>
      <c r="B950" s="8" t="s">
        <v>17</v>
      </c>
    </row>
    <row r="951" spans="1:2">
      <c r="A951" s="10">
        <v>37474</v>
      </c>
      <c r="B951" s="8" t="s">
        <v>17</v>
      </c>
    </row>
    <row r="952" spans="1:2">
      <c r="A952" s="10">
        <v>37475</v>
      </c>
      <c r="B952" s="8" t="s">
        <v>17</v>
      </c>
    </row>
    <row r="953" spans="1:2">
      <c r="A953" s="10">
        <v>37476</v>
      </c>
      <c r="B953" s="8" t="s">
        <v>17</v>
      </c>
    </row>
    <row r="954" spans="1:2">
      <c r="A954" s="10">
        <v>37477</v>
      </c>
      <c r="B954" s="8" t="s">
        <v>17</v>
      </c>
    </row>
    <row r="955" spans="1:2">
      <c r="A955" s="10">
        <v>37478</v>
      </c>
      <c r="B955" s="8" t="s">
        <v>17</v>
      </c>
    </row>
    <row r="956" spans="1:2">
      <c r="A956" s="10">
        <v>37479</v>
      </c>
      <c r="B956" s="8" t="s">
        <v>17</v>
      </c>
    </row>
    <row r="957" spans="1:2">
      <c r="A957" s="10">
        <v>37480</v>
      </c>
      <c r="B957" s="8" t="s">
        <v>17</v>
      </c>
    </row>
    <row r="958" spans="1:2">
      <c r="A958" s="10">
        <v>37481</v>
      </c>
      <c r="B958" s="8" t="s">
        <v>17</v>
      </c>
    </row>
    <row r="959" spans="1:2">
      <c r="A959" s="10">
        <v>37482</v>
      </c>
      <c r="B959" s="8" t="s">
        <v>17</v>
      </c>
    </row>
    <row r="960" spans="1:2">
      <c r="A960" s="10">
        <v>37483</v>
      </c>
      <c r="B960" s="8" t="s">
        <v>17</v>
      </c>
    </row>
    <row r="961" spans="1:2">
      <c r="A961" s="10">
        <v>37484</v>
      </c>
      <c r="B961" s="8" t="s">
        <v>17</v>
      </c>
    </row>
    <row r="962" spans="1:2">
      <c r="A962" s="10">
        <v>37485</v>
      </c>
      <c r="B962" s="8" t="s">
        <v>17</v>
      </c>
    </row>
    <row r="963" spans="1:2">
      <c r="A963" s="10">
        <v>37486</v>
      </c>
      <c r="B963" s="8" t="s">
        <v>17</v>
      </c>
    </row>
    <row r="964" spans="1:2">
      <c r="A964" s="10">
        <v>37487</v>
      </c>
      <c r="B964" s="8" t="s">
        <v>17</v>
      </c>
    </row>
    <row r="965" spans="1:2">
      <c r="A965" s="10">
        <v>37488</v>
      </c>
      <c r="B965" s="8" t="s">
        <v>17</v>
      </c>
    </row>
    <row r="966" spans="1:2">
      <c r="A966" s="10">
        <v>37489</v>
      </c>
      <c r="B966" s="8" t="s">
        <v>17</v>
      </c>
    </row>
    <row r="967" spans="1:2">
      <c r="A967" s="10">
        <v>37490</v>
      </c>
      <c r="B967" s="8" t="s">
        <v>17</v>
      </c>
    </row>
    <row r="968" spans="1:2">
      <c r="A968" s="10">
        <v>37491</v>
      </c>
      <c r="B968" s="8" t="s">
        <v>17</v>
      </c>
    </row>
    <row r="969" spans="1:2">
      <c r="A969" s="10">
        <v>37492</v>
      </c>
      <c r="B969" s="8" t="s">
        <v>17</v>
      </c>
    </row>
    <row r="970" spans="1:2">
      <c r="A970" s="10">
        <v>37493</v>
      </c>
      <c r="B970" s="8" t="s">
        <v>17</v>
      </c>
    </row>
    <row r="971" spans="1:2">
      <c r="A971" s="10">
        <v>37494</v>
      </c>
      <c r="B971" s="8" t="s">
        <v>17</v>
      </c>
    </row>
    <row r="972" spans="1:2">
      <c r="A972" s="10">
        <v>37495</v>
      </c>
      <c r="B972" s="8" t="s">
        <v>17</v>
      </c>
    </row>
    <row r="973" spans="1:2">
      <c r="A973" s="10">
        <v>37496</v>
      </c>
      <c r="B973" s="8" t="s">
        <v>17</v>
      </c>
    </row>
    <row r="974" spans="1:2">
      <c r="A974" s="10">
        <v>37497</v>
      </c>
      <c r="B974" s="8" t="s">
        <v>17</v>
      </c>
    </row>
    <row r="975" spans="1:2">
      <c r="A975" s="10">
        <v>37498</v>
      </c>
      <c r="B975" s="8" t="s">
        <v>17</v>
      </c>
    </row>
    <row r="976" spans="1:2">
      <c r="A976" s="10">
        <v>37499</v>
      </c>
      <c r="B976" s="8" t="s">
        <v>17</v>
      </c>
    </row>
    <row r="977" spans="1:2">
      <c r="A977" s="10">
        <v>37500</v>
      </c>
      <c r="B977" s="8" t="s">
        <v>17</v>
      </c>
    </row>
    <row r="978" spans="1:2">
      <c r="A978" s="10">
        <v>37501</v>
      </c>
      <c r="B978" s="8" t="s">
        <v>17</v>
      </c>
    </row>
    <row r="979" spans="1:2">
      <c r="A979" s="10">
        <v>37502</v>
      </c>
      <c r="B979" s="8" t="s">
        <v>17</v>
      </c>
    </row>
    <row r="980" spans="1:2">
      <c r="A980" s="10">
        <v>37503</v>
      </c>
      <c r="B980" s="8" t="s">
        <v>17</v>
      </c>
    </row>
    <row r="981" spans="1:2">
      <c r="A981" s="10">
        <v>37504</v>
      </c>
      <c r="B981" s="8" t="s">
        <v>17</v>
      </c>
    </row>
    <row r="982" spans="1:2">
      <c r="A982" s="10">
        <v>37505</v>
      </c>
      <c r="B982" s="8" t="s">
        <v>17</v>
      </c>
    </row>
    <row r="983" spans="1:2">
      <c r="A983" s="10">
        <v>37506</v>
      </c>
      <c r="B983" s="8" t="s">
        <v>17</v>
      </c>
    </row>
    <row r="984" spans="1:2">
      <c r="A984" s="10">
        <v>37507</v>
      </c>
      <c r="B984" s="8" t="s">
        <v>17</v>
      </c>
    </row>
    <row r="985" spans="1:2">
      <c r="A985" s="10">
        <v>37508</v>
      </c>
      <c r="B985" s="8" t="s">
        <v>17</v>
      </c>
    </row>
    <row r="986" spans="1:2">
      <c r="A986" s="10">
        <v>37509</v>
      </c>
      <c r="B986" s="8" t="s">
        <v>17</v>
      </c>
    </row>
    <row r="987" spans="1:2">
      <c r="A987" s="10">
        <v>37510</v>
      </c>
      <c r="B987" s="8" t="s">
        <v>17</v>
      </c>
    </row>
    <row r="988" spans="1:2">
      <c r="A988" s="10">
        <v>37511</v>
      </c>
      <c r="B988" s="8" t="s">
        <v>17</v>
      </c>
    </row>
    <row r="989" spans="1:2">
      <c r="A989" s="10">
        <v>37512</v>
      </c>
      <c r="B989" s="8" t="s">
        <v>17</v>
      </c>
    </row>
    <row r="990" spans="1:2">
      <c r="A990" s="10">
        <v>37513</v>
      </c>
      <c r="B990" s="8" t="s">
        <v>17</v>
      </c>
    </row>
    <row r="991" spans="1:2">
      <c r="A991" s="10">
        <v>37514</v>
      </c>
      <c r="B991" s="8" t="s">
        <v>17</v>
      </c>
    </row>
    <row r="992" spans="1:2">
      <c r="A992" s="10">
        <v>37515</v>
      </c>
      <c r="B992" s="8" t="s">
        <v>17</v>
      </c>
    </row>
    <row r="993" spans="1:2">
      <c r="A993" s="10">
        <v>37516</v>
      </c>
      <c r="B993" s="8" t="s">
        <v>17</v>
      </c>
    </row>
    <row r="994" spans="1:2">
      <c r="A994" s="10">
        <v>37517</v>
      </c>
      <c r="B994" s="8" t="s">
        <v>17</v>
      </c>
    </row>
    <row r="995" spans="1:2">
      <c r="A995" s="10">
        <v>37518</v>
      </c>
      <c r="B995" s="8" t="s">
        <v>17</v>
      </c>
    </row>
    <row r="996" spans="1:2">
      <c r="A996" s="10">
        <v>37519</v>
      </c>
      <c r="B996" s="8" t="s">
        <v>17</v>
      </c>
    </row>
    <row r="997" spans="1:2">
      <c r="A997" s="10">
        <v>37520</v>
      </c>
      <c r="B997" s="8" t="s">
        <v>17</v>
      </c>
    </row>
    <row r="998" spans="1:2">
      <c r="A998" s="10">
        <v>37521</v>
      </c>
      <c r="B998" s="8" t="s">
        <v>17</v>
      </c>
    </row>
    <row r="999" spans="1:2">
      <c r="A999" s="10">
        <v>37522</v>
      </c>
      <c r="B999" s="8" t="s">
        <v>17</v>
      </c>
    </row>
    <row r="1000" spans="1:2">
      <c r="A1000" s="10">
        <v>37523</v>
      </c>
      <c r="B1000" s="8" t="s">
        <v>17</v>
      </c>
    </row>
    <row r="1001" spans="1:2">
      <c r="A1001" s="10">
        <v>37524</v>
      </c>
      <c r="B1001" s="8" t="s">
        <v>17</v>
      </c>
    </row>
    <row r="1002" spans="1:2">
      <c r="A1002" s="10">
        <v>37525</v>
      </c>
      <c r="B1002" s="8" t="s">
        <v>17</v>
      </c>
    </row>
    <row r="1003" spans="1:2">
      <c r="A1003" s="10">
        <v>37526</v>
      </c>
      <c r="B1003" s="8" t="s">
        <v>17</v>
      </c>
    </row>
    <row r="1004" spans="1:2">
      <c r="A1004" s="10">
        <v>37527</v>
      </c>
      <c r="B1004" s="8" t="s">
        <v>17</v>
      </c>
    </row>
    <row r="1005" spans="1:2">
      <c r="A1005" s="10">
        <v>37528</v>
      </c>
      <c r="B1005" s="8" t="s">
        <v>17</v>
      </c>
    </row>
    <row r="1006" spans="1:2">
      <c r="A1006" s="10">
        <v>37529</v>
      </c>
      <c r="B1006" s="8" t="s">
        <v>17</v>
      </c>
    </row>
    <row r="1007" spans="1:2">
      <c r="A1007" s="10">
        <v>37530</v>
      </c>
      <c r="B1007" s="8" t="s">
        <v>17</v>
      </c>
    </row>
    <row r="1008" spans="1:2">
      <c r="A1008" s="10">
        <v>37531</v>
      </c>
      <c r="B1008" s="8" t="s">
        <v>17</v>
      </c>
    </row>
    <row r="1009" spans="1:2">
      <c r="A1009" s="10">
        <v>37532</v>
      </c>
      <c r="B1009" s="8" t="s">
        <v>17</v>
      </c>
    </row>
    <row r="1010" spans="1:2">
      <c r="A1010" s="10">
        <v>37533</v>
      </c>
      <c r="B1010" s="8" t="s">
        <v>17</v>
      </c>
    </row>
    <row r="1011" spans="1:2">
      <c r="A1011" s="10">
        <v>37534</v>
      </c>
      <c r="B1011" s="8" t="s">
        <v>17</v>
      </c>
    </row>
    <row r="1012" spans="1:2">
      <c r="A1012" s="10">
        <v>37535</v>
      </c>
      <c r="B1012" s="8" t="s">
        <v>17</v>
      </c>
    </row>
    <row r="1013" spans="1:2">
      <c r="A1013" s="10">
        <v>37536</v>
      </c>
      <c r="B1013" s="8" t="s">
        <v>17</v>
      </c>
    </row>
    <row r="1014" spans="1:2">
      <c r="A1014" s="10">
        <v>37537</v>
      </c>
      <c r="B1014" s="8" t="s">
        <v>17</v>
      </c>
    </row>
    <row r="1015" spans="1:2">
      <c r="A1015" s="10">
        <v>37538</v>
      </c>
      <c r="B1015" s="8" t="s">
        <v>17</v>
      </c>
    </row>
    <row r="1016" spans="1:2">
      <c r="A1016" s="10">
        <v>37539</v>
      </c>
      <c r="B1016" s="8" t="s">
        <v>17</v>
      </c>
    </row>
    <row r="1017" spans="1:2">
      <c r="A1017" s="10">
        <v>37540</v>
      </c>
      <c r="B1017" s="8" t="s">
        <v>17</v>
      </c>
    </row>
    <row r="1018" spans="1:2">
      <c r="A1018" s="10">
        <v>37541</v>
      </c>
      <c r="B1018" s="8" t="s">
        <v>17</v>
      </c>
    </row>
    <row r="1019" spans="1:2">
      <c r="A1019" s="10">
        <v>37542</v>
      </c>
      <c r="B1019" s="8" t="s">
        <v>17</v>
      </c>
    </row>
    <row r="1020" spans="1:2">
      <c r="A1020" s="10">
        <v>37543</v>
      </c>
      <c r="B1020" s="8" t="s">
        <v>17</v>
      </c>
    </row>
    <row r="1021" spans="1:2">
      <c r="A1021" s="10">
        <v>37544</v>
      </c>
      <c r="B1021" s="8" t="s">
        <v>17</v>
      </c>
    </row>
    <row r="1022" spans="1:2">
      <c r="A1022" s="10">
        <v>37545</v>
      </c>
      <c r="B1022" s="8" t="s">
        <v>17</v>
      </c>
    </row>
    <row r="1023" spans="1:2">
      <c r="A1023" s="10">
        <v>37546</v>
      </c>
      <c r="B1023" s="8" t="s">
        <v>17</v>
      </c>
    </row>
    <row r="1024" spans="1:2">
      <c r="A1024" s="10">
        <v>37547</v>
      </c>
      <c r="B1024" s="8" t="s">
        <v>17</v>
      </c>
    </row>
    <row r="1025" spans="1:2">
      <c r="A1025" s="10">
        <v>37548</v>
      </c>
      <c r="B1025" s="8" t="s">
        <v>17</v>
      </c>
    </row>
    <row r="1026" spans="1:2">
      <c r="A1026" s="10">
        <v>37549</v>
      </c>
      <c r="B1026" s="8" t="s">
        <v>17</v>
      </c>
    </row>
    <row r="1027" spans="1:2">
      <c r="A1027" s="10">
        <v>37550</v>
      </c>
      <c r="B1027" s="8" t="s">
        <v>17</v>
      </c>
    </row>
    <row r="1028" spans="1:2">
      <c r="A1028" s="10">
        <v>37551</v>
      </c>
      <c r="B1028" s="8" t="s">
        <v>17</v>
      </c>
    </row>
    <row r="1029" spans="1:2">
      <c r="A1029" s="10">
        <v>37552</v>
      </c>
      <c r="B1029" s="8" t="s">
        <v>17</v>
      </c>
    </row>
    <row r="1030" spans="1:2">
      <c r="A1030" s="10">
        <v>37553</v>
      </c>
      <c r="B1030" s="8" t="s">
        <v>17</v>
      </c>
    </row>
    <row r="1031" spans="1:2">
      <c r="A1031" s="10">
        <v>37554</v>
      </c>
      <c r="B1031" s="8" t="s">
        <v>17</v>
      </c>
    </row>
    <row r="1032" spans="1:2">
      <c r="A1032" s="10">
        <v>37555</v>
      </c>
      <c r="B1032" s="8" t="s">
        <v>17</v>
      </c>
    </row>
    <row r="1033" spans="1:2">
      <c r="A1033" s="10">
        <v>37556</v>
      </c>
      <c r="B1033" s="8" t="s">
        <v>17</v>
      </c>
    </row>
    <row r="1034" spans="1:2">
      <c r="A1034" s="10">
        <v>37557</v>
      </c>
      <c r="B1034" s="8" t="s">
        <v>17</v>
      </c>
    </row>
    <row r="1035" spans="1:2">
      <c r="A1035" s="10">
        <v>37558</v>
      </c>
      <c r="B1035" s="8" t="s">
        <v>17</v>
      </c>
    </row>
    <row r="1036" spans="1:2">
      <c r="A1036" s="10">
        <v>37559</v>
      </c>
      <c r="B1036" s="8" t="s">
        <v>17</v>
      </c>
    </row>
    <row r="1037" spans="1:2">
      <c r="A1037" s="10">
        <v>37560</v>
      </c>
      <c r="B1037" s="8" t="s">
        <v>17</v>
      </c>
    </row>
    <row r="1038" spans="1:2">
      <c r="A1038" s="10">
        <v>37561</v>
      </c>
      <c r="B1038" s="8" t="s">
        <v>17</v>
      </c>
    </row>
    <row r="1039" spans="1:2">
      <c r="A1039" s="10">
        <v>37562</v>
      </c>
      <c r="B1039" s="8" t="s">
        <v>17</v>
      </c>
    </row>
    <row r="1040" spans="1:2">
      <c r="A1040" s="10">
        <v>37563</v>
      </c>
      <c r="B1040" s="8" t="s">
        <v>17</v>
      </c>
    </row>
    <row r="1041" spans="1:2">
      <c r="A1041" s="10">
        <v>37564</v>
      </c>
      <c r="B1041" s="8" t="s">
        <v>17</v>
      </c>
    </row>
    <row r="1042" spans="1:2">
      <c r="A1042" s="10">
        <v>37565</v>
      </c>
      <c r="B1042" s="8" t="s">
        <v>17</v>
      </c>
    </row>
    <row r="1043" spans="1:2">
      <c r="A1043" s="10">
        <v>37566</v>
      </c>
      <c r="B1043" s="8" t="s">
        <v>17</v>
      </c>
    </row>
    <row r="1044" spans="1:2">
      <c r="A1044" s="10">
        <v>37567</v>
      </c>
      <c r="B1044" s="8" t="s">
        <v>17</v>
      </c>
    </row>
    <row r="1045" spans="1:2">
      <c r="A1045" s="10">
        <v>37568</v>
      </c>
      <c r="B1045" s="8" t="s">
        <v>17</v>
      </c>
    </row>
    <row r="1046" spans="1:2">
      <c r="A1046" s="10">
        <v>37569</v>
      </c>
      <c r="B1046" s="8" t="s">
        <v>17</v>
      </c>
    </row>
    <row r="1047" spans="1:2">
      <c r="A1047" s="10">
        <v>37570</v>
      </c>
      <c r="B1047" s="8" t="s">
        <v>17</v>
      </c>
    </row>
    <row r="1048" spans="1:2">
      <c r="A1048" s="10">
        <v>37571</v>
      </c>
      <c r="B1048" s="8" t="s">
        <v>17</v>
      </c>
    </row>
    <row r="1049" spans="1:2">
      <c r="A1049" s="10">
        <v>37572</v>
      </c>
      <c r="B1049" s="8" t="s">
        <v>17</v>
      </c>
    </row>
    <row r="1050" spans="1:2">
      <c r="A1050" s="10">
        <v>37573</v>
      </c>
      <c r="B1050" s="8" t="s">
        <v>17</v>
      </c>
    </row>
    <row r="1051" spans="1:2">
      <c r="A1051" s="10">
        <v>37574</v>
      </c>
      <c r="B1051" s="8" t="s">
        <v>17</v>
      </c>
    </row>
    <row r="1052" spans="1:2">
      <c r="A1052" s="10">
        <v>37575</v>
      </c>
      <c r="B1052" s="8" t="s">
        <v>17</v>
      </c>
    </row>
    <row r="1053" spans="1:2">
      <c r="A1053" s="10">
        <v>37576</v>
      </c>
      <c r="B1053" s="8" t="s">
        <v>17</v>
      </c>
    </row>
    <row r="1054" spans="1:2">
      <c r="A1054" s="10">
        <v>37577</v>
      </c>
      <c r="B1054" s="8" t="s">
        <v>17</v>
      </c>
    </row>
    <row r="1055" spans="1:2">
      <c r="A1055" s="10">
        <v>37578</v>
      </c>
      <c r="B1055" s="8" t="s">
        <v>17</v>
      </c>
    </row>
    <row r="1056" spans="1:2">
      <c r="A1056" s="10">
        <v>37579</v>
      </c>
      <c r="B1056" s="8" t="s">
        <v>17</v>
      </c>
    </row>
    <row r="1057" spans="1:2">
      <c r="A1057" s="10">
        <v>37580</v>
      </c>
      <c r="B1057" s="8" t="s">
        <v>17</v>
      </c>
    </row>
    <row r="1058" spans="1:2">
      <c r="A1058" s="10">
        <v>37581</v>
      </c>
      <c r="B1058" s="8" t="s">
        <v>17</v>
      </c>
    </row>
    <row r="1059" spans="1:2">
      <c r="A1059" s="10">
        <v>37582</v>
      </c>
      <c r="B1059" s="8" t="s">
        <v>17</v>
      </c>
    </row>
    <row r="1060" spans="1:2">
      <c r="A1060" s="10">
        <v>37583</v>
      </c>
      <c r="B1060" s="8" t="s">
        <v>17</v>
      </c>
    </row>
    <row r="1061" spans="1:2">
      <c r="A1061" s="10">
        <v>37584</v>
      </c>
      <c r="B1061" s="8" t="s">
        <v>17</v>
      </c>
    </row>
    <row r="1062" spans="1:2">
      <c r="A1062" s="10">
        <v>37585</v>
      </c>
      <c r="B1062" s="8" t="s">
        <v>17</v>
      </c>
    </row>
    <row r="1063" spans="1:2">
      <c r="A1063" s="10">
        <v>37586</v>
      </c>
      <c r="B1063" s="8" t="s">
        <v>17</v>
      </c>
    </row>
    <row r="1064" spans="1:2">
      <c r="A1064" s="10">
        <v>37587</v>
      </c>
      <c r="B1064" s="8" t="s">
        <v>17</v>
      </c>
    </row>
    <row r="1065" spans="1:2">
      <c r="A1065" s="10">
        <v>37588</v>
      </c>
      <c r="B1065" s="8" t="s">
        <v>17</v>
      </c>
    </row>
    <row r="1066" spans="1:2">
      <c r="A1066" s="10">
        <v>37589</v>
      </c>
      <c r="B1066" s="8" t="s">
        <v>17</v>
      </c>
    </row>
    <row r="1067" spans="1:2">
      <c r="A1067" s="10">
        <v>37590</v>
      </c>
      <c r="B1067" s="8" t="s">
        <v>17</v>
      </c>
    </row>
    <row r="1068" spans="1:2">
      <c r="A1068" s="10">
        <v>37591</v>
      </c>
      <c r="B1068" s="8" t="s">
        <v>17</v>
      </c>
    </row>
    <row r="1069" spans="1:2">
      <c r="A1069" s="10">
        <v>37592</v>
      </c>
      <c r="B1069" s="8" t="s">
        <v>17</v>
      </c>
    </row>
    <row r="1070" spans="1:2">
      <c r="A1070" s="10">
        <v>37593</v>
      </c>
      <c r="B1070" s="8" t="s">
        <v>17</v>
      </c>
    </row>
    <row r="1071" spans="1:2">
      <c r="A1071" s="10">
        <v>37594</v>
      </c>
      <c r="B1071" s="8" t="s">
        <v>17</v>
      </c>
    </row>
    <row r="1072" spans="1:2">
      <c r="A1072" s="10">
        <v>37595</v>
      </c>
      <c r="B1072" s="8" t="s">
        <v>17</v>
      </c>
    </row>
    <row r="1073" spans="1:2">
      <c r="A1073" s="10">
        <v>37596</v>
      </c>
      <c r="B1073" s="8" t="s">
        <v>17</v>
      </c>
    </row>
    <row r="1074" spans="1:2">
      <c r="A1074" s="10">
        <v>37597</v>
      </c>
      <c r="B1074" s="8" t="s">
        <v>17</v>
      </c>
    </row>
    <row r="1075" spans="1:2">
      <c r="A1075" s="10">
        <v>37598</v>
      </c>
      <c r="B1075" s="8" t="s">
        <v>17</v>
      </c>
    </row>
    <row r="1076" spans="1:2">
      <c r="A1076" s="10">
        <v>37599</v>
      </c>
      <c r="B1076" s="8" t="s">
        <v>17</v>
      </c>
    </row>
    <row r="1077" spans="1:2">
      <c r="A1077" s="10">
        <v>37600</v>
      </c>
      <c r="B1077" s="8" t="s">
        <v>17</v>
      </c>
    </row>
    <row r="1078" spans="1:2">
      <c r="A1078" s="10">
        <v>37601</v>
      </c>
      <c r="B1078" s="8" t="s">
        <v>17</v>
      </c>
    </row>
    <row r="1079" spans="1:2">
      <c r="A1079" s="10">
        <v>37602</v>
      </c>
      <c r="B1079" s="8" t="s">
        <v>17</v>
      </c>
    </row>
    <row r="1080" spans="1:2">
      <c r="A1080" s="10">
        <v>37603</v>
      </c>
      <c r="B1080" s="8" t="s">
        <v>17</v>
      </c>
    </row>
    <row r="1081" spans="1:2">
      <c r="A1081" s="10">
        <v>37604</v>
      </c>
      <c r="B1081" s="8" t="s">
        <v>17</v>
      </c>
    </row>
    <row r="1082" spans="1:2">
      <c r="A1082" s="10">
        <v>37605</v>
      </c>
      <c r="B1082" s="8" t="s">
        <v>17</v>
      </c>
    </row>
    <row r="1083" spans="1:2">
      <c r="A1083" s="10">
        <v>37606</v>
      </c>
      <c r="B1083" s="8" t="s">
        <v>17</v>
      </c>
    </row>
    <row r="1084" spans="1:2">
      <c r="A1084" s="10">
        <v>37607</v>
      </c>
      <c r="B1084" s="8" t="s">
        <v>17</v>
      </c>
    </row>
    <row r="1085" spans="1:2">
      <c r="A1085" s="10">
        <v>37608</v>
      </c>
      <c r="B1085" s="8" t="s">
        <v>17</v>
      </c>
    </row>
    <row r="1086" spans="1:2">
      <c r="A1086" s="10">
        <v>37609</v>
      </c>
      <c r="B1086" s="8" t="s">
        <v>17</v>
      </c>
    </row>
    <row r="1087" spans="1:2">
      <c r="A1087" s="10">
        <v>37610</v>
      </c>
      <c r="B1087" s="8" t="s">
        <v>17</v>
      </c>
    </row>
    <row r="1088" spans="1:2">
      <c r="A1088" s="10">
        <v>37611</v>
      </c>
      <c r="B1088" s="8" t="s">
        <v>17</v>
      </c>
    </row>
    <row r="1089" spans="1:2">
      <c r="A1089" s="10">
        <v>37612</v>
      </c>
      <c r="B1089" s="8" t="s">
        <v>17</v>
      </c>
    </row>
    <row r="1090" spans="1:2">
      <c r="A1090" s="10">
        <v>37613</v>
      </c>
      <c r="B1090" s="8" t="s">
        <v>17</v>
      </c>
    </row>
    <row r="1091" spans="1:2">
      <c r="A1091" s="10">
        <v>37614</v>
      </c>
      <c r="B1091" s="8" t="s">
        <v>17</v>
      </c>
    </row>
    <row r="1092" spans="1:2">
      <c r="A1092" s="10">
        <v>37615</v>
      </c>
      <c r="B1092" s="8" t="s">
        <v>17</v>
      </c>
    </row>
    <row r="1093" spans="1:2">
      <c r="A1093" s="10">
        <v>37616</v>
      </c>
      <c r="B1093" s="8" t="s">
        <v>17</v>
      </c>
    </row>
    <row r="1094" spans="1:2">
      <c r="A1094" s="10">
        <v>37617</v>
      </c>
      <c r="B1094" s="8" t="s">
        <v>17</v>
      </c>
    </row>
    <row r="1095" spans="1:2">
      <c r="A1095" s="10">
        <v>37618</v>
      </c>
      <c r="B1095" s="8" t="s">
        <v>17</v>
      </c>
    </row>
    <row r="1096" spans="1:2">
      <c r="A1096" s="10">
        <v>37619</v>
      </c>
      <c r="B1096" s="8" t="s">
        <v>17</v>
      </c>
    </row>
    <row r="1097" spans="1:2">
      <c r="A1097" s="10">
        <v>37620</v>
      </c>
      <c r="B1097" s="8" t="s">
        <v>17</v>
      </c>
    </row>
    <row r="1098" spans="1:2">
      <c r="A1098" s="10">
        <v>37621</v>
      </c>
      <c r="B1098" s="8" t="s">
        <v>17</v>
      </c>
    </row>
    <row r="1099" spans="1:2">
      <c r="A1099" s="10">
        <v>37622</v>
      </c>
      <c r="B1099" s="8" t="s">
        <v>17</v>
      </c>
    </row>
    <row r="1100" spans="1:2">
      <c r="A1100" s="10">
        <v>37623</v>
      </c>
      <c r="B1100" s="8" t="s">
        <v>17</v>
      </c>
    </row>
    <row r="1101" spans="1:2">
      <c r="A1101" s="10">
        <v>37624</v>
      </c>
      <c r="B1101" s="8" t="s">
        <v>17</v>
      </c>
    </row>
    <row r="1102" spans="1:2">
      <c r="A1102" s="10">
        <v>37625</v>
      </c>
      <c r="B1102" s="8" t="s">
        <v>17</v>
      </c>
    </row>
    <row r="1103" spans="1:2">
      <c r="A1103" s="10">
        <v>37626</v>
      </c>
      <c r="B1103" s="8" t="s">
        <v>17</v>
      </c>
    </row>
    <row r="1104" spans="1:2">
      <c r="A1104" s="10">
        <v>37627</v>
      </c>
      <c r="B1104" s="8" t="s">
        <v>17</v>
      </c>
    </row>
    <row r="1105" spans="1:2">
      <c r="A1105" s="10">
        <v>37628</v>
      </c>
      <c r="B1105" s="8" t="s">
        <v>17</v>
      </c>
    </row>
    <row r="1106" spans="1:2">
      <c r="A1106" s="10">
        <v>37629</v>
      </c>
      <c r="B1106" s="8" t="s">
        <v>17</v>
      </c>
    </row>
    <row r="1107" spans="1:2">
      <c r="A1107" s="10">
        <v>37630</v>
      </c>
      <c r="B1107" s="8" t="s">
        <v>17</v>
      </c>
    </row>
    <row r="1108" spans="1:2">
      <c r="A1108" s="10">
        <v>37631</v>
      </c>
      <c r="B1108" s="8" t="s">
        <v>17</v>
      </c>
    </row>
    <row r="1109" spans="1:2">
      <c r="A1109" s="10">
        <v>37632</v>
      </c>
      <c r="B1109" s="8" t="s">
        <v>17</v>
      </c>
    </row>
    <row r="1110" spans="1:2">
      <c r="A1110" s="10">
        <v>37633</v>
      </c>
      <c r="B1110" s="8" t="s">
        <v>17</v>
      </c>
    </row>
    <row r="1111" spans="1:2">
      <c r="A1111" s="10">
        <v>37634</v>
      </c>
      <c r="B1111" s="8" t="s">
        <v>17</v>
      </c>
    </row>
    <row r="1112" spans="1:2">
      <c r="A1112" s="10">
        <v>37635</v>
      </c>
      <c r="B1112" s="8" t="s">
        <v>17</v>
      </c>
    </row>
    <row r="1113" spans="1:2">
      <c r="A1113" s="10">
        <v>37636</v>
      </c>
      <c r="B1113" s="8" t="s">
        <v>17</v>
      </c>
    </row>
    <row r="1114" spans="1:2">
      <c r="A1114" s="10">
        <v>37637</v>
      </c>
      <c r="B1114" s="8" t="s">
        <v>17</v>
      </c>
    </row>
    <row r="1115" spans="1:2">
      <c r="A1115" s="10">
        <v>37638</v>
      </c>
      <c r="B1115" s="8" t="s">
        <v>17</v>
      </c>
    </row>
    <row r="1116" spans="1:2">
      <c r="A1116" s="10">
        <v>37639</v>
      </c>
      <c r="B1116" s="8" t="s">
        <v>17</v>
      </c>
    </row>
    <row r="1117" spans="1:2">
      <c r="A1117" s="10">
        <v>37640</v>
      </c>
      <c r="B1117" s="8" t="s">
        <v>17</v>
      </c>
    </row>
    <row r="1118" spans="1:2">
      <c r="A1118" s="10">
        <v>37641</v>
      </c>
      <c r="B1118" s="8" t="s">
        <v>17</v>
      </c>
    </row>
    <row r="1119" spans="1:2">
      <c r="A1119" s="10">
        <v>37642</v>
      </c>
      <c r="B1119" s="8" t="s">
        <v>17</v>
      </c>
    </row>
    <row r="1120" spans="1:2">
      <c r="A1120" s="10">
        <v>37643</v>
      </c>
      <c r="B1120" s="8" t="s">
        <v>17</v>
      </c>
    </row>
    <row r="1121" spans="1:2">
      <c r="A1121" s="10">
        <v>37644</v>
      </c>
      <c r="B1121" s="8" t="s">
        <v>17</v>
      </c>
    </row>
    <row r="1122" spans="1:2">
      <c r="A1122" s="10">
        <v>37645</v>
      </c>
      <c r="B1122" s="8" t="s">
        <v>17</v>
      </c>
    </row>
    <row r="1123" spans="1:2">
      <c r="A1123" s="10">
        <v>37646</v>
      </c>
      <c r="B1123" s="8" t="s">
        <v>17</v>
      </c>
    </row>
    <row r="1124" spans="1:2">
      <c r="A1124" s="10">
        <v>37647</v>
      </c>
      <c r="B1124" s="8" t="s">
        <v>17</v>
      </c>
    </row>
    <row r="1125" spans="1:2">
      <c r="A1125" s="10">
        <v>37648</v>
      </c>
      <c r="B1125" s="8" t="s">
        <v>17</v>
      </c>
    </row>
    <row r="1126" spans="1:2">
      <c r="A1126" s="10">
        <v>37649</v>
      </c>
      <c r="B1126" s="8" t="s">
        <v>17</v>
      </c>
    </row>
    <row r="1127" spans="1:2">
      <c r="A1127" s="10">
        <v>37650</v>
      </c>
      <c r="B1127" s="8" t="s">
        <v>17</v>
      </c>
    </row>
    <row r="1128" spans="1:2">
      <c r="A1128" s="10">
        <v>37651</v>
      </c>
      <c r="B1128" s="8" t="s">
        <v>17</v>
      </c>
    </row>
    <row r="1129" spans="1:2">
      <c r="A1129" s="10">
        <v>37652</v>
      </c>
      <c r="B1129" s="8" t="s">
        <v>17</v>
      </c>
    </row>
    <row r="1130" spans="1:2">
      <c r="A1130" s="10">
        <v>37653</v>
      </c>
      <c r="B1130" s="8" t="s">
        <v>17</v>
      </c>
    </row>
    <row r="1131" spans="1:2">
      <c r="A1131" s="10">
        <v>37654</v>
      </c>
      <c r="B1131" s="8" t="s">
        <v>17</v>
      </c>
    </row>
    <row r="1132" spans="1:2">
      <c r="A1132" s="10">
        <v>37655</v>
      </c>
      <c r="B1132" s="8" t="s">
        <v>17</v>
      </c>
    </row>
    <row r="1133" spans="1:2">
      <c r="A1133" s="10">
        <v>37656</v>
      </c>
      <c r="B1133" s="8" t="s">
        <v>17</v>
      </c>
    </row>
    <row r="1134" spans="1:2">
      <c r="A1134" s="10">
        <v>37657</v>
      </c>
      <c r="B1134" s="8" t="s">
        <v>17</v>
      </c>
    </row>
    <row r="1135" spans="1:2">
      <c r="A1135" s="10">
        <v>37658</v>
      </c>
      <c r="B1135" s="8" t="s">
        <v>17</v>
      </c>
    </row>
    <row r="1136" spans="1:2">
      <c r="A1136" s="10">
        <v>37659</v>
      </c>
      <c r="B1136" s="8" t="s">
        <v>17</v>
      </c>
    </row>
    <row r="1137" spans="1:2">
      <c r="A1137" s="10">
        <v>37660</v>
      </c>
      <c r="B1137" s="8" t="s">
        <v>17</v>
      </c>
    </row>
    <row r="1138" spans="1:2">
      <c r="A1138" s="10">
        <v>37661</v>
      </c>
      <c r="B1138" s="8" t="s">
        <v>17</v>
      </c>
    </row>
    <row r="1139" spans="1:2">
      <c r="A1139" s="10">
        <v>37662</v>
      </c>
      <c r="B1139" s="8" t="s">
        <v>17</v>
      </c>
    </row>
    <row r="1140" spans="1:2">
      <c r="A1140" s="10">
        <v>37663</v>
      </c>
      <c r="B1140" s="8" t="s">
        <v>17</v>
      </c>
    </row>
    <row r="1141" spans="1:2">
      <c r="A1141" s="10">
        <v>37664</v>
      </c>
      <c r="B1141" s="8" t="s">
        <v>17</v>
      </c>
    </row>
    <row r="1142" spans="1:2">
      <c r="A1142" s="10">
        <v>37665</v>
      </c>
      <c r="B1142" s="8" t="s">
        <v>17</v>
      </c>
    </row>
    <row r="1143" spans="1:2">
      <c r="A1143" s="10">
        <v>37666</v>
      </c>
      <c r="B1143" s="8" t="s">
        <v>17</v>
      </c>
    </row>
    <row r="1144" spans="1:2">
      <c r="A1144" s="10">
        <v>37667</v>
      </c>
      <c r="B1144" s="8" t="s">
        <v>17</v>
      </c>
    </row>
    <row r="1145" spans="1:2">
      <c r="A1145" s="10">
        <v>37668</v>
      </c>
      <c r="B1145" s="8" t="s">
        <v>17</v>
      </c>
    </row>
    <row r="1146" spans="1:2">
      <c r="A1146" s="10">
        <v>37669</v>
      </c>
      <c r="B1146" s="8" t="s">
        <v>17</v>
      </c>
    </row>
    <row r="1147" spans="1:2">
      <c r="A1147" s="10">
        <v>37670</v>
      </c>
      <c r="B1147" s="8" t="s">
        <v>17</v>
      </c>
    </row>
    <row r="1148" spans="1:2">
      <c r="A1148" s="10">
        <v>37671</v>
      </c>
      <c r="B1148" s="8" t="s">
        <v>17</v>
      </c>
    </row>
    <row r="1149" spans="1:2">
      <c r="A1149" s="10">
        <v>37672</v>
      </c>
      <c r="B1149" s="8" t="s">
        <v>17</v>
      </c>
    </row>
    <row r="1150" spans="1:2">
      <c r="A1150" s="10">
        <v>37673</v>
      </c>
      <c r="B1150" s="8" t="s">
        <v>17</v>
      </c>
    </row>
    <row r="1151" spans="1:2">
      <c r="A1151" s="10">
        <v>37674</v>
      </c>
      <c r="B1151" s="8" t="s">
        <v>17</v>
      </c>
    </row>
    <row r="1152" spans="1:2">
      <c r="A1152" s="10">
        <v>37675</v>
      </c>
      <c r="B1152" s="8" t="s">
        <v>17</v>
      </c>
    </row>
    <row r="1153" spans="1:2">
      <c r="A1153" s="10">
        <v>37676</v>
      </c>
      <c r="B1153" s="8" t="s">
        <v>17</v>
      </c>
    </row>
    <row r="1154" spans="1:2">
      <c r="A1154" s="10">
        <v>37677</v>
      </c>
      <c r="B1154" s="8" t="s">
        <v>17</v>
      </c>
    </row>
    <row r="1155" spans="1:2">
      <c r="A1155" s="10">
        <v>37678</v>
      </c>
      <c r="B1155" s="8" t="s">
        <v>17</v>
      </c>
    </row>
    <row r="1156" spans="1:2">
      <c r="A1156" s="10">
        <v>37679</v>
      </c>
      <c r="B1156" s="8" t="s">
        <v>17</v>
      </c>
    </row>
    <row r="1157" spans="1:2">
      <c r="A1157" s="10">
        <v>37680</v>
      </c>
      <c r="B1157" s="8" t="s">
        <v>17</v>
      </c>
    </row>
    <row r="1158" spans="1:2">
      <c r="A1158" s="10">
        <v>37681</v>
      </c>
      <c r="B1158" s="8" t="s">
        <v>17</v>
      </c>
    </row>
    <row r="1159" spans="1:2">
      <c r="A1159" s="10">
        <v>37682</v>
      </c>
      <c r="B1159" s="8" t="s">
        <v>17</v>
      </c>
    </row>
    <row r="1160" spans="1:2">
      <c r="A1160" s="10">
        <v>37683</v>
      </c>
      <c r="B1160" s="8" t="s">
        <v>17</v>
      </c>
    </row>
    <row r="1161" spans="1:2">
      <c r="A1161" s="10">
        <v>37684</v>
      </c>
      <c r="B1161" s="8" t="s">
        <v>17</v>
      </c>
    </row>
    <row r="1162" spans="1:2">
      <c r="A1162" s="10">
        <v>37685</v>
      </c>
      <c r="B1162" s="8" t="s">
        <v>17</v>
      </c>
    </row>
    <row r="1163" spans="1:2">
      <c r="A1163" s="10">
        <v>37686</v>
      </c>
      <c r="B1163" s="8" t="s">
        <v>17</v>
      </c>
    </row>
    <row r="1164" spans="1:2">
      <c r="A1164" s="10">
        <v>37687</v>
      </c>
      <c r="B1164" s="8" t="s">
        <v>17</v>
      </c>
    </row>
    <row r="1165" spans="1:2">
      <c r="A1165" s="10">
        <v>37688</v>
      </c>
      <c r="B1165" s="8" t="s">
        <v>17</v>
      </c>
    </row>
    <row r="1166" spans="1:2">
      <c r="A1166" s="10">
        <v>37689</v>
      </c>
      <c r="B1166" s="8" t="s">
        <v>17</v>
      </c>
    </row>
    <row r="1167" spans="1:2">
      <c r="A1167" s="10">
        <v>37690</v>
      </c>
      <c r="B1167" s="8" t="s">
        <v>17</v>
      </c>
    </row>
    <row r="1168" spans="1:2">
      <c r="A1168" s="10">
        <v>37691</v>
      </c>
      <c r="B1168" s="8" t="s">
        <v>17</v>
      </c>
    </row>
    <row r="1169" spans="1:2">
      <c r="A1169" s="10">
        <v>37692</v>
      </c>
      <c r="B1169" s="8" t="s">
        <v>17</v>
      </c>
    </row>
    <row r="1170" spans="1:2">
      <c r="A1170" s="10">
        <v>37693</v>
      </c>
      <c r="B1170" s="8" t="s">
        <v>17</v>
      </c>
    </row>
    <row r="1171" spans="1:2">
      <c r="A1171" s="10">
        <v>37694</v>
      </c>
      <c r="B1171" s="8" t="s">
        <v>17</v>
      </c>
    </row>
    <row r="1172" spans="1:2">
      <c r="A1172" s="10">
        <v>37695</v>
      </c>
      <c r="B1172" s="8" t="s">
        <v>17</v>
      </c>
    </row>
    <row r="1173" spans="1:2">
      <c r="A1173" s="10">
        <v>37696</v>
      </c>
      <c r="B1173" s="8" t="s">
        <v>17</v>
      </c>
    </row>
    <row r="1174" spans="1:2">
      <c r="A1174" s="10">
        <v>37697</v>
      </c>
      <c r="B1174" s="8" t="s">
        <v>17</v>
      </c>
    </row>
    <row r="1175" spans="1:2">
      <c r="A1175" s="10">
        <v>37698</v>
      </c>
      <c r="B1175" s="8" t="s">
        <v>17</v>
      </c>
    </row>
    <row r="1176" spans="1:2">
      <c r="A1176" s="10">
        <v>37699</v>
      </c>
      <c r="B1176" s="8" t="s">
        <v>17</v>
      </c>
    </row>
    <row r="1177" spans="1:2">
      <c r="A1177" s="10">
        <v>37700</v>
      </c>
      <c r="B1177" s="8" t="s">
        <v>17</v>
      </c>
    </row>
    <row r="1178" spans="1:2">
      <c r="A1178" s="10">
        <v>37701</v>
      </c>
      <c r="B1178" s="8" t="s">
        <v>17</v>
      </c>
    </row>
    <row r="1179" spans="1:2">
      <c r="A1179" s="10">
        <v>37702</v>
      </c>
      <c r="B1179" s="8" t="s">
        <v>17</v>
      </c>
    </row>
    <row r="1180" spans="1:2">
      <c r="A1180" s="10">
        <v>37703</v>
      </c>
      <c r="B1180" s="8" t="s">
        <v>17</v>
      </c>
    </row>
    <row r="1181" spans="1:2">
      <c r="A1181" s="10">
        <v>37704</v>
      </c>
      <c r="B1181" s="8" t="s">
        <v>17</v>
      </c>
    </row>
    <row r="1182" spans="1:2">
      <c r="A1182" s="10">
        <v>37705</v>
      </c>
      <c r="B1182" s="8" t="s">
        <v>17</v>
      </c>
    </row>
    <row r="1183" spans="1:2">
      <c r="A1183" s="10">
        <v>37706</v>
      </c>
      <c r="B1183" s="8" t="s">
        <v>17</v>
      </c>
    </row>
    <row r="1184" spans="1:2">
      <c r="A1184" s="10">
        <v>37707</v>
      </c>
      <c r="B1184" s="8" t="s">
        <v>17</v>
      </c>
    </row>
    <row r="1185" spans="1:2">
      <c r="A1185" s="10">
        <v>37708</v>
      </c>
      <c r="B1185" s="8" t="s">
        <v>17</v>
      </c>
    </row>
    <row r="1186" spans="1:2">
      <c r="A1186" s="10">
        <v>37709</v>
      </c>
      <c r="B1186" s="8" t="s">
        <v>17</v>
      </c>
    </row>
    <row r="1187" spans="1:2">
      <c r="A1187" s="10">
        <v>37710</v>
      </c>
      <c r="B1187" s="8" t="s">
        <v>17</v>
      </c>
    </row>
    <row r="1188" spans="1:2">
      <c r="A1188" s="10">
        <v>37711</v>
      </c>
      <c r="B1188" s="8" t="s">
        <v>17</v>
      </c>
    </row>
    <row r="1189" spans="1:2">
      <c r="A1189" s="10">
        <v>37712</v>
      </c>
      <c r="B1189" s="8" t="s">
        <v>17</v>
      </c>
    </row>
    <row r="1190" spans="1:2">
      <c r="A1190" s="10">
        <v>37713</v>
      </c>
      <c r="B1190" s="8" t="s">
        <v>17</v>
      </c>
    </row>
    <row r="1191" spans="1:2">
      <c r="A1191" s="10">
        <v>37714</v>
      </c>
      <c r="B1191" s="8" t="s">
        <v>17</v>
      </c>
    </row>
    <row r="1192" spans="1:2">
      <c r="A1192" s="10">
        <v>37715</v>
      </c>
      <c r="B1192" s="8" t="s">
        <v>17</v>
      </c>
    </row>
    <row r="1193" spans="1:2">
      <c r="A1193" s="10">
        <v>37716</v>
      </c>
      <c r="B1193" s="8" t="s">
        <v>17</v>
      </c>
    </row>
    <row r="1194" spans="1:2">
      <c r="A1194" s="10">
        <v>37717</v>
      </c>
      <c r="B1194" s="8" t="s">
        <v>17</v>
      </c>
    </row>
    <row r="1195" spans="1:2">
      <c r="A1195" s="10">
        <v>37718</v>
      </c>
      <c r="B1195" s="8" t="s">
        <v>17</v>
      </c>
    </row>
    <row r="1196" spans="1:2">
      <c r="A1196" s="10">
        <v>37719</v>
      </c>
      <c r="B1196" s="8" t="s">
        <v>17</v>
      </c>
    </row>
    <row r="1197" spans="1:2">
      <c r="A1197" s="10">
        <v>37720</v>
      </c>
      <c r="B1197" s="8" t="s">
        <v>17</v>
      </c>
    </row>
    <row r="1198" spans="1:2">
      <c r="A1198" s="10">
        <v>37721</v>
      </c>
      <c r="B1198" s="8" t="s">
        <v>17</v>
      </c>
    </row>
    <row r="1199" spans="1:2">
      <c r="A1199" s="10">
        <v>37722</v>
      </c>
      <c r="B1199" s="8" t="s">
        <v>17</v>
      </c>
    </row>
    <row r="1200" spans="1:2">
      <c r="A1200" s="10">
        <v>37723</v>
      </c>
      <c r="B1200" s="8" t="s">
        <v>17</v>
      </c>
    </row>
    <row r="1201" spans="1:2">
      <c r="A1201" s="10">
        <v>37724</v>
      </c>
      <c r="B1201" s="8" t="s">
        <v>17</v>
      </c>
    </row>
    <row r="1202" spans="1:2">
      <c r="A1202" s="10">
        <v>37725</v>
      </c>
      <c r="B1202" s="8" t="s">
        <v>17</v>
      </c>
    </row>
    <row r="1203" spans="1:2">
      <c r="A1203" s="10">
        <v>37726</v>
      </c>
      <c r="B1203" s="8" t="s">
        <v>17</v>
      </c>
    </row>
    <row r="1204" spans="1:2">
      <c r="A1204" s="10">
        <v>37727</v>
      </c>
      <c r="B1204" s="8" t="s">
        <v>17</v>
      </c>
    </row>
    <row r="1205" spans="1:2">
      <c r="A1205" s="10">
        <v>37728</v>
      </c>
      <c r="B1205" s="8" t="s">
        <v>17</v>
      </c>
    </row>
    <row r="1206" spans="1:2">
      <c r="A1206" s="10">
        <v>37729</v>
      </c>
      <c r="B1206" s="8" t="s">
        <v>17</v>
      </c>
    </row>
    <row r="1207" spans="1:2">
      <c r="A1207" s="10">
        <v>37730</v>
      </c>
      <c r="B1207" s="8" t="s">
        <v>17</v>
      </c>
    </row>
    <row r="1208" spans="1:2">
      <c r="A1208" s="10">
        <v>37731</v>
      </c>
      <c r="B1208" s="8" t="s">
        <v>17</v>
      </c>
    </row>
    <row r="1209" spans="1:2">
      <c r="A1209" s="10">
        <v>37732</v>
      </c>
      <c r="B1209" s="8" t="s">
        <v>17</v>
      </c>
    </row>
    <row r="1210" spans="1:2">
      <c r="A1210" s="10">
        <v>37733</v>
      </c>
      <c r="B1210" s="8" t="s">
        <v>17</v>
      </c>
    </row>
    <row r="1211" spans="1:2">
      <c r="A1211" s="10">
        <v>37734</v>
      </c>
      <c r="B1211" s="8" t="s">
        <v>17</v>
      </c>
    </row>
    <row r="1212" spans="1:2">
      <c r="A1212" s="10">
        <v>37735</v>
      </c>
      <c r="B1212" s="8" t="s">
        <v>17</v>
      </c>
    </row>
    <row r="1213" spans="1:2">
      <c r="A1213" s="10">
        <v>37736</v>
      </c>
      <c r="B1213" s="8" t="s">
        <v>17</v>
      </c>
    </row>
    <row r="1214" spans="1:2">
      <c r="A1214" s="10">
        <v>37737</v>
      </c>
      <c r="B1214" s="8" t="s">
        <v>17</v>
      </c>
    </row>
    <row r="1215" spans="1:2">
      <c r="A1215" s="10">
        <v>37738</v>
      </c>
      <c r="B1215" s="8" t="s">
        <v>17</v>
      </c>
    </row>
    <row r="1216" spans="1:2">
      <c r="A1216" s="10">
        <v>37739</v>
      </c>
      <c r="B1216" s="8" t="s">
        <v>17</v>
      </c>
    </row>
    <row r="1217" spans="1:2">
      <c r="A1217" s="10">
        <v>37740</v>
      </c>
      <c r="B1217" s="8" t="s">
        <v>17</v>
      </c>
    </row>
    <row r="1218" spans="1:2">
      <c r="A1218" s="10">
        <v>37741</v>
      </c>
      <c r="B1218" s="8" t="s">
        <v>17</v>
      </c>
    </row>
    <row r="1219" spans="1:2">
      <c r="A1219" s="10">
        <v>37742</v>
      </c>
      <c r="B1219" s="8" t="s">
        <v>17</v>
      </c>
    </row>
    <row r="1220" spans="1:2">
      <c r="A1220" s="10">
        <v>37743</v>
      </c>
      <c r="B1220" s="8" t="s">
        <v>17</v>
      </c>
    </row>
    <row r="1221" spans="1:2">
      <c r="A1221" s="10">
        <v>37744</v>
      </c>
      <c r="B1221" s="8" t="s">
        <v>17</v>
      </c>
    </row>
    <row r="1222" spans="1:2">
      <c r="A1222" s="10">
        <v>37745</v>
      </c>
      <c r="B1222" s="8" t="s">
        <v>17</v>
      </c>
    </row>
    <row r="1223" spans="1:2">
      <c r="A1223" s="10">
        <v>37746</v>
      </c>
      <c r="B1223" s="8" t="s">
        <v>17</v>
      </c>
    </row>
    <row r="1224" spans="1:2">
      <c r="A1224" s="10">
        <v>37747</v>
      </c>
      <c r="B1224" s="8" t="s">
        <v>17</v>
      </c>
    </row>
    <row r="1225" spans="1:2">
      <c r="A1225" s="10">
        <v>37748</v>
      </c>
      <c r="B1225" s="8" t="s">
        <v>17</v>
      </c>
    </row>
    <row r="1226" spans="1:2">
      <c r="A1226" s="10">
        <v>37749</v>
      </c>
      <c r="B1226" s="8" t="s">
        <v>17</v>
      </c>
    </row>
    <row r="1227" spans="1:2">
      <c r="A1227" s="10">
        <v>37750</v>
      </c>
      <c r="B1227" s="8" t="s">
        <v>17</v>
      </c>
    </row>
    <row r="1228" spans="1:2">
      <c r="A1228" s="10">
        <v>37751</v>
      </c>
      <c r="B1228" s="8" t="s">
        <v>17</v>
      </c>
    </row>
    <row r="1229" spans="1:2">
      <c r="A1229" s="10">
        <v>37752</v>
      </c>
      <c r="B1229" s="8" t="s">
        <v>17</v>
      </c>
    </row>
    <row r="1230" spans="1:2">
      <c r="A1230" s="10">
        <v>37753</v>
      </c>
      <c r="B1230" s="8" t="s">
        <v>17</v>
      </c>
    </row>
    <row r="1231" spans="1:2">
      <c r="A1231" s="10">
        <v>37754</v>
      </c>
      <c r="B1231" s="8" t="s">
        <v>17</v>
      </c>
    </row>
    <row r="1232" spans="1:2">
      <c r="A1232" s="10">
        <v>37755</v>
      </c>
      <c r="B1232" s="8" t="s">
        <v>17</v>
      </c>
    </row>
    <row r="1233" spans="1:2">
      <c r="A1233" s="10">
        <v>37756</v>
      </c>
      <c r="B1233" s="8" t="s">
        <v>17</v>
      </c>
    </row>
    <row r="1234" spans="1:2">
      <c r="A1234" s="10">
        <v>37757</v>
      </c>
      <c r="B1234" s="8" t="s">
        <v>17</v>
      </c>
    </row>
    <row r="1235" spans="1:2">
      <c r="A1235" s="10">
        <v>37758</v>
      </c>
      <c r="B1235" s="8" t="s">
        <v>17</v>
      </c>
    </row>
    <row r="1236" spans="1:2">
      <c r="A1236" s="10">
        <v>37759</v>
      </c>
      <c r="B1236" s="8" t="s">
        <v>17</v>
      </c>
    </row>
    <row r="1237" spans="1:2">
      <c r="A1237" s="10">
        <v>37760</v>
      </c>
      <c r="B1237" s="8" t="s">
        <v>17</v>
      </c>
    </row>
    <row r="1238" spans="1:2">
      <c r="A1238" s="10">
        <v>37761</v>
      </c>
      <c r="B1238" s="8" t="s">
        <v>17</v>
      </c>
    </row>
    <row r="1239" spans="1:2">
      <c r="A1239" s="10">
        <v>37762</v>
      </c>
      <c r="B1239" s="8" t="s">
        <v>17</v>
      </c>
    </row>
    <row r="1240" spans="1:2">
      <c r="A1240" s="10">
        <v>37763</v>
      </c>
      <c r="B1240" s="8" t="s">
        <v>17</v>
      </c>
    </row>
    <row r="1241" spans="1:2">
      <c r="A1241" s="10">
        <v>37764</v>
      </c>
      <c r="B1241" s="8" t="s">
        <v>17</v>
      </c>
    </row>
    <row r="1242" spans="1:2">
      <c r="A1242" s="10">
        <v>37765</v>
      </c>
      <c r="B1242" s="8" t="s">
        <v>17</v>
      </c>
    </row>
    <row r="1243" spans="1:2">
      <c r="A1243" s="10">
        <v>37766</v>
      </c>
      <c r="B1243" s="8" t="s">
        <v>17</v>
      </c>
    </row>
    <row r="1244" spans="1:2">
      <c r="A1244" s="10">
        <v>37767</v>
      </c>
      <c r="B1244" s="8" t="s">
        <v>17</v>
      </c>
    </row>
    <row r="1245" spans="1:2">
      <c r="A1245" s="10">
        <v>37768</v>
      </c>
      <c r="B1245" s="8" t="s">
        <v>17</v>
      </c>
    </row>
    <row r="1246" spans="1:2">
      <c r="A1246" s="10">
        <v>37769</v>
      </c>
      <c r="B1246" s="8" t="s">
        <v>17</v>
      </c>
    </row>
    <row r="1247" spans="1:2">
      <c r="A1247" s="10">
        <v>37770</v>
      </c>
      <c r="B1247" s="8" t="s">
        <v>17</v>
      </c>
    </row>
    <row r="1248" spans="1:2">
      <c r="A1248" s="10">
        <v>37771</v>
      </c>
      <c r="B1248" s="8" t="s">
        <v>17</v>
      </c>
    </row>
    <row r="1249" spans="1:2">
      <c r="A1249" s="10">
        <v>37772</v>
      </c>
      <c r="B1249" s="8" t="s">
        <v>17</v>
      </c>
    </row>
    <row r="1250" spans="1:2">
      <c r="A1250" s="10">
        <v>37773</v>
      </c>
      <c r="B1250" s="8" t="s">
        <v>17</v>
      </c>
    </row>
    <row r="1251" spans="1:2">
      <c r="A1251" s="10">
        <v>37774</v>
      </c>
      <c r="B1251" s="8" t="s">
        <v>17</v>
      </c>
    </row>
    <row r="1252" spans="1:2">
      <c r="A1252" s="10">
        <v>37775</v>
      </c>
      <c r="B1252" s="8" t="s">
        <v>17</v>
      </c>
    </row>
    <row r="1253" spans="1:2">
      <c r="A1253" s="10">
        <v>37776</v>
      </c>
      <c r="B1253" s="8" t="s">
        <v>17</v>
      </c>
    </row>
    <row r="1254" spans="1:2">
      <c r="A1254" s="10">
        <v>37777</v>
      </c>
      <c r="B1254" s="8" t="s">
        <v>17</v>
      </c>
    </row>
    <row r="1255" spans="1:2">
      <c r="A1255" s="10">
        <v>37778</v>
      </c>
      <c r="B1255" s="8" t="s">
        <v>17</v>
      </c>
    </row>
    <row r="1256" spans="1:2">
      <c r="A1256" s="10">
        <v>37779</v>
      </c>
      <c r="B1256" s="8" t="s">
        <v>17</v>
      </c>
    </row>
    <row r="1257" spans="1:2">
      <c r="A1257" s="10">
        <v>37780</v>
      </c>
      <c r="B1257" s="8" t="s">
        <v>17</v>
      </c>
    </row>
    <row r="1258" spans="1:2">
      <c r="A1258" s="10">
        <v>37781</v>
      </c>
      <c r="B1258" s="8" t="s">
        <v>17</v>
      </c>
    </row>
    <row r="1259" spans="1:2">
      <c r="A1259" s="10">
        <v>37782</v>
      </c>
      <c r="B1259" s="8" t="s">
        <v>17</v>
      </c>
    </row>
    <row r="1260" spans="1:2">
      <c r="A1260" s="10">
        <v>37783</v>
      </c>
      <c r="B1260" s="8" t="s">
        <v>17</v>
      </c>
    </row>
    <row r="1261" spans="1:2">
      <c r="A1261" s="10">
        <v>37784</v>
      </c>
      <c r="B1261" s="8" t="s">
        <v>17</v>
      </c>
    </row>
    <row r="1262" spans="1:2">
      <c r="A1262" s="10">
        <v>37785</v>
      </c>
      <c r="B1262" s="8" t="s">
        <v>17</v>
      </c>
    </row>
    <row r="1263" spans="1:2">
      <c r="A1263" s="10">
        <v>37786</v>
      </c>
      <c r="B1263" s="8" t="s">
        <v>17</v>
      </c>
    </row>
    <row r="1264" spans="1:2">
      <c r="A1264" s="10">
        <v>37787</v>
      </c>
      <c r="B1264" s="8" t="s">
        <v>17</v>
      </c>
    </row>
    <row r="1265" spans="1:2">
      <c r="A1265" s="10">
        <v>37788</v>
      </c>
      <c r="B1265" s="8" t="s">
        <v>17</v>
      </c>
    </row>
    <row r="1266" spans="1:2">
      <c r="A1266" s="10">
        <v>37789</v>
      </c>
      <c r="B1266" s="8" t="s">
        <v>17</v>
      </c>
    </row>
    <row r="1267" spans="1:2">
      <c r="A1267" s="10">
        <v>37790</v>
      </c>
      <c r="B1267" s="8" t="s">
        <v>17</v>
      </c>
    </row>
    <row r="1268" spans="1:2">
      <c r="A1268" s="10">
        <v>37791</v>
      </c>
      <c r="B1268" s="8" t="s">
        <v>17</v>
      </c>
    </row>
    <row r="1269" spans="1:2">
      <c r="A1269" s="10">
        <v>37792</v>
      </c>
      <c r="B1269" s="8" t="s">
        <v>17</v>
      </c>
    </row>
    <row r="1270" spans="1:2">
      <c r="A1270" s="10">
        <v>37793</v>
      </c>
      <c r="B1270" s="8" t="s">
        <v>17</v>
      </c>
    </row>
    <row r="1271" spans="1:2">
      <c r="A1271" s="10">
        <v>37794</v>
      </c>
      <c r="B1271" s="8" t="s">
        <v>17</v>
      </c>
    </row>
    <row r="1272" spans="1:2">
      <c r="A1272" s="10">
        <v>37795</v>
      </c>
      <c r="B1272" s="8" t="s">
        <v>17</v>
      </c>
    </row>
    <row r="1273" spans="1:2">
      <c r="A1273" s="10">
        <v>37796</v>
      </c>
      <c r="B1273" s="8" t="s">
        <v>17</v>
      </c>
    </row>
    <row r="1274" spans="1:2">
      <c r="A1274" s="10">
        <v>37797</v>
      </c>
      <c r="B1274" s="8" t="s">
        <v>17</v>
      </c>
    </row>
    <row r="1275" spans="1:2">
      <c r="A1275" s="10">
        <v>37798</v>
      </c>
      <c r="B1275" s="8" t="s">
        <v>17</v>
      </c>
    </row>
    <row r="1276" spans="1:2">
      <c r="A1276" s="10">
        <v>37799</v>
      </c>
      <c r="B1276" s="8" t="s">
        <v>17</v>
      </c>
    </row>
    <row r="1277" spans="1:2">
      <c r="A1277" s="10">
        <v>37800</v>
      </c>
      <c r="B1277" s="8" t="s">
        <v>17</v>
      </c>
    </row>
    <row r="1278" spans="1:2">
      <c r="A1278" s="10">
        <v>37801</v>
      </c>
      <c r="B1278" s="8" t="s">
        <v>17</v>
      </c>
    </row>
    <row r="1279" spans="1:2">
      <c r="A1279" s="10">
        <v>37802</v>
      </c>
      <c r="B1279" s="8" t="s">
        <v>17</v>
      </c>
    </row>
    <row r="1280" spans="1:2">
      <c r="A1280" s="10">
        <v>37803</v>
      </c>
      <c r="B1280" s="8" t="s">
        <v>17</v>
      </c>
    </row>
    <row r="1281" spans="1:2">
      <c r="A1281" s="10">
        <v>37804</v>
      </c>
      <c r="B1281" s="8" t="s">
        <v>17</v>
      </c>
    </row>
    <row r="1282" spans="1:2">
      <c r="A1282" s="10">
        <v>37805</v>
      </c>
      <c r="B1282" s="8" t="s">
        <v>17</v>
      </c>
    </row>
    <row r="1283" spans="1:2">
      <c r="A1283" s="10">
        <v>37806</v>
      </c>
      <c r="B1283" s="8" t="s">
        <v>17</v>
      </c>
    </row>
    <row r="1284" spans="1:2">
      <c r="A1284" s="10">
        <v>37807</v>
      </c>
      <c r="B1284" s="8" t="s">
        <v>17</v>
      </c>
    </row>
    <row r="1285" spans="1:2">
      <c r="A1285" s="10">
        <v>37808</v>
      </c>
      <c r="B1285" s="8" t="s">
        <v>17</v>
      </c>
    </row>
    <row r="1286" spans="1:2">
      <c r="A1286" s="10">
        <v>37809</v>
      </c>
      <c r="B1286" s="8" t="s">
        <v>17</v>
      </c>
    </row>
    <row r="1287" spans="1:2">
      <c r="A1287" s="10">
        <v>37810</v>
      </c>
      <c r="B1287" s="8" t="s">
        <v>17</v>
      </c>
    </row>
    <row r="1288" spans="1:2">
      <c r="A1288" s="10">
        <v>37811</v>
      </c>
      <c r="B1288" s="8" t="s">
        <v>17</v>
      </c>
    </row>
    <row r="1289" spans="1:2">
      <c r="A1289" s="10">
        <v>37812</v>
      </c>
      <c r="B1289" s="8" t="s">
        <v>17</v>
      </c>
    </row>
    <row r="1290" spans="1:2">
      <c r="A1290" s="10">
        <v>37813</v>
      </c>
      <c r="B1290" s="8" t="s">
        <v>17</v>
      </c>
    </row>
    <row r="1291" spans="1:2">
      <c r="A1291" s="10">
        <v>37814</v>
      </c>
      <c r="B1291" s="8" t="s">
        <v>17</v>
      </c>
    </row>
    <row r="1292" spans="1:2">
      <c r="A1292" s="10">
        <v>37815</v>
      </c>
      <c r="B1292" s="8" t="s">
        <v>17</v>
      </c>
    </row>
    <row r="1293" spans="1:2">
      <c r="A1293" s="10">
        <v>37816</v>
      </c>
      <c r="B1293" s="8" t="s">
        <v>17</v>
      </c>
    </row>
    <row r="1294" spans="1:2">
      <c r="A1294" s="10">
        <v>37817</v>
      </c>
      <c r="B1294" s="8" t="s">
        <v>17</v>
      </c>
    </row>
    <row r="1295" spans="1:2">
      <c r="A1295" s="10">
        <v>37818</v>
      </c>
      <c r="B1295" s="8" t="s">
        <v>17</v>
      </c>
    </row>
    <row r="1296" spans="1:2">
      <c r="A1296" s="10">
        <v>37819</v>
      </c>
      <c r="B1296" s="8" t="s">
        <v>17</v>
      </c>
    </row>
    <row r="1297" spans="1:2">
      <c r="A1297" s="10">
        <v>37820</v>
      </c>
      <c r="B1297" s="8" t="s">
        <v>17</v>
      </c>
    </row>
    <row r="1298" spans="1:2">
      <c r="A1298" s="10">
        <v>37821</v>
      </c>
      <c r="B1298" s="8" t="s">
        <v>17</v>
      </c>
    </row>
    <row r="1299" spans="1:2">
      <c r="A1299" s="10">
        <v>37822</v>
      </c>
      <c r="B1299" s="8" t="s">
        <v>17</v>
      </c>
    </row>
    <row r="1300" spans="1:2">
      <c r="A1300" s="10">
        <v>37823</v>
      </c>
      <c r="B1300" s="8" t="s">
        <v>17</v>
      </c>
    </row>
    <row r="1301" spans="1:2">
      <c r="A1301" s="10">
        <v>37824</v>
      </c>
      <c r="B1301" s="8" t="s">
        <v>17</v>
      </c>
    </row>
    <row r="1302" spans="1:2">
      <c r="A1302" s="10">
        <v>37825</v>
      </c>
      <c r="B1302" s="8" t="s">
        <v>17</v>
      </c>
    </row>
    <row r="1303" spans="1:2">
      <c r="A1303" s="10">
        <v>37826</v>
      </c>
      <c r="B1303" s="8" t="s">
        <v>17</v>
      </c>
    </row>
    <row r="1304" spans="1:2">
      <c r="A1304" s="10">
        <v>37827</v>
      </c>
      <c r="B1304" s="8" t="s">
        <v>17</v>
      </c>
    </row>
    <row r="1305" spans="1:2">
      <c r="A1305" s="10">
        <v>37828</v>
      </c>
      <c r="B1305" s="8" t="s">
        <v>17</v>
      </c>
    </row>
    <row r="1306" spans="1:2">
      <c r="A1306" s="10">
        <v>37829</v>
      </c>
      <c r="B1306" s="8" t="s">
        <v>17</v>
      </c>
    </row>
    <row r="1307" spans="1:2">
      <c r="A1307" s="10">
        <v>37830</v>
      </c>
      <c r="B1307" s="8" t="s">
        <v>17</v>
      </c>
    </row>
    <row r="1308" spans="1:2">
      <c r="A1308" s="10">
        <v>37831</v>
      </c>
      <c r="B1308" s="8" t="s">
        <v>17</v>
      </c>
    </row>
    <row r="1309" spans="1:2">
      <c r="A1309" s="10">
        <v>37832</v>
      </c>
      <c r="B1309" s="8" t="s">
        <v>17</v>
      </c>
    </row>
    <row r="1310" spans="1:2">
      <c r="A1310" s="10">
        <v>37833</v>
      </c>
      <c r="B1310" s="8" t="s">
        <v>17</v>
      </c>
    </row>
    <row r="1311" spans="1:2">
      <c r="A1311" s="10">
        <v>37834</v>
      </c>
      <c r="B1311" s="8" t="s">
        <v>17</v>
      </c>
    </row>
    <row r="1312" spans="1:2">
      <c r="A1312" s="10">
        <v>37835</v>
      </c>
      <c r="B1312" s="8" t="s">
        <v>17</v>
      </c>
    </row>
    <row r="1313" spans="1:2">
      <c r="A1313" s="10">
        <v>37836</v>
      </c>
      <c r="B1313" s="8" t="s">
        <v>17</v>
      </c>
    </row>
    <row r="1314" spans="1:2">
      <c r="A1314" s="10">
        <v>37837</v>
      </c>
      <c r="B1314" s="8" t="s">
        <v>17</v>
      </c>
    </row>
    <row r="1315" spans="1:2">
      <c r="A1315" s="10">
        <v>37838</v>
      </c>
      <c r="B1315" s="8" t="s">
        <v>17</v>
      </c>
    </row>
    <row r="1316" spans="1:2">
      <c r="A1316" s="10">
        <v>37839</v>
      </c>
      <c r="B1316" s="8" t="s">
        <v>17</v>
      </c>
    </row>
    <row r="1317" spans="1:2">
      <c r="A1317" s="10">
        <v>37840</v>
      </c>
      <c r="B1317" s="8" t="s">
        <v>17</v>
      </c>
    </row>
    <row r="1318" spans="1:2">
      <c r="A1318" s="10">
        <v>37841</v>
      </c>
      <c r="B1318" s="8" t="s">
        <v>17</v>
      </c>
    </row>
    <row r="1319" spans="1:2">
      <c r="A1319" s="10">
        <v>37842</v>
      </c>
      <c r="B1319" s="8" t="s">
        <v>17</v>
      </c>
    </row>
    <row r="1320" spans="1:2">
      <c r="A1320" s="10">
        <v>37843</v>
      </c>
      <c r="B1320" s="8" t="s">
        <v>17</v>
      </c>
    </row>
    <row r="1321" spans="1:2">
      <c r="A1321" s="10">
        <v>37844</v>
      </c>
      <c r="B1321" s="8" t="s">
        <v>17</v>
      </c>
    </row>
    <row r="1322" spans="1:2">
      <c r="A1322" s="10">
        <v>37845</v>
      </c>
      <c r="B1322" s="8" t="s">
        <v>17</v>
      </c>
    </row>
    <row r="1323" spans="1:2">
      <c r="A1323" s="10">
        <v>37846</v>
      </c>
      <c r="B1323" s="8" t="s">
        <v>17</v>
      </c>
    </row>
    <row r="1324" spans="1:2">
      <c r="A1324" s="10">
        <v>37847</v>
      </c>
      <c r="B1324" s="8" t="s">
        <v>17</v>
      </c>
    </row>
    <row r="1325" spans="1:2">
      <c r="A1325" s="10">
        <v>37848</v>
      </c>
      <c r="B1325" s="8" t="s">
        <v>17</v>
      </c>
    </row>
    <row r="1326" spans="1:2">
      <c r="A1326" s="10">
        <v>37849</v>
      </c>
      <c r="B1326" s="8" t="s">
        <v>17</v>
      </c>
    </row>
    <row r="1327" spans="1:2">
      <c r="A1327" s="10">
        <v>37850</v>
      </c>
      <c r="B1327" s="8" t="s">
        <v>17</v>
      </c>
    </row>
    <row r="1328" spans="1:2">
      <c r="A1328" s="10">
        <v>37851</v>
      </c>
      <c r="B1328" s="8" t="s">
        <v>17</v>
      </c>
    </row>
    <row r="1329" spans="1:2">
      <c r="A1329" s="10">
        <v>37852</v>
      </c>
      <c r="B1329" s="8" t="s">
        <v>17</v>
      </c>
    </row>
    <row r="1330" spans="1:2">
      <c r="A1330" s="10">
        <v>37853</v>
      </c>
      <c r="B1330" s="8" t="s">
        <v>17</v>
      </c>
    </row>
    <row r="1331" spans="1:2">
      <c r="A1331" s="10">
        <v>37854</v>
      </c>
      <c r="B1331" s="8" t="s">
        <v>17</v>
      </c>
    </row>
    <row r="1332" spans="1:2">
      <c r="A1332" s="10">
        <v>37855</v>
      </c>
      <c r="B1332" s="8" t="s">
        <v>17</v>
      </c>
    </row>
    <row r="1333" spans="1:2">
      <c r="A1333" s="10">
        <v>37856</v>
      </c>
      <c r="B1333" s="8" t="s">
        <v>17</v>
      </c>
    </row>
    <row r="1334" spans="1:2">
      <c r="A1334" s="10">
        <v>37857</v>
      </c>
      <c r="B1334" s="8" t="s">
        <v>17</v>
      </c>
    </row>
    <row r="1335" spans="1:2">
      <c r="A1335" s="10">
        <v>37858</v>
      </c>
      <c r="B1335" s="8" t="s">
        <v>17</v>
      </c>
    </row>
    <row r="1336" spans="1:2">
      <c r="A1336" s="10">
        <v>37859</v>
      </c>
      <c r="B1336" s="8" t="s">
        <v>17</v>
      </c>
    </row>
    <row r="1337" spans="1:2">
      <c r="A1337" s="10">
        <v>37860</v>
      </c>
      <c r="B1337" s="8" t="s">
        <v>17</v>
      </c>
    </row>
    <row r="1338" spans="1:2">
      <c r="A1338" s="10">
        <v>37861</v>
      </c>
      <c r="B1338" s="8" t="s">
        <v>17</v>
      </c>
    </row>
    <row r="1339" spans="1:2">
      <c r="A1339" s="10">
        <v>37862</v>
      </c>
      <c r="B1339" s="8" t="s">
        <v>17</v>
      </c>
    </row>
    <row r="1340" spans="1:2">
      <c r="A1340" s="10">
        <v>37863</v>
      </c>
      <c r="B1340" s="8" t="s">
        <v>17</v>
      </c>
    </row>
    <row r="1341" spans="1:2">
      <c r="A1341" s="10">
        <v>37864</v>
      </c>
      <c r="B1341" s="8" t="s">
        <v>17</v>
      </c>
    </row>
    <row r="1342" spans="1:2">
      <c r="A1342" s="10">
        <v>37865</v>
      </c>
      <c r="B1342" s="8" t="s">
        <v>17</v>
      </c>
    </row>
    <row r="1343" spans="1:2">
      <c r="A1343" s="10">
        <v>37866</v>
      </c>
      <c r="B1343" s="8" t="s">
        <v>17</v>
      </c>
    </row>
    <row r="1344" spans="1:2">
      <c r="A1344" s="10">
        <v>37867</v>
      </c>
      <c r="B1344" s="8" t="s">
        <v>17</v>
      </c>
    </row>
    <row r="1345" spans="1:2">
      <c r="A1345" s="10">
        <v>37868</v>
      </c>
      <c r="B1345" s="8" t="s">
        <v>17</v>
      </c>
    </row>
    <row r="1346" spans="1:2">
      <c r="A1346" s="10">
        <v>37869</v>
      </c>
      <c r="B1346" s="8" t="s">
        <v>17</v>
      </c>
    </row>
    <row r="1347" spans="1:2">
      <c r="A1347" s="10">
        <v>37870</v>
      </c>
      <c r="B1347" s="8" t="s">
        <v>17</v>
      </c>
    </row>
    <row r="1348" spans="1:2">
      <c r="A1348" s="10">
        <v>37871</v>
      </c>
      <c r="B1348" s="8" t="s">
        <v>17</v>
      </c>
    </row>
    <row r="1349" spans="1:2">
      <c r="A1349" s="10">
        <v>37872</v>
      </c>
      <c r="B1349" s="8" t="s">
        <v>17</v>
      </c>
    </row>
    <row r="1350" spans="1:2">
      <c r="A1350" s="10">
        <v>37873</v>
      </c>
      <c r="B1350" s="8" t="s">
        <v>17</v>
      </c>
    </row>
    <row r="1351" spans="1:2">
      <c r="A1351" s="10">
        <v>37874</v>
      </c>
      <c r="B1351" s="8" t="s">
        <v>17</v>
      </c>
    </row>
    <row r="1352" spans="1:2">
      <c r="A1352" s="10">
        <v>37875</v>
      </c>
      <c r="B1352" s="8" t="s">
        <v>17</v>
      </c>
    </row>
    <row r="1353" spans="1:2">
      <c r="A1353" s="10">
        <v>37876</v>
      </c>
      <c r="B1353" s="8" t="s">
        <v>17</v>
      </c>
    </row>
    <row r="1354" spans="1:2">
      <c r="A1354" s="10">
        <v>37877</v>
      </c>
      <c r="B1354" s="8" t="s">
        <v>17</v>
      </c>
    </row>
    <row r="1355" spans="1:2">
      <c r="A1355" s="10">
        <v>37878</v>
      </c>
      <c r="B1355" s="8" t="s">
        <v>17</v>
      </c>
    </row>
    <row r="1356" spans="1:2">
      <c r="A1356" s="10">
        <v>37879</v>
      </c>
      <c r="B1356" s="8" t="s">
        <v>17</v>
      </c>
    </row>
    <row r="1357" spans="1:2">
      <c r="A1357" s="10">
        <v>37880</v>
      </c>
      <c r="B1357" s="8" t="s">
        <v>17</v>
      </c>
    </row>
    <row r="1358" spans="1:2">
      <c r="A1358" s="10">
        <v>37881</v>
      </c>
      <c r="B1358" s="8" t="s">
        <v>17</v>
      </c>
    </row>
    <row r="1359" spans="1:2">
      <c r="A1359" s="10">
        <v>37882</v>
      </c>
      <c r="B1359" s="8" t="s">
        <v>17</v>
      </c>
    </row>
    <row r="1360" spans="1:2">
      <c r="A1360" s="10">
        <v>37883</v>
      </c>
      <c r="B1360" s="8" t="s">
        <v>17</v>
      </c>
    </row>
    <row r="1361" spans="1:2">
      <c r="A1361" s="10">
        <v>37884</v>
      </c>
      <c r="B1361" s="8" t="s">
        <v>17</v>
      </c>
    </row>
    <row r="1362" spans="1:2">
      <c r="A1362" s="10">
        <v>37885</v>
      </c>
      <c r="B1362" s="8" t="s">
        <v>17</v>
      </c>
    </row>
    <row r="1363" spans="1:2">
      <c r="A1363" s="10">
        <v>37886</v>
      </c>
      <c r="B1363" s="8" t="s">
        <v>17</v>
      </c>
    </row>
    <row r="1364" spans="1:2">
      <c r="A1364" s="10">
        <v>37887</v>
      </c>
      <c r="B1364" s="8" t="s">
        <v>17</v>
      </c>
    </row>
    <row r="1365" spans="1:2">
      <c r="A1365" s="10">
        <v>37888</v>
      </c>
      <c r="B1365" s="8" t="s">
        <v>17</v>
      </c>
    </row>
    <row r="1366" spans="1:2">
      <c r="A1366" s="10">
        <v>37889</v>
      </c>
      <c r="B1366" s="8" t="s">
        <v>17</v>
      </c>
    </row>
    <row r="1367" spans="1:2">
      <c r="A1367" s="10">
        <v>37890</v>
      </c>
      <c r="B1367" s="8" t="s">
        <v>17</v>
      </c>
    </row>
    <row r="1368" spans="1:2">
      <c r="A1368" s="10">
        <v>37891</v>
      </c>
      <c r="B1368" s="8" t="s">
        <v>17</v>
      </c>
    </row>
    <row r="1369" spans="1:2">
      <c r="A1369" s="10">
        <v>37892</v>
      </c>
      <c r="B1369" s="8" t="s">
        <v>17</v>
      </c>
    </row>
    <row r="1370" spans="1:2">
      <c r="A1370" s="10">
        <v>37893</v>
      </c>
      <c r="B1370" s="8" t="s">
        <v>17</v>
      </c>
    </row>
    <row r="1371" spans="1:2">
      <c r="A1371" s="10">
        <v>37894</v>
      </c>
      <c r="B1371" s="8" t="s">
        <v>17</v>
      </c>
    </row>
    <row r="1372" spans="1:2">
      <c r="A1372" s="10">
        <v>37895</v>
      </c>
      <c r="B1372" s="8" t="s">
        <v>17</v>
      </c>
    </row>
    <row r="1373" spans="1:2">
      <c r="A1373" s="10">
        <v>37896</v>
      </c>
      <c r="B1373" s="8" t="s">
        <v>17</v>
      </c>
    </row>
    <row r="1374" spans="1:2">
      <c r="A1374" s="10">
        <v>37897</v>
      </c>
      <c r="B1374" s="8" t="s">
        <v>17</v>
      </c>
    </row>
    <row r="1375" spans="1:2">
      <c r="A1375" s="10">
        <v>37898</v>
      </c>
      <c r="B1375" s="8" t="s">
        <v>17</v>
      </c>
    </row>
    <row r="1376" spans="1:2">
      <c r="A1376" s="10">
        <v>37899</v>
      </c>
      <c r="B1376" s="8" t="s">
        <v>17</v>
      </c>
    </row>
    <row r="1377" spans="1:2">
      <c r="A1377" s="10">
        <v>37900</v>
      </c>
      <c r="B1377" s="8" t="s">
        <v>17</v>
      </c>
    </row>
    <row r="1378" spans="1:2">
      <c r="A1378" s="10">
        <v>37901</v>
      </c>
      <c r="B1378" s="8" t="s">
        <v>17</v>
      </c>
    </row>
    <row r="1379" spans="1:2">
      <c r="A1379" s="10">
        <v>37902</v>
      </c>
      <c r="B1379" s="8" t="s">
        <v>17</v>
      </c>
    </row>
    <row r="1380" spans="1:2">
      <c r="A1380" s="10">
        <v>37903</v>
      </c>
      <c r="B1380" s="8" t="s">
        <v>17</v>
      </c>
    </row>
    <row r="1381" spans="1:2">
      <c r="A1381" s="10">
        <v>37904</v>
      </c>
      <c r="B1381" s="8" t="s">
        <v>17</v>
      </c>
    </row>
    <row r="1382" spans="1:2">
      <c r="A1382" s="10">
        <v>37905</v>
      </c>
      <c r="B1382" s="8" t="s">
        <v>17</v>
      </c>
    </row>
    <row r="1383" spans="1:2">
      <c r="A1383" s="10">
        <v>37906</v>
      </c>
      <c r="B1383" s="8" t="s">
        <v>17</v>
      </c>
    </row>
    <row r="1384" spans="1:2">
      <c r="A1384" s="10">
        <v>37907</v>
      </c>
      <c r="B1384" s="8" t="s">
        <v>17</v>
      </c>
    </row>
    <row r="1385" spans="1:2">
      <c r="A1385" s="10">
        <v>37908</v>
      </c>
      <c r="B1385" s="8" t="s">
        <v>17</v>
      </c>
    </row>
    <row r="1386" spans="1:2">
      <c r="A1386" s="10">
        <v>37909</v>
      </c>
      <c r="B1386" s="8" t="s">
        <v>17</v>
      </c>
    </row>
    <row r="1387" spans="1:2">
      <c r="A1387" s="10">
        <v>37910</v>
      </c>
      <c r="B1387" s="8" t="s">
        <v>17</v>
      </c>
    </row>
    <row r="1388" spans="1:2">
      <c r="A1388" s="10">
        <v>37911</v>
      </c>
      <c r="B1388" s="8" t="s">
        <v>17</v>
      </c>
    </row>
    <row r="1389" spans="1:2">
      <c r="A1389" s="10">
        <v>37912</v>
      </c>
      <c r="B1389" s="8" t="s">
        <v>17</v>
      </c>
    </row>
    <row r="1390" spans="1:2">
      <c r="A1390" s="10">
        <v>37913</v>
      </c>
      <c r="B1390" s="8" t="s">
        <v>17</v>
      </c>
    </row>
    <row r="1391" spans="1:2">
      <c r="A1391" s="10">
        <v>37914</v>
      </c>
      <c r="B1391" s="8" t="s">
        <v>17</v>
      </c>
    </row>
    <row r="1392" spans="1:2">
      <c r="A1392" s="10">
        <v>37915</v>
      </c>
      <c r="B1392" s="8" t="s">
        <v>17</v>
      </c>
    </row>
    <row r="1393" spans="1:2">
      <c r="A1393" s="10">
        <v>37916</v>
      </c>
      <c r="B1393" s="8" t="s">
        <v>17</v>
      </c>
    </row>
    <row r="1394" spans="1:2">
      <c r="A1394" s="10">
        <v>37917</v>
      </c>
      <c r="B1394" s="8" t="s">
        <v>17</v>
      </c>
    </row>
    <row r="1395" spans="1:2">
      <c r="A1395" s="10">
        <v>37918</v>
      </c>
      <c r="B1395" s="8" t="s">
        <v>17</v>
      </c>
    </row>
    <row r="1396" spans="1:2">
      <c r="A1396" s="10">
        <v>37919</v>
      </c>
      <c r="B1396" s="8" t="s">
        <v>17</v>
      </c>
    </row>
    <row r="1397" spans="1:2">
      <c r="A1397" s="10">
        <v>37920</v>
      </c>
      <c r="B1397" s="8" t="s">
        <v>17</v>
      </c>
    </row>
    <row r="1398" spans="1:2">
      <c r="A1398" s="10">
        <v>37921</v>
      </c>
      <c r="B1398" s="8" t="s">
        <v>17</v>
      </c>
    </row>
    <row r="1399" spans="1:2">
      <c r="A1399" s="10">
        <v>37922</v>
      </c>
      <c r="B1399" s="8" t="s">
        <v>17</v>
      </c>
    </row>
    <row r="1400" spans="1:2">
      <c r="A1400" s="10">
        <v>37923</v>
      </c>
      <c r="B1400" s="8" t="s">
        <v>17</v>
      </c>
    </row>
    <row r="1401" spans="1:2">
      <c r="A1401" s="10">
        <v>37924</v>
      </c>
      <c r="B1401" s="8" t="s">
        <v>17</v>
      </c>
    </row>
    <row r="1402" spans="1:2">
      <c r="A1402" s="10">
        <v>37925</v>
      </c>
      <c r="B1402" s="8" t="s">
        <v>17</v>
      </c>
    </row>
    <row r="1403" spans="1:2">
      <c r="A1403" s="10">
        <v>37926</v>
      </c>
      <c r="B1403" s="8" t="s">
        <v>17</v>
      </c>
    </row>
    <row r="1404" spans="1:2">
      <c r="A1404" s="10">
        <v>37927</v>
      </c>
      <c r="B1404" s="8" t="s">
        <v>17</v>
      </c>
    </row>
    <row r="1405" spans="1:2">
      <c r="A1405" s="10">
        <v>37928</v>
      </c>
      <c r="B1405" s="8" t="s">
        <v>17</v>
      </c>
    </row>
    <row r="1406" spans="1:2">
      <c r="A1406" s="10">
        <v>37929</v>
      </c>
      <c r="B1406" s="8" t="s">
        <v>17</v>
      </c>
    </row>
    <row r="1407" spans="1:2">
      <c r="A1407" s="10">
        <v>37930</v>
      </c>
      <c r="B1407" s="8" t="s">
        <v>17</v>
      </c>
    </row>
    <row r="1408" spans="1:2">
      <c r="A1408" s="10">
        <v>37931</v>
      </c>
      <c r="B1408" s="8" t="s">
        <v>17</v>
      </c>
    </row>
    <row r="1409" spans="1:2">
      <c r="A1409" s="10">
        <v>37932</v>
      </c>
      <c r="B1409" s="8" t="s">
        <v>17</v>
      </c>
    </row>
    <row r="1410" spans="1:2">
      <c r="A1410" s="10">
        <v>37933</v>
      </c>
      <c r="B1410" s="8" t="s">
        <v>17</v>
      </c>
    </row>
    <row r="1411" spans="1:2">
      <c r="A1411" s="10">
        <v>37934</v>
      </c>
      <c r="B1411" s="8" t="s">
        <v>17</v>
      </c>
    </row>
    <row r="1412" spans="1:2">
      <c r="A1412" s="10">
        <v>37935</v>
      </c>
      <c r="B1412" s="8" t="s">
        <v>17</v>
      </c>
    </row>
    <row r="1413" spans="1:2">
      <c r="A1413" s="10">
        <v>37936</v>
      </c>
      <c r="B1413" s="8" t="s">
        <v>17</v>
      </c>
    </row>
    <row r="1414" spans="1:2">
      <c r="A1414" s="10">
        <v>37937</v>
      </c>
      <c r="B1414" s="8" t="s">
        <v>17</v>
      </c>
    </row>
    <row r="1415" spans="1:2">
      <c r="A1415" s="10">
        <v>37938</v>
      </c>
      <c r="B1415" s="8" t="s">
        <v>17</v>
      </c>
    </row>
    <row r="1416" spans="1:2">
      <c r="A1416" s="10">
        <v>37939</v>
      </c>
      <c r="B1416" s="8" t="s">
        <v>17</v>
      </c>
    </row>
    <row r="1417" spans="1:2">
      <c r="A1417" s="10">
        <v>37940</v>
      </c>
      <c r="B1417" s="8" t="s">
        <v>17</v>
      </c>
    </row>
    <row r="1418" spans="1:2">
      <c r="A1418" s="10">
        <v>37941</v>
      </c>
      <c r="B1418" s="8" t="s">
        <v>17</v>
      </c>
    </row>
    <row r="1419" spans="1:2">
      <c r="A1419" s="10">
        <v>37942</v>
      </c>
      <c r="B1419" s="8" t="s">
        <v>17</v>
      </c>
    </row>
    <row r="1420" spans="1:2">
      <c r="A1420" s="10">
        <v>37943</v>
      </c>
      <c r="B1420" s="8" t="s">
        <v>17</v>
      </c>
    </row>
    <row r="1421" spans="1:2">
      <c r="A1421" s="10">
        <v>37944</v>
      </c>
      <c r="B1421" s="8" t="s">
        <v>17</v>
      </c>
    </row>
    <row r="1422" spans="1:2">
      <c r="A1422" s="10">
        <v>37945</v>
      </c>
      <c r="B1422" s="8" t="s">
        <v>17</v>
      </c>
    </row>
    <row r="1423" spans="1:2">
      <c r="A1423" s="10">
        <v>37946</v>
      </c>
      <c r="B1423" s="8" t="s">
        <v>17</v>
      </c>
    </row>
    <row r="1424" spans="1:2">
      <c r="A1424" s="10">
        <v>37947</v>
      </c>
      <c r="B1424" s="8" t="s">
        <v>17</v>
      </c>
    </row>
    <row r="1425" spans="1:2">
      <c r="A1425" s="10">
        <v>37948</v>
      </c>
      <c r="B1425" s="8" t="s">
        <v>17</v>
      </c>
    </row>
    <row r="1426" spans="1:2">
      <c r="A1426" s="10">
        <v>37949</v>
      </c>
      <c r="B1426" s="8" t="s">
        <v>17</v>
      </c>
    </row>
    <row r="1427" spans="1:2">
      <c r="A1427" s="10">
        <v>37950</v>
      </c>
      <c r="B1427" s="8" t="s">
        <v>17</v>
      </c>
    </row>
    <row r="1428" spans="1:2">
      <c r="A1428" s="10">
        <v>37951</v>
      </c>
      <c r="B1428" s="8" t="s">
        <v>17</v>
      </c>
    </row>
    <row r="1429" spans="1:2">
      <c r="A1429" s="10">
        <v>37952</v>
      </c>
      <c r="B1429" s="8" t="s">
        <v>17</v>
      </c>
    </row>
    <row r="1430" spans="1:2">
      <c r="A1430" s="10">
        <v>37953</v>
      </c>
      <c r="B1430" s="8" t="s">
        <v>17</v>
      </c>
    </row>
    <row r="1431" spans="1:2">
      <c r="A1431" s="10">
        <v>37954</v>
      </c>
      <c r="B1431" s="8" t="s">
        <v>17</v>
      </c>
    </row>
    <row r="1432" spans="1:2">
      <c r="A1432" s="10">
        <v>37955</v>
      </c>
      <c r="B1432" s="8" t="s">
        <v>17</v>
      </c>
    </row>
    <row r="1433" spans="1:2">
      <c r="A1433" s="10">
        <v>37956</v>
      </c>
      <c r="B1433" s="8" t="s">
        <v>17</v>
      </c>
    </row>
    <row r="1434" spans="1:2">
      <c r="A1434" s="10">
        <v>37957</v>
      </c>
      <c r="B1434" s="8" t="s">
        <v>17</v>
      </c>
    </row>
    <row r="1435" spans="1:2">
      <c r="A1435" s="10">
        <v>37958</v>
      </c>
      <c r="B1435" s="8" t="s">
        <v>17</v>
      </c>
    </row>
    <row r="1436" spans="1:2">
      <c r="A1436" s="10">
        <v>37959</v>
      </c>
      <c r="B1436" s="8" t="s">
        <v>17</v>
      </c>
    </row>
    <row r="1437" spans="1:2">
      <c r="A1437" s="10">
        <v>37960</v>
      </c>
      <c r="B1437" s="8" t="s">
        <v>17</v>
      </c>
    </row>
    <row r="1438" spans="1:2">
      <c r="A1438" s="10">
        <v>37961</v>
      </c>
      <c r="B1438" s="8" t="s">
        <v>17</v>
      </c>
    </row>
    <row r="1439" spans="1:2">
      <c r="A1439" s="10">
        <v>37962</v>
      </c>
      <c r="B1439" s="8" t="s">
        <v>17</v>
      </c>
    </row>
    <row r="1440" spans="1:2">
      <c r="A1440" s="10">
        <v>37963</v>
      </c>
      <c r="B1440" s="8" t="s">
        <v>17</v>
      </c>
    </row>
    <row r="1441" spans="1:2">
      <c r="A1441" s="10">
        <v>37964</v>
      </c>
      <c r="B1441" s="8" t="s">
        <v>17</v>
      </c>
    </row>
    <row r="1442" spans="1:2">
      <c r="A1442" s="10">
        <v>37965</v>
      </c>
      <c r="B1442" s="8" t="s">
        <v>17</v>
      </c>
    </row>
    <row r="1443" spans="1:2">
      <c r="A1443" s="10">
        <v>37966</v>
      </c>
      <c r="B1443" s="8" t="s">
        <v>17</v>
      </c>
    </row>
    <row r="1444" spans="1:2">
      <c r="A1444" s="10">
        <v>37967</v>
      </c>
      <c r="B1444" s="8" t="s">
        <v>17</v>
      </c>
    </row>
    <row r="1445" spans="1:2">
      <c r="A1445" s="10">
        <v>37968</v>
      </c>
      <c r="B1445" s="8" t="s">
        <v>17</v>
      </c>
    </row>
    <row r="1446" spans="1:2">
      <c r="A1446" s="10">
        <v>37969</v>
      </c>
      <c r="B1446" s="8" t="s">
        <v>17</v>
      </c>
    </row>
    <row r="1447" spans="1:2">
      <c r="A1447" s="10">
        <v>37970</v>
      </c>
      <c r="B1447" s="8" t="s">
        <v>17</v>
      </c>
    </row>
    <row r="1448" spans="1:2">
      <c r="A1448" s="10">
        <v>37971</v>
      </c>
      <c r="B1448" s="8" t="s">
        <v>17</v>
      </c>
    </row>
    <row r="1449" spans="1:2">
      <c r="A1449" s="10">
        <v>37972</v>
      </c>
      <c r="B1449" s="8" t="s">
        <v>17</v>
      </c>
    </row>
    <row r="1450" spans="1:2">
      <c r="A1450" s="10">
        <v>37973</v>
      </c>
      <c r="B1450" s="8" t="s">
        <v>17</v>
      </c>
    </row>
    <row r="1451" spans="1:2">
      <c r="A1451" s="10">
        <v>37974</v>
      </c>
      <c r="B1451" s="8" t="s">
        <v>17</v>
      </c>
    </row>
    <row r="1452" spans="1:2">
      <c r="A1452" s="10">
        <v>37975</v>
      </c>
      <c r="B1452" s="8" t="s">
        <v>17</v>
      </c>
    </row>
    <row r="1453" spans="1:2">
      <c r="A1453" s="10">
        <v>37976</v>
      </c>
      <c r="B1453" s="8" t="s">
        <v>17</v>
      </c>
    </row>
    <row r="1454" spans="1:2">
      <c r="A1454" s="10">
        <v>37977</v>
      </c>
      <c r="B1454" s="8" t="s">
        <v>17</v>
      </c>
    </row>
    <row r="1455" spans="1:2">
      <c r="A1455" s="10">
        <v>37978</v>
      </c>
      <c r="B1455" s="8" t="s">
        <v>17</v>
      </c>
    </row>
    <row r="1456" spans="1:2">
      <c r="A1456" s="10">
        <v>37979</v>
      </c>
      <c r="B1456" s="8" t="s">
        <v>17</v>
      </c>
    </row>
    <row r="1457" spans="1:2">
      <c r="A1457" s="10">
        <v>37980</v>
      </c>
      <c r="B1457" s="8" t="s">
        <v>17</v>
      </c>
    </row>
    <row r="1458" spans="1:2">
      <c r="A1458" s="10">
        <v>37981</v>
      </c>
      <c r="B1458" s="8" t="s">
        <v>17</v>
      </c>
    </row>
    <row r="1459" spans="1:2">
      <c r="A1459" s="10">
        <v>37982</v>
      </c>
      <c r="B1459" s="8" t="s">
        <v>17</v>
      </c>
    </row>
    <row r="1460" spans="1:2">
      <c r="A1460" s="10">
        <v>37983</v>
      </c>
      <c r="B1460" s="8" t="s">
        <v>17</v>
      </c>
    </row>
    <row r="1461" spans="1:2">
      <c r="A1461" s="10">
        <v>37984</v>
      </c>
      <c r="B1461" s="8" t="s">
        <v>17</v>
      </c>
    </row>
    <row r="1462" spans="1:2">
      <c r="A1462" s="10">
        <v>37985</v>
      </c>
      <c r="B1462" s="8" t="s">
        <v>17</v>
      </c>
    </row>
    <row r="1463" spans="1:2">
      <c r="A1463" s="10">
        <v>37986</v>
      </c>
      <c r="B1463" s="8" t="s">
        <v>17</v>
      </c>
    </row>
    <row r="1464" spans="1:2">
      <c r="A1464" s="10">
        <v>37987</v>
      </c>
      <c r="B1464" s="8" t="s">
        <v>17</v>
      </c>
    </row>
    <row r="1465" spans="1:2">
      <c r="A1465" s="10">
        <v>37988</v>
      </c>
      <c r="B1465" s="8" t="s">
        <v>17</v>
      </c>
    </row>
    <row r="1466" spans="1:2">
      <c r="A1466" s="10">
        <v>37989</v>
      </c>
      <c r="B1466" s="8" t="s">
        <v>17</v>
      </c>
    </row>
    <row r="1467" spans="1:2">
      <c r="A1467" s="10">
        <v>37990</v>
      </c>
      <c r="B1467" s="8" t="s">
        <v>17</v>
      </c>
    </row>
    <row r="1468" spans="1:2">
      <c r="A1468" s="10">
        <v>37991</v>
      </c>
      <c r="B1468" s="8" t="s">
        <v>17</v>
      </c>
    </row>
    <row r="1469" spans="1:2">
      <c r="A1469" s="10">
        <v>37992</v>
      </c>
      <c r="B1469" s="8" t="s">
        <v>17</v>
      </c>
    </row>
    <row r="1470" spans="1:2">
      <c r="A1470" s="10">
        <v>37993</v>
      </c>
      <c r="B1470" s="8" t="s">
        <v>17</v>
      </c>
    </row>
    <row r="1471" spans="1:2">
      <c r="A1471" s="10">
        <v>37994</v>
      </c>
      <c r="B1471" s="8" t="s">
        <v>17</v>
      </c>
    </row>
    <row r="1472" spans="1:2">
      <c r="A1472" s="10">
        <v>37995</v>
      </c>
      <c r="B1472" s="8" t="s">
        <v>17</v>
      </c>
    </row>
    <row r="1473" spans="1:2">
      <c r="A1473" s="10">
        <v>37996</v>
      </c>
      <c r="B1473" s="8" t="s">
        <v>17</v>
      </c>
    </row>
    <row r="1474" spans="1:2">
      <c r="A1474" s="10">
        <v>37997</v>
      </c>
      <c r="B1474" s="8" t="s">
        <v>17</v>
      </c>
    </row>
    <row r="1475" spans="1:2">
      <c r="A1475" s="10">
        <v>37998</v>
      </c>
      <c r="B1475" s="8" t="s">
        <v>17</v>
      </c>
    </row>
    <row r="1476" spans="1:2">
      <c r="A1476" s="10">
        <v>37999</v>
      </c>
      <c r="B1476" s="8" t="s">
        <v>17</v>
      </c>
    </row>
    <row r="1477" spans="1:2">
      <c r="A1477" s="10">
        <v>38000</v>
      </c>
      <c r="B1477" s="8" t="s">
        <v>17</v>
      </c>
    </row>
    <row r="1478" spans="1:2">
      <c r="A1478" s="10">
        <v>38001</v>
      </c>
      <c r="B1478" s="8" t="s">
        <v>17</v>
      </c>
    </row>
    <row r="1479" spans="1:2">
      <c r="A1479" s="10">
        <v>38002</v>
      </c>
      <c r="B1479" s="8" t="s">
        <v>17</v>
      </c>
    </row>
    <row r="1480" spans="1:2">
      <c r="A1480" s="10">
        <v>38003</v>
      </c>
      <c r="B1480" s="8" t="s">
        <v>17</v>
      </c>
    </row>
    <row r="1481" spans="1:2">
      <c r="A1481" s="10">
        <v>38004</v>
      </c>
      <c r="B1481" s="8" t="s">
        <v>17</v>
      </c>
    </row>
    <row r="1482" spans="1:2">
      <c r="A1482" s="10">
        <v>38005</v>
      </c>
      <c r="B1482" s="8" t="s">
        <v>17</v>
      </c>
    </row>
    <row r="1483" spans="1:2">
      <c r="A1483" s="10">
        <v>38006</v>
      </c>
      <c r="B1483" s="8" t="s">
        <v>17</v>
      </c>
    </row>
    <row r="1484" spans="1:2">
      <c r="A1484" s="10">
        <v>38007</v>
      </c>
      <c r="B1484" s="8" t="s">
        <v>17</v>
      </c>
    </row>
    <row r="1485" spans="1:2">
      <c r="A1485" s="10">
        <v>38008</v>
      </c>
      <c r="B1485" s="8" t="s">
        <v>17</v>
      </c>
    </row>
    <row r="1486" spans="1:2">
      <c r="A1486" s="10">
        <v>38009</v>
      </c>
      <c r="B1486" s="8" t="s">
        <v>17</v>
      </c>
    </row>
    <row r="1487" spans="1:2">
      <c r="A1487" s="10">
        <v>38010</v>
      </c>
      <c r="B1487" s="8" t="s">
        <v>17</v>
      </c>
    </row>
    <row r="1488" spans="1:2">
      <c r="A1488" s="10">
        <v>38011</v>
      </c>
      <c r="B1488" s="8" t="s">
        <v>17</v>
      </c>
    </row>
    <row r="1489" spans="1:2">
      <c r="A1489" s="10">
        <v>38012</v>
      </c>
      <c r="B1489" s="8" t="s">
        <v>17</v>
      </c>
    </row>
    <row r="1490" spans="1:2">
      <c r="A1490" s="10">
        <v>38013</v>
      </c>
      <c r="B1490" s="8" t="s">
        <v>17</v>
      </c>
    </row>
    <row r="1491" spans="1:2">
      <c r="A1491" s="10">
        <v>38014</v>
      </c>
      <c r="B1491" s="8" t="s">
        <v>17</v>
      </c>
    </row>
    <row r="1492" spans="1:2">
      <c r="A1492" s="10">
        <v>38015</v>
      </c>
      <c r="B1492" s="8" t="s">
        <v>17</v>
      </c>
    </row>
    <row r="1493" spans="1:2">
      <c r="A1493" s="10">
        <v>38016</v>
      </c>
      <c r="B1493" s="8" t="s">
        <v>17</v>
      </c>
    </row>
    <row r="1494" spans="1:2">
      <c r="A1494" s="10">
        <v>38017</v>
      </c>
      <c r="B1494" s="8" t="s">
        <v>17</v>
      </c>
    </row>
    <row r="1495" spans="1:2">
      <c r="A1495" s="10">
        <v>38018</v>
      </c>
      <c r="B1495" s="8" t="s">
        <v>17</v>
      </c>
    </row>
    <row r="1496" spans="1:2">
      <c r="A1496" s="10">
        <v>38019</v>
      </c>
      <c r="B1496" s="8" t="s">
        <v>17</v>
      </c>
    </row>
    <row r="1497" spans="1:2">
      <c r="A1497" s="10">
        <v>38020</v>
      </c>
      <c r="B1497" s="8" t="s">
        <v>17</v>
      </c>
    </row>
    <row r="1498" spans="1:2">
      <c r="A1498" s="10">
        <v>38021</v>
      </c>
      <c r="B1498" s="8" t="s">
        <v>17</v>
      </c>
    </row>
    <row r="1499" spans="1:2">
      <c r="A1499" s="10">
        <v>38022</v>
      </c>
      <c r="B1499" s="8" t="s">
        <v>17</v>
      </c>
    </row>
    <row r="1500" spans="1:2">
      <c r="A1500" s="10">
        <v>38023</v>
      </c>
      <c r="B1500" s="8" t="s">
        <v>17</v>
      </c>
    </row>
    <row r="1501" spans="1:2">
      <c r="A1501" s="10">
        <v>38024</v>
      </c>
      <c r="B1501" s="8" t="s">
        <v>17</v>
      </c>
    </row>
    <row r="1502" spans="1:2">
      <c r="A1502" s="10">
        <v>38025</v>
      </c>
      <c r="B1502" s="8" t="s">
        <v>17</v>
      </c>
    </row>
    <row r="1503" spans="1:2">
      <c r="A1503" s="10">
        <v>38026</v>
      </c>
      <c r="B1503" s="8" t="s">
        <v>17</v>
      </c>
    </row>
    <row r="1504" spans="1:2">
      <c r="A1504" s="10">
        <v>38027</v>
      </c>
      <c r="B1504" s="8" t="s">
        <v>17</v>
      </c>
    </row>
    <row r="1505" spans="1:2">
      <c r="A1505" s="10">
        <v>38028</v>
      </c>
      <c r="B1505" s="8" t="s">
        <v>17</v>
      </c>
    </row>
    <row r="1506" spans="1:2">
      <c r="A1506" s="10">
        <v>38029</v>
      </c>
      <c r="B1506" s="8" t="s">
        <v>17</v>
      </c>
    </row>
    <row r="1507" spans="1:2">
      <c r="A1507" s="10">
        <v>38030</v>
      </c>
      <c r="B1507" s="8" t="s">
        <v>17</v>
      </c>
    </row>
    <row r="1508" spans="1:2">
      <c r="A1508" s="10">
        <v>38031</v>
      </c>
      <c r="B1508" s="8" t="s">
        <v>17</v>
      </c>
    </row>
    <row r="1509" spans="1:2">
      <c r="A1509" s="10">
        <v>38032</v>
      </c>
      <c r="B1509" s="8" t="s">
        <v>17</v>
      </c>
    </row>
    <row r="1510" spans="1:2">
      <c r="A1510" s="10">
        <v>38033</v>
      </c>
      <c r="B1510" s="8" t="s">
        <v>17</v>
      </c>
    </row>
    <row r="1511" spans="1:2">
      <c r="A1511" s="10">
        <v>38034</v>
      </c>
      <c r="B1511" s="8" t="s">
        <v>17</v>
      </c>
    </row>
    <row r="1512" spans="1:2">
      <c r="A1512" s="10">
        <v>38035</v>
      </c>
      <c r="B1512" s="8" t="s">
        <v>17</v>
      </c>
    </row>
    <row r="1513" spans="1:2">
      <c r="A1513" s="10">
        <v>38036</v>
      </c>
      <c r="B1513" s="8" t="s">
        <v>17</v>
      </c>
    </row>
    <row r="1514" spans="1:2">
      <c r="A1514" s="10">
        <v>38037</v>
      </c>
      <c r="B1514" s="8" t="s">
        <v>17</v>
      </c>
    </row>
    <row r="1515" spans="1:2">
      <c r="A1515" s="10">
        <v>38038</v>
      </c>
      <c r="B1515" s="8" t="s">
        <v>17</v>
      </c>
    </row>
    <row r="1516" spans="1:2">
      <c r="A1516" s="10">
        <v>38039</v>
      </c>
      <c r="B1516" s="8" t="s">
        <v>17</v>
      </c>
    </row>
    <row r="1517" spans="1:2">
      <c r="A1517" s="10">
        <v>38040</v>
      </c>
      <c r="B1517" s="8" t="s">
        <v>17</v>
      </c>
    </row>
    <row r="1518" spans="1:2">
      <c r="A1518" s="10">
        <v>38041</v>
      </c>
      <c r="B1518" s="8" t="s">
        <v>17</v>
      </c>
    </row>
    <row r="1519" spans="1:2">
      <c r="A1519" s="10">
        <v>38042</v>
      </c>
      <c r="B1519" s="8" t="s">
        <v>17</v>
      </c>
    </row>
    <row r="1520" spans="1:2">
      <c r="A1520" s="10">
        <v>38043</v>
      </c>
      <c r="B1520" s="8" t="s">
        <v>17</v>
      </c>
    </row>
    <row r="1521" spans="1:2">
      <c r="A1521" s="10">
        <v>38044</v>
      </c>
      <c r="B1521" s="8" t="s">
        <v>17</v>
      </c>
    </row>
    <row r="1522" spans="1:2">
      <c r="A1522" s="10">
        <v>38045</v>
      </c>
      <c r="B1522" s="8" t="s">
        <v>17</v>
      </c>
    </row>
    <row r="1523" spans="1:2">
      <c r="A1523" s="10">
        <v>38046</v>
      </c>
      <c r="B1523" s="8" t="s">
        <v>17</v>
      </c>
    </row>
    <row r="1524" spans="1:2">
      <c r="A1524" s="10">
        <v>38047</v>
      </c>
      <c r="B1524" s="8" t="s">
        <v>17</v>
      </c>
    </row>
    <row r="1525" spans="1:2">
      <c r="A1525" s="10">
        <v>38048</v>
      </c>
      <c r="B1525" s="8" t="s">
        <v>17</v>
      </c>
    </row>
    <row r="1526" spans="1:2">
      <c r="A1526" s="10">
        <v>38049</v>
      </c>
      <c r="B1526" s="8" t="s">
        <v>17</v>
      </c>
    </row>
    <row r="1527" spans="1:2">
      <c r="A1527" s="10">
        <v>38050</v>
      </c>
      <c r="B1527" s="8" t="s">
        <v>17</v>
      </c>
    </row>
    <row r="1528" spans="1:2">
      <c r="A1528" s="10">
        <v>38051</v>
      </c>
      <c r="B1528" s="8" t="s">
        <v>17</v>
      </c>
    </row>
    <row r="1529" spans="1:2">
      <c r="A1529" s="10">
        <v>38052</v>
      </c>
      <c r="B1529" s="8" t="s">
        <v>17</v>
      </c>
    </row>
    <row r="1530" spans="1:2">
      <c r="A1530" s="10">
        <v>38053</v>
      </c>
      <c r="B1530" s="8" t="s">
        <v>17</v>
      </c>
    </row>
    <row r="1531" spans="1:2">
      <c r="A1531" s="10">
        <v>38054</v>
      </c>
      <c r="B1531" s="8" t="s">
        <v>17</v>
      </c>
    </row>
    <row r="1532" spans="1:2">
      <c r="A1532" s="10">
        <v>38055</v>
      </c>
      <c r="B1532" s="8" t="s">
        <v>17</v>
      </c>
    </row>
    <row r="1533" spans="1:2">
      <c r="A1533" s="10">
        <v>38056</v>
      </c>
      <c r="B1533" s="8" t="s">
        <v>17</v>
      </c>
    </row>
    <row r="1534" spans="1:2">
      <c r="A1534" s="10">
        <v>38057</v>
      </c>
      <c r="B1534" s="8" t="s">
        <v>17</v>
      </c>
    </row>
    <row r="1535" spans="1:2">
      <c r="A1535" s="10">
        <v>38058</v>
      </c>
      <c r="B1535" s="8" t="s">
        <v>17</v>
      </c>
    </row>
    <row r="1536" spans="1:2">
      <c r="A1536" s="10">
        <v>38059</v>
      </c>
      <c r="B1536" s="8" t="s">
        <v>17</v>
      </c>
    </row>
    <row r="1537" spans="1:2">
      <c r="A1537" s="10">
        <v>38060</v>
      </c>
      <c r="B1537" s="8" t="s">
        <v>17</v>
      </c>
    </row>
    <row r="1538" spans="1:2">
      <c r="A1538" s="10">
        <v>38061</v>
      </c>
      <c r="B1538" s="8" t="s">
        <v>17</v>
      </c>
    </row>
    <row r="1539" spans="1:2">
      <c r="A1539" s="10">
        <v>38062</v>
      </c>
      <c r="B1539" s="8" t="s">
        <v>17</v>
      </c>
    </row>
    <row r="1540" spans="1:2">
      <c r="A1540" s="10">
        <v>38063</v>
      </c>
      <c r="B1540" s="8" t="s">
        <v>17</v>
      </c>
    </row>
    <row r="1541" spans="1:2">
      <c r="A1541" s="10">
        <v>38064</v>
      </c>
      <c r="B1541" s="8" t="s">
        <v>17</v>
      </c>
    </row>
    <row r="1542" spans="1:2">
      <c r="A1542" s="10">
        <v>38065</v>
      </c>
      <c r="B1542" s="8" t="s">
        <v>17</v>
      </c>
    </row>
    <row r="1543" spans="1:2">
      <c r="A1543" s="10">
        <v>38066</v>
      </c>
      <c r="B1543" s="8" t="s">
        <v>17</v>
      </c>
    </row>
    <row r="1544" spans="1:2">
      <c r="A1544" s="10">
        <v>38067</v>
      </c>
      <c r="B1544" s="8" t="s">
        <v>17</v>
      </c>
    </row>
    <row r="1545" spans="1:2">
      <c r="A1545" s="10">
        <v>38068</v>
      </c>
      <c r="B1545" s="8" t="s">
        <v>17</v>
      </c>
    </row>
    <row r="1546" spans="1:2">
      <c r="A1546" s="10">
        <v>38069</v>
      </c>
      <c r="B1546" s="8" t="s">
        <v>17</v>
      </c>
    </row>
    <row r="1547" spans="1:2">
      <c r="A1547" s="10">
        <v>38070</v>
      </c>
      <c r="B1547" s="8" t="s">
        <v>17</v>
      </c>
    </row>
    <row r="1548" spans="1:2">
      <c r="A1548" s="10">
        <v>38071</v>
      </c>
      <c r="B1548" s="8" t="s">
        <v>17</v>
      </c>
    </row>
    <row r="1549" spans="1:2">
      <c r="A1549" s="10">
        <v>38072</v>
      </c>
      <c r="B1549" s="8" t="s">
        <v>17</v>
      </c>
    </row>
    <row r="1550" spans="1:2">
      <c r="A1550" s="10">
        <v>38073</v>
      </c>
      <c r="B1550" s="8" t="s">
        <v>17</v>
      </c>
    </row>
    <row r="1551" spans="1:2">
      <c r="A1551" s="10">
        <v>38074</v>
      </c>
      <c r="B1551" s="8" t="s">
        <v>17</v>
      </c>
    </row>
    <row r="1552" spans="1:2">
      <c r="A1552" s="10">
        <v>38075</v>
      </c>
      <c r="B1552" s="8" t="s">
        <v>17</v>
      </c>
    </row>
    <row r="1553" spans="1:2">
      <c r="A1553" s="10">
        <v>38076</v>
      </c>
      <c r="B1553" s="8" t="s">
        <v>17</v>
      </c>
    </row>
    <row r="1554" spans="1:2">
      <c r="A1554" s="10">
        <v>38077</v>
      </c>
      <c r="B1554" s="8" t="s">
        <v>17</v>
      </c>
    </row>
    <row r="1555" spans="1:2">
      <c r="A1555" s="10">
        <v>38078</v>
      </c>
      <c r="B1555" s="8" t="s">
        <v>17</v>
      </c>
    </row>
    <row r="1556" spans="1:2">
      <c r="A1556" s="10">
        <v>38079</v>
      </c>
      <c r="B1556" s="8" t="s">
        <v>17</v>
      </c>
    </row>
    <row r="1557" spans="1:2">
      <c r="A1557" s="10">
        <v>38080</v>
      </c>
      <c r="B1557" s="8" t="s">
        <v>17</v>
      </c>
    </row>
    <row r="1558" spans="1:2">
      <c r="A1558" s="10">
        <v>38081</v>
      </c>
      <c r="B1558" s="8" t="s">
        <v>17</v>
      </c>
    </row>
    <row r="1559" spans="1:2">
      <c r="A1559" s="10">
        <v>38082</v>
      </c>
      <c r="B1559" s="8" t="s">
        <v>17</v>
      </c>
    </row>
    <row r="1560" spans="1:2">
      <c r="A1560" s="10">
        <v>38083</v>
      </c>
      <c r="B1560" s="8" t="s">
        <v>17</v>
      </c>
    </row>
    <row r="1561" spans="1:2">
      <c r="A1561" s="10">
        <v>38084</v>
      </c>
      <c r="B1561" s="8" t="s">
        <v>17</v>
      </c>
    </row>
    <row r="1562" spans="1:2">
      <c r="A1562" s="10">
        <v>38085</v>
      </c>
      <c r="B1562" s="8" t="s">
        <v>17</v>
      </c>
    </row>
    <row r="1563" spans="1:2">
      <c r="A1563" s="10">
        <v>38086</v>
      </c>
      <c r="B1563" s="8" t="s">
        <v>17</v>
      </c>
    </row>
    <row r="1564" spans="1:2">
      <c r="A1564" s="10">
        <v>38087</v>
      </c>
      <c r="B1564" s="8" t="s">
        <v>17</v>
      </c>
    </row>
    <row r="1565" spans="1:2">
      <c r="A1565" s="10">
        <v>38088</v>
      </c>
      <c r="B1565" s="8" t="s">
        <v>17</v>
      </c>
    </row>
    <row r="1566" spans="1:2">
      <c r="A1566" s="10">
        <v>38089</v>
      </c>
      <c r="B1566" s="8" t="s">
        <v>17</v>
      </c>
    </row>
    <row r="1567" spans="1:2">
      <c r="A1567" s="10">
        <v>38090</v>
      </c>
      <c r="B1567" s="8" t="s">
        <v>17</v>
      </c>
    </row>
    <row r="1568" spans="1:2">
      <c r="A1568" s="10">
        <v>38091</v>
      </c>
      <c r="B1568" s="8" t="s">
        <v>17</v>
      </c>
    </row>
    <row r="1569" spans="1:2">
      <c r="A1569" s="10">
        <v>38092</v>
      </c>
      <c r="B1569" s="8" t="s">
        <v>17</v>
      </c>
    </row>
    <row r="1570" spans="1:2">
      <c r="A1570" s="10">
        <v>38093</v>
      </c>
      <c r="B1570" s="8" t="s">
        <v>17</v>
      </c>
    </row>
    <row r="1571" spans="1:2">
      <c r="A1571" s="10">
        <v>38094</v>
      </c>
      <c r="B1571" s="8" t="s">
        <v>17</v>
      </c>
    </row>
    <row r="1572" spans="1:2">
      <c r="A1572" s="10">
        <v>38095</v>
      </c>
      <c r="B1572" s="8" t="s">
        <v>17</v>
      </c>
    </row>
    <row r="1573" spans="1:2">
      <c r="A1573" s="10">
        <v>38096</v>
      </c>
      <c r="B1573" s="8" t="s">
        <v>17</v>
      </c>
    </row>
    <row r="1574" spans="1:2">
      <c r="A1574" s="10">
        <v>38097</v>
      </c>
      <c r="B1574" s="8" t="s">
        <v>17</v>
      </c>
    </row>
    <row r="1575" spans="1:2">
      <c r="A1575" s="10">
        <v>38098</v>
      </c>
      <c r="B1575" s="8" t="s">
        <v>17</v>
      </c>
    </row>
    <row r="1576" spans="1:2">
      <c r="A1576" s="10">
        <v>38099</v>
      </c>
      <c r="B1576" s="8" t="s">
        <v>17</v>
      </c>
    </row>
    <row r="1577" spans="1:2">
      <c r="A1577" s="10">
        <v>38100</v>
      </c>
      <c r="B1577" s="8" t="s">
        <v>17</v>
      </c>
    </row>
    <row r="1578" spans="1:2">
      <c r="A1578" s="10">
        <v>38101</v>
      </c>
      <c r="B1578" s="8" t="s">
        <v>17</v>
      </c>
    </row>
    <row r="1579" spans="1:2">
      <c r="A1579" s="10">
        <v>38102</v>
      </c>
      <c r="B1579" s="8" t="s">
        <v>17</v>
      </c>
    </row>
    <row r="1580" spans="1:2">
      <c r="A1580" s="10">
        <v>38103</v>
      </c>
      <c r="B1580" s="8" t="s">
        <v>17</v>
      </c>
    </row>
    <row r="1581" spans="1:2">
      <c r="A1581" s="10">
        <v>38104</v>
      </c>
      <c r="B1581" s="8" t="s">
        <v>17</v>
      </c>
    </row>
    <row r="1582" spans="1:2">
      <c r="A1582" s="10">
        <v>38105</v>
      </c>
      <c r="B1582" s="8" t="s">
        <v>17</v>
      </c>
    </row>
    <row r="1583" spans="1:2">
      <c r="A1583" s="10">
        <v>38106</v>
      </c>
      <c r="B1583" s="8" t="s">
        <v>17</v>
      </c>
    </row>
    <row r="1584" spans="1:2">
      <c r="A1584" s="10">
        <v>38107</v>
      </c>
      <c r="B1584" s="8" t="s">
        <v>17</v>
      </c>
    </row>
    <row r="1585" spans="1:2">
      <c r="A1585" s="10">
        <v>38108</v>
      </c>
      <c r="B1585" s="8" t="s">
        <v>17</v>
      </c>
    </row>
    <row r="1586" spans="1:2">
      <c r="A1586" s="10">
        <v>38109</v>
      </c>
      <c r="B1586" s="8" t="s">
        <v>17</v>
      </c>
    </row>
    <row r="1587" spans="1:2">
      <c r="A1587" s="10">
        <v>38110</v>
      </c>
      <c r="B1587" s="8" t="s">
        <v>17</v>
      </c>
    </row>
    <row r="1588" spans="1:2">
      <c r="A1588" s="10">
        <v>38111</v>
      </c>
      <c r="B1588" s="8" t="s">
        <v>17</v>
      </c>
    </row>
    <row r="1589" spans="1:2">
      <c r="A1589" s="10">
        <v>38112</v>
      </c>
      <c r="B1589" s="8" t="s">
        <v>17</v>
      </c>
    </row>
    <row r="1590" spans="1:2">
      <c r="A1590" s="10">
        <v>38113</v>
      </c>
      <c r="B1590" s="8" t="s">
        <v>17</v>
      </c>
    </row>
    <row r="1591" spans="1:2">
      <c r="A1591" s="10">
        <v>38114</v>
      </c>
      <c r="B1591" s="8" t="s">
        <v>17</v>
      </c>
    </row>
    <row r="1592" spans="1:2">
      <c r="A1592" s="10">
        <v>38115</v>
      </c>
      <c r="B1592" s="8" t="s">
        <v>17</v>
      </c>
    </row>
    <row r="1593" spans="1:2">
      <c r="A1593" s="10">
        <v>38116</v>
      </c>
      <c r="B1593" s="8" t="s">
        <v>17</v>
      </c>
    </row>
    <row r="1594" spans="1:2">
      <c r="A1594" s="10">
        <v>38117</v>
      </c>
      <c r="B1594" s="8" t="s">
        <v>17</v>
      </c>
    </row>
    <row r="1595" spans="1:2">
      <c r="A1595" s="10">
        <v>38118</v>
      </c>
      <c r="B1595" s="8" t="s">
        <v>17</v>
      </c>
    </row>
    <row r="1596" spans="1:2">
      <c r="A1596" s="10">
        <v>38119</v>
      </c>
      <c r="B1596" s="8" t="s">
        <v>17</v>
      </c>
    </row>
    <row r="1597" spans="1:2">
      <c r="A1597" s="10">
        <v>38120</v>
      </c>
      <c r="B1597" s="8" t="s">
        <v>17</v>
      </c>
    </row>
    <row r="1598" spans="1:2">
      <c r="A1598" s="10">
        <v>38121</v>
      </c>
      <c r="B1598" s="8" t="s">
        <v>17</v>
      </c>
    </row>
    <row r="1599" spans="1:2">
      <c r="A1599" s="10">
        <v>38122</v>
      </c>
      <c r="B1599" s="8" t="s">
        <v>17</v>
      </c>
    </row>
    <row r="1600" spans="1:2">
      <c r="A1600" s="10">
        <v>38123</v>
      </c>
      <c r="B1600" s="8" t="s">
        <v>17</v>
      </c>
    </row>
    <row r="1601" spans="1:2">
      <c r="A1601" s="10">
        <v>38124</v>
      </c>
      <c r="B1601" s="8" t="s">
        <v>17</v>
      </c>
    </row>
    <row r="1602" spans="1:2">
      <c r="A1602" s="10">
        <v>38125</v>
      </c>
      <c r="B1602" s="8" t="s">
        <v>17</v>
      </c>
    </row>
    <row r="1603" spans="1:2">
      <c r="A1603" s="10">
        <v>38126</v>
      </c>
      <c r="B1603" s="8" t="s">
        <v>17</v>
      </c>
    </row>
    <row r="1604" spans="1:2">
      <c r="A1604" s="10">
        <v>38127</v>
      </c>
      <c r="B1604" s="8" t="s">
        <v>17</v>
      </c>
    </row>
    <row r="1605" spans="1:2">
      <c r="A1605" s="10">
        <v>38128</v>
      </c>
      <c r="B1605" s="8" t="s">
        <v>17</v>
      </c>
    </row>
    <row r="1606" spans="1:2">
      <c r="A1606" s="10">
        <v>38129</v>
      </c>
      <c r="B1606" s="8" t="s">
        <v>17</v>
      </c>
    </row>
    <row r="1607" spans="1:2">
      <c r="A1607" s="10">
        <v>38130</v>
      </c>
      <c r="B1607" s="8" t="s">
        <v>17</v>
      </c>
    </row>
    <row r="1608" spans="1:2">
      <c r="A1608" s="10">
        <v>38131</v>
      </c>
      <c r="B1608" s="8" t="s">
        <v>17</v>
      </c>
    </row>
    <row r="1609" spans="1:2">
      <c r="A1609" s="10">
        <v>38132</v>
      </c>
      <c r="B1609" s="8" t="s">
        <v>17</v>
      </c>
    </row>
    <row r="1610" spans="1:2">
      <c r="A1610" s="10">
        <v>38133</v>
      </c>
      <c r="B1610" s="8" t="s">
        <v>17</v>
      </c>
    </row>
    <row r="1611" spans="1:2">
      <c r="A1611" s="10">
        <v>38134</v>
      </c>
      <c r="B1611" s="8" t="s">
        <v>17</v>
      </c>
    </row>
    <row r="1612" spans="1:2">
      <c r="A1612" s="10">
        <v>38135</v>
      </c>
      <c r="B1612" s="8" t="s">
        <v>17</v>
      </c>
    </row>
    <row r="1613" spans="1:2">
      <c r="A1613" s="10">
        <v>38136</v>
      </c>
      <c r="B1613" s="8" t="s">
        <v>17</v>
      </c>
    </row>
    <row r="1614" spans="1:2">
      <c r="A1614" s="10">
        <v>38137</v>
      </c>
      <c r="B1614" s="8" t="s">
        <v>17</v>
      </c>
    </row>
    <row r="1615" spans="1:2">
      <c r="A1615" s="10">
        <v>38138</v>
      </c>
      <c r="B1615" s="8" t="s">
        <v>17</v>
      </c>
    </row>
    <row r="1616" spans="1:2">
      <c r="A1616" s="10">
        <v>38139</v>
      </c>
      <c r="B1616" s="8" t="s">
        <v>17</v>
      </c>
    </row>
    <row r="1617" spans="1:2">
      <c r="A1617" s="10">
        <v>38140</v>
      </c>
      <c r="B1617" s="8" t="s">
        <v>17</v>
      </c>
    </row>
    <row r="1618" spans="1:2">
      <c r="A1618" s="10">
        <v>38141</v>
      </c>
      <c r="B1618" s="8" t="s">
        <v>17</v>
      </c>
    </row>
    <row r="1619" spans="1:2">
      <c r="A1619" s="10">
        <v>38142</v>
      </c>
      <c r="B1619" s="8" t="s">
        <v>17</v>
      </c>
    </row>
    <row r="1620" spans="1:2">
      <c r="A1620" s="10">
        <v>38143</v>
      </c>
      <c r="B1620" s="8" t="s">
        <v>17</v>
      </c>
    </row>
    <row r="1621" spans="1:2">
      <c r="A1621" s="10">
        <v>38144</v>
      </c>
      <c r="B1621" s="8" t="s">
        <v>17</v>
      </c>
    </row>
    <row r="1622" spans="1:2">
      <c r="A1622" s="10">
        <v>38145</v>
      </c>
      <c r="B1622" s="8" t="s">
        <v>17</v>
      </c>
    </row>
    <row r="1623" spans="1:2">
      <c r="A1623" s="10">
        <v>38146</v>
      </c>
      <c r="B1623" s="8" t="s">
        <v>17</v>
      </c>
    </row>
    <row r="1624" spans="1:2">
      <c r="A1624" s="10">
        <v>38147</v>
      </c>
      <c r="B1624" s="8" t="s">
        <v>17</v>
      </c>
    </row>
    <row r="1625" spans="1:2">
      <c r="A1625" s="10">
        <v>38148</v>
      </c>
      <c r="B1625" s="8" t="s">
        <v>17</v>
      </c>
    </row>
    <row r="1626" spans="1:2">
      <c r="A1626" s="10">
        <v>38149</v>
      </c>
      <c r="B1626" s="8" t="s">
        <v>17</v>
      </c>
    </row>
    <row r="1627" spans="1:2">
      <c r="A1627" s="10">
        <v>38150</v>
      </c>
      <c r="B1627" s="8" t="s">
        <v>17</v>
      </c>
    </row>
    <row r="1628" spans="1:2">
      <c r="A1628" s="10">
        <v>38151</v>
      </c>
      <c r="B1628" s="8" t="s">
        <v>17</v>
      </c>
    </row>
    <row r="1629" spans="1:2">
      <c r="A1629" s="10">
        <v>38152</v>
      </c>
      <c r="B1629" s="8" t="s">
        <v>17</v>
      </c>
    </row>
    <row r="1630" spans="1:2">
      <c r="A1630" s="10">
        <v>38153</v>
      </c>
      <c r="B1630" s="8" t="s">
        <v>17</v>
      </c>
    </row>
    <row r="1631" spans="1:2">
      <c r="A1631" s="10">
        <v>38154</v>
      </c>
      <c r="B1631" s="8" t="s">
        <v>17</v>
      </c>
    </row>
    <row r="1632" spans="1:2">
      <c r="A1632" s="10">
        <v>38155</v>
      </c>
      <c r="B1632" s="8" t="s">
        <v>17</v>
      </c>
    </row>
    <row r="1633" spans="1:2">
      <c r="A1633" s="10">
        <v>38156</v>
      </c>
      <c r="B1633" s="8" t="s">
        <v>17</v>
      </c>
    </row>
    <row r="1634" spans="1:2">
      <c r="A1634" s="10">
        <v>38157</v>
      </c>
      <c r="B1634" s="8" t="s">
        <v>17</v>
      </c>
    </row>
    <row r="1635" spans="1:2">
      <c r="A1635" s="10">
        <v>38158</v>
      </c>
      <c r="B1635" s="8" t="s">
        <v>17</v>
      </c>
    </row>
    <row r="1636" spans="1:2">
      <c r="A1636" s="10">
        <v>38159</v>
      </c>
      <c r="B1636" s="8" t="s">
        <v>17</v>
      </c>
    </row>
    <row r="1637" spans="1:2">
      <c r="A1637" s="10">
        <v>38160</v>
      </c>
      <c r="B1637" s="8" t="s">
        <v>17</v>
      </c>
    </row>
    <row r="1638" spans="1:2">
      <c r="A1638" s="10">
        <v>38161</v>
      </c>
      <c r="B1638" s="8" t="s">
        <v>17</v>
      </c>
    </row>
    <row r="1639" spans="1:2">
      <c r="A1639" s="10">
        <v>38162</v>
      </c>
      <c r="B1639" s="8" t="s">
        <v>17</v>
      </c>
    </row>
    <row r="1640" spans="1:2">
      <c r="A1640" s="10">
        <v>38163</v>
      </c>
      <c r="B1640" s="8" t="s">
        <v>17</v>
      </c>
    </row>
    <row r="1641" spans="1:2">
      <c r="A1641" s="10">
        <v>38164</v>
      </c>
      <c r="B1641" s="8" t="s">
        <v>17</v>
      </c>
    </row>
    <row r="1642" spans="1:2">
      <c r="A1642" s="10">
        <v>38165</v>
      </c>
      <c r="B1642" s="8" t="s">
        <v>17</v>
      </c>
    </row>
    <row r="1643" spans="1:2">
      <c r="A1643" s="10">
        <v>38166</v>
      </c>
      <c r="B1643" s="8" t="s">
        <v>17</v>
      </c>
    </row>
    <row r="1644" spans="1:2">
      <c r="A1644" s="10">
        <v>38167</v>
      </c>
      <c r="B1644" s="8" t="s">
        <v>17</v>
      </c>
    </row>
    <row r="1645" spans="1:2">
      <c r="A1645" s="10">
        <v>38168</v>
      </c>
      <c r="B1645" s="8" t="s">
        <v>17</v>
      </c>
    </row>
    <row r="1646" spans="1:2">
      <c r="A1646" s="10">
        <v>38169</v>
      </c>
      <c r="B1646" s="8" t="s">
        <v>17</v>
      </c>
    </row>
    <row r="1647" spans="1:2">
      <c r="A1647" s="10">
        <v>38170</v>
      </c>
      <c r="B1647" s="8" t="s">
        <v>17</v>
      </c>
    </row>
    <row r="1648" spans="1:2">
      <c r="A1648" s="10">
        <v>38171</v>
      </c>
      <c r="B1648" s="8" t="s">
        <v>17</v>
      </c>
    </row>
    <row r="1649" spans="1:2">
      <c r="A1649" s="10">
        <v>38172</v>
      </c>
      <c r="B1649" s="8" t="s">
        <v>17</v>
      </c>
    </row>
    <row r="1650" spans="1:2">
      <c r="A1650" s="10">
        <v>38173</v>
      </c>
      <c r="B1650" s="8" t="s">
        <v>17</v>
      </c>
    </row>
    <row r="1651" spans="1:2">
      <c r="A1651" s="10">
        <v>38174</v>
      </c>
      <c r="B1651" s="8" t="s">
        <v>17</v>
      </c>
    </row>
    <row r="1652" spans="1:2">
      <c r="A1652" s="10">
        <v>38175</v>
      </c>
      <c r="B1652" s="8" t="s">
        <v>17</v>
      </c>
    </row>
    <row r="1653" spans="1:2">
      <c r="A1653" s="10">
        <v>38176</v>
      </c>
      <c r="B1653" s="8" t="s">
        <v>17</v>
      </c>
    </row>
    <row r="1654" spans="1:2">
      <c r="A1654" s="10">
        <v>38177</v>
      </c>
      <c r="B1654" s="8" t="s">
        <v>17</v>
      </c>
    </row>
    <row r="1655" spans="1:2">
      <c r="A1655" s="10">
        <v>38178</v>
      </c>
      <c r="B1655" s="8" t="s">
        <v>17</v>
      </c>
    </row>
    <row r="1656" spans="1:2">
      <c r="A1656" s="10">
        <v>38179</v>
      </c>
      <c r="B1656" s="8" t="s">
        <v>17</v>
      </c>
    </row>
    <row r="1657" spans="1:2">
      <c r="A1657" s="10">
        <v>38180</v>
      </c>
      <c r="B1657" s="8" t="s">
        <v>17</v>
      </c>
    </row>
    <row r="1658" spans="1:2">
      <c r="A1658" s="10">
        <v>38181</v>
      </c>
      <c r="B1658" s="8" t="s">
        <v>17</v>
      </c>
    </row>
    <row r="1659" spans="1:2">
      <c r="A1659" s="10">
        <v>38182</v>
      </c>
      <c r="B1659" s="8" t="s">
        <v>17</v>
      </c>
    </row>
    <row r="1660" spans="1:2">
      <c r="A1660" s="10">
        <v>38183</v>
      </c>
      <c r="B1660" s="8" t="s">
        <v>17</v>
      </c>
    </row>
    <row r="1661" spans="1:2">
      <c r="A1661" s="10">
        <v>38184</v>
      </c>
      <c r="B1661" s="8" t="s">
        <v>17</v>
      </c>
    </row>
    <row r="1662" spans="1:2">
      <c r="A1662" s="10">
        <v>38185</v>
      </c>
      <c r="B1662" s="8" t="s">
        <v>17</v>
      </c>
    </row>
    <row r="1663" spans="1:2">
      <c r="A1663" s="10">
        <v>38186</v>
      </c>
      <c r="B1663" s="8" t="s">
        <v>17</v>
      </c>
    </row>
    <row r="1664" spans="1:2">
      <c r="A1664" s="10">
        <v>38187</v>
      </c>
      <c r="B1664" s="8" t="s">
        <v>17</v>
      </c>
    </row>
    <row r="1665" spans="1:2">
      <c r="A1665" s="10">
        <v>38188</v>
      </c>
      <c r="B1665" s="8" t="s">
        <v>17</v>
      </c>
    </row>
    <row r="1666" spans="1:2">
      <c r="A1666" s="10">
        <v>38189</v>
      </c>
      <c r="B1666" s="8" t="s">
        <v>17</v>
      </c>
    </row>
    <row r="1667" spans="1:2">
      <c r="A1667" s="10">
        <v>38190</v>
      </c>
      <c r="B1667" s="8" t="s">
        <v>17</v>
      </c>
    </row>
    <row r="1668" spans="1:2">
      <c r="A1668" s="10">
        <v>38191</v>
      </c>
      <c r="B1668" s="8" t="s">
        <v>17</v>
      </c>
    </row>
    <row r="1669" spans="1:2">
      <c r="A1669" s="10">
        <v>38192</v>
      </c>
      <c r="B1669" s="8" t="s">
        <v>17</v>
      </c>
    </row>
    <row r="1670" spans="1:2">
      <c r="A1670" s="10">
        <v>38193</v>
      </c>
      <c r="B1670" s="8" t="s">
        <v>17</v>
      </c>
    </row>
    <row r="1671" spans="1:2">
      <c r="A1671" s="10">
        <v>38194</v>
      </c>
      <c r="B1671" s="8" t="s">
        <v>17</v>
      </c>
    </row>
    <row r="1672" spans="1:2">
      <c r="A1672" s="10">
        <v>38195</v>
      </c>
      <c r="B1672" s="8" t="s">
        <v>17</v>
      </c>
    </row>
    <row r="1673" spans="1:2">
      <c r="A1673" s="10">
        <v>38196</v>
      </c>
      <c r="B1673" s="8" t="s">
        <v>17</v>
      </c>
    </row>
    <row r="1674" spans="1:2">
      <c r="A1674" s="10">
        <v>38197</v>
      </c>
      <c r="B1674" s="8" t="s">
        <v>17</v>
      </c>
    </row>
    <row r="1675" spans="1:2">
      <c r="A1675" s="10">
        <v>38198</v>
      </c>
      <c r="B1675" s="8" t="s">
        <v>17</v>
      </c>
    </row>
    <row r="1676" spans="1:2">
      <c r="A1676" s="10">
        <v>38199</v>
      </c>
      <c r="B1676" s="8" t="s">
        <v>17</v>
      </c>
    </row>
    <row r="1677" spans="1:2">
      <c r="A1677" s="10">
        <v>38200</v>
      </c>
      <c r="B1677" s="8" t="s">
        <v>17</v>
      </c>
    </row>
    <row r="1678" spans="1:2">
      <c r="A1678" s="10">
        <v>38201</v>
      </c>
      <c r="B1678" s="8" t="s">
        <v>17</v>
      </c>
    </row>
    <row r="1679" spans="1:2">
      <c r="A1679" s="10">
        <v>38202</v>
      </c>
      <c r="B1679" s="8" t="s">
        <v>17</v>
      </c>
    </row>
    <row r="1680" spans="1:2">
      <c r="A1680" s="10">
        <v>38203</v>
      </c>
      <c r="B1680" s="8" t="s">
        <v>17</v>
      </c>
    </row>
    <row r="1681" spans="1:2">
      <c r="A1681" s="10">
        <v>38204</v>
      </c>
      <c r="B1681" s="8" t="s">
        <v>17</v>
      </c>
    </row>
    <row r="1682" spans="1:2">
      <c r="A1682" s="10">
        <v>38205</v>
      </c>
      <c r="B1682" s="8" t="s">
        <v>17</v>
      </c>
    </row>
    <row r="1683" spans="1:2">
      <c r="A1683" s="10">
        <v>38206</v>
      </c>
      <c r="B1683" s="8" t="s">
        <v>17</v>
      </c>
    </row>
    <row r="1684" spans="1:2">
      <c r="A1684" s="10">
        <v>38207</v>
      </c>
      <c r="B1684" s="8" t="s">
        <v>17</v>
      </c>
    </row>
    <row r="1685" spans="1:2">
      <c r="A1685" s="10">
        <v>38208</v>
      </c>
      <c r="B1685" s="8" t="s">
        <v>17</v>
      </c>
    </row>
    <row r="1686" spans="1:2">
      <c r="A1686" s="10">
        <v>38209</v>
      </c>
      <c r="B1686" s="8" t="s">
        <v>17</v>
      </c>
    </row>
    <row r="1687" spans="1:2">
      <c r="A1687" s="10">
        <v>38210</v>
      </c>
      <c r="B1687" s="8" t="s">
        <v>17</v>
      </c>
    </row>
    <row r="1688" spans="1:2">
      <c r="A1688" s="10">
        <v>38211</v>
      </c>
      <c r="B1688" s="8" t="s">
        <v>17</v>
      </c>
    </row>
    <row r="1689" spans="1:2">
      <c r="A1689" s="10">
        <v>38212</v>
      </c>
      <c r="B1689" s="8" t="s">
        <v>17</v>
      </c>
    </row>
    <row r="1690" spans="1:2">
      <c r="A1690" s="10">
        <v>38213</v>
      </c>
      <c r="B1690" s="8" t="s">
        <v>17</v>
      </c>
    </row>
    <row r="1691" spans="1:2">
      <c r="A1691" s="10">
        <v>38214</v>
      </c>
      <c r="B1691" s="8" t="s">
        <v>17</v>
      </c>
    </row>
    <row r="1692" spans="1:2">
      <c r="A1692" s="10">
        <v>38215</v>
      </c>
      <c r="B1692" s="8" t="s">
        <v>17</v>
      </c>
    </row>
    <row r="1693" spans="1:2">
      <c r="A1693" s="10">
        <v>38216</v>
      </c>
      <c r="B1693" s="8" t="s">
        <v>17</v>
      </c>
    </row>
    <row r="1694" spans="1:2">
      <c r="A1694" s="10">
        <v>38217</v>
      </c>
      <c r="B1694" s="8" t="s">
        <v>17</v>
      </c>
    </row>
    <row r="1695" spans="1:2">
      <c r="A1695" s="10">
        <v>38218</v>
      </c>
      <c r="B1695" s="8" t="s">
        <v>17</v>
      </c>
    </row>
    <row r="1696" spans="1:2">
      <c r="A1696" s="10">
        <v>38219</v>
      </c>
      <c r="B1696" s="8" t="s">
        <v>17</v>
      </c>
    </row>
    <row r="1697" spans="1:2">
      <c r="A1697" s="10">
        <v>38220</v>
      </c>
      <c r="B1697" s="8" t="s">
        <v>17</v>
      </c>
    </row>
    <row r="1698" spans="1:2">
      <c r="A1698" s="10">
        <v>38221</v>
      </c>
      <c r="B1698" s="8" t="s">
        <v>17</v>
      </c>
    </row>
    <row r="1699" spans="1:2">
      <c r="A1699" s="10">
        <v>38222</v>
      </c>
      <c r="B1699" s="8" t="s">
        <v>17</v>
      </c>
    </row>
    <row r="1700" spans="1:2">
      <c r="A1700" s="10">
        <v>38223</v>
      </c>
      <c r="B1700" s="8" t="s">
        <v>17</v>
      </c>
    </row>
    <row r="1701" spans="1:2">
      <c r="A1701" s="10">
        <v>38224</v>
      </c>
      <c r="B1701" s="8" t="s">
        <v>17</v>
      </c>
    </row>
    <row r="1702" spans="1:2">
      <c r="A1702" s="10">
        <v>38225</v>
      </c>
      <c r="B1702" s="8" t="s">
        <v>17</v>
      </c>
    </row>
    <row r="1703" spans="1:2">
      <c r="A1703" s="10">
        <v>38226</v>
      </c>
      <c r="B1703" s="8" t="s">
        <v>17</v>
      </c>
    </row>
    <row r="1704" spans="1:2">
      <c r="A1704" s="10">
        <v>38227</v>
      </c>
      <c r="B1704" s="8" t="s">
        <v>17</v>
      </c>
    </row>
    <row r="1705" spans="1:2">
      <c r="A1705" s="10">
        <v>38228</v>
      </c>
      <c r="B1705" s="8" t="s">
        <v>17</v>
      </c>
    </row>
    <row r="1706" spans="1:2">
      <c r="A1706" s="10">
        <v>38229</v>
      </c>
      <c r="B1706" s="8" t="s">
        <v>17</v>
      </c>
    </row>
    <row r="1707" spans="1:2">
      <c r="A1707" s="10">
        <v>38230</v>
      </c>
      <c r="B1707" s="8" t="s">
        <v>17</v>
      </c>
    </row>
    <row r="1708" spans="1:2">
      <c r="A1708" s="10">
        <v>38231</v>
      </c>
      <c r="B1708" s="8" t="s">
        <v>17</v>
      </c>
    </row>
    <row r="1709" spans="1:2">
      <c r="A1709" s="10">
        <v>38232</v>
      </c>
      <c r="B1709" s="8" t="s">
        <v>17</v>
      </c>
    </row>
    <row r="1710" spans="1:2">
      <c r="A1710" s="10">
        <v>38233</v>
      </c>
      <c r="B1710" s="8" t="s">
        <v>17</v>
      </c>
    </row>
    <row r="1711" spans="1:2">
      <c r="A1711" s="10">
        <v>38234</v>
      </c>
      <c r="B1711" s="8" t="s">
        <v>17</v>
      </c>
    </row>
    <row r="1712" spans="1:2">
      <c r="A1712" s="10">
        <v>38235</v>
      </c>
      <c r="B1712" s="8" t="s">
        <v>17</v>
      </c>
    </row>
    <row r="1713" spans="1:2">
      <c r="A1713" s="10">
        <v>38236</v>
      </c>
      <c r="B1713" s="8" t="s">
        <v>17</v>
      </c>
    </row>
    <row r="1714" spans="1:2">
      <c r="A1714" s="10">
        <v>38237</v>
      </c>
      <c r="B1714" s="8" t="s">
        <v>17</v>
      </c>
    </row>
    <row r="1715" spans="1:2">
      <c r="A1715" s="10">
        <v>38238</v>
      </c>
      <c r="B1715" s="8" t="s">
        <v>17</v>
      </c>
    </row>
    <row r="1716" spans="1:2">
      <c r="A1716" s="10">
        <v>38239</v>
      </c>
      <c r="B1716" s="8" t="s">
        <v>17</v>
      </c>
    </row>
    <row r="1717" spans="1:2">
      <c r="A1717" s="10">
        <v>38240</v>
      </c>
      <c r="B1717" s="8" t="s">
        <v>17</v>
      </c>
    </row>
    <row r="1718" spans="1:2">
      <c r="A1718" s="10">
        <v>38241</v>
      </c>
      <c r="B1718" s="8" t="s">
        <v>17</v>
      </c>
    </row>
    <row r="1719" spans="1:2">
      <c r="A1719" s="10">
        <v>38242</v>
      </c>
      <c r="B1719" s="8" t="s">
        <v>17</v>
      </c>
    </row>
    <row r="1720" spans="1:2">
      <c r="A1720" s="10">
        <v>38243</v>
      </c>
      <c r="B1720" s="8" t="s">
        <v>17</v>
      </c>
    </row>
    <row r="1721" spans="1:2">
      <c r="A1721" s="10">
        <v>38244</v>
      </c>
      <c r="B1721" s="8" t="s">
        <v>17</v>
      </c>
    </row>
    <row r="1722" spans="1:2">
      <c r="A1722" s="10">
        <v>38245</v>
      </c>
      <c r="B1722" s="8" t="s">
        <v>17</v>
      </c>
    </row>
    <row r="1723" spans="1:2">
      <c r="A1723" s="10">
        <v>38246</v>
      </c>
      <c r="B1723" s="8" t="s">
        <v>17</v>
      </c>
    </row>
    <row r="1724" spans="1:2">
      <c r="A1724" s="10">
        <v>38247</v>
      </c>
      <c r="B1724" s="8" t="s">
        <v>17</v>
      </c>
    </row>
    <row r="1725" spans="1:2">
      <c r="A1725" s="10">
        <v>38248</v>
      </c>
      <c r="B1725" s="8" t="s">
        <v>17</v>
      </c>
    </row>
    <row r="1726" spans="1:2">
      <c r="A1726" s="10">
        <v>38249</v>
      </c>
      <c r="B1726" s="8" t="s">
        <v>17</v>
      </c>
    </row>
    <row r="1727" spans="1:2">
      <c r="A1727" s="10">
        <v>38250</v>
      </c>
      <c r="B1727" s="8" t="s">
        <v>17</v>
      </c>
    </row>
    <row r="1728" spans="1:2">
      <c r="A1728" s="10">
        <v>38251</v>
      </c>
      <c r="B1728" s="8" t="s">
        <v>17</v>
      </c>
    </row>
    <row r="1729" spans="1:2">
      <c r="A1729" s="10">
        <v>38252</v>
      </c>
      <c r="B1729" s="8" t="s">
        <v>17</v>
      </c>
    </row>
    <row r="1730" spans="1:2">
      <c r="A1730" s="10">
        <v>38253</v>
      </c>
      <c r="B1730" s="8" t="s">
        <v>17</v>
      </c>
    </row>
    <row r="1731" spans="1:2">
      <c r="A1731" s="10">
        <v>38254</v>
      </c>
      <c r="B1731" s="8" t="s">
        <v>17</v>
      </c>
    </row>
    <row r="1732" spans="1:2">
      <c r="A1732" s="10">
        <v>38255</v>
      </c>
      <c r="B1732" s="8" t="s">
        <v>17</v>
      </c>
    </row>
    <row r="1733" spans="1:2">
      <c r="A1733" s="10">
        <v>38256</v>
      </c>
      <c r="B1733" s="8" t="s">
        <v>17</v>
      </c>
    </row>
    <row r="1734" spans="1:2">
      <c r="A1734" s="10">
        <v>38257</v>
      </c>
      <c r="B1734" s="8" t="s">
        <v>17</v>
      </c>
    </row>
    <row r="1735" spans="1:2">
      <c r="A1735" s="10">
        <v>38258</v>
      </c>
      <c r="B1735" s="8" t="s">
        <v>17</v>
      </c>
    </row>
    <row r="1736" spans="1:2">
      <c r="A1736" s="10">
        <v>38259</v>
      </c>
      <c r="B1736" s="8" t="s">
        <v>17</v>
      </c>
    </row>
    <row r="1737" spans="1:2">
      <c r="A1737" s="10">
        <v>38260</v>
      </c>
      <c r="B1737" s="8" t="s">
        <v>17</v>
      </c>
    </row>
    <row r="1738" spans="1:2">
      <c r="A1738" s="10">
        <v>38261</v>
      </c>
      <c r="B1738" s="8" t="s">
        <v>17</v>
      </c>
    </row>
    <row r="1739" spans="1:2">
      <c r="A1739" s="10">
        <v>38262</v>
      </c>
      <c r="B1739" s="8" t="s">
        <v>17</v>
      </c>
    </row>
    <row r="1740" spans="1:2">
      <c r="A1740" s="10">
        <v>38263</v>
      </c>
      <c r="B1740" s="8" t="s">
        <v>17</v>
      </c>
    </row>
    <row r="1741" spans="1:2">
      <c r="A1741" s="10">
        <v>38264</v>
      </c>
      <c r="B1741" s="8" t="s">
        <v>17</v>
      </c>
    </row>
    <row r="1742" spans="1:2">
      <c r="A1742" s="10">
        <v>38265</v>
      </c>
      <c r="B1742" s="8" t="s">
        <v>17</v>
      </c>
    </row>
    <row r="1743" spans="1:2">
      <c r="A1743" s="10">
        <v>38266</v>
      </c>
      <c r="B1743" s="8" t="s">
        <v>17</v>
      </c>
    </row>
    <row r="1744" spans="1:2">
      <c r="A1744" s="10">
        <v>38267</v>
      </c>
      <c r="B1744" s="8" t="s">
        <v>17</v>
      </c>
    </row>
    <row r="1745" spans="1:2">
      <c r="A1745" s="10">
        <v>38268</v>
      </c>
      <c r="B1745" s="8" t="s">
        <v>17</v>
      </c>
    </row>
    <row r="1746" spans="1:2">
      <c r="A1746" s="10">
        <v>38269</v>
      </c>
      <c r="B1746" s="8" t="s">
        <v>17</v>
      </c>
    </row>
    <row r="1747" spans="1:2">
      <c r="A1747" s="10">
        <v>38270</v>
      </c>
      <c r="B1747" s="8" t="s">
        <v>17</v>
      </c>
    </row>
    <row r="1748" spans="1:2">
      <c r="A1748" s="10">
        <v>38271</v>
      </c>
      <c r="B1748" s="8" t="s">
        <v>17</v>
      </c>
    </row>
    <row r="1749" spans="1:2">
      <c r="A1749" s="10">
        <v>38272</v>
      </c>
      <c r="B1749" s="8" t="s">
        <v>17</v>
      </c>
    </row>
    <row r="1750" spans="1:2">
      <c r="A1750" s="10">
        <v>38273</v>
      </c>
      <c r="B1750" s="8" t="s">
        <v>17</v>
      </c>
    </row>
    <row r="1751" spans="1:2">
      <c r="A1751" s="10">
        <v>38274</v>
      </c>
      <c r="B1751" s="8" t="s">
        <v>17</v>
      </c>
    </row>
    <row r="1752" spans="1:2">
      <c r="A1752" s="10">
        <v>38275</v>
      </c>
      <c r="B1752" s="8" t="s">
        <v>17</v>
      </c>
    </row>
    <row r="1753" spans="1:2">
      <c r="A1753" s="10">
        <v>38276</v>
      </c>
      <c r="B1753" s="8" t="s">
        <v>17</v>
      </c>
    </row>
    <row r="1754" spans="1:2">
      <c r="A1754" s="10">
        <v>38277</v>
      </c>
      <c r="B1754" s="8" t="s">
        <v>17</v>
      </c>
    </row>
    <row r="1755" spans="1:2">
      <c r="A1755" s="10">
        <v>38278</v>
      </c>
      <c r="B1755" s="8" t="s">
        <v>17</v>
      </c>
    </row>
    <row r="1756" spans="1:2">
      <c r="A1756" s="10">
        <v>38279</v>
      </c>
      <c r="B1756" s="8" t="s">
        <v>17</v>
      </c>
    </row>
    <row r="1757" spans="1:2">
      <c r="A1757" s="10">
        <v>38280</v>
      </c>
      <c r="B1757" s="8" t="s">
        <v>17</v>
      </c>
    </row>
    <row r="1758" spans="1:2">
      <c r="A1758" s="10">
        <v>38281</v>
      </c>
      <c r="B1758" s="8" t="s">
        <v>17</v>
      </c>
    </row>
    <row r="1759" spans="1:2">
      <c r="A1759" s="10">
        <v>38282</v>
      </c>
      <c r="B1759" s="8" t="s">
        <v>17</v>
      </c>
    </row>
    <row r="1760" spans="1:2">
      <c r="A1760" s="10">
        <v>38283</v>
      </c>
      <c r="B1760" s="8" t="s">
        <v>17</v>
      </c>
    </row>
    <row r="1761" spans="1:2">
      <c r="A1761" s="10">
        <v>38284</v>
      </c>
      <c r="B1761" s="8" t="s">
        <v>17</v>
      </c>
    </row>
    <row r="1762" spans="1:2">
      <c r="A1762" s="10">
        <v>38285</v>
      </c>
      <c r="B1762" s="8" t="s">
        <v>17</v>
      </c>
    </row>
    <row r="1763" spans="1:2">
      <c r="A1763" s="10">
        <v>38286</v>
      </c>
      <c r="B1763" s="8" t="s">
        <v>17</v>
      </c>
    </row>
    <row r="1764" spans="1:2">
      <c r="A1764" s="10">
        <v>38287</v>
      </c>
      <c r="B1764" s="8" t="s">
        <v>17</v>
      </c>
    </row>
    <row r="1765" spans="1:2">
      <c r="A1765" s="10">
        <v>38288</v>
      </c>
      <c r="B1765" s="8" t="s">
        <v>17</v>
      </c>
    </row>
    <row r="1766" spans="1:2">
      <c r="A1766" s="10">
        <v>38289</v>
      </c>
      <c r="B1766" s="8" t="s">
        <v>17</v>
      </c>
    </row>
    <row r="1767" spans="1:2">
      <c r="A1767" s="10">
        <v>38290</v>
      </c>
      <c r="B1767" s="8" t="s">
        <v>17</v>
      </c>
    </row>
    <row r="1768" spans="1:2">
      <c r="A1768" s="10">
        <v>38291</v>
      </c>
      <c r="B1768" s="8" t="s">
        <v>17</v>
      </c>
    </row>
    <row r="1769" spans="1:2">
      <c r="A1769" s="10">
        <v>38292</v>
      </c>
      <c r="B1769" s="8" t="s">
        <v>17</v>
      </c>
    </row>
    <row r="1770" spans="1:2">
      <c r="A1770" s="10">
        <v>38293</v>
      </c>
      <c r="B1770" s="8" t="s">
        <v>17</v>
      </c>
    </row>
    <row r="1771" spans="1:2">
      <c r="A1771" s="10">
        <v>38294</v>
      </c>
      <c r="B1771" s="8" t="s">
        <v>17</v>
      </c>
    </row>
    <row r="1772" spans="1:2">
      <c r="A1772" s="10">
        <v>38295</v>
      </c>
      <c r="B1772" s="8" t="s">
        <v>17</v>
      </c>
    </row>
    <row r="1773" spans="1:2">
      <c r="A1773" s="10">
        <v>38296</v>
      </c>
      <c r="B1773" s="8" t="s">
        <v>17</v>
      </c>
    </row>
    <row r="1774" spans="1:2">
      <c r="A1774" s="10">
        <v>38297</v>
      </c>
      <c r="B1774" s="8" t="s">
        <v>17</v>
      </c>
    </row>
    <row r="1775" spans="1:2">
      <c r="A1775" s="10">
        <v>38298</v>
      </c>
      <c r="B1775" s="8" t="s">
        <v>17</v>
      </c>
    </row>
    <row r="1776" spans="1:2">
      <c r="A1776" s="10">
        <v>38299</v>
      </c>
      <c r="B1776" s="8" t="s">
        <v>17</v>
      </c>
    </row>
    <row r="1777" spans="1:2">
      <c r="A1777" s="10">
        <v>38300</v>
      </c>
      <c r="B1777" s="8" t="s">
        <v>17</v>
      </c>
    </row>
    <row r="1778" spans="1:2">
      <c r="A1778" s="10">
        <v>38301</v>
      </c>
      <c r="B1778" s="8" t="s">
        <v>17</v>
      </c>
    </row>
    <row r="1779" spans="1:2">
      <c r="A1779" s="10">
        <v>38302</v>
      </c>
      <c r="B1779" s="8" t="s">
        <v>17</v>
      </c>
    </row>
    <row r="1780" spans="1:2">
      <c r="A1780" s="10">
        <v>38303</v>
      </c>
      <c r="B1780" s="8" t="s">
        <v>17</v>
      </c>
    </row>
    <row r="1781" spans="1:2">
      <c r="A1781" s="10">
        <v>38304</v>
      </c>
      <c r="B1781" s="8" t="s">
        <v>17</v>
      </c>
    </row>
    <row r="1782" spans="1:2">
      <c r="A1782" s="10">
        <v>38305</v>
      </c>
      <c r="B1782" s="8" t="s">
        <v>17</v>
      </c>
    </row>
    <row r="1783" spans="1:2">
      <c r="A1783" s="10">
        <v>38306</v>
      </c>
      <c r="B1783" s="8" t="s">
        <v>17</v>
      </c>
    </row>
    <row r="1784" spans="1:2">
      <c r="A1784" s="10">
        <v>38307</v>
      </c>
      <c r="B1784" s="8" t="s">
        <v>17</v>
      </c>
    </row>
    <row r="1785" spans="1:2">
      <c r="A1785" s="10">
        <v>38308</v>
      </c>
      <c r="B1785" s="8" t="s">
        <v>17</v>
      </c>
    </row>
    <row r="1786" spans="1:2">
      <c r="A1786" s="10">
        <v>38309</v>
      </c>
      <c r="B1786" s="8" t="s">
        <v>17</v>
      </c>
    </row>
    <row r="1787" spans="1:2">
      <c r="A1787" s="10">
        <v>38310</v>
      </c>
      <c r="B1787" s="8" t="s">
        <v>17</v>
      </c>
    </row>
    <row r="1788" spans="1:2">
      <c r="A1788" s="10">
        <v>38311</v>
      </c>
      <c r="B1788" s="8" t="s">
        <v>17</v>
      </c>
    </row>
    <row r="1789" spans="1:2">
      <c r="A1789" s="10">
        <v>38312</v>
      </c>
      <c r="B1789" s="8" t="s">
        <v>17</v>
      </c>
    </row>
    <row r="1790" spans="1:2">
      <c r="A1790" s="10">
        <v>38313</v>
      </c>
      <c r="B1790" s="8" t="s">
        <v>17</v>
      </c>
    </row>
    <row r="1791" spans="1:2">
      <c r="A1791" s="10">
        <v>38314</v>
      </c>
      <c r="B1791" s="8" t="s">
        <v>17</v>
      </c>
    </row>
    <row r="1792" spans="1:2">
      <c r="A1792" s="10">
        <v>38315</v>
      </c>
      <c r="B1792" s="8" t="s">
        <v>17</v>
      </c>
    </row>
    <row r="1793" spans="1:2">
      <c r="A1793" s="10">
        <v>38316</v>
      </c>
      <c r="B1793" s="8" t="s">
        <v>17</v>
      </c>
    </row>
    <row r="1794" spans="1:2">
      <c r="A1794" s="10">
        <v>38317</v>
      </c>
      <c r="B1794" s="8" t="s">
        <v>17</v>
      </c>
    </row>
    <row r="1795" spans="1:2">
      <c r="A1795" s="10">
        <v>38318</v>
      </c>
      <c r="B1795" s="8" t="s">
        <v>17</v>
      </c>
    </row>
    <row r="1796" spans="1:2">
      <c r="A1796" s="10">
        <v>38319</v>
      </c>
      <c r="B1796" s="8" t="s">
        <v>17</v>
      </c>
    </row>
    <row r="1797" spans="1:2">
      <c r="A1797" s="10">
        <v>38320</v>
      </c>
      <c r="B1797" s="8" t="s">
        <v>17</v>
      </c>
    </row>
    <row r="1798" spans="1:2">
      <c r="A1798" s="10">
        <v>38321</v>
      </c>
      <c r="B1798" s="8" t="s">
        <v>17</v>
      </c>
    </row>
    <row r="1799" spans="1:2">
      <c r="A1799" s="10">
        <v>38322</v>
      </c>
      <c r="B1799" s="8" t="s">
        <v>17</v>
      </c>
    </row>
    <row r="1800" spans="1:2">
      <c r="A1800" s="10">
        <v>38323</v>
      </c>
      <c r="B1800" s="8" t="s">
        <v>17</v>
      </c>
    </row>
    <row r="1801" spans="1:2">
      <c r="A1801" s="10">
        <v>38324</v>
      </c>
      <c r="B1801" s="8" t="s">
        <v>17</v>
      </c>
    </row>
    <row r="1802" spans="1:2">
      <c r="A1802" s="10">
        <v>38325</v>
      </c>
      <c r="B1802" s="8" t="s">
        <v>17</v>
      </c>
    </row>
    <row r="1803" spans="1:2">
      <c r="A1803" s="10">
        <v>38326</v>
      </c>
      <c r="B1803" s="8" t="s">
        <v>17</v>
      </c>
    </row>
    <row r="1804" spans="1:2">
      <c r="A1804" s="10">
        <v>38327</v>
      </c>
      <c r="B1804" s="8" t="s">
        <v>17</v>
      </c>
    </row>
    <row r="1805" spans="1:2">
      <c r="A1805" s="10">
        <v>38328</v>
      </c>
      <c r="B1805" s="8" t="s">
        <v>17</v>
      </c>
    </row>
    <row r="1806" spans="1:2">
      <c r="A1806" s="10">
        <v>38329</v>
      </c>
      <c r="B1806" s="8" t="s">
        <v>17</v>
      </c>
    </row>
    <row r="1807" spans="1:2">
      <c r="A1807" s="10">
        <v>38330</v>
      </c>
      <c r="B1807" s="8" t="s">
        <v>17</v>
      </c>
    </row>
    <row r="1808" spans="1:2">
      <c r="A1808" s="10">
        <v>38331</v>
      </c>
      <c r="B1808" s="8" t="s">
        <v>17</v>
      </c>
    </row>
    <row r="1809" spans="1:2">
      <c r="A1809" s="10">
        <v>38332</v>
      </c>
      <c r="B1809" s="8" t="s">
        <v>17</v>
      </c>
    </row>
    <row r="1810" spans="1:2">
      <c r="A1810" s="10">
        <v>38333</v>
      </c>
      <c r="B1810" s="8" t="s">
        <v>17</v>
      </c>
    </row>
    <row r="1811" spans="1:2">
      <c r="A1811" s="10">
        <v>38334</v>
      </c>
      <c r="B1811" s="8" t="s">
        <v>17</v>
      </c>
    </row>
    <row r="1812" spans="1:2">
      <c r="A1812" s="10">
        <v>38335</v>
      </c>
      <c r="B1812" s="8" t="s">
        <v>17</v>
      </c>
    </row>
    <row r="1813" spans="1:2">
      <c r="A1813" s="10">
        <v>38336</v>
      </c>
      <c r="B1813" s="8" t="s">
        <v>17</v>
      </c>
    </row>
    <row r="1814" spans="1:2">
      <c r="A1814" s="10">
        <v>38337</v>
      </c>
      <c r="B1814" s="8" t="s">
        <v>17</v>
      </c>
    </row>
    <row r="1815" spans="1:2">
      <c r="A1815" s="10">
        <v>38338</v>
      </c>
      <c r="B1815" s="8" t="s">
        <v>17</v>
      </c>
    </row>
    <row r="1816" spans="1:2">
      <c r="A1816" s="10">
        <v>38339</v>
      </c>
      <c r="B1816" s="8" t="s">
        <v>17</v>
      </c>
    </row>
    <row r="1817" spans="1:2">
      <c r="A1817" s="10">
        <v>38340</v>
      </c>
      <c r="B1817" s="8" t="s">
        <v>17</v>
      </c>
    </row>
    <row r="1818" spans="1:2">
      <c r="A1818" s="10">
        <v>38341</v>
      </c>
      <c r="B1818" s="8" t="s">
        <v>17</v>
      </c>
    </row>
    <row r="1819" spans="1:2">
      <c r="A1819" s="10">
        <v>38342</v>
      </c>
      <c r="B1819" s="8" t="s">
        <v>17</v>
      </c>
    </row>
    <row r="1820" spans="1:2">
      <c r="A1820" s="10">
        <v>38343</v>
      </c>
      <c r="B1820" s="8" t="s">
        <v>17</v>
      </c>
    </row>
    <row r="1821" spans="1:2">
      <c r="A1821" s="10">
        <v>38344</v>
      </c>
      <c r="B1821" s="8" t="s">
        <v>17</v>
      </c>
    </row>
    <row r="1822" spans="1:2">
      <c r="A1822" s="10">
        <v>38345</v>
      </c>
      <c r="B1822" s="8" t="s">
        <v>17</v>
      </c>
    </row>
    <row r="1823" spans="1:2">
      <c r="A1823" s="10">
        <v>38346</v>
      </c>
      <c r="B1823" s="8" t="s">
        <v>17</v>
      </c>
    </row>
    <row r="1824" spans="1:2">
      <c r="A1824" s="10">
        <v>38347</v>
      </c>
      <c r="B1824" s="8" t="s">
        <v>17</v>
      </c>
    </row>
    <row r="1825" spans="1:2">
      <c r="A1825" s="10">
        <v>38348</v>
      </c>
      <c r="B1825" s="8" t="s">
        <v>17</v>
      </c>
    </row>
    <row r="1826" spans="1:2">
      <c r="A1826" s="10">
        <v>38349</v>
      </c>
      <c r="B1826" s="8" t="s">
        <v>17</v>
      </c>
    </row>
    <row r="1827" spans="1:2">
      <c r="A1827" s="10">
        <v>38350</v>
      </c>
      <c r="B1827" s="8" t="s">
        <v>17</v>
      </c>
    </row>
    <row r="1828" spans="1:2">
      <c r="A1828" s="10">
        <v>38351</v>
      </c>
      <c r="B1828" s="8" t="s">
        <v>17</v>
      </c>
    </row>
    <row r="1829" spans="1:2">
      <c r="A1829" s="10">
        <v>38352</v>
      </c>
      <c r="B1829" s="8" t="s">
        <v>17</v>
      </c>
    </row>
    <row r="1830" spans="1:2">
      <c r="A1830" s="10">
        <v>38353</v>
      </c>
      <c r="B1830" s="8" t="s">
        <v>17</v>
      </c>
    </row>
    <row r="1831" spans="1:2">
      <c r="A1831" s="10">
        <v>38354</v>
      </c>
      <c r="B1831" s="8" t="s">
        <v>17</v>
      </c>
    </row>
    <row r="1832" spans="1:2">
      <c r="A1832" s="10">
        <v>38355</v>
      </c>
      <c r="B1832" s="8" t="s">
        <v>17</v>
      </c>
    </row>
    <row r="1833" spans="1:2">
      <c r="A1833" s="10">
        <v>38356</v>
      </c>
      <c r="B1833" s="8" t="s">
        <v>17</v>
      </c>
    </row>
    <row r="1834" spans="1:2">
      <c r="A1834" s="10">
        <v>38357</v>
      </c>
      <c r="B1834" s="8" t="s">
        <v>17</v>
      </c>
    </row>
    <row r="1835" spans="1:2">
      <c r="A1835" s="10">
        <v>38358</v>
      </c>
      <c r="B1835" s="8" t="s">
        <v>17</v>
      </c>
    </row>
    <row r="1836" spans="1:2">
      <c r="A1836" s="10">
        <v>38359</v>
      </c>
      <c r="B1836" s="8" t="s">
        <v>17</v>
      </c>
    </row>
    <row r="1837" spans="1:2">
      <c r="A1837" s="10">
        <v>38360</v>
      </c>
      <c r="B1837" s="8" t="s">
        <v>17</v>
      </c>
    </row>
    <row r="1838" spans="1:2">
      <c r="A1838" s="10">
        <v>38361</v>
      </c>
      <c r="B1838" s="8" t="s">
        <v>17</v>
      </c>
    </row>
    <row r="1839" spans="1:2">
      <c r="A1839" s="10">
        <v>38362</v>
      </c>
      <c r="B1839" s="8" t="s">
        <v>17</v>
      </c>
    </row>
    <row r="1840" spans="1:2">
      <c r="A1840" s="10">
        <v>38363</v>
      </c>
      <c r="B1840" s="8" t="s">
        <v>17</v>
      </c>
    </row>
    <row r="1841" spans="1:2">
      <c r="A1841" s="10">
        <v>38364</v>
      </c>
      <c r="B1841" s="8" t="s">
        <v>17</v>
      </c>
    </row>
    <row r="1842" spans="1:2">
      <c r="A1842" s="10">
        <v>38365</v>
      </c>
      <c r="B1842" s="8" t="s">
        <v>17</v>
      </c>
    </row>
    <row r="1843" spans="1:2">
      <c r="A1843" s="10">
        <v>38366</v>
      </c>
      <c r="B1843" s="8" t="s">
        <v>17</v>
      </c>
    </row>
    <row r="1844" spans="1:2">
      <c r="A1844" s="10">
        <v>38367</v>
      </c>
      <c r="B1844" s="8" t="s">
        <v>17</v>
      </c>
    </row>
    <row r="1845" spans="1:2">
      <c r="A1845" s="10">
        <v>38368</v>
      </c>
      <c r="B1845" s="8" t="s">
        <v>17</v>
      </c>
    </row>
    <row r="1846" spans="1:2">
      <c r="A1846" s="10">
        <v>38369</v>
      </c>
      <c r="B1846" s="8" t="s">
        <v>17</v>
      </c>
    </row>
    <row r="1847" spans="1:2">
      <c r="A1847" s="10">
        <v>38370</v>
      </c>
      <c r="B1847" s="8" t="s">
        <v>17</v>
      </c>
    </row>
    <row r="1848" spans="1:2">
      <c r="A1848" s="10">
        <v>38371</v>
      </c>
      <c r="B1848" s="8" t="s">
        <v>17</v>
      </c>
    </row>
    <row r="1849" spans="1:2">
      <c r="A1849" s="10">
        <v>38372</v>
      </c>
      <c r="B1849" s="8" t="s">
        <v>17</v>
      </c>
    </row>
    <row r="1850" spans="1:2">
      <c r="A1850" s="10">
        <v>38373</v>
      </c>
      <c r="B1850" s="8" t="s">
        <v>17</v>
      </c>
    </row>
    <row r="1851" spans="1:2">
      <c r="A1851" s="10">
        <v>38374</v>
      </c>
      <c r="B1851" s="8" t="s">
        <v>17</v>
      </c>
    </row>
    <row r="1852" spans="1:2">
      <c r="A1852" s="10">
        <v>38375</v>
      </c>
      <c r="B1852" s="8" t="s">
        <v>17</v>
      </c>
    </row>
    <row r="1853" spans="1:2">
      <c r="A1853" s="10">
        <v>38376</v>
      </c>
      <c r="B1853" s="8" t="s">
        <v>17</v>
      </c>
    </row>
    <row r="1854" spans="1:2">
      <c r="A1854" s="10">
        <v>38377</v>
      </c>
      <c r="B1854" s="8" t="s">
        <v>17</v>
      </c>
    </row>
    <row r="1855" spans="1:2">
      <c r="A1855" s="10">
        <v>38378</v>
      </c>
      <c r="B1855" s="8" t="s">
        <v>17</v>
      </c>
    </row>
    <row r="1856" spans="1:2">
      <c r="A1856" s="10">
        <v>38379</v>
      </c>
      <c r="B1856" s="8" t="s">
        <v>17</v>
      </c>
    </row>
    <row r="1857" spans="1:2">
      <c r="A1857" s="10">
        <v>38380</v>
      </c>
      <c r="B1857" s="8" t="s">
        <v>17</v>
      </c>
    </row>
    <row r="1858" spans="1:2">
      <c r="A1858" s="10">
        <v>38381</v>
      </c>
      <c r="B1858" s="8" t="s">
        <v>17</v>
      </c>
    </row>
    <row r="1859" spans="1:2">
      <c r="A1859" s="10">
        <v>38382</v>
      </c>
      <c r="B1859" s="8" t="s">
        <v>17</v>
      </c>
    </row>
    <row r="1860" spans="1:2">
      <c r="A1860" s="10">
        <v>38383</v>
      </c>
      <c r="B1860" s="8" t="s">
        <v>17</v>
      </c>
    </row>
    <row r="1861" spans="1:2">
      <c r="A1861" s="10">
        <v>38384</v>
      </c>
      <c r="B1861" s="8" t="s">
        <v>17</v>
      </c>
    </row>
    <row r="1862" spans="1:2">
      <c r="A1862" s="10">
        <v>38385</v>
      </c>
      <c r="B1862" s="8" t="s">
        <v>17</v>
      </c>
    </row>
    <row r="1863" spans="1:2">
      <c r="A1863" s="10">
        <v>38386</v>
      </c>
      <c r="B1863" s="8" t="s">
        <v>17</v>
      </c>
    </row>
    <row r="1864" spans="1:2">
      <c r="A1864" s="10">
        <v>38387</v>
      </c>
      <c r="B1864" s="8" t="s">
        <v>17</v>
      </c>
    </row>
    <row r="1865" spans="1:2">
      <c r="A1865" s="10">
        <v>38388</v>
      </c>
      <c r="B1865" s="8" t="s">
        <v>17</v>
      </c>
    </row>
    <row r="1866" spans="1:2">
      <c r="A1866" s="10">
        <v>38389</v>
      </c>
      <c r="B1866" s="8" t="s">
        <v>17</v>
      </c>
    </row>
    <row r="1867" spans="1:2">
      <c r="A1867" s="10">
        <v>38390</v>
      </c>
      <c r="B1867" s="8" t="s">
        <v>17</v>
      </c>
    </row>
    <row r="1868" spans="1:2">
      <c r="A1868" s="10">
        <v>38391</v>
      </c>
      <c r="B1868" s="8" t="s">
        <v>17</v>
      </c>
    </row>
    <row r="1869" spans="1:2">
      <c r="A1869" s="10">
        <v>38392</v>
      </c>
      <c r="B1869" s="8" t="s">
        <v>17</v>
      </c>
    </row>
    <row r="1870" spans="1:2">
      <c r="A1870" s="10">
        <v>38393</v>
      </c>
      <c r="B1870" s="8" t="s">
        <v>17</v>
      </c>
    </row>
    <row r="1871" spans="1:2">
      <c r="A1871" s="10">
        <v>38394</v>
      </c>
      <c r="B1871" s="8" t="s">
        <v>17</v>
      </c>
    </row>
    <row r="1872" spans="1:2">
      <c r="A1872" s="10">
        <v>38395</v>
      </c>
      <c r="B1872" s="8" t="s">
        <v>17</v>
      </c>
    </row>
    <row r="1873" spans="1:2">
      <c r="A1873" s="10">
        <v>38396</v>
      </c>
      <c r="B1873" s="8" t="s">
        <v>17</v>
      </c>
    </row>
    <row r="1874" spans="1:2">
      <c r="A1874" s="10">
        <v>38397</v>
      </c>
      <c r="B1874" s="8" t="s">
        <v>17</v>
      </c>
    </row>
    <row r="1875" spans="1:2">
      <c r="A1875" s="10">
        <v>38398</v>
      </c>
      <c r="B1875" s="8" t="s">
        <v>17</v>
      </c>
    </row>
    <row r="1876" spans="1:2">
      <c r="A1876" s="10">
        <v>38399</v>
      </c>
      <c r="B1876" s="8" t="s">
        <v>17</v>
      </c>
    </row>
    <row r="1877" spans="1:2">
      <c r="A1877" s="10">
        <v>38400</v>
      </c>
      <c r="B1877" s="8" t="s">
        <v>17</v>
      </c>
    </row>
    <row r="1878" spans="1:2">
      <c r="A1878" s="10">
        <v>38401</v>
      </c>
      <c r="B1878" s="8" t="s">
        <v>17</v>
      </c>
    </row>
    <row r="1879" spans="1:2">
      <c r="A1879" s="10">
        <v>38402</v>
      </c>
      <c r="B1879" s="8" t="s">
        <v>17</v>
      </c>
    </row>
    <row r="1880" spans="1:2">
      <c r="A1880" s="10">
        <v>38403</v>
      </c>
      <c r="B1880" s="8" t="s">
        <v>17</v>
      </c>
    </row>
    <row r="1881" spans="1:2">
      <c r="A1881" s="10">
        <v>38404</v>
      </c>
      <c r="B1881" s="8" t="s">
        <v>17</v>
      </c>
    </row>
    <row r="1882" spans="1:2">
      <c r="A1882" s="10">
        <v>38405</v>
      </c>
      <c r="B1882" s="8" t="s">
        <v>17</v>
      </c>
    </row>
    <row r="1883" spans="1:2">
      <c r="A1883" s="10">
        <v>38406</v>
      </c>
      <c r="B1883" s="8" t="s">
        <v>17</v>
      </c>
    </row>
    <row r="1884" spans="1:2">
      <c r="A1884" s="10">
        <v>38407</v>
      </c>
      <c r="B1884" s="8" t="s">
        <v>17</v>
      </c>
    </row>
    <row r="1885" spans="1:2">
      <c r="A1885" s="10">
        <v>38408</v>
      </c>
      <c r="B1885" s="8" t="s">
        <v>17</v>
      </c>
    </row>
    <row r="1886" spans="1:2">
      <c r="A1886" s="10">
        <v>38409</v>
      </c>
      <c r="B1886" s="8" t="s">
        <v>17</v>
      </c>
    </row>
    <row r="1887" spans="1:2">
      <c r="A1887" s="10">
        <v>38410</v>
      </c>
      <c r="B1887" s="8" t="s">
        <v>17</v>
      </c>
    </row>
    <row r="1888" spans="1:2">
      <c r="A1888" s="10">
        <v>38411</v>
      </c>
      <c r="B1888" s="8" t="s">
        <v>17</v>
      </c>
    </row>
    <row r="1889" spans="1:2">
      <c r="A1889" s="10">
        <v>38412</v>
      </c>
      <c r="B1889" s="8" t="s">
        <v>17</v>
      </c>
    </row>
    <row r="1890" spans="1:2">
      <c r="A1890" s="10">
        <v>38413</v>
      </c>
      <c r="B1890" s="8" t="s">
        <v>17</v>
      </c>
    </row>
    <row r="1891" spans="1:2">
      <c r="A1891" s="10">
        <v>38414</v>
      </c>
      <c r="B1891" s="8" t="s">
        <v>17</v>
      </c>
    </row>
    <row r="1892" spans="1:2">
      <c r="A1892" s="10">
        <v>38415</v>
      </c>
      <c r="B1892" s="8" t="s">
        <v>17</v>
      </c>
    </row>
    <row r="1893" spans="1:2">
      <c r="A1893" s="10">
        <v>38416</v>
      </c>
      <c r="B1893" s="8" t="s">
        <v>17</v>
      </c>
    </row>
    <row r="1894" spans="1:2">
      <c r="A1894" s="10">
        <v>38417</v>
      </c>
      <c r="B1894" s="8" t="s">
        <v>17</v>
      </c>
    </row>
    <row r="1895" spans="1:2">
      <c r="A1895" s="10">
        <v>38418</v>
      </c>
      <c r="B1895" s="8" t="s">
        <v>17</v>
      </c>
    </row>
    <row r="1896" spans="1:2">
      <c r="A1896" s="10">
        <v>38419</v>
      </c>
      <c r="B1896" s="8" t="s">
        <v>17</v>
      </c>
    </row>
    <row r="1897" spans="1:2">
      <c r="A1897" s="10">
        <v>38420</v>
      </c>
      <c r="B1897" s="8" t="s">
        <v>17</v>
      </c>
    </row>
    <row r="1898" spans="1:2">
      <c r="A1898" s="10">
        <v>38421</v>
      </c>
      <c r="B1898" s="8" t="s">
        <v>17</v>
      </c>
    </row>
    <row r="1899" spans="1:2">
      <c r="A1899" s="10">
        <v>38422</v>
      </c>
      <c r="B1899" s="8" t="s">
        <v>17</v>
      </c>
    </row>
    <row r="1900" spans="1:2">
      <c r="A1900" s="10">
        <v>38423</v>
      </c>
      <c r="B1900" s="8" t="s">
        <v>17</v>
      </c>
    </row>
    <row r="1901" spans="1:2">
      <c r="A1901" s="10">
        <v>38424</v>
      </c>
      <c r="B1901" s="8" t="s">
        <v>17</v>
      </c>
    </row>
    <row r="1902" spans="1:2">
      <c r="A1902" s="10">
        <v>38425</v>
      </c>
      <c r="B1902" s="8" t="s">
        <v>17</v>
      </c>
    </row>
    <row r="1903" spans="1:2">
      <c r="A1903" s="10">
        <v>38426</v>
      </c>
      <c r="B1903" s="8" t="s">
        <v>17</v>
      </c>
    </row>
    <row r="1904" spans="1:2">
      <c r="A1904" s="10">
        <v>38427</v>
      </c>
      <c r="B1904" s="8" t="s">
        <v>17</v>
      </c>
    </row>
    <row r="1905" spans="1:2">
      <c r="A1905" s="10">
        <v>38428</v>
      </c>
      <c r="B1905" s="8" t="s">
        <v>17</v>
      </c>
    </row>
    <row r="1906" spans="1:2">
      <c r="A1906" s="10">
        <v>38429</v>
      </c>
      <c r="B1906" s="8" t="s">
        <v>17</v>
      </c>
    </row>
    <row r="1907" spans="1:2">
      <c r="A1907" s="10">
        <v>38430</v>
      </c>
      <c r="B1907" s="8" t="s">
        <v>17</v>
      </c>
    </row>
    <row r="1908" spans="1:2">
      <c r="A1908" s="10">
        <v>38431</v>
      </c>
      <c r="B1908" s="8" t="s">
        <v>17</v>
      </c>
    </row>
    <row r="1909" spans="1:2">
      <c r="A1909" s="10">
        <v>38432</v>
      </c>
      <c r="B1909" s="8" t="s">
        <v>17</v>
      </c>
    </row>
    <row r="1910" spans="1:2">
      <c r="A1910" s="10">
        <v>38433</v>
      </c>
      <c r="B1910" s="8" t="s">
        <v>17</v>
      </c>
    </row>
    <row r="1911" spans="1:2">
      <c r="A1911" s="10">
        <v>38434</v>
      </c>
      <c r="B1911" s="8" t="s">
        <v>17</v>
      </c>
    </row>
    <row r="1912" spans="1:2">
      <c r="A1912" s="10">
        <v>38435</v>
      </c>
      <c r="B1912" s="8" t="s">
        <v>17</v>
      </c>
    </row>
    <row r="1913" spans="1:2">
      <c r="A1913" s="10">
        <v>38436</v>
      </c>
      <c r="B1913" s="8" t="s">
        <v>17</v>
      </c>
    </row>
    <row r="1914" spans="1:2">
      <c r="A1914" s="10">
        <v>38437</v>
      </c>
      <c r="B1914" s="8" t="s">
        <v>17</v>
      </c>
    </row>
    <row r="1915" spans="1:2">
      <c r="A1915" s="10">
        <v>38438</v>
      </c>
      <c r="B1915" s="8" t="s">
        <v>17</v>
      </c>
    </row>
    <row r="1916" spans="1:2">
      <c r="A1916" s="10">
        <v>38439</v>
      </c>
      <c r="B1916" s="8" t="s">
        <v>17</v>
      </c>
    </row>
    <row r="1917" spans="1:2">
      <c r="A1917" s="10">
        <v>38440</v>
      </c>
      <c r="B1917" s="8" t="s">
        <v>17</v>
      </c>
    </row>
    <row r="1918" spans="1:2">
      <c r="A1918" s="10">
        <v>38441</v>
      </c>
      <c r="B1918" s="8" t="s">
        <v>17</v>
      </c>
    </row>
    <row r="1919" spans="1:2">
      <c r="A1919" s="10">
        <v>38442</v>
      </c>
      <c r="B1919" s="8" t="s">
        <v>17</v>
      </c>
    </row>
    <row r="1920" spans="1:2">
      <c r="A1920" s="10">
        <v>38443</v>
      </c>
      <c r="B1920" s="8" t="s">
        <v>17</v>
      </c>
    </row>
    <row r="1921" spans="1:2">
      <c r="A1921" s="10">
        <v>38444</v>
      </c>
      <c r="B1921" s="8" t="s">
        <v>17</v>
      </c>
    </row>
    <row r="1922" spans="1:2">
      <c r="A1922" s="10">
        <v>38445</v>
      </c>
      <c r="B1922" s="8" t="s">
        <v>17</v>
      </c>
    </row>
    <row r="1923" spans="1:2">
      <c r="A1923" s="10">
        <v>38446</v>
      </c>
      <c r="B1923" s="8" t="s">
        <v>17</v>
      </c>
    </row>
    <row r="1924" spans="1:2">
      <c r="A1924" s="10">
        <v>38447</v>
      </c>
      <c r="B1924" s="8" t="s">
        <v>17</v>
      </c>
    </row>
    <row r="1925" spans="1:2">
      <c r="A1925" s="10">
        <v>38448</v>
      </c>
      <c r="B1925" s="8" t="s">
        <v>17</v>
      </c>
    </row>
    <row r="1926" spans="1:2">
      <c r="A1926" s="10">
        <v>38449</v>
      </c>
      <c r="B1926" s="8" t="s">
        <v>17</v>
      </c>
    </row>
    <row r="1927" spans="1:2">
      <c r="A1927" s="10">
        <v>38450</v>
      </c>
      <c r="B1927" s="8" t="s">
        <v>17</v>
      </c>
    </row>
    <row r="1928" spans="1:2">
      <c r="A1928" s="10">
        <v>38451</v>
      </c>
      <c r="B1928" s="8" t="s">
        <v>17</v>
      </c>
    </row>
    <row r="1929" spans="1:2">
      <c r="A1929" s="10">
        <v>38452</v>
      </c>
      <c r="B1929" s="8" t="s">
        <v>17</v>
      </c>
    </row>
    <row r="1930" spans="1:2">
      <c r="A1930" s="10">
        <v>38453</v>
      </c>
      <c r="B1930" s="8" t="s">
        <v>17</v>
      </c>
    </row>
    <row r="1931" spans="1:2">
      <c r="A1931" s="10">
        <v>38454</v>
      </c>
      <c r="B1931" s="8" t="s">
        <v>17</v>
      </c>
    </row>
    <row r="1932" spans="1:2">
      <c r="A1932" s="10">
        <v>38455</v>
      </c>
      <c r="B1932" s="8" t="s">
        <v>17</v>
      </c>
    </row>
    <row r="1933" spans="1:2">
      <c r="A1933" s="10">
        <v>38456</v>
      </c>
      <c r="B1933" s="8" t="s">
        <v>17</v>
      </c>
    </row>
    <row r="1934" spans="1:2">
      <c r="A1934" s="10">
        <v>38457</v>
      </c>
      <c r="B1934" s="8" t="s">
        <v>17</v>
      </c>
    </row>
    <row r="1935" spans="1:2">
      <c r="A1935" s="10">
        <v>38458</v>
      </c>
      <c r="B1935" s="8" t="s">
        <v>17</v>
      </c>
    </row>
    <row r="1936" spans="1:2">
      <c r="A1936" s="10">
        <v>38459</v>
      </c>
      <c r="B1936" s="8" t="s">
        <v>17</v>
      </c>
    </row>
    <row r="1937" spans="1:2">
      <c r="A1937" s="10">
        <v>38460</v>
      </c>
      <c r="B1937" s="8" t="s">
        <v>17</v>
      </c>
    </row>
    <row r="1938" spans="1:2">
      <c r="A1938" s="10">
        <v>38461</v>
      </c>
      <c r="B1938" s="8" t="s">
        <v>17</v>
      </c>
    </row>
    <row r="1939" spans="1:2">
      <c r="A1939" s="10">
        <v>38462</v>
      </c>
      <c r="B1939" s="8" t="s">
        <v>17</v>
      </c>
    </row>
    <row r="1940" spans="1:2">
      <c r="A1940" s="10">
        <v>38463</v>
      </c>
      <c r="B1940" s="8" t="s">
        <v>17</v>
      </c>
    </row>
    <row r="1941" spans="1:2">
      <c r="A1941" s="10">
        <v>38464</v>
      </c>
      <c r="B1941" s="8" t="s">
        <v>17</v>
      </c>
    </row>
    <row r="1942" spans="1:2">
      <c r="A1942" s="10">
        <v>38465</v>
      </c>
      <c r="B1942" s="8" t="s">
        <v>17</v>
      </c>
    </row>
    <row r="1943" spans="1:2">
      <c r="A1943" s="10">
        <v>38466</v>
      </c>
      <c r="B1943" s="8" t="s">
        <v>17</v>
      </c>
    </row>
    <row r="1944" spans="1:2">
      <c r="A1944" s="10">
        <v>38467</v>
      </c>
      <c r="B1944" s="8" t="s">
        <v>17</v>
      </c>
    </row>
    <row r="1945" spans="1:2">
      <c r="A1945" s="10">
        <v>38468</v>
      </c>
      <c r="B1945" s="8" t="s">
        <v>17</v>
      </c>
    </row>
    <row r="1946" spans="1:2">
      <c r="A1946" s="10">
        <v>38469</v>
      </c>
      <c r="B1946" s="8" t="s">
        <v>17</v>
      </c>
    </row>
    <row r="1947" spans="1:2">
      <c r="A1947" s="10">
        <v>38470</v>
      </c>
      <c r="B1947" s="8" t="s">
        <v>17</v>
      </c>
    </row>
    <row r="1948" spans="1:2">
      <c r="A1948" s="10">
        <v>38471</v>
      </c>
      <c r="B1948" s="8" t="s">
        <v>17</v>
      </c>
    </row>
    <row r="1949" spans="1:2">
      <c r="A1949" s="10">
        <v>38472</v>
      </c>
      <c r="B1949" s="8" t="s">
        <v>17</v>
      </c>
    </row>
    <row r="1950" spans="1:2">
      <c r="A1950" s="10">
        <v>38473</v>
      </c>
      <c r="B1950" s="8" t="s">
        <v>17</v>
      </c>
    </row>
    <row r="1951" spans="1:2">
      <c r="A1951" s="10">
        <v>38474</v>
      </c>
      <c r="B1951" s="8" t="s">
        <v>17</v>
      </c>
    </row>
    <row r="1952" spans="1:2">
      <c r="A1952" s="10">
        <v>38475</v>
      </c>
      <c r="B1952" s="8" t="s">
        <v>17</v>
      </c>
    </row>
    <row r="1953" spans="1:2">
      <c r="A1953" s="10">
        <v>38476</v>
      </c>
      <c r="B1953" s="8" t="s">
        <v>17</v>
      </c>
    </row>
    <row r="1954" spans="1:2">
      <c r="A1954" s="10">
        <v>38477</v>
      </c>
      <c r="B1954" s="8" t="s">
        <v>17</v>
      </c>
    </row>
    <row r="1955" spans="1:2">
      <c r="A1955" s="10">
        <v>38478</v>
      </c>
      <c r="B1955" s="8" t="s">
        <v>17</v>
      </c>
    </row>
    <row r="1956" spans="1:2">
      <c r="A1956" s="10">
        <v>38479</v>
      </c>
      <c r="B1956" s="8" t="s">
        <v>17</v>
      </c>
    </row>
    <row r="1957" spans="1:2">
      <c r="A1957" s="10">
        <v>38480</v>
      </c>
      <c r="B1957" s="8" t="s">
        <v>17</v>
      </c>
    </row>
    <row r="1958" spans="1:2">
      <c r="A1958" s="10">
        <v>38481</v>
      </c>
      <c r="B1958" s="8" t="s">
        <v>17</v>
      </c>
    </row>
    <row r="1959" spans="1:2">
      <c r="A1959" s="10">
        <v>38482</v>
      </c>
      <c r="B1959" s="8" t="s">
        <v>17</v>
      </c>
    </row>
    <row r="1960" spans="1:2">
      <c r="A1960" s="10">
        <v>38483</v>
      </c>
      <c r="B1960" s="8" t="s">
        <v>17</v>
      </c>
    </row>
    <row r="1961" spans="1:2">
      <c r="A1961" s="10">
        <v>38484</v>
      </c>
      <c r="B1961" s="8" t="s">
        <v>17</v>
      </c>
    </row>
    <row r="1962" spans="1:2">
      <c r="A1962" s="10">
        <v>38485</v>
      </c>
      <c r="B1962" s="8" t="s">
        <v>17</v>
      </c>
    </row>
    <row r="1963" spans="1:2">
      <c r="A1963" s="10">
        <v>38486</v>
      </c>
      <c r="B1963" s="8" t="s">
        <v>17</v>
      </c>
    </row>
    <row r="1964" spans="1:2">
      <c r="A1964" s="10">
        <v>38487</v>
      </c>
      <c r="B1964" s="8" t="s">
        <v>17</v>
      </c>
    </row>
    <row r="1965" spans="1:2">
      <c r="A1965" s="10">
        <v>38488</v>
      </c>
      <c r="B1965" s="8" t="s">
        <v>17</v>
      </c>
    </row>
    <row r="1966" spans="1:2">
      <c r="A1966" s="10">
        <v>38489</v>
      </c>
      <c r="B1966" s="8" t="s">
        <v>17</v>
      </c>
    </row>
    <row r="1967" spans="1:2">
      <c r="A1967" s="10">
        <v>38490</v>
      </c>
      <c r="B1967" s="8" t="s">
        <v>17</v>
      </c>
    </row>
    <row r="1968" spans="1:2">
      <c r="A1968" s="10">
        <v>38491</v>
      </c>
      <c r="B1968" s="8" t="s">
        <v>17</v>
      </c>
    </row>
    <row r="1969" spans="1:2">
      <c r="A1969" s="10">
        <v>38492</v>
      </c>
      <c r="B1969" s="8" t="s">
        <v>17</v>
      </c>
    </row>
    <row r="1970" spans="1:2">
      <c r="A1970" s="10">
        <v>38493</v>
      </c>
      <c r="B1970" s="8" t="s">
        <v>17</v>
      </c>
    </row>
    <row r="1971" spans="1:2">
      <c r="A1971" s="10">
        <v>38494</v>
      </c>
      <c r="B1971" s="8" t="s">
        <v>17</v>
      </c>
    </row>
    <row r="1972" spans="1:2">
      <c r="A1972" s="10">
        <v>38495</v>
      </c>
      <c r="B1972" s="8" t="s">
        <v>17</v>
      </c>
    </row>
    <row r="1973" spans="1:2">
      <c r="A1973" s="10">
        <v>38496</v>
      </c>
      <c r="B1973" s="8" t="s">
        <v>17</v>
      </c>
    </row>
    <row r="1974" spans="1:2">
      <c r="A1974" s="10">
        <v>38497</v>
      </c>
      <c r="B1974" s="8" t="s">
        <v>17</v>
      </c>
    </row>
    <row r="1975" spans="1:2">
      <c r="A1975" s="10">
        <v>38498</v>
      </c>
      <c r="B1975" s="8" t="s">
        <v>17</v>
      </c>
    </row>
    <row r="1976" spans="1:2">
      <c r="A1976" s="10">
        <v>38499</v>
      </c>
      <c r="B1976" s="8" t="s">
        <v>17</v>
      </c>
    </row>
    <row r="1977" spans="1:2">
      <c r="A1977" s="10">
        <v>38500</v>
      </c>
      <c r="B1977" s="8" t="s">
        <v>17</v>
      </c>
    </row>
    <row r="1978" spans="1:2">
      <c r="A1978" s="10">
        <v>38501</v>
      </c>
      <c r="B1978" s="8" t="s">
        <v>17</v>
      </c>
    </row>
    <row r="1979" spans="1:2">
      <c r="A1979" s="10">
        <v>38502</v>
      </c>
      <c r="B1979" s="8" t="s">
        <v>17</v>
      </c>
    </row>
    <row r="1980" spans="1:2">
      <c r="A1980" s="10">
        <v>38503</v>
      </c>
      <c r="B1980" s="8" t="s">
        <v>17</v>
      </c>
    </row>
    <row r="1981" spans="1:2">
      <c r="A1981" s="10">
        <v>38504</v>
      </c>
      <c r="B1981" s="8" t="s">
        <v>17</v>
      </c>
    </row>
    <row r="1982" spans="1:2">
      <c r="A1982" s="10">
        <v>38505</v>
      </c>
      <c r="B1982" s="8" t="s">
        <v>17</v>
      </c>
    </row>
    <row r="1983" spans="1:2">
      <c r="A1983" s="10">
        <v>38506</v>
      </c>
      <c r="B1983" s="8" t="s">
        <v>17</v>
      </c>
    </row>
    <row r="1984" spans="1:2">
      <c r="A1984" s="10">
        <v>38507</v>
      </c>
      <c r="B1984" s="8" t="s">
        <v>17</v>
      </c>
    </row>
    <row r="1985" spans="1:2">
      <c r="A1985" s="10">
        <v>38508</v>
      </c>
      <c r="B1985" s="8" t="s">
        <v>17</v>
      </c>
    </row>
    <row r="1986" spans="1:2">
      <c r="A1986" s="10">
        <v>38509</v>
      </c>
      <c r="B1986" s="8" t="s">
        <v>17</v>
      </c>
    </row>
    <row r="1987" spans="1:2">
      <c r="A1987" s="10">
        <v>38510</v>
      </c>
      <c r="B1987" s="8" t="s">
        <v>17</v>
      </c>
    </row>
    <row r="1988" spans="1:2">
      <c r="A1988" s="10">
        <v>38511</v>
      </c>
      <c r="B1988" s="8" t="s">
        <v>17</v>
      </c>
    </row>
    <row r="1989" spans="1:2">
      <c r="A1989" s="10">
        <v>38512</v>
      </c>
      <c r="B1989" s="8" t="s">
        <v>17</v>
      </c>
    </row>
    <row r="1990" spans="1:2">
      <c r="A1990" s="10">
        <v>38513</v>
      </c>
      <c r="B1990" s="8" t="s">
        <v>17</v>
      </c>
    </row>
    <row r="1991" spans="1:2">
      <c r="A1991" s="10">
        <v>38514</v>
      </c>
      <c r="B1991" s="8" t="s">
        <v>17</v>
      </c>
    </row>
    <row r="1992" spans="1:2">
      <c r="A1992" s="10">
        <v>38515</v>
      </c>
      <c r="B1992" s="8" t="s">
        <v>17</v>
      </c>
    </row>
    <row r="1993" spans="1:2">
      <c r="A1993" s="10">
        <v>38516</v>
      </c>
      <c r="B1993" s="8" t="s">
        <v>17</v>
      </c>
    </row>
    <row r="1994" spans="1:2">
      <c r="A1994" s="10">
        <v>38517</v>
      </c>
      <c r="B1994" s="8" t="s">
        <v>17</v>
      </c>
    </row>
    <row r="1995" spans="1:2">
      <c r="A1995" s="10">
        <v>38518</v>
      </c>
      <c r="B1995" s="8" t="s">
        <v>17</v>
      </c>
    </row>
    <row r="1996" spans="1:2">
      <c r="A1996" s="10">
        <v>38519</v>
      </c>
      <c r="B1996" s="8" t="s">
        <v>17</v>
      </c>
    </row>
    <row r="1997" spans="1:2">
      <c r="A1997" s="10">
        <v>38520</v>
      </c>
      <c r="B1997" s="8" t="s">
        <v>17</v>
      </c>
    </row>
    <row r="1998" spans="1:2">
      <c r="A1998" s="10">
        <v>38521</v>
      </c>
      <c r="B1998" s="8" t="s">
        <v>17</v>
      </c>
    </row>
    <row r="1999" spans="1:2">
      <c r="A1999" s="10">
        <v>38522</v>
      </c>
      <c r="B1999" s="8" t="s">
        <v>17</v>
      </c>
    </row>
    <row r="2000" spans="1:2">
      <c r="A2000" s="10">
        <v>38523</v>
      </c>
      <c r="B2000" s="8" t="s">
        <v>17</v>
      </c>
    </row>
    <row r="2001" spans="1:2">
      <c r="A2001" s="10">
        <v>38524</v>
      </c>
      <c r="B2001" s="8" t="s">
        <v>17</v>
      </c>
    </row>
    <row r="2002" spans="1:2">
      <c r="A2002" s="10">
        <v>38525</v>
      </c>
      <c r="B2002" s="8" t="s">
        <v>17</v>
      </c>
    </row>
    <row r="2003" spans="1:2">
      <c r="A2003" s="10">
        <v>38526</v>
      </c>
      <c r="B2003" s="8" t="s">
        <v>17</v>
      </c>
    </row>
    <row r="2004" spans="1:2">
      <c r="A2004" s="10">
        <v>38527</v>
      </c>
      <c r="B2004" s="8" t="s">
        <v>17</v>
      </c>
    </row>
    <row r="2005" spans="1:2">
      <c r="A2005" s="10">
        <v>38528</v>
      </c>
      <c r="B2005" s="8" t="s">
        <v>17</v>
      </c>
    </row>
    <row r="2006" spans="1:2">
      <c r="A2006" s="10">
        <v>38529</v>
      </c>
      <c r="B2006" s="8" t="s">
        <v>17</v>
      </c>
    </row>
    <row r="2007" spans="1:2">
      <c r="A2007" s="10">
        <v>38530</v>
      </c>
      <c r="B2007" s="8" t="s">
        <v>17</v>
      </c>
    </row>
    <row r="2008" spans="1:2">
      <c r="A2008" s="10">
        <v>38531</v>
      </c>
      <c r="B2008" s="8" t="s">
        <v>17</v>
      </c>
    </row>
    <row r="2009" spans="1:2">
      <c r="A2009" s="10">
        <v>38532</v>
      </c>
      <c r="B2009" s="8" t="s">
        <v>17</v>
      </c>
    </row>
    <row r="2010" spans="1:2">
      <c r="A2010" s="10">
        <v>38533</v>
      </c>
      <c r="B2010" s="8" t="s">
        <v>17</v>
      </c>
    </row>
    <row r="2011" spans="1:2">
      <c r="A2011" s="10">
        <v>38534</v>
      </c>
      <c r="B2011" s="8" t="s">
        <v>17</v>
      </c>
    </row>
    <row r="2012" spans="1:2">
      <c r="A2012" s="10">
        <v>38535</v>
      </c>
      <c r="B2012" s="8" t="s">
        <v>17</v>
      </c>
    </row>
    <row r="2013" spans="1:2">
      <c r="A2013" s="10">
        <v>38536</v>
      </c>
      <c r="B2013" s="8" t="s">
        <v>17</v>
      </c>
    </row>
    <row r="2014" spans="1:2">
      <c r="A2014" s="10">
        <v>38537</v>
      </c>
      <c r="B2014" s="8" t="s">
        <v>17</v>
      </c>
    </row>
    <row r="2015" spans="1:2">
      <c r="A2015" s="10">
        <v>38538</v>
      </c>
      <c r="B2015" s="8" t="s">
        <v>17</v>
      </c>
    </row>
    <row r="2016" spans="1:2">
      <c r="A2016" s="10">
        <v>38539</v>
      </c>
      <c r="B2016" s="8" t="s">
        <v>17</v>
      </c>
    </row>
    <row r="2017" spans="1:2">
      <c r="A2017" s="10">
        <v>38540</v>
      </c>
      <c r="B2017" s="8" t="s">
        <v>17</v>
      </c>
    </row>
    <row r="2018" spans="1:2">
      <c r="A2018" s="10">
        <v>38541</v>
      </c>
      <c r="B2018" s="8" t="s">
        <v>17</v>
      </c>
    </row>
    <row r="2019" spans="1:2">
      <c r="A2019" s="10">
        <v>38542</v>
      </c>
      <c r="B2019" s="8" t="s">
        <v>17</v>
      </c>
    </row>
    <row r="2020" spans="1:2">
      <c r="A2020" s="10">
        <v>38543</v>
      </c>
      <c r="B2020" s="8" t="s">
        <v>17</v>
      </c>
    </row>
    <row r="2021" spans="1:2">
      <c r="A2021" s="10">
        <v>38544</v>
      </c>
      <c r="B2021" s="8" t="s">
        <v>17</v>
      </c>
    </row>
    <row r="2022" spans="1:2">
      <c r="A2022" s="10">
        <v>38545</v>
      </c>
      <c r="B2022" s="8" t="s">
        <v>17</v>
      </c>
    </row>
    <row r="2023" spans="1:2">
      <c r="A2023" s="10">
        <v>38546</v>
      </c>
      <c r="B2023" s="8" t="s">
        <v>17</v>
      </c>
    </row>
    <row r="2024" spans="1:2">
      <c r="A2024" s="10">
        <v>38547</v>
      </c>
      <c r="B2024" s="8" t="s">
        <v>17</v>
      </c>
    </row>
    <row r="2025" spans="1:2">
      <c r="A2025" s="10">
        <v>38548</v>
      </c>
      <c r="B2025" s="8" t="s">
        <v>17</v>
      </c>
    </row>
    <row r="2026" spans="1:2">
      <c r="A2026" s="10">
        <v>38549</v>
      </c>
      <c r="B2026" s="8" t="s">
        <v>17</v>
      </c>
    </row>
    <row r="2027" spans="1:2">
      <c r="A2027" s="10">
        <v>38550</v>
      </c>
      <c r="B2027" s="8" t="s">
        <v>17</v>
      </c>
    </row>
    <row r="2028" spans="1:2">
      <c r="A2028" s="10">
        <v>38551</v>
      </c>
      <c r="B2028" s="8" t="s">
        <v>17</v>
      </c>
    </row>
    <row r="2029" spans="1:2">
      <c r="A2029" s="10">
        <v>38552</v>
      </c>
      <c r="B2029" s="8" t="s">
        <v>17</v>
      </c>
    </row>
    <row r="2030" spans="1:2">
      <c r="A2030" s="10">
        <v>38553</v>
      </c>
      <c r="B2030" s="8" t="s">
        <v>17</v>
      </c>
    </row>
    <row r="2031" spans="1:2">
      <c r="A2031" s="10">
        <v>38554</v>
      </c>
      <c r="B2031" s="8" t="s">
        <v>17</v>
      </c>
    </row>
    <row r="2032" spans="1:2">
      <c r="A2032" s="10">
        <v>38555</v>
      </c>
      <c r="B2032" s="8" t="s">
        <v>17</v>
      </c>
    </row>
    <row r="2033" spans="1:2">
      <c r="A2033" s="10">
        <v>38556</v>
      </c>
      <c r="B2033" s="8" t="s">
        <v>17</v>
      </c>
    </row>
    <row r="2034" spans="1:2">
      <c r="A2034" s="10">
        <v>38557</v>
      </c>
      <c r="B2034" s="8" t="s">
        <v>17</v>
      </c>
    </row>
    <row r="2035" spans="1:2">
      <c r="A2035" s="10">
        <v>38558</v>
      </c>
      <c r="B2035" s="8" t="s">
        <v>17</v>
      </c>
    </row>
    <row r="2036" spans="1:2">
      <c r="A2036" s="10">
        <v>38559</v>
      </c>
      <c r="B2036" s="8" t="s">
        <v>17</v>
      </c>
    </row>
    <row r="2037" spans="1:2">
      <c r="A2037" s="10">
        <v>38560</v>
      </c>
      <c r="B2037" s="8" t="s">
        <v>17</v>
      </c>
    </row>
    <row r="2038" spans="1:2">
      <c r="A2038" s="10">
        <v>38561</v>
      </c>
      <c r="B2038" s="8" t="s">
        <v>17</v>
      </c>
    </row>
    <row r="2039" spans="1:2">
      <c r="A2039" s="10">
        <v>38562</v>
      </c>
      <c r="B2039" s="8" t="s">
        <v>17</v>
      </c>
    </row>
    <row r="2040" spans="1:2">
      <c r="A2040" s="10">
        <v>38563</v>
      </c>
      <c r="B2040" s="8" t="s">
        <v>17</v>
      </c>
    </row>
    <row r="2041" spans="1:2">
      <c r="A2041" s="10">
        <v>38564</v>
      </c>
      <c r="B2041" s="8" t="s">
        <v>17</v>
      </c>
    </row>
    <row r="2042" spans="1:2">
      <c r="A2042" s="10">
        <v>38565</v>
      </c>
      <c r="B2042" s="8" t="s">
        <v>17</v>
      </c>
    </row>
    <row r="2043" spans="1:2">
      <c r="A2043" s="10">
        <v>38566</v>
      </c>
      <c r="B2043" s="8" t="s">
        <v>17</v>
      </c>
    </row>
    <row r="2044" spans="1:2">
      <c r="A2044" s="10">
        <v>38567</v>
      </c>
      <c r="B2044" s="8" t="s">
        <v>17</v>
      </c>
    </row>
    <row r="2045" spans="1:2">
      <c r="A2045" s="10">
        <v>38568</v>
      </c>
      <c r="B2045" s="8" t="s">
        <v>17</v>
      </c>
    </row>
    <row r="2046" spans="1:2">
      <c r="A2046" s="10">
        <v>38569</v>
      </c>
      <c r="B2046" s="8" t="s">
        <v>17</v>
      </c>
    </row>
    <row r="2047" spans="1:2">
      <c r="A2047" s="10">
        <v>38570</v>
      </c>
      <c r="B2047" s="8" t="s">
        <v>17</v>
      </c>
    </row>
    <row r="2048" spans="1:2">
      <c r="A2048" s="10">
        <v>38571</v>
      </c>
      <c r="B2048" s="8" t="s">
        <v>17</v>
      </c>
    </row>
    <row r="2049" spans="1:2">
      <c r="A2049" s="10">
        <v>38572</v>
      </c>
      <c r="B2049" s="8" t="s">
        <v>17</v>
      </c>
    </row>
    <row r="2050" spans="1:2">
      <c r="A2050" s="10">
        <v>38573</v>
      </c>
      <c r="B2050" s="8" t="s">
        <v>17</v>
      </c>
    </row>
    <row r="2051" spans="1:2">
      <c r="A2051" s="10">
        <v>38574</v>
      </c>
      <c r="B2051" s="8" t="s">
        <v>17</v>
      </c>
    </row>
    <row r="2052" spans="1:2">
      <c r="A2052" s="10">
        <v>38575</v>
      </c>
      <c r="B2052" s="8" t="s">
        <v>17</v>
      </c>
    </row>
    <row r="2053" spans="1:2">
      <c r="A2053" s="10">
        <v>38576</v>
      </c>
      <c r="B2053" s="8" t="s">
        <v>17</v>
      </c>
    </row>
    <row r="2054" spans="1:2">
      <c r="A2054" s="10">
        <v>38577</v>
      </c>
      <c r="B2054" s="8" t="s">
        <v>17</v>
      </c>
    </row>
    <row r="2055" spans="1:2">
      <c r="A2055" s="10">
        <v>38578</v>
      </c>
      <c r="B2055" s="8" t="s">
        <v>17</v>
      </c>
    </row>
    <row r="2056" spans="1:2">
      <c r="A2056" s="10">
        <v>38579</v>
      </c>
      <c r="B2056" s="8" t="s">
        <v>17</v>
      </c>
    </row>
    <row r="2057" spans="1:2">
      <c r="A2057" s="10">
        <v>38580</v>
      </c>
      <c r="B2057" s="8" t="s">
        <v>17</v>
      </c>
    </row>
    <row r="2058" spans="1:2">
      <c r="A2058" s="10">
        <v>38581</v>
      </c>
      <c r="B2058" s="8" t="s">
        <v>17</v>
      </c>
    </row>
    <row r="2059" spans="1:2">
      <c r="A2059" s="10">
        <v>38582</v>
      </c>
      <c r="B2059" s="8" t="s">
        <v>17</v>
      </c>
    </row>
    <row r="2060" spans="1:2">
      <c r="A2060" s="10">
        <v>38583</v>
      </c>
      <c r="B2060" s="8" t="s">
        <v>17</v>
      </c>
    </row>
    <row r="2061" spans="1:2">
      <c r="A2061" s="10">
        <v>38584</v>
      </c>
      <c r="B2061" s="8" t="s">
        <v>17</v>
      </c>
    </row>
    <row r="2062" spans="1:2">
      <c r="A2062" s="10">
        <v>38585</v>
      </c>
      <c r="B2062" s="8" t="s">
        <v>17</v>
      </c>
    </row>
    <row r="2063" spans="1:2">
      <c r="A2063" s="10">
        <v>38586</v>
      </c>
      <c r="B2063" s="8" t="s">
        <v>17</v>
      </c>
    </row>
    <row r="2064" spans="1:2">
      <c r="A2064" s="10">
        <v>38587</v>
      </c>
      <c r="B2064" s="8" t="s">
        <v>17</v>
      </c>
    </row>
    <row r="2065" spans="1:2">
      <c r="A2065" s="10">
        <v>38588</v>
      </c>
      <c r="B2065" s="8" t="s">
        <v>17</v>
      </c>
    </row>
    <row r="2066" spans="1:2">
      <c r="A2066" s="10">
        <v>38589</v>
      </c>
      <c r="B2066" s="8" t="s">
        <v>17</v>
      </c>
    </row>
    <row r="2067" spans="1:2">
      <c r="A2067" s="10">
        <v>38590</v>
      </c>
      <c r="B2067" s="8" t="s">
        <v>17</v>
      </c>
    </row>
    <row r="2068" spans="1:2">
      <c r="A2068" s="10">
        <v>38591</v>
      </c>
      <c r="B2068" s="8" t="s">
        <v>17</v>
      </c>
    </row>
    <row r="2069" spans="1:2">
      <c r="A2069" s="10">
        <v>38592</v>
      </c>
      <c r="B2069" s="8" t="s">
        <v>17</v>
      </c>
    </row>
    <row r="2070" spans="1:2">
      <c r="A2070" s="10">
        <v>38593</v>
      </c>
      <c r="B2070" s="8" t="s">
        <v>17</v>
      </c>
    </row>
    <row r="2071" spans="1:2">
      <c r="A2071" s="10">
        <v>38594</v>
      </c>
      <c r="B2071" s="8" t="s">
        <v>17</v>
      </c>
    </row>
    <row r="2072" spans="1:2">
      <c r="A2072" s="10">
        <v>38595</v>
      </c>
      <c r="B2072" s="8" t="s">
        <v>17</v>
      </c>
    </row>
    <row r="2073" spans="1:2">
      <c r="A2073" s="10">
        <v>38596</v>
      </c>
      <c r="B2073" s="8" t="s">
        <v>17</v>
      </c>
    </row>
    <row r="2074" spans="1:2">
      <c r="A2074" s="10">
        <v>38597</v>
      </c>
      <c r="B2074" s="8" t="s">
        <v>17</v>
      </c>
    </row>
    <row r="2075" spans="1:2">
      <c r="A2075" s="10">
        <v>38598</v>
      </c>
      <c r="B2075" s="8" t="s">
        <v>17</v>
      </c>
    </row>
    <row r="2076" spans="1:2">
      <c r="A2076" s="10">
        <v>38599</v>
      </c>
      <c r="B2076" s="8" t="s">
        <v>17</v>
      </c>
    </row>
    <row r="2077" spans="1:2">
      <c r="A2077" s="10">
        <v>38600</v>
      </c>
      <c r="B2077" s="8" t="s">
        <v>17</v>
      </c>
    </row>
    <row r="2078" spans="1:2">
      <c r="A2078" s="10">
        <v>38601</v>
      </c>
      <c r="B2078" s="8" t="s">
        <v>17</v>
      </c>
    </row>
    <row r="2079" spans="1:2">
      <c r="A2079" s="10">
        <v>38602</v>
      </c>
      <c r="B2079" s="8" t="s">
        <v>17</v>
      </c>
    </row>
    <row r="2080" spans="1:2">
      <c r="A2080" s="10">
        <v>38603</v>
      </c>
      <c r="B2080" s="8" t="s">
        <v>17</v>
      </c>
    </row>
    <row r="2081" spans="1:2">
      <c r="A2081" s="10">
        <v>38604</v>
      </c>
      <c r="B2081" s="8" t="s">
        <v>17</v>
      </c>
    </row>
    <row r="2082" spans="1:2">
      <c r="A2082" s="10">
        <v>38605</v>
      </c>
      <c r="B2082" s="8" t="s">
        <v>17</v>
      </c>
    </row>
    <row r="2083" spans="1:2">
      <c r="A2083" s="10">
        <v>38606</v>
      </c>
      <c r="B2083" s="8" t="s">
        <v>17</v>
      </c>
    </row>
    <row r="2084" spans="1:2">
      <c r="A2084" s="10">
        <v>38607</v>
      </c>
      <c r="B2084" s="8" t="s">
        <v>17</v>
      </c>
    </row>
    <row r="2085" spans="1:2">
      <c r="A2085" s="10">
        <v>38608</v>
      </c>
      <c r="B2085" s="8" t="s">
        <v>17</v>
      </c>
    </row>
    <row r="2086" spans="1:2">
      <c r="A2086" s="10">
        <v>38609</v>
      </c>
      <c r="B2086" s="8" t="s">
        <v>17</v>
      </c>
    </row>
    <row r="2087" spans="1:2">
      <c r="A2087" s="10">
        <v>38610</v>
      </c>
      <c r="B2087" s="8" t="s">
        <v>17</v>
      </c>
    </row>
    <row r="2088" spans="1:2">
      <c r="A2088" s="10">
        <v>38611</v>
      </c>
      <c r="B2088" s="8" t="s">
        <v>17</v>
      </c>
    </row>
    <row r="2089" spans="1:2">
      <c r="A2089" s="10">
        <v>38612</v>
      </c>
      <c r="B2089" s="8" t="s">
        <v>17</v>
      </c>
    </row>
    <row r="2090" spans="1:2">
      <c r="A2090" s="10">
        <v>38613</v>
      </c>
      <c r="B2090" s="8" t="s">
        <v>17</v>
      </c>
    </row>
    <row r="2091" spans="1:2">
      <c r="A2091" s="10">
        <v>38614</v>
      </c>
      <c r="B2091" s="8" t="s">
        <v>17</v>
      </c>
    </row>
    <row r="2092" spans="1:2">
      <c r="A2092" s="10">
        <v>38615</v>
      </c>
      <c r="B2092" s="8" t="s">
        <v>17</v>
      </c>
    </row>
    <row r="2093" spans="1:2">
      <c r="A2093" s="10">
        <v>38616</v>
      </c>
      <c r="B2093" s="8" t="s">
        <v>17</v>
      </c>
    </row>
    <row r="2094" spans="1:2">
      <c r="A2094" s="10">
        <v>38617</v>
      </c>
      <c r="B2094" s="8" t="s">
        <v>17</v>
      </c>
    </row>
    <row r="2095" spans="1:2">
      <c r="A2095" s="10">
        <v>38618</v>
      </c>
      <c r="B2095" s="8" t="s">
        <v>17</v>
      </c>
    </row>
    <row r="2096" spans="1:2">
      <c r="A2096" s="10">
        <v>38619</v>
      </c>
      <c r="B2096" s="8" t="s">
        <v>17</v>
      </c>
    </row>
    <row r="2097" spans="1:2">
      <c r="A2097" s="10">
        <v>38620</v>
      </c>
      <c r="B2097" s="8" t="s">
        <v>17</v>
      </c>
    </row>
    <row r="2098" spans="1:2">
      <c r="A2098" s="10">
        <v>38621</v>
      </c>
      <c r="B2098" s="8" t="s">
        <v>17</v>
      </c>
    </row>
    <row r="2099" spans="1:2">
      <c r="A2099" s="10">
        <v>38622</v>
      </c>
      <c r="B2099" s="8" t="s">
        <v>17</v>
      </c>
    </row>
    <row r="2100" spans="1:2">
      <c r="A2100" s="10">
        <v>38623</v>
      </c>
      <c r="B2100" s="8" t="s">
        <v>17</v>
      </c>
    </row>
    <row r="2101" spans="1:2">
      <c r="A2101" s="10">
        <v>38624</v>
      </c>
      <c r="B2101" s="8" t="s">
        <v>17</v>
      </c>
    </row>
    <row r="2102" spans="1:2">
      <c r="A2102" s="10">
        <v>38625</v>
      </c>
      <c r="B2102" s="8" t="s">
        <v>17</v>
      </c>
    </row>
    <row r="2103" spans="1:2">
      <c r="A2103" s="10">
        <v>38626</v>
      </c>
      <c r="B2103" s="8" t="s">
        <v>17</v>
      </c>
    </row>
    <row r="2104" spans="1:2">
      <c r="A2104" s="10">
        <v>38627</v>
      </c>
      <c r="B2104" s="8" t="s">
        <v>17</v>
      </c>
    </row>
    <row r="2105" spans="1:2">
      <c r="A2105" s="10">
        <v>38628</v>
      </c>
      <c r="B2105" s="8" t="s">
        <v>17</v>
      </c>
    </row>
    <row r="2106" spans="1:2">
      <c r="A2106" s="10">
        <v>38629</v>
      </c>
      <c r="B2106" s="8" t="s">
        <v>17</v>
      </c>
    </row>
    <row r="2107" spans="1:2">
      <c r="A2107" s="10">
        <v>38630</v>
      </c>
      <c r="B2107" s="8" t="s">
        <v>17</v>
      </c>
    </row>
    <row r="2108" spans="1:2">
      <c r="A2108" s="10">
        <v>38631</v>
      </c>
      <c r="B2108" s="8" t="s">
        <v>17</v>
      </c>
    </row>
    <row r="2109" spans="1:2">
      <c r="A2109" s="10">
        <v>38632</v>
      </c>
      <c r="B2109" s="8" t="s">
        <v>17</v>
      </c>
    </row>
    <row r="2110" spans="1:2">
      <c r="A2110" s="10">
        <v>38633</v>
      </c>
      <c r="B2110" s="8" t="s">
        <v>17</v>
      </c>
    </row>
    <row r="2111" spans="1:2">
      <c r="A2111" s="10">
        <v>38634</v>
      </c>
      <c r="B2111" s="8" t="s">
        <v>17</v>
      </c>
    </row>
    <row r="2112" spans="1:2">
      <c r="A2112" s="10">
        <v>38635</v>
      </c>
      <c r="B2112" s="8" t="s">
        <v>17</v>
      </c>
    </row>
    <row r="2113" spans="1:2">
      <c r="A2113" s="10">
        <v>38636</v>
      </c>
      <c r="B2113" s="8" t="s">
        <v>17</v>
      </c>
    </row>
    <row r="2114" spans="1:2">
      <c r="A2114" s="10">
        <v>38637</v>
      </c>
      <c r="B2114" s="8" t="s">
        <v>17</v>
      </c>
    </row>
    <row r="2115" spans="1:2">
      <c r="A2115" s="10">
        <v>38638</v>
      </c>
      <c r="B2115" s="8" t="s">
        <v>17</v>
      </c>
    </row>
    <row r="2116" spans="1:2">
      <c r="A2116" s="10">
        <v>38639</v>
      </c>
      <c r="B2116" s="8" t="s">
        <v>17</v>
      </c>
    </row>
    <row r="2117" spans="1:2">
      <c r="A2117" s="10">
        <v>38640</v>
      </c>
      <c r="B2117" s="8" t="s">
        <v>17</v>
      </c>
    </row>
    <row r="2118" spans="1:2">
      <c r="A2118" s="10">
        <v>38641</v>
      </c>
      <c r="B2118" s="8" t="s">
        <v>17</v>
      </c>
    </row>
    <row r="2119" spans="1:2">
      <c r="A2119" s="10">
        <v>38642</v>
      </c>
      <c r="B2119" s="8" t="s">
        <v>17</v>
      </c>
    </row>
    <row r="2120" spans="1:2">
      <c r="A2120" s="10">
        <v>38643</v>
      </c>
      <c r="B2120" s="8" t="s">
        <v>17</v>
      </c>
    </row>
    <row r="2121" spans="1:2">
      <c r="A2121" s="10">
        <v>38644</v>
      </c>
      <c r="B2121" s="8" t="s">
        <v>17</v>
      </c>
    </row>
    <row r="2122" spans="1:2">
      <c r="A2122" s="10">
        <v>38645</v>
      </c>
      <c r="B2122" s="8" t="s">
        <v>17</v>
      </c>
    </row>
    <row r="2123" spans="1:2">
      <c r="A2123" s="10">
        <v>38646</v>
      </c>
      <c r="B2123" s="8" t="s">
        <v>17</v>
      </c>
    </row>
    <row r="2124" spans="1:2">
      <c r="A2124" s="10">
        <v>38647</v>
      </c>
      <c r="B2124" s="8" t="s">
        <v>17</v>
      </c>
    </row>
    <row r="2125" spans="1:2">
      <c r="A2125" s="10">
        <v>38648</v>
      </c>
      <c r="B2125" s="8" t="s">
        <v>17</v>
      </c>
    </row>
    <row r="2126" spans="1:2">
      <c r="A2126" s="10">
        <v>38649</v>
      </c>
      <c r="B2126" s="8" t="s">
        <v>17</v>
      </c>
    </row>
    <row r="2127" spans="1:2">
      <c r="A2127" s="10">
        <v>38650</v>
      </c>
      <c r="B2127" s="8" t="s">
        <v>17</v>
      </c>
    </row>
    <row r="2128" spans="1:2">
      <c r="A2128" s="10">
        <v>38651</v>
      </c>
      <c r="B2128" s="8" t="s">
        <v>17</v>
      </c>
    </row>
    <row r="2129" spans="1:2">
      <c r="A2129" s="10">
        <v>38652</v>
      </c>
      <c r="B2129" s="8" t="s">
        <v>17</v>
      </c>
    </row>
    <row r="2130" spans="1:2">
      <c r="A2130" s="10">
        <v>38653</v>
      </c>
      <c r="B2130" s="8" t="s">
        <v>17</v>
      </c>
    </row>
    <row r="2131" spans="1:2">
      <c r="A2131" s="10">
        <v>38654</v>
      </c>
      <c r="B2131" s="8" t="s">
        <v>17</v>
      </c>
    </row>
    <row r="2132" spans="1:2">
      <c r="A2132" s="10">
        <v>38655</v>
      </c>
      <c r="B2132" s="8" t="s">
        <v>17</v>
      </c>
    </row>
    <row r="2133" spans="1:2">
      <c r="A2133" s="10">
        <v>38656</v>
      </c>
      <c r="B2133" s="8" t="s">
        <v>17</v>
      </c>
    </row>
    <row r="2134" spans="1:2">
      <c r="A2134" s="10">
        <v>38657</v>
      </c>
      <c r="B2134" s="8" t="s">
        <v>17</v>
      </c>
    </row>
    <row r="2135" spans="1:2">
      <c r="A2135" s="10">
        <v>38658</v>
      </c>
      <c r="B2135" s="8" t="s">
        <v>17</v>
      </c>
    </row>
    <row r="2136" spans="1:2">
      <c r="A2136" s="10">
        <v>38659</v>
      </c>
      <c r="B2136" s="8" t="s">
        <v>17</v>
      </c>
    </row>
    <row r="2137" spans="1:2">
      <c r="A2137" s="10">
        <v>38660</v>
      </c>
      <c r="B2137" s="8" t="s">
        <v>17</v>
      </c>
    </row>
    <row r="2138" spans="1:2">
      <c r="A2138" s="10">
        <v>38661</v>
      </c>
      <c r="B2138" s="8" t="s">
        <v>17</v>
      </c>
    </row>
    <row r="2139" spans="1:2">
      <c r="A2139" s="10">
        <v>38662</v>
      </c>
      <c r="B2139" s="8" t="s">
        <v>17</v>
      </c>
    </row>
    <row r="2140" spans="1:2">
      <c r="A2140" s="10">
        <v>38663</v>
      </c>
      <c r="B2140" s="8" t="s">
        <v>17</v>
      </c>
    </row>
    <row r="2141" spans="1:2">
      <c r="A2141" s="10">
        <v>38664</v>
      </c>
      <c r="B2141" s="8" t="s">
        <v>17</v>
      </c>
    </row>
    <row r="2142" spans="1:2">
      <c r="A2142" s="10">
        <v>38665</v>
      </c>
      <c r="B2142" s="8" t="s">
        <v>17</v>
      </c>
    </row>
    <row r="2143" spans="1:2">
      <c r="A2143" s="10">
        <v>38666</v>
      </c>
      <c r="B2143" s="8" t="s">
        <v>17</v>
      </c>
    </row>
    <row r="2144" spans="1:2">
      <c r="A2144" s="10">
        <v>38667</v>
      </c>
      <c r="B2144" s="8" t="s">
        <v>17</v>
      </c>
    </row>
    <row r="2145" spans="1:2">
      <c r="A2145" s="10">
        <v>38668</v>
      </c>
      <c r="B2145" s="8" t="s">
        <v>17</v>
      </c>
    </row>
    <row r="2146" spans="1:2">
      <c r="A2146" s="10">
        <v>38669</v>
      </c>
      <c r="B2146" s="8" t="s">
        <v>17</v>
      </c>
    </row>
    <row r="2147" spans="1:2">
      <c r="A2147" s="10">
        <v>38670</v>
      </c>
      <c r="B2147" s="8" t="s">
        <v>17</v>
      </c>
    </row>
    <row r="2148" spans="1:2">
      <c r="A2148" s="10">
        <v>38671</v>
      </c>
      <c r="B2148" s="8" t="s">
        <v>17</v>
      </c>
    </row>
    <row r="2149" spans="1:2">
      <c r="A2149" s="10">
        <v>38672</v>
      </c>
      <c r="B2149" s="8" t="s">
        <v>17</v>
      </c>
    </row>
    <row r="2150" spans="1:2">
      <c r="A2150" s="10">
        <v>38673</v>
      </c>
      <c r="B2150" s="8" t="s">
        <v>17</v>
      </c>
    </row>
    <row r="2151" spans="1:2">
      <c r="A2151" s="10">
        <v>38674</v>
      </c>
      <c r="B2151" s="8" t="s">
        <v>17</v>
      </c>
    </row>
    <row r="2152" spans="1:2">
      <c r="A2152" s="10">
        <v>38675</v>
      </c>
      <c r="B2152" s="8" t="s">
        <v>17</v>
      </c>
    </row>
    <row r="2153" spans="1:2">
      <c r="A2153" s="10">
        <v>38676</v>
      </c>
      <c r="B2153" s="8" t="s">
        <v>17</v>
      </c>
    </row>
    <row r="2154" spans="1:2">
      <c r="A2154" s="10">
        <v>38677</v>
      </c>
      <c r="B2154" s="8" t="s">
        <v>17</v>
      </c>
    </row>
    <row r="2155" spans="1:2">
      <c r="A2155" s="10">
        <v>38678</v>
      </c>
      <c r="B2155" s="8" t="s">
        <v>17</v>
      </c>
    </row>
    <row r="2156" spans="1:2">
      <c r="A2156" s="10">
        <v>38679</v>
      </c>
      <c r="B2156" s="8" t="s">
        <v>17</v>
      </c>
    </row>
    <row r="2157" spans="1:2">
      <c r="A2157" s="10">
        <v>38680</v>
      </c>
      <c r="B2157" s="8" t="s">
        <v>17</v>
      </c>
    </row>
    <row r="2158" spans="1:2">
      <c r="A2158" s="10">
        <v>38681</v>
      </c>
      <c r="B2158" s="8" t="s">
        <v>17</v>
      </c>
    </row>
    <row r="2159" spans="1:2">
      <c r="A2159" s="10">
        <v>38682</v>
      </c>
      <c r="B2159" s="8" t="s">
        <v>17</v>
      </c>
    </row>
    <row r="2160" spans="1:2">
      <c r="A2160" s="10">
        <v>38683</v>
      </c>
      <c r="B2160" s="8" t="s">
        <v>17</v>
      </c>
    </row>
    <row r="2161" spans="1:2">
      <c r="A2161" s="10">
        <v>38684</v>
      </c>
      <c r="B2161" s="8" t="s">
        <v>17</v>
      </c>
    </row>
    <row r="2162" spans="1:2">
      <c r="A2162" s="10">
        <v>38685</v>
      </c>
      <c r="B2162" s="8" t="s">
        <v>17</v>
      </c>
    </row>
    <row r="2163" spans="1:2">
      <c r="A2163" s="10">
        <v>38686</v>
      </c>
      <c r="B2163" s="8" t="s">
        <v>17</v>
      </c>
    </row>
    <row r="2164" spans="1:2">
      <c r="A2164" s="10">
        <v>38687</v>
      </c>
      <c r="B2164" s="8" t="s">
        <v>17</v>
      </c>
    </row>
    <row r="2165" spans="1:2">
      <c r="A2165" s="10">
        <v>38688</v>
      </c>
      <c r="B2165" s="8" t="s">
        <v>17</v>
      </c>
    </row>
    <row r="2166" spans="1:2">
      <c r="A2166" s="10">
        <v>38689</v>
      </c>
      <c r="B2166" s="8" t="s">
        <v>17</v>
      </c>
    </row>
    <row r="2167" spans="1:2">
      <c r="A2167" s="10">
        <v>38690</v>
      </c>
      <c r="B2167" s="8" t="s">
        <v>17</v>
      </c>
    </row>
    <row r="2168" spans="1:2">
      <c r="A2168" s="10">
        <v>38691</v>
      </c>
      <c r="B2168" s="8" t="s">
        <v>17</v>
      </c>
    </row>
    <row r="2169" spans="1:2">
      <c r="A2169" s="10">
        <v>38692</v>
      </c>
      <c r="B2169" s="8" t="s">
        <v>17</v>
      </c>
    </row>
    <row r="2170" spans="1:2">
      <c r="A2170" s="10">
        <v>38693</v>
      </c>
      <c r="B2170" s="8" t="s">
        <v>17</v>
      </c>
    </row>
    <row r="2171" spans="1:2">
      <c r="A2171" s="10">
        <v>38694</v>
      </c>
      <c r="B2171" s="8" t="s">
        <v>17</v>
      </c>
    </row>
    <row r="2172" spans="1:2">
      <c r="A2172" s="10">
        <v>38695</v>
      </c>
      <c r="B2172" s="8" t="s">
        <v>17</v>
      </c>
    </row>
    <row r="2173" spans="1:2">
      <c r="A2173" s="10">
        <v>38696</v>
      </c>
      <c r="B2173" s="8" t="s">
        <v>17</v>
      </c>
    </row>
    <row r="2174" spans="1:2">
      <c r="A2174" s="10">
        <v>38697</v>
      </c>
      <c r="B2174" s="8" t="s">
        <v>17</v>
      </c>
    </row>
    <row r="2175" spans="1:2">
      <c r="A2175" s="10">
        <v>38698</v>
      </c>
      <c r="B2175" s="8" t="s">
        <v>17</v>
      </c>
    </row>
    <row r="2176" spans="1:2">
      <c r="A2176" s="10">
        <v>38699</v>
      </c>
      <c r="B2176" s="8" t="s">
        <v>17</v>
      </c>
    </row>
    <row r="2177" spans="1:2">
      <c r="A2177" s="10">
        <v>38700</v>
      </c>
      <c r="B2177" s="8" t="s">
        <v>17</v>
      </c>
    </row>
    <row r="2178" spans="1:2">
      <c r="A2178" s="10">
        <v>38701</v>
      </c>
      <c r="B2178" s="8" t="s">
        <v>17</v>
      </c>
    </row>
    <row r="2179" spans="1:2">
      <c r="A2179" s="10">
        <v>38702</v>
      </c>
      <c r="B2179" s="8" t="s">
        <v>17</v>
      </c>
    </row>
    <row r="2180" spans="1:2">
      <c r="A2180" s="10">
        <v>38703</v>
      </c>
      <c r="B2180" s="8" t="s">
        <v>17</v>
      </c>
    </row>
    <row r="2181" spans="1:2">
      <c r="A2181" s="10">
        <v>38704</v>
      </c>
      <c r="B2181" s="8" t="s">
        <v>17</v>
      </c>
    </row>
    <row r="2182" spans="1:2">
      <c r="A2182" s="10">
        <v>38705</v>
      </c>
      <c r="B2182" s="8" t="s">
        <v>17</v>
      </c>
    </row>
    <row r="2183" spans="1:2">
      <c r="A2183" s="10">
        <v>38706</v>
      </c>
      <c r="B2183" s="8" t="s">
        <v>17</v>
      </c>
    </row>
    <row r="2184" spans="1:2">
      <c r="A2184" s="10">
        <v>38707</v>
      </c>
      <c r="B2184" s="8" t="s">
        <v>17</v>
      </c>
    </row>
    <row r="2185" spans="1:2">
      <c r="A2185" s="10">
        <v>38708</v>
      </c>
      <c r="B2185" s="8" t="s">
        <v>17</v>
      </c>
    </row>
    <row r="2186" spans="1:2">
      <c r="A2186" s="10">
        <v>38709</v>
      </c>
      <c r="B2186" s="8" t="s">
        <v>17</v>
      </c>
    </row>
    <row r="2187" spans="1:2">
      <c r="A2187" s="10">
        <v>38710</v>
      </c>
      <c r="B2187" s="8" t="s">
        <v>17</v>
      </c>
    </row>
    <row r="2188" spans="1:2">
      <c r="A2188" s="10">
        <v>38711</v>
      </c>
      <c r="B2188" s="8" t="s">
        <v>17</v>
      </c>
    </row>
    <row r="2189" spans="1:2">
      <c r="A2189" s="10">
        <v>38712</v>
      </c>
      <c r="B2189" s="8" t="s">
        <v>17</v>
      </c>
    </row>
    <row r="2190" spans="1:2">
      <c r="A2190" s="10">
        <v>38713</v>
      </c>
      <c r="B2190" s="8" t="s">
        <v>17</v>
      </c>
    </row>
    <row r="2191" spans="1:2">
      <c r="A2191" s="10">
        <v>38714</v>
      </c>
      <c r="B2191" s="8" t="s">
        <v>17</v>
      </c>
    </row>
    <row r="2192" spans="1:2">
      <c r="A2192" s="10">
        <v>38715</v>
      </c>
      <c r="B2192" s="8" t="s">
        <v>17</v>
      </c>
    </row>
    <row r="2193" spans="1:2">
      <c r="A2193" s="10">
        <v>38716</v>
      </c>
      <c r="B2193" s="8" t="s">
        <v>17</v>
      </c>
    </row>
    <row r="2194" spans="1:2">
      <c r="A2194" s="10">
        <v>38717</v>
      </c>
      <c r="B2194" s="8" t="s">
        <v>17</v>
      </c>
    </row>
    <row r="2195" spans="1:2">
      <c r="A2195" s="10">
        <v>38718</v>
      </c>
      <c r="B2195" s="8" t="s">
        <v>17</v>
      </c>
    </row>
    <row r="2196" spans="1:2">
      <c r="A2196" s="10">
        <v>38719</v>
      </c>
      <c r="B2196" s="8" t="s">
        <v>17</v>
      </c>
    </row>
    <row r="2197" spans="1:2">
      <c r="A2197" s="10">
        <v>38720</v>
      </c>
      <c r="B2197" s="8" t="s">
        <v>17</v>
      </c>
    </row>
    <row r="2198" spans="1:2">
      <c r="A2198" s="10">
        <v>38721</v>
      </c>
      <c r="B2198" s="8" t="s">
        <v>17</v>
      </c>
    </row>
    <row r="2199" spans="1:2">
      <c r="A2199" s="10">
        <v>38722</v>
      </c>
      <c r="B2199" s="8" t="s">
        <v>17</v>
      </c>
    </row>
    <row r="2200" spans="1:2">
      <c r="A2200" s="10">
        <v>38723</v>
      </c>
      <c r="B2200" s="8" t="s">
        <v>17</v>
      </c>
    </row>
    <row r="2201" spans="1:2">
      <c r="A2201" s="10">
        <v>38724</v>
      </c>
      <c r="B2201" s="8" t="s">
        <v>17</v>
      </c>
    </row>
    <row r="2202" spans="1:2">
      <c r="A2202" s="10">
        <v>38725</v>
      </c>
      <c r="B2202" s="8" t="s">
        <v>17</v>
      </c>
    </row>
    <row r="2203" spans="1:2">
      <c r="A2203" s="10">
        <v>38726</v>
      </c>
      <c r="B2203" s="8" t="s">
        <v>17</v>
      </c>
    </row>
    <row r="2204" spans="1:2">
      <c r="A2204" s="10">
        <v>38727</v>
      </c>
      <c r="B2204" s="8" t="s">
        <v>17</v>
      </c>
    </row>
    <row r="2205" spans="1:2">
      <c r="A2205" s="10">
        <v>38728</v>
      </c>
      <c r="B2205" s="8" t="s">
        <v>17</v>
      </c>
    </row>
    <row r="2206" spans="1:2">
      <c r="A2206" s="10">
        <v>38729</v>
      </c>
      <c r="B2206" s="8" t="s">
        <v>17</v>
      </c>
    </row>
    <row r="2207" spans="1:2">
      <c r="A2207" s="10">
        <v>38730</v>
      </c>
      <c r="B2207" s="8" t="s">
        <v>17</v>
      </c>
    </row>
    <row r="2208" spans="1:2">
      <c r="A2208" s="10">
        <v>38731</v>
      </c>
      <c r="B2208" s="8" t="s">
        <v>17</v>
      </c>
    </row>
    <row r="2209" spans="1:2">
      <c r="A2209" s="10">
        <v>38732</v>
      </c>
      <c r="B2209" s="8" t="s">
        <v>17</v>
      </c>
    </row>
    <row r="2210" spans="1:2">
      <c r="A2210" s="10">
        <v>38733</v>
      </c>
      <c r="B2210" s="8" t="s">
        <v>17</v>
      </c>
    </row>
    <row r="2211" spans="1:2">
      <c r="A2211" s="10">
        <v>38734</v>
      </c>
      <c r="B2211" s="8" t="s">
        <v>17</v>
      </c>
    </row>
    <row r="2212" spans="1:2">
      <c r="A2212" s="10">
        <v>38735</v>
      </c>
      <c r="B2212" s="8" t="s">
        <v>17</v>
      </c>
    </row>
    <row r="2213" spans="1:2">
      <c r="A2213" s="10">
        <v>38736</v>
      </c>
      <c r="B2213" s="8" t="s">
        <v>17</v>
      </c>
    </row>
    <row r="2214" spans="1:2">
      <c r="A2214" s="10">
        <v>38737</v>
      </c>
      <c r="B2214" s="8" t="s">
        <v>17</v>
      </c>
    </row>
    <row r="2215" spans="1:2">
      <c r="A2215" s="10">
        <v>38738</v>
      </c>
      <c r="B2215" s="8" t="s">
        <v>17</v>
      </c>
    </row>
    <row r="2216" spans="1:2">
      <c r="A2216" s="10">
        <v>38739</v>
      </c>
      <c r="B2216" s="8" t="s">
        <v>17</v>
      </c>
    </row>
    <row r="2217" spans="1:2">
      <c r="A2217" s="10">
        <v>38740</v>
      </c>
      <c r="B2217" s="8" t="s">
        <v>17</v>
      </c>
    </row>
    <row r="2218" spans="1:2">
      <c r="A2218" s="10">
        <v>38741</v>
      </c>
      <c r="B2218" s="8" t="s">
        <v>17</v>
      </c>
    </row>
    <row r="2219" spans="1:2">
      <c r="A2219" s="10">
        <v>38742</v>
      </c>
      <c r="B2219" s="8" t="s">
        <v>17</v>
      </c>
    </row>
    <row r="2220" spans="1:2">
      <c r="A2220" s="10">
        <v>38743</v>
      </c>
      <c r="B2220" s="8" t="s">
        <v>17</v>
      </c>
    </row>
    <row r="2221" spans="1:2">
      <c r="A2221" s="10">
        <v>38744</v>
      </c>
      <c r="B2221" s="8" t="s">
        <v>17</v>
      </c>
    </row>
    <row r="2222" spans="1:2">
      <c r="A2222" s="10">
        <v>38745</v>
      </c>
      <c r="B2222" s="8" t="s">
        <v>17</v>
      </c>
    </row>
    <row r="2223" spans="1:2">
      <c r="A2223" s="10">
        <v>38746</v>
      </c>
      <c r="B2223" s="8" t="s">
        <v>17</v>
      </c>
    </row>
    <row r="2224" spans="1:2">
      <c r="A2224" s="10">
        <v>38747</v>
      </c>
      <c r="B2224" s="8" t="s">
        <v>17</v>
      </c>
    </row>
    <row r="2225" spans="1:2">
      <c r="A2225" s="10">
        <v>38748</v>
      </c>
      <c r="B2225" s="8" t="s">
        <v>17</v>
      </c>
    </row>
    <row r="2226" spans="1:2">
      <c r="A2226" s="10">
        <v>38749</v>
      </c>
      <c r="B2226" s="8" t="s">
        <v>17</v>
      </c>
    </row>
    <row r="2227" spans="1:2">
      <c r="A2227" s="10">
        <v>38750</v>
      </c>
      <c r="B2227" s="8" t="s">
        <v>17</v>
      </c>
    </row>
    <row r="2228" spans="1:2">
      <c r="A2228" s="10">
        <v>38751</v>
      </c>
      <c r="B2228" s="8" t="s">
        <v>17</v>
      </c>
    </row>
    <row r="2229" spans="1:2">
      <c r="A2229" s="10">
        <v>38752</v>
      </c>
      <c r="B2229" s="8" t="s">
        <v>17</v>
      </c>
    </row>
    <row r="2230" spans="1:2">
      <c r="A2230" s="10">
        <v>38753</v>
      </c>
      <c r="B2230" s="8" t="s">
        <v>17</v>
      </c>
    </row>
    <row r="2231" spans="1:2">
      <c r="A2231" s="10">
        <v>38754</v>
      </c>
      <c r="B2231" s="8" t="s">
        <v>17</v>
      </c>
    </row>
    <row r="2232" spans="1:2">
      <c r="A2232" s="10">
        <v>38755</v>
      </c>
      <c r="B2232" s="8" t="s">
        <v>17</v>
      </c>
    </row>
    <row r="2233" spans="1:2">
      <c r="A2233" s="10">
        <v>38756</v>
      </c>
      <c r="B2233" s="8" t="s">
        <v>17</v>
      </c>
    </row>
    <row r="2234" spans="1:2">
      <c r="A2234" s="10">
        <v>38757</v>
      </c>
      <c r="B2234" s="8" t="s">
        <v>17</v>
      </c>
    </row>
    <row r="2235" spans="1:2">
      <c r="A2235" s="10">
        <v>38758</v>
      </c>
      <c r="B2235" s="8" t="s">
        <v>17</v>
      </c>
    </row>
    <row r="2236" spans="1:2">
      <c r="A2236" s="10">
        <v>38759</v>
      </c>
      <c r="B2236" s="8" t="s">
        <v>17</v>
      </c>
    </row>
    <row r="2237" spans="1:2">
      <c r="A2237" s="10">
        <v>38760</v>
      </c>
      <c r="B2237" s="8" t="s">
        <v>17</v>
      </c>
    </row>
    <row r="2238" spans="1:2">
      <c r="A2238" s="10">
        <v>38761</v>
      </c>
      <c r="B2238" s="8" t="s">
        <v>17</v>
      </c>
    </row>
    <row r="2239" spans="1:2">
      <c r="A2239" s="10">
        <v>38762</v>
      </c>
      <c r="B2239" s="8" t="s">
        <v>17</v>
      </c>
    </row>
    <row r="2240" spans="1:2">
      <c r="A2240" s="10">
        <v>38763</v>
      </c>
      <c r="B2240" s="8" t="s">
        <v>17</v>
      </c>
    </row>
    <row r="2241" spans="1:2">
      <c r="A2241" s="10">
        <v>38764</v>
      </c>
      <c r="B2241" s="8" t="s">
        <v>17</v>
      </c>
    </row>
    <row r="2242" spans="1:2">
      <c r="A2242" s="10">
        <v>38765</v>
      </c>
      <c r="B2242" s="8" t="s">
        <v>17</v>
      </c>
    </row>
    <row r="2243" spans="1:2">
      <c r="A2243" s="10">
        <v>38766</v>
      </c>
      <c r="B2243" s="8" t="s">
        <v>17</v>
      </c>
    </row>
    <row r="2244" spans="1:2">
      <c r="A2244" s="10">
        <v>38767</v>
      </c>
      <c r="B2244" s="8" t="s">
        <v>17</v>
      </c>
    </row>
    <row r="2245" spans="1:2">
      <c r="A2245" s="10">
        <v>38768</v>
      </c>
      <c r="B2245" s="8" t="s">
        <v>17</v>
      </c>
    </row>
    <row r="2246" spans="1:2">
      <c r="A2246" s="10">
        <v>38769</v>
      </c>
      <c r="B2246" s="8" t="s">
        <v>17</v>
      </c>
    </row>
    <row r="2247" spans="1:2">
      <c r="A2247" s="10">
        <v>38770</v>
      </c>
      <c r="B2247" s="8" t="s">
        <v>17</v>
      </c>
    </row>
    <row r="2248" spans="1:2">
      <c r="A2248" s="10">
        <v>38771</v>
      </c>
      <c r="B2248" s="8" t="s">
        <v>17</v>
      </c>
    </row>
    <row r="2249" spans="1:2">
      <c r="A2249" s="10">
        <v>38772</v>
      </c>
      <c r="B2249" s="8" t="s">
        <v>17</v>
      </c>
    </row>
    <row r="2250" spans="1:2">
      <c r="A2250" s="10">
        <v>38773</v>
      </c>
      <c r="B2250" s="8" t="s">
        <v>17</v>
      </c>
    </row>
    <row r="2251" spans="1:2">
      <c r="A2251" s="10">
        <v>38774</v>
      </c>
      <c r="B2251" s="8" t="s">
        <v>17</v>
      </c>
    </row>
    <row r="2252" spans="1:2">
      <c r="A2252" s="10">
        <v>38775</v>
      </c>
      <c r="B2252" s="8" t="s">
        <v>17</v>
      </c>
    </row>
    <row r="2253" spans="1:2">
      <c r="A2253" s="10">
        <v>38776</v>
      </c>
      <c r="B2253" s="8" t="s">
        <v>17</v>
      </c>
    </row>
    <row r="2254" spans="1:2">
      <c r="A2254" s="10">
        <v>38777</v>
      </c>
      <c r="B2254" s="8" t="s">
        <v>17</v>
      </c>
    </row>
    <row r="2255" spans="1:2">
      <c r="A2255" s="10">
        <v>38778</v>
      </c>
      <c r="B2255" s="8" t="s">
        <v>17</v>
      </c>
    </row>
    <row r="2256" spans="1:2">
      <c r="A2256" s="10">
        <v>38779</v>
      </c>
      <c r="B2256" s="8" t="s">
        <v>17</v>
      </c>
    </row>
    <row r="2257" spans="1:2">
      <c r="A2257" s="10">
        <v>38780</v>
      </c>
      <c r="B2257" s="8" t="s">
        <v>17</v>
      </c>
    </row>
    <row r="2258" spans="1:2">
      <c r="A2258" s="10">
        <v>38781</v>
      </c>
      <c r="B2258" s="8" t="s">
        <v>17</v>
      </c>
    </row>
    <row r="2259" spans="1:2">
      <c r="A2259" s="10">
        <v>38782</v>
      </c>
      <c r="B2259" s="8" t="s">
        <v>17</v>
      </c>
    </row>
    <row r="2260" spans="1:2">
      <c r="A2260" s="10">
        <v>38783</v>
      </c>
      <c r="B2260" s="8" t="s">
        <v>17</v>
      </c>
    </row>
    <row r="2261" spans="1:2">
      <c r="A2261" s="10">
        <v>38784</v>
      </c>
      <c r="B2261" s="8" t="s">
        <v>17</v>
      </c>
    </row>
    <row r="2262" spans="1:2">
      <c r="A2262" s="10">
        <v>38785</v>
      </c>
      <c r="B2262" s="8" t="s">
        <v>17</v>
      </c>
    </row>
    <row r="2263" spans="1:2">
      <c r="A2263" s="10">
        <v>38786</v>
      </c>
      <c r="B2263" s="8" t="s">
        <v>17</v>
      </c>
    </row>
    <row r="2264" spans="1:2">
      <c r="A2264" s="10">
        <v>38787</v>
      </c>
      <c r="B2264" s="8" t="s">
        <v>17</v>
      </c>
    </row>
    <row r="2265" spans="1:2">
      <c r="A2265" s="10">
        <v>38788</v>
      </c>
      <c r="B2265" s="8" t="s">
        <v>17</v>
      </c>
    </row>
    <row r="2266" spans="1:2">
      <c r="A2266" s="10">
        <v>38789</v>
      </c>
      <c r="B2266" s="8" t="s">
        <v>17</v>
      </c>
    </row>
    <row r="2267" spans="1:2">
      <c r="A2267" s="10">
        <v>38790</v>
      </c>
      <c r="B2267" s="8" t="s">
        <v>17</v>
      </c>
    </row>
    <row r="2268" spans="1:2">
      <c r="A2268" s="10">
        <v>38791</v>
      </c>
      <c r="B2268" s="8" t="s">
        <v>17</v>
      </c>
    </row>
    <row r="2269" spans="1:2">
      <c r="A2269" s="10">
        <v>38792</v>
      </c>
      <c r="B2269" s="8" t="s">
        <v>17</v>
      </c>
    </row>
    <row r="2270" spans="1:2">
      <c r="A2270" s="10">
        <v>38793</v>
      </c>
      <c r="B2270" s="8" t="s">
        <v>17</v>
      </c>
    </row>
    <row r="2271" spans="1:2">
      <c r="A2271" s="10">
        <v>38794</v>
      </c>
      <c r="B2271" s="8" t="s">
        <v>17</v>
      </c>
    </row>
    <row r="2272" spans="1:2">
      <c r="A2272" s="10">
        <v>38795</v>
      </c>
      <c r="B2272" s="8" t="s">
        <v>17</v>
      </c>
    </row>
    <row r="2273" spans="1:2">
      <c r="A2273" s="10">
        <v>38796</v>
      </c>
      <c r="B2273" s="8" t="s">
        <v>17</v>
      </c>
    </row>
    <row r="2274" spans="1:2">
      <c r="A2274" s="10">
        <v>38797</v>
      </c>
      <c r="B2274" s="8" t="s">
        <v>17</v>
      </c>
    </row>
    <row r="2275" spans="1:2">
      <c r="A2275" s="10">
        <v>38798</v>
      </c>
      <c r="B2275" s="8" t="s">
        <v>17</v>
      </c>
    </row>
    <row r="2276" spans="1:2">
      <c r="A2276" s="10">
        <v>38799</v>
      </c>
      <c r="B2276" s="8" t="s">
        <v>17</v>
      </c>
    </row>
    <row r="2277" spans="1:2">
      <c r="A2277" s="10">
        <v>38800</v>
      </c>
      <c r="B2277" s="8" t="s">
        <v>17</v>
      </c>
    </row>
    <row r="2278" spans="1:2">
      <c r="A2278" s="10">
        <v>38801</v>
      </c>
      <c r="B2278" s="8" t="s">
        <v>17</v>
      </c>
    </row>
    <row r="2279" spans="1:2">
      <c r="A2279" s="10">
        <v>38802</v>
      </c>
      <c r="B2279" s="8" t="s">
        <v>17</v>
      </c>
    </row>
    <row r="2280" spans="1:2">
      <c r="A2280" s="10">
        <v>38803</v>
      </c>
      <c r="B2280" s="8" t="s">
        <v>17</v>
      </c>
    </row>
    <row r="2281" spans="1:2">
      <c r="A2281" s="10">
        <v>38804</v>
      </c>
      <c r="B2281" s="8" t="s">
        <v>17</v>
      </c>
    </row>
    <row r="2282" spans="1:2">
      <c r="A2282" s="10">
        <v>38805</v>
      </c>
      <c r="B2282" s="8" t="s">
        <v>17</v>
      </c>
    </row>
    <row r="2283" spans="1:2">
      <c r="A2283" s="10">
        <v>38806</v>
      </c>
      <c r="B2283" s="8" t="s">
        <v>17</v>
      </c>
    </row>
    <row r="2284" spans="1:2">
      <c r="A2284" s="10">
        <v>38807</v>
      </c>
      <c r="B2284" s="8" t="s">
        <v>17</v>
      </c>
    </row>
    <row r="2285" spans="1:2">
      <c r="A2285" s="10">
        <v>38808</v>
      </c>
      <c r="B2285" s="8" t="s">
        <v>17</v>
      </c>
    </row>
    <row r="2286" spans="1:2">
      <c r="A2286" s="10">
        <v>38809</v>
      </c>
      <c r="B2286" s="8" t="s">
        <v>17</v>
      </c>
    </row>
    <row r="2287" spans="1:2">
      <c r="A2287" s="10">
        <v>38810</v>
      </c>
      <c r="B2287" s="8" t="s">
        <v>17</v>
      </c>
    </row>
    <row r="2288" spans="1:2">
      <c r="A2288" s="10">
        <v>38811</v>
      </c>
      <c r="B2288" s="8" t="s">
        <v>17</v>
      </c>
    </row>
    <row r="2289" spans="1:2">
      <c r="A2289" s="10">
        <v>38812</v>
      </c>
      <c r="B2289" s="8" t="s">
        <v>17</v>
      </c>
    </row>
    <row r="2290" spans="1:2">
      <c r="A2290" s="10">
        <v>38813</v>
      </c>
      <c r="B2290" s="8" t="s">
        <v>17</v>
      </c>
    </row>
    <row r="2291" spans="1:2">
      <c r="A2291" s="10">
        <v>38814</v>
      </c>
      <c r="B2291" s="8" t="s">
        <v>17</v>
      </c>
    </row>
    <row r="2292" spans="1:2">
      <c r="A2292" s="10">
        <v>38815</v>
      </c>
      <c r="B2292" s="8" t="s">
        <v>17</v>
      </c>
    </row>
    <row r="2293" spans="1:2">
      <c r="A2293" s="10">
        <v>38816</v>
      </c>
      <c r="B2293" s="8" t="s">
        <v>17</v>
      </c>
    </row>
    <row r="2294" spans="1:2">
      <c r="A2294" s="10">
        <v>38817</v>
      </c>
      <c r="B2294" s="8" t="s">
        <v>17</v>
      </c>
    </row>
    <row r="2295" spans="1:2">
      <c r="A2295" s="10">
        <v>38818</v>
      </c>
      <c r="B2295" s="8" t="s">
        <v>17</v>
      </c>
    </row>
    <row r="2296" spans="1:2">
      <c r="A2296" s="10">
        <v>38819</v>
      </c>
      <c r="B2296" s="8" t="s">
        <v>17</v>
      </c>
    </row>
    <row r="2297" spans="1:2">
      <c r="A2297" s="10">
        <v>38820</v>
      </c>
      <c r="B2297" s="8" t="s">
        <v>17</v>
      </c>
    </row>
    <row r="2298" spans="1:2">
      <c r="A2298" s="10">
        <v>38821</v>
      </c>
      <c r="B2298" s="8" t="s">
        <v>17</v>
      </c>
    </row>
    <row r="2299" spans="1:2">
      <c r="A2299" s="10">
        <v>38822</v>
      </c>
      <c r="B2299" s="8" t="s">
        <v>17</v>
      </c>
    </row>
    <row r="2300" spans="1:2">
      <c r="A2300" s="10">
        <v>38823</v>
      </c>
      <c r="B2300" s="8" t="s">
        <v>17</v>
      </c>
    </row>
    <row r="2301" spans="1:2">
      <c r="A2301" s="10">
        <v>38824</v>
      </c>
      <c r="B2301" s="8" t="s">
        <v>17</v>
      </c>
    </row>
    <row r="2302" spans="1:2">
      <c r="A2302" s="10">
        <v>38825</v>
      </c>
      <c r="B2302" s="8" t="s">
        <v>17</v>
      </c>
    </row>
    <row r="2303" spans="1:2">
      <c r="A2303" s="10">
        <v>38826</v>
      </c>
      <c r="B2303" s="8" t="s">
        <v>17</v>
      </c>
    </row>
    <row r="2304" spans="1:2">
      <c r="A2304" s="10">
        <v>38827</v>
      </c>
      <c r="B2304" s="8" t="s">
        <v>17</v>
      </c>
    </row>
    <row r="2305" spans="1:2">
      <c r="A2305" s="10">
        <v>38828</v>
      </c>
      <c r="B2305" s="8" t="s">
        <v>17</v>
      </c>
    </row>
    <row r="2306" spans="1:2">
      <c r="A2306" s="10">
        <v>38829</v>
      </c>
      <c r="B2306" s="8" t="s">
        <v>17</v>
      </c>
    </row>
    <row r="2307" spans="1:2">
      <c r="A2307" s="10">
        <v>38830</v>
      </c>
      <c r="B2307" s="8" t="s">
        <v>17</v>
      </c>
    </row>
    <row r="2308" spans="1:2">
      <c r="A2308" s="10">
        <v>38831</v>
      </c>
      <c r="B2308" s="8" t="s">
        <v>17</v>
      </c>
    </row>
    <row r="2309" spans="1:2">
      <c r="A2309" s="10">
        <v>38832</v>
      </c>
      <c r="B2309" s="8" t="s">
        <v>17</v>
      </c>
    </row>
    <row r="2310" spans="1:2">
      <c r="A2310" s="10">
        <v>38833</v>
      </c>
      <c r="B2310" s="8" t="s">
        <v>17</v>
      </c>
    </row>
    <row r="2311" spans="1:2">
      <c r="A2311" s="10">
        <v>38834</v>
      </c>
      <c r="B2311" s="8" t="s">
        <v>17</v>
      </c>
    </row>
    <row r="2312" spans="1:2">
      <c r="A2312" s="10">
        <v>38835</v>
      </c>
      <c r="B2312" s="8" t="s">
        <v>17</v>
      </c>
    </row>
    <row r="2313" spans="1:2">
      <c r="A2313" s="10">
        <v>38836</v>
      </c>
      <c r="B2313" s="8" t="s">
        <v>17</v>
      </c>
    </row>
    <row r="2314" spans="1:2">
      <c r="A2314" s="10">
        <v>38837</v>
      </c>
      <c r="B2314" s="8" t="s">
        <v>17</v>
      </c>
    </row>
    <row r="2315" spans="1:2">
      <c r="A2315" s="10">
        <v>38838</v>
      </c>
      <c r="B2315" s="8" t="s">
        <v>17</v>
      </c>
    </row>
    <row r="2316" spans="1:2">
      <c r="A2316" s="10">
        <v>38839</v>
      </c>
      <c r="B2316" s="8" t="s">
        <v>17</v>
      </c>
    </row>
    <row r="2317" spans="1:2">
      <c r="A2317" s="10">
        <v>38840</v>
      </c>
      <c r="B2317" s="8" t="s">
        <v>17</v>
      </c>
    </row>
    <row r="2318" spans="1:2">
      <c r="A2318" s="10">
        <v>38841</v>
      </c>
      <c r="B2318" s="8" t="s">
        <v>17</v>
      </c>
    </row>
    <row r="2319" spans="1:2">
      <c r="A2319" s="10">
        <v>38842</v>
      </c>
      <c r="B2319" s="8" t="s">
        <v>17</v>
      </c>
    </row>
    <row r="2320" spans="1:2">
      <c r="A2320" s="10">
        <v>38843</v>
      </c>
      <c r="B2320" s="8" t="s">
        <v>17</v>
      </c>
    </row>
    <row r="2321" spans="1:2">
      <c r="A2321" s="10">
        <v>38844</v>
      </c>
      <c r="B2321" s="8" t="s">
        <v>17</v>
      </c>
    </row>
    <row r="2322" spans="1:2">
      <c r="A2322" s="10">
        <v>38845</v>
      </c>
      <c r="B2322" s="8" t="s">
        <v>17</v>
      </c>
    </row>
    <row r="2323" spans="1:2">
      <c r="A2323" s="10">
        <v>38846</v>
      </c>
      <c r="B2323" s="8" t="s">
        <v>17</v>
      </c>
    </row>
    <row r="2324" spans="1:2">
      <c r="A2324" s="10">
        <v>38847</v>
      </c>
      <c r="B2324" s="8" t="s">
        <v>17</v>
      </c>
    </row>
    <row r="2325" spans="1:2">
      <c r="A2325" s="10">
        <v>38848</v>
      </c>
      <c r="B2325" s="8" t="s">
        <v>17</v>
      </c>
    </row>
    <row r="2326" spans="1:2">
      <c r="A2326" s="10">
        <v>38849</v>
      </c>
      <c r="B2326" s="8" t="s">
        <v>17</v>
      </c>
    </row>
    <row r="2327" spans="1:2">
      <c r="A2327" s="10">
        <v>38850</v>
      </c>
      <c r="B2327" s="8" t="s">
        <v>17</v>
      </c>
    </row>
    <row r="2328" spans="1:2">
      <c r="A2328" s="10">
        <v>38851</v>
      </c>
      <c r="B2328" s="8" t="s">
        <v>17</v>
      </c>
    </row>
    <row r="2329" spans="1:2">
      <c r="A2329" s="10">
        <v>38852</v>
      </c>
      <c r="B2329" s="8" t="s">
        <v>17</v>
      </c>
    </row>
    <row r="2330" spans="1:2">
      <c r="A2330" s="10">
        <v>38853</v>
      </c>
      <c r="B2330" s="8" t="s">
        <v>17</v>
      </c>
    </row>
    <row r="2331" spans="1:2">
      <c r="A2331" s="10">
        <v>38854</v>
      </c>
      <c r="B2331" s="8" t="s">
        <v>17</v>
      </c>
    </row>
    <row r="2332" spans="1:2">
      <c r="A2332" s="10">
        <v>38855</v>
      </c>
      <c r="B2332" s="8" t="s">
        <v>17</v>
      </c>
    </row>
    <row r="2333" spans="1:2">
      <c r="A2333" s="10">
        <v>38856</v>
      </c>
      <c r="B2333" s="8" t="s">
        <v>17</v>
      </c>
    </row>
    <row r="2334" spans="1:2">
      <c r="A2334" s="10">
        <v>38857</v>
      </c>
      <c r="B2334" s="8" t="s">
        <v>17</v>
      </c>
    </row>
    <row r="2335" spans="1:2">
      <c r="A2335" s="10">
        <v>38858</v>
      </c>
      <c r="B2335" s="8" t="s">
        <v>17</v>
      </c>
    </row>
    <row r="2336" spans="1:2">
      <c r="A2336" s="10">
        <v>38859</v>
      </c>
      <c r="B2336" s="8" t="s">
        <v>17</v>
      </c>
    </row>
    <row r="2337" spans="1:2">
      <c r="A2337" s="10">
        <v>38860</v>
      </c>
      <c r="B2337" s="8" t="s">
        <v>17</v>
      </c>
    </row>
    <row r="2338" spans="1:2">
      <c r="A2338" s="10">
        <v>38861</v>
      </c>
      <c r="B2338" s="8" t="s">
        <v>17</v>
      </c>
    </row>
    <row r="2339" spans="1:2">
      <c r="A2339" s="10">
        <v>38862</v>
      </c>
      <c r="B2339" s="8" t="s">
        <v>17</v>
      </c>
    </row>
    <row r="2340" spans="1:2">
      <c r="A2340" s="10">
        <v>38863</v>
      </c>
      <c r="B2340" s="8" t="s">
        <v>17</v>
      </c>
    </row>
    <row r="2341" spans="1:2">
      <c r="A2341" s="10">
        <v>38864</v>
      </c>
      <c r="B2341" s="8" t="s">
        <v>17</v>
      </c>
    </row>
    <row r="2342" spans="1:2">
      <c r="A2342" s="10">
        <v>38865</v>
      </c>
      <c r="B2342" s="8" t="s">
        <v>17</v>
      </c>
    </row>
    <row r="2343" spans="1:2">
      <c r="A2343" s="10">
        <v>38866</v>
      </c>
      <c r="B2343" s="8" t="s">
        <v>17</v>
      </c>
    </row>
    <row r="2344" spans="1:2">
      <c r="A2344" s="10">
        <v>38867</v>
      </c>
      <c r="B2344" s="8" t="s">
        <v>17</v>
      </c>
    </row>
    <row r="2345" spans="1:2">
      <c r="A2345" s="10">
        <v>38868</v>
      </c>
      <c r="B2345" s="8" t="s">
        <v>17</v>
      </c>
    </row>
    <row r="2346" spans="1:2">
      <c r="A2346" s="10">
        <v>38869</v>
      </c>
      <c r="B2346" s="8" t="s">
        <v>17</v>
      </c>
    </row>
    <row r="2347" spans="1:2">
      <c r="A2347" s="10">
        <v>38870</v>
      </c>
      <c r="B2347" s="8" t="s">
        <v>17</v>
      </c>
    </row>
    <row r="2348" spans="1:2">
      <c r="A2348" s="10">
        <v>38871</v>
      </c>
      <c r="B2348" s="8" t="s">
        <v>17</v>
      </c>
    </row>
    <row r="2349" spans="1:2">
      <c r="A2349" s="10">
        <v>38872</v>
      </c>
      <c r="B2349" s="8" t="s">
        <v>17</v>
      </c>
    </row>
    <row r="2350" spans="1:2">
      <c r="A2350" s="10">
        <v>38873</v>
      </c>
      <c r="B2350" s="8" t="s">
        <v>17</v>
      </c>
    </row>
    <row r="2351" spans="1:2">
      <c r="A2351" s="10">
        <v>38874</v>
      </c>
      <c r="B2351" s="8" t="s">
        <v>17</v>
      </c>
    </row>
    <row r="2352" spans="1:2">
      <c r="A2352" s="10">
        <v>38875</v>
      </c>
      <c r="B2352" s="8" t="s">
        <v>17</v>
      </c>
    </row>
    <row r="2353" spans="1:2">
      <c r="A2353" s="10">
        <v>38876</v>
      </c>
      <c r="B2353" s="8" t="s">
        <v>17</v>
      </c>
    </row>
    <row r="2354" spans="1:2">
      <c r="A2354" s="10">
        <v>38877</v>
      </c>
      <c r="B2354" s="8" t="s">
        <v>17</v>
      </c>
    </row>
    <row r="2355" spans="1:2">
      <c r="A2355" s="10">
        <v>38878</v>
      </c>
      <c r="B2355" s="8" t="s">
        <v>17</v>
      </c>
    </row>
    <row r="2356" spans="1:2">
      <c r="A2356" s="10">
        <v>38879</v>
      </c>
      <c r="B2356" s="8" t="s">
        <v>17</v>
      </c>
    </row>
    <row r="2357" spans="1:2">
      <c r="A2357" s="10">
        <v>38880</v>
      </c>
      <c r="B2357" s="8" t="s">
        <v>17</v>
      </c>
    </row>
    <row r="2358" spans="1:2">
      <c r="A2358" s="10">
        <v>38881</v>
      </c>
      <c r="B2358" s="8" t="s">
        <v>17</v>
      </c>
    </row>
    <row r="2359" spans="1:2">
      <c r="A2359" s="10">
        <v>38882</v>
      </c>
      <c r="B2359" s="8" t="s">
        <v>17</v>
      </c>
    </row>
    <row r="2360" spans="1:2">
      <c r="A2360" s="10">
        <v>38883</v>
      </c>
      <c r="B2360" s="8" t="s">
        <v>17</v>
      </c>
    </row>
    <row r="2361" spans="1:2">
      <c r="A2361" s="10">
        <v>38884</v>
      </c>
      <c r="B2361" s="8" t="s">
        <v>17</v>
      </c>
    </row>
    <row r="2362" spans="1:2">
      <c r="A2362" s="10">
        <v>38885</v>
      </c>
      <c r="B2362" s="8" t="s">
        <v>17</v>
      </c>
    </row>
    <row r="2363" spans="1:2">
      <c r="A2363" s="10">
        <v>38886</v>
      </c>
      <c r="B2363" s="8" t="s">
        <v>17</v>
      </c>
    </row>
    <row r="2364" spans="1:2">
      <c r="A2364" s="10">
        <v>38887</v>
      </c>
      <c r="B2364" s="8" t="s">
        <v>17</v>
      </c>
    </row>
    <row r="2365" spans="1:2">
      <c r="A2365" s="10">
        <v>38888</v>
      </c>
      <c r="B2365" s="8" t="s">
        <v>17</v>
      </c>
    </row>
    <row r="2366" spans="1:2">
      <c r="A2366" s="10">
        <v>38889</v>
      </c>
      <c r="B2366" s="8" t="s">
        <v>17</v>
      </c>
    </row>
    <row r="2367" spans="1:2">
      <c r="A2367" s="10">
        <v>38890</v>
      </c>
      <c r="B2367" s="8" t="s">
        <v>17</v>
      </c>
    </row>
    <row r="2368" spans="1:2">
      <c r="A2368" s="10">
        <v>38891</v>
      </c>
      <c r="B2368" s="8" t="s">
        <v>17</v>
      </c>
    </row>
    <row r="2369" spans="1:2">
      <c r="A2369" s="10">
        <v>38892</v>
      </c>
      <c r="B2369" s="8" t="s">
        <v>17</v>
      </c>
    </row>
    <row r="2370" spans="1:2">
      <c r="A2370" s="10">
        <v>38893</v>
      </c>
      <c r="B2370" s="8" t="s">
        <v>17</v>
      </c>
    </row>
    <row r="2371" spans="1:2">
      <c r="A2371" s="10">
        <v>38894</v>
      </c>
      <c r="B2371" s="8" t="s">
        <v>17</v>
      </c>
    </row>
    <row r="2372" spans="1:2">
      <c r="A2372" s="10">
        <v>38895</v>
      </c>
      <c r="B2372" s="8" t="s">
        <v>17</v>
      </c>
    </row>
    <row r="2373" spans="1:2">
      <c r="A2373" s="10">
        <v>38896</v>
      </c>
      <c r="B2373" s="8" t="s">
        <v>17</v>
      </c>
    </row>
    <row r="2374" spans="1:2">
      <c r="A2374" s="10">
        <v>38897</v>
      </c>
      <c r="B2374" s="8" t="s">
        <v>17</v>
      </c>
    </row>
    <row r="2375" spans="1:2">
      <c r="A2375" s="10">
        <v>38898</v>
      </c>
      <c r="B2375" s="8" t="s">
        <v>17</v>
      </c>
    </row>
    <row r="2376" spans="1:2">
      <c r="A2376" s="10">
        <v>38899</v>
      </c>
      <c r="B2376" s="8" t="s">
        <v>17</v>
      </c>
    </row>
    <row r="2377" spans="1:2">
      <c r="A2377" s="10">
        <v>38900</v>
      </c>
      <c r="B2377" s="8" t="s">
        <v>17</v>
      </c>
    </row>
    <row r="2378" spans="1:2">
      <c r="A2378" s="10">
        <v>38901</v>
      </c>
      <c r="B2378" s="8" t="s">
        <v>17</v>
      </c>
    </row>
    <row r="2379" spans="1:2">
      <c r="A2379" s="10">
        <v>38902</v>
      </c>
      <c r="B2379" s="8" t="s">
        <v>17</v>
      </c>
    </row>
    <row r="2380" spans="1:2">
      <c r="A2380" s="10">
        <v>38903</v>
      </c>
      <c r="B2380" s="8" t="s">
        <v>17</v>
      </c>
    </row>
    <row r="2381" spans="1:2">
      <c r="A2381" s="10">
        <v>38904</v>
      </c>
      <c r="B2381" s="8" t="s">
        <v>17</v>
      </c>
    </row>
    <row r="2382" spans="1:2">
      <c r="A2382" s="10">
        <v>38905</v>
      </c>
      <c r="B2382" s="8" t="s">
        <v>17</v>
      </c>
    </row>
    <row r="2383" spans="1:2">
      <c r="A2383" s="10">
        <v>38906</v>
      </c>
      <c r="B2383" s="8" t="s">
        <v>17</v>
      </c>
    </row>
    <row r="2384" spans="1:2">
      <c r="A2384" s="10">
        <v>38907</v>
      </c>
      <c r="B2384" s="8" t="s">
        <v>17</v>
      </c>
    </row>
    <row r="2385" spans="1:2">
      <c r="A2385" s="10">
        <v>38908</v>
      </c>
      <c r="B2385" s="8" t="s">
        <v>17</v>
      </c>
    </row>
    <row r="2386" spans="1:2">
      <c r="A2386" s="10">
        <v>38909</v>
      </c>
      <c r="B2386" s="8" t="s">
        <v>17</v>
      </c>
    </row>
    <row r="2387" spans="1:2">
      <c r="A2387" s="10">
        <v>38910</v>
      </c>
      <c r="B2387" s="8" t="s">
        <v>17</v>
      </c>
    </row>
    <row r="2388" spans="1:2">
      <c r="A2388" s="10">
        <v>38911</v>
      </c>
      <c r="B2388" s="8" t="s">
        <v>17</v>
      </c>
    </row>
    <row r="2389" spans="1:2">
      <c r="A2389" s="10">
        <v>38912</v>
      </c>
      <c r="B2389" s="8" t="s">
        <v>17</v>
      </c>
    </row>
    <row r="2390" spans="1:2">
      <c r="A2390" s="10">
        <v>38913</v>
      </c>
      <c r="B2390" s="8" t="s">
        <v>17</v>
      </c>
    </row>
    <row r="2391" spans="1:2">
      <c r="A2391" s="10">
        <v>38914</v>
      </c>
      <c r="B2391" s="8" t="s">
        <v>17</v>
      </c>
    </row>
    <row r="2392" spans="1:2">
      <c r="A2392" s="10">
        <v>38915</v>
      </c>
      <c r="B2392" s="8" t="s">
        <v>17</v>
      </c>
    </row>
    <row r="2393" spans="1:2">
      <c r="A2393" s="10">
        <v>38916</v>
      </c>
      <c r="B2393" s="8" t="s">
        <v>17</v>
      </c>
    </row>
    <row r="2394" spans="1:2">
      <c r="A2394" s="10">
        <v>38917</v>
      </c>
      <c r="B2394" s="8" t="s">
        <v>17</v>
      </c>
    </row>
    <row r="2395" spans="1:2">
      <c r="A2395" s="10">
        <v>38918</v>
      </c>
      <c r="B2395" s="8" t="s">
        <v>17</v>
      </c>
    </row>
    <row r="2396" spans="1:2">
      <c r="A2396" s="10">
        <v>38919</v>
      </c>
      <c r="B2396" s="8" t="s">
        <v>17</v>
      </c>
    </row>
    <row r="2397" spans="1:2">
      <c r="A2397" s="10">
        <v>38920</v>
      </c>
      <c r="B2397" s="8" t="s">
        <v>17</v>
      </c>
    </row>
    <row r="2398" spans="1:2">
      <c r="A2398" s="10">
        <v>38921</v>
      </c>
      <c r="B2398" s="8" t="s">
        <v>17</v>
      </c>
    </row>
    <row r="2399" spans="1:2">
      <c r="A2399" s="10">
        <v>38922</v>
      </c>
      <c r="B2399" s="8" t="s">
        <v>17</v>
      </c>
    </row>
    <row r="2400" spans="1:2">
      <c r="A2400" s="10">
        <v>38923</v>
      </c>
      <c r="B2400" s="8" t="s">
        <v>17</v>
      </c>
    </row>
    <row r="2401" spans="1:2">
      <c r="A2401" s="10">
        <v>38924</v>
      </c>
      <c r="B2401" s="8" t="s">
        <v>17</v>
      </c>
    </row>
    <row r="2402" spans="1:2">
      <c r="A2402" s="10">
        <v>38925</v>
      </c>
      <c r="B2402" s="8" t="s">
        <v>17</v>
      </c>
    </row>
    <row r="2403" spans="1:2">
      <c r="A2403" s="10">
        <v>38926</v>
      </c>
      <c r="B2403" s="8" t="s">
        <v>17</v>
      </c>
    </row>
    <row r="2404" spans="1:2">
      <c r="A2404" s="10">
        <v>38927</v>
      </c>
      <c r="B2404" s="8" t="s">
        <v>17</v>
      </c>
    </row>
    <row r="2405" spans="1:2">
      <c r="A2405" s="10">
        <v>38928</v>
      </c>
      <c r="B2405" s="8" t="s">
        <v>17</v>
      </c>
    </row>
    <row r="2406" spans="1:2">
      <c r="A2406" s="10">
        <v>38929</v>
      </c>
      <c r="B2406" s="8" t="s">
        <v>17</v>
      </c>
    </row>
    <row r="2407" spans="1:2">
      <c r="A2407" s="10">
        <v>38930</v>
      </c>
      <c r="B2407" s="8" t="s">
        <v>17</v>
      </c>
    </row>
    <row r="2408" spans="1:2">
      <c r="A2408" s="10">
        <v>38931</v>
      </c>
      <c r="B2408" s="8" t="s">
        <v>17</v>
      </c>
    </row>
    <row r="2409" spans="1:2">
      <c r="A2409" s="10">
        <v>38932</v>
      </c>
      <c r="B2409" s="8" t="s">
        <v>17</v>
      </c>
    </row>
    <row r="2410" spans="1:2">
      <c r="A2410" s="10">
        <v>38933</v>
      </c>
      <c r="B2410" s="8" t="s">
        <v>17</v>
      </c>
    </row>
    <row r="2411" spans="1:2">
      <c r="A2411" s="10">
        <v>38934</v>
      </c>
      <c r="B2411" s="8" t="s">
        <v>17</v>
      </c>
    </row>
    <row r="2412" spans="1:2">
      <c r="A2412" s="10">
        <v>38935</v>
      </c>
      <c r="B2412" s="8" t="s">
        <v>17</v>
      </c>
    </row>
    <row r="2413" spans="1:2">
      <c r="A2413" s="10">
        <v>38936</v>
      </c>
      <c r="B2413" s="8" t="s">
        <v>17</v>
      </c>
    </row>
    <row r="2414" spans="1:2">
      <c r="A2414" s="10">
        <v>38937</v>
      </c>
      <c r="B2414" s="8" t="s">
        <v>17</v>
      </c>
    </row>
    <row r="2415" spans="1:2">
      <c r="A2415" s="10">
        <v>38938</v>
      </c>
      <c r="B2415" s="8" t="s">
        <v>17</v>
      </c>
    </row>
    <row r="2416" spans="1:2">
      <c r="A2416" s="10">
        <v>38939</v>
      </c>
      <c r="B2416" s="8" t="s">
        <v>17</v>
      </c>
    </row>
    <row r="2417" spans="1:2">
      <c r="A2417" s="10">
        <v>38940</v>
      </c>
      <c r="B2417" s="8" t="s">
        <v>17</v>
      </c>
    </row>
    <row r="2418" spans="1:2">
      <c r="A2418" s="10">
        <v>38941</v>
      </c>
      <c r="B2418" s="8" t="s">
        <v>17</v>
      </c>
    </row>
    <row r="2419" spans="1:2">
      <c r="A2419" s="10">
        <v>38942</v>
      </c>
      <c r="B2419" s="8" t="s">
        <v>17</v>
      </c>
    </row>
    <row r="2420" spans="1:2">
      <c r="A2420" s="10">
        <v>38943</v>
      </c>
      <c r="B2420" s="8" t="s">
        <v>17</v>
      </c>
    </row>
    <row r="2421" spans="1:2">
      <c r="A2421" s="10">
        <v>38944</v>
      </c>
      <c r="B2421" s="8" t="s">
        <v>17</v>
      </c>
    </row>
    <row r="2422" spans="1:2">
      <c r="A2422" s="10">
        <v>38945</v>
      </c>
      <c r="B2422" s="8" t="s">
        <v>17</v>
      </c>
    </row>
    <row r="2423" spans="1:2">
      <c r="A2423" s="10">
        <v>38946</v>
      </c>
      <c r="B2423" s="8" t="s">
        <v>17</v>
      </c>
    </row>
    <row r="2424" spans="1:2">
      <c r="A2424" s="10">
        <v>38947</v>
      </c>
      <c r="B2424" s="8" t="s">
        <v>17</v>
      </c>
    </row>
    <row r="2425" spans="1:2">
      <c r="A2425" s="10">
        <v>38948</v>
      </c>
      <c r="B2425" s="8" t="s">
        <v>17</v>
      </c>
    </row>
    <row r="2426" spans="1:2">
      <c r="A2426" s="10">
        <v>38949</v>
      </c>
      <c r="B2426" s="8" t="s">
        <v>17</v>
      </c>
    </row>
    <row r="2427" spans="1:2">
      <c r="A2427" s="10">
        <v>38950</v>
      </c>
      <c r="B2427" s="8" t="s">
        <v>17</v>
      </c>
    </row>
    <row r="2428" spans="1:2">
      <c r="A2428" s="10">
        <v>38951</v>
      </c>
      <c r="B2428" s="8" t="s">
        <v>17</v>
      </c>
    </row>
    <row r="2429" spans="1:2">
      <c r="A2429" s="10">
        <v>38952</v>
      </c>
      <c r="B2429" s="8" t="s">
        <v>17</v>
      </c>
    </row>
    <row r="2430" spans="1:2">
      <c r="A2430" s="10">
        <v>38953</v>
      </c>
      <c r="B2430" s="8" t="s">
        <v>17</v>
      </c>
    </row>
    <row r="2431" spans="1:2">
      <c r="A2431" s="10">
        <v>38954</v>
      </c>
      <c r="B2431" s="8" t="s">
        <v>17</v>
      </c>
    </row>
    <row r="2432" spans="1:2">
      <c r="A2432" s="10">
        <v>38955</v>
      </c>
      <c r="B2432" s="8" t="s">
        <v>17</v>
      </c>
    </row>
    <row r="2433" spans="1:2">
      <c r="A2433" s="10">
        <v>38956</v>
      </c>
      <c r="B2433" s="8" t="s">
        <v>17</v>
      </c>
    </row>
    <row r="2434" spans="1:2">
      <c r="A2434" s="10">
        <v>38957</v>
      </c>
      <c r="B2434" s="8" t="s">
        <v>17</v>
      </c>
    </row>
    <row r="2435" spans="1:2">
      <c r="A2435" s="10">
        <v>38958</v>
      </c>
      <c r="B2435" s="8" t="s">
        <v>17</v>
      </c>
    </row>
    <row r="2436" spans="1:2">
      <c r="A2436" s="10">
        <v>38959</v>
      </c>
      <c r="B2436" s="8" t="s">
        <v>17</v>
      </c>
    </row>
    <row r="2437" spans="1:2">
      <c r="A2437" s="10">
        <v>38960</v>
      </c>
      <c r="B2437" s="8" t="s">
        <v>17</v>
      </c>
    </row>
    <row r="2438" spans="1:2">
      <c r="A2438" s="10">
        <v>38961</v>
      </c>
      <c r="B2438" s="8" t="s">
        <v>17</v>
      </c>
    </row>
    <row r="2439" spans="1:2">
      <c r="A2439" s="10">
        <v>38962</v>
      </c>
      <c r="B2439" s="8" t="s">
        <v>17</v>
      </c>
    </row>
    <row r="2440" spans="1:2">
      <c r="A2440" s="10">
        <v>38963</v>
      </c>
      <c r="B2440" s="8" t="s">
        <v>17</v>
      </c>
    </row>
    <row r="2441" spans="1:2">
      <c r="A2441" s="10">
        <v>38964</v>
      </c>
      <c r="B2441" s="8" t="s">
        <v>17</v>
      </c>
    </row>
    <row r="2442" spans="1:2">
      <c r="A2442" s="10">
        <v>38965</v>
      </c>
      <c r="B2442" s="8" t="s">
        <v>17</v>
      </c>
    </row>
    <row r="2443" spans="1:2">
      <c r="A2443" s="10">
        <v>38966</v>
      </c>
      <c r="B2443" s="8" t="s">
        <v>17</v>
      </c>
    </row>
    <row r="2444" spans="1:2">
      <c r="A2444" s="10">
        <v>38967</v>
      </c>
      <c r="B2444" s="8" t="s">
        <v>17</v>
      </c>
    </row>
    <row r="2445" spans="1:2">
      <c r="A2445" s="10">
        <v>38968</v>
      </c>
      <c r="B2445" s="8" t="s">
        <v>17</v>
      </c>
    </row>
    <row r="2446" spans="1:2">
      <c r="A2446" s="10">
        <v>38969</v>
      </c>
      <c r="B2446" s="8" t="s">
        <v>17</v>
      </c>
    </row>
    <row r="2447" spans="1:2">
      <c r="A2447" s="10">
        <v>38970</v>
      </c>
      <c r="B2447" s="8" t="s">
        <v>17</v>
      </c>
    </row>
    <row r="2448" spans="1:2">
      <c r="A2448" s="10">
        <v>38971</v>
      </c>
      <c r="B2448" s="8" t="s">
        <v>17</v>
      </c>
    </row>
    <row r="2449" spans="1:2">
      <c r="A2449" s="10">
        <v>38972</v>
      </c>
      <c r="B2449" s="8" t="s">
        <v>17</v>
      </c>
    </row>
    <row r="2450" spans="1:2">
      <c r="A2450" s="10">
        <v>38973</v>
      </c>
      <c r="B2450" s="8" t="s">
        <v>17</v>
      </c>
    </row>
    <row r="2451" spans="1:2">
      <c r="A2451" s="10">
        <v>38974</v>
      </c>
      <c r="B2451" s="8" t="s">
        <v>17</v>
      </c>
    </row>
    <row r="2452" spans="1:2">
      <c r="A2452" s="10">
        <v>38975</v>
      </c>
      <c r="B2452" s="8" t="s">
        <v>17</v>
      </c>
    </row>
    <row r="2453" spans="1:2">
      <c r="A2453" s="10">
        <v>38976</v>
      </c>
      <c r="B2453" s="8" t="s">
        <v>17</v>
      </c>
    </row>
    <row r="2454" spans="1:2">
      <c r="A2454" s="10">
        <v>38977</v>
      </c>
      <c r="B2454" s="8" t="s">
        <v>17</v>
      </c>
    </row>
    <row r="2455" spans="1:2">
      <c r="A2455" s="10">
        <v>38978</v>
      </c>
      <c r="B2455" s="8" t="s">
        <v>17</v>
      </c>
    </row>
    <row r="2456" spans="1:2">
      <c r="A2456" s="10">
        <v>38979</v>
      </c>
      <c r="B2456" s="8" t="s">
        <v>17</v>
      </c>
    </row>
    <row r="2457" spans="1:2">
      <c r="A2457" s="10">
        <v>38980</v>
      </c>
      <c r="B2457" s="8" t="s">
        <v>17</v>
      </c>
    </row>
    <row r="2458" spans="1:2">
      <c r="A2458" s="10">
        <v>38981</v>
      </c>
      <c r="B2458" s="8" t="s">
        <v>17</v>
      </c>
    </row>
    <row r="2459" spans="1:2">
      <c r="A2459" s="10">
        <v>38982</v>
      </c>
      <c r="B2459" s="8" t="s">
        <v>17</v>
      </c>
    </row>
    <row r="2460" spans="1:2">
      <c r="A2460" s="10">
        <v>38983</v>
      </c>
      <c r="B2460" s="8" t="s">
        <v>17</v>
      </c>
    </row>
    <row r="2461" spans="1:2">
      <c r="A2461" s="10">
        <v>38984</v>
      </c>
      <c r="B2461" s="8" t="s">
        <v>17</v>
      </c>
    </row>
    <row r="2462" spans="1:2">
      <c r="A2462" s="10">
        <v>38985</v>
      </c>
      <c r="B2462" s="8" t="s">
        <v>17</v>
      </c>
    </row>
    <row r="2463" spans="1:2">
      <c r="A2463" s="10">
        <v>38986</v>
      </c>
      <c r="B2463" s="8" t="s">
        <v>17</v>
      </c>
    </row>
    <row r="2464" spans="1:2">
      <c r="A2464" s="10">
        <v>38987</v>
      </c>
      <c r="B2464" s="8" t="s">
        <v>17</v>
      </c>
    </row>
    <row r="2465" spans="1:2">
      <c r="A2465" s="10">
        <v>38988</v>
      </c>
      <c r="B2465" s="8" t="s">
        <v>17</v>
      </c>
    </row>
    <row r="2466" spans="1:2">
      <c r="A2466" s="10">
        <v>38989</v>
      </c>
      <c r="B2466" s="8" t="s">
        <v>17</v>
      </c>
    </row>
    <row r="2467" spans="1:2">
      <c r="A2467" s="10">
        <v>38990</v>
      </c>
      <c r="B2467" s="8" t="s">
        <v>17</v>
      </c>
    </row>
    <row r="2468" spans="1:2">
      <c r="A2468" s="10">
        <v>38991</v>
      </c>
      <c r="B2468" s="8" t="s">
        <v>17</v>
      </c>
    </row>
    <row r="2469" spans="1:2">
      <c r="A2469" s="10">
        <v>38992</v>
      </c>
      <c r="B2469" s="8" t="s">
        <v>17</v>
      </c>
    </row>
    <row r="2470" spans="1:2">
      <c r="A2470" s="10">
        <v>38993</v>
      </c>
      <c r="B2470" s="8" t="s">
        <v>17</v>
      </c>
    </row>
    <row r="2471" spans="1:2">
      <c r="A2471" s="10">
        <v>38994</v>
      </c>
      <c r="B2471" s="8" t="s">
        <v>17</v>
      </c>
    </row>
    <row r="2472" spans="1:2">
      <c r="A2472" s="10">
        <v>38995</v>
      </c>
      <c r="B2472" s="8" t="s">
        <v>17</v>
      </c>
    </row>
    <row r="2473" spans="1:2">
      <c r="A2473" s="10">
        <v>38996</v>
      </c>
      <c r="B2473" s="8" t="s">
        <v>17</v>
      </c>
    </row>
    <row r="2474" spans="1:2">
      <c r="A2474" s="10">
        <v>38997</v>
      </c>
      <c r="B2474" s="8" t="s">
        <v>17</v>
      </c>
    </row>
    <row r="2475" spans="1:2">
      <c r="A2475" s="10">
        <v>38998</v>
      </c>
      <c r="B2475" s="8" t="s">
        <v>17</v>
      </c>
    </row>
    <row r="2476" spans="1:2">
      <c r="A2476" s="10">
        <v>38999</v>
      </c>
      <c r="B2476" s="8" t="s">
        <v>17</v>
      </c>
    </row>
    <row r="2477" spans="1:2">
      <c r="A2477" s="10">
        <v>39000</v>
      </c>
      <c r="B2477" s="8" t="s">
        <v>17</v>
      </c>
    </row>
    <row r="2478" spans="1:2">
      <c r="A2478" s="10">
        <v>39001</v>
      </c>
      <c r="B2478" s="8" t="s">
        <v>17</v>
      </c>
    </row>
    <row r="2479" spans="1:2">
      <c r="A2479" s="10">
        <v>39002</v>
      </c>
      <c r="B2479" s="8" t="s">
        <v>17</v>
      </c>
    </row>
    <row r="2480" spans="1:2">
      <c r="A2480" s="10">
        <v>39003</v>
      </c>
      <c r="B2480" s="8" t="s">
        <v>17</v>
      </c>
    </row>
    <row r="2481" spans="1:2">
      <c r="A2481" s="10">
        <v>39004</v>
      </c>
      <c r="B2481" s="8" t="s">
        <v>17</v>
      </c>
    </row>
    <row r="2482" spans="1:2">
      <c r="A2482" s="10">
        <v>39005</v>
      </c>
      <c r="B2482" s="8" t="s">
        <v>17</v>
      </c>
    </row>
    <row r="2483" spans="1:2">
      <c r="A2483" s="10">
        <v>39006</v>
      </c>
      <c r="B2483" s="8" t="s">
        <v>17</v>
      </c>
    </row>
    <row r="2484" spans="1:2">
      <c r="A2484" s="10">
        <v>39007</v>
      </c>
      <c r="B2484" s="8" t="s">
        <v>17</v>
      </c>
    </row>
    <row r="2485" spans="1:2">
      <c r="A2485" s="10">
        <v>39008</v>
      </c>
      <c r="B2485" s="8" t="s">
        <v>17</v>
      </c>
    </row>
    <row r="2486" spans="1:2">
      <c r="A2486" s="10">
        <v>39009</v>
      </c>
      <c r="B2486" s="8" t="s">
        <v>17</v>
      </c>
    </row>
    <row r="2487" spans="1:2">
      <c r="A2487" s="10">
        <v>39010</v>
      </c>
      <c r="B2487" s="8" t="s">
        <v>17</v>
      </c>
    </row>
    <row r="2488" spans="1:2">
      <c r="A2488" s="10">
        <v>39011</v>
      </c>
      <c r="B2488" s="8" t="s">
        <v>17</v>
      </c>
    </row>
    <row r="2489" spans="1:2">
      <c r="A2489" s="10">
        <v>39012</v>
      </c>
      <c r="B2489" s="8" t="s">
        <v>17</v>
      </c>
    </row>
    <row r="2490" spans="1:2">
      <c r="A2490" s="10">
        <v>39013</v>
      </c>
      <c r="B2490" s="8" t="s">
        <v>17</v>
      </c>
    </row>
    <row r="2491" spans="1:2">
      <c r="A2491" s="10">
        <v>39014</v>
      </c>
      <c r="B2491" s="8" t="s">
        <v>17</v>
      </c>
    </row>
    <row r="2492" spans="1:2">
      <c r="A2492" s="10">
        <v>39015</v>
      </c>
      <c r="B2492" s="8" t="s">
        <v>17</v>
      </c>
    </row>
    <row r="2493" spans="1:2">
      <c r="A2493" s="10">
        <v>39016</v>
      </c>
      <c r="B2493" s="8" t="s">
        <v>17</v>
      </c>
    </row>
    <row r="2494" spans="1:2">
      <c r="A2494" s="10">
        <v>39017</v>
      </c>
      <c r="B2494" s="8" t="s">
        <v>17</v>
      </c>
    </row>
    <row r="2495" spans="1:2">
      <c r="A2495" s="10">
        <v>39018</v>
      </c>
      <c r="B2495" s="8" t="s">
        <v>17</v>
      </c>
    </row>
    <row r="2496" spans="1:2">
      <c r="A2496" s="10">
        <v>39019</v>
      </c>
      <c r="B2496" s="8" t="s">
        <v>17</v>
      </c>
    </row>
    <row r="2497" spans="1:2">
      <c r="A2497" s="10">
        <v>39020</v>
      </c>
      <c r="B2497" s="8" t="s">
        <v>17</v>
      </c>
    </row>
    <row r="2498" spans="1:2">
      <c r="A2498" s="10">
        <v>39021</v>
      </c>
      <c r="B2498" s="8" t="s">
        <v>17</v>
      </c>
    </row>
    <row r="2499" spans="1:2">
      <c r="A2499" s="10">
        <v>39022</v>
      </c>
      <c r="B2499" s="8" t="s">
        <v>17</v>
      </c>
    </row>
    <row r="2500" spans="1:2">
      <c r="A2500" s="10">
        <v>39023</v>
      </c>
      <c r="B2500" s="8" t="s">
        <v>17</v>
      </c>
    </row>
    <row r="2501" spans="1:2">
      <c r="A2501" s="10">
        <v>39024</v>
      </c>
      <c r="B2501" s="8" t="s">
        <v>17</v>
      </c>
    </row>
    <row r="2502" spans="1:2">
      <c r="A2502" s="10">
        <v>39025</v>
      </c>
      <c r="B2502" s="8" t="s">
        <v>17</v>
      </c>
    </row>
    <row r="2503" spans="1:2">
      <c r="A2503" s="10">
        <v>39026</v>
      </c>
      <c r="B2503" s="8" t="s">
        <v>17</v>
      </c>
    </row>
    <row r="2504" spans="1:2">
      <c r="A2504" s="10">
        <v>39027</v>
      </c>
      <c r="B2504" s="8" t="s">
        <v>17</v>
      </c>
    </row>
    <row r="2505" spans="1:2">
      <c r="A2505" s="10">
        <v>39028</v>
      </c>
      <c r="B2505" s="8" t="s">
        <v>17</v>
      </c>
    </row>
    <row r="2506" spans="1:2">
      <c r="A2506" s="10">
        <v>39029</v>
      </c>
      <c r="B2506" s="8" t="s">
        <v>17</v>
      </c>
    </row>
    <row r="2507" spans="1:2">
      <c r="A2507" s="10">
        <v>39030</v>
      </c>
      <c r="B2507" s="8" t="s">
        <v>17</v>
      </c>
    </row>
    <row r="2508" spans="1:2">
      <c r="A2508" s="10">
        <v>39031</v>
      </c>
      <c r="B2508" s="8" t="s">
        <v>17</v>
      </c>
    </row>
    <row r="2509" spans="1:2">
      <c r="A2509" s="10">
        <v>39032</v>
      </c>
      <c r="B2509" s="8" t="s">
        <v>17</v>
      </c>
    </row>
    <row r="2510" spans="1:2">
      <c r="A2510" s="10">
        <v>39033</v>
      </c>
      <c r="B2510" s="8" t="s">
        <v>17</v>
      </c>
    </row>
    <row r="2511" spans="1:2">
      <c r="A2511" s="10">
        <v>39034</v>
      </c>
      <c r="B2511" s="8" t="s">
        <v>17</v>
      </c>
    </row>
    <row r="2512" spans="1:2">
      <c r="A2512" s="10">
        <v>39035</v>
      </c>
      <c r="B2512" s="8" t="s">
        <v>17</v>
      </c>
    </row>
    <row r="2513" spans="1:2">
      <c r="A2513" s="10">
        <v>39036</v>
      </c>
      <c r="B2513" s="8" t="s">
        <v>17</v>
      </c>
    </row>
    <row r="2514" spans="1:2">
      <c r="A2514" s="10">
        <v>39037</v>
      </c>
      <c r="B2514" s="8" t="s">
        <v>17</v>
      </c>
    </row>
    <row r="2515" spans="1:2">
      <c r="A2515" s="10">
        <v>39038</v>
      </c>
      <c r="B2515" s="8" t="s">
        <v>17</v>
      </c>
    </row>
    <row r="2516" spans="1:2">
      <c r="A2516" s="10">
        <v>39039</v>
      </c>
      <c r="B2516" s="8" t="s">
        <v>17</v>
      </c>
    </row>
    <row r="2517" spans="1:2">
      <c r="A2517" s="10">
        <v>39040</v>
      </c>
      <c r="B2517" s="8" t="s">
        <v>17</v>
      </c>
    </row>
    <row r="2518" spans="1:2">
      <c r="A2518" s="10">
        <v>39041</v>
      </c>
      <c r="B2518" s="8" t="s">
        <v>17</v>
      </c>
    </row>
    <row r="2519" spans="1:2">
      <c r="A2519" s="10">
        <v>39042</v>
      </c>
      <c r="B2519" s="8" t="s">
        <v>17</v>
      </c>
    </row>
    <row r="2520" spans="1:2">
      <c r="A2520" s="10">
        <v>39043</v>
      </c>
      <c r="B2520" s="8" t="s">
        <v>17</v>
      </c>
    </row>
    <row r="2521" spans="1:2">
      <c r="A2521" s="10">
        <v>39044</v>
      </c>
      <c r="B2521" s="8" t="s">
        <v>17</v>
      </c>
    </row>
    <row r="2522" spans="1:2">
      <c r="A2522" s="10">
        <v>39045</v>
      </c>
      <c r="B2522" s="8" t="s">
        <v>17</v>
      </c>
    </row>
    <row r="2523" spans="1:2">
      <c r="A2523" s="10">
        <v>39046</v>
      </c>
      <c r="B2523" s="8" t="s">
        <v>17</v>
      </c>
    </row>
    <row r="2524" spans="1:2">
      <c r="A2524" s="10">
        <v>39047</v>
      </c>
      <c r="B2524" s="8" t="s">
        <v>17</v>
      </c>
    </row>
    <row r="2525" spans="1:2">
      <c r="A2525" s="10">
        <v>39048</v>
      </c>
      <c r="B2525" s="8" t="s">
        <v>17</v>
      </c>
    </row>
    <row r="2526" spans="1:2">
      <c r="A2526" s="10">
        <v>39049</v>
      </c>
      <c r="B2526" s="8" t="s">
        <v>17</v>
      </c>
    </row>
    <row r="2527" spans="1:2">
      <c r="A2527" s="10">
        <v>39050</v>
      </c>
      <c r="B2527" s="8" t="s">
        <v>17</v>
      </c>
    </row>
    <row r="2528" spans="1:2">
      <c r="A2528" s="10">
        <v>39051</v>
      </c>
      <c r="B2528" s="8" t="s">
        <v>17</v>
      </c>
    </row>
    <row r="2529" spans="1:2">
      <c r="A2529" s="10">
        <v>39052</v>
      </c>
      <c r="B2529" s="8" t="s">
        <v>17</v>
      </c>
    </row>
    <row r="2530" spans="1:2">
      <c r="A2530" s="10">
        <v>39053</v>
      </c>
      <c r="B2530" s="8" t="s">
        <v>17</v>
      </c>
    </row>
    <row r="2531" spans="1:2">
      <c r="A2531" s="10">
        <v>39054</v>
      </c>
      <c r="B2531" s="8" t="s">
        <v>17</v>
      </c>
    </row>
    <row r="2532" spans="1:2">
      <c r="A2532" s="10">
        <v>39055</v>
      </c>
      <c r="B2532" s="8" t="s">
        <v>17</v>
      </c>
    </row>
    <row r="2533" spans="1:2">
      <c r="A2533" s="10">
        <v>39056</v>
      </c>
      <c r="B2533" s="8" t="s">
        <v>17</v>
      </c>
    </row>
    <row r="2534" spans="1:2">
      <c r="A2534" s="10">
        <v>39057</v>
      </c>
      <c r="B2534" s="8" t="s">
        <v>17</v>
      </c>
    </row>
    <row r="2535" spans="1:2">
      <c r="A2535" s="10">
        <v>39058</v>
      </c>
      <c r="B2535" s="8" t="s">
        <v>17</v>
      </c>
    </row>
    <row r="2536" spans="1:2">
      <c r="A2536" s="10">
        <v>39059</v>
      </c>
      <c r="B2536" s="8" t="s">
        <v>17</v>
      </c>
    </row>
    <row r="2537" spans="1:2">
      <c r="A2537" s="10">
        <v>39060</v>
      </c>
      <c r="B2537" s="8" t="s">
        <v>17</v>
      </c>
    </row>
    <row r="2538" spans="1:2">
      <c r="A2538" s="10">
        <v>39061</v>
      </c>
      <c r="B2538" s="8" t="s">
        <v>17</v>
      </c>
    </row>
    <row r="2539" spans="1:2">
      <c r="A2539" s="10">
        <v>39062</v>
      </c>
      <c r="B2539" s="8" t="s">
        <v>17</v>
      </c>
    </row>
    <row r="2540" spans="1:2">
      <c r="A2540" s="10">
        <v>39063</v>
      </c>
      <c r="B2540" s="8" t="s">
        <v>17</v>
      </c>
    </row>
    <row r="2541" spans="1:2">
      <c r="A2541" s="10">
        <v>39064</v>
      </c>
      <c r="B2541" s="8" t="s">
        <v>17</v>
      </c>
    </row>
    <row r="2542" spans="1:2">
      <c r="A2542" s="10">
        <v>39065</v>
      </c>
      <c r="B2542" s="8" t="s">
        <v>17</v>
      </c>
    </row>
    <row r="2543" spans="1:2">
      <c r="A2543" s="10">
        <v>39066</v>
      </c>
      <c r="B2543" s="8" t="s">
        <v>17</v>
      </c>
    </row>
    <row r="2544" spans="1:2">
      <c r="A2544" s="10">
        <v>39067</v>
      </c>
      <c r="B2544" s="8" t="s">
        <v>17</v>
      </c>
    </row>
    <row r="2545" spans="1:2">
      <c r="A2545" s="10">
        <v>39068</v>
      </c>
      <c r="B2545" s="8" t="s">
        <v>17</v>
      </c>
    </row>
    <row r="2546" spans="1:2">
      <c r="A2546" s="10">
        <v>39069</v>
      </c>
      <c r="B2546" s="8" t="s">
        <v>17</v>
      </c>
    </row>
    <row r="2547" spans="1:2">
      <c r="A2547" s="10">
        <v>39070</v>
      </c>
      <c r="B2547" s="8" t="s">
        <v>17</v>
      </c>
    </row>
    <row r="2548" spans="1:2">
      <c r="A2548" s="10">
        <v>39071</v>
      </c>
      <c r="B2548" s="8" t="s">
        <v>17</v>
      </c>
    </row>
    <row r="2549" spans="1:2">
      <c r="A2549" s="10">
        <v>39072</v>
      </c>
      <c r="B2549" s="8" t="s">
        <v>17</v>
      </c>
    </row>
    <row r="2550" spans="1:2">
      <c r="A2550" s="10">
        <v>39073</v>
      </c>
      <c r="B2550" s="8" t="s">
        <v>17</v>
      </c>
    </row>
    <row r="2551" spans="1:2">
      <c r="A2551" s="10">
        <v>39074</v>
      </c>
      <c r="B2551" s="8" t="s">
        <v>17</v>
      </c>
    </row>
    <row r="2552" spans="1:2">
      <c r="A2552" s="10">
        <v>39075</v>
      </c>
      <c r="B2552" s="8" t="s">
        <v>17</v>
      </c>
    </row>
    <row r="2553" spans="1:2">
      <c r="A2553" s="10">
        <v>39076</v>
      </c>
      <c r="B2553" s="8" t="s">
        <v>17</v>
      </c>
    </row>
    <row r="2554" spans="1:2">
      <c r="A2554" s="10">
        <v>39077</v>
      </c>
      <c r="B2554" s="8" t="s">
        <v>17</v>
      </c>
    </row>
    <row r="2555" spans="1:2">
      <c r="A2555" s="10">
        <v>39078</v>
      </c>
      <c r="B2555" s="8" t="s">
        <v>17</v>
      </c>
    </row>
    <row r="2556" spans="1:2">
      <c r="A2556" s="10">
        <v>39079</v>
      </c>
      <c r="B2556" s="8" t="s">
        <v>17</v>
      </c>
    </row>
    <row r="2557" spans="1:2">
      <c r="A2557" s="10">
        <v>39080</v>
      </c>
      <c r="B2557" s="8" t="s">
        <v>17</v>
      </c>
    </row>
    <row r="2558" spans="1:2">
      <c r="A2558" s="10">
        <v>39081</v>
      </c>
      <c r="B2558" s="8" t="s">
        <v>17</v>
      </c>
    </row>
    <row r="2559" spans="1:2">
      <c r="A2559" s="10">
        <v>39082</v>
      </c>
      <c r="B2559" s="8" t="s">
        <v>17</v>
      </c>
    </row>
    <row r="2560" spans="1:2">
      <c r="A2560" s="10">
        <v>39083</v>
      </c>
      <c r="B2560" s="8" t="s">
        <v>17</v>
      </c>
    </row>
    <row r="2561" spans="1:2">
      <c r="A2561" s="10">
        <v>39084</v>
      </c>
      <c r="B2561" s="8" t="s">
        <v>17</v>
      </c>
    </row>
    <row r="2562" spans="1:2">
      <c r="A2562" s="10">
        <v>39085</v>
      </c>
      <c r="B2562" s="8" t="s">
        <v>17</v>
      </c>
    </row>
    <row r="2563" spans="1:2">
      <c r="A2563" s="10">
        <v>39086</v>
      </c>
      <c r="B2563" s="8" t="s">
        <v>17</v>
      </c>
    </row>
    <row r="2564" spans="1:2">
      <c r="A2564" s="10">
        <v>39087</v>
      </c>
      <c r="B2564" s="8" t="s">
        <v>17</v>
      </c>
    </row>
    <row r="2565" spans="1:2">
      <c r="A2565" s="10">
        <v>39088</v>
      </c>
      <c r="B2565" s="8" t="s">
        <v>17</v>
      </c>
    </row>
    <row r="2566" spans="1:2">
      <c r="A2566" s="10">
        <v>39089</v>
      </c>
      <c r="B2566" s="8" t="s">
        <v>17</v>
      </c>
    </row>
    <row r="2567" spans="1:2">
      <c r="A2567" s="10">
        <v>39090</v>
      </c>
      <c r="B2567" s="8" t="s">
        <v>17</v>
      </c>
    </row>
    <row r="2568" spans="1:2">
      <c r="A2568" s="10">
        <v>39091</v>
      </c>
      <c r="B2568" s="8" t="s">
        <v>17</v>
      </c>
    </row>
    <row r="2569" spans="1:2">
      <c r="A2569" s="10">
        <v>39092</v>
      </c>
      <c r="B2569" s="8" t="s">
        <v>17</v>
      </c>
    </row>
    <row r="2570" spans="1:2">
      <c r="A2570" s="10">
        <v>39093</v>
      </c>
      <c r="B2570" s="8" t="s">
        <v>17</v>
      </c>
    </row>
    <row r="2571" spans="1:2">
      <c r="A2571" s="10">
        <v>39094</v>
      </c>
      <c r="B2571" s="8" t="s">
        <v>17</v>
      </c>
    </row>
    <row r="2572" spans="1:2">
      <c r="A2572" s="10">
        <v>39095</v>
      </c>
      <c r="B2572" s="8" t="s">
        <v>17</v>
      </c>
    </row>
    <row r="2573" spans="1:2">
      <c r="A2573" s="10">
        <v>39096</v>
      </c>
      <c r="B2573" s="8" t="s">
        <v>17</v>
      </c>
    </row>
    <row r="2574" spans="1:2">
      <c r="A2574" s="10">
        <v>39097</v>
      </c>
      <c r="B2574" s="8" t="s">
        <v>17</v>
      </c>
    </row>
    <row r="2575" spans="1:2">
      <c r="A2575" s="10">
        <v>39098</v>
      </c>
      <c r="B2575" s="8" t="s">
        <v>17</v>
      </c>
    </row>
    <row r="2576" spans="1:2">
      <c r="A2576" s="10">
        <v>39099</v>
      </c>
      <c r="B2576" s="8" t="s">
        <v>17</v>
      </c>
    </row>
    <row r="2577" spans="1:2">
      <c r="A2577" s="10">
        <v>39100</v>
      </c>
      <c r="B2577" s="8" t="s">
        <v>17</v>
      </c>
    </row>
    <row r="2578" spans="1:2">
      <c r="A2578" s="10">
        <v>39101</v>
      </c>
      <c r="B2578" s="8" t="s">
        <v>17</v>
      </c>
    </row>
    <row r="2579" spans="1:2">
      <c r="A2579" s="10">
        <v>39102</v>
      </c>
      <c r="B2579" s="8" t="s">
        <v>17</v>
      </c>
    </row>
    <row r="2580" spans="1:2">
      <c r="A2580" s="10">
        <v>39103</v>
      </c>
      <c r="B2580" s="8" t="s">
        <v>17</v>
      </c>
    </row>
    <row r="2581" spans="1:2">
      <c r="A2581" s="10">
        <v>39104</v>
      </c>
      <c r="B2581" s="8" t="s">
        <v>17</v>
      </c>
    </row>
    <row r="2582" spans="1:2">
      <c r="A2582" s="10">
        <v>39105</v>
      </c>
      <c r="B2582" s="8" t="s">
        <v>17</v>
      </c>
    </row>
    <row r="2583" spans="1:2">
      <c r="A2583" s="10">
        <v>39106</v>
      </c>
      <c r="B2583" s="8" t="s">
        <v>17</v>
      </c>
    </row>
    <row r="2584" spans="1:2">
      <c r="A2584" s="10">
        <v>39107</v>
      </c>
      <c r="B2584" s="8" t="s">
        <v>17</v>
      </c>
    </row>
    <row r="2585" spans="1:2">
      <c r="A2585" s="10">
        <v>39108</v>
      </c>
      <c r="B2585" s="8" t="s">
        <v>17</v>
      </c>
    </row>
    <row r="2586" spans="1:2">
      <c r="A2586" s="10">
        <v>39109</v>
      </c>
      <c r="B2586" s="8" t="s">
        <v>17</v>
      </c>
    </row>
    <row r="2587" spans="1:2">
      <c r="A2587" s="10">
        <v>39110</v>
      </c>
      <c r="B2587" s="8" t="s">
        <v>17</v>
      </c>
    </row>
    <row r="2588" spans="1:2">
      <c r="A2588" s="10">
        <v>39111</v>
      </c>
      <c r="B2588" s="8" t="s">
        <v>17</v>
      </c>
    </row>
    <row r="2589" spans="1:2">
      <c r="A2589" s="10">
        <v>39112</v>
      </c>
      <c r="B2589" s="8" t="s">
        <v>17</v>
      </c>
    </row>
    <row r="2590" spans="1:2">
      <c r="A2590" s="10">
        <v>39113</v>
      </c>
      <c r="B2590" s="8" t="s">
        <v>17</v>
      </c>
    </row>
    <row r="2591" spans="1:2">
      <c r="A2591" s="10">
        <v>39114</v>
      </c>
      <c r="B2591" s="8" t="s">
        <v>17</v>
      </c>
    </row>
    <row r="2592" spans="1:2">
      <c r="A2592" s="10">
        <v>39115</v>
      </c>
      <c r="B2592" s="8" t="s">
        <v>17</v>
      </c>
    </row>
    <row r="2593" spans="1:2">
      <c r="A2593" s="10">
        <v>39116</v>
      </c>
      <c r="B2593" s="8" t="s">
        <v>17</v>
      </c>
    </row>
    <row r="2594" spans="1:2">
      <c r="A2594" s="10">
        <v>39117</v>
      </c>
      <c r="B2594" s="8" t="s">
        <v>17</v>
      </c>
    </row>
    <row r="2595" spans="1:2">
      <c r="A2595" s="10">
        <v>39118</v>
      </c>
      <c r="B2595" s="8" t="s">
        <v>17</v>
      </c>
    </row>
    <row r="2596" spans="1:2">
      <c r="A2596" s="10">
        <v>39119</v>
      </c>
      <c r="B2596" s="8" t="s">
        <v>17</v>
      </c>
    </row>
    <row r="2597" spans="1:2">
      <c r="A2597" s="10">
        <v>39120</v>
      </c>
      <c r="B2597" s="8" t="s">
        <v>17</v>
      </c>
    </row>
    <row r="2598" spans="1:2">
      <c r="A2598" s="10">
        <v>39121</v>
      </c>
      <c r="B2598" s="8" t="s">
        <v>17</v>
      </c>
    </row>
    <row r="2599" spans="1:2">
      <c r="A2599" s="10">
        <v>39122</v>
      </c>
      <c r="B2599" s="8" t="s">
        <v>17</v>
      </c>
    </row>
    <row r="2600" spans="1:2">
      <c r="A2600" s="10">
        <v>39123</v>
      </c>
      <c r="B2600" s="8" t="s">
        <v>17</v>
      </c>
    </row>
    <row r="2601" spans="1:2">
      <c r="A2601" s="10">
        <v>39124</v>
      </c>
      <c r="B2601" s="8" t="s">
        <v>17</v>
      </c>
    </row>
    <row r="2602" spans="1:2">
      <c r="A2602" s="10">
        <v>39125</v>
      </c>
      <c r="B2602" s="8" t="s">
        <v>17</v>
      </c>
    </row>
    <row r="2603" spans="1:2">
      <c r="A2603" s="10">
        <v>39126</v>
      </c>
      <c r="B2603" s="8" t="s">
        <v>17</v>
      </c>
    </row>
    <row r="2604" spans="1:2">
      <c r="A2604" s="10">
        <v>39127</v>
      </c>
      <c r="B2604" s="8" t="s">
        <v>17</v>
      </c>
    </row>
    <row r="2605" spans="1:2">
      <c r="A2605" s="10">
        <v>39128</v>
      </c>
      <c r="B2605" s="8" t="s">
        <v>17</v>
      </c>
    </row>
    <row r="2606" spans="1:2">
      <c r="A2606" s="10">
        <v>39129</v>
      </c>
      <c r="B2606" s="8" t="s">
        <v>17</v>
      </c>
    </row>
    <row r="2607" spans="1:2">
      <c r="A2607" s="10">
        <v>39130</v>
      </c>
      <c r="B2607" s="8" t="s">
        <v>17</v>
      </c>
    </row>
    <row r="2608" spans="1:2">
      <c r="A2608" s="10">
        <v>39131</v>
      </c>
      <c r="B2608" s="8" t="s">
        <v>17</v>
      </c>
    </row>
    <row r="2609" spans="1:2">
      <c r="A2609" s="10">
        <v>39132</v>
      </c>
      <c r="B2609" s="8" t="s">
        <v>17</v>
      </c>
    </row>
    <row r="2610" spans="1:2">
      <c r="A2610" s="10">
        <v>39133</v>
      </c>
      <c r="B2610" s="8" t="s">
        <v>17</v>
      </c>
    </row>
    <row r="2611" spans="1:2">
      <c r="A2611" s="10">
        <v>39134</v>
      </c>
      <c r="B2611" s="8" t="s">
        <v>17</v>
      </c>
    </row>
    <row r="2612" spans="1:2">
      <c r="A2612" s="10">
        <v>39135</v>
      </c>
      <c r="B2612" s="8" t="s">
        <v>17</v>
      </c>
    </row>
    <row r="2613" spans="1:2">
      <c r="A2613" s="10">
        <v>39136</v>
      </c>
      <c r="B2613" s="8" t="s">
        <v>17</v>
      </c>
    </row>
    <row r="2614" spans="1:2">
      <c r="A2614" s="10">
        <v>39137</v>
      </c>
      <c r="B2614" s="8" t="s">
        <v>17</v>
      </c>
    </row>
    <row r="2615" spans="1:2">
      <c r="A2615" s="10">
        <v>39138</v>
      </c>
      <c r="B2615" s="8" t="s">
        <v>17</v>
      </c>
    </row>
    <row r="2616" spans="1:2">
      <c r="A2616" s="10">
        <v>39139</v>
      </c>
      <c r="B2616" s="8" t="s">
        <v>17</v>
      </c>
    </row>
    <row r="2617" spans="1:2">
      <c r="A2617" s="10">
        <v>39140</v>
      </c>
      <c r="B2617" s="8" t="s">
        <v>17</v>
      </c>
    </row>
    <row r="2618" spans="1:2">
      <c r="A2618" s="10">
        <v>39141</v>
      </c>
      <c r="B2618" s="8" t="s">
        <v>17</v>
      </c>
    </row>
    <row r="2619" spans="1:2">
      <c r="A2619" s="10">
        <v>39142</v>
      </c>
      <c r="B2619" s="8" t="s">
        <v>17</v>
      </c>
    </row>
    <row r="2620" spans="1:2">
      <c r="A2620" s="10">
        <v>39143</v>
      </c>
      <c r="B2620" s="8" t="s">
        <v>17</v>
      </c>
    </row>
    <row r="2621" spans="1:2">
      <c r="A2621" s="10">
        <v>39144</v>
      </c>
      <c r="B2621" s="8" t="s">
        <v>17</v>
      </c>
    </row>
    <row r="2622" spans="1:2">
      <c r="A2622" s="10">
        <v>39145</v>
      </c>
      <c r="B2622" s="8" t="s">
        <v>17</v>
      </c>
    </row>
    <row r="2623" spans="1:2">
      <c r="A2623" s="10">
        <v>39146</v>
      </c>
      <c r="B2623" s="8" t="s">
        <v>17</v>
      </c>
    </row>
    <row r="2624" spans="1:2">
      <c r="A2624" s="10">
        <v>39147</v>
      </c>
      <c r="B2624" s="8" t="s">
        <v>17</v>
      </c>
    </row>
    <row r="2625" spans="1:2">
      <c r="A2625" s="10">
        <v>39148</v>
      </c>
      <c r="B2625" s="8" t="s">
        <v>17</v>
      </c>
    </row>
    <row r="2626" spans="1:2">
      <c r="A2626" s="10">
        <v>39149</v>
      </c>
      <c r="B2626" s="8" t="s">
        <v>17</v>
      </c>
    </row>
    <row r="2627" spans="1:2">
      <c r="A2627" s="10">
        <v>39150</v>
      </c>
      <c r="B2627" s="8" t="s">
        <v>17</v>
      </c>
    </row>
    <row r="2628" spans="1:2">
      <c r="A2628" s="10">
        <v>39151</v>
      </c>
      <c r="B2628" s="8" t="s">
        <v>17</v>
      </c>
    </row>
    <row r="2629" spans="1:2">
      <c r="A2629" s="10">
        <v>39152</v>
      </c>
      <c r="B2629" s="8" t="s">
        <v>17</v>
      </c>
    </row>
    <row r="2630" spans="1:2">
      <c r="A2630" s="10">
        <v>39153</v>
      </c>
      <c r="B2630" s="8" t="s">
        <v>17</v>
      </c>
    </row>
    <row r="2631" spans="1:2">
      <c r="A2631" s="10">
        <v>39154</v>
      </c>
      <c r="B2631" s="8" t="s">
        <v>17</v>
      </c>
    </row>
    <row r="2632" spans="1:2">
      <c r="A2632" s="10">
        <v>39155</v>
      </c>
      <c r="B2632" s="8" t="s">
        <v>17</v>
      </c>
    </row>
    <row r="2633" spans="1:2">
      <c r="A2633" s="10">
        <v>39156</v>
      </c>
      <c r="B2633" s="8" t="s">
        <v>17</v>
      </c>
    </row>
    <row r="2634" spans="1:2">
      <c r="A2634" s="10">
        <v>39157</v>
      </c>
      <c r="B2634" s="8" t="s">
        <v>17</v>
      </c>
    </row>
    <row r="2635" spans="1:2">
      <c r="A2635" s="10">
        <v>39158</v>
      </c>
      <c r="B2635" s="8" t="s">
        <v>17</v>
      </c>
    </row>
    <row r="2636" spans="1:2">
      <c r="A2636" s="10">
        <v>39159</v>
      </c>
      <c r="B2636" s="8" t="s">
        <v>17</v>
      </c>
    </row>
    <row r="2637" spans="1:2">
      <c r="A2637" s="10">
        <v>39160</v>
      </c>
      <c r="B2637" s="8" t="s">
        <v>17</v>
      </c>
    </row>
    <row r="2638" spans="1:2">
      <c r="A2638" s="10">
        <v>39161</v>
      </c>
      <c r="B2638" s="8" t="s">
        <v>17</v>
      </c>
    </row>
    <row r="2639" spans="1:2">
      <c r="A2639" s="10">
        <v>39162</v>
      </c>
      <c r="B2639" s="8" t="s">
        <v>17</v>
      </c>
    </row>
    <row r="2640" spans="1:2">
      <c r="A2640" s="10">
        <v>39163</v>
      </c>
      <c r="B2640" s="8" t="s">
        <v>17</v>
      </c>
    </row>
    <row r="2641" spans="1:2">
      <c r="A2641" s="10">
        <v>39164</v>
      </c>
      <c r="B2641" s="8" t="s">
        <v>17</v>
      </c>
    </row>
    <row r="2642" spans="1:2">
      <c r="A2642" s="10">
        <v>39165</v>
      </c>
      <c r="B2642" s="8" t="s">
        <v>17</v>
      </c>
    </row>
    <row r="2643" spans="1:2">
      <c r="A2643" s="10">
        <v>39166</v>
      </c>
      <c r="B2643" s="8" t="s">
        <v>17</v>
      </c>
    </row>
    <row r="2644" spans="1:2">
      <c r="A2644" s="10">
        <v>39167</v>
      </c>
      <c r="B2644" s="8" t="s">
        <v>17</v>
      </c>
    </row>
    <row r="2645" spans="1:2">
      <c r="A2645" s="10">
        <v>39168</v>
      </c>
      <c r="B2645" s="8" t="s">
        <v>17</v>
      </c>
    </row>
    <row r="2646" spans="1:2">
      <c r="A2646" s="10">
        <v>39169</v>
      </c>
      <c r="B2646" s="8" t="s">
        <v>17</v>
      </c>
    </row>
    <row r="2647" spans="1:2">
      <c r="A2647" s="10">
        <v>39170</v>
      </c>
      <c r="B2647" s="8" t="s">
        <v>17</v>
      </c>
    </row>
    <row r="2648" spans="1:2">
      <c r="A2648" s="10">
        <v>39171</v>
      </c>
      <c r="B2648" s="8" t="s">
        <v>17</v>
      </c>
    </row>
    <row r="2649" spans="1:2">
      <c r="A2649" s="10">
        <v>39172</v>
      </c>
      <c r="B2649" s="8" t="s">
        <v>17</v>
      </c>
    </row>
    <row r="2650" spans="1:2">
      <c r="A2650" s="10">
        <v>39173</v>
      </c>
      <c r="B2650" s="8" t="s">
        <v>17</v>
      </c>
    </row>
    <row r="2651" spans="1:2">
      <c r="A2651" s="10">
        <v>39174</v>
      </c>
      <c r="B2651" s="8" t="s">
        <v>17</v>
      </c>
    </row>
    <row r="2652" spans="1:2">
      <c r="A2652" s="10">
        <v>39175</v>
      </c>
      <c r="B2652" s="8" t="s">
        <v>17</v>
      </c>
    </row>
    <row r="2653" spans="1:2">
      <c r="A2653" s="10">
        <v>39176</v>
      </c>
      <c r="B2653" s="8" t="s">
        <v>17</v>
      </c>
    </row>
    <row r="2654" spans="1:2">
      <c r="A2654" s="10">
        <v>39177</v>
      </c>
      <c r="B2654" s="8" t="s">
        <v>17</v>
      </c>
    </row>
    <row r="2655" spans="1:2">
      <c r="A2655" s="10">
        <v>39178</v>
      </c>
      <c r="B2655" s="8" t="s">
        <v>17</v>
      </c>
    </row>
    <row r="2656" spans="1:2">
      <c r="A2656" s="10">
        <v>39179</v>
      </c>
      <c r="B2656" s="8" t="s">
        <v>17</v>
      </c>
    </row>
    <row r="2657" spans="1:2">
      <c r="A2657" s="10">
        <v>39180</v>
      </c>
      <c r="B2657" s="8" t="s">
        <v>17</v>
      </c>
    </row>
    <row r="2658" spans="1:2">
      <c r="A2658" s="10">
        <v>39181</v>
      </c>
      <c r="B2658" s="8" t="s">
        <v>17</v>
      </c>
    </row>
    <row r="2659" spans="1:2">
      <c r="A2659" s="10">
        <v>39182</v>
      </c>
      <c r="B2659" s="8" t="s">
        <v>17</v>
      </c>
    </row>
    <row r="2660" spans="1:2">
      <c r="A2660" s="10">
        <v>39183</v>
      </c>
      <c r="B2660" s="8" t="s">
        <v>17</v>
      </c>
    </row>
    <row r="2661" spans="1:2">
      <c r="A2661" s="10">
        <v>39184</v>
      </c>
      <c r="B2661" s="8" t="s">
        <v>17</v>
      </c>
    </row>
    <row r="2662" spans="1:2">
      <c r="A2662" s="10">
        <v>39185</v>
      </c>
      <c r="B2662" s="8" t="s">
        <v>17</v>
      </c>
    </row>
    <row r="2663" spans="1:2">
      <c r="A2663" s="10">
        <v>39186</v>
      </c>
      <c r="B2663" s="8" t="s">
        <v>17</v>
      </c>
    </row>
    <row r="2664" spans="1:2">
      <c r="A2664" s="10">
        <v>39187</v>
      </c>
      <c r="B2664" s="8" t="s">
        <v>17</v>
      </c>
    </row>
    <row r="2665" spans="1:2">
      <c r="A2665" s="10">
        <v>39188</v>
      </c>
      <c r="B2665" s="8" t="s">
        <v>17</v>
      </c>
    </row>
    <row r="2666" spans="1:2">
      <c r="A2666" s="10">
        <v>39189</v>
      </c>
      <c r="B2666" s="8" t="s">
        <v>17</v>
      </c>
    </row>
    <row r="2667" spans="1:2">
      <c r="A2667" s="10">
        <v>39190</v>
      </c>
      <c r="B2667" s="8" t="s">
        <v>17</v>
      </c>
    </row>
    <row r="2668" spans="1:2">
      <c r="A2668" s="10">
        <v>39191</v>
      </c>
      <c r="B2668" s="8" t="s">
        <v>17</v>
      </c>
    </row>
    <row r="2669" spans="1:2">
      <c r="A2669" s="10">
        <v>39192</v>
      </c>
      <c r="B2669" s="8" t="s">
        <v>17</v>
      </c>
    </row>
    <row r="2670" spans="1:2">
      <c r="A2670" s="10">
        <v>39193</v>
      </c>
      <c r="B2670" s="8" t="s">
        <v>17</v>
      </c>
    </row>
    <row r="2671" spans="1:2">
      <c r="A2671" s="10">
        <v>39194</v>
      </c>
      <c r="B2671" s="8" t="s">
        <v>17</v>
      </c>
    </row>
    <row r="2672" spans="1:2">
      <c r="A2672" s="10">
        <v>39195</v>
      </c>
      <c r="B2672" s="8" t="s">
        <v>17</v>
      </c>
    </row>
    <row r="2673" spans="1:2">
      <c r="A2673" s="10">
        <v>39196</v>
      </c>
      <c r="B2673" s="8" t="s">
        <v>17</v>
      </c>
    </row>
    <row r="2674" spans="1:2">
      <c r="A2674" s="10">
        <v>39197</v>
      </c>
      <c r="B2674" s="8" t="s">
        <v>17</v>
      </c>
    </row>
    <row r="2675" spans="1:2">
      <c r="A2675" s="10">
        <v>39198</v>
      </c>
      <c r="B2675" s="8" t="s">
        <v>17</v>
      </c>
    </row>
    <row r="2676" spans="1:2">
      <c r="A2676" s="10">
        <v>39199</v>
      </c>
      <c r="B2676" s="8" t="s">
        <v>17</v>
      </c>
    </row>
    <row r="2677" spans="1:2">
      <c r="A2677" s="10">
        <v>39200</v>
      </c>
      <c r="B2677" s="8" t="s">
        <v>17</v>
      </c>
    </row>
    <row r="2678" spans="1:2">
      <c r="A2678" s="10">
        <v>39201</v>
      </c>
      <c r="B2678" s="8" t="s">
        <v>17</v>
      </c>
    </row>
    <row r="2679" spans="1:2">
      <c r="A2679" s="10">
        <v>39202</v>
      </c>
      <c r="B2679" s="8" t="s">
        <v>17</v>
      </c>
    </row>
    <row r="2680" spans="1:2">
      <c r="A2680" s="10">
        <v>39203</v>
      </c>
      <c r="B2680" s="8" t="s">
        <v>17</v>
      </c>
    </row>
    <row r="2681" spans="1:2">
      <c r="A2681" s="10">
        <v>39204</v>
      </c>
      <c r="B2681" s="8" t="s">
        <v>17</v>
      </c>
    </row>
    <row r="2682" spans="1:2">
      <c r="A2682" s="10">
        <v>39205</v>
      </c>
      <c r="B2682" s="8" t="s">
        <v>17</v>
      </c>
    </row>
    <row r="2683" spans="1:2">
      <c r="A2683" s="10">
        <v>39206</v>
      </c>
      <c r="B2683" s="8" t="s">
        <v>17</v>
      </c>
    </row>
    <row r="2684" spans="1:2">
      <c r="A2684" s="10">
        <v>39207</v>
      </c>
      <c r="B2684" s="8" t="s">
        <v>17</v>
      </c>
    </row>
    <row r="2685" spans="1:2">
      <c r="A2685" s="10">
        <v>39208</v>
      </c>
      <c r="B2685" s="8" t="s">
        <v>17</v>
      </c>
    </row>
    <row r="2686" spans="1:2">
      <c r="A2686" s="10">
        <v>39209</v>
      </c>
      <c r="B2686" s="8" t="s">
        <v>17</v>
      </c>
    </row>
    <row r="2687" spans="1:2">
      <c r="A2687" s="10">
        <v>39210</v>
      </c>
      <c r="B2687" s="8" t="s">
        <v>17</v>
      </c>
    </row>
    <row r="2688" spans="1:2">
      <c r="A2688" s="10">
        <v>39211</v>
      </c>
      <c r="B2688" s="8" t="s">
        <v>17</v>
      </c>
    </row>
    <row r="2689" spans="1:2">
      <c r="A2689" s="10">
        <v>39212</v>
      </c>
      <c r="B2689" s="8" t="s">
        <v>17</v>
      </c>
    </row>
    <row r="2690" spans="1:2">
      <c r="A2690" s="10">
        <v>39213</v>
      </c>
      <c r="B2690" s="8" t="s">
        <v>17</v>
      </c>
    </row>
    <row r="2691" spans="1:2">
      <c r="A2691" s="10">
        <v>39214</v>
      </c>
      <c r="B2691" s="8" t="s">
        <v>17</v>
      </c>
    </row>
    <row r="2692" spans="1:2">
      <c r="A2692" s="10">
        <v>39215</v>
      </c>
      <c r="B2692" s="8" t="s">
        <v>17</v>
      </c>
    </row>
    <row r="2693" spans="1:2">
      <c r="A2693" s="10">
        <v>39216</v>
      </c>
      <c r="B2693" s="8" t="s">
        <v>17</v>
      </c>
    </row>
    <row r="2694" spans="1:2">
      <c r="A2694" s="10">
        <v>39217</v>
      </c>
      <c r="B2694" s="8" t="s">
        <v>17</v>
      </c>
    </row>
    <row r="2695" spans="1:2">
      <c r="A2695" s="10">
        <v>39218</v>
      </c>
      <c r="B2695" s="8" t="s">
        <v>17</v>
      </c>
    </row>
    <row r="2696" spans="1:2">
      <c r="A2696" s="10">
        <v>39219</v>
      </c>
      <c r="B2696" s="8" t="s">
        <v>17</v>
      </c>
    </row>
    <row r="2697" spans="1:2">
      <c r="A2697" s="10">
        <v>39220</v>
      </c>
      <c r="B2697" s="8" t="s">
        <v>17</v>
      </c>
    </row>
    <row r="2698" spans="1:2">
      <c r="A2698" s="10">
        <v>39221</v>
      </c>
      <c r="B2698" s="8" t="s">
        <v>17</v>
      </c>
    </row>
    <row r="2699" spans="1:2">
      <c r="A2699" s="10">
        <v>39222</v>
      </c>
      <c r="B2699" s="8" t="s">
        <v>17</v>
      </c>
    </row>
    <row r="2700" spans="1:2">
      <c r="A2700" s="10">
        <v>39223</v>
      </c>
      <c r="B2700" s="8" t="s">
        <v>17</v>
      </c>
    </row>
    <row r="2701" spans="1:2">
      <c r="A2701" s="10">
        <v>39224</v>
      </c>
      <c r="B2701" s="8" t="s">
        <v>17</v>
      </c>
    </row>
    <row r="2702" spans="1:2">
      <c r="A2702" s="10">
        <v>39225</v>
      </c>
      <c r="B2702" s="8" t="s">
        <v>17</v>
      </c>
    </row>
    <row r="2703" spans="1:2">
      <c r="A2703" s="10">
        <v>39226</v>
      </c>
      <c r="B2703" s="8" t="s">
        <v>17</v>
      </c>
    </row>
    <row r="2704" spans="1:2">
      <c r="A2704" s="10">
        <v>39227</v>
      </c>
      <c r="B2704" s="8" t="s">
        <v>17</v>
      </c>
    </row>
    <row r="2705" spans="1:2">
      <c r="A2705" s="10">
        <v>39228</v>
      </c>
      <c r="B2705" s="8" t="s">
        <v>17</v>
      </c>
    </row>
    <row r="2706" spans="1:2">
      <c r="A2706" s="10">
        <v>39229</v>
      </c>
      <c r="B2706" s="8" t="s">
        <v>17</v>
      </c>
    </row>
    <row r="2707" spans="1:2">
      <c r="A2707" s="10">
        <v>39230</v>
      </c>
      <c r="B2707" s="8" t="s">
        <v>17</v>
      </c>
    </row>
    <row r="2708" spans="1:2">
      <c r="A2708" s="10">
        <v>39231</v>
      </c>
      <c r="B2708" s="8" t="s">
        <v>17</v>
      </c>
    </row>
    <row r="2709" spans="1:2">
      <c r="A2709" s="10">
        <v>39232</v>
      </c>
      <c r="B2709" s="8" t="s">
        <v>17</v>
      </c>
    </row>
    <row r="2710" spans="1:2">
      <c r="A2710" s="10">
        <v>39233</v>
      </c>
      <c r="B2710" s="8" t="s">
        <v>17</v>
      </c>
    </row>
    <row r="2711" spans="1:2">
      <c r="A2711" s="10">
        <v>39234</v>
      </c>
      <c r="B2711" s="8" t="s">
        <v>17</v>
      </c>
    </row>
    <row r="2712" spans="1:2">
      <c r="A2712" s="10">
        <v>39235</v>
      </c>
      <c r="B2712" s="8" t="s">
        <v>17</v>
      </c>
    </row>
    <row r="2713" spans="1:2">
      <c r="A2713" s="10">
        <v>39236</v>
      </c>
      <c r="B2713" s="8" t="s">
        <v>17</v>
      </c>
    </row>
    <row r="2714" spans="1:2">
      <c r="A2714" s="10">
        <v>39237</v>
      </c>
      <c r="B2714" s="8" t="s">
        <v>17</v>
      </c>
    </row>
    <row r="2715" spans="1:2">
      <c r="A2715" s="10">
        <v>39238</v>
      </c>
      <c r="B2715" s="8" t="s">
        <v>17</v>
      </c>
    </row>
    <row r="2716" spans="1:2">
      <c r="A2716" s="10">
        <v>39239</v>
      </c>
      <c r="B2716" s="8" t="s">
        <v>17</v>
      </c>
    </row>
    <row r="2717" spans="1:2">
      <c r="A2717" s="10">
        <v>39240</v>
      </c>
      <c r="B2717" s="8" t="s">
        <v>17</v>
      </c>
    </row>
    <row r="2718" spans="1:2">
      <c r="A2718" s="10">
        <v>39241</v>
      </c>
      <c r="B2718" s="8" t="s">
        <v>17</v>
      </c>
    </row>
    <row r="2719" spans="1:2">
      <c r="A2719" s="10">
        <v>39242</v>
      </c>
      <c r="B2719" s="8" t="s">
        <v>17</v>
      </c>
    </row>
    <row r="2720" spans="1:2">
      <c r="A2720" s="10">
        <v>39243</v>
      </c>
      <c r="B2720" s="8" t="s">
        <v>17</v>
      </c>
    </row>
    <row r="2721" spans="1:2">
      <c r="A2721" s="10">
        <v>39244</v>
      </c>
      <c r="B2721" s="8" t="s">
        <v>17</v>
      </c>
    </row>
    <row r="2722" spans="1:2">
      <c r="A2722" s="10">
        <v>39245</v>
      </c>
      <c r="B2722" s="8" t="s">
        <v>17</v>
      </c>
    </row>
    <row r="2723" spans="1:2">
      <c r="A2723" s="10">
        <v>39246</v>
      </c>
      <c r="B2723" s="8" t="s">
        <v>17</v>
      </c>
    </row>
    <row r="2724" spans="1:2">
      <c r="A2724" s="10">
        <v>39247</v>
      </c>
      <c r="B2724" s="8" t="s">
        <v>17</v>
      </c>
    </row>
    <row r="2725" spans="1:2">
      <c r="A2725" s="10">
        <v>39248</v>
      </c>
      <c r="B2725" s="8" t="s">
        <v>17</v>
      </c>
    </row>
    <row r="2726" spans="1:2">
      <c r="A2726" s="10">
        <v>39249</v>
      </c>
      <c r="B2726" s="8" t="s">
        <v>17</v>
      </c>
    </row>
    <row r="2727" spans="1:2">
      <c r="A2727" s="10">
        <v>39250</v>
      </c>
      <c r="B2727" s="8" t="s">
        <v>17</v>
      </c>
    </row>
    <row r="2728" spans="1:2">
      <c r="A2728" s="10">
        <v>39251</v>
      </c>
      <c r="B2728" s="8" t="s">
        <v>17</v>
      </c>
    </row>
    <row r="2729" spans="1:2">
      <c r="A2729" s="10">
        <v>39252</v>
      </c>
      <c r="B2729" s="8" t="s">
        <v>17</v>
      </c>
    </row>
    <row r="2730" spans="1:2">
      <c r="A2730" s="10">
        <v>39253</v>
      </c>
      <c r="B2730" s="8" t="s">
        <v>17</v>
      </c>
    </row>
    <row r="2731" spans="1:2">
      <c r="A2731" s="10">
        <v>39254</v>
      </c>
      <c r="B2731" s="8" t="s">
        <v>17</v>
      </c>
    </row>
    <row r="2732" spans="1:2">
      <c r="A2732" s="10">
        <v>39255</v>
      </c>
      <c r="B2732" s="8" t="s">
        <v>17</v>
      </c>
    </row>
    <row r="2733" spans="1:2">
      <c r="A2733" s="10">
        <v>39256</v>
      </c>
      <c r="B2733" s="8" t="s">
        <v>17</v>
      </c>
    </row>
    <row r="2734" spans="1:2">
      <c r="A2734" s="10">
        <v>39257</v>
      </c>
      <c r="B2734" s="8" t="s">
        <v>17</v>
      </c>
    </row>
    <row r="2735" spans="1:2">
      <c r="A2735" s="10">
        <v>39258</v>
      </c>
      <c r="B2735" s="8" t="s">
        <v>17</v>
      </c>
    </row>
    <row r="2736" spans="1:2">
      <c r="A2736" s="10">
        <v>39259</v>
      </c>
      <c r="B2736" s="8" t="s">
        <v>17</v>
      </c>
    </row>
    <row r="2737" spans="1:2">
      <c r="A2737" s="10">
        <v>39260</v>
      </c>
      <c r="B2737" s="8" t="s">
        <v>17</v>
      </c>
    </row>
    <row r="2738" spans="1:2">
      <c r="A2738" s="10">
        <v>39261</v>
      </c>
      <c r="B2738" s="8" t="s">
        <v>17</v>
      </c>
    </row>
    <row r="2739" spans="1:2">
      <c r="A2739" s="10">
        <v>39262</v>
      </c>
      <c r="B2739" s="8" t="s">
        <v>17</v>
      </c>
    </row>
    <row r="2740" spans="1:2">
      <c r="A2740" s="10">
        <v>39263</v>
      </c>
      <c r="B2740" s="8" t="s">
        <v>17</v>
      </c>
    </row>
    <row r="2741" spans="1:2">
      <c r="A2741" s="10">
        <v>39264</v>
      </c>
      <c r="B2741" s="8" t="s">
        <v>17</v>
      </c>
    </row>
    <row r="2742" spans="1:2">
      <c r="A2742" s="10">
        <v>39265</v>
      </c>
      <c r="B2742" s="8" t="s">
        <v>17</v>
      </c>
    </row>
    <row r="2743" spans="1:2">
      <c r="A2743" s="10">
        <v>39266</v>
      </c>
      <c r="B2743" s="8" t="s">
        <v>17</v>
      </c>
    </row>
    <row r="2744" spans="1:2">
      <c r="A2744" s="10">
        <v>39267</v>
      </c>
      <c r="B2744" s="8" t="s">
        <v>17</v>
      </c>
    </row>
    <row r="2745" spans="1:2">
      <c r="A2745" s="10">
        <v>39268</v>
      </c>
      <c r="B2745" s="8" t="s">
        <v>17</v>
      </c>
    </row>
    <row r="2746" spans="1:2">
      <c r="A2746" s="10">
        <v>39269</v>
      </c>
      <c r="B2746" s="8" t="s">
        <v>17</v>
      </c>
    </row>
    <row r="2747" spans="1:2">
      <c r="A2747" s="10">
        <v>39270</v>
      </c>
      <c r="B2747" s="8" t="s">
        <v>17</v>
      </c>
    </row>
    <row r="2748" spans="1:2">
      <c r="A2748" s="10">
        <v>39271</v>
      </c>
      <c r="B2748" s="8" t="s">
        <v>17</v>
      </c>
    </row>
    <row r="2749" spans="1:2">
      <c r="A2749" s="10">
        <v>39272</v>
      </c>
      <c r="B2749" s="8" t="s">
        <v>17</v>
      </c>
    </row>
    <row r="2750" spans="1:2">
      <c r="A2750" s="10">
        <v>39273</v>
      </c>
      <c r="B2750" s="8" t="s">
        <v>17</v>
      </c>
    </row>
    <row r="2751" spans="1:2">
      <c r="A2751" s="10">
        <v>39274</v>
      </c>
      <c r="B2751" s="8" t="s">
        <v>17</v>
      </c>
    </row>
    <row r="2752" spans="1:2">
      <c r="A2752" s="10">
        <v>39275</v>
      </c>
      <c r="B2752" s="8" t="s">
        <v>17</v>
      </c>
    </row>
    <row r="2753" spans="1:2">
      <c r="A2753" s="10">
        <v>39276</v>
      </c>
      <c r="B2753" s="8" t="s">
        <v>17</v>
      </c>
    </row>
    <row r="2754" spans="1:2">
      <c r="A2754" s="10">
        <v>39277</v>
      </c>
      <c r="B2754" s="8" t="s">
        <v>17</v>
      </c>
    </row>
    <row r="2755" spans="1:2">
      <c r="A2755" s="10">
        <v>39278</v>
      </c>
      <c r="B2755" s="8" t="s">
        <v>17</v>
      </c>
    </row>
    <row r="2756" spans="1:2">
      <c r="A2756" s="10">
        <v>39279</v>
      </c>
      <c r="B2756" s="8" t="s">
        <v>17</v>
      </c>
    </row>
    <row r="2757" spans="1:2">
      <c r="A2757" s="10">
        <v>39280</v>
      </c>
      <c r="B2757" s="8" t="s">
        <v>17</v>
      </c>
    </row>
    <row r="2758" spans="1:2">
      <c r="A2758" s="10">
        <v>39281</v>
      </c>
      <c r="B2758" s="8" t="s">
        <v>17</v>
      </c>
    </row>
    <row r="2759" spans="1:2">
      <c r="A2759" s="10">
        <v>39282</v>
      </c>
      <c r="B2759" s="8" t="s">
        <v>17</v>
      </c>
    </row>
    <row r="2760" spans="1:2">
      <c r="A2760" s="10">
        <v>39283</v>
      </c>
      <c r="B2760" s="8" t="s">
        <v>17</v>
      </c>
    </row>
    <row r="2761" spans="1:2">
      <c r="A2761" s="10">
        <v>39284</v>
      </c>
      <c r="B2761" s="8" t="s">
        <v>17</v>
      </c>
    </row>
    <row r="2762" spans="1:2">
      <c r="A2762" s="10">
        <v>39285</v>
      </c>
      <c r="B2762" s="8" t="s">
        <v>17</v>
      </c>
    </row>
    <row r="2763" spans="1:2">
      <c r="A2763" s="10">
        <v>39286</v>
      </c>
      <c r="B2763" s="8" t="s">
        <v>17</v>
      </c>
    </row>
    <row r="2764" spans="1:2">
      <c r="A2764" s="10">
        <v>39287</v>
      </c>
      <c r="B2764" s="8" t="s">
        <v>17</v>
      </c>
    </row>
    <row r="2765" spans="1:2">
      <c r="A2765" s="10">
        <v>39288</v>
      </c>
      <c r="B2765" s="8" t="s">
        <v>17</v>
      </c>
    </row>
    <row r="2766" spans="1:2">
      <c r="A2766" s="10">
        <v>39289</v>
      </c>
      <c r="B2766" s="8" t="s">
        <v>17</v>
      </c>
    </row>
    <row r="2767" spans="1:2">
      <c r="A2767" s="10">
        <v>39290</v>
      </c>
      <c r="B2767" s="8" t="s">
        <v>17</v>
      </c>
    </row>
    <row r="2768" spans="1:2">
      <c r="A2768" s="10">
        <v>39291</v>
      </c>
      <c r="B2768" s="8" t="s">
        <v>17</v>
      </c>
    </row>
    <row r="2769" spans="1:2">
      <c r="A2769" s="10">
        <v>39292</v>
      </c>
      <c r="B2769" s="8" t="s">
        <v>17</v>
      </c>
    </row>
    <row r="2770" spans="1:2">
      <c r="A2770" s="10">
        <v>39293</v>
      </c>
      <c r="B2770" s="8" t="s">
        <v>17</v>
      </c>
    </row>
    <row r="2771" spans="1:2">
      <c r="A2771" s="10">
        <v>39294</v>
      </c>
      <c r="B2771" s="8" t="s">
        <v>17</v>
      </c>
    </row>
    <row r="2772" spans="1:2">
      <c r="A2772" s="10">
        <v>39295</v>
      </c>
      <c r="B2772" s="8" t="s">
        <v>17</v>
      </c>
    </row>
    <row r="2773" spans="1:2">
      <c r="A2773" s="10">
        <v>39296</v>
      </c>
      <c r="B2773" s="8" t="s">
        <v>17</v>
      </c>
    </row>
    <row r="2774" spans="1:2">
      <c r="A2774" s="10">
        <v>39297</v>
      </c>
      <c r="B2774" s="8" t="s">
        <v>17</v>
      </c>
    </row>
    <row r="2775" spans="1:2">
      <c r="A2775" s="10">
        <v>39298</v>
      </c>
      <c r="B2775" s="8" t="s">
        <v>17</v>
      </c>
    </row>
    <row r="2776" spans="1:2">
      <c r="A2776" s="10">
        <v>39299</v>
      </c>
      <c r="B2776" s="8" t="s">
        <v>17</v>
      </c>
    </row>
    <row r="2777" spans="1:2">
      <c r="A2777" s="10">
        <v>39300</v>
      </c>
      <c r="B2777" s="8" t="s">
        <v>17</v>
      </c>
    </row>
    <row r="2778" spans="1:2">
      <c r="A2778" s="10">
        <v>39301</v>
      </c>
      <c r="B2778" s="8" t="s">
        <v>17</v>
      </c>
    </row>
    <row r="2779" spans="1:2">
      <c r="A2779" s="10">
        <v>39302</v>
      </c>
      <c r="B2779" s="8" t="s">
        <v>17</v>
      </c>
    </row>
    <row r="2780" spans="1:2">
      <c r="A2780" s="10">
        <v>39303</v>
      </c>
      <c r="B2780" s="8" t="s">
        <v>17</v>
      </c>
    </row>
    <row r="2781" spans="1:2">
      <c r="A2781" s="10">
        <v>39304</v>
      </c>
      <c r="B2781" s="8" t="s">
        <v>17</v>
      </c>
    </row>
    <row r="2782" spans="1:2">
      <c r="A2782" s="10">
        <v>39305</v>
      </c>
      <c r="B2782" s="8" t="s">
        <v>17</v>
      </c>
    </row>
    <row r="2783" spans="1:2">
      <c r="A2783" s="10">
        <v>39306</v>
      </c>
      <c r="B2783" s="8" t="s">
        <v>17</v>
      </c>
    </row>
    <row r="2784" spans="1:2">
      <c r="A2784" s="10">
        <v>39307</v>
      </c>
      <c r="B2784" s="8" t="s">
        <v>17</v>
      </c>
    </row>
    <row r="2785" spans="1:2">
      <c r="A2785" s="10">
        <v>39308</v>
      </c>
      <c r="B2785" s="8" t="s">
        <v>17</v>
      </c>
    </row>
    <row r="2786" spans="1:2">
      <c r="A2786" s="10">
        <v>39309</v>
      </c>
      <c r="B2786" s="8" t="s">
        <v>17</v>
      </c>
    </row>
    <row r="2787" spans="1:2">
      <c r="A2787" s="10">
        <v>39310</v>
      </c>
      <c r="B2787" s="8" t="s">
        <v>17</v>
      </c>
    </row>
    <row r="2788" spans="1:2">
      <c r="A2788" s="10">
        <v>39311</v>
      </c>
      <c r="B2788" s="8" t="s">
        <v>17</v>
      </c>
    </row>
    <row r="2789" spans="1:2">
      <c r="A2789" s="10">
        <v>39312</v>
      </c>
      <c r="B2789" s="8" t="s">
        <v>17</v>
      </c>
    </row>
    <row r="2790" spans="1:2">
      <c r="A2790" s="10">
        <v>39313</v>
      </c>
      <c r="B2790" s="8" t="s">
        <v>17</v>
      </c>
    </row>
    <row r="2791" spans="1:2">
      <c r="A2791" s="10">
        <v>39314</v>
      </c>
      <c r="B2791" s="8" t="s">
        <v>17</v>
      </c>
    </row>
    <row r="2792" spans="1:2">
      <c r="A2792" s="10">
        <v>39315</v>
      </c>
      <c r="B2792" s="8" t="s">
        <v>17</v>
      </c>
    </row>
    <row r="2793" spans="1:2">
      <c r="A2793" s="10">
        <v>39316</v>
      </c>
      <c r="B2793" s="8" t="s">
        <v>17</v>
      </c>
    </row>
    <row r="2794" spans="1:2">
      <c r="A2794" s="10">
        <v>39317</v>
      </c>
      <c r="B2794" s="8" t="s">
        <v>17</v>
      </c>
    </row>
    <row r="2795" spans="1:2">
      <c r="A2795" s="10">
        <v>39318</v>
      </c>
      <c r="B2795" s="8" t="s">
        <v>17</v>
      </c>
    </row>
    <row r="2796" spans="1:2">
      <c r="A2796" s="10">
        <v>39319</v>
      </c>
      <c r="B2796" s="8" t="s">
        <v>17</v>
      </c>
    </row>
    <row r="2797" spans="1:2">
      <c r="A2797" s="10">
        <v>39320</v>
      </c>
      <c r="B2797" s="8" t="s">
        <v>17</v>
      </c>
    </row>
    <row r="2798" spans="1:2">
      <c r="A2798" s="10">
        <v>39321</v>
      </c>
      <c r="B2798" s="8" t="s">
        <v>17</v>
      </c>
    </row>
    <row r="2799" spans="1:2">
      <c r="A2799" s="10">
        <v>39322</v>
      </c>
      <c r="B2799" s="8" t="s">
        <v>17</v>
      </c>
    </row>
    <row r="2800" spans="1:2">
      <c r="A2800" s="10">
        <v>39323</v>
      </c>
      <c r="B2800" s="8" t="s">
        <v>17</v>
      </c>
    </row>
    <row r="2801" spans="1:2">
      <c r="A2801" s="10">
        <v>39324</v>
      </c>
      <c r="B2801" s="8" t="s">
        <v>17</v>
      </c>
    </row>
    <row r="2802" spans="1:2">
      <c r="A2802" s="10">
        <v>39325</v>
      </c>
      <c r="B2802" s="8" t="s">
        <v>17</v>
      </c>
    </row>
    <row r="2803" spans="1:2">
      <c r="A2803" s="10">
        <v>39326</v>
      </c>
      <c r="B2803" s="8" t="s">
        <v>17</v>
      </c>
    </row>
    <row r="2804" spans="1:2">
      <c r="A2804" s="10">
        <v>39327</v>
      </c>
      <c r="B2804" s="8" t="s">
        <v>17</v>
      </c>
    </row>
    <row r="2805" spans="1:2">
      <c r="A2805" s="10">
        <v>39328</v>
      </c>
      <c r="B2805" s="8" t="s">
        <v>17</v>
      </c>
    </row>
    <row r="2806" spans="1:2">
      <c r="A2806" s="10">
        <v>39329</v>
      </c>
      <c r="B2806" s="8" t="s">
        <v>17</v>
      </c>
    </row>
    <row r="2807" spans="1:2">
      <c r="A2807" s="10">
        <v>39330</v>
      </c>
      <c r="B2807" s="8" t="s">
        <v>17</v>
      </c>
    </row>
    <row r="2808" spans="1:2">
      <c r="A2808" s="10">
        <v>39331</v>
      </c>
      <c r="B2808" s="8" t="s">
        <v>17</v>
      </c>
    </row>
    <row r="2809" spans="1:2">
      <c r="A2809" s="10">
        <v>39332</v>
      </c>
      <c r="B2809" s="8" t="s">
        <v>17</v>
      </c>
    </row>
    <row r="2810" spans="1:2">
      <c r="A2810" s="10">
        <v>39333</v>
      </c>
      <c r="B2810" s="8" t="s">
        <v>17</v>
      </c>
    </row>
    <row r="2811" spans="1:2">
      <c r="A2811" s="10">
        <v>39334</v>
      </c>
      <c r="B2811" s="8" t="s">
        <v>17</v>
      </c>
    </row>
    <row r="2812" spans="1:2">
      <c r="A2812" s="10">
        <v>39335</v>
      </c>
      <c r="B2812" s="8" t="s">
        <v>17</v>
      </c>
    </row>
    <row r="2813" spans="1:2">
      <c r="A2813" s="10">
        <v>39336</v>
      </c>
      <c r="B2813" s="8" t="s">
        <v>17</v>
      </c>
    </row>
    <row r="2814" spans="1:2">
      <c r="A2814" s="10">
        <v>39337</v>
      </c>
      <c r="B2814" s="8" t="s">
        <v>17</v>
      </c>
    </row>
    <row r="2815" spans="1:2">
      <c r="A2815" s="10">
        <v>39338</v>
      </c>
      <c r="B2815" s="8" t="s">
        <v>17</v>
      </c>
    </row>
    <row r="2816" spans="1:2">
      <c r="A2816" s="10">
        <v>39339</v>
      </c>
      <c r="B2816" s="8" t="s">
        <v>17</v>
      </c>
    </row>
    <row r="2817" spans="1:2">
      <c r="A2817" s="10">
        <v>39340</v>
      </c>
      <c r="B2817" s="8" t="s">
        <v>17</v>
      </c>
    </row>
    <row r="2818" spans="1:2">
      <c r="A2818" s="10">
        <v>39341</v>
      </c>
      <c r="B2818" s="8" t="s">
        <v>17</v>
      </c>
    </row>
    <row r="2819" spans="1:2">
      <c r="A2819" s="10">
        <v>39342</v>
      </c>
      <c r="B2819" s="8" t="s">
        <v>17</v>
      </c>
    </row>
    <row r="2820" spans="1:2">
      <c r="A2820" s="10">
        <v>39343</v>
      </c>
      <c r="B2820" s="8" t="s">
        <v>17</v>
      </c>
    </row>
    <row r="2821" spans="1:2">
      <c r="A2821" s="10">
        <v>39344</v>
      </c>
      <c r="B2821" s="8" t="s">
        <v>17</v>
      </c>
    </row>
    <row r="2822" spans="1:2">
      <c r="A2822" s="10">
        <v>39345</v>
      </c>
      <c r="B2822" s="8" t="s">
        <v>17</v>
      </c>
    </row>
    <row r="2823" spans="1:2">
      <c r="A2823" s="10">
        <v>39346</v>
      </c>
      <c r="B2823" s="8" t="s">
        <v>17</v>
      </c>
    </row>
    <row r="2824" spans="1:2">
      <c r="A2824" s="10">
        <v>39347</v>
      </c>
      <c r="B2824" s="8" t="s">
        <v>17</v>
      </c>
    </row>
    <row r="2825" spans="1:2">
      <c r="A2825" s="10">
        <v>39348</v>
      </c>
      <c r="B2825" s="8" t="s">
        <v>17</v>
      </c>
    </row>
    <row r="2826" spans="1:2">
      <c r="A2826" s="10">
        <v>39349</v>
      </c>
      <c r="B2826" s="8" t="s">
        <v>17</v>
      </c>
    </row>
    <row r="2827" spans="1:2">
      <c r="A2827" s="10">
        <v>39350</v>
      </c>
      <c r="B2827" s="8" t="s">
        <v>17</v>
      </c>
    </row>
    <row r="2828" spans="1:2">
      <c r="A2828" s="10">
        <v>39351</v>
      </c>
      <c r="B2828" s="8" t="s">
        <v>17</v>
      </c>
    </row>
    <row r="2829" spans="1:2">
      <c r="A2829" s="10">
        <v>39352</v>
      </c>
      <c r="B2829" s="8" t="s">
        <v>17</v>
      </c>
    </row>
    <row r="2830" spans="1:2">
      <c r="A2830" s="10">
        <v>39353</v>
      </c>
      <c r="B2830" s="8" t="s">
        <v>17</v>
      </c>
    </row>
    <row r="2831" spans="1:2">
      <c r="A2831" s="10">
        <v>39354</v>
      </c>
      <c r="B2831" s="8" t="s">
        <v>17</v>
      </c>
    </row>
    <row r="2832" spans="1:2">
      <c r="A2832" s="10">
        <v>39355</v>
      </c>
      <c r="B2832" s="8" t="s">
        <v>17</v>
      </c>
    </row>
    <row r="2833" spans="1:2">
      <c r="A2833" s="10">
        <v>39356</v>
      </c>
      <c r="B2833" s="8" t="s">
        <v>17</v>
      </c>
    </row>
    <row r="2834" spans="1:2">
      <c r="A2834" s="10">
        <v>39357</v>
      </c>
      <c r="B2834" s="8" t="s">
        <v>17</v>
      </c>
    </row>
    <row r="2835" spans="1:2">
      <c r="A2835" s="10">
        <v>39358</v>
      </c>
      <c r="B2835" s="8" t="s">
        <v>17</v>
      </c>
    </row>
    <row r="2836" spans="1:2">
      <c r="A2836" s="10">
        <v>39359</v>
      </c>
      <c r="B2836" s="8" t="s">
        <v>17</v>
      </c>
    </row>
    <row r="2837" spans="1:2">
      <c r="A2837" s="10">
        <v>39360</v>
      </c>
      <c r="B2837" s="8" t="s">
        <v>17</v>
      </c>
    </row>
    <row r="2838" spans="1:2">
      <c r="A2838" s="10">
        <v>39361</v>
      </c>
      <c r="B2838" s="8" t="s">
        <v>17</v>
      </c>
    </row>
    <row r="2839" spans="1:2">
      <c r="A2839" s="10">
        <v>39362</v>
      </c>
      <c r="B2839" s="8" t="s">
        <v>17</v>
      </c>
    </row>
    <row r="2840" spans="1:2">
      <c r="A2840" s="10">
        <v>39363</v>
      </c>
      <c r="B2840" s="8" t="s">
        <v>17</v>
      </c>
    </row>
    <row r="2841" spans="1:2">
      <c r="A2841" s="10">
        <v>39364</v>
      </c>
      <c r="B2841" s="8" t="s">
        <v>17</v>
      </c>
    </row>
    <row r="2842" spans="1:2">
      <c r="A2842" s="10">
        <v>39365</v>
      </c>
      <c r="B2842" s="8" t="s">
        <v>17</v>
      </c>
    </row>
    <row r="2843" spans="1:2">
      <c r="A2843" s="10">
        <v>39366</v>
      </c>
      <c r="B2843" s="8" t="s">
        <v>17</v>
      </c>
    </row>
    <row r="2844" spans="1:2">
      <c r="A2844" s="10">
        <v>39367</v>
      </c>
      <c r="B2844" s="8" t="s">
        <v>17</v>
      </c>
    </row>
    <row r="2845" spans="1:2">
      <c r="A2845" s="10">
        <v>39368</v>
      </c>
      <c r="B2845" s="8" t="s">
        <v>17</v>
      </c>
    </row>
    <row r="2846" spans="1:2">
      <c r="A2846" s="10">
        <v>39369</v>
      </c>
      <c r="B2846" s="8" t="s">
        <v>17</v>
      </c>
    </row>
    <row r="2847" spans="1:2">
      <c r="A2847" s="10">
        <v>39370</v>
      </c>
      <c r="B2847" s="8" t="s">
        <v>17</v>
      </c>
    </row>
    <row r="2848" spans="1:2">
      <c r="A2848" s="10">
        <v>39371</v>
      </c>
      <c r="B2848" s="8" t="s">
        <v>17</v>
      </c>
    </row>
    <row r="2849" spans="1:2">
      <c r="A2849" s="10">
        <v>39372</v>
      </c>
      <c r="B2849" s="8" t="s">
        <v>17</v>
      </c>
    </row>
    <row r="2850" spans="1:2">
      <c r="A2850" s="10">
        <v>39373</v>
      </c>
      <c r="B2850" s="8" t="s">
        <v>17</v>
      </c>
    </row>
    <row r="2851" spans="1:2">
      <c r="A2851" s="10">
        <v>39374</v>
      </c>
      <c r="B2851" s="8" t="s">
        <v>17</v>
      </c>
    </row>
    <row r="2852" spans="1:2">
      <c r="A2852" s="10">
        <v>39375</v>
      </c>
      <c r="B2852" s="8" t="s">
        <v>17</v>
      </c>
    </row>
    <row r="2853" spans="1:2">
      <c r="A2853" s="10">
        <v>39376</v>
      </c>
      <c r="B2853" s="8" t="s">
        <v>17</v>
      </c>
    </row>
    <row r="2854" spans="1:2">
      <c r="A2854" s="10">
        <v>39377</v>
      </c>
      <c r="B2854" s="8" t="s">
        <v>17</v>
      </c>
    </row>
    <row r="2855" spans="1:2">
      <c r="A2855" s="10">
        <v>39378</v>
      </c>
      <c r="B2855" s="8" t="s">
        <v>17</v>
      </c>
    </row>
    <row r="2856" spans="1:2">
      <c r="A2856" s="10">
        <v>39379</v>
      </c>
      <c r="B2856" s="8" t="s">
        <v>17</v>
      </c>
    </row>
    <row r="2857" spans="1:2">
      <c r="A2857" s="10">
        <v>39380</v>
      </c>
      <c r="B2857" s="8" t="s">
        <v>17</v>
      </c>
    </row>
    <row r="2858" spans="1:2">
      <c r="A2858" s="10">
        <v>39381</v>
      </c>
      <c r="B2858" s="8" t="s">
        <v>17</v>
      </c>
    </row>
    <row r="2859" spans="1:2">
      <c r="A2859" s="10">
        <v>39382</v>
      </c>
      <c r="B2859" s="8" t="s">
        <v>17</v>
      </c>
    </row>
    <row r="2860" spans="1:2">
      <c r="A2860" s="10">
        <v>39383</v>
      </c>
      <c r="B2860" s="8" t="s">
        <v>17</v>
      </c>
    </row>
    <row r="2861" spans="1:2">
      <c r="A2861" s="10">
        <v>39384</v>
      </c>
      <c r="B2861" s="8" t="s">
        <v>17</v>
      </c>
    </row>
    <row r="2862" spans="1:2">
      <c r="A2862" s="10">
        <v>39385</v>
      </c>
      <c r="B2862" s="8" t="s">
        <v>17</v>
      </c>
    </row>
    <row r="2863" spans="1:2">
      <c r="A2863" s="10">
        <v>39386</v>
      </c>
      <c r="B2863" s="8" t="s">
        <v>17</v>
      </c>
    </row>
    <row r="2864" spans="1:2">
      <c r="A2864" s="10">
        <v>39387</v>
      </c>
      <c r="B2864" s="8" t="s">
        <v>17</v>
      </c>
    </row>
    <row r="2865" spans="1:2">
      <c r="A2865" s="10">
        <v>39388</v>
      </c>
      <c r="B2865" s="8" t="s">
        <v>17</v>
      </c>
    </row>
    <row r="2866" spans="1:2">
      <c r="A2866" s="10">
        <v>39389</v>
      </c>
      <c r="B2866" s="8" t="s">
        <v>17</v>
      </c>
    </row>
    <row r="2867" spans="1:2">
      <c r="A2867" s="10">
        <v>39390</v>
      </c>
      <c r="B2867" s="8" t="s">
        <v>17</v>
      </c>
    </row>
    <row r="2868" spans="1:2">
      <c r="A2868" s="10">
        <v>39391</v>
      </c>
      <c r="B2868" s="8" t="s">
        <v>17</v>
      </c>
    </row>
    <row r="2869" spans="1:2">
      <c r="A2869" s="10">
        <v>39392</v>
      </c>
      <c r="B2869" s="8" t="s">
        <v>17</v>
      </c>
    </row>
    <row r="2870" spans="1:2">
      <c r="A2870" s="10">
        <v>39393</v>
      </c>
      <c r="B2870" s="8" t="s">
        <v>17</v>
      </c>
    </row>
    <row r="2871" spans="1:2">
      <c r="A2871" s="10">
        <v>39394</v>
      </c>
      <c r="B2871" s="8" t="s">
        <v>17</v>
      </c>
    </row>
    <row r="2872" spans="1:2">
      <c r="A2872" s="10">
        <v>39395</v>
      </c>
      <c r="B2872" s="8" t="s">
        <v>17</v>
      </c>
    </row>
    <row r="2873" spans="1:2">
      <c r="A2873" s="10">
        <v>39396</v>
      </c>
      <c r="B2873" s="8" t="s">
        <v>17</v>
      </c>
    </row>
    <row r="2874" spans="1:2">
      <c r="A2874" s="10">
        <v>39397</v>
      </c>
      <c r="B2874" s="8" t="s">
        <v>17</v>
      </c>
    </row>
    <row r="2875" spans="1:2">
      <c r="A2875" s="10">
        <v>39398</v>
      </c>
      <c r="B2875" s="8" t="s">
        <v>17</v>
      </c>
    </row>
    <row r="2876" spans="1:2">
      <c r="A2876" s="10">
        <v>39399</v>
      </c>
      <c r="B2876" s="8" t="s">
        <v>17</v>
      </c>
    </row>
    <row r="2877" spans="1:2">
      <c r="A2877" s="10">
        <v>39400</v>
      </c>
      <c r="B2877" s="8" t="s">
        <v>17</v>
      </c>
    </row>
    <row r="2878" spans="1:2">
      <c r="A2878" s="10">
        <v>39401</v>
      </c>
      <c r="B2878" s="8" t="s">
        <v>17</v>
      </c>
    </row>
    <row r="2879" spans="1:2">
      <c r="A2879" s="10">
        <v>39402</v>
      </c>
      <c r="B2879" s="8" t="s">
        <v>17</v>
      </c>
    </row>
    <row r="2880" spans="1:2">
      <c r="A2880" s="10">
        <v>39403</v>
      </c>
      <c r="B2880" s="8" t="s">
        <v>17</v>
      </c>
    </row>
    <row r="2881" spans="1:2">
      <c r="A2881" s="10">
        <v>39404</v>
      </c>
      <c r="B2881" s="8" t="s">
        <v>17</v>
      </c>
    </row>
    <row r="2882" spans="1:2">
      <c r="A2882" s="10">
        <v>39405</v>
      </c>
      <c r="B2882" s="8" t="s">
        <v>17</v>
      </c>
    </row>
    <row r="2883" spans="1:2">
      <c r="A2883" s="10">
        <v>39406</v>
      </c>
      <c r="B2883" s="8" t="s">
        <v>17</v>
      </c>
    </row>
    <row r="2884" spans="1:2">
      <c r="A2884" s="10">
        <v>39407</v>
      </c>
      <c r="B2884" s="8" t="s">
        <v>17</v>
      </c>
    </row>
    <row r="2885" spans="1:2">
      <c r="A2885" s="10">
        <v>39408</v>
      </c>
      <c r="B2885" s="8" t="s">
        <v>17</v>
      </c>
    </row>
    <row r="2886" spans="1:2">
      <c r="A2886" s="10">
        <v>39409</v>
      </c>
      <c r="B2886" s="8" t="s">
        <v>17</v>
      </c>
    </row>
    <row r="2887" spans="1:2">
      <c r="A2887" s="10">
        <v>39410</v>
      </c>
      <c r="B2887" s="8" t="s">
        <v>17</v>
      </c>
    </row>
    <row r="2888" spans="1:2">
      <c r="A2888" s="10">
        <v>39411</v>
      </c>
      <c r="B2888" s="8" t="s">
        <v>17</v>
      </c>
    </row>
    <row r="2889" spans="1:2">
      <c r="A2889" s="10">
        <v>39412</v>
      </c>
      <c r="B2889" s="8" t="s">
        <v>17</v>
      </c>
    </row>
    <row r="2890" spans="1:2">
      <c r="A2890" s="10">
        <v>39413</v>
      </c>
      <c r="B2890" s="8" t="s">
        <v>17</v>
      </c>
    </row>
    <row r="2891" spans="1:2">
      <c r="A2891" s="10">
        <v>39414</v>
      </c>
      <c r="B2891" s="8" t="s">
        <v>17</v>
      </c>
    </row>
    <row r="2892" spans="1:2">
      <c r="A2892" s="10">
        <v>39415</v>
      </c>
      <c r="B2892" s="8" t="s">
        <v>17</v>
      </c>
    </row>
    <row r="2893" spans="1:2">
      <c r="A2893" s="10">
        <v>39416</v>
      </c>
      <c r="B2893" s="8" t="s">
        <v>17</v>
      </c>
    </row>
    <row r="2894" spans="1:2">
      <c r="A2894" s="10">
        <v>39417</v>
      </c>
      <c r="B2894" s="8" t="s">
        <v>17</v>
      </c>
    </row>
    <row r="2895" spans="1:2">
      <c r="A2895" s="10">
        <v>39418</v>
      </c>
      <c r="B2895" s="8" t="s">
        <v>17</v>
      </c>
    </row>
    <row r="2896" spans="1:2">
      <c r="A2896" s="10">
        <v>39419</v>
      </c>
      <c r="B2896" s="8" t="s">
        <v>17</v>
      </c>
    </row>
    <row r="2897" spans="1:2">
      <c r="A2897" s="10">
        <v>39420</v>
      </c>
      <c r="B2897" s="8" t="s">
        <v>17</v>
      </c>
    </row>
    <row r="2898" spans="1:2">
      <c r="A2898" s="10">
        <v>39421</v>
      </c>
      <c r="B2898" s="8" t="s">
        <v>17</v>
      </c>
    </row>
    <row r="2899" spans="1:2">
      <c r="A2899" s="10">
        <v>39422</v>
      </c>
      <c r="B2899" s="8" t="s">
        <v>17</v>
      </c>
    </row>
    <row r="2900" spans="1:2">
      <c r="A2900" s="10">
        <v>39423</v>
      </c>
      <c r="B2900" s="8" t="s">
        <v>17</v>
      </c>
    </row>
    <row r="2901" spans="1:2">
      <c r="A2901" s="10">
        <v>39424</v>
      </c>
      <c r="B2901" s="8" t="s">
        <v>17</v>
      </c>
    </row>
    <row r="2902" spans="1:2">
      <c r="A2902" s="10">
        <v>39425</v>
      </c>
      <c r="B2902" s="8" t="s">
        <v>17</v>
      </c>
    </row>
    <row r="2903" spans="1:2">
      <c r="A2903" s="10">
        <v>39426</v>
      </c>
      <c r="B2903" s="8" t="s">
        <v>17</v>
      </c>
    </row>
    <row r="2904" spans="1:2">
      <c r="A2904" s="10">
        <v>39427</v>
      </c>
      <c r="B2904" s="8" t="s">
        <v>17</v>
      </c>
    </row>
    <row r="2905" spans="1:2">
      <c r="A2905" s="10">
        <v>39428</v>
      </c>
      <c r="B2905" s="8" t="s">
        <v>17</v>
      </c>
    </row>
    <row r="2906" spans="1:2">
      <c r="A2906" s="10">
        <v>39429</v>
      </c>
      <c r="B2906" s="8" t="s">
        <v>17</v>
      </c>
    </row>
    <row r="2907" spans="1:2">
      <c r="A2907" s="10">
        <v>39430</v>
      </c>
      <c r="B2907" s="8" t="s">
        <v>17</v>
      </c>
    </row>
    <row r="2908" spans="1:2">
      <c r="A2908" s="10">
        <v>39431</v>
      </c>
      <c r="B2908" s="8" t="s">
        <v>17</v>
      </c>
    </row>
    <row r="2909" spans="1:2">
      <c r="A2909" s="10">
        <v>39432</v>
      </c>
      <c r="B2909" s="8" t="s">
        <v>17</v>
      </c>
    </row>
    <row r="2910" spans="1:2">
      <c r="A2910" s="10">
        <v>39433</v>
      </c>
      <c r="B2910" s="8" t="s">
        <v>17</v>
      </c>
    </row>
    <row r="2911" spans="1:2">
      <c r="A2911" s="10">
        <v>39434</v>
      </c>
      <c r="B2911" s="8" t="s">
        <v>17</v>
      </c>
    </row>
    <row r="2912" spans="1:2">
      <c r="A2912" s="10">
        <v>39435</v>
      </c>
      <c r="B2912" s="8" t="s">
        <v>17</v>
      </c>
    </row>
    <row r="2913" spans="1:2">
      <c r="A2913" s="10">
        <v>39436</v>
      </c>
      <c r="B2913" s="8" t="s">
        <v>17</v>
      </c>
    </row>
    <row r="2914" spans="1:2">
      <c r="A2914" s="10">
        <v>39437</v>
      </c>
      <c r="B2914" s="8" t="s">
        <v>17</v>
      </c>
    </row>
    <row r="2915" spans="1:2">
      <c r="A2915" s="10">
        <v>39438</v>
      </c>
      <c r="B2915" s="8" t="s">
        <v>17</v>
      </c>
    </row>
    <row r="2916" spans="1:2">
      <c r="A2916" s="10">
        <v>39439</v>
      </c>
      <c r="B2916" s="8" t="s">
        <v>17</v>
      </c>
    </row>
    <row r="2917" spans="1:2">
      <c r="A2917" s="10">
        <v>39440</v>
      </c>
      <c r="B2917" s="8" t="s">
        <v>17</v>
      </c>
    </row>
    <row r="2918" spans="1:2">
      <c r="A2918" s="10">
        <v>39441</v>
      </c>
      <c r="B2918" s="8" t="s">
        <v>17</v>
      </c>
    </row>
    <row r="2919" spans="1:2">
      <c r="A2919" s="10">
        <v>39442</v>
      </c>
      <c r="B2919" s="8" t="s">
        <v>17</v>
      </c>
    </row>
    <row r="2920" spans="1:2">
      <c r="A2920" s="10">
        <v>39443</v>
      </c>
      <c r="B2920" s="8" t="s">
        <v>17</v>
      </c>
    </row>
    <row r="2921" spans="1:2">
      <c r="A2921" s="10">
        <v>39444</v>
      </c>
      <c r="B2921" s="8" t="s">
        <v>17</v>
      </c>
    </row>
    <row r="2922" spans="1:2">
      <c r="A2922" s="10">
        <v>39445</v>
      </c>
      <c r="B2922" s="8" t="s">
        <v>17</v>
      </c>
    </row>
    <row r="2923" spans="1:2">
      <c r="A2923" s="10">
        <v>39446</v>
      </c>
      <c r="B2923" s="8" t="s">
        <v>17</v>
      </c>
    </row>
    <row r="2924" spans="1:2">
      <c r="A2924" s="10">
        <v>39447</v>
      </c>
      <c r="B2924" s="8" t="s">
        <v>17</v>
      </c>
    </row>
    <row r="2925" spans="1:2">
      <c r="A2925" s="10">
        <v>39448</v>
      </c>
      <c r="B2925" s="8" t="s">
        <v>17</v>
      </c>
    </row>
    <row r="2926" spans="1:2">
      <c r="A2926" s="10">
        <v>39449</v>
      </c>
      <c r="B2926" s="8">
        <v>-81847</v>
      </c>
    </row>
    <row r="2927" spans="1:2">
      <c r="A2927" s="10">
        <v>39450</v>
      </c>
      <c r="B2927" s="8">
        <v>-23901</v>
      </c>
    </row>
    <row r="2928" spans="1:2">
      <c r="A2928" s="10">
        <v>39451</v>
      </c>
      <c r="B2928" s="8">
        <v>-200202</v>
      </c>
    </row>
    <row r="2929" spans="1:2">
      <c r="A2929" s="10">
        <v>39452</v>
      </c>
      <c r="B2929" s="8">
        <v>-200202</v>
      </c>
    </row>
    <row r="2930" spans="1:2">
      <c r="A2930" s="10">
        <v>39453</v>
      </c>
      <c r="B2930" s="8">
        <v>-200202</v>
      </c>
    </row>
    <row r="2931" spans="1:2">
      <c r="A2931" s="10">
        <v>39454</v>
      </c>
      <c r="B2931" s="8">
        <v>-270139</v>
      </c>
    </row>
    <row r="2932" spans="1:2">
      <c r="A2932" s="10">
        <v>39455</v>
      </c>
      <c r="B2932" s="8">
        <v>-34357</v>
      </c>
    </row>
    <row r="2933" spans="1:2">
      <c r="A2933" s="10">
        <v>39456</v>
      </c>
      <c r="B2933" s="8">
        <v>-697628</v>
      </c>
    </row>
    <row r="2934" spans="1:2">
      <c r="A2934" s="10">
        <v>39457</v>
      </c>
      <c r="B2934" s="8">
        <v>-256633</v>
      </c>
    </row>
    <row r="2935" spans="1:2">
      <c r="A2935" s="10">
        <v>39458</v>
      </c>
      <c r="B2935" s="8">
        <v>-310450</v>
      </c>
    </row>
    <row r="2936" spans="1:2">
      <c r="A2936" s="10">
        <v>39459</v>
      </c>
      <c r="B2936" s="8">
        <v>-310450</v>
      </c>
    </row>
    <row r="2937" spans="1:2">
      <c r="A2937" s="10">
        <v>39460</v>
      </c>
      <c r="B2937" s="8">
        <v>-310450</v>
      </c>
    </row>
    <row r="2938" spans="1:2">
      <c r="A2938" s="10">
        <v>39461</v>
      </c>
      <c r="B2938" s="8">
        <v>54016</v>
      </c>
    </row>
    <row r="2939" spans="1:2">
      <c r="A2939" s="10">
        <v>39462</v>
      </c>
      <c r="B2939" s="8">
        <v>-483237</v>
      </c>
    </row>
    <row r="2940" spans="1:2">
      <c r="A2940" s="10">
        <v>39463</v>
      </c>
      <c r="B2940" s="8">
        <v>-1058421</v>
      </c>
    </row>
    <row r="2941" spans="1:2">
      <c r="A2941" s="10">
        <v>39464</v>
      </c>
      <c r="B2941" s="8">
        <v>-168815</v>
      </c>
    </row>
    <row r="2942" spans="1:2">
      <c r="A2942" s="10">
        <v>39465</v>
      </c>
      <c r="B2942" s="8">
        <v>-435289</v>
      </c>
    </row>
    <row r="2943" spans="1:2">
      <c r="A2943" s="10">
        <v>39466</v>
      </c>
      <c r="B2943" s="8">
        <v>-435289</v>
      </c>
    </row>
    <row r="2944" spans="1:2">
      <c r="A2944" s="10">
        <v>39467</v>
      </c>
      <c r="B2944" s="8">
        <v>-435289</v>
      </c>
    </row>
    <row r="2945" spans="1:2">
      <c r="A2945" s="10">
        <v>39468</v>
      </c>
      <c r="B2945" s="8">
        <v>-544597</v>
      </c>
    </row>
    <row r="2946" spans="1:2">
      <c r="A2946" s="10">
        <v>39469</v>
      </c>
      <c r="B2946" s="8">
        <v>-166181</v>
      </c>
    </row>
    <row r="2947" spans="1:2">
      <c r="A2947" s="10">
        <v>39470</v>
      </c>
      <c r="B2947" s="8">
        <v>-408987</v>
      </c>
    </row>
    <row r="2948" spans="1:2">
      <c r="A2948" s="10">
        <v>39471</v>
      </c>
      <c r="B2948" s="8">
        <v>427517</v>
      </c>
    </row>
    <row r="2949" spans="1:2">
      <c r="A2949" s="10">
        <v>39472</v>
      </c>
      <c r="B2949" s="8">
        <v>427517</v>
      </c>
    </row>
    <row r="2950" spans="1:2">
      <c r="A2950" s="10">
        <v>39473</v>
      </c>
      <c r="B2950" s="8">
        <v>427517</v>
      </c>
    </row>
    <row r="2951" spans="1:2">
      <c r="A2951" s="10">
        <v>39474</v>
      </c>
      <c r="B2951" s="8">
        <v>427517</v>
      </c>
    </row>
    <row r="2952" spans="1:2">
      <c r="A2952" s="10">
        <v>39475</v>
      </c>
      <c r="B2952" s="8">
        <v>-89810</v>
      </c>
    </row>
    <row r="2953" spans="1:2">
      <c r="A2953" s="10">
        <v>39476</v>
      </c>
      <c r="B2953" s="8">
        <v>22469</v>
      </c>
    </row>
    <row r="2954" spans="1:2">
      <c r="A2954" s="10">
        <v>39477</v>
      </c>
      <c r="B2954" s="8">
        <v>-132673</v>
      </c>
    </row>
    <row r="2955" spans="1:2">
      <c r="A2955" s="10">
        <v>39478</v>
      </c>
      <c r="B2955" s="8">
        <v>128014</v>
      </c>
    </row>
    <row r="2956" spans="1:2">
      <c r="A2956" s="10">
        <v>39479</v>
      </c>
      <c r="B2956" s="8">
        <v>397118</v>
      </c>
    </row>
    <row r="2957" spans="1:2">
      <c r="A2957" s="10">
        <v>39480</v>
      </c>
      <c r="B2957" s="8">
        <v>397118</v>
      </c>
    </row>
    <row r="2958" spans="1:2">
      <c r="A2958" s="10">
        <v>39481</v>
      </c>
      <c r="B2958" s="8">
        <v>397118</v>
      </c>
    </row>
    <row r="2959" spans="1:2">
      <c r="A2959" s="10">
        <v>39482</v>
      </c>
      <c r="B2959" s="8">
        <v>397118</v>
      </c>
    </row>
    <row r="2960" spans="1:2">
      <c r="A2960" s="10">
        <v>39483</v>
      </c>
      <c r="B2960" s="8">
        <v>397118</v>
      </c>
    </row>
    <row r="2961" spans="1:2">
      <c r="A2961" s="10">
        <v>39484</v>
      </c>
      <c r="B2961" s="8">
        <v>-236961</v>
      </c>
    </row>
    <row r="2962" spans="1:2">
      <c r="A2962" s="10">
        <v>39485</v>
      </c>
      <c r="B2962" s="8">
        <v>19474</v>
      </c>
    </row>
    <row r="2963" spans="1:2">
      <c r="A2963" s="10">
        <v>39486</v>
      </c>
      <c r="B2963" s="8">
        <v>120042</v>
      </c>
    </row>
    <row r="2964" spans="1:2">
      <c r="A2964" s="10">
        <v>39487</v>
      </c>
      <c r="B2964" s="8">
        <v>120042</v>
      </c>
    </row>
    <row r="2965" spans="1:2">
      <c r="A2965" s="10">
        <v>39488</v>
      </c>
      <c r="B2965" s="8">
        <v>120042</v>
      </c>
    </row>
    <row r="2966" spans="1:2">
      <c r="A2966" s="10">
        <v>39489</v>
      </c>
      <c r="B2966" s="8">
        <v>116546</v>
      </c>
    </row>
    <row r="2967" spans="1:2">
      <c r="A2967" s="10">
        <v>39490</v>
      </c>
      <c r="B2967" s="8">
        <v>436745</v>
      </c>
    </row>
    <row r="2968" spans="1:2">
      <c r="A2968" s="10">
        <v>39491</v>
      </c>
      <c r="B2968" s="8">
        <v>-667050</v>
      </c>
    </row>
    <row r="2969" spans="1:2">
      <c r="A2969" s="10">
        <v>39492</v>
      </c>
      <c r="B2969" s="8">
        <v>198412</v>
      </c>
    </row>
    <row r="2970" spans="1:2">
      <c r="A2970" s="10">
        <v>39493</v>
      </c>
      <c r="B2970" s="8">
        <v>-239646</v>
      </c>
    </row>
    <row r="2971" spans="1:2">
      <c r="A2971" s="10">
        <v>39494</v>
      </c>
      <c r="B2971" s="8">
        <v>-239646</v>
      </c>
    </row>
    <row r="2972" spans="1:2">
      <c r="A2972" s="10">
        <v>39495</v>
      </c>
      <c r="B2972" s="8">
        <v>-239646</v>
      </c>
    </row>
    <row r="2973" spans="1:2">
      <c r="A2973" s="10">
        <v>39496</v>
      </c>
      <c r="B2973" s="8">
        <v>-69682</v>
      </c>
    </row>
    <row r="2974" spans="1:2">
      <c r="A2974" s="10">
        <v>39497</v>
      </c>
      <c r="B2974" s="8">
        <v>360961</v>
      </c>
    </row>
    <row r="2975" spans="1:2">
      <c r="A2975" s="10">
        <v>39498</v>
      </c>
      <c r="B2975" s="8">
        <v>152792</v>
      </c>
    </row>
    <row r="2976" spans="1:2">
      <c r="A2976" s="10">
        <v>39499</v>
      </c>
      <c r="B2976" s="8">
        <v>-59750</v>
      </c>
    </row>
    <row r="2977" spans="1:2">
      <c r="A2977" s="10">
        <v>39500</v>
      </c>
      <c r="B2977" s="8">
        <v>-244962</v>
      </c>
    </row>
    <row r="2978" spans="1:2">
      <c r="A2978" s="10">
        <v>39501</v>
      </c>
      <c r="B2978" s="8">
        <v>-244962</v>
      </c>
    </row>
    <row r="2979" spans="1:2">
      <c r="A2979" s="10">
        <v>39502</v>
      </c>
      <c r="B2979" s="8">
        <v>-244962</v>
      </c>
    </row>
    <row r="2980" spans="1:2">
      <c r="A2980" s="10">
        <v>39503</v>
      </c>
      <c r="B2980" s="8">
        <v>316811</v>
      </c>
    </row>
    <row r="2981" spans="1:2">
      <c r="A2981" s="10">
        <v>39504</v>
      </c>
      <c r="B2981" s="8">
        <v>72459</v>
      </c>
    </row>
    <row r="2982" spans="1:2">
      <c r="A2982" s="10">
        <v>39505</v>
      </c>
      <c r="B2982" s="8">
        <v>491819</v>
      </c>
    </row>
    <row r="2983" spans="1:2">
      <c r="A2983" s="10">
        <v>39506</v>
      </c>
      <c r="B2983" s="8">
        <v>295951</v>
      </c>
    </row>
    <row r="2984" spans="1:2">
      <c r="A2984" s="10">
        <v>39507</v>
      </c>
      <c r="B2984" s="8">
        <v>-595680</v>
      </c>
    </row>
    <row r="2985" spans="1:2">
      <c r="A2985" s="10">
        <v>39508</v>
      </c>
      <c r="B2985" s="8">
        <v>-595680</v>
      </c>
    </row>
    <row r="2986" spans="1:2">
      <c r="A2986" s="10">
        <v>39509</v>
      </c>
      <c r="B2986" s="8">
        <v>-595680</v>
      </c>
    </row>
    <row r="2987" spans="1:2">
      <c r="A2987" s="10">
        <v>39510</v>
      </c>
      <c r="B2987" s="8">
        <v>3883</v>
      </c>
    </row>
    <row r="2988" spans="1:2">
      <c r="A2988" s="10">
        <v>39511</v>
      </c>
      <c r="B2988" s="8">
        <v>-510026</v>
      </c>
    </row>
    <row r="2989" spans="1:2">
      <c r="A2989" s="10">
        <v>39512</v>
      </c>
      <c r="B2989" s="8">
        <v>-208351</v>
      </c>
    </row>
    <row r="2990" spans="1:2">
      <c r="A2990" s="10">
        <v>39513</v>
      </c>
      <c r="B2990" s="8">
        <v>-133608</v>
      </c>
    </row>
    <row r="2991" spans="1:2">
      <c r="A2991" s="10">
        <v>39514</v>
      </c>
      <c r="B2991" s="8">
        <v>-201081</v>
      </c>
    </row>
    <row r="2992" spans="1:2">
      <c r="A2992" s="10">
        <v>39515</v>
      </c>
      <c r="B2992" s="8">
        <v>-201081</v>
      </c>
    </row>
    <row r="2993" spans="1:2">
      <c r="A2993" s="10">
        <v>39516</v>
      </c>
      <c r="B2993" s="8">
        <v>-201081</v>
      </c>
    </row>
    <row r="2994" spans="1:2">
      <c r="A2994" s="10">
        <v>39517</v>
      </c>
      <c r="B2994" s="8">
        <v>-555063</v>
      </c>
    </row>
    <row r="2995" spans="1:2">
      <c r="A2995" s="10">
        <v>39518</v>
      </c>
      <c r="B2995" s="8">
        <v>-225471</v>
      </c>
    </row>
    <row r="2996" spans="1:2">
      <c r="A2996" s="10">
        <v>39519</v>
      </c>
      <c r="B2996" s="8">
        <v>-201525</v>
      </c>
    </row>
    <row r="2997" spans="1:2">
      <c r="A2997" s="10">
        <v>39520</v>
      </c>
      <c r="B2997" s="8">
        <v>-20883</v>
      </c>
    </row>
    <row r="2998" spans="1:2">
      <c r="A2998" s="10">
        <v>39521</v>
      </c>
      <c r="B2998" s="8">
        <v>-57658</v>
      </c>
    </row>
    <row r="2999" spans="1:2">
      <c r="A2999" s="10">
        <v>39522</v>
      </c>
      <c r="B2999" s="8">
        <v>-57658</v>
      </c>
    </row>
    <row r="3000" spans="1:2">
      <c r="A3000" s="10">
        <v>39523</v>
      </c>
      <c r="B3000" s="8">
        <v>-57658</v>
      </c>
    </row>
    <row r="3001" spans="1:2">
      <c r="A3001" s="10">
        <v>39524</v>
      </c>
      <c r="B3001" s="8">
        <v>-965853</v>
      </c>
    </row>
    <row r="3002" spans="1:2">
      <c r="A3002" s="10">
        <v>39525</v>
      </c>
      <c r="B3002" s="8">
        <v>-219064</v>
      </c>
    </row>
    <row r="3003" spans="1:2">
      <c r="A3003" s="10">
        <v>39526</v>
      </c>
      <c r="B3003" s="8">
        <v>-525743</v>
      </c>
    </row>
    <row r="3004" spans="1:2">
      <c r="A3004" s="10">
        <v>39527</v>
      </c>
      <c r="B3004" s="8">
        <v>-355000</v>
      </c>
    </row>
    <row r="3005" spans="1:2">
      <c r="A3005" s="10">
        <v>39528</v>
      </c>
      <c r="B3005" s="8">
        <v>-355000</v>
      </c>
    </row>
    <row r="3006" spans="1:2">
      <c r="A3006" s="10">
        <v>39529</v>
      </c>
      <c r="B3006" s="8">
        <v>-355000</v>
      </c>
    </row>
    <row r="3007" spans="1:2">
      <c r="A3007" s="10">
        <v>39530</v>
      </c>
      <c r="B3007" s="8">
        <v>-355000</v>
      </c>
    </row>
    <row r="3008" spans="1:2">
      <c r="A3008" s="10">
        <v>39531</v>
      </c>
      <c r="B3008" s="8">
        <v>165161</v>
      </c>
    </row>
    <row r="3009" spans="1:2">
      <c r="A3009" s="10">
        <v>39532</v>
      </c>
      <c r="B3009" s="8">
        <v>253042</v>
      </c>
    </row>
    <row r="3010" spans="1:2">
      <c r="A3010" s="10">
        <v>39533</v>
      </c>
      <c r="B3010" s="8">
        <v>683439</v>
      </c>
    </row>
    <row r="3011" spans="1:2">
      <c r="A3011" s="10">
        <v>39534</v>
      </c>
      <c r="B3011" s="8">
        <v>257610</v>
      </c>
    </row>
    <row r="3012" spans="1:2">
      <c r="A3012" s="10">
        <v>39535</v>
      </c>
      <c r="B3012" s="8">
        <v>320862</v>
      </c>
    </row>
    <row r="3013" spans="1:2">
      <c r="A3013" s="10">
        <v>39536</v>
      </c>
      <c r="B3013" s="8">
        <v>320862</v>
      </c>
    </row>
    <row r="3014" spans="1:2">
      <c r="A3014" s="10">
        <v>39537</v>
      </c>
      <c r="B3014" s="8">
        <v>320862</v>
      </c>
    </row>
    <row r="3015" spans="1:2">
      <c r="A3015" s="10">
        <v>39538</v>
      </c>
      <c r="B3015" s="8">
        <v>579678</v>
      </c>
    </row>
    <row r="3016" spans="1:2">
      <c r="A3016" s="10">
        <v>39539</v>
      </c>
      <c r="B3016" s="8">
        <v>493423</v>
      </c>
    </row>
    <row r="3017" spans="1:2">
      <c r="A3017" s="10">
        <v>39540</v>
      </c>
      <c r="B3017" s="8">
        <v>314666</v>
      </c>
    </row>
    <row r="3018" spans="1:2">
      <c r="A3018" s="10">
        <v>39541</v>
      </c>
      <c r="B3018" s="8">
        <v>340173</v>
      </c>
    </row>
    <row r="3019" spans="1:2">
      <c r="A3019" s="10">
        <v>39542</v>
      </c>
      <c r="B3019" s="8">
        <v>49944</v>
      </c>
    </row>
    <row r="3020" spans="1:2">
      <c r="A3020" s="10">
        <v>39543</v>
      </c>
      <c r="B3020" s="8">
        <v>49944</v>
      </c>
    </row>
    <row r="3021" spans="1:2">
      <c r="A3021" s="10">
        <v>39544</v>
      </c>
      <c r="B3021" s="8">
        <v>49944</v>
      </c>
    </row>
    <row r="3022" spans="1:2">
      <c r="A3022" s="10">
        <v>39545</v>
      </c>
      <c r="B3022" s="8">
        <v>569100</v>
      </c>
    </row>
    <row r="3023" spans="1:2">
      <c r="A3023" s="10">
        <v>39546</v>
      </c>
      <c r="B3023" s="8">
        <v>217467</v>
      </c>
    </row>
    <row r="3024" spans="1:2">
      <c r="A3024" s="10">
        <v>39547</v>
      </c>
      <c r="B3024" s="8">
        <v>32717</v>
      </c>
    </row>
    <row r="3025" spans="1:2">
      <c r="A3025" s="10">
        <v>39548</v>
      </c>
      <c r="B3025" s="8">
        <v>18276</v>
      </c>
    </row>
    <row r="3026" spans="1:2">
      <c r="A3026" s="10">
        <v>39549</v>
      </c>
      <c r="B3026" s="8">
        <v>-279219</v>
      </c>
    </row>
    <row r="3027" spans="1:2">
      <c r="A3027" s="10">
        <v>39550</v>
      </c>
      <c r="B3027" s="8">
        <v>-279219</v>
      </c>
    </row>
    <row r="3028" spans="1:2">
      <c r="A3028" s="10">
        <v>39551</v>
      </c>
      <c r="B3028" s="8">
        <v>-279219</v>
      </c>
    </row>
    <row r="3029" spans="1:2">
      <c r="A3029" s="10">
        <v>39552</v>
      </c>
      <c r="B3029" s="8">
        <v>526738</v>
      </c>
    </row>
    <row r="3030" spans="1:2">
      <c r="A3030" s="10">
        <v>39553</v>
      </c>
      <c r="B3030" s="8">
        <v>876654</v>
      </c>
    </row>
    <row r="3031" spans="1:2">
      <c r="A3031" s="10">
        <v>39554</v>
      </c>
      <c r="B3031" s="8">
        <v>698716</v>
      </c>
    </row>
    <row r="3032" spans="1:2">
      <c r="A3032" s="10">
        <v>39555</v>
      </c>
      <c r="B3032" s="8">
        <v>686551</v>
      </c>
    </row>
    <row r="3033" spans="1:2">
      <c r="A3033" s="10">
        <v>39556</v>
      </c>
      <c r="B3033" s="8">
        <v>442067</v>
      </c>
    </row>
    <row r="3034" spans="1:2">
      <c r="A3034" s="10">
        <v>39557</v>
      </c>
      <c r="B3034" s="8">
        <v>442067</v>
      </c>
    </row>
    <row r="3035" spans="1:2">
      <c r="A3035" s="10">
        <v>39558</v>
      </c>
      <c r="B3035" s="8">
        <v>442067</v>
      </c>
    </row>
    <row r="3036" spans="1:2">
      <c r="A3036" s="10">
        <v>39559</v>
      </c>
      <c r="B3036" s="8">
        <v>442067</v>
      </c>
    </row>
    <row r="3037" spans="1:2">
      <c r="A3037" s="10">
        <v>39560</v>
      </c>
      <c r="B3037" s="8">
        <v>1144601</v>
      </c>
    </row>
    <row r="3038" spans="1:2">
      <c r="A3038" s="10">
        <v>39561</v>
      </c>
      <c r="B3038" s="8">
        <v>259112</v>
      </c>
    </row>
    <row r="3039" spans="1:2">
      <c r="A3039" s="10">
        <v>39562</v>
      </c>
      <c r="B3039" s="8">
        <v>-218529</v>
      </c>
    </row>
    <row r="3040" spans="1:2">
      <c r="A3040" s="10">
        <v>39563</v>
      </c>
      <c r="B3040" s="8">
        <v>-164708</v>
      </c>
    </row>
    <row r="3041" spans="1:2">
      <c r="A3041" s="10">
        <v>39564</v>
      </c>
      <c r="B3041" s="8">
        <v>-164708</v>
      </c>
    </row>
    <row r="3042" spans="1:2">
      <c r="A3042" s="10">
        <v>39565</v>
      </c>
      <c r="B3042" s="8">
        <v>-164708</v>
      </c>
    </row>
    <row r="3043" spans="1:2">
      <c r="A3043" s="10">
        <v>39566</v>
      </c>
      <c r="B3043" s="8">
        <v>307368</v>
      </c>
    </row>
    <row r="3044" spans="1:2">
      <c r="A3044" s="10">
        <v>39567</v>
      </c>
      <c r="B3044" s="8">
        <v>-506510</v>
      </c>
    </row>
    <row r="3045" spans="1:2">
      <c r="A3045" s="10">
        <v>39568</v>
      </c>
      <c r="B3045" s="8">
        <v>198496</v>
      </c>
    </row>
    <row r="3046" spans="1:2">
      <c r="A3046" s="10">
        <v>39569</v>
      </c>
      <c r="B3046" s="8">
        <v>198496</v>
      </c>
    </row>
    <row r="3047" spans="1:2">
      <c r="A3047" s="10">
        <v>39570</v>
      </c>
      <c r="B3047" s="8">
        <v>480101</v>
      </c>
    </row>
    <row r="3048" spans="1:2">
      <c r="A3048" s="10">
        <v>39571</v>
      </c>
      <c r="B3048" s="8">
        <v>480101</v>
      </c>
    </row>
    <row r="3049" spans="1:2">
      <c r="A3049" s="10">
        <v>39572</v>
      </c>
      <c r="B3049" s="8">
        <v>480101</v>
      </c>
    </row>
    <row r="3050" spans="1:2">
      <c r="A3050" s="10">
        <v>39573</v>
      </c>
      <c r="B3050" s="8">
        <v>528279</v>
      </c>
    </row>
    <row r="3051" spans="1:2">
      <c r="A3051" s="10">
        <v>39574</v>
      </c>
      <c r="B3051" s="8">
        <v>493572</v>
      </c>
    </row>
    <row r="3052" spans="1:2">
      <c r="A3052" s="10">
        <v>39575</v>
      </c>
      <c r="B3052" s="8">
        <v>508208</v>
      </c>
    </row>
    <row r="3053" spans="1:2">
      <c r="A3053" s="10">
        <v>39576</v>
      </c>
      <c r="B3053" s="8">
        <v>169726</v>
      </c>
    </row>
    <row r="3054" spans="1:2">
      <c r="A3054" s="10">
        <v>39577</v>
      </c>
      <c r="B3054" s="8">
        <v>-32482</v>
      </c>
    </row>
    <row r="3055" spans="1:2">
      <c r="A3055" s="10">
        <v>39578</v>
      </c>
      <c r="B3055" s="8">
        <v>-32482</v>
      </c>
    </row>
    <row r="3056" spans="1:2">
      <c r="A3056" s="10">
        <v>39579</v>
      </c>
      <c r="B3056" s="8">
        <v>-32482</v>
      </c>
    </row>
    <row r="3057" spans="1:2">
      <c r="A3057" s="10">
        <v>39580</v>
      </c>
      <c r="B3057" s="8">
        <v>-562439</v>
      </c>
    </row>
    <row r="3058" spans="1:2">
      <c r="A3058" s="10">
        <v>39581</v>
      </c>
      <c r="B3058" s="8">
        <v>29952</v>
      </c>
    </row>
    <row r="3059" spans="1:2">
      <c r="A3059" s="10">
        <v>39582</v>
      </c>
      <c r="B3059" s="8">
        <v>443068</v>
      </c>
    </row>
    <row r="3060" spans="1:2">
      <c r="A3060" s="10">
        <v>39583</v>
      </c>
      <c r="B3060" s="8">
        <v>174346</v>
      </c>
    </row>
    <row r="3061" spans="1:2">
      <c r="A3061" s="10">
        <v>39584</v>
      </c>
      <c r="B3061" s="8">
        <v>493931</v>
      </c>
    </row>
    <row r="3062" spans="1:2">
      <c r="A3062" s="10">
        <v>39585</v>
      </c>
      <c r="B3062" s="8">
        <v>493931</v>
      </c>
    </row>
    <row r="3063" spans="1:2">
      <c r="A3063" s="10">
        <v>39586</v>
      </c>
      <c r="B3063" s="8">
        <v>493931</v>
      </c>
    </row>
    <row r="3064" spans="1:2">
      <c r="A3064" s="10">
        <v>39587</v>
      </c>
      <c r="B3064" s="8">
        <v>1024913</v>
      </c>
    </row>
    <row r="3065" spans="1:2">
      <c r="A3065" s="10">
        <v>39588</v>
      </c>
      <c r="B3065" s="8">
        <v>-868717</v>
      </c>
    </row>
    <row r="3066" spans="1:2">
      <c r="A3066" s="10">
        <v>39589</v>
      </c>
      <c r="B3066" s="8">
        <v>-683099</v>
      </c>
    </row>
    <row r="3067" spans="1:2">
      <c r="A3067" s="10">
        <v>39590</v>
      </c>
      <c r="B3067" s="8">
        <v>-683099</v>
      </c>
    </row>
    <row r="3068" spans="1:2">
      <c r="A3068" s="10">
        <v>39591</v>
      </c>
      <c r="B3068" s="8">
        <v>-773714</v>
      </c>
    </row>
    <row r="3069" spans="1:2">
      <c r="A3069" s="10">
        <v>39592</v>
      </c>
      <c r="B3069" s="8">
        <v>-773714</v>
      </c>
    </row>
    <row r="3070" spans="1:2">
      <c r="A3070" s="10">
        <v>39593</v>
      </c>
      <c r="B3070" s="8">
        <v>-773714</v>
      </c>
    </row>
    <row r="3071" spans="1:2">
      <c r="A3071" s="10">
        <v>39594</v>
      </c>
      <c r="B3071" s="8">
        <v>-183650</v>
      </c>
    </row>
    <row r="3072" spans="1:2">
      <c r="A3072" s="10">
        <v>39595</v>
      </c>
      <c r="B3072" s="8">
        <v>-517427</v>
      </c>
    </row>
    <row r="3073" spans="1:2">
      <c r="A3073" s="10">
        <v>39596</v>
      </c>
      <c r="B3073" s="8">
        <v>-106201</v>
      </c>
    </row>
    <row r="3074" spans="1:2">
      <c r="A3074" s="10">
        <v>39597</v>
      </c>
      <c r="B3074" s="8">
        <v>-319190</v>
      </c>
    </row>
    <row r="3075" spans="1:2">
      <c r="A3075" s="10">
        <v>39598</v>
      </c>
      <c r="B3075" s="8">
        <v>233383</v>
      </c>
    </row>
    <row r="3076" spans="1:2">
      <c r="A3076" s="10">
        <v>39599</v>
      </c>
      <c r="B3076" s="8">
        <v>233383</v>
      </c>
    </row>
    <row r="3077" spans="1:2">
      <c r="A3077" s="10">
        <v>39600</v>
      </c>
      <c r="B3077" s="8">
        <v>233383</v>
      </c>
    </row>
    <row r="3078" spans="1:2">
      <c r="A3078" s="10">
        <v>39601</v>
      </c>
      <c r="B3078" s="8">
        <v>-217218</v>
      </c>
    </row>
    <row r="3079" spans="1:2">
      <c r="A3079" s="10">
        <v>39602</v>
      </c>
      <c r="B3079" s="8">
        <v>-595133</v>
      </c>
    </row>
    <row r="3080" spans="1:2">
      <c r="A3080" s="10">
        <v>39603</v>
      </c>
      <c r="B3080" s="8">
        <v>-929706</v>
      </c>
    </row>
    <row r="3081" spans="1:2">
      <c r="A3081" s="10">
        <v>39604</v>
      </c>
      <c r="B3081" s="8">
        <v>-341801</v>
      </c>
    </row>
    <row r="3082" spans="1:2">
      <c r="A3082" s="10">
        <v>39605</v>
      </c>
      <c r="B3082" s="8">
        <v>-80347</v>
      </c>
    </row>
    <row r="3083" spans="1:2">
      <c r="A3083" s="10">
        <v>39606</v>
      </c>
      <c r="B3083" s="8">
        <v>-80347</v>
      </c>
    </row>
    <row r="3084" spans="1:2">
      <c r="A3084" s="10">
        <v>39607</v>
      </c>
      <c r="B3084" s="8">
        <v>-80347</v>
      </c>
    </row>
    <row r="3085" spans="1:2">
      <c r="A3085" s="10">
        <v>39608</v>
      </c>
      <c r="B3085" s="8">
        <v>-501247</v>
      </c>
    </row>
    <row r="3086" spans="1:2">
      <c r="A3086" s="10">
        <v>39609</v>
      </c>
      <c r="B3086" s="8">
        <v>-846293</v>
      </c>
    </row>
    <row r="3087" spans="1:2">
      <c r="A3087" s="10">
        <v>39610</v>
      </c>
      <c r="B3087" s="8">
        <v>-1000326</v>
      </c>
    </row>
    <row r="3088" spans="1:2">
      <c r="A3088" s="10">
        <v>39611</v>
      </c>
      <c r="B3088" s="8">
        <v>-345181</v>
      </c>
    </row>
    <row r="3089" spans="1:2">
      <c r="A3089" s="10">
        <v>39612</v>
      </c>
      <c r="B3089" s="8">
        <v>113305</v>
      </c>
    </row>
    <row r="3090" spans="1:2">
      <c r="A3090" s="10">
        <v>39613</v>
      </c>
      <c r="B3090" s="8">
        <v>113305</v>
      </c>
    </row>
    <row r="3091" spans="1:2">
      <c r="A3091" s="10">
        <v>39614</v>
      </c>
      <c r="B3091" s="8">
        <v>113305</v>
      </c>
    </row>
    <row r="3092" spans="1:2">
      <c r="A3092" s="10">
        <v>39615</v>
      </c>
      <c r="B3092" s="8">
        <v>188490</v>
      </c>
    </row>
    <row r="3093" spans="1:2">
      <c r="A3093" s="10">
        <v>39616</v>
      </c>
      <c r="B3093" s="8">
        <v>-652591</v>
      </c>
    </row>
    <row r="3094" spans="1:2">
      <c r="A3094" s="10">
        <v>39617</v>
      </c>
      <c r="B3094" s="8">
        <v>-1184946</v>
      </c>
    </row>
    <row r="3095" spans="1:2">
      <c r="A3095" s="10">
        <v>39618</v>
      </c>
      <c r="B3095" s="8">
        <v>-159189</v>
      </c>
    </row>
    <row r="3096" spans="1:2">
      <c r="A3096" s="10">
        <v>39619</v>
      </c>
      <c r="B3096" s="8">
        <v>-385963</v>
      </c>
    </row>
    <row r="3097" spans="1:2">
      <c r="A3097" s="10">
        <v>39620</v>
      </c>
      <c r="B3097" s="8">
        <v>-385963</v>
      </c>
    </row>
    <row r="3098" spans="1:2">
      <c r="A3098" s="10">
        <v>39621</v>
      </c>
      <c r="B3098" s="8">
        <v>-385963</v>
      </c>
    </row>
    <row r="3099" spans="1:2">
      <c r="A3099" s="10">
        <v>39622</v>
      </c>
      <c r="B3099" s="8">
        <v>-228638</v>
      </c>
    </row>
    <row r="3100" spans="1:2">
      <c r="A3100" s="10">
        <v>39623</v>
      </c>
      <c r="B3100" s="8">
        <v>-235859</v>
      </c>
    </row>
    <row r="3101" spans="1:2">
      <c r="A3101" s="10">
        <v>39624</v>
      </c>
      <c r="B3101" s="8">
        <v>-5039</v>
      </c>
    </row>
    <row r="3102" spans="1:2">
      <c r="A3102" s="10">
        <v>39625</v>
      </c>
      <c r="B3102" s="8">
        <v>-164024</v>
      </c>
    </row>
    <row r="3103" spans="1:2">
      <c r="A3103" s="10">
        <v>39626</v>
      </c>
      <c r="B3103" s="8">
        <v>-143822</v>
      </c>
    </row>
    <row r="3104" spans="1:2">
      <c r="A3104" s="10">
        <v>39627</v>
      </c>
      <c r="B3104" s="8">
        <v>-143822</v>
      </c>
    </row>
    <row r="3105" spans="1:2">
      <c r="A3105" s="10">
        <v>39628</v>
      </c>
      <c r="B3105" s="8">
        <v>-143822</v>
      </c>
    </row>
    <row r="3106" spans="1:2">
      <c r="A3106" s="10">
        <v>39629</v>
      </c>
      <c r="B3106" s="8">
        <v>300438</v>
      </c>
    </row>
    <row r="3107" spans="1:2">
      <c r="A3107" s="10">
        <v>39630</v>
      </c>
      <c r="B3107" s="8">
        <v>2213245</v>
      </c>
    </row>
    <row r="3108" spans="1:2">
      <c r="A3108" s="10">
        <v>39631</v>
      </c>
      <c r="B3108" s="8">
        <v>-373722</v>
      </c>
    </row>
    <row r="3109" spans="1:2">
      <c r="A3109" s="10">
        <v>39632</v>
      </c>
      <c r="B3109" s="8">
        <v>-462818</v>
      </c>
    </row>
    <row r="3110" spans="1:2">
      <c r="A3110" s="10">
        <v>39633</v>
      </c>
      <c r="B3110" s="8">
        <v>-85959</v>
      </c>
    </row>
    <row r="3111" spans="1:2">
      <c r="A3111" s="10">
        <v>39634</v>
      </c>
      <c r="B3111" s="8">
        <v>-85959</v>
      </c>
    </row>
    <row r="3112" spans="1:2">
      <c r="A3112" s="10">
        <v>39635</v>
      </c>
      <c r="B3112" s="8">
        <v>-85959</v>
      </c>
    </row>
    <row r="3113" spans="1:2">
      <c r="A3113" s="10">
        <v>39636</v>
      </c>
      <c r="B3113" s="8">
        <v>-216856</v>
      </c>
    </row>
    <row r="3114" spans="1:2">
      <c r="A3114" s="10">
        <v>39637</v>
      </c>
      <c r="B3114" s="8">
        <v>-438827</v>
      </c>
    </row>
    <row r="3115" spans="1:2">
      <c r="A3115" s="10">
        <v>39638</v>
      </c>
      <c r="B3115" s="8">
        <v>-438827</v>
      </c>
    </row>
    <row r="3116" spans="1:2">
      <c r="A3116" s="10">
        <v>39639</v>
      </c>
      <c r="B3116" s="8">
        <v>-803004</v>
      </c>
    </row>
    <row r="3117" spans="1:2">
      <c r="A3117" s="10">
        <v>39640</v>
      </c>
      <c r="B3117" s="8">
        <v>-488173</v>
      </c>
    </row>
    <row r="3118" spans="1:2">
      <c r="A3118" s="10">
        <v>39641</v>
      </c>
      <c r="B3118" s="8">
        <v>-488173</v>
      </c>
    </row>
    <row r="3119" spans="1:2">
      <c r="A3119" s="10">
        <v>39642</v>
      </c>
      <c r="B3119" s="8">
        <v>-488173</v>
      </c>
    </row>
    <row r="3120" spans="1:2">
      <c r="A3120" s="10">
        <v>39643</v>
      </c>
      <c r="B3120" s="8">
        <v>-567977</v>
      </c>
    </row>
    <row r="3121" spans="1:2">
      <c r="A3121" s="10">
        <v>39644</v>
      </c>
      <c r="B3121" s="8">
        <v>-845540</v>
      </c>
    </row>
    <row r="3122" spans="1:2">
      <c r="A3122" s="10">
        <v>39645</v>
      </c>
      <c r="B3122" s="8">
        <v>-592980</v>
      </c>
    </row>
    <row r="3123" spans="1:2">
      <c r="A3123" s="10">
        <v>39646</v>
      </c>
      <c r="B3123" s="8">
        <v>-339942</v>
      </c>
    </row>
    <row r="3124" spans="1:2">
      <c r="A3124" s="10">
        <v>39647</v>
      </c>
      <c r="B3124" s="8">
        <v>125112</v>
      </c>
    </row>
    <row r="3125" spans="1:2">
      <c r="A3125" s="10">
        <v>39648</v>
      </c>
      <c r="B3125" s="8">
        <v>125112</v>
      </c>
    </row>
    <row r="3126" spans="1:2">
      <c r="A3126" s="10">
        <v>39649</v>
      </c>
      <c r="B3126" s="8">
        <v>125112</v>
      </c>
    </row>
    <row r="3127" spans="1:2">
      <c r="A3127" s="10">
        <v>39650</v>
      </c>
      <c r="B3127" s="8">
        <v>-274342</v>
      </c>
    </row>
    <row r="3128" spans="1:2">
      <c r="A3128" s="10">
        <v>39651</v>
      </c>
      <c r="B3128" s="8">
        <v>-826197</v>
      </c>
    </row>
    <row r="3129" spans="1:2">
      <c r="A3129" s="10">
        <v>39652</v>
      </c>
      <c r="B3129" s="8">
        <v>-331205</v>
      </c>
    </row>
    <row r="3130" spans="1:2">
      <c r="A3130" s="10">
        <v>39653</v>
      </c>
      <c r="B3130" s="8">
        <v>-530513</v>
      </c>
    </row>
    <row r="3131" spans="1:2">
      <c r="A3131" s="10">
        <v>39654</v>
      </c>
      <c r="B3131" s="8">
        <v>-118268</v>
      </c>
    </row>
    <row r="3132" spans="1:2">
      <c r="A3132" s="10">
        <v>39655</v>
      </c>
      <c r="B3132" s="8">
        <v>-118268</v>
      </c>
    </row>
    <row r="3133" spans="1:2">
      <c r="A3133" s="10">
        <v>39656</v>
      </c>
      <c r="B3133" s="8">
        <v>-118268</v>
      </c>
    </row>
    <row r="3134" spans="1:2">
      <c r="A3134" s="10">
        <v>39657</v>
      </c>
      <c r="B3134" s="8">
        <v>-196809</v>
      </c>
    </row>
    <row r="3135" spans="1:2">
      <c r="A3135" s="10">
        <v>39658</v>
      </c>
      <c r="B3135" s="8">
        <v>-14952</v>
      </c>
    </row>
    <row r="3136" spans="1:2">
      <c r="A3136" s="10">
        <v>39659</v>
      </c>
      <c r="B3136" s="8">
        <v>325200</v>
      </c>
    </row>
    <row r="3137" spans="1:2">
      <c r="A3137" s="10">
        <v>39660</v>
      </c>
      <c r="B3137" s="8">
        <v>-233342</v>
      </c>
    </row>
    <row r="3138" spans="1:2">
      <c r="A3138" s="10">
        <v>39661</v>
      </c>
      <c r="B3138" s="8">
        <v>-369779</v>
      </c>
    </row>
    <row r="3139" spans="1:2">
      <c r="A3139" s="10">
        <v>39662</v>
      </c>
      <c r="B3139" s="8">
        <v>-369779</v>
      </c>
    </row>
    <row r="3140" spans="1:2">
      <c r="A3140" s="10">
        <v>39663</v>
      </c>
      <c r="B3140" s="8">
        <v>-369779</v>
      </c>
    </row>
    <row r="3141" spans="1:2">
      <c r="A3141" s="10">
        <v>39664</v>
      </c>
      <c r="B3141" s="8">
        <v>-511275</v>
      </c>
    </row>
    <row r="3142" spans="1:2">
      <c r="A3142" s="10">
        <v>39665</v>
      </c>
      <c r="B3142" s="8">
        <v>-54092</v>
      </c>
    </row>
    <row r="3143" spans="1:2">
      <c r="A3143" s="10">
        <v>39666</v>
      </c>
      <c r="B3143" s="8">
        <v>-266112</v>
      </c>
    </row>
    <row r="3144" spans="1:2">
      <c r="A3144" s="10">
        <v>39667</v>
      </c>
      <c r="B3144" s="8">
        <v>66717</v>
      </c>
    </row>
    <row r="3145" spans="1:2">
      <c r="A3145" s="10">
        <v>39668</v>
      </c>
      <c r="B3145" s="8">
        <v>-184255</v>
      </c>
    </row>
    <row r="3146" spans="1:2">
      <c r="A3146" s="10">
        <v>39669</v>
      </c>
      <c r="B3146" s="8">
        <v>-184255</v>
      </c>
    </row>
    <row r="3147" spans="1:2">
      <c r="A3147" s="10">
        <v>39670</v>
      </c>
      <c r="B3147" s="8">
        <v>-184255</v>
      </c>
    </row>
    <row r="3148" spans="1:2">
      <c r="A3148" s="10">
        <v>39671</v>
      </c>
      <c r="B3148" s="8">
        <v>-148051</v>
      </c>
    </row>
    <row r="3149" spans="1:2">
      <c r="A3149" s="10">
        <v>39672</v>
      </c>
      <c r="B3149" s="8">
        <v>-216092</v>
      </c>
    </row>
    <row r="3150" spans="1:2">
      <c r="A3150" s="10">
        <v>39673</v>
      </c>
      <c r="B3150" s="8">
        <v>-67499</v>
      </c>
    </row>
    <row r="3151" spans="1:2">
      <c r="A3151" s="10">
        <v>39674</v>
      </c>
      <c r="B3151" s="8">
        <v>-45756</v>
      </c>
    </row>
    <row r="3152" spans="1:2">
      <c r="A3152" s="10">
        <v>39675</v>
      </c>
      <c r="B3152" s="8">
        <v>-190097</v>
      </c>
    </row>
    <row r="3153" spans="1:2">
      <c r="A3153" s="10">
        <v>39676</v>
      </c>
      <c r="B3153" s="8">
        <v>-190097</v>
      </c>
    </row>
    <row r="3154" spans="1:2">
      <c r="A3154" s="10">
        <v>39677</v>
      </c>
      <c r="B3154" s="8">
        <v>-190097</v>
      </c>
    </row>
    <row r="3155" spans="1:2">
      <c r="A3155" s="10">
        <v>39678</v>
      </c>
      <c r="B3155" s="8">
        <v>-129724</v>
      </c>
    </row>
    <row r="3156" spans="1:2">
      <c r="A3156" s="10">
        <v>39679</v>
      </c>
      <c r="B3156" s="8">
        <v>7067</v>
      </c>
    </row>
    <row r="3157" spans="1:2">
      <c r="A3157" s="10">
        <v>39680</v>
      </c>
      <c r="B3157" s="8">
        <v>103202</v>
      </c>
    </row>
    <row r="3158" spans="1:2">
      <c r="A3158" s="10">
        <v>39681</v>
      </c>
      <c r="B3158" s="8">
        <v>-51944</v>
      </c>
    </row>
    <row r="3159" spans="1:2">
      <c r="A3159" s="10">
        <v>39682</v>
      </c>
      <c r="B3159" s="8">
        <v>-38243</v>
      </c>
    </row>
    <row r="3160" spans="1:2">
      <c r="A3160" s="10">
        <v>39683</v>
      </c>
      <c r="B3160" s="8">
        <v>-38243</v>
      </c>
    </row>
    <row r="3161" spans="1:2">
      <c r="A3161" s="10">
        <v>39684</v>
      </c>
      <c r="B3161" s="8">
        <v>-38243</v>
      </c>
    </row>
    <row r="3162" spans="1:2">
      <c r="A3162" s="10">
        <v>39685</v>
      </c>
      <c r="B3162" s="8">
        <v>-151980</v>
      </c>
    </row>
    <row r="3163" spans="1:2">
      <c r="A3163" s="10">
        <v>39686</v>
      </c>
      <c r="B3163" s="8">
        <v>-45650</v>
      </c>
    </row>
    <row r="3164" spans="1:2">
      <c r="A3164" s="10">
        <v>39687</v>
      </c>
      <c r="B3164" s="8">
        <v>49800</v>
      </c>
    </row>
    <row r="3165" spans="1:2">
      <c r="A3165" s="10">
        <v>39688</v>
      </c>
      <c r="B3165" s="8">
        <v>75827</v>
      </c>
    </row>
    <row r="3166" spans="1:2">
      <c r="A3166" s="10">
        <v>39689</v>
      </c>
      <c r="B3166" s="8">
        <v>-83996</v>
      </c>
    </row>
    <row r="3167" spans="1:2">
      <c r="A3167" s="10">
        <v>39690</v>
      </c>
      <c r="B3167" s="8">
        <v>-83996</v>
      </c>
    </row>
    <row r="3168" spans="1:2">
      <c r="A3168" s="10">
        <v>39691</v>
      </c>
      <c r="B3168" s="8">
        <v>-83996</v>
      </c>
    </row>
    <row r="3169" spans="1:2">
      <c r="A3169" s="10">
        <v>39692</v>
      </c>
      <c r="B3169" s="8">
        <v>-84729</v>
      </c>
    </row>
    <row r="3170" spans="1:2">
      <c r="A3170" s="10">
        <v>39693</v>
      </c>
      <c r="B3170" s="8">
        <v>-8015</v>
      </c>
    </row>
    <row r="3171" spans="1:2">
      <c r="A3171" s="10">
        <v>39694</v>
      </c>
      <c r="B3171" s="8">
        <v>138002</v>
      </c>
    </row>
    <row r="3172" spans="1:2">
      <c r="A3172" s="10">
        <v>39695</v>
      </c>
      <c r="B3172" s="8">
        <v>31015</v>
      </c>
    </row>
    <row r="3173" spans="1:2">
      <c r="A3173" s="10">
        <v>39696</v>
      </c>
      <c r="B3173" s="8">
        <v>-365998</v>
      </c>
    </row>
    <row r="3174" spans="1:2">
      <c r="A3174" s="10">
        <v>39697</v>
      </c>
      <c r="B3174" s="8">
        <v>-365998</v>
      </c>
    </row>
    <row r="3175" spans="1:2">
      <c r="A3175" s="10">
        <v>39698</v>
      </c>
      <c r="B3175" s="8">
        <v>-365998</v>
      </c>
    </row>
    <row r="3176" spans="1:2">
      <c r="A3176" s="10">
        <v>39699</v>
      </c>
      <c r="B3176" s="8">
        <v>-191840</v>
      </c>
    </row>
    <row r="3177" spans="1:2">
      <c r="A3177" s="10">
        <v>39700</v>
      </c>
      <c r="B3177" s="8">
        <v>-287930</v>
      </c>
    </row>
    <row r="3178" spans="1:2">
      <c r="A3178" s="10">
        <v>39701</v>
      </c>
      <c r="B3178" s="8">
        <v>-95208</v>
      </c>
    </row>
    <row r="3179" spans="1:2">
      <c r="A3179" s="10">
        <v>39702</v>
      </c>
      <c r="B3179" s="8">
        <v>-44998</v>
      </c>
    </row>
    <row r="3180" spans="1:2">
      <c r="A3180" s="10">
        <v>39703</v>
      </c>
      <c r="B3180" s="8">
        <v>425447</v>
      </c>
    </row>
    <row r="3181" spans="1:2">
      <c r="A3181" s="10">
        <v>39704</v>
      </c>
      <c r="B3181" s="8">
        <v>425447</v>
      </c>
    </row>
    <row r="3182" spans="1:2">
      <c r="A3182" s="10">
        <v>39705</v>
      </c>
      <c r="B3182" s="8">
        <v>425447</v>
      </c>
    </row>
    <row r="3183" spans="1:2">
      <c r="A3183" s="10">
        <v>39706</v>
      </c>
      <c r="B3183" s="8">
        <v>-180911</v>
      </c>
    </row>
    <row r="3184" spans="1:2">
      <c r="A3184" s="10">
        <v>39707</v>
      </c>
      <c r="B3184" s="8">
        <v>-555388</v>
      </c>
    </row>
    <row r="3185" spans="1:2">
      <c r="A3185" s="10">
        <v>39708</v>
      </c>
      <c r="B3185" s="8">
        <v>-261494</v>
      </c>
    </row>
    <row r="3186" spans="1:2">
      <c r="A3186" s="10">
        <v>39709</v>
      </c>
      <c r="B3186" s="8">
        <v>332075</v>
      </c>
    </row>
    <row r="3187" spans="1:2">
      <c r="A3187" s="10">
        <v>39710</v>
      </c>
      <c r="B3187" s="8">
        <v>-1143590</v>
      </c>
    </row>
    <row r="3188" spans="1:2">
      <c r="A3188" s="10">
        <v>39711</v>
      </c>
      <c r="B3188" s="8">
        <v>-1143590</v>
      </c>
    </row>
    <row r="3189" spans="1:2">
      <c r="A3189" s="10">
        <v>39712</v>
      </c>
      <c r="B3189" s="8">
        <v>-1143590</v>
      </c>
    </row>
    <row r="3190" spans="1:2">
      <c r="A3190" s="10">
        <v>39713</v>
      </c>
      <c r="B3190" s="8">
        <v>267183</v>
      </c>
    </row>
    <row r="3191" spans="1:2">
      <c r="A3191" s="10">
        <v>39714</v>
      </c>
      <c r="B3191" s="8">
        <v>-329083</v>
      </c>
    </row>
    <row r="3192" spans="1:2">
      <c r="A3192" s="10">
        <v>39715</v>
      </c>
      <c r="B3192" s="8">
        <v>-43306</v>
      </c>
    </row>
    <row r="3193" spans="1:2">
      <c r="A3193" s="10">
        <v>39716</v>
      </c>
      <c r="B3193" s="8">
        <v>-28014</v>
      </c>
    </row>
    <row r="3194" spans="1:2">
      <c r="A3194" s="10">
        <v>39717</v>
      </c>
      <c r="B3194" s="8">
        <v>-500246</v>
      </c>
    </row>
    <row r="3195" spans="1:2">
      <c r="A3195" s="10">
        <v>39718</v>
      </c>
      <c r="B3195" s="8">
        <v>-500246</v>
      </c>
    </row>
    <row r="3196" spans="1:2">
      <c r="A3196" s="10">
        <v>39719</v>
      </c>
      <c r="B3196" s="8">
        <v>-500246</v>
      </c>
    </row>
    <row r="3197" spans="1:2">
      <c r="A3197" s="10">
        <v>39720</v>
      </c>
      <c r="B3197" s="8">
        <v>-533983</v>
      </c>
    </row>
    <row r="3198" spans="1:2">
      <c r="A3198" s="10">
        <v>39721</v>
      </c>
      <c r="B3198" s="8">
        <v>1967</v>
      </c>
    </row>
    <row r="3199" spans="1:2">
      <c r="A3199" s="10">
        <v>39722</v>
      </c>
      <c r="B3199" s="8">
        <v>-461299</v>
      </c>
    </row>
    <row r="3200" spans="1:2">
      <c r="A3200" s="10">
        <v>39723</v>
      </c>
      <c r="B3200" s="8">
        <v>-696280</v>
      </c>
    </row>
    <row r="3201" spans="1:2">
      <c r="A3201" s="10">
        <v>39724</v>
      </c>
      <c r="B3201" s="8">
        <v>-271701</v>
      </c>
    </row>
    <row r="3202" spans="1:2">
      <c r="A3202" s="10">
        <v>39725</v>
      </c>
      <c r="B3202" s="8">
        <v>-271701</v>
      </c>
    </row>
    <row r="3203" spans="1:2">
      <c r="A3203" s="10">
        <v>39726</v>
      </c>
      <c r="B3203" s="8">
        <v>-271701</v>
      </c>
    </row>
    <row r="3204" spans="1:2">
      <c r="A3204" s="10">
        <v>39727</v>
      </c>
      <c r="B3204" s="8">
        <v>-229332</v>
      </c>
    </row>
    <row r="3205" spans="1:2">
      <c r="A3205" s="10">
        <v>39728</v>
      </c>
      <c r="B3205" s="8">
        <v>9959</v>
      </c>
    </row>
    <row r="3206" spans="1:2">
      <c r="A3206" s="10">
        <v>39729</v>
      </c>
      <c r="B3206" s="8">
        <v>12918</v>
      </c>
    </row>
    <row r="3207" spans="1:2">
      <c r="A3207" s="10">
        <v>39730</v>
      </c>
      <c r="B3207" s="8">
        <v>-224743</v>
      </c>
    </row>
    <row r="3208" spans="1:2">
      <c r="A3208" s="10">
        <v>39731</v>
      </c>
      <c r="B3208" s="8">
        <v>-294277</v>
      </c>
    </row>
    <row r="3209" spans="1:2">
      <c r="A3209" s="10">
        <v>39732</v>
      </c>
      <c r="B3209" s="8">
        <v>-294277</v>
      </c>
    </row>
    <row r="3210" spans="1:2">
      <c r="A3210" s="10">
        <v>39733</v>
      </c>
      <c r="B3210" s="8">
        <v>-294277</v>
      </c>
    </row>
    <row r="3211" spans="1:2">
      <c r="A3211" s="10">
        <v>39734</v>
      </c>
      <c r="B3211" s="8">
        <v>59726</v>
      </c>
    </row>
    <row r="3212" spans="1:2">
      <c r="A3212" s="10">
        <v>39735</v>
      </c>
      <c r="B3212" s="8">
        <v>-122877</v>
      </c>
    </row>
    <row r="3213" spans="1:2">
      <c r="A3213" s="10">
        <v>39736</v>
      </c>
      <c r="B3213" s="8">
        <v>-776784</v>
      </c>
    </row>
    <row r="3214" spans="1:2">
      <c r="A3214" s="10">
        <v>39737</v>
      </c>
      <c r="B3214" s="8">
        <v>-606386</v>
      </c>
    </row>
    <row r="3215" spans="1:2">
      <c r="A3215" s="10">
        <v>39738</v>
      </c>
      <c r="B3215" s="8">
        <v>-108837</v>
      </c>
    </row>
    <row r="3216" spans="1:2">
      <c r="A3216" s="10">
        <v>39739</v>
      </c>
      <c r="B3216" s="8">
        <v>-108837</v>
      </c>
    </row>
    <row r="3217" spans="1:2">
      <c r="A3217" s="10">
        <v>39740</v>
      </c>
      <c r="B3217" s="8">
        <v>-108837</v>
      </c>
    </row>
    <row r="3218" spans="1:2">
      <c r="A3218" s="10">
        <v>39741</v>
      </c>
      <c r="B3218" s="8">
        <v>232527</v>
      </c>
    </row>
    <row r="3219" spans="1:2">
      <c r="A3219" s="10">
        <v>39742</v>
      </c>
      <c r="B3219" s="8">
        <v>133554</v>
      </c>
    </row>
    <row r="3220" spans="1:2">
      <c r="A3220" s="10">
        <v>39743</v>
      </c>
      <c r="B3220" s="8">
        <v>-356447</v>
      </c>
    </row>
    <row r="3221" spans="1:2">
      <c r="A3221" s="10">
        <v>39744</v>
      </c>
      <c r="B3221" s="8">
        <v>-668459</v>
      </c>
    </row>
    <row r="3222" spans="1:2">
      <c r="A3222" s="10">
        <v>39745</v>
      </c>
      <c r="B3222" s="8">
        <v>-304240</v>
      </c>
    </row>
    <row r="3223" spans="1:2">
      <c r="A3223" s="10">
        <v>39746</v>
      </c>
      <c r="B3223" s="8">
        <v>-304240</v>
      </c>
    </row>
    <row r="3224" spans="1:2">
      <c r="A3224" s="10">
        <v>39747</v>
      </c>
      <c r="B3224" s="8">
        <v>-304240</v>
      </c>
    </row>
    <row r="3225" spans="1:2">
      <c r="A3225" s="10">
        <v>39748</v>
      </c>
      <c r="B3225" s="8">
        <v>-370498</v>
      </c>
    </row>
    <row r="3226" spans="1:2">
      <c r="A3226" s="10">
        <v>39749</v>
      </c>
      <c r="B3226" s="8">
        <v>-114902</v>
      </c>
    </row>
    <row r="3227" spans="1:2">
      <c r="A3227" s="10">
        <v>39750</v>
      </c>
      <c r="B3227" s="8">
        <v>53823</v>
      </c>
    </row>
    <row r="3228" spans="1:2">
      <c r="A3228" s="10">
        <v>39751</v>
      </c>
      <c r="B3228" s="8">
        <v>238883</v>
      </c>
    </row>
    <row r="3229" spans="1:2">
      <c r="A3229" s="10">
        <v>39752</v>
      </c>
      <c r="B3229" s="8">
        <v>180083</v>
      </c>
    </row>
    <row r="3230" spans="1:2">
      <c r="A3230" s="10">
        <v>39753</v>
      </c>
      <c r="B3230" s="8">
        <v>180083</v>
      </c>
    </row>
    <row r="3231" spans="1:2">
      <c r="A3231" s="10">
        <v>39754</v>
      </c>
      <c r="B3231" s="8">
        <v>180083</v>
      </c>
    </row>
    <row r="3232" spans="1:2">
      <c r="A3232" s="10">
        <v>39755</v>
      </c>
      <c r="B3232" s="8">
        <v>-176819</v>
      </c>
    </row>
    <row r="3233" spans="1:2">
      <c r="A3233" s="10">
        <v>39756</v>
      </c>
      <c r="B3233" s="8">
        <v>591340</v>
      </c>
    </row>
    <row r="3234" spans="1:2">
      <c r="A3234" s="10">
        <v>39757</v>
      </c>
      <c r="B3234" s="8">
        <v>-197849</v>
      </c>
    </row>
    <row r="3235" spans="1:2">
      <c r="A3235" s="10">
        <v>39758</v>
      </c>
      <c r="B3235" s="8">
        <v>-423771</v>
      </c>
    </row>
    <row r="3236" spans="1:2">
      <c r="A3236" s="10">
        <v>39759</v>
      </c>
      <c r="B3236" s="8">
        <v>-229719</v>
      </c>
    </row>
    <row r="3237" spans="1:2">
      <c r="A3237" s="10">
        <v>39760</v>
      </c>
      <c r="B3237" s="8">
        <v>-229719</v>
      </c>
    </row>
    <row r="3238" spans="1:2">
      <c r="A3238" s="10">
        <v>39761</v>
      </c>
      <c r="B3238" s="8">
        <v>-229719</v>
      </c>
    </row>
    <row r="3239" spans="1:2">
      <c r="A3239" s="10">
        <v>39762</v>
      </c>
      <c r="B3239" s="8">
        <v>68033</v>
      </c>
    </row>
    <row r="3240" spans="1:2">
      <c r="A3240" s="10">
        <v>39763</v>
      </c>
      <c r="B3240" s="8">
        <v>-117841</v>
      </c>
    </row>
    <row r="3241" spans="1:2">
      <c r="A3241" s="10">
        <v>39764</v>
      </c>
      <c r="B3241" s="8">
        <v>-846829</v>
      </c>
    </row>
    <row r="3242" spans="1:2">
      <c r="A3242" s="10">
        <v>39765</v>
      </c>
      <c r="B3242" s="8">
        <v>92001</v>
      </c>
    </row>
    <row r="3243" spans="1:2">
      <c r="A3243" s="10">
        <v>39766</v>
      </c>
      <c r="B3243" s="8">
        <v>-54524</v>
      </c>
    </row>
    <row r="3244" spans="1:2">
      <c r="A3244" s="10">
        <v>39767</v>
      </c>
      <c r="B3244" s="8">
        <v>-54524</v>
      </c>
    </row>
    <row r="3245" spans="1:2">
      <c r="A3245" s="10">
        <v>39768</v>
      </c>
      <c r="B3245" s="8">
        <v>-54524</v>
      </c>
    </row>
    <row r="3246" spans="1:2">
      <c r="A3246" s="10">
        <v>39769</v>
      </c>
      <c r="B3246" s="8">
        <v>-77233</v>
      </c>
    </row>
    <row r="3247" spans="1:2">
      <c r="A3247" s="10">
        <v>39770</v>
      </c>
      <c r="B3247" s="8">
        <v>-221059</v>
      </c>
    </row>
    <row r="3248" spans="1:2">
      <c r="A3248" s="10">
        <v>39771</v>
      </c>
      <c r="B3248" s="8">
        <v>-168524</v>
      </c>
    </row>
    <row r="3249" spans="1:2">
      <c r="A3249" s="10">
        <v>39772</v>
      </c>
      <c r="B3249" s="8">
        <v>-168524</v>
      </c>
    </row>
    <row r="3250" spans="1:2">
      <c r="A3250" s="10">
        <v>39773</v>
      </c>
      <c r="B3250" s="8">
        <v>-414946</v>
      </c>
    </row>
    <row r="3251" spans="1:2">
      <c r="A3251" s="10">
        <v>39774</v>
      </c>
      <c r="B3251" s="8">
        <v>-414946</v>
      </c>
    </row>
    <row r="3252" spans="1:2">
      <c r="A3252" s="10">
        <v>39775</v>
      </c>
      <c r="B3252" s="8">
        <v>-414946</v>
      </c>
    </row>
    <row r="3253" spans="1:2">
      <c r="A3253" s="10">
        <v>39776</v>
      </c>
      <c r="B3253" s="8">
        <v>362453</v>
      </c>
    </row>
    <row r="3254" spans="1:2">
      <c r="A3254" s="10">
        <v>39777</v>
      </c>
      <c r="B3254" s="8">
        <v>145401</v>
      </c>
    </row>
    <row r="3255" spans="1:2">
      <c r="A3255" s="10">
        <v>39778</v>
      </c>
      <c r="B3255" s="8">
        <v>303078</v>
      </c>
    </row>
    <row r="3256" spans="1:2">
      <c r="A3256" s="10">
        <v>39779</v>
      </c>
      <c r="B3256" s="8">
        <v>-74314</v>
      </c>
    </row>
    <row r="3257" spans="1:2">
      <c r="A3257" s="10">
        <v>39780</v>
      </c>
      <c r="B3257" s="8">
        <v>284227</v>
      </c>
    </row>
    <row r="3258" spans="1:2">
      <c r="A3258" s="10">
        <v>39781</v>
      </c>
      <c r="B3258" s="8">
        <v>284227</v>
      </c>
    </row>
    <row r="3259" spans="1:2">
      <c r="A3259" s="10">
        <v>39782</v>
      </c>
      <c r="B3259" s="8">
        <v>284227</v>
      </c>
    </row>
    <row r="3260" spans="1:2">
      <c r="A3260" s="10">
        <v>39783</v>
      </c>
      <c r="B3260" s="8">
        <v>-268422</v>
      </c>
    </row>
    <row r="3261" spans="1:2">
      <c r="A3261" s="10">
        <v>39784</v>
      </c>
      <c r="B3261" s="8">
        <v>-2672250</v>
      </c>
    </row>
    <row r="3262" spans="1:2">
      <c r="A3262" s="10">
        <v>39785</v>
      </c>
      <c r="B3262" s="8">
        <v>47723</v>
      </c>
    </row>
    <row r="3263" spans="1:2">
      <c r="A3263" s="10">
        <v>39786</v>
      </c>
      <c r="B3263" s="8">
        <v>-6058</v>
      </c>
    </row>
    <row r="3264" spans="1:2">
      <c r="A3264" s="10">
        <v>39787</v>
      </c>
      <c r="B3264" s="8">
        <v>-129246</v>
      </c>
    </row>
    <row r="3265" spans="1:2">
      <c r="A3265" s="10">
        <v>39788</v>
      </c>
      <c r="B3265" s="8">
        <v>-129246</v>
      </c>
    </row>
    <row r="3266" spans="1:2">
      <c r="A3266" s="10">
        <v>39789</v>
      </c>
      <c r="B3266" s="8">
        <v>-129246</v>
      </c>
    </row>
    <row r="3267" spans="1:2">
      <c r="A3267" s="10">
        <v>39790</v>
      </c>
      <c r="B3267" s="8">
        <v>874321</v>
      </c>
    </row>
    <row r="3268" spans="1:2">
      <c r="A3268" s="10">
        <v>39791</v>
      </c>
      <c r="B3268" s="8">
        <v>315689</v>
      </c>
    </row>
    <row r="3269" spans="1:2">
      <c r="A3269" s="10">
        <v>39792</v>
      </c>
      <c r="B3269" s="8">
        <v>823948</v>
      </c>
    </row>
    <row r="3270" spans="1:2">
      <c r="A3270" s="10">
        <v>39793</v>
      </c>
      <c r="B3270" s="8">
        <v>429208</v>
      </c>
    </row>
    <row r="3271" spans="1:2">
      <c r="A3271" s="10">
        <v>39794</v>
      </c>
      <c r="B3271" s="8">
        <v>102795</v>
      </c>
    </row>
    <row r="3272" spans="1:2">
      <c r="A3272" s="10">
        <v>39795</v>
      </c>
      <c r="B3272" s="8">
        <v>102795</v>
      </c>
    </row>
    <row r="3273" spans="1:2">
      <c r="A3273" s="10">
        <v>39796</v>
      </c>
      <c r="B3273" s="8">
        <v>102795</v>
      </c>
    </row>
    <row r="3274" spans="1:2">
      <c r="A3274" s="10">
        <v>39797</v>
      </c>
      <c r="B3274" s="8">
        <v>558696</v>
      </c>
    </row>
    <row r="3275" spans="1:2">
      <c r="A3275" s="10">
        <v>39798</v>
      </c>
      <c r="B3275" s="8">
        <v>131645</v>
      </c>
    </row>
    <row r="3276" spans="1:2">
      <c r="A3276" s="10">
        <v>39799</v>
      </c>
      <c r="B3276" s="8">
        <v>-393933</v>
      </c>
    </row>
    <row r="3277" spans="1:2">
      <c r="A3277" s="10">
        <v>39800</v>
      </c>
      <c r="B3277" s="8">
        <v>123230</v>
      </c>
    </row>
    <row r="3278" spans="1:2">
      <c r="A3278" s="10">
        <v>39801</v>
      </c>
      <c r="B3278" s="8">
        <v>-27064</v>
      </c>
    </row>
    <row r="3279" spans="1:2">
      <c r="A3279" s="10">
        <v>39802</v>
      </c>
      <c r="B3279" s="8">
        <v>-27064</v>
      </c>
    </row>
    <row r="3280" spans="1:2">
      <c r="A3280" s="10">
        <v>39803</v>
      </c>
      <c r="B3280" s="8">
        <v>-27064</v>
      </c>
    </row>
    <row r="3281" spans="1:2">
      <c r="A3281" s="10">
        <v>39804</v>
      </c>
      <c r="B3281" s="8">
        <v>-212486</v>
      </c>
    </row>
    <row r="3282" spans="1:2">
      <c r="A3282" s="10">
        <v>39805</v>
      </c>
      <c r="B3282" s="8">
        <v>-81567</v>
      </c>
    </row>
    <row r="3283" spans="1:2">
      <c r="A3283" s="10">
        <v>39806</v>
      </c>
      <c r="B3283" s="8">
        <v>-81567</v>
      </c>
    </row>
    <row r="3284" spans="1:2">
      <c r="A3284" s="10">
        <v>39807</v>
      </c>
      <c r="B3284" s="8">
        <v>-81567</v>
      </c>
    </row>
    <row r="3285" spans="1:2">
      <c r="A3285" s="10">
        <v>39808</v>
      </c>
      <c r="B3285" s="8">
        <v>-32493</v>
      </c>
    </row>
    <row r="3286" spans="1:2">
      <c r="A3286" s="10">
        <v>39809</v>
      </c>
      <c r="B3286" s="8">
        <v>-32493</v>
      </c>
    </row>
    <row r="3287" spans="1:2">
      <c r="A3287" s="10">
        <v>39810</v>
      </c>
      <c r="B3287" s="8">
        <v>-32493</v>
      </c>
    </row>
    <row r="3288" spans="1:2">
      <c r="A3288" s="10">
        <v>39811</v>
      </c>
      <c r="B3288" s="8">
        <v>-110258</v>
      </c>
    </row>
    <row r="3289" spans="1:2">
      <c r="A3289" s="10">
        <v>39812</v>
      </c>
      <c r="B3289" s="8">
        <v>87269</v>
      </c>
    </row>
    <row r="3290" spans="1:2">
      <c r="A3290" s="10">
        <v>39813</v>
      </c>
      <c r="B3290" s="8">
        <v>87269</v>
      </c>
    </row>
    <row r="3291" spans="1:2">
      <c r="A3291" s="10">
        <v>39814</v>
      </c>
      <c r="B3291" s="8">
        <v>87269</v>
      </c>
    </row>
    <row r="3292" spans="1:2">
      <c r="A3292" s="10">
        <v>39815</v>
      </c>
      <c r="B3292" s="8">
        <v>441467</v>
      </c>
    </row>
    <row r="3293" spans="1:2">
      <c r="A3293" s="10">
        <v>39816</v>
      </c>
      <c r="B3293" s="8">
        <v>441467</v>
      </c>
    </row>
    <row r="3294" spans="1:2">
      <c r="A3294" s="10">
        <v>39817</v>
      </c>
      <c r="B3294" s="8">
        <v>441467</v>
      </c>
    </row>
    <row r="3295" spans="1:2">
      <c r="A3295" s="10">
        <v>39818</v>
      </c>
      <c r="B3295" s="8">
        <v>309036</v>
      </c>
    </row>
    <row r="3296" spans="1:2">
      <c r="A3296" s="10">
        <v>39819</v>
      </c>
      <c r="B3296" s="8">
        <v>210468</v>
      </c>
    </row>
    <row r="3297" spans="1:2">
      <c r="A3297" s="10">
        <v>39820</v>
      </c>
      <c r="B3297" s="8">
        <v>81387</v>
      </c>
    </row>
    <row r="3298" spans="1:2">
      <c r="A3298" s="10">
        <v>39821</v>
      </c>
      <c r="B3298" s="8">
        <v>41448</v>
      </c>
    </row>
    <row r="3299" spans="1:2">
      <c r="A3299" s="10">
        <v>39822</v>
      </c>
      <c r="B3299" s="8">
        <v>-92735</v>
      </c>
    </row>
    <row r="3300" spans="1:2">
      <c r="A3300" s="10">
        <v>39823</v>
      </c>
      <c r="B3300" s="8">
        <v>-92735</v>
      </c>
    </row>
    <row r="3301" spans="1:2">
      <c r="A3301" s="10">
        <v>39824</v>
      </c>
      <c r="B3301" s="8">
        <v>-92735</v>
      </c>
    </row>
    <row r="3302" spans="1:2">
      <c r="A3302" s="10">
        <v>39825</v>
      </c>
      <c r="B3302" s="8">
        <v>-411045</v>
      </c>
    </row>
    <row r="3303" spans="1:2">
      <c r="A3303" s="10">
        <v>39826</v>
      </c>
      <c r="B3303" s="8">
        <v>-7386</v>
      </c>
    </row>
    <row r="3304" spans="1:2">
      <c r="A3304" s="10">
        <v>39827</v>
      </c>
      <c r="B3304" s="8">
        <v>-529403</v>
      </c>
    </row>
    <row r="3305" spans="1:2">
      <c r="A3305" s="10">
        <v>39828</v>
      </c>
      <c r="B3305" s="8">
        <v>-291509</v>
      </c>
    </row>
    <row r="3306" spans="1:2">
      <c r="A3306" s="10">
        <v>39829</v>
      </c>
      <c r="B3306" s="8">
        <v>-16577</v>
      </c>
    </row>
    <row r="3307" spans="1:2">
      <c r="A3307" s="10">
        <v>39830</v>
      </c>
      <c r="B3307" s="8">
        <v>-16577</v>
      </c>
    </row>
    <row r="3308" spans="1:2">
      <c r="A3308" s="10">
        <v>39831</v>
      </c>
      <c r="B3308" s="8">
        <v>-16577</v>
      </c>
    </row>
    <row r="3309" spans="1:2">
      <c r="A3309" s="10">
        <v>39832</v>
      </c>
      <c r="B3309" s="8">
        <v>105683</v>
      </c>
    </row>
    <row r="3310" spans="1:2">
      <c r="A3310" s="10">
        <v>39833</v>
      </c>
      <c r="B3310" s="8">
        <v>-387289</v>
      </c>
    </row>
    <row r="3311" spans="1:2">
      <c r="A3311" s="10">
        <v>39834</v>
      </c>
      <c r="B3311" s="8">
        <v>-144634</v>
      </c>
    </row>
    <row r="3312" spans="1:2">
      <c r="A3312" s="10">
        <v>39835</v>
      </c>
      <c r="B3312" s="8">
        <v>-208094</v>
      </c>
    </row>
    <row r="3313" spans="1:2">
      <c r="A3313" s="10">
        <v>39836</v>
      </c>
      <c r="B3313" s="8">
        <v>26997</v>
      </c>
    </row>
    <row r="3314" spans="1:2">
      <c r="A3314" s="10">
        <v>39837</v>
      </c>
      <c r="B3314" s="8">
        <v>26997</v>
      </c>
    </row>
    <row r="3315" spans="1:2">
      <c r="A3315" s="10">
        <v>39838</v>
      </c>
      <c r="B3315" s="8">
        <v>26997</v>
      </c>
    </row>
    <row r="3316" spans="1:2">
      <c r="A3316" s="10">
        <v>39839</v>
      </c>
      <c r="B3316" s="8">
        <v>-93092</v>
      </c>
    </row>
    <row r="3317" spans="1:2">
      <c r="A3317" s="10">
        <v>39840</v>
      </c>
      <c r="B3317" s="8">
        <v>238364</v>
      </c>
    </row>
    <row r="3318" spans="1:2">
      <c r="A3318" s="10">
        <v>39841</v>
      </c>
      <c r="B3318" s="8">
        <v>224062</v>
      </c>
    </row>
    <row r="3319" spans="1:2">
      <c r="A3319" s="10">
        <v>39842</v>
      </c>
      <c r="B3319" s="8">
        <v>-88913</v>
      </c>
    </row>
    <row r="3320" spans="1:2">
      <c r="A3320" s="10">
        <v>39843</v>
      </c>
      <c r="B3320" s="8">
        <v>-54307</v>
      </c>
    </row>
    <row r="3321" spans="1:2">
      <c r="A3321" s="10">
        <v>39844</v>
      </c>
      <c r="B3321" s="8">
        <v>-54307</v>
      </c>
    </row>
    <row r="3322" spans="1:2">
      <c r="A3322" s="10">
        <v>39845</v>
      </c>
      <c r="B3322" s="8">
        <v>-54307</v>
      </c>
    </row>
    <row r="3323" spans="1:2">
      <c r="A3323" s="10">
        <v>39846</v>
      </c>
      <c r="B3323" s="8">
        <v>-36143</v>
      </c>
    </row>
    <row r="3324" spans="1:2">
      <c r="A3324" s="10">
        <v>39847</v>
      </c>
      <c r="B3324" s="8">
        <v>-636842</v>
      </c>
    </row>
    <row r="3325" spans="1:2">
      <c r="A3325" s="10">
        <v>39848</v>
      </c>
      <c r="B3325" s="8">
        <v>364886</v>
      </c>
    </row>
    <row r="3326" spans="1:2">
      <c r="A3326" s="10">
        <v>39849</v>
      </c>
      <c r="B3326" s="8">
        <v>437763</v>
      </c>
    </row>
    <row r="3327" spans="1:2">
      <c r="A3327" s="10">
        <v>39850</v>
      </c>
      <c r="B3327" s="8">
        <v>861291</v>
      </c>
    </row>
    <row r="3328" spans="1:2">
      <c r="A3328" s="10">
        <v>39851</v>
      </c>
      <c r="B3328" s="8">
        <v>861291</v>
      </c>
    </row>
    <row r="3329" spans="1:2">
      <c r="A3329" s="10">
        <v>39852</v>
      </c>
      <c r="B3329" s="8">
        <v>861291</v>
      </c>
    </row>
    <row r="3330" spans="1:2">
      <c r="A3330" s="10">
        <v>39853</v>
      </c>
      <c r="B3330" s="8">
        <v>268427</v>
      </c>
    </row>
    <row r="3331" spans="1:2">
      <c r="A3331" s="10">
        <v>39854</v>
      </c>
      <c r="B3331" s="8">
        <v>-217492</v>
      </c>
    </row>
    <row r="3332" spans="1:2">
      <c r="A3332" s="10">
        <v>39855</v>
      </c>
      <c r="B3332" s="8">
        <v>-267885</v>
      </c>
    </row>
    <row r="3333" spans="1:2">
      <c r="A3333" s="10">
        <v>39856</v>
      </c>
      <c r="B3333" s="8">
        <v>-173968</v>
      </c>
    </row>
    <row r="3334" spans="1:2">
      <c r="A3334" s="10">
        <v>39857</v>
      </c>
      <c r="B3334" s="8">
        <v>-94732</v>
      </c>
    </row>
    <row r="3335" spans="1:2">
      <c r="A3335" s="10">
        <v>39858</v>
      </c>
      <c r="B3335" s="8">
        <v>-94732</v>
      </c>
    </row>
    <row r="3336" spans="1:2">
      <c r="A3336" s="10">
        <v>39859</v>
      </c>
      <c r="B3336" s="8">
        <v>-94732</v>
      </c>
    </row>
    <row r="3337" spans="1:2">
      <c r="A3337" s="10">
        <v>39860</v>
      </c>
      <c r="B3337" s="8">
        <v>421937</v>
      </c>
    </row>
    <row r="3338" spans="1:2">
      <c r="A3338" s="10">
        <v>39861</v>
      </c>
      <c r="B3338" s="8">
        <v>-741674</v>
      </c>
    </row>
    <row r="3339" spans="1:2">
      <c r="A3339" s="10">
        <v>39862</v>
      </c>
      <c r="B3339" s="8">
        <v>62748</v>
      </c>
    </row>
    <row r="3340" spans="1:2">
      <c r="A3340" s="10">
        <v>39863</v>
      </c>
      <c r="B3340" s="8">
        <v>-21096</v>
      </c>
    </row>
    <row r="3341" spans="1:2">
      <c r="A3341" s="10">
        <v>39864</v>
      </c>
      <c r="B3341" s="8">
        <v>-600238</v>
      </c>
    </row>
    <row r="3342" spans="1:2">
      <c r="A3342" s="10">
        <v>39865</v>
      </c>
      <c r="B3342" s="8">
        <v>-600238</v>
      </c>
    </row>
    <row r="3343" spans="1:2">
      <c r="A3343" s="10">
        <v>39866</v>
      </c>
      <c r="B3343" s="8">
        <v>-600238</v>
      </c>
    </row>
    <row r="3344" spans="1:2">
      <c r="A3344" s="10">
        <v>39867</v>
      </c>
      <c r="B3344" s="8">
        <v>-600238</v>
      </c>
    </row>
    <row r="3345" spans="1:2">
      <c r="A3345" s="10">
        <v>39868</v>
      </c>
      <c r="B3345" s="8">
        <v>-600238</v>
      </c>
    </row>
    <row r="3346" spans="1:2">
      <c r="A3346" s="10">
        <v>39869</v>
      </c>
      <c r="B3346" s="8">
        <v>-73384</v>
      </c>
    </row>
    <row r="3347" spans="1:2">
      <c r="A3347" s="10">
        <v>39870</v>
      </c>
      <c r="B3347" s="8">
        <v>-73384</v>
      </c>
    </row>
    <row r="3348" spans="1:2">
      <c r="A3348" s="10">
        <v>39871</v>
      </c>
      <c r="B3348" s="8">
        <v>-33345</v>
      </c>
    </row>
    <row r="3349" spans="1:2">
      <c r="A3349" s="10">
        <v>39872</v>
      </c>
      <c r="B3349" s="8">
        <v>-33345</v>
      </c>
    </row>
    <row r="3350" spans="1:2">
      <c r="A3350" s="10">
        <v>39873</v>
      </c>
      <c r="B3350" s="8">
        <v>-33345</v>
      </c>
    </row>
    <row r="3351" spans="1:2">
      <c r="A3351" s="10">
        <v>39874</v>
      </c>
      <c r="B3351" s="8">
        <v>-636842</v>
      </c>
    </row>
    <row r="3352" spans="1:2">
      <c r="A3352" s="10">
        <v>39875</v>
      </c>
      <c r="B3352" s="8">
        <v>-140673</v>
      </c>
    </row>
    <row r="3353" spans="1:2">
      <c r="A3353" s="10">
        <v>39876</v>
      </c>
      <c r="B3353" s="8">
        <v>340880</v>
      </c>
    </row>
    <row r="3354" spans="1:2">
      <c r="A3354" s="10">
        <v>39877</v>
      </c>
      <c r="B3354" s="8">
        <v>-272096</v>
      </c>
    </row>
    <row r="3355" spans="1:2">
      <c r="A3355" s="10">
        <v>39878</v>
      </c>
      <c r="B3355" s="8">
        <v>-464531</v>
      </c>
    </row>
    <row r="3356" spans="1:2">
      <c r="A3356" s="10">
        <v>39879</v>
      </c>
      <c r="B3356" s="8">
        <v>-464531</v>
      </c>
    </row>
    <row r="3357" spans="1:2">
      <c r="A3357" s="10">
        <v>39880</v>
      </c>
      <c r="B3357" s="8">
        <v>-464531</v>
      </c>
    </row>
    <row r="3358" spans="1:2">
      <c r="A3358" s="10">
        <v>39881</v>
      </c>
      <c r="B3358" s="8">
        <v>-120974</v>
      </c>
    </row>
    <row r="3359" spans="1:2">
      <c r="A3359" s="10">
        <v>39882</v>
      </c>
      <c r="B3359" s="8">
        <v>800940</v>
      </c>
    </row>
    <row r="3360" spans="1:2">
      <c r="A3360" s="10">
        <v>39883</v>
      </c>
      <c r="B3360" s="8">
        <v>88227</v>
      </c>
    </row>
    <row r="3361" spans="1:2">
      <c r="A3361" s="10">
        <v>39884</v>
      </c>
      <c r="B3361" s="8">
        <v>179422</v>
      </c>
    </row>
    <row r="3362" spans="1:2">
      <c r="A3362" s="10">
        <v>39885</v>
      </c>
      <c r="B3362" s="8">
        <v>60749</v>
      </c>
    </row>
    <row r="3363" spans="1:2">
      <c r="A3363" s="10">
        <v>39886</v>
      </c>
      <c r="B3363" s="8">
        <v>60749</v>
      </c>
    </row>
    <row r="3364" spans="1:2">
      <c r="A3364" s="10">
        <v>39887</v>
      </c>
      <c r="B3364" s="8">
        <v>60749</v>
      </c>
    </row>
    <row r="3365" spans="1:2">
      <c r="A3365" s="10">
        <v>39888</v>
      </c>
      <c r="B3365" s="8">
        <v>418580</v>
      </c>
    </row>
    <row r="3366" spans="1:2">
      <c r="A3366" s="10">
        <v>39889</v>
      </c>
      <c r="B3366" s="8">
        <v>187273</v>
      </c>
    </row>
    <row r="3367" spans="1:2">
      <c r="A3367" s="10">
        <v>39890</v>
      </c>
      <c r="B3367" s="8">
        <v>108920</v>
      </c>
    </row>
    <row r="3368" spans="1:2">
      <c r="A3368" s="10">
        <v>39891</v>
      </c>
      <c r="B3368" s="8">
        <v>351739</v>
      </c>
    </row>
    <row r="3369" spans="1:2">
      <c r="A3369" s="10">
        <v>39892</v>
      </c>
      <c r="B3369" s="8">
        <v>5131</v>
      </c>
    </row>
    <row r="3370" spans="1:2">
      <c r="A3370" s="10">
        <v>39893</v>
      </c>
      <c r="B3370" s="8">
        <v>5131</v>
      </c>
    </row>
    <row r="3371" spans="1:2">
      <c r="A3371" s="10">
        <v>39894</v>
      </c>
      <c r="B3371" s="8">
        <v>5131</v>
      </c>
    </row>
    <row r="3372" spans="1:2">
      <c r="A3372" s="10">
        <v>39895</v>
      </c>
      <c r="B3372" s="8">
        <v>836784</v>
      </c>
    </row>
    <row r="3373" spans="1:2">
      <c r="A3373" s="10">
        <v>39896</v>
      </c>
      <c r="B3373" s="8">
        <v>-82959</v>
      </c>
    </row>
    <row r="3374" spans="1:2">
      <c r="A3374" s="10">
        <v>39897</v>
      </c>
      <c r="B3374" s="8">
        <v>182624</v>
      </c>
    </row>
    <row r="3375" spans="1:2">
      <c r="A3375" s="10">
        <v>39898</v>
      </c>
      <c r="B3375" s="8">
        <v>469728</v>
      </c>
    </row>
    <row r="3376" spans="1:2">
      <c r="A3376" s="10">
        <v>39899</v>
      </c>
      <c r="B3376" s="8">
        <v>-150649</v>
      </c>
    </row>
    <row r="3377" spans="1:2">
      <c r="A3377" s="10">
        <v>39900</v>
      </c>
      <c r="B3377" s="8">
        <v>-150649</v>
      </c>
    </row>
    <row r="3378" spans="1:2">
      <c r="A3378" s="10">
        <v>39901</v>
      </c>
      <c r="B3378" s="8">
        <v>-150649</v>
      </c>
    </row>
    <row r="3379" spans="1:2">
      <c r="A3379" s="10">
        <v>39902</v>
      </c>
      <c r="B3379" s="8">
        <v>-524790</v>
      </c>
    </row>
    <row r="3380" spans="1:2">
      <c r="A3380" s="10">
        <v>39903</v>
      </c>
      <c r="B3380" s="8">
        <v>-196601</v>
      </c>
    </row>
    <row r="3381" spans="1:2">
      <c r="A3381" s="10">
        <v>39904</v>
      </c>
      <c r="B3381" s="8">
        <v>273939</v>
      </c>
    </row>
    <row r="3382" spans="1:2">
      <c r="A3382" s="10">
        <v>39905</v>
      </c>
      <c r="B3382" s="8">
        <v>1110426</v>
      </c>
    </row>
    <row r="3383" spans="1:2">
      <c r="A3383" s="10">
        <v>39906</v>
      </c>
      <c r="B3383" s="8">
        <v>450658</v>
      </c>
    </row>
    <row r="3384" spans="1:2">
      <c r="A3384" s="10">
        <v>39907</v>
      </c>
      <c r="B3384" s="8">
        <v>450658</v>
      </c>
    </row>
    <row r="3385" spans="1:2">
      <c r="A3385" s="10">
        <v>39908</v>
      </c>
      <c r="B3385" s="8">
        <v>450658</v>
      </c>
    </row>
    <row r="3386" spans="1:2">
      <c r="A3386" s="10">
        <v>39909</v>
      </c>
      <c r="B3386" s="8">
        <v>-236831</v>
      </c>
    </row>
    <row r="3387" spans="1:2">
      <c r="A3387" s="10">
        <v>39910</v>
      </c>
      <c r="B3387" s="8">
        <v>-139413</v>
      </c>
    </row>
    <row r="3388" spans="1:2">
      <c r="A3388" s="10">
        <v>39911</v>
      </c>
      <c r="B3388" s="8">
        <v>23582</v>
      </c>
    </row>
    <row r="3389" spans="1:2">
      <c r="A3389" s="10">
        <v>39912</v>
      </c>
      <c r="B3389" s="8">
        <v>810659</v>
      </c>
    </row>
    <row r="3390" spans="1:2">
      <c r="A3390" s="10">
        <v>39913</v>
      </c>
      <c r="B3390" s="8">
        <v>810659</v>
      </c>
    </row>
    <row r="3391" spans="1:2">
      <c r="A3391" s="10">
        <v>39914</v>
      </c>
      <c r="B3391" s="8">
        <v>810659</v>
      </c>
    </row>
    <row r="3392" spans="1:2">
      <c r="A3392" s="10">
        <v>39915</v>
      </c>
      <c r="B3392" s="8">
        <v>810659</v>
      </c>
    </row>
    <row r="3393" spans="1:2">
      <c r="A3393" s="10">
        <v>39916</v>
      </c>
      <c r="B3393" s="8">
        <v>297687</v>
      </c>
    </row>
    <row r="3394" spans="1:2">
      <c r="A3394" s="10">
        <v>39917</v>
      </c>
      <c r="B3394" s="8">
        <v>127822</v>
      </c>
    </row>
    <row r="3395" spans="1:2">
      <c r="A3395" s="10">
        <v>39918</v>
      </c>
      <c r="B3395" s="8">
        <v>-283848</v>
      </c>
    </row>
    <row r="3396" spans="1:2">
      <c r="A3396" s="10">
        <v>39919</v>
      </c>
      <c r="B3396" s="8">
        <v>529158</v>
      </c>
    </row>
    <row r="3397" spans="1:2">
      <c r="A3397" s="10">
        <v>39920</v>
      </c>
      <c r="B3397" s="8">
        <v>120682</v>
      </c>
    </row>
    <row r="3398" spans="1:2">
      <c r="A3398" s="10">
        <v>39921</v>
      </c>
      <c r="B3398" s="8">
        <v>120682</v>
      </c>
    </row>
    <row r="3399" spans="1:2">
      <c r="A3399" s="10">
        <v>39922</v>
      </c>
      <c r="B3399" s="8">
        <v>120682</v>
      </c>
    </row>
    <row r="3400" spans="1:2">
      <c r="A3400" s="10">
        <v>39923</v>
      </c>
      <c r="B3400" s="8">
        <v>373292</v>
      </c>
    </row>
    <row r="3401" spans="1:2">
      <c r="A3401" s="10">
        <v>39924</v>
      </c>
      <c r="B3401" s="8">
        <v>373292</v>
      </c>
    </row>
    <row r="3402" spans="1:2">
      <c r="A3402" s="10">
        <v>39925</v>
      </c>
      <c r="B3402" s="8">
        <v>-124184</v>
      </c>
    </row>
    <row r="3403" spans="1:2">
      <c r="A3403" s="10">
        <v>39926</v>
      </c>
      <c r="B3403" s="8">
        <v>160892</v>
      </c>
    </row>
    <row r="3404" spans="1:2">
      <c r="A3404" s="10">
        <v>39927</v>
      </c>
      <c r="B3404" s="8">
        <v>260472</v>
      </c>
    </row>
    <row r="3405" spans="1:2">
      <c r="A3405" s="10">
        <v>39928</v>
      </c>
      <c r="B3405" s="8">
        <v>260472</v>
      </c>
    </row>
    <row r="3406" spans="1:2">
      <c r="A3406" s="10">
        <v>39929</v>
      </c>
      <c r="B3406" s="8">
        <v>260472</v>
      </c>
    </row>
    <row r="3407" spans="1:2">
      <c r="A3407" s="10">
        <v>39930</v>
      </c>
      <c r="B3407" s="8">
        <v>-72058</v>
      </c>
    </row>
    <row r="3408" spans="1:2">
      <c r="A3408" s="10">
        <v>39931</v>
      </c>
      <c r="B3408" s="8">
        <v>-287929</v>
      </c>
    </row>
    <row r="3409" spans="1:2">
      <c r="A3409" s="10">
        <v>39932</v>
      </c>
      <c r="B3409" s="8">
        <v>405097</v>
      </c>
    </row>
    <row r="3410" spans="1:2">
      <c r="A3410" s="10">
        <v>39933</v>
      </c>
      <c r="B3410" s="8">
        <v>238639</v>
      </c>
    </row>
    <row r="3411" spans="1:2">
      <c r="A3411" s="10">
        <v>39934</v>
      </c>
      <c r="B3411" s="8">
        <v>238639</v>
      </c>
    </row>
    <row r="3412" spans="1:2">
      <c r="A3412" s="10">
        <v>39935</v>
      </c>
      <c r="B3412" s="8">
        <v>238639</v>
      </c>
    </row>
    <row r="3413" spans="1:2">
      <c r="A3413" s="10">
        <v>39936</v>
      </c>
      <c r="B3413" s="8">
        <v>238639</v>
      </c>
    </row>
    <row r="3414" spans="1:2">
      <c r="A3414" s="10">
        <v>39937</v>
      </c>
      <c r="B3414" s="8">
        <v>1433098</v>
      </c>
    </row>
    <row r="3415" spans="1:2">
      <c r="A3415" s="10">
        <v>39938</v>
      </c>
      <c r="B3415" s="8">
        <v>628719</v>
      </c>
    </row>
    <row r="3416" spans="1:2">
      <c r="A3416" s="10">
        <v>39939</v>
      </c>
      <c r="B3416" s="8">
        <v>841305</v>
      </c>
    </row>
    <row r="3417" spans="1:2">
      <c r="A3417" s="10">
        <v>39940</v>
      </c>
      <c r="B3417" s="8">
        <v>-175254</v>
      </c>
    </row>
    <row r="3418" spans="1:2">
      <c r="A3418" s="10">
        <v>39941</v>
      </c>
      <c r="B3418" s="8">
        <v>340937</v>
      </c>
    </row>
    <row r="3419" spans="1:2">
      <c r="A3419" s="10">
        <v>39942</v>
      </c>
      <c r="B3419" s="8">
        <v>340937</v>
      </c>
    </row>
    <row r="3420" spans="1:2">
      <c r="A3420" s="10">
        <v>39943</v>
      </c>
      <c r="B3420" s="8">
        <v>340937</v>
      </c>
    </row>
    <row r="3421" spans="1:2">
      <c r="A3421" s="10">
        <v>39944</v>
      </c>
      <c r="B3421" s="8">
        <v>-224672</v>
      </c>
    </row>
    <row r="3422" spans="1:2">
      <c r="A3422" s="10">
        <v>39945</v>
      </c>
      <c r="B3422" s="8">
        <v>-209892</v>
      </c>
    </row>
    <row r="3423" spans="1:2">
      <c r="A3423" s="10">
        <v>39946</v>
      </c>
      <c r="B3423" s="8">
        <v>-511729</v>
      </c>
    </row>
    <row r="3424" spans="1:2">
      <c r="A3424" s="10">
        <v>39947</v>
      </c>
      <c r="B3424" s="8">
        <v>44438</v>
      </c>
    </row>
    <row r="3425" spans="1:2">
      <c r="A3425" s="10">
        <v>39948</v>
      </c>
      <c r="B3425" s="8">
        <v>-125828</v>
      </c>
    </row>
    <row r="3426" spans="1:2">
      <c r="A3426" s="10">
        <v>39949</v>
      </c>
      <c r="B3426" s="8">
        <v>-125828</v>
      </c>
    </row>
    <row r="3427" spans="1:2">
      <c r="A3427" s="10">
        <v>39950</v>
      </c>
      <c r="B3427" s="8">
        <v>-125828</v>
      </c>
    </row>
    <row r="3428" spans="1:2">
      <c r="A3428" s="10">
        <v>39951</v>
      </c>
      <c r="B3428" s="8">
        <v>1320596</v>
      </c>
    </row>
    <row r="3429" spans="1:2">
      <c r="A3429" s="10">
        <v>39952</v>
      </c>
      <c r="B3429" s="8">
        <v>823498</v>
      </c>
    </row>
    <row r="3430" spans="1:2">
      <c r="A3430" s="10">
        <v>39953</v>
      </c>
      <c r="B3430" s="8">
        <v>498322</v>
      </c>
    </row>
    <row r="3431" spans="1:2">
      <c r="A3431" s="10">
        <v>39954</v>
      </c>
      <c r="B3431" s="8">
        <v>-462072</v>
      </c>
    </row>
    <row r="3432" spans="1:2">
      <c r="A3432" s="10">
        <v>39955</v>
      </c>
      <c r="B3432" s="8">
        <v>192930</v>
      </c>
    </row>
    <row r="3433" spans="1:2">
      <c r="A3433" s="10">
        <v>39956</v>
      </c>
      <c r="B3433" s="8">
        <v>192930</v>
      </c>
    </row>
    <row r="3434" spans="1:2">
      <c r="A3434" s="10">
        <v>39957</v>
      </c>
      <c r="B3434" s="8">
        <v>192930</v>
      </c>
    </row>
    <row r="3435" spans="1:2">
      <c r="A3435" s="10">
        <v>39958</v>
      </c>
      <c r="B3435" s="8">
        <v>-12648</v>
      </c>
    </row>
    <row r="3436" spans="1:2">
      <c r="A3436" s="10">
        <v>39959</v>
      </c>
      <c r="B3436" s="8">
        <v>657452</v>
      </c>
    </row>
    <row r="3437" spans="1:2">
      <c r="A3437" s="10">
        <v>39960</v>
      </c>
      <c r="B3437" s="8">
        <v>590014</v>
      </c>
    </row>
    <row r="3438" spans="1:2">
      <c r="A3438" s="10">
        <v>39961</v>
      </c>
      <c r="B3438" s="8">
        <v>455382</v>
      </c>
    </row>
    <row r="3439" spans="1:2">
      <c r="A3439" s="10">
        <v>39962</v>
      </c>
      <c r="B3439" s="8">
        <v>-21562</v>
      </c>
    </row>
    <row r="3440" spans="1:2">
      <c r="A3440" s="10">
        <v>39963</v>
      </c>
      <c r="B3440" s="8">
        <v>-21562</v>
      </c>
    </row>
    <row r="3441" spans="1:2">
      <c r="A3441" s="10">
        <v>39964</v>
      </c>
      <c r="B3441" s="8">
        <v>-21562</v>
      </c>
    </row>
    <row r="3442" spans="1:2">
      <c r="A3442" s="10">
        <v>39965</v>
      </c>
      <c r="B3442" s="8">
        <v>674393</v>
      </c>
    </row>
    <row r="3443" spans="1:2">
      <c r="A3443" s="10">
        <v>39966</v>
      </c>
      <c r="B3443" s="8">
        <v>-287212</v>
      </c>
    </row>
    <row r="3444" spans="1:2">
      <c r="A3444" s="10">
        <v>39967</v>
      </c>
      <c r="B3444" s="8">
        <v>-866955</v>
      </c>
    </row>
    <row r="3445" spans="1:2">
      <c r="A3445" s="10">
        <v>39968</v>
      </c>
      <c r="B3445" s="8">
        <v>138692</v>
      </c>
    </row>
    <row r="3446" spans="1:2">
      <c r="A3446" s="10">
        <v>39969</v>
      </c>
      <c r="B3446" s="8">
        <v>123035</v>
      </c>
    </row>
    <row r="3447" spans="1:2">
      <c r="A3447" s="10">
        <v>39970</v>
      </c>
      <c r="B3447" s="8">
        <v>123035</v>
      </c>
    </row>
    <row r="3448" spans="1:2">
      <c r="A3448" s="10">
        <v>39971</v>
      </c>
      <c r="B3448" s="8">
        <v>123035</v>
      </c>
    </row>
    <row r="3449" spans="1:2">
      <c r="A3449" s="10">
        <v>39972</v>
      </c>
      <c r="B3449" s="8">
        <v>41437</v>
      </c>
    </row>
    <row r="3450" spans="1:2">
      <c r="A3450" s="10">
        <v>39973</v>
      </c>
      <c r="B3450" s="8">
        <v>-44441</v>
      </c>
    </row>
    <row r="3451" spans="1:2">
      <c r="A3451" s="10">
        <v>39974</v>
      </c>
      <c r="B3451" s="8">
        <v>-57050</v>
      </c>
    </row>
    <row r="3452" spans="1:2">
      <c r="A3452" s="10">
        <v>39975</v>
      </c>
      <c r="B3452" s="8">
        <v>-57050</v>
      </c>
    </row>
    <row r="3453" spans="1:2">
      <c r="A3453" s="10">
        <v>39976</v>
      </c>
      <c r="B3453" s="8">
        <v>131880</v>
      </c>
    </row>
    <row r="3454" spans="1:2">
      <c r="A3454" s="10">
        <v>39977</v>
      </c>
      <c r="B3454" s="8">
        <v>131880</v>
      </c>
    </row>
    <row r="3455" spans="1:2">
      <c r="A3455" s="10">
        <v>39978</v>
      </c>
      <c r="B3455" s="8">
        <v>131880</v>
      </c>
    </row>
    <row r="3456" spans="1:2">
      <c r="A3456" s="10">
        <v>39979</v>
      </c>
      <c r="B3456" s="8">
        <v>-320232</v>
      </c>
    </row>
    <row r="3457" spans="1:2">
      <c r="A3457" s="10">
        <v>39980</v>
      </c>
      <c r="B3457" s="8">
        <v>-419770</v>
      </c>
    </row>
    <row r="3458" spans="1:2">
      <c r="A3458" s="10">
        <v>39981</v>
      </c>
      <c r="B3458" s="8">
        <v>-417866</v>
      </c>
    </row>
    <row r="3459" spans="1:2">
      <c r="A3459" s="10">
        <v>39982</v>
      </c>
      <c r="B3459" s="8">
        <v>-191050</v>
      </c>
    </row>
    <row r="3460" spans="1:2">
      <c r="A3460" s="10">
        <v>39983</v>
      </c>
      <c r="B3460" s="8">
        <v>55978</v>
      </c>
    </row>
    <row r="3461" spans="1:2">
      <c r="A3461" s="10">
        <v>39984</v>
      </c>
      <c r="B3461" s="8">
        <v>55978</v>
      </c>
    </row>
    <row r="3462" spans="1:2">
      <c r="A3462" s="10">
        <v>39985</v>
      </c>
      <c r="B3462" s="8">
        <v>55978</v>
      </c>
    </row>
    <row r="3463" spans="1:2">
      <c r="A3463" s="10">
        <v>39986</v>
      </c>
      <c r="B3463" s="8">
        <v>-687960</v>
      </c>
    </row>
    <row r="3464" spans="1:2">
      <c r="A3464" s="10">
        <v>39987</v>
      </c>
      <c r="B3464" s="8">
        <v>-1061206</v>
      </c>
    </row>
    <row r="3465" spans="1:2">
      <c r="A3465" s="10">
        <v>39988</v>
      </c>
      <c r="B3465" s="8">
        <v>537412</v>
      </c>
    </row>
    <row r="3466" spans="1:2">
      <c r="A3466" s="10">
        <v>39989</v>
      </c>
      <c r="B3466" s="8">
        <v>253056</v>
      </c>
    </row>
    <row r="3467" spans="1:2">
      <c r="A3467" s="10">
        <v>39990</v>
      </c>
      <c r="B3467" s="8">
        <v>258512</v>
      </c>
    </row>
    <row r="3468" spans="1:2">
      <c r="A3468" s="10">
        <v>39991</v>
      </c>
      <c r="B3468" s="8">
        <v>258512</v>
      </c>
    </row>
    <row r="3469" spans="1:2">
      <c r="A3469" s="10">
        <v>39992</v>
      </c>
      <c r="B3469" s="8">
        <v>258512</v>
      </c>
    </row>
    <row r="3470" spans="1:2">
      <c r="A3470" s="10">
        <v>39993</v>
      </c>
      <c r="B3470" s="8">
        <v>1103232</v>
      </c>
    </row>
    <row r="3471" spans="1:2">
      <c r="A3471" s="10">
        <v>39994</v>
      </c>
      <c r="B3471" s="8">
        <v>-56964</v>
      </c>
    </row>
    <row r="3472" spans="1:2">
      <c r="A3472" s="10">
        <v>39995</v>
      </c>
      <c r="B3472" s="8">
        <v>5240</v>
      </c>
    </row>
    <row r="3473" spans="1:2">
      <c r="A3473" s="10">
        <v>39996</v>
      </c>
      <c r="B3473" s="8">
        <v>301879</v>
      </c>
    </row>
    <row r="3474" spans="1:2">
      <c r="A3474" s="10">
        <v>39997</v>
      </c>
      <c r="B3474" s="8">
        <v>1127993</v>
      </c>
    </row>
    <row r="3475" spans="1:2">
      <c r="A3475" s="10">
        <v>39998</v>
      </c>
      <c r="B3475" s="8">
        <v>1127993</v>
      </c>
    </row>
    <row r="3476" spans="1:2">
      <c r="A3476" s="10">
        <v>39999</v>
      </c>
      <c r="B3476" s="8">
        <v>1127993</v>
      </c>
    </row>
    <row r="3477" spans="1:2">
      <c r="A3477" s="10">
        <v>40000</v>
      </c>
      <c r="B3477" s="8">
        <v>-1331925</v>
      </c>
    </row>
    <row r="3478" spans="1:2">
      <c r="A3478" s="10">
        <v>40001</v>
      </c>
      <c r="B3478" s="8">
        <v>-536078</v>
      </c>
    </row>
    <row r="3479" spans="1:2">
      <c r="A3479" s="10">
        <v>40002</v>
      </c>
      <c r="B3479" s="8">
        <v>-1467597</v>
      </c>
    </row>
    <row r="3480" spans="1:2">
      <c r="A3480" s="10">
        <v>40003</v>
      </c>
      <c r="B3480" s="8">
        <v>-1467597</v>
      </c>
    </row>
    <row r="3481" spans="1:2">
      <c r="A3481" s="10">
        <v>40004</v>
      </c>
      <c r="B3481" s="8">
        <v>225544</v>
      </c>
    </row>
    <row r="3482" spans="1:2">
      <c r="A3482" s="10">
        <v>40005</v>
      </c>
      <c r="B3482" s="8">
        <v>225544</v>
      </c>
    </row>
    <row r="3483" spans="1:2">
      <c r="A3483" s="10">
        <v>40006</v>
      </c>
      <c r="B3483" s="8">
        <v>225544</v>
      </c>
    </row>
    <row r="3484" spans="1:2">
      <c r="A3484" s="10">
        <v>40007</v>
      </c>
      <c r="B3484" s="8">
        <v>-872373</v>
      </c>
    </row>
    <row r="3485" spans="1:2">
      <c r="A3485" s="10">
        <v>40008</v>
      </c>
      <c r="B3485" s="8">
        <v>-96008</v>
      </c>
    </row>
    <row r="3486" spans="1:2">
      <c r="A3486" s="10">
        <v>40009</v>
      </c>
      <c r="B3486" s="8">
        <v>177302</v>
      </c>
    </row>
    <row r="3487" spans="1:2">
      <c r="A3487" s="10">
        <v>40010</v>
      </c>
      <c r="B3487" s="8">
        <v>1452714</v>
      </c>
    </row>
    <row r="3488" spans="1:2">
      <c r="A3488" s="10">
        <v>40011</v>
      </c>
      <c r="B3488" s="8">
        <v>614460</v>
      </c>
    </row>
    <row r="3489" spans="1:2">
      <c r="A3489" s="10">
        <v>40012</v>
      </c>
      <c r="B3489" s="8">
        <v>614460</v>
      </c>
    </row>
    <row r="3490" spans="1:2">
      <c r="A3490" s="10">
        <v>40013</v>
      </c>
      <c r="B3490" s="8">
        <v>614460</v>
      </c>
    </row>
    <row r="3491" spans="1:2">
      <c r="A3491" s="10">
        <v>40014</v>
      </c>
      <c r="B3491" s="8">
        <v>-332038</v>
      </c>
    </row>
    <row r="3492" spans="1:2">
      <c r="A3492" s="10">
        <v>40015</v>
      </c>
      <c r="B3492" s="8">
        <v>1151290</v>
      </c>
    </row>
    <row r="3493" spans="1:2">
      <c r="A3493" s="10">
        <v>40016</v>
      </c>
      <c r="B3493" s="8">
        <v>127312</v>
      </c>
    </row>
    <row r="3494" spans="1:2">
      <c r="A3494" s="10">
        <v>40017</v>
      </c>
      <c r="B3494" s="8">
        <v>-1392664</v>
      </c>
    </row>
    <row r="3495" spans="1:2">
      <c r="A3495" s="10">
        <v>40018</v>
      </c>
      <c r="B3495" s="8">
        <v>2508766</v>
      </c>
    </row>
    <row r="3496" spans="1:2">
      <c r="A3496" s="10">
        <v>40019</v>
      </c>
      <c r="B3496" s="8">
        <v>2508766</v>
      </c>
    </row>
    <row r="3497" spans="1:2">
      <c r="A3497" s="10">
        <v>40020</v>
      </c>
      <c r="B3497" s="8">
        <v>2508766</v>
      </c>
    </row>
    <row r="3498" spans="1:2">
      <c r="A3498" s="10">
        <v>40021</v>
      </c>
      <c r="B3498" s="8">
        <v>202364</v>
      </c>
    </row>
    <row r="3499" spans="1:2">
      <c r="A3499" s="10">
        <v>40022</v>
      </c>
      <c r="B3499" s="8">
        <v>-219858</v>
      </c>
    </row>
    <row r="3500" spans="1:2">
      <c r="A3500" s="10">
        <v>40023</v>
      </c>
      <c r="B3500" s="8">
        <v>63476</v>
      </c>
    </row>
    <row r="3501" spans="1:2">
      <c r="A3501" s="10">
        <v>40024</v>
      </c>
      <c r="B3501" s="8">
        <v>54820</v>
      </c>
    </row>
    <row r="3502" spans="1:2">
      <c r="A3502" s="10">
        <v>40025</v>
      </c>
      <c r="B3502" s="8">
        <v>528332</v>
      </c>
    </row>
    <row r="3503" spans="1:2">
      <c r="A3503" s="10">
        <v>40026</v>
      </c>
      <c r="B3503" s="8">
        <v>528332</v>
      </c>
    </row>
    <row r="3504" spans="1:2">
      <c r="A3504" s="10">
        <v>40027</v>
      </c>
      <c r="B3504" s="8">
        <v>528332</v>
      </c>
    </row>
    <row r="3505" spans="1:2">
      <c r="A3505" s="10">
        <v>40028</v>
      </c>
      <c r="B3505" s="8">
        <v>557800</v>
      </c>
    </row>
    <row r="3506" spans="1:2">
      <c r="A3506" s="10">
        <v>40029</v>
      </c>
      <c r="B3506" s="8">
        <v>115385</v>
      </c>
    </row>
    <row r="3507" spans="1:2">
      <c r="A3507" s="10">
        <v>40030</v>
      </c>
      <c r="B3507" s="8">
        <v>477862</v>
      </c>
    </row>
    <row r="3508" spans="1:2">
      <c r="A3508" s="10">
        <v>40031</v>
      </c>
      <c r="B3508" s="8">
        <v>-139521</v>
      </c>
    </row>
    <row r="3509" spans="1:2">
      <c r="A3509" s="10">
        <v>40032</v>
      </c>
      <c r="B3509" s="8">
        <v>-95044</v>
      </c>
    </row>
    <row r="3510" spans="1:2">
      <c r="A3510" s="10">
        <v>40033</v>
      </c>
      <c r="B3510" s="8">
        <v>-95044</v>
      </c>
    </row>
    <row r="3511" spans="1:2">
      <c r="A3511" s="10">
        <v>40034</v>
      </c>
      <c r="B3511" s="8">
        <v>-95044</v>
      </c>
    </row>
    <row r="3512" spans="1:2">
      <c r="A3512" s="10">
        <v>40035</v>
      </c>
      <c r="B3512" s="8">
        <v>557719</v>
      </c>
    </row>
    <row r="3513" spans="1:2">
      <c r="A3513" s="10">
        <v>40036</v>
      </c>
      <c r="B3513" s="8">
        <v>-654924</v>
      </c>
    </row>
    <row r="3514" spans="1:2">
      <c r="A3514" s="10">
        <v>40037</v>
      </c>
      <c r="B3514" s="8">
        <v>-815028</v>
      </c>
    </row>
    <row r="3515" spans="1:2">
      <c r="A3515" s="10">
        <v>40038</v>
      </c>
      <c r="B3515" s="8">
        <v>1277444</v>
      </c>
    </row>
    <row r="3516" spans="1:2">
      <c r="A3516" s="10">
        <v>40039</v>
      </c>
      <c r="B3516" s="8">
        <v>-46806</v>
      </c>
    </row>
    <row r="3517" spans="1:2">
      <c r="A3517" s="10">
        <v>40040</v>
      </c>
      <c r="B3517" s="8">
        <v>-46806</v>
      </c>
    </row>
    <row r="3518" spans="1:2">
      <c r="A3518" s="10">
        <v>40041</v>
      </c>
      <c r="B3518" s="8">
        <v>-46806</v>
      </c>
    </row>
    <row r="3519" spans="1:2">
      <c r="A3519" s="10">
        <v>40042</v>
      </c>
      <c r="B3519" s="8">
        <v>-537746</v>
      </c>
    </row>
    <row r="3520" spans="1:2">
      <c r="A3520" s="10">
        <v>40043</v>
      </c>
      <c r="B3520" s="8">
        <v>1044476</v>
      </c>
    </row>
    <row r="3521" spans="1:2">
      <c r="A3521" s="10">
        <v>40044</v>
      </c>
      <c r="B3521" s="8">
        <v>-322794</v>
      </c>
    </row>
    <row r="3522" spans="1:2">
      <c r="A3522" s="10">
        <v>40045</v>
      </c>
      <c r="B3522" s="8">
        <v>182466</v>
      </c>
    </row>
    <row r="3523" spans="1:2">
      <c r="A3523" s="10">
        <v>40046</v>
      </c>
      <c r="B3523" s="8">
        <v>-207788</v>
      </c>
    </row>
    <row r="3524" spans="1:2">
      <c r="A3524" s="10">
        <v>40047</v>
      </c>
      <c r="B3524" s="8">
        <v>-207788</v>
      </c>
    </row>
    <row r="3525" spans="1:2">
      <c r="A3525" s="10">
        <v>40048</v>
      </c>
      <c r="B3525" s="8">
        <v>-207788</v>
      </c>
    </row>
    <row r="3526" spans="1:2">
      <c r="A3526" s="10">
        <v>40049</v>
      </c>
      <c r="B3526" s="8">
        <v>632116</v>
      </c>
    </row>
    <row r="3527" spans="1:2">
      <c r="A3527" s="10">
        <v>40050</v>
      </c>
      <c r="B3527" s="8">
        <v>442126</v>
      </c>
    </row>
    <row r="3528" spans="1:2">
      <c r="A3528" s="10">
        <v>40051</v>
      </c>
      <c r="B3528" s="8">
        <v>-1048</v>
      </c>
    </row>
    <row r="3529" spans="1:2">
      <c r="A3529" s="10">
        <v>40052</v>
      </c>
      <c r="B3529" s="8">
        <v>-91986</v>
      </c>
    </row>
    <row r="3530" spans="1:2">
      <c r="A3530" s="10">
        <v>40053</v>
      </c>
      <c r="B3530" s="8">
        <v>-114254</v>
      </c>
    </row>
    <row r="3531" spans="1:2">
      <c r="A3531" s="10">
        <v>40054</v>
      </c>
      <c r="B3531" s="8">
        <v>-114254</v>
      </c>
    </row>
    <row r="3532" spans="1:2">
      <c r="A3532" s="10">
        <v>40055</v>
      </c>
      <c r="B3532" s="8">
        <v>-114254</v>
      </c>
    </row>
    <row r="3533" spans="1:2">
      <c r="A3533" s="10">
        <v>40056</v>
      </c>
      <c r="B3533" s="8">
        <v>-657232</v>
      </c>
    </row>
    <row r="3534" spans="1:2">
      <c r="A3534" s="10">
        <v>40057</v>
      </c>
      <c r="B3534" s="8">
        <v>-246304</v>
      </c>
    </row>
    <row r="3535" spans="1:2">
      <c r="A3535" s="10">
        <v>40058</v>
      </c>
      <c r="B3535" s="8">
        <v>-573739</v>
      </c>
    </row>
    <row r="3536" spans="1:2">
      <c r="A3536" s="10">
        <v>40059</v>
      </c>
      <c r="B3536" s="8">
        <v>126612</v>
      </c>
    </row>
    <row r="3537" spans="1:2">
      <c r="A3537" s="10">
        <v>40060</v>
      </c>
      <c r="B3537" s="8">
        <v>-289436</v>
      </c>
    </row>
    <row r="3538" spans="1:2">
      <c r="A3538" s="10">
        <v>40061</v>
      </c>
      <c r="B3538" s="8">
        <v>-289436</v>
      </c>
    </row>
    <row r="3539" spans="1:2">
      <c r="A3539" s="10">
        <v>40062</v>
      </c>
      <c r="B3539" s="8">
        <v>-289436</v>
      </c>
    </row>
    <row r="3540" spans="1:2">
      <c r="A3540" s="10">
        <v>40063</v>
      </c>
      <c r="B3540" s="8">
        <v>-289436</v>
      </c>
    </row>
    <row r="3541" spans="1:2">
      <c r="A3541" s="10">
        <v>40064</v>
      </c>
      <c r="B3541" s="8">
        <v>-60228</v>
      </c>
    </row>
    <row r="3542" spans="1:2">
      <c r="A3542" s="10">
        <v>40065</v>
      </c>
      <c r="B3542" s="8">
        <v>580866</v>
      </c>
    </row>
    <row r="3543" spans="1:2">
      <c r="A3543" s="10">
        <v>40066</v>
      </c>
      <c r="B3543" s="8">
        <v>338006</v>
      </c>
    </row>
    <row r="3544" spans="1:2">
      <c r="A3544" s="10">
        <v>40067</v>
      </c>
      <c r="B3544" s="8">
        <v>753136</v>
      </c>
    </row>
    <row r="3545" spans="1:2">
      <c r="A3545" s="10">
        <v>40068</v>
      </c>
      <c r="B3545" s="8">
        <v>753136</v>
      </c>
    </row>
    <row r="3546" spans="1:2">
      <c r="A3546" s="10">
        <v>40069</v>
      </c>
      <c r="B3546" s="8">
        <v>753136</v>
      </c>
    </row>
    <row r="3547" spans="1:2">
      <c r="A3547" s="10">
        <v>40070</v>
      </c>
      <c r="B3547" s="8">
        <v>401998</v>
      </c>
    </row>
    <row r="3548" spans="1:2">
      <c r="A3548" s="10">
        <v>40071</v>
      </c>
      <c r="B3548" s="8">
        <v>-155322</v>
      </c>
    </row>
    <row r="3549" spans="1:2">
      <c r="A3549" s="10">
        <v>40072</v>
      </c>
      <c r="B3549" s="8">
        <v>-253132</v>
      </c>
    </row>
    <row r="3550" spans="1:2">
      <c r="A3550" s="10">
        <v>40073</v>
      </c>
      <c r="B3550" s="8">
        <v>607550</v>
      </c>
    </row>
    <row r="3551" spans="1:2">
      <c r="A3551" s="10">
        <v>40074</v>
      </c>
      <c r="B3551" s="8">
        <v>538298</v>
      </c>
    </row>
    <row r="3552" spans="1:2">
      <c r="A3552" s="10">
        <v>40075</v>
      </c>
      <c r="B3552" s="8">
        <v>538298</v>
      </c>
    </row>
    <row r="3553" spans="1:2">
      <c r="A3553" s="10">
        <v>40076</v>
      </c>
      <c r="B3553" s="8">
        <v>538298</v>
      </c>
    </row>
    <row r="3554" spans="1:2">
      <c r="A3554" s="10">
        <v>40077</v>
      </c>
      <c r="B3554" s="8">
        <v>610732</v>
      </c>
    </row>
    <row r="3555" spans="1:2">
      <c r="A3555" s="10">
        <v>40078</v>
      </c>
      <c r="B3555" s="8">
        <v>1010152</v>
      </c>
    </row>
    <row r="3556" spans="1:2">
      <c r="A3556" s="10">
        <v>40079</v>
      </c>
      <c r="B3556" s="8">
        <v>-73802</v>
      </c>
    </row>
    <row r="3557" spans="1:2">
      <c r="A3557" s="10">
        <v>40080</v>
      </c>
      <c r="B3557" s="8">
        <v>92150</v>
      </c>
    </row>
    <row r="3558" spans="1:2">
      <c r="A3558" s="10">
        <v>40081</v>
      </c>
      <c r="B3558" s="8">
        <v>129440</v>
      </c>
    </row>
    <row r="3559" spans="1:2">
      <c r="A3559" s="10">
        <v>40082</v>
      </c>
      <c r="B3559" s="8">
        <v>129440</v>
      </c>
    </row>
    <row r="3560" spans="1:2">
      <c r="A3560" s="10">
        <v>40083</v>
      </c>
      <c r="B3560" s="8">
        <v>129440</v>
      </c>
    </row>
    <row r="3561" spans="1:2">
      <c r="A3561" s="10">
        <v>40084</v>
      </c>
      <c r="B3561" s="8">
        <v>119708</v>
      </c>
    </row>
    <row r="3562" spans="1:2">
      <c r="A3562" s="10">
        <v>40085</v>
      </c>
      <c r="B3562" s="8">
        <v>-16422</v>
      </c>
    </row>
    <row r="3563" spans="1:2">
      <c r="A3563" s="10">
        <v>40086</v>
      </c>
      <c r="B3563" s="8">
        <v>4036905</v>
      </c>
    </row>
    <row r="3564" spans="1:2">
      <c r="A3564" s="10">
        <v>40087</v>
      </c>
      <c r="B3564" s="8">
        <v>-275523</v>
      </c>
    </row>
    <row r="3565" spans="1:2">
      <c r="A3565" s="10">
        <v>40088</v>
      </c>
      <c r="B3565" s="8">
        <v>-61095</v>
      </c>
    </row>
    <row r="3566" spans="1:2">
      <c r="A3566" s="10">
        <v>40089</v>
      </c>
      <c r="B3566" s="8">
        <v>-61095</v>
      </c>
    </row>
    <row r="3567" spans="1:2">
      <c r="A3567" s="10">
        <v>40090</v>
      </c>
      <c r="B3567" s="8">
        <v>-61095</v>
      </c>
    </row>
    <row r="3568" spans="1:2">
      <c r="A3568" s="10">
        <v>40091</v>
      </c>
      <c r="B3568" s="8">
        <v>728402</v>
      </c>
    </row>
    <row r="3569" spans="1:2">
      <c r="A3569" s="10">
        <v>40092</v>
      </c>
      <c r="B3569" s="8">
        <v>433461</v>
      </c>
    </row>
    <row r="3570" spans="1:2">
      <c r="A3570" s="10">
        <v>40093</v>
      </c>
      <c r="B3570" s="8">
        <v>-1082019</v>
      </c>
    </row>
    <row r="3571" spans="1:2">
      <c r="A3571" s="10">
        <v>40094</v>
      </c>
      <c r="B3571" s="8">
        <v>1114715</v>
      </c>
    </row>
    <row r="3572" spans="1:2">
      <c r="A3572" s="10">
        <v>40095</v>
      </c>
      <c r="B3572" s="8">
        <v>1929651</v>
      </c>
    </row>
    <row r="3573" spans="1:2">
      <c r="A3573" s="10">
        <v>40096</v>
      </c>
      <c r="B3573" s="8">
        <v>1929651</v>
      </c>
    </row>
    <row r="3574" spans="1:2">
      <c r="A3574" s="10">
        <v>40097</v>
      </c>
      <c r="B3574" s="8">
        <v>1929651</v>
      </c>
    </row>
    <row r="3575" spans="1:2">
      <c r="A3575" s="10">
        <v>40098</v>
      </c>
      <c r="B3575" s="8">
        <v>1929651</v>
      </c>
    </row>
    <row r="3576" spans="1:2">
      <c r="A3576" s="10">
        <v>40099</v>
      </c>
      <c r="B3576" s="8">
        <v>-137002</v>
      </c>
    </row>
    <row r="3577" spans="1:2">
      <c r="A3577" s="10">
        <v>40100</v>
      </c>
      <c r="B3577" s="8">
        <v>-1796248</v>
      </c>
    </row>
    <row r="3578" spans="1:2">
      <c r="A3578" s="10">
        <v>40101</v>
      </c>
      <c r="B3578" s="8">
        <v>3452878</v>
      </c>
    </row>
    <row r="3579" spans="1:2">
      <c r="A3579" s="10">
        <v>40102</v>
      </c>
      <c r="B3579" s="8">
        <v>33456</v>
      </c>
    </row>
    <row r="3580" spans="1:2">
      <c r="A3580" s="10">
        <v>40103</v>
      </c>
      <c r="B3580" s="8">
        <v>33456</v>
      </c>
    </row>
    <row r="3581" spans="1:2">
      <c r="A3581" s="10">
        <v>40104</v>
      </c>
      <c r="B3581" s="8">
        <v>33456</v>
      </c>
    </row>
    <row r="3582" spans="1:2">
      <c r="A3582" s="10">
        <v>40105</v>
      </c>
      <c r="B3582" s="8">
        <v>4962</v>
      </c>
    </row>
    <row r="3583" spans="1:2">
      <c r="A3583" s="10">
        <v>40106</v>
      </c>
      <c r="B3583" s="8">
        <v>-438040</v>
      </c>
    </row>
    <row r="3584" spans="1:2">
      <c r="A3584" s="10">
        <v>40107</v>
      </c>
      <c r="B3584" s="8">
        <v>-284000</v>
      </c>
    </row>
    <row r="3585" spans="1:2">
      <c r="A3585" s="10">
        <v>40108</v>
      </c>
      <c r="B3585" s="8">
        <v>343356</v>
      </c>
    </row>
    <row r="3586" spans="1:2">
      <c r="A3586" s="10">
        <v>40109</v>
      </c>
      <c r="B3586" s="8">
        <v>-297608</v>
      </c>
    </row>
    <row r="3587" spans="1:2">
      <c r="A3587" s="10">
        <v>40110</v>
      </c>
      <c r="B3587" s="8">
        <v>-297608</v>
      </c>
    </row>
    <row r="3588" spans="1:2">
      <c r="A3588" s="10">
        <v>40111</v>
      </c>
      <c r="B3588" s="8">
        <v>-297608</v>
      </c>
    </row>
    <row r="3589" spans="1:2">
      <c r="A3589" s="10">
        <v>40112</v>
      </c>
      <c r="B3589" s="8">
        <v>-230080</v>
      </c>
    </row>
    <row r="3590" spans="1:2">
      <c r="A3590" s="10">
        <v>40113</v>
      </c>
      <c r="B3590" s="8">
        <v>-564648</v>
      </c>
    </row>
    <row r="3591" spans="1:2">
      <c r="A3591" s="10">
        <v>40114</v>
      </c>
      <c r="B3591" s="8">
        <v>-1437840</v>
      </c>
    </row>
    <row r="3592" spans="1:2">
      <c r="A3592" s="10">
        <v>40115</v>
      </c>
      <c r="B3592" s="8">
        <v>-578272</v>
      </c>
    </row>
    <row r="3593" spans="1:2">
      <c r="A3593" s="10">
        <v>40116</v>
      </c>
      <c r="B3593" s="8">
        <v>256216</v>
      </c>
    </row>
    <row r="3594" spans="1:2">
      <c r="A3594" s="10">
        <v>40117</v>
      </c>
      <c r="B3594" s="8">
        <v>256216</v>
      </c>
    </row>
    <row r="3595" spans="1:2">
      <c r="A3595" s="10">
        <v>40118</v>
      </c>
      <c r="B3595" s="8">
        <v>256216</v>
      </c>
    </row>
    <row r="3596" spans="1:2">
      <c r="A3596" s="10">
        <v>40119</v>
      </c>
      <c r="B3596" s="8">
        <v>256216</v>
      </c>
    </row>
    <row r="3597" spans="1:2">
      <c r="A3597" s="10">
        <v>40120</v>
      </c>
      <c r="B3597" s="8">
        <v>-34</v>
      </c>
    </row>
    <row r="3598" spans="1:2">
      <c r="A3598" s="10">
        <v>40121</v>
      </c>
      <c r="B3598" s="8">
        <v>353274</v>
      </c>
    </row>
    <row r="3599" spans="1:2">
      <c r="A3599" s="10">
        <v>40122</v>
      </c>
      <c r="B3599" s="8">
        <v>744640</v>
      </c>
    </row>
    <row r="3600" spans="1:2">
      <c r="A3600" s="10">
        <v>40123</v>
      </c>
      <c r="B3600" s="8">
        <v>-90811</v>
      </c>
    </row>
    <row r="3601" spans="1:2">
      <c r="A3601" s="10">
        <v>40124</v>
      </c>
      <c r="B3601" s="8">
        <v>-90811</v>
      </c>
    </row>
    <row r="3602" spans="1:2">
      <c r="A3602" s="10">
        <v>40125</v>
      </c>
      <c r="B3602" s="8">
        <v>-90811</v>
      </c>
    </row>
    <row r="3603" spans="1:2">
      <c r="A3603" s="10">
        <v>40126</v>
      </c>
      <c r="B3603" s="8">
        <v>165818</v>
      </c>
    </row>
    <row r="3604" spans="1:2">
      <c r="A3604" s="10">
        <v>40127</v>
      </c>
      <c r="B3604" s="8">
        <v>295477</v>
      </c>
    </row>
    <row r="3605" spans="1:2">
      <c r="A3605" s="10">
        <v>40128</v>
      </c>
      <c r="B3605" s="8">
        <v>317765</v>
      </c>
    </row>
    <row r="3606" spans="1:2">
      <c r="A3606" s="10">
        <v>40129</v>
      </c>
      <c r="B3606" s="8">
        <v>317765</v>
      </c>
    </row>
    <row r="3607" spans="1:2">
      <c r="A3607" s="10">
        <v>40130</v>
      </c>
      <c r="B3607" s="8">
        <v>-258279</v>
      </c>
    </row>
    <row r="3608" spans="1:2">
      <c r="A3608" s="10">
        <v>40131</v>
      </c>
      <c r="B3608" s="8">
        <v>-258279</v>
      </c>
    </row>
    <row r="3609" spans="1:2">
      <c r="A3609" s="10">
        <v>40132</v>
      </c>
      <c r="B3609" s="8">
        <v>-258279</v>
      </c>
    </row>
    <row r="3610" spans="1:2">
      <c r="A3610" s="10">
        <v>40133</v>
      </c>
      <c r="B3610" s="8">
        <v>63915</v>
      </c>
    </row>
    <row r="3611" spans="1:2">
      <c r="A3611" s="10">
        <v>40134</v>
      </c>
      <c r="B3611" s="8">
        <v>-260530</v>
      </c>
    </row>
    <row r="3612" spans="1:2">
      <c r="A3612" s="10">
        <v>40135</v>
      </c>
      <c r="B3612" s="8">
        <v>-300236</v>
      </c>
    </row>
    <row r="3613" spans="1:2">
      <c r="A3613" s="10">
        <v>40136</v>
      </c>
      <c r="B3613" s="8">
        <v>-3814</v>
      </c>
    </row>
    <row r="3614" spans="1:2">
      <c r="A3614" s="10">
        <v>40137</v>
      </c>
      <c r="B3614" s="8">
        <v>-3814</v>
      </c>
    </row>
    <row r="3615" spans="1:2">
      <c r="A3615" s="10">
        <v>40138</v>
      </c>
      <c r="B3615" s="8">
        <v>-3814</v>
      </c>
    </row>
    <row r="3616" spans="1:2">
      <c r="A3616" s="10">
        <v>40139</v>
      </c>
      <c r="B3616" s="8">
        <v>-3814</v>
      </c>
    </row>
    <row r="3617" spans="1:2">
      <c r="A3617" s="10">
        <v>40140</v>
      </c>
      <c r="B3617" s="8">
        <v>-22526</v>
      </c>
    </row>
    <row r="3618" spans="1:2">
      <c r="A3618" s="10">
        <v>40141</v>
      </c>
      <c r="B3618" s="8">
        <v>-36106</v>
      </c>
    </row>
    <row r="3619" spans="1:2">
      <c r="A3619" s="10">
        <v>40142</v>
      </c>
      <c r="B3619" s="8">
        <v>1118616</v>
      </c>
    </row>
    <row r="3620" spans="1:2">
      <c r="A3620" s="10">
        <v>40143</v>
      </c>
      <c r="B3620" s="8">
        <v>-687404</v>
      </c>
    </row>
    <row r="3621" spans="1:2">
      <c r="A3621" s="10">
        <v>40144</v>
      </c>
      <c r="B3621" s="8">
        <v>-2778404</v>
      </c>
    </row>
    <row r="3622" spans="1:2">
      <c r="A3622" s="10">
        <v>40145</v>
      </c>
      <c r="B3622" s="8">
        <v>-2778404</v>
      </c>
    </row>
    <row r="3623" spans="1:2">
      <c r="A3623" s="10">
        <v>40146</v>
      </c>
      <c r="B3623" s="8">
        <v>-2778404</v>
      </c>
    </row>
    <row r="3624" spans="1:2">
      <c r="A3624" s="10">
        <v>40147</v>
      </c>
      <c r="B3624" s="8">
        <v>268542</v>
      </c>
    </row>
    <row r="3625" spans="1:2">
      <c r="A3625" s="10">
        <v>40148</v>
      </c>
      <c r="B3625" s="8">
        <v>268542</v>
      </c>
    </row>
    <row r="3626" spans="1:2">
      <c r="A3626" s="10">
        <v>40149</v>
      </c>
      <c r="B3626" s="8">
        <v>339546</v>
      </c>
    </row>
    <row r="3627" spans="1:2">
      <c r="A3627" s="10">
        <v>40150</v>
      </c>
      <c r="B3627" s="8">
        <v>297182</v>
      </c>
    </row>
    <row r="3628" spans="1:2">
      <c r="A3628" s="10">
        <v>40151</v>
      </c>
      <c r="B3628" s="8">
        <v>287452</v>
      </c>
    </row>
    <row r="3629" spans="1:2">
      <c r="A3629" s="10">
        <v>40152</v>
      </c>
      <c r="B3629" s="8">
        <v>287452</v>
      </c>
    </row>
    <row r="3630" spans="1:2">
      <c r="A3630" s="10">
        <v>40153</v>
      </c>
      <c r="B3630" s="8">
        <v>287452</v>
      </c>
    </row>
    <row r="3631" spans="1:2">
      <c r="A3631" s="10">
        <v>40154</v>
      </c>
      <c r="B3631" s="8">
        <v>316175</v>
      </c>
    </row>
    <row r="3632" spans="1:2">
      <c r="A3632" s="10">
        <v>40155</v>
      </c>
      <c r="B3632" s="8">
        <v>189450</v>
      </c>
    </row>
    <row r="3633" spans="1:2">
      <c r="A3633" s="10">
        <v>40156</v>
      </c>
      <c r="B3633" s="8">
        <v>-544088</v>
      </c>
    </row>
    <row r="3634" spans="1:2">
      <c r="A3634" s="10">
        <v>40157</v>
      </c>
      <c r="B3634" s="8">
        <v>742184</v>
      </c>
    </row>
    <row r="3635" spans="1:2">
      <c r="A3635" s="10">
        <v>40158</v>
      </c>
      <c r="B3635" s="8">
        <v>-86502</v>
      </c>
    </row>
    <row r="3636" spans="1:2">
      <c r="A3636" s="10">
        <v>40159</v>
      </c>
      <c r="B3636" s="8">
        <v>-86502</v>
      </c>
    </row>
    <row r="3637" spans="1:2">
      <c r="A3637" s="10">
        <v>40160</v>
      </c>
      <c r="B3637" s="8">
        <v>-86502</v>
      </c>
    </row>
    <row r="3638" spans="1:2">
      <c r="A3638" s="10">
        <v>40161</v>
      </c>
      <c r="B3638" s="8">
        <v>777956</v>
      </c>
    </row>
    <row r="3639" spans="1:2">
      <c r="A3639" s="10">
        <v>40162</v>
      </c>
      <c r="B3639" s="8">
        <v>-3891416</v>
      </c>
    </row>
    <row r="3640" spans="1:2">
      <c r="A3640" s="10">
        <v>40163</v>
      </c>
      <c r="B3640" s="8">
        <v>3169412</v>
      </c>
    </row>
    <row r="3641" spans="1:2">
      <c r="A3641" s="10">
        <v>40164</v>
      </c>
      <c r="B3641" s="8">
        <v>-367784</v>
      </c>
    </row>
    <row r="3642" spans="1:2">
      <c r="A3642" s="10">
        <v>40165</v>
      </c>
      <c r="B3642" s="8">
        <v>-76872</v>
      </c>
    </row>
    <row r="3643" spans="1:2">
      <c r="A3643" s="10">
        <v>40166</v>
      </c>
      <c r="B3643" s="8">
        <v>-76872</v>
      </c>
    </row>
    <row r="3644" spans="1:2">
      <c r="A3644" s="10">
        <v>40167</v>
      </c>
      <c r="B3644" s="8">
        <v>-76872</v>
      </c>
    </row>
    <row r="3645" spans="1:2">
      <c r="A3645" s="10">
        <v>40168</v>
      </c>
      <c r="B3645" s="8">
        <v>113628</v>
      </c>
    </row>
    <row r="3646" spans="1:2">
      <c r="A3646" s="10">
        <v>40169</v>
      </c>
      <c r="B3646" s="8">
        <v>403770</v>
      </c>
    </row>
    <row r="3647" spans="1:2">
      <c r="A3647" s="10">
        <v>40170</v>
      </c>
      <c r="B3647" s="8">
        <v>570172</v>
      </c>
    </row>
    <row r="3648" spans="1:2">
      <c r="A3648" s="10">
        <v>40171</v>
      </c>
      <c r="B3648" s="8">
        <v>570172</v>
      </c>
    </row>
    <row r="3649" spans="1:2">
      <c r="A3649" s="10">
        <v>40172</v>
      </c>
      <c r="B3649" s="8">
        <v>570172</v>
      </c>
    </row>
    <row r="3650" spans="1:2">
      <c r="A3650" s="10">
        <v>40173</v>
      </c>
      <c r="B3650" s="8">
        <v>570172</v>
      </c>
    </row>
    <row r="3651" spans="1:2">
      <c r="A3651" s="10">
        <v>40174</v>
      </c>
      <c r="B3651" s="8">
        <v>570172</v>
      </c>
    </row>
    <row r="3652" spans="1:2">
      <c r="A3652" s="10">
        <v>40175</v>
      </c>
      <c r="B3652" s="8">
        <v>192844</v>
      </c>
    </row>
    <row r="3653" spans="1:2">
      <c r="A3653" s="10">
        <v>40176</v>
      </c>
      <c r="B3653" s="8">
        <v>65036</v>
      </c>
    </row>
    <row r="3654" spans="1:2">
      <c r="A3654" s="10">
        <v>40177</v>
      </c>
      <c r="B3654" s="8">
        <v>-744932</v>
      </c>
    </row>
    <row r="3655" spans="1:2">
      <c r="A3655" s="10">
        <v>40178</v>
      </c>
      <c r="B3655" s="8">
        <v>-744932</v>
      </c>
    </row>
    <row r="3656" spans="1:2">
      <c r="A3656" s="10">
        <v>40179</v>
      </c>
      <c r="B3656" s="8">
        <v>-744932</v>
      </c>
    </row>
    <row r="3657" spans="1:2">
      <c r="A3657" s="10">
        <v>40180</v>
      </c>
      <c r="B3657" s="8">
        <v>-744932</v>
      </c>
    </row>
    <row r="3658" spans="1:2">
      <c r="A3658" s="10">
        <v>40181</v>
      </c>
      <c r="B3658" s="8">
        <v>-744932</v>
      </c>
    </row>
    <row r="3659" spans="1:2">
      <c r="A3659" s="10">
        <v>40182</v>
      </c>
      <c r="B3659" s="8">
        <v>476910</v>
      </c>
    </row>
    <row r="3660" spans="1:2">
      <c r="A3660" s="10">
        <v>40183</v>
      </c>
      <c r="B3660" s="8">
        <v>-388119</v>
      </c>
    </row>
    <row r="3661" spans="1:2">
      <c r="A3661" s="10">
        <v>40184</v>
      </c>
      <c r="B3661" s="8">
        <v>572855</v>
      </c>
    </row>
    <row r="3662" spans="1:2">
      <c r="A3662" s="10">
        <v>40185</v>
      </c>
      <c r="B3662" s="8">
        <v>231104</v>
      </c>
    </row>
    <row r="3663" spans="1:2">
      <c r="A3663" s="10">
        <v>40186</v>
      </c>
      <c r="B3663" s="8">
        <v>-12159</v>
      </c>
    </row>
    <row r="3664" spans="1:2">
      <c r="A3664" s="10">
        <v>40187</v>
      </c>
      <c r="B3664" s="8">
        <v>-12159</v>
      </c>
    </row>
    <row r="3665" spans="1:2">
      <c r="A3665" s="10">
        <v>40188</v>
      </c>
      <c r="B3665" s="8">
        <v>-12159</v>
      </c>
    </row>
    <row r="3666" spans="1:2">
      <c r="A3666" s="10">
        <v>40189</v>
      </c>
      <c r="B3666" s="8">
        <v>90837</v>
      </c>
    </row>
    <row r="3667" spans="1:2">
      <c r="A3667" s="10">
        <v>40190</v>
      </c>
      <c r="B3667" s="8">
        <v>-94458</v>
      </c>
    </row>
    <row r="3668" spans="1:2">
      <c r="A3668" s="10">
        <v>40191</v>
      </c>
      <c r="B3668" s="8">
        <v>-184063</v>
      </c>
    </row>
    <row r="3669" spans="1:2">
      <c r="A3669" s="10">
        <v>40192</v>
      </c>
      <c r="B3669" s="8">
        <v>-37693</v>
      </c>
    </row>
    <row r="3670" spans="1:2">
      <c r="A3670" s="10">
        <v>40193</v>
      </c>
      <c r="B3670" s="8">
        <v>-193362</v>
      </c>
    </row>
    <row r="3671" spans="1:2">
      <c r="A3671" s="10">
        <v>40194</v>
      </c>
      <c r="B3671" s="8">
        <v>-193362</v>
      </c>
    </row>
    <row r="3672" spans="1:2">
      <c r="A3672" s="10">
        <v>40195</v>
      </c>
      <c r="B3672" s="8">
        <v>-193362</v>
      </c>
    </row>
    <row r="3673" spans="1:2">
      <c r="A3673" s="10">
        <v>40196</v>
      </c>
      <c r="B3673" s="8">
        <v>197644</v>
      </c>
    </row>
    <row r="3674" spans="1:2">
      <c r="A3674" s="10">
        <v>40197</v>
      </c>
      <c r="B3674" s="8">
        <v>155788</v>
      </c>
    </row>
    <row r="3675" spans="1:2">
      <c r="A3675" s="10">
        <v>40198</v>
      </c>
      <c r="B3675" s="8">
        <v>-970170</v>
      </c>
    </row>
    <row r="3676" spans="1:2">
      <c r="A3676" s="10">
        <v>40199</v>
      </c>
      <c r="B3676" s="8">
        <v>-371364</v>
      </c>
    </row>
    <row r="3677" spans="1:2">
      <c r="A3677" s="10">
        <v>40200</v>
      </c>
      <c r="B3677" s="8">
        <v>-514374</v>
      </c>
    </row>
    <row r="3678" spans="1:2">
      <c r="A3678" s="10">
        <v>40201</v>
      </c>
      <c r="B3678" s="8">
        <v>-514374</v>
      </c>
    </row>
    <row r="3679" spans="1:2">
      <c r="A3679" s="10">
        <v>40202</v>
      </c>
      <c r="B3679" s="8">
        <v>-514374</v>
      </c>
    </row>
    <row r="3680" spans="1:2">
      <c r="A3680" s="10">
        <v>40203</v>
      </c>
      <c r="B3680" s="8">
        <v>-514374</v>
      </c>
    </row>
    <row r="3681" spans="1:2">
      <c r="A3681" s="10">
        <v>40204</v>
      </c>
      <c r="B3681" s="8">
        <v>-684512</v>
      </c>
    </row>
    <row r="3682" spans="1:2">
      <c r="A3682" s="10">
        <v>40205</v>
      </c>
      <c r="B3682" s="8">
        <v>-65054</v>
      </c>
    </row>
    <row r="3683" spans="1:2">
      <c r="A3683" s="10">
        <v>40206</v>
      </c>
      <c r="B3683" s="8">
        <v>99472</v>
      </c>
    </row>
    <row r="3684" spans="1:2">
      <c r="A3684" s="10">
        <v>40207</v>
      </c>
      <c r="B3684" s="8">
        <v>-2099572</v>
      </c>
    </row>
    <row r="3685" spans="1:2">
      <c r="A3685" s="10">
        <v>40208</v>
      </c>
      <c r="B3685" s="8">
        <v>-2099572</v>
      </c>
    </row>
    <row r="3686" spans="1:2">
      <c r="A3686" s="10">
        <v>40209</v>
      </c>
      <c r="B3686" s="8">
        <v>-2099572</v>
      </c>
    </row>
    <row r="3687" spans="1:2">
      <c r="A3687" s="10">
        <v>40210</v>
      </c>
      <c r="B3687" s="8">
        <v>185976</v>
      </c>
    </row>
    <row r="3688" spans="1:2">
      <c r="A3688" s="10">
        <v>40211</v>
      </c>
      <c r="B3688" s="8">
        <v>-233748</v>
      </c>
    </row>
    <row r="3689" spans="1:2">
      <c r="A3689" s="10">
        <v>40212</v>
      </c>
      <c r="B3689" s="8">
        <v>123882</v>
      </c>
    </row>
    <row r="3690" spans="1:2">
      <c r="A3690" s="10">
        <v>40213</v>
      </c>
      <c r="B3690" s="8">
        <v>-409062</v>
      </c>
    </row>
    <row r="3691" spans="1:2">
      <c r="A3691" s="10">
        <v>40214</v>
      </c>
      <c r="B3691" s="8">
        <v>-900113</v>
      </c>
    </row>
    <row r="3692" spans="1:2">
      <c r="A3692" s="10">
        <v>40215</v>
      </c>
      <c r="B3692" s="8">
        <v>-900113</v>
      </c>
    </row>
    <row r="3693" spans="1:2">
      <c r="A3693" s="10">
        <v>40216</v>
      </c>
      <c r="B3693" s="8">
        <v>-900113</v>
      </c>
    </row>
    <row r="3694" spans="1:2">
      <c r="A3694" s="10">
        <v>40217</v>
      </c>
      <c r="B3694" s="8">
        <v>553312</v>
      </c>
    </row>
    <row r="3695" spans="1:2">
      <c r="A3695" s="10">
        <v>40218</v>
      </c>
      <c r="B3695" s="8">
        <v>-607768</v>
      </c>
    </row>
    <row r="3696" spans="1:2">
      <c r="A3696" s="10">
        <v>40219</v>
      </c>
      <c r="B3696" s="8">
        <v>1138124</v>
      </c>
    </row>
    <row r="3697" spans="1:2">
      <c r="A3697" s="10">
        <v>40220</v>
      </c>
      <c r="B3697" s="8">
        <v>-156845</v>
      </c>
    </row>
    <row r="3698" spans="1:2">
      <c r="A3698" s="10">
        <v>40221</v>
      </c>
      <c r="B3698" s="8">
        <v>580421</v>
      </c>
    </row>
    <row r="3699" spans="1:2">
      <c r="A3699" s="10">
        <v>40222</v>
      </c>
      <c r="B3699" s="8">
        <v>580421</v>
      </c>
    </row>
    <row r="3700" spans="1:2">
      <c r="A3700" s="10">
        <v>40223</v>
      </c>
      <c r="B3700" s="8">
        <v>580421</v>
      </c>
    </row>
    <row r="3701" spans="1:2">
      <c r="A3701" s="10">
        <v>40224</v>
      </c>
      <c r="B3701" s="8">
        <v>580421</v>
      </c>
    </row>
    <row r="3702" spans="1:2">
      <c r="A3702" s="10">
        <v>40225</v>
      </c>
      <c r="B3702" s="8">
        <v>580421</v>
      </c>
    </row>
    <row r="3703" spans="1:2">
      <c r="A3703" s="10">
        <v>40226</v>
      </c>
      <c r="B3703" s="8">
        <v>-1186715</v>
      </c>
    </row>
    <row r="3704" spans="1:2">
      <c r="A3704" s="10">
        <v>40227</v>
      </c>
      <c r="B3704" s="8">
        <v>1525806</v>
      </c>
    </row>
    <row r="3705" spans="1:2">
      <c r="A3705" s="10">
        <v>40228</v>
      </c>
      <c r="B3705" s="8">
        <v>40588</v>
      </c>
    </row>
    <row r="3706" spans="1:2">
      <c r="A3706" s="10">
        <v>40229</v>
      </c>
      <c r="B3706" s="8">
        <v>40588</v>
      </c>
    </row>
    <row r="3707" spans="1:2">
      <c r="A3707" s="10">
        <v>40230</v>
      </c>
      <c r="B3707" s="8">
        <v>40588</v>
      </c>
    </row>
    <row r="3708" spans="1:2">
      <c r="A3708" s="10">
        <v>40231</v>
      </c>
      <c r="B3708" s="8">
        <v>-347354</v>
      </c>
    </row>
    <row r="3709" spans="1:2">
      <c r="A3709" s="10">
        <v>40232</v>
      </c>
      <c r="B3709" s="8">
        <v>-122850</v>
      </c>
    </row>
    <row r="3710" spans="1:2">
      <c r="A3710" s="10">
        <v>40233</v>
      </c>
      <c r="B3710" s="8">
        <v>-206902</v>
      </c>
    </row>
    <row r="3711" spans="1:2">
      <c r="A3711" s="10">
        <v>40234</v>
      </c>
      <c r="B3711" s="8">
        <v>-678414</v>
      </c>
    </row>
    <row r="3712" spans="1:2">
      <c r="A3712" s="10">
        <v>40235</v>
      </c>
      <c r="B3712" s="8">
        <v>-857824</v>
      </c>
    </row>
    <row r="3713" spans="1:2">
      <c r="A3713" s="10">
        <v>40236</v>
      </c>
      <c r="B3713" s="8">
        <v>-857824</v>
      </c>
    </row>
    <row r="3714" spans="1:2">
      <c r="A3714" s="10">
        <v>40237</v>
      </c>
      <c r="B3714" s="8">
        <v>-857824</v>
      </c>
    </row>
    <row r="3715" spans="1:2">
      <c r="A3715" s="10">
        <v>40238</v>
      </c>
      <c r="B3715" s="8">
        <v>666352</v>
      </c>
    </row>
    <row r="3716" spans="1:2">
      <c r="A3716" s="10">
        <v>40239</v>
      </c>
      <c r="B3716" s="8">
        <v>-346375</v>
      </c>
    </row>
    <row r="3717" spans="1:2">
      <c r="A3717" s="10">
        <v>40240</v>
      </c>
      <c r="B3717" s="8">
        <v>118582</v>
      </c>
    </row>
    <row r="3718" spans="1:2">
      <c r="A3718" s="10">
        <v>40241</v>
      </c>
      <c r="B3718" s="8">
        <v>914511</v>
      </c>
    </row>
    <row r="3719" spans="1:2">
      <c r="A3719" s="10">
        <v>40242</v>
      </c>
      <c r="B3719" s="8">
        <v>-186182</v>
      </c>
    </row>
    <row r="3720" spans="1:2">
      <c r="A3720" s="10">
        <v>40243</v>
      </c>
      <c r="B3720" s="8">
        <v>-186182</v>
      </c>
    </row>
    <row r="3721" spans="1:2">
      <c r="A3721" s="10">
        <v>40244</v>
      </c>
      <c r="B3721" s="8">
        <v>-186182</v>
      </c>
    </row>
    <row r="3722" spans="1:2">
      <c r="A3722" s="10">
        <v>40245</v>
      </c>
      <c r="B3722" s="8">
        <v>592134</v>
      </c>
    </row>
    <row r="3723" spans="1:2">
      <c r="A3723" s="10">
        <v>40246</v>
      </c>
      <c r="B3723" s="8">
        <v>-711012</v>
      </c>
    </row>
    <row r="3724" spans="1:2">
      <c r="A3724" s="10">
        <v>40247</v>
      </c>
      <c r="B3724" s="8">
        <v>577247</v>
      </c>
    </row>
    <row r="3725" spans="1:2">
      <c r="A3725" s="10">
        <v>40248</v>
      </c>
      <c r="B3725" s="8">
        <v>730229</v>
      </c>
    </row>
    <row r="3726" spans="1:2">
      <c r="A3726" s="10">
        <v>40249</v>
      </c>
      <c r="B3726" s="8">
        <v>136844</v>
      </c>
    </row>
    <row r="3727" spans="1:2">
      <c r="A3727" s="10">
        <v>40250</v>
      </c>
      <c r="B3727" s="8">
        <v>136844</v>
      </c>
    </row>
    <row r="3728" spans="1:2">
      <c r="A3728" s="10">
        <v>40251</v>
      </c>
      <c r="B3728" s="8">
        <v>136844</v>
      </c>
    </row>
    <row r="3729" spans="1:2">
      <c r="A3729" s="10">
        <v>40252</v>
      </c>
      <c r="B3729" s="8">
        <v>-364554</v>
      </c>
    </row>
    <row r="3730" spans="1:2">
      <c r="A3730" s="10">
        <v>40253</v>
      </c>
      <c r="B3730" s="8">
        <v>665356</v>
      </c>
    </row>
    <row r="3731" spans="1:2">
      <c r="A3731" s="10">
        <v>40254</v>
      </c>
      <c r="B3731" s="8">
        <v>6156</v>
      </c>
    </row>
    <row r="3732" spans="1:2">
      <c r="A3732" s="10">
        <v>40255</v>
      </c>
      <c r="B3732" s="8">
        <v>-228038</v>
      </c>
    </row>
    <row r="3733" spans="1:2">
      <c r="A3733" s="10">
        <v>40256</v>
      </c>
      <c r="B3733" s="8">
        <v>-816772</v>
      </c>
    </row>
    <row r="3734" spans="1:2">
      <c r="A3734" s="10">
        <v>40257</v>
      </c>
      <c r="B3734" s="8">
        <v>-816772</v>
      </c>
    </row>
    <row r="3735" spans="1:2">
      <c r="A3735" s="10">
        <v>40258</v>
      </c>
      <c r="B3735" s="8">
        <v>-816772</v>
      </c>
    </row>
    <row r="3736" spans="1:2">
      <c r="A3736" s="10">
        <v>40259</v>
      </c>
      <c r="B3736" s="8">
        <v>595936</v>
      </c>
    </row>
    <row r="3737" spans="1:2">
      <c r="A3737" s="10">
        <v>40260</v>
      </c>
      <c r="B3737" s="8">
        <v>40516</v>
      </c>
    </row>
    <row r="3738" spans="1:2">
      <c r="A3738" s="10">
        <v>40261</v>
      </c>
      <c r="B3738" s="8">
        <v>180240</v>
      </c>
    </row>
    <row r="3739" spans="1:2">
      <c r="A3739" s="10">
        <v>40262</v>
      </c>
      <c r="B3739" s="8">
        <v>172276</v>
      </c>
    </row>
    <row r="3740" spans="1:2">
      <c r="A3740" s="10">
        <v>40263</v>
      </c>
      <c r="B3740" s="8">
        <v>27256</v>
      </c>
    </row>
    <row r="3741" spans="1:2">
      <c r="A3741" s="10">
        <v>40264</v>
      </c>
      <c r="B3741" s="8">
        <v>27256</v>
      </c>
    </row>
    <row r="3742" spans="1:2">
      <c r="A3742" s="10">
        <v>40265</v>
      </c>
      <c r="B3742" s="8">
        <v>27256</v>
      </c>
    </row>
    <row r="3743" spans="1:2">
      <c r="A3743" s="10">
        <v>40266</v>
      </c>
      <c r="B3743" s="8">
        <v>456746</v>
      </c>
    </row>
    <row r="3744" spans="1:2">
      <c r="A3744" s="10">
        <v>40267</v>
      </c>
      <c r="B3744" s="8">
        <v>107442</v>
      </c>
    </row>
    <row r="3745" spans="1:2">
      <c r="A3745" s="10">
        <v>40268</v>
      </c>
      <c r="B3745" s="8">
        <v>-239332</v>
      </c>
    </row>
    <row r="3746" spans="1:2">
      <c r="A3746" s="10">
        <v>40269</v>
      </c>
      <c r="B3746" s="8">
        <v>849269</v>
      </c>
    </row>
    <row r="3747" spans="1:2">
      <c r="A3747" s="10">
        <v>40270</v>
      </c>
      <c r="B3747" s="8">
        <v>849269</v>
      </c>
    </row>
    <row r="3748" spans="1:2">
      <c r="A3748" s="10">
        <v>40271</v>
      </c>
      <c r="B3748" s="8">
        <v>849269</v>
      </c>
    </row>
    <row r="3749" spans="1:2">
      <c r="A3749" s="10">
        <v>40272</v>
      </c>
      <c r="B3749" s="8">
        <v>849269</v>
      </c>
    </row>
    <row r="3750" spans="1:2">
      <c r="A3750" s="10">
        <v>40273</v>
      </c>
      <c r="B3750" s="8">
        <v>462357</v>
      </c>
    </row>
    <row r="3751" spans="1:2">
      <c r="A3751" s="10">
        <v>40274</v>
      </c>
      <c r="B3751" s="8">
        <v>-134315</v>
      </c>
    </row>
    <row r="3752" spans="1:2">
      <c r="A3752" s="10">
        <v>40275</v>
      </c>
      <c r="B3752" s="8">
        <v>119819</v>
      </c>
    </row>
    <row r="3753" spans="1:2">
      <c r="A3753" s="10">
        <v>40276</v>
      </c>
      <c r="B3753" s="8">
        <v>388054</v>
      </c>
    </row>
    <row r="3754" spans="1:2">
      <c r="A3754" s="10">
        <v>40277</v>
      </c>
      <c r="B3754" s="8">
        <v>70032</v>
      </c>
    </row>
    <row r="3755" spans="1:2">
      <c r="A3755" s="10">
        <v>40278</v>
      </c>
      <c r="B3755" s="8">
        <v>70032</v>
      </c>
    </row>
    <row r="3756" spans="1:2">
      <c r="A3756" s="10">
        <v>40279</v>
      </c>
      <c r="B3756" s="8">
        <v>70032</v>
      </c>
    </row>
    <row r="3757" spans="1:2">
      <c r="A3757" s="10">
        <v>40280</v>
      </c>
      <c r="B3757" s="8">
        <v>-126676</v>
      </c>
    </row>
    <row r="3758" spans="1:2">
      <c r="A3758" s="10">
        <v>40281</v>
      </c>
      <c r="B3758" s="8">
        <v>-89981</v>
      </c>
    </row>
    <row r="3759" spans="1:2">
      <c r="A3759" s="10">
        <v>40282</v>
      </c>
      <c r="B3759" s="8">
        <v>-2180546</v>
      </c>
    </row>
    <row r="3760" spans="1:2">
      <c r="A3760" s="10">
        <v>40283</v>
      </c>
      <c r="B3760" s="8">
        <v>896390</v>
      </c>
    </row>
    <row r="3761" spans="1:2">
      <c r="A3761" s="10">
        <v>40284</v>
      </c>
      <c r="B3761" s="8">
        <v>437146</v>
      </c>
    </row>
    <row r="3762" spans="1:2">
      <c r="A3762" s="10">
        <v>40285</v>
      </c>
      <c r="B3762" s="8">
        <v>437146</v>
      </c>
    </row>
    <row r="3763" spans="1:2">
      <c r="A3763" s="10">
        <v>40286</v>
      </c>
      <c r="B3763" s="8">
        <v>437146</v>
      </c>
    </row>
    <row r="3764" spans="1:2">
      <c r="A3764" s="10">
        <v>40287</v>
      </c>
      <c r="B3764" s="8">
        <v>-382228</v>
      </c>
    </row>
    <row r="3765" spans="1:2">
      <c r="A3765" s="10">
        <v>40288</v>
      </c>
      <c r="B3765" s="8">
        <v>483408</v>
      </c>
    </row>
    <row r="3766" spans="1:2">
      <c r="A3766" s="10">
        <v>40289</v>
      </c>
      <c r="B3766" s="8">
        <v>483408</v>
      </c>
    </row>
    <row r="3767" spans="1:2">
      <c r="A3767" s="10">
        <v>40290</v>
      </c>
      <c r="B3767" s="8">
        <v>-565690</v>
      </c>
    </row>
    <row r="3768" spans="1:2">
      <c r="A3768" s="10">
        <v>40291</v>
      </c>
      <c r="B3768" s="8">
        <v>555426</v>
      </c>
    </row>
    <row r="3769" spans="1:2">
      <c r="A3769" s="10">
        <v>40292</v>
      </c>
      <c r="B3769" s="8">
        <v>555426</v>
      </c>
    </row>
    <row r="3770" spans="1:2">
      <c r="A3770" s="10">
        <v>40293</v>
      </c>
      <c r="B3770" s="8">
        <v>555426</v>
      </c>
    </row>
    <row r="3771" spans="1:2">
      <c r="A3771" s="10">
        <v>40294</v>
      </c>
      <c r="B3771" s="8">
        <v>38526</v>
      </c>
    </row>
    <row r="3772" spans="1:2">
      <c r="A3772" s="10">
        <v>40295</v>
      </c>
      <c r="B3772" s="8">
        <v>-1578196</v>
      </c>
    </row>
    <row r="3773" spans="1:2">
      <c r="A3773" s="10">
        <v>40296</v>
      </c>
      <c r="B3773" s="8">
        <v>487352</v>
      </c>
    </row>
    <row r="3774" spans="1:2">
      <c r="A3774" s="10">
        <v>40297</v>
      </c>
      <c r="B3774" s="8">
        <v>-5596</v>
      </c>
    </row>
    <row r="3775" spans="1:2">
      <c r="A3775" s="10">
        <v>40298</v>
      </c>
      <c r="B3775" s="8">
        <v>-887024</v>
      </c>
    </row>
    <row r="3776" spans="1:2">
      <c r="A3776" s="10">
        <v>40299</v>
      </c>
      <c r="B3776" s="8">
        <v>-887024</v>
      </c>
    </row>
    <row r="3777" spans="1:2">
      <c r="A3777" s="10">
        <v>40300</v>
      </c>
      <c r="B3777" s="8">
        <v>-887024</v>
      </c>
    </row>
    <row r="3778" spans="1:2">
      <c r="A3778" s="10">
        <v>40301</v>
      </c>
      <c r="B3778" s="8">
        <v>-887024</v>
      </c>
    </row>
    <row r="3779" spans="1:2">
      <c r="A3779" s="10">
        <v>40302</v>
      </c>
      <c r="B3779" s="8">
        <v>-887024</v>
      </c>
    </row>
    <row r="3780" spans="1:2">
      <c r="A3780" s="10">
        <v>40303</v>
      </c>
      <c r="B3780" s="8">
        <v>260928</v>
      </c>
    </row>
    <row r="3781" spans="1:2">
      <c r="A3781" s="10">
        <v>40304</v>
      </c>
      <c r="B3781" s="8">
        <v>-1367185</v>
      </c>
    </row>
    <row r="3782" spans="1:2">
      <c r="A3782" s="10">
        <v>40305</v>
      </c>
      <c r="B3782" s="8">
        <v>634162</v>
      </c>
    </row>
    <row r="3783" spans="1:2">
      <c r="A3783" s="10">
        <v>40306</v>
      </c>
      <c r="B3783" s="8">
        <v>634162</v>
      </c>
    </row>
    <row r="3784" spans="1:2">
      <c r="A3784" s="10">
        <v>40307</v>
      </c>
      <c r="B3784" s="8">
        <v>634162</v>
      </c>
    </row>
    <row r="3785" spans="1:2">
      <c r="A3785" s="10">
        <v>40308</v>
      </c>
      <c r="B3785" s="8">
        <v>429553</v>
      </c>
    </row>
    <row r="3786" spans="1:2">
      <c r="A3786" s="10">
        <v>40309</v>
      </c>
      <c r="B3786" s="8">
        <v>24956</v>
      </c>
    </row>
    <row r="3787" spans="1:2">
      <c r="A3787" s="10">
        <v>40310</v>
      </c>
      <c r="B3787" s="8">
        <v>84280</v>
      </c>
    </row>
    <row r="3788" spans="1:2">
      <c r="A3788" s="10">
        <v>40311</v>
      </c>
      <c r="B3788" s="8">
        <v>522640</v>
      </c>
    </row>
    <row r="3789" spans="1:2">
      <c r="A3789" s="10">
        <v>40312</v>
      </c>
      <c r="B3789" s="8">
        <v>-547066</v>
      </c>
    </row>
    <row r="3790" spans="1:2">
      <c r="A3790" s="10">
        <v>40313</v>
      </c>
      <c r="B3790" s="8">
        <v>-547066</v>
      </c>
    </row>
    <row r="3791" spans="1:2">
      <c r="A3791" s="10">
        <v>40314</v>
      </c>
      <c r="B3791" s="8">
        <v>-547066</v>
      </c>
    </row>
    <row r="3792" spans="1:2">
      <c r="A3792" s="10">
        <v>40315</v>
      </c>
      <c r="B3792" s="8">
        <v>-512928</v>
      </c>
    </row>
    <row r="3793" spans="1:2">
      <c r="A3793" s="10">
        <v>40316</v>
      </c>
      <c r="B3793" s="8">
        <v>61334</v>
      </c>
    </row>
    <row r="3794" spans="1:2">
      <c r="A3794" s="10">
        <v>40317</v>
      </c>
      <c r="B3794" s="8">
        <v>-648550</v>
      </c>
    </row>
    <row r="3795" spans="1:2">
      <c r="A3795" s="10">
        <v>40318</v>
      </c>
      <c r="B3795" s="8">
        <v>-73828</v>
      </c>
    </row>
    <row r="3796" spans="1:2">
      <c r="A3796" s="10">
        <v>40319</v>
      </c>
      <c r="B3796" s="8">
        <v>321590</v>
      </c>
    </row>
    <row r="3797" spans="1:2">
      <c r="A3797" s="10">
        <v>40320</v>
      </c>
      <c r="B3797" s="8">
        <v>321590</v>
      </c>
    </row>
    <row r="3798" spans="1:2">
      <c r="A3798" s="10">
        <v>40321</v>
      </c>
      <c r="B3798" s="8">
        <v>321590</v>
      </c>
    </row>
    <row r="3799" spans="1:2">
      <c r="A3799" s="10">
        <v>40322</v>
      </c>
      <c r="B3799" s="8">
        <v>524734</v>
      </c>
    </row>
    <row r="3800" spans="1:2">
      <c r="A3800" s="10">
        <v>40323</v>
      </c>
      <c r="B3800" s="8">
        <v>-1255804</v>
      </c>
    </row>
    <row r="3801" spans="1:2">
      <c r="A3801" s="10">
        <v>40324</v>
      </c>
      <c r="B3801" s="8">
        <v>-1765254</v>
      </c>
    </row>
    <row r="3802" spans="1:2">
      <c r="A3802" s="10">
        <v>40325</v>
      </c>
      <c r="B3802" s="8">
        <v>2080508</v>
      </c>
    </row>
    <row r="3803" spans="1:2">
      <c r="A3803" s="10">
        <v>40326</v>
      </c>
      <c r="B3803" s="8">
        <v>62552</v>
      </c>
    </row>
    <row r="3804" spans="1:2">
      <c r="A3804" s="10">
        <v>40327</v>
      </c>
      <c r="B3804" s="8">
        <v>62552</v>
      </c>
    </row>
    <row r="3805" spans="1:2">
      <c r="A3805" s="10">
        <v>40328</v>
      </c>
      <c r="B3805" s="8">
        <v>62552</v>
      </c>
    </row>
    <row r="3806" spans="1:2">
      <c r="A3806" s="10">
        <v>40329</v>
      </c>
      <c r="B3806" s="8">
        <v>1626692</v>
      </c>
    </row>
    <row r="3807" spans="1:2">
      <c r="A3807" s="10">
        <v>40330</v>
      </c>
      <c r="B3807" s="8">
        <v>1626692</v>
      </c>
    </row>
    <row r="3808" spans="1:2">
      <c r="A3808" s="10">
        <v>40331</v>
      </c>
      <c r="B3808" s="8">
        <v>1626692</v>
      </c>
    </row>
    <row r="3809" spans="1:2">
      <c r="A3809" s="10">
        <v>40332</v>
      </c>
      <c r="B3809" s="8">
        <v>1626692</v>
      </c>
    </row>
    <row r="3810" spans="1:2">
      <c r="A3810" s="10">
        <v>40333</v>
      </c>
      <c r="B3810" s="8">
        <v>-463878</v>
      </c>
    </row>
    <row r="3811" spans="1:2">
      <c r="A3811" s="10">
        <v>40334</v>
      </c>
      <c r="B3811" s="8">
        <v>-463878</v>
      </c>
    </row>
    <row r="3812" spans="1:2">
      <c r="A3812" s="10">
        <v>40335</v>
      </c>
      <c r="B3812" s="8">
        <v>-463878</v>
      </c>
    </row>
    <row r="3813" spans="1:2">
      <c r="A3813" s="10">
        <v>40336</v>
      </c>
      <c r="B3813" s="8">
        <v>516222</v>
      </c>
    </row>
    <row r="3814" spans="1:2">
      <c r="A3814" s="10">
        <v>40337</v>
      </c>
      <c r="B3814" s="8">
        <v>-29030</v>
      </c>
    </row>
    <row r="3815" spans="1:2">
      <c r="A3815" s="10">
        <v>40338</v>
      </c>
      <c r="B3815" s="8">
        <v>-78330</v>
      </c>
    </row>
    <row r="3816" spans="1:2">
      <c r="A3816" s="10">
        <v>40339</v>
      </c>
      <c r="B3816" s="8">
        <v>83451</v>
      </c>
    </row>
    <row r="3817" spans="1:2">
      <c r="A3817" s="10">
        <v>40340</v>
      </c>
      <c r="B3817" s="8">
        <v>358897</v>
      </c>
    </row>
    <row r="3818" spans="1:2">
      <c r="A3818" s="10">
        <v>40341</v>
      </c>
      <c r="B3818" s="8">
        <v>358897</v>
      </c>
    </row>
    <row r="3819" spans="1:2">
      <c r="A3819" s="10">
        <v>40342</v>
      </c>
      <c r="B3819" s="8">
        <v>358897</v>
      </c>
    </row>
    <row r="3820" spans="1:2">
      <c r="A3820" s="10">
        <v>40343</v>
      </c>
      <c r="B3820" s="8">
        <v>69028</v>
      </c>
    </row>
    <row r="3821" spans="1:2">
      <c r="A3821" s="10">
        <v>40344</v>
      </c>
      <c r="B3821" s="8">
        <v>115447</v>
      </c>
    </row>
    <row r="3822" spans="1:2">
      <c r="A3822" s="10">
        <v>40345</v>
      </c>
      <c r="B3822" s="8">
        <v>-3227811</v>
      </c>
    </row>
    <row r="3823" spans="1:2">
      <c r="A3823" s="10">
        <v>40346</v>
      </c>
      <c r="B3823" s="8">
        <v>2184970</v>
      </c>
    </row>
    <row r="3824" spans="1:2">
      <c r="A3824" s="10">
        <v>40347</v>
      </c>
      <c r="B3824" s="8">
        <v>-31314</v>
      </c>
    </row>
    <row r="3825" spans="1:2">
      <c r="A3825" s="10">
        <v>40348</v>
      </c>
      <c r="B3825" s="8">
        <v>-31314</v>
      </c>
    </row>
    <row r="3826" spans="1:2">
      <c r="A3826" s="10">
        <v>40349</v>
      </c>
      <c r="B3826" s="8">
        <v>-31314</v>
      </c>
    </row>
    <row r="3827" spans="1:2">
      <c r="A3827" s="10">
        <v>40350</v>
      </c>
      <c r="B3827" s="8">
        <v>215092</v>
      </c>
    </row>
    <row r="3828" spans="1:2">
      <c r="A3828" s="10">
        <v>40351</v>
      </c>
      <c r="B3828" s="8">
        <v>761050</v>
      </c>
    </row>
    <row r="3829" spans="1:2">
      <c r="A3829" s="10">
        <v>40352</v>
      </c>
      <c r="B3829" s="8">
        <v>-25176</v>
      </c>
    </row>
    <row r="3830" spans="1:2">
      <c r="A3830" s="10">
        <v>40353</v>
      </c>
      <c r="B3830" s="8">
        <v>94014</v>
      </c>
    </row>
    <row r="3831" spans="1:2">
      <c r="A3831" s="10">
        <v>40354</v>
      </c>
      <c r="B3831" s="8">
        <v>327550</v>
      </c>
    </row>
    <row r="3832" spans="1:2">
      <c r="A3832" s="10">
        <v>40355</v>
      </c>
      <c r="B3832" s="8">
        <v>327550</v>
      </c>
    </row>
    <row r="3833" spans="1:2">
      <c r="A3833" s="10">
        <v>40356</v>
      </c>
      <c r="B3833" s="8">
        <v>327550</v>
      </c>
    </row>
    <row r="3834" spans="1:2">
      <c r="A3834" s="10">
        <v>40357</v>
      </c>
      <c r="B3834" s="8">
        <v>63868</v>
      </c>
    </row>
    <row r="3835" spans="1:2">
      <c r="A3835" s="10">
        <v>40358</v>
      </c>
      <c r="B3835" s="8">
        <v>-1430976</v>
      </c>
    </row>
    <row r="3836" spans="1:2">
      <c r="A3836" s="10">
        <v>40359</v>
      </c>
      <c r="B3836" s="8">
        <v>-192884</v>
      </c>
    </row>
    <row r="3837" spans="1:2">
      <c r="A3837" s="10">
        <v>40360</v>
      </c>
      <c r="B3837" s="8">
        <v>-192884</v>
      </c>
    </row>
    <row r="3838" spans="1:2">
      <c r="A3838" s="10">
        <v>40361</v>
      </c>
      <c r="B3838" s="8">
        <v>-192884</v>
      </c>
    </row>
    <row r="3839" spans="1:2">
      <c r="A3839" s="10">
        <v>40362</v>
      </c>
      <c r="B3839" s="8">
        <v>-192884</v>
      </c>
    </row>
    <row r="3840" spans="1:2">
      <c r="A3840" s="10">
        <v>40363</v>
      </c>
      <c r="B3840" s="8">
        <v>-192884</v>
      </c>
    </row>
    <row r="3841" spans="1:2">
      <c r="A3841" s="10">
        <v>40364</v>
      </c>
      <c r="B3841" s="8">
        <v>594031</v>
      </c>
    </row>
    <row r="3842" spans="1:2">
      <c r="A3842" s="10">
        <v>40365</v>
      </c>
      <c r="B3842" s="8">
        <v>-1020748</v>
      </c>
    </row>
    <row r="3843" spans="1:2">
      <c r="A3843" s="10">
        <v>40366</v>
      </c>
      <c r="B3843" s="8">
        <v>112227</v>
      </c>
    </row>
    <row r="3844" spans="1:2">
      <c r="A3844" s="10">
        <v>40367</v>
      </c>
      <c r="B3844" s="8">
        <v>103838</v>
      </c>
    </row>
    <row r="3845" spans="1:2">
      <c r="A3845" s="10">
        <v>40368</v>
      </c>
      <c r="B3845" s="8">
        <v>103838</v>
      </c>
    </row>
    <row r="3846" spans="1:2">
      <c r="A3846" s="10">
        <v>40369</v>
      </c>
      <c r="B3846" s="8">
        <v>103838</v>
      </c>
    </row>
    <row r="3847" spans="1:2">
      <c r="A3847" s="10">
        <v>40370</v>
      </c>
      <c r="B3847" s="8">
        <v>103838</v>
      </c>
    </row>
    <row r="3848" spans="1:2">
      <c r="A3848" s="10">
        <v>40371</v>
      </c>
      <c r="B3848" s="8">
        <v>634285</v>
      </c>
    </row>
    <row r="3849" spans="1:2">
      <c r="A3849" s="10">
        <v>40372</v>
      </c>
      <c r="B3849" s="8">
        <v>-315192</v>
      </c>
    </row>
    <row r="3850" spans="1:2">
      <c r="A3850" s="10">
        <v>40373</v>
      </c>
      <c r="B3850" s="8">
        <v>730175</v>
      </c>
    </row>
    <row r="3851" spans="1:2">
      <c r="A3851" s="10">
        <v>40374</v>
      </c>
      <c r="B3851" s="8">
        <v>-425104</v>
      </c>
    </row>
    <row r="3852" spans="1:2">
      <c r="A3852" s="10">
        <v>40375</v>
      </c>
      <c r="B3852" s="8">
        <v>673339</v>
      </c>
    </row>
    <row r="3853" spans="1:2">
      <c r="A3853" s="10">
        <v>40376</v>
      </c>
      <c r="B3853" s="8">
        <v>673339</v>
      </c>
    </row>
    <row r="3854" spans="1:2">
      <c r="A3854" s="10">
        <v>40377</v>
      </c>
      <c r="B3854" s="8">
        <v>673339</v>
      </c>
    </row>
    <row r="3855" spans="1:2">
      <c r="A3855" s="10">
        <v>40378</v>
      </c>
      <c r="B3855" s="8">
        <v>-86887</v>
      </c>
    </row>
    <row r="3856" spans="1:2">
      <c r="A3856" s="10">
        <v>40379</v>
      </c>
      <c r="B3856" s="8">
        <v>-69038</v>
      </c>
    </row>
    <row r="3857" spans="1:2">
      <c r="A3857" s="10">
        <v>40380</v>
      </c>
      <c r="B3857" s="8">
        <v>397148</v>
      </c>
    </row>
    <row r="3858" spans="1:2">
      <c r="A3858" s="10">
        <v>40381</v>
      </c>
      <c r="B3858" s="8">
        <v>-103018</v>
      </c>
    </row>
    <row r="3859" spans="1:2">
      <c r="A3859" s="10">
        <v>40382</v>
      </c>
      <c r="B3859" s="8">
        <v>1119936</v>
      </c>
    </row>
    <row r="3860" spans="1:2">
      <c r="A3860" s="10">
        <v>40383</v>
      </c>
      <c r="B3860" s="8">
        <v>1119936</v>
      </c>
    </row>
    <row r="3861" spans="1:2">
      <c r="A3861" s="10">
        <v>40384</v>
      </c>
      <c r="B3861" s="8">
        <v>1119936</v>
      </c>
    </row>
    <row r="3862" spans="1:2">
      <c r="A3862" s="10">
        <v>40385</v>
      </c>
      <c r="B3862" s="8">
        <v>483994</v>
      </c>
    </row>
    <row r="3863" spans="1:2">
      <c r="A3863" s="10">
        <v>40386</v>
      </c>
      <c r="B3863" s="8">
        <v>-154116</v>
      </c>
    </row>
    <row r="3864" spans="1:2">
      <c r="A3864" s="10">
        <v>40387</v>
      </c>
      <c r="B3864" s="8">
        <v>84380</v>
      </c>
    </row>
    <row r="3865" spans="1:2">
      <c r="A3865" s="10">
        <v>40388</v>
      </c>
      <c r="B3865" s="8">
        <v>332018</v>
      </c>
    </row>
    <row r="3866" spans="1:2">
      <c r="A3866" s="10">
        <v>40389</v>
      </c>
      <c r="B3866" s="8">
        <v>-248834</v>
      </c>
    </row>
    <row r="3867" spans="1:2">
      <c r="A3867" s="10">
        <v>40390</v>
      </c>
      <c r="B3867" s="8">
        <v>-248834</v>
      </c>
    </row>
    <row r="3868" spans="1:2">
      <c r="A3868" s="10">
        <v>40391</v>
      </c>
      <c r="B3868" s="8">
        <v>-248834</v>
      </c>
    </row>
    <row r="3869" spans="1:2">
      <c r="A3869" s="10">
        <v>40392</v>
      </c>
      <c r="B3869" s="8">
        <v>-248834</v>
      </c>
    </row>
    <row r="3870" spans="1:2">
      <c r="A3870" s="10">
        <v>40393</v>
      </c>
      <c r="B3870" s="8">
        <v>-248834</v>
      </c>
    </row>
    <row r="3871" spans="1:2">
      <c r="A3871" s="10">
        <v>40394</v>
      </c>
      <c r="B3871" s="8">
        <v>162048</v>
      </c>
    </row>
    <row r="3872" spans="1:2">
      <c r="A3872" s="10">
        <v>40395</v>
      </c>
      <c r="B3872" s="8">
        <v>463226</v>
      </c>
    </row>
    <row r="3873" spans="1:2">
      <c r="A3873" s="10">
        <v>40396</v>
      </c>
      <c r="B3873" s="8">
        <v>49758</v>
      </c>
    </row>
    <row r="3874" spans="1:2">
      <c r="A3874" s="10">
        <v>40397</v>
      </c>
      <c r="B3874" s="8">
        <v>49758</v>
      </c>
    </row>
    <row r="3875" spans="1:2">
      <c r="A3875" s="10">
        <v>40398</v>
      </c>
      <c r="B3875" s="8">
        <v>49758</v>
      </c>
    </row>
    <row r="3876" spans="1:2">
      <c r="A3876" s="10">
        <v>40399</v>
      </c>
      <c r="B3876" s="8">
        <v>354087</v>
      </c>
    </row>
    <row r="3877" spans="1:2">
      <c r="A3877" s="10">
        <v>40400</v>
      </c>
      <c r="B3877" s="8">
        <v>-619553</v>
      </c>
    </row>
    <row r="3878" spans="1:2">
      <c r="A3878" s="10">
        <v>40401</v>
      </c>
      <c r="B3878" s="8">
        <v>-289297</v>
      </c>
    </row>
    <row r="3879" spans="1:2">
      <c r="A3879" s="10">
        <v>40402</v>
      </c>
      <c r="B3879" s="8">
        <v>-17281</v>
      </c>
    </row>
    <row r="3880" spans="1:2">
      <c r="A3880" s="10">
        <v>40403</v>
      </c>
      <c r="B3880" s="8">
        <v>-644977</v>
      </c>
    </row>
    <row r="3881" spans="1:2">
      <c r="A3881" s="10">
        <v>40404</v>
      </c>
      <c r="B3881" s="8">
        <v>-644977</v>
      </c>
    </row>
    <row r="3882" spans="1:2">
      <c r="A3882" s="10">
        <v>40405</v>
      </c>
      <c r="B3882" s="8">
        <v>-644977</v>
      </c>
    </row>
    <row r="3883" spans="1:2">
      <c r="A3883" s="10">
        <v>40406</v>
      </c>
      <c r="B3883" s="8">
        <v>126178</v>
      </c>
    </row>
    <row r="3884" spans="1:2">
      <c r="A3884" s="10">
        <v>40407</v>
      </c>
      <c r="B3884" s="8">
        <v>362264</v>
      </c>
    </row>
    <row r="3885" spans="1:2">
      <c r="A3885" s="10">
        <v>40408</v>
      </c>
      <c r="B3885" s="8">
        <v>-1414992</v>
      </c>
    </row>
    <row r="3886" spans="1:2">
      <c r="A3886" s="10">
        <v>40409</v>
      </c>
      <c r="B3886" s="8">
        <v>1367502</v>
      </c>
    </row>
    <row r="3887" spans="1:2">
      <c r="A3887" s="10">
        <v>40410</v>
      </c>
      <c r="B3887" s="8">
        <v>129542</v>
      </c>
    </row>
    <row r="3888" spans="1:2">
      <c r="A3888" s="10">
        <v>40411</v>
      </c>
      <c r="B3888" s="8">
        <v>129542</v>
      </c>
    </row>
    <row r="3889" spans="1:2">
      <c r="A3889" s="10">
        <v>40412</v>
      </c>
      <c r="B3889" s="8">
        <v>129542</v>
      </c>
    </row>
    <row r="3890" spans="1:2">
      <c r="A3890" s="10">
        <v>40413</v>
      </c>
      <c r="B3890" s="8">
        <v>88812</v>
      </c>
    </row>
    <row r="3891" spans="1:2">
      <c r="A3891" s="10">
        <v>40414</v>
      </c>
      <c r="B3891" s="8">
        <v>-621550</v>
      </c>
    </row>
    <row r="3892" spans="1:2">
      <c r="A3892" s="10">
        <v>40415</v>
      </c>
      <c r="B3892" s="8">
        <v>-341372</v>
      </c>
    </row>
    <row r="3893" spans="1:2">
      <c r="A3893" s="10">
        <v>40416</v>
      </c>
      <c r="B3893" s="8">
        <v>-506444</v>
      </c>
    </row>
    <row r="3894" spans="1:2">
      <c r="A3894" s="10">
        <v>40417</v>
      </c>
      <c r="B3894" s="8">
        <v>225080</v>
      </c>
    </row>
    <row r="3895" spans="1:2">
      <c r="A3895" s="10">
        <v>40418</v>
      </c>
      <c r="B3895" s="8">
        <v>225080</v>
      </c>
    </row>
    <row r="3896" spans="1:2">
      <c r="A3896" s="10">
        <v>40419</v>
      </c>
      <c r="B3896" s="8">
        <v>225080</v>
      </c>
    </row>
    <row r="3897" spans="1:2">
      <c r="A3897" s="10">
        <v>40420</v>
      </c>
      <c r="B3897" s="8">
        <v>-71588</v>
      </c>
    </row>
    <row r="3898" spans="1:2">
      <c r="A3898" s="10">
        <v>40421</v>
      </c>
      <c r="B3898" s="8">
        <v>-1031776</v>
      </c>
    </row>
    <row r="3899" spans="1:2">
      <c r="A3899" s="10">
        <v>40422</v>
      </c>
      <c r="B3899" s="8">
        <v>-1031776</v>
      </c>
    </row>
    <row r="3900" spans="1:2">
      <c r="A3900" s="10">
        <v>40423</v>
      </c>
      <c r="B3900" s="8">
        <v>-1031776</v>
      </c>
    </row>
    <row r="3901" spans="1:2">
      <c r="A3901" s="10">
        <v>40424</v>
      </c>
      <c r="B3901" s="8">
        <v>-464369</v>
      </c>
    </row>
    <row r="3902" spans="1:2">
      <c r="A3902" s="10">
        <v>40425</v>
      </c>
      <c r="B3902" s="8">
        <v>-464369</v>
      </c>
    </row>
    <row r="3903" spans="1:2">
      <c r="A3903" s="10">
        <v>40426</v>
      </c>
      <c r="B3903" s="8">
        <v>-464369</v>
      </c>
    </row>
    <row r="3904" spans="1:2">
      <c r="A3904" s="10">
        <v>40427</v>
      </c>
      <c r="B3904" s="8">
        <v>1600311</v>
      </c>
    </row>
    <row r="3905" spans="1:2">
      <c r="A3905" s="10">
        <v>40428</v>
      </c>
      <c r="B3905" s="8">
        <v>1600311</v>
      </c>
    </row>
    <row r="3906" spans="1:2">
      <c r="A3906" s="10">
        <v>40429</v>
      </c>
      <c r="B3906" s="8">
        <v>-1770747</v>
      </c>
    </row>
    <row r="3907" spans="1:2">
      <c r="A3907" s="10">
        <v>40430</v>
      </c>
      <c r="B3907" s="8">
        <v>280641</v>
      </c>
    </row>
    <row r="3908" spans="1:2">
      <c r="A3908" s="10">
        <v>40431</v>
      </c>
      <c r="B3908" s="8">
        <v>181451</v>
      </c>
    </row>
    <row r="3909" spans="1:2">
      <c r="A3909" s="10">
        <v>40432</v>
      </c>
      <c r="B3909" s="8">
        <v>181451</v>
      </c>
    </row>
    <row r="3910" spans="1:2">
      <c r="A3910" s="10">
        <v>40433</v>
      </c>
      <c r="B3910" s="8">
        <v>181451</v>
      </c>
    </row>
    <row r="3911" spans="1:2">
      <c r="A3911" s="10">
        <v>40434</v>
      </c>
      <c r="B3911" s="8">
        <v>-356869</v>
      </c>
    </row>
    <row r="3912" spans="1:2">
      <c r="A3912" s="10">
        <v>40435</v>
      </c>
      <c r="B3912" s="8">
        <v>292667</v>
      </c>
    </row>
    <row r="3913" spans="1:2">
      <c r="A3913" s="10">
        <v>40436</v>
      </c>
      <c r="B3913" s="8">
        <v>8243</v>
      </c>
    </row>
    <row r="3914" spans="1:2">
      <c r="A3914" s="10">
        <v>40437</v>
      </c>
      <c r="B3914" s="8">
        <v>735100</v>
      </c>
    </row>
    <row r="3915" spans="1:2">
      <c r="A3915" s="10">
        <v>40438</v>
      </c>
      <c r="B3915" s="8">
        <v>-589986</v>
      </c>
    </row>
    <row r="3916" spans="1:2">
      <c r="A3916" s="10">
        <v>40439</v>
      </c>
      <c r="B3916" s="8">
        <v>-589986</v>
      </c>
    </row>
    <row r="3917" spans="1:2">
      <c r="A3917" s="10">
        <v>40440</v>
      </c>
      <c r="B3917" s="8">
        <v>-589986</v>
      </c>
    </row>
    <row r="3918" spans="1:2">
      <c r="A3918" s="10">
        <v>40441</v>
      </c>
      <c r="B3918" s="8">
        <v>-180090</v>
      </c>
    </row>
    <row r="3919" spans="1:2">
      <c r="A3919" s="10">
        <v>40442</v>
      </c>
      <c r="B3919" s="8">
        <v>-98508</v>
      </c>
    </row>
    <row r="3920" spans="1:2">
      <c r="A3920" s="10">
        <v>40443</v>
      </c>
      <c r="B3920" s="8">
        <v>-432858</v>
      </c>
    </row>
    <row r="3921" spans="1:2">
      <c r="A3921" s="10">
        <v>40444</v>
      </c>
      <c r="B3921" s="8">
        <v>-339400</v>
      </c>
    </row>
    <row r="3922" spans="1:2">
      <c r="A3922" s="10">
        <v>40445</v>
      </c>
      <c r="B3922" s="8">
        <v>-528360</v>
      </c>
    </row>
    <row r="3923" spans="1:2">
      <c r="A3923" s="10">
        <v>40446</v>
      </c>
      <c r="B3923" s="8">
        <v>-528360</v>
      </c>
    </row>
    <row r="3924" spans="1:2">
      <c r="A3924" s="10">
        <v>40447</v>
      </c>
      <c r="B3924" s="8">
        <v>-528360</v>
      </c>
    </row>
    <row r="3925" spans="1:2">
      <c r="A3925" s="10">
        <v>40448</v>
      </c>
      <c r="B3925" s="8">
        <v>1777388</v>
      </c>
    </row>
    <row r="3926" spans="1:2">
      <c r="A3926" s="10">
        <v>40449</v>
      </c>
      <c r="B3926" s="8">
        <v>544694</v>
      </c>
    </row>
    <row r="3927" spans="1:2">
      <c r="A3927" s="10">
        <v>40450</v>
      </c>
      <c r="B3927" s="8">
        <v>-1370344</v>
      </c>
    </row>
    <row r="3928" spans="1:2">
      <c r="A3928" s="10">
        <v>40451</v>
      </c>
      <c r="B3928" s="8">
        <v>2122408</v>
      </c>
    </row>
    <row r="3929" spans="1:2">
      <c r="A3929" s="10">
        <v>40452</v>
      </c>
      <c r="B3929" s="8">
        <v>98536</v>
      </c>
    </row>
    <row r="3930" spans="1:2">
      <c r="A3930" s="10">
        <v>40453</v>
      </c>
      <c r="B3930" s="8">
        <v>98536</v>
      </c>
    </row>
    <row r="3931" spans="1:2">
      <c r="A3931" s="10">
        <v>40454</v>
      </c>
      <c r="B3931" s="8">
        <v>98536</v>
      </c>
    </row>
    <row r="3932" spans="1:2">
      <c r="A3932" s="10">
        <v>40455</v>
      </c>
      <c r="B3932" s="8">
        <v>425123</v>
      </c>
    </row>
    <row r="3933" spans="1:2">
      <c r="A3933" s="10">
        <v>40456</v>
      </c>
      <c r="B3933" s="8">
        <v>233089</v>
      </c>
    </row>
    <row r="3934" spans="1:2">
      <c r="A3934" s="10">
        <v>40457</v>
      </c>
      <c r="B3934" s="8">
        <v>543990</v>
      </c>
    </row>
    <row r="3935" spans="1:2">
      <c r="A3935" s="10">
        <v>40458</v>
      </c>
      <c r="B3935" s="8">
        <v>-2314686</v>
      </c>
    </row>
    <row r="3936" spans="1:2">
      <c r="A3936" s="10">
        <v>40459</v>
      </c>
      <c r="B3936" s="8">
        <v>174276</v>
      </c>
    </row>
    <row r="3937" spans="1:2">
      <c r="A3937" s="10">
        <v>40460</v>
      </c>
      <c r="B3937" s="8">
        <v>174276</v>
      </c>
    </row>
    <row r="3938" spans="1:2">
      <c r="A3938" s="10">
        <v>40461</v>
      </c>
      <c r="B3938" s="8">
        <v>174276</v>
      </c>
    </row>
    <row r="3939" spans="1:2">
      <c r="A3939" s="10">
        <v>40462</v>
      </c>
      <c r="B3939" s="8">
        <v>384086</v>
      </c>
    </row>
    <row r="3940" spans="1:2">
      <c r="A3940" s="10">
        <v>40463</v>
      </c>
      <c r="B3940" s="8">
        <v>384086</v>
      </c>
    </row>
    <row r="3941" spans="1:2">
      <c r="A3941" s="10">
        <v>40464</v>
      </c>
      <c r="B3941" s="8">
        <v>814196</v>
      </c>
    </row>
    <row r="3942" spans="1:2">
      <c r="A3942" s="10">
        <v>40465</v>
      </c>
      <c r="B3942" s="8">
        <v>651084</v>
      </c>
    </row>
    <row r="3943" spans="1:2">
      <c r="A3943" s="10">
        <v>40466</v>
      </c>
      <c r="B3943" s="8">
        <v>170044</v>
      </c>
    </row>
    <row r="3944" spans="1:2">
      <c r="A3944" s="10">
        <v>40467</v>
      </c>
      <c r="B3944" s="8">
        <v>170044</v>
      </c>
    </row>
    <row r="3945" spans="1:2">
      <c r="A3945" s="10">
        <v>40468</v>
      </c>
      <c r="B3945" s="8">
        <v>170044</v>
      </c>
    </row>
    <row r="3946" spans="1:2">
      <c r="A3946" s="10">
        <v>40469</v>
      </c>
      <c r="B3946" s="8">
        <v>420452</v>
      </c>
    </row>
    <row r="3947" spans="1:2">
      <c r="A3947" s="10">
        <v>40470</v>
      </c>
      <c r="B3947" s="8">
        <v>-264078</v>
      </c>
    </row>
    <row r="3948" spans="1:2">
      <c r="A3948" s="10">
        <v>40471</v>
      </c>
      <c r="B3948" s="8">
        <v>-199978</v>
      </c>
    </row>
    <row r="3949" spans="1:2">
      <c r="A3949" s="10">
        <v>40472</v>
      </c>
      <c r="B3949" s="8">
        <v>42148</v>
      </c>
    </row>
    <row r="3950" spans="1:2">
      <c r="A3950" s="10">
        <v>40473</v>
      </c>
      <c r="B3950" s="8">
        <v>-158784</v>
      </c>
    </row>
    <row r="3951" spans="1:2">
      <c r="A3951" s="10">
        <v>40474</v>
      </c>
      <c r="B3951" s="8">
        <v>-158784</v>
      </c>
    </row>
    <row r="3952" spans="1:2">
      <c r="A3952" s="10">
        <v>40475</v>
      </c>
      <c r="B3952" s="8">
        <v>-158784</v>
      </c>
    </row>
    <row r="3953" spans="1:2">
      <c r="A3953" s="10">
        <v>40476</v>
      </c>
      <c r="B3953" s="8">
        <v>-42572</v>
      </c>
    </row>
    <row r="3954" spans="1:2">
      <c r="A3954" s="10">
        <v>40477</v>
      </c>
      <c r="B3954" s="8">
        <v>52100</v>
      </c>
    </row>
    <row r="3955" spans="1:2">
      <c r="A3955" s="10">
        <v>40478</v>
      </c>
      <c r="B3955" s="8">
        <v>-112372</v>
      </c>
    </row>
    <row r="3956" spans="1:2">
      <c r="A3956" s="10">
        <v>40479</v>
      </c>
      <c r="B3956" s="8">
        <v>-26684</v>
      </c>
    </row>
    <row r="3957" spans="1:2">
      <c r="A3957" s="10">
        <v>40480</v>
      </c>
      <c r="B3957" s="8">
        <v>529216</v>
      </c>
    </row>
    <row r="3958" spans="1:2">
      <c r="A3958" s="10">
        <v>40481</v>
      </c>
      <c r="B3958" s="8">
        <v>529216</v>
      </c>
    </row>
    <row r="3959" spans="1:2">
      <c r="A3959" s="10">
        <v>40482</v>
      </c>
      <c r="B3959" s="8">
        <v>529216</v>
      </c>
    </row>
    <row r="3960" spans="1:2">
      <c r="A3960" s="10">
        <v>40483</v>
      </c>
      <c r="B3960" s="8">
        <v>-1518805</v>
      </c>
    </row>
    <row r="3961" spans="1:2">
      <c r="A3961" s="10">
        <v>40484</v>
      </c>
      <c r="B3961" s="8">
        <v>-1518805</v>
      </c>
    </row>
    <row r="3962" spans="1:2">
      <c r="A3962" s="10">
        <v>40485</v>
      </c>
      <c r="B3962" s="8">
        <v>323</v>
      </c>
    </row>
    <row r="3963" spans="1:2">
      <c r="A3963" s="10">
        <v>40486</v>
      </c>
      <c r="B3963" s="8">
        <v>497590</v>
      </c>
    </row>
    <row r="3964" spans="1:2">
      <c r="A3964" s="10">
        <v>40487</v>
      </c>
      <c r="B3964" s="8">
        <v>-113676</v>
      </c>
    </row>
    <row r="3965" spans="1:2">
      <c r="A3965" s="10">
        <v>40488</v>
      </c>
      <c r="B3965" s="8">
        <v>-113676</v>
      </c>
    </row>
    <row r="3966" spans="1:2">
      <c r="A3966" s="10">
        <v>40489</v>
      </c>
      <c r="B3966" s="8">
        <v>-113676</v>
      </c>
    </row>
    <row r="3967" spans="1:2">
      <c r="A3967" s="10">
        <v>40490</v>
      </c>
      <c r="B3967" s="8">
        <v>412386</v>
      </c>
    </row>
    <row r="3968" spans="1:2">
      <c r="A3968" s="10">
        <v>40491</v>
      </c>
      <c r="B3968" s="8">
        <v>17442</v>
      </c>
    </row>
    <row r="3969" spans="1:2">
      <c r="A3969" s="10">
        <v>40492</v>
      </c>
      <c r="B3969" s="8">
        <v>-131354</v>
      </c>
    </row>
    <row r="3970" spans="1:2">
      <c r="A3970" s="10">
        <v>40493</v>
      </c>
      <c r="B3970" s="8">
        <v>-333604</v>
      </c>
    </row>
    <row r="3971" spans="1:2">
      <c r="A3971" s="10">
        <v>40494</v>
      </c>
      <c r="B3971" s="8">
        <v>-69536</v>
      </c>
    </row>
    <row r="3972" spans="1:2">
      <c r="A3972" s="10">
        <v>40495</v>
      </c>
      <c r="B3972" s="8">
        <v>-69536</v>
      </c>
    </row>
    <row r="3973" spans="1:2">
      <c r="A3973" s="10">
        <v>40496</v>
      </c>
      <c r="B3973" s="8">
        <v>-69536</v>
      </c>
    </row>
    <row r="3974" spans="1:2">
      <c r="A3974" s="10">
        <v>40497</v>
      </c>
      <c r="B3974" s="8">
        <v>-69536</v>
      </c>
    </row>
    <row r="3975" spans="1:2">
      <c r="A3975" s="10">
        <v>40498</v>
      </c>
      <c r="B3975" s="8">
        <v>220878</v>
      </c>
    </row>
    <row r="3976" spans="1:2">
      <c r="A3976" s="10">
        <v>40499</v>
      </c>
      <c r="B3976" s="8">
        <v>220878</v>
      </c>
    </row>
    <row r="3977" spans="1:2">
      <c r="A3977" s="10">
        <v>40500</v>
      </c>
      <c r="B3977" s="8">
        <v>-18418</v>
      </c>
    </row>
    <row r="3978" spans="1:2">
      <c r="A3978" s="10">
        <v>40501</v>
      </c>
      <c r="B3978" s="8">
        <v>105894</v>
      </c>
    </row>
    <row r="3979" spans="1:2">
      <c r="A3979" s="10">
        <v>40502</v>
      </c>
      <c r="B3979" s="8">
        <v>105894</v>
      </c>
    </row>
    <row r="3980" spans="1:2">
      <c r="A3980" s="10">
        <v>40503</v>
      </c>
      <c r="B3980" s="8">
        <v>105894</v>
      </c>
    </row>
    <row r="3981" spans="1:2">
      <c r="A3981" s="10">
        <v>40504</v>
      </c>
      <c r="B3981" s="8">
        <v>241664</v>
      </c>
    </row>
    <row r="3982" spans="1:2">
      <c r="A3982" s="10">
        <v>40505</v>
      </c>
      <c r="B3982" s="8">
        <v>-41748</v>
      </c>
    </row>
    <row r="3983" spans="1:2">
      <c r="A3983" s="10">
        <v>40506</v>
      </c>
      <c r="B3983" s="8">
        <v>564610</v>
      </c>
    </row>
    <row r="3984" spans="1:2">
      <c r="A3984" s="10">
        <v>40507</v>
      </c>
      <c r="B3984" s="8">
        <v>40490</v>
      </c>
    </row>
    <row r="3985" spans="1:2">
      <c r="A3985" s="10">
        <v>40508</v>
      </c>
      <c r="B3985" s="8">
        <v>11252</v>
      </c>
    </row>
    <row r="3986" spans="1:2">
      <c r="A3986" s="10">
        <v>40509</v>
      </c>
      <c r="B3986" s="8">
        <v>11252</v>
      </c>
    </row>
    <row r="3987" spans="1:2">
      <c r="A3987" s="10">
        <v>40510</v>
      </c>
      <c r="B3987" s="8">
        <v>11252</v>
      </c>
    </row>
    <row r="3988" spans="1:2">
      <c r="A3988" s="10">
        <v>40511</v>
      </c>
      <c r="B3988" s="8">
        <v>1749996</v>
      </c>
    </row>
    <row r="3989" spans="1:2">
      <c r="A3989" s="10">
        <v>40512</v>
      </c>
      <c r="B3989" s="8">
        <v>-39644</v>
      </c>
    </row>
    <row r="3990" spans="1:2">
      <c r="A3990" s="10">
        <v>40513</v>
      </c>
      <c r="B3990" s="8">
        <v>-1479392</v>
      </c>
    </row>
    <row r="3991" spans="1:2">
      <c r="A3991" s="10">
        <v>40514</v>
      </c>
      <c r="B3991" s="8">
        <v>188534</v>
      </c>
    </row>
    <row r="3992" spans="1:2">
      <c r="A3992" s="10">
        <v>40515</v>
      </c>
      <c r="B3992" s="8">
        <v>31221</v>
      </c>
    </row>
    <row r="3993" spans="1:2">
      <c r="A3993" s="10">
        <v>40516</v>
      </c>
      <c r="B3993" s="8">
        <v>31221</v>
      </c>
    </row>
    <row r="3994" spans="1:2">
      <c r="A3994" s="10">
        <v>40517</v>
      </c>
      <c r="B3994" s="8">
        <v>31221</v>
      </c>
    </row>
    <row r="3995" spans="1:2">
      <c r="A3995" s="10">
        <v>40518</v>
      </c>
      <c r="B3995" s="8">
        <v>97832</v>
      </c>
    </row>
    <row r="3996" spans="1:2">
      <c r="A3996" s="10">
        <v>40519</v>
      </c>
      <c r="B3996" s="8">
        <v>200491</v>
      </c>
    </row>
    <row r="3997" spans="1:2">
      <c r="A3997" s="10">
        <v>40520</v>
      </c>
      <c r="B3997" s="8">
        <v>-55120</v>
      </c>
    </row>
    <row r="3998" spans="1:2">
      <c r="A3998" s="10">
        <v>40521</v>
      </c>
      <c r="B3998" s="8">
        <v>139291</v>
      </c>
    </row>
    <row r="3999" spans="1:2">
      <c r="A3999" s="10">
        <v>40522</v>
      </c>
      <c r="B3999" s="8">
        <v>-103057</v>
      </c>
    </row>
    <row r="4000" spans="1:2">
      <c r="A4000" s="10">
        <v>40523</v>
      </c>
      <c r="B4000" s="8">
        <v>-103057</v>
      </c>
    </row>
    <row r="4001" spans="1:2">
      <c r="A4001" s="10">
        <v>40524</v>
      </c>
      <c r="B4001" s="8">
        <v>-103057</v>
      </c>
    </row>
    <row r="4002" spans="1:2">
      <c r="A4002" s="10">
        <v>40525</v>
      </c>
      <c r="B4002" s="8">
        <v>-142446</v>
      </c>
    </row>
    <row r="4003" spans="1:2">
      <c r="A4003" s="10">
        <v>40526</v>
      </c>
      <c r="B4003" s="8">
        <v>264230</v>
      </c>
    </row>
    <row r="4004" spans="1:2">
      <c r="A4004" s="10">
        <v>40527</v>
      </c>
      <c r="B4004" s="8">
        <v>264230</v>
      </c>
    </row>
    <row r="4005" spans="1:2">
      <c r="A4005" s="10">
        <v>40528</v>
      </c>
      <c r="B4005" s="8">
        <v>264230</v>
      </c>
    </row>
    <row r="4006" spans="1:2">
      <c r="A4006" s="10">
        <v>40529</v>
      </c>
      <c r="B4006" s="8">
        <v>94106</v>
      </c>
    </row>
    <row r="4007" spans="1:2">
      <c r="A4007" s="10">
        <v>40530</v>
      </c>
      <c r="B4007" s="8">
        <v>94106</v>
      </c>
    </row>
    <row r="4008" spans="1:2">
      <c r="A4008" s="10">
        <v>40531</v>
      </c>
      <c r="B4008" s="8">
        <v>94106</v>
      </c>
    </row>
    <row r="4009" spans="1:2">
      <c r="A4009" s="10">
        <v>40532</v>
      </c>
      <c r="B4009" s="8">
        <v>-389838</v>
      </c>
    </row>
    <row r="4010" spans="1:2">
      <c r="A4010" s="10">
        <v>40533</v>
      </c>
      <c r="B4010" s="8">
        <v>-53668</v>
      </c>
    </row>
    <row r="4011" spans="1:2">
      <c r="A4011" s="10">
        <v>40534</v>
      </c>
      <c r="B4011" s="8">
        <v>135068</v>
      </c>
    </row>
    <row r="4012" spans="1:2">
      <c r="A4012" s="10">
        <v>40535</v>
      </c>
      <c r="B4012" s="8">
        <v>73832</v>
      </c>
    </row>
    <row r="4013" spans="1:2">
      <c r="A4013" s="10">
        <v>40536</v>
      </c>
      <c r="B4013" s="8">
        <v>73832</v>
      </c>
    </row>
    <row r="4014" spans="1:2">
      <c r="A4014" s="10">
        <v>40537</v>
      </c>
      <c r="B4014" s="8">
        <v>73832</v>
      </c>
    </row>
    <row r="4015" spans="1:2">
      <c r="A4015" s="10">
        <v>40538</v>
      </c>
      <c r="B4015" s="8">
        <v>73832</v>
      </c>
    </row>
    <row r="4016" spans="1:2">
      <c r="A4016" s="10">
        <v>40539</v>
      </c>
      <c r="B4016" s="8">
        <v>-4792</v>
      </c>
    </row>
    <row r="4017" spans="1:2">
      <c r="A4017" s="10">
        <v>40540</v>
      </c>
      <c r="B4017" s="8">
        <v>-35324</v>
      </c>
    </row>
    <row r="4018" spans="1:2">
      <c r="A4018" s="10">
        <v>40541</v>
      </c>
      <c r="B4018" s="8">
        <v>-95512</v>
      </c>
    </row>
    <row r="4019" spans="1:2">
      <c r="A4019" s="10">
        <v>40542</v>
      </c>
      <c r="B4019" s="8">
        <v>212932</v>
      </c>
    </row>
    <row r="4020" spans="1:2">
      <c r="A4020" s="10">
        <v>40543</v>
      </c>
      <c r="B4020" s="8">
        <v>212932</v>
      </c>
    </row>
    <row r="4021" spans="1:2">
      <c r="A4021" s="10">
        <v>40544</v>
      </c>
      <c r="B4021" s="8">
        <v>212932</v>
      </c>
    </row>
    <row r="4022" spans="1:2">
      <c r="A4022" s="10">
        <v>40545</v>
      </c>
      <c r="B4022" s="8">
        <v>212932</v>
      </c>
    </row>
    <row r="4023" spans="1:2">
      <c r="A4023" s="10">
        <v>40546</v>
      </c>
      <c r="B4023" s="8">
        <v>233918</v>
      </c>
    </row>
    <row r="4024" spans="1:2">
      <c r="A4024" s="10">
        <v>40547</v>
      </c>
      <c r="B4024" s="8">
        <v>233918</v>
      </c>
    </row>
    <row r="4025" spans="1:2">
      <c r="A4025" s="10">
        <v>40548</v>
      </c>
      <c r="B4025" s="8">
        <v>580548</v>
      </c>
    </row>
    <row r="4026" spans="1:2">
      <c r="A4026" s="10">
        <v>40549</v>
      </c>
      <c r="B4026" s="8">
        <v>621437</v>
      </c>
    </row>
    <row r="4027" spans="1:2">
      <c r="A4027" s="10">
        <v>40550</v>
      </c>
      <c r="B4027" s="8">
        <v>142847</v>
      </c>
    </row>
    <row r="4028" spans="1:2">
      <c r="A4028" s="10">
        <v>40551</v>
      </c>
      <c r="B4028" s="8">
        <v>142847</v>
      </c>
    </row>
    <row r="4029" spans="1:2">
      <c r="A4029" s="10">
        <v>40552</v>
      </c>
      <c r="B4029" s="8">
        <v>142847</v>
      </c>
    </row>
    <row r="4030" spans="1:2">
      <c r="A4030" s="10">
        <v>40553</v>
      </c>
      <c r="B4030" s="8">
        <v>46707</v>
      </c>
    </row>
    <row r="4031" spans="1:2">
      <c r="A4031" s="10">
        <v>40554</v>
      </c>
      <c r="B4031" s="8">
        <v>259429</v>
      </c>
    </row>
    <row r="4032" spans="1:2">
      <c r="A4032" s="10">
        <v>40555</v>
      </c>
      <c r="B4032" s="8">
        <v>250950</v>
      </c>
    </row>
    <row r="4033" spans="1:2">
      <c r="A4033" s="10">
        <v>40556</v>
      </c>
      <c r="B4033" s="8">
        <v>-247482</v>
      </c>
    </row>
    <row r="4034" spans="1:2">
      <c r="A4034" s="10">
        <v>40557</v>
      </c>
      <c r="B4034" s="8">
        <v>-233718</v>
      </c>
    </row>
    <row r="4035" spans="1:2">
      <c r="A4035" s="10">
        <v>40558</v>
      </c>
      <c r="B4035" s="8">
        <v>-233718</v>
      </c>
    </row>
    <row r="4036" spans="1:2">
      <c r="A4036" s="10">
        <v>40559</v>
      </c>
      <c r="B4036" s="8">
        <v>-233718</v>
      </c>
    </row>
    <row r="4037" spans="1:2">
      <c r="A4037" s="10">
        <v>40560</v>
      </c>
      <c r="B4037" s="8">
        <v>10288</v>
      </c>
    </row>
    <row r="4038" spans="1:2">
      <c r="A4038" s="10">
        <v>40561</v>
      </c>
      <c r="B4038" s="8">
        <v>-148762</v>
      </c>
    </row>
    <row r="4039" spans="1:2">
      <c r="A4039" s="10">
        <v>40562</v>
      </c>
      <c r="B4039" s="8">
        <v>-33448</v>
      </c>
    </row>
    <row r="4040" spans="1:2">
      <c r="A4040" s="10">
        <v>40563</v>
      </c>
      <c r="B4040" s="8">
        <v>-211248</v>
      </c>
    </row>
    <row r="4041" spans="1:2">
      <c r="A4041" s="10">
        <v>40564</v>
      </c>
      <c r="B4041" s="8">
        <v>-224964</v>
      </c>
    </row>
    <row r="4042" spans="1:2">
      <c r="A4042" s="10">
        <v>40565</v>
      </c>
      <c r="B4042" s="8">
        <v>-224964</v>
      </c>
    </row>
    <row r="4043" spans="1:2">
      <c r="A4043" s="10">
        <v>40566</v>
      </c>
      <c r="B4043" s="8">
        <v>-224964</v>
      </c>
    </row>
    <row r="4044" spans="1:2">
      <c r="A4044" s="10">
        <v>40567</v>
      </c>
      <c r="B4044" s="8">
        <v>-127820</v>
      </c>
    </row>
    <row r="4045" spans="1:2">
      <c r="A4045" s="10">
        <v>40568</v>
      </c>
      <c r="B4045" s="8">
        <v>47244</v>
      </c>
    </row>
    <row r="4046" spans="1:2">
      <c r="A4046" s="10">
        <v>40569</v>
      </c>
      <c r="B4046" s="8">
        <v>47244</v>
      </c>
    </row>
    <row r="4047" spans="1:2">
      <c r="A4047" s="10">
        <v>40570</v>
      </c>
      <c r="B4047" s="8">
        <v>-274924</v>
      </c>
    </row>
    <row r="4048" spans="1:2">
      <c r="A4048" s="10">
        <v>40571</v>
      </c>
      <c r="B4048" s="8">
        <v>-210868</v>
      </c>
    </row>
    <row r="4049" spans="1:2">
      <c r="A4049" s="10">
        <v>40572</v>
      </c>
      <c r="B4049" s="8">
        <v>-210868</v>
      </c>
    </row>
    <row r="4050" spans="1:2">
      <c r="A4050" s="10">
        <v>40573</v>
      </c>
      <c r="B4050" s="8">
        <v>-210868</v>
      </c>
    </row>
    <row r="4051" spans="1:2">
      <c r="A4051" s="10">
        <v>40574</v>
      </c>
      <c r="B4051" s="8">
        <v>-457560</v>
      </c>
    </row>
    <row r="4052" spans="1:2">
      <c r="A4052" s="10">
        <v>40575</v>
      </c>
      <c r="B4052" s="8">
        <v>-541640</v>
      </c>
    </row>
    <row r="4053" spans="1:2">
      <c r="A4053" s="10">
        <v>40576</v>
      </c>
      <c r="B4053" s="8">
        <v>-17310</v>
      </c>
    </row>
    <row r="4054" spans="1:2">
      <c r="A4054" s="10">
        <v>40577</v>
      </c>
      <c r="B4054" s="8">
        <v>-259434</v>
      </c>
    </row>
    <row r="4055" spans="1:2">
      <c r="A4055" s="10">
        <v>40578</v>
      </c>
      <c r="B4055" s="8">
        <v>-168485</v>
      </c>
    </row>
    <row r="4056" spans="1:2">
      <c r="A4056" s="10">
        <v>40579</v>
      </c>
      <c r="B4056" s="8">
        <v>-168485</v>
      </c>
    </row>
    <row r="4057" spans="1:2">
      <c r="A4057" s="10">
        <v>40580</v>
      </c>
      <c r="B4057" s="8">
        <v>-168485</v>
      </c>
    </row>
    <row r="4058" spans="1:2">
      <c r="A4058" s="10">
        <v>40581</v>
      </c>
      <c r="B4058" s="8">
        <v>-259184</v>
      </c>
    </row>
    <row r="4059" spans="1:2">
      <c r="A4059" s="10">
        <v>40582</v>
      </c>
      <c r="B4059" s="8">
        <v>-392933</v>
      </c>
    </row>
    <row r="4060" spans="1:2">
      <c r="A4060" s="10">
        <v>40583</v>
      </c>
      <c r="B4060" s="8">
        <v>-140150</v>
      </c>
    </row>
    <row r="4061" spans="1:2">
      <c r="A4061" s="10">
        <v>40584</v>
      </c>
      <c r="B4061" s="8">
        <v>-278548</v>
      </c>
    </row>
    <row r="4062" spans="1:2">
      <c r="A4062" s="10">
        <v>40585</v>
      </c>
      <c r="B4062" s="8">
        <v>-211410</v>
      </c>
    </row>
    <row r="4063" spans="1:2">
      <c r="A4063" s="10">
        <v>40586</v>
      </c>
      <c r="B4063" s="8">
        <v>-211410</v>
      </c>
    </row>
    <row r="4064" spans="1:2">
      <c r="A4064" s="10">
        <v>40587</v>
      </c>
      <c r="B4064" s="8">
        <v>-211410</v>
      </c>
    </row>
    <row r="4065" spans="1:2">
      <c r="A4065" s="10">
        <v>40588</v>
      </c>
      <c r="B4065" s="8">
        <v>-9462</v>
      </c>
    </row>
    <row r="4066" spans="1:2">
      <c r="A4066" s="10">
        <v>40589</v>
      </c>
      <c r="B4066" s="8">
        <v>-79282</v>
      </c>
    </row>
    <row r="4067" spans="1:2">
      <c r="A4067" s="10">
        <v>40590</v>
      </c>
      <c r="B4067" s="8">
        <v>-187666</v>
      </c>
    </row>
    <row r="4068" spans="1:2">
      <c r="A4068" s="10">
        <v>40591</v>
      </c>
      <c r="B4068" s="8">
        <v>303316</v>
      </c>
    </row>
    <row r="4069" spans="1:2">
      <c r="A4069" s="10">
        <v>40592</v>
      </c>
      <c r="B4069" s="8">
        <v>460838</v>
      </c>
    </row>
    <row r="4070" spans="1:2">
      <c r="A4070" s="10">
        <v>40593</v>
      </c>
      <c r="B4070" s="8">
        <v>460838</v>
      </c>
    </row>
    <row r="4071" spans="1:2">
      <c r="A4071" s="10">
        <v>40594</v>
      </c>
      <c r="B4071" s="8">
        <v>460838</v>
      </c>
    </row>
    <row r="4072" spans="1:2">
      <c r="A4072" s="10">
        <v>40595</v>
      </c>
      <c r="B4072" s="8">
        <v>21514</v>
      </c>
    </row>
    <row r="4073" spans="1:2">
      <c r="A4073" s="10">
        <v>40596</v>
      </c>
      <c r="B4073" s="8">
        <v>-150264</v>
      </c>
    </row>
    <row r="4074" spans="1:2">
      <c r="A4074" s="10">
        <v>40597</v>
      </c>
      <c r="B4074" s="8">
        <v>-45612</v>
      </c>
    </row>
    <row r="4075" spans="1:2">
      <c r="A4075" s="10">
        <v>40598</v>
      </c>
      <c r="B4075" s="8">
        <v>126576</v>
      </c>
    </row>
    <row r="4076" spans="1:2">
      <c r="A4076" s="10">
        <v>40599</v>
      </c>
      <c r="B4076" s="8">
        <v>-109020</v>
      </c>
    </row>
    <row r="4077" spans="1:2">
      <c r="A4077" s="10">
        <v>40600</v>
      </c>
      <c r="B4077" s="8">
        <v>-109020</v>
      </c>
    </row>
    <row r="4078" spans="1:2">
      <c r="A4078" s="10">
        <v>40601</v>
      </c>
      <c r="B4078" s="8">
        <v>-109020</v>
      </c>
    </row>
    <row r="4079" spans="1:2">
      <c r="A4079" s="10">
        <v>40602</v>
      </c>
      <c r="B4079" s="8">
        <v>352356</v>
      </c>
    </row>
    <row r="4080" spans="1:2">
      <c r="A4080" s="10">
        <v>40603</v>
      </c>
      <c r="B4080" s="8">
        <v>1358020</v>
      </c>
    </row>
    <row r="4081" spans="1:2">
      <c r="A4081" s="10">
        <v>40604</v>
      </c>
      <c r="B4081" s="8">
        <v>200978</v>
      </c>
    </row>
    <row r="4082" spans="1:2">
      <c r="A4082" s="10">
        <v>40605</v>
      </c>
      <c r="B4082" s="8">
        <v>159588</v>
      </c>
    </row>
    <row r="4083" spans="1:2">
      <c r="A4083" s="10">
        <v>40606</v>
      </c>
      <c r="B4083" s="8">
        <v>-108941</v>
      </c>
    </row>
    <row r="4084" spans="1:2">
      <c r="A4084" s="10">
        <v>40607</v>
      </c>
      <c r="B4084" s="8">
        <v>-108941</v>
      </c>
    </row>
    <row r="4085" spans="1:2">
      <c r="A4085" s="10">
        <v>40608</v>
      </c>
      <c r="B4085" s="8">
        <v>-108941</v>
      </c>
    </row>
    <row r="4086" spans="1:2">
      <c r="A4086" s="10">
        <v>40609</v>
      </c>
      <c r="B4086" s="8">
        <v>-108941</v>
      </c>
    </row>
    <row r="4087" spans="1:2">
      <c r="A4087" s="10">
        <v>40610</v>
      </c>
      <c r="B4087" s="8">
        <v>-108941</v>
      </c>
    </row>
    <row r="4088" spans="1:2">
      <c r="A4088" s="10">
        <v>40611</v>
      </c>
      <c r="B4088" s="8">
        <v>-34694</v>
      </c>
    </row>
    <row r="4089" spans="1:2">
      <c r="A4089" s="10">
        <v>40612</v>
      </c>
      <c r="B4089" s="8">
        <v>-551362</v>
      </c>
    </row>
    <row r="4090" spans="1:2">
      <c r="A4090" s="10">
        <v>40613</v>
      </c>
      <c r="B4090" s="8">
        <v>-154483</v>
      </c>
    </row>
    <row r="4091" spans="1:2">
      <c r="A4091" s="10">
        <v>40614</v>
      </c>
      <c r="B4091" s="8">
        <v>-154483</v>
      </c>
    </row>
    <row r="4092" spans="1:2">
      <c r="A4092" s="10">
        <v>40615</v>
      </c>
      <c r="B4092" s="8">
        <v>-154483</v>
      </c>
    </row>
    <row r="4093" spans="1:2">
      <c r="A4093" s="10">
        <v>40616</v>
      </c>
      <c r="B4093" s="8">
        <v>-177733</v>
      </c>
    </row>
    <row r="4094" spans="1:2">
      <c r="A4094" s="10">
        <v>40617</v>
      </c>
      <c r="B4094" s="8">
        <v>-463176</v>
      </c>
    </row>
    <row r="4095" spans="1:2">
      <c r="A4095" s="10">
        <v>40618</v>
      </c>
      <c r="B4095" s="8">
        <v>-421944</v>
      </c>
    </row>
    <row r="4096" spans="1:2">
      <c r="A4096" s="10">
        <v>40619</v>
      </c>
      <c r="B4096" s="8">
        <v>13738</v>
      </c>
    </row>
    <row r="4097" spans="1:2">
      <c r="A4097" s="10">
        <v>40620</v>
      </c>
      <c r="B4097" s="8">
        <v>-464168</v>
      </c>
    </row>
    <row r="4098" spans="1:2">
      <c r="A4098" s="10">
        <v>40621</v>
      </c>
      <c r="B4098" s="8">
        <v>-464168</v>
      </c>
    </row>
    <row r="4099" spans="1:2">
      <c r="A4099" s="10">
        <v>40622</v>
      </c>
      <c r="B4099" s="8">
        <v>-464168</v>
      </c>
    </row>
    <row r="4100" spans="1:2">
      <c r="A4100" s="10">
        <v>40623</v>
      </c>
      <c r="B4100" s="8">
        <v>87146</v>
      </c>
    </row>
    <row r="4101" spans="1:2">
      <c r="A4101" s="10">
        <v>40624</v>
      </c>
      <c r="B4101" s="8">
        <v>-87318</v>
      </c>
    </row>
    <row r="4102" spans="1:2">
      <c r="A4102" s="10">
        <v>40625</v>
      </c>
      <c r="B4102" s="8">
        <v>148788</v>
      </c>
    </row>
    <row r="4103" spans="1:2">
      <c r="A4103" s="10">
        <v>40626</v>
      </c>
      <c r="B4103" s="8">
        <v>32422</v>
      </c>
    </row>
    <row r="4104" spans="1:2">
      <c r="A4104" s="10">
        <v>40627</v>
      </c>
      <c r="B4104" s="8">
        <v>-22812</v>
      </c>
    </row>
    <row r="4105" spans="1:2">
      <c r="A4105" s="10">
        <v>40628</v>
      </c>
      <c r="B4105" s="8">
        <v>-22812</v>
      </c>
    </row>
    <row r="4106" spans="1:2">
      <c r="A4106" s="10">
        <v>40629</v>
      </c>
      <c r="B4106" s="8">
        <v>-22812</v>
      </c>
    </row>
    <row r="4107" spans="1:2">
      <c r="A4107" s="10">
        <v>40630</v>
      </c>
      <c r="B4107" s="8">
        <v>-299332</v>
      </c>
    </row>
    <row r="4108" spans="1:2">
      <c r="A4108" s="10">
        <v>40631</v>
      </c>
      <c r="B4108" s="8">
        <v>-92388</v>
      </c>
    </row>
    <row r="4109" spans="1:2">
      <c r="A4109" s="10">
        <v>40632</v>
      </c>
      <c r="B4109" s="8">
        <v>-19784</v>
      </c>
    </row>
    <row r="4110" spans="1:2">
      <c r="A4110" s="10">
        <v>40633</v>
      </c>
      <c r="B4110" s="8">
        <v>310676</v>
      </c>
    </row>
    <row r="4111" spans="1:2">
      <c r="A4111" s="10">
        <v>40634</v>
      </c>
      <c r="B4111" s="8">
        <v>2210524</v>
      </c>
    </row>
    <row r="4112" spans="1:2">
      <c r="A4112" s="10">
        <v>40635</v>
      </c>
      <c r="B4112" s="8">
        <v>2210524</v>
      </c>
    </row>
    <row r="4113" spans="1:2">
      <c r="A4113" s="10">
        <v>40636</v>
      </c>
      <c r="B4113" s="8">
        <v>2210524</v>
      </c>
    </row>
    <row r="4114" spans="1:2">
      <c r="A4114" s="10">
        <v>40637</v>
      </c>
      <c r="B4114" s="8">
        <v>-250638</v>
      </c>
    </row>
    <row r="4115" spans="1:2">
      <c r="A4115" s="10">
        <v>40638</v>
      </c>
      <c r="B4115" s="8">
        <v>43661</v>
      </c>
    </row>
    <row r="4116" spans="1:2">
      <c r="A4116" s="10">
        <v>40639</v>
      </c>
      <c r="B4116" s="8">
        <v>-217978</v>
      </c>
    </row>
    <row r="4117" spans="1:2">
      <c r="A4117" s="10">
        <v>40640</v>
      </c>
      <c r="B4117" s="8">
        <v>-54364</v>
      </c>
    </row>
    <row r="4118" spans="1:2">
      <c r="A4118" s="10">
        <v>40641</v>
      </c>
      <c r="B4118" s="8">
        <v>5824</v>
      </c>
    </row>
    <row r="4119" spans="1:2">
      <c r="A4119" s="10">
        <v>40642</v>
      </c>
      <c r="B4119" s="8">
        <v>5824</v>
      </c>
    </row>
    <row r="4120" spans="1:2">
      <c r="A4120" s="10">
        <v>40643</v>
      </c>
      <c r="B4120" s="8">
        <v>5824</v>
      </c>
    </row>
    <row r="4121" spans="1:2">
      <c r="A4121" s="10">
        <v>40644</v>
      </c>
      <c r="B4121" s="8">
        <v>164091</v>
      </c>
    </row>
    <row r="4122" spans="1:2">
      <c r="A4122" s="10">
        <v>40645</v>
      </c>
      <c r="B4122" s="8">
        <v>-450313</v>
      </c>
    </row>
    <row r="4123" spans="1:2">
      <c r="A4123" s="10">
        <v>40646</v>
      </c>
      <c r="B4123" s="8">
        <v>-427516</v>
      </c>
    </row>
    <row r="4124" spans="1:2">
      <c r="A4124" s="10">
        <v>40647</v>
      </c>
      <c r="B4124" s="8">
        <v>-269128</v>
      </c>
    </row>
    <row r="4125" spans="1:2">
      <c r="A4125" s="10">
        <v>40648</v>
      </c>
      <c r="B4125" s="8">
        <v>1642</v>
      </c>
    </row>
    <row r="4126" spans="1:2">
      <c r="A4126" s="10">
        <v>40649</v>
      </c>
      <c r="B4126" s="8">
        <v>1642</v>
      </c>
    </row>
    <row r="4127" spans="1:2">
      <c r="A4127" s="10">
        <v>40650</v>
      </c>
      <c r="B4127" s="8">
        <v>1642</v>
      </c>
    </row>
    <row r="4128" spans="1:2">
      <c r="A4128" s="10">
        <v>40651</v>
      </c>
      <c r="B4128" s="8">
        <v>-298828</v>
      </c>
    </row>
    <row r="4129" spans="1:2">
      <c r="A4129" s="10">
        <v>40652</v>
      </c>
      <c r="B4129" s="8">
        <v>87936</v>
      </c>
    </row>
    <row r="4130" spans="1:2">
      <c r="A4130" s="10">
        <v>40653</v>
      </c>
      <c r="B4130" s="8">
        <v>338410</v>
      </c>
    </row>
    <row r="4131" spans="1:2">
      <c r="A4131" s="10">
        <v>40654</v>
      </c>
      <c r="B4131" s="8">
        <v>338410</v>
      </c>
    </row>
    <row r="4132" spans="1:2">
      <c r="A4132" s="10">
        <v>40655</v>
      </c>
      <c r="B4132" s="8">
        <v>338410</v>
      </c>
    </row>
    <row r="4133" spans="1:2">
      <c r="A4133" s="10">
        <v>40656</v>
      </c>
      <c r="B4133" s="8">
        <v>338410</v>
      </c>
    </row>
    <row r="4134" spans="1:2">
      <c r="A4134" s="10">
        <v>40657</v>
      </c>
      <c r="B4134" s="8">
        <v>338410</v>
      </c>
    </row>
    <row r="4135" spans="1:2">
      <c r="A4135" s="10">
        <v>40658</v>
      </c>
      <c r="B4135" s="8">
        <v>106234</v>
      </c>
    </row>
    <row r="4136" spans="1:2">
      <c r="A4136" s="10">
        <v>40659</v>
      </c>
      <c r="B4136" s="8">
        <v>252268</v>
      </c>
    </row>
    <row r="4137" spans="1:2">
      <c r="A4137" s="10">
        <v>40660</v>
      </c>
      <c r="B4137" s="8">
        <v>-622712</v>
      </c>
    </row>
    <row r="4138" spans="1:2">
      <c r="A4138" s="10">
        <v>40661</v>
      </c>
      <c r="B4138" s="8">
        <v>12704</v>
      </c>
    </row>
    <row r="4139" spans="1:2">
      <c r="A4139" s="10">
        <v>40662</v>
      </c>
      <c r="B4139" s="8">
        <v>22876</v>
      </c>
    </row>
    <row r="4140" spans="1:2">
      <c r="A4140" s="10">
        <v>40663</v>
      </c>
      <c r="B4140" s="8">
        <v>22876</v>
      </c>
    </row>
    <row r="4141" spans="1:2">
      <c r="A4141" s="10">
        <v>40664</v>
      </c>
      <c r="B4141" s="8">
        <v>22876</v>
      </c>
    </row>
    <row r="4142" spans="1:2">
      <c r="A4142" s="10">
        <v>40665</v>
      </c>
      <c r="B4142" s="8">
        <v>1650584</v>
      </c>
    </row>
    <row r="4143" spans="1:2">
      <c r="A4143" s="10">
        <v>40666</v>
      </c>
      <c r="B4143" s="8">
        <v>-117590</v>
      </c>
    </row>
    <row r="4144" spans="1:2">
      <c r="A4144" s="10">
        <v>40667</v>
      </c>
      <c r="B4144" s="8">
        <v>-42765</v>
      </c>
    </row>
    <row r="4145" spans="1:2">
      <c r="A4145" s="10">
        <v>40668</v>
      </c>
      <c r="B4145" s="8">
        <v>82321</v>
      </c>
    </row>
    <row r="4146" spans="1:2">
      <c r="A4146" s="10">
        <v>40669</v>
      </c>
      <c r="B4146" s="8">
        <v>54525</v>
      </c>
    </row>
    <row r="4147" spans="1:2">
      <c r="A4147" s="10">
        <v>40670</v>
      </c>
      <c r="B4147" s="8">
        <v>54525</v>
      </c>
    </row>
    <row r="4148" spans="1:2">
      <c r="A4148" s="10">
        <v>40671</v>
      </c>
      <c r="B4148" s="8">
        <v>54525</v>
      </c>
    </row>
    <row r="4149" spans="1:2">
      <c r="A4149" s="10">
        <v>40672</v>
      </c>
      <c r="B4149" s="8">
        <v>63686</v>
      </c>
    </row>
    <row r="4150" spans="1:2">
      <c r="A4150" s="10">
        <v>40673</v>
      </c>
      <c r="B4150" s="8">
        <v>106722</v>
      </c>
    </row>
    <row r="4151" spans="1:2">
      <c r="A4151" s="10">
        <v>40674</v>
      </c>
      <c r="B4151" s="8">
        <v>445506</v>
      </c>
    </row>
    <row r="4152" spans="1:2">
      <c r="A4152" s="10">
        <v>40675</v>
      </c>
      <c r="B4152" s="8">
        <v>-187852</v>
      </c>
    </row>
    <row r="4153" spans="1:2">
      <c r="A4153" s="10">
        <v>40676</v>
      </c>
      <c r="B4153" s="8">
        <v>208774</v>
      </c>
    </row>
    <row r="4154" spans="1:2">
      <c r="A4154" s="10">
        <v>40677</v>
      </c>
      <c r="B4154" s="8">
        <v>208774</v>
      </c>
    </row>
    <row r="4155" spans="1:2">
      <c r="A4155" s="10">
        <v>40678</v>
      </c>
      <c r="B4155" s="8">
        <v>208774</v>
      </c>
    </row>
    <row r="4156" spans="1:2">
      <c r="A4156" s="10">
        <v>40679</v>
      </c>
      <c r="B4156" s="8">
        <v>230436</v>
      </c>
    </row>
    <row r="4157" spans="1:2">
      <c r="A4157" s="10">
        <v>40680</v>
      </c>
      <c r="B4157" s="8">
        <v>-82072</v>
      </c>
    </row>
    <row r="4158" spans="1:2">
      <c r="A4158" s="10">
        <v>40681</v>
      </c>
      <c r="B4158" s="8">
        <v>11614</v>
      </c>
    </row>
    <row r="4159" spans="1:2">
      <c r="A4159" s="10">
        <v>40682</v>
      </c>
      <c r="B4159" s="8">
        <v>117638</v>
      </c>
    </row>
    <row r="4160" spans="1:2">
      <c r="A4160" s="10">
        <v>40683</v>
      </c>
      <c r="B4160" s="8">
        <v>-77272</v>
      </c>
    </row>
    <row r="4161" spans="1:2">
      <c r="A4161" s="10">
        <v>40684</v>
      </c>
      <c r="B4161" s="8">
        <v>-77272</v>
      </c>
    </row>
    <row r="4162" spans="1:2">
      <c r="A4162" s="10">
        <v>40685</v>
      </c>
      <c r="B4162" s="8">
        <v>-77272</v>
      </c>
    </row>
    <row r="4163" spans="1:2">
      <c r="A4163" s="10">
        <v>40686</v>
      </c>
      <c r="B4163" s="8">
        <v>152058</v>
      </c>
    </row>
    <row r="4164" spans="1:2">
      <c r="A4164" s="10">
        <v>40687</v>
      </c>
      <c r="B4164" s="8">
        <v>197216</v>
      </c>
    </row>
    <row r="4165" spans="1:2">
      <c r="A4165" s="10">
        <v>40688</v>
      </c>
      <c r="B4165" s="8">
        <v>93704</v>
      </c>
    </row>
    <row r="4166" spans="1:2">
      <c r="A4166" s="10">
        <v>40689</v>
      </c>
      <c r="B4166" s="8">
        <v>414328</v>
      </c>
    </row>
    <row r="4167" spans="1:2">
      <c r="A4167" s="10">
        <v>40690</v>
      </c>
      <c r="B4167" s="8">
        <v>418832</v>
      </c>
    </row>
    <row r="4168" spans="1:2">
      <c r="A4168" s="10">
        <v>40691</v>
      </c>
      <c r="B4168" s="8">
        <v>418832</v>
      </c>
    </row>
    <row r="4169" spans="1:2">
      <c r="A4169" s="10">
        <v>40692</v>
      </c>
      <c r="B4169" s="8">
        <v>418832</v>
      </c>
    </row>
    <row r="4170" spans="1:2">
      <c r="A4170" s="10">
        <v>40693</v>
      </c>
      <c r="B4170" s="8">
        <v>4724</v>
      </c>
    </row>
    <row r="4171" spans="1:2">
      <c r="A4171" s="10">
        <v>40694</v>
      </c>
      <c r="B4171" s="8">
        <v>274948</v>
      </c>
    </row>
    <row r="4172" spans="1:2">
      <c r="A4172" s="10">
        <v>40695</v>
      </c>
      <c r="B4172" s="8">
        <v>-2673796</v>
      </c>
    </row>
    <row r="4173" spans="1:2">
      <c r="A4173" s="10">
        <v>40696</v>
      </c>
      <c r="B4173" s="8">
        <v>-118579</v>
      </c>
    </row>
    <row r="4174" spans="1:2">
      <c r="A4174" s="10">
        <v>40697</v>
      </c>
      <c r="B4174" s="8">
        <v>-4220</v>
      </c>
    </row>
    <row r="4175" spans="1:2">
      <c r="A4175" s="10">
        <v>40698</v>
      </c>
      <c r="B4175" s="8">
        <v>-4220</v>
      </c>
    </row>
    <row r="4176" spans="1:2">
      <c r="A4176" s="10">
        <v>40699</v>
      </c>
      <c r="B4176" s="8">
        <v>-4220</v>
      </c>
    </row>
    <row r="4177" spans="1:2">
      <c r="A4177" s="10">
        <v>40700</v>
      </c>
      <c r="B4177" s="8">
        <v>-1138426</v>
      </c>
    </row>
    <row r="4178" spans="1:2">
      <c r="A4178" s="10">
        <v>40701</v>
      </c>
      <c r="B4178" s="8">
        <v>240834</v>
      </c>
    </row>
    <row r="4179" spans="1:2">
      <c r="A4179" s="10">
        <v>40702</v>
      </c>
      <c r="B4179" s="8">
        <v>-52430</v>
      </c>
    </row>
    <row r="4180" spans="1:2">
      <c r="A4180" s="10">
        <v>40703</v>
      </c>
      <c r="B4180" s="8">
        <v>14682</v>
      </c>
    </row>
    <row r="4181" spans="1:2">
      <c r="A4181" s="10">
        <v>40704</v>
      </c>
      <c r="B4181" s="8">
        <v>-38844</v>
      </c>
    </row>
    <row r="4182" spans="1:2">
      <c r="A4182" s="10">
        <v>40705</v>
      </c>
      <c r="B4182" s="8">
        <v>-38844</v>
      </c>
    </row>
    <row r="4183" spans="1:2">
      <c r="A4183" s="10">
        <v>40706</v>
      </c>
      <c r="B4183" s="8">
        <v>-38844</v>
      </c>
    </row>
    <row r="4184" spans="1:2">
      <c r="A4184" s="10">
        <v>40707</v>
      </c>
      <c r="B4184" s="8">
        <v>24204</v>
      </c>
    </row>
    <row r="4185" spans="1:2">
      <c r="A4185" s="10">
        <v>40708</v>
      </c>
      <c r="B4185" s="8">
        <v>73288</v>
      </c>
    </row>
    <row r="4186" spans="1:2">
      <c r="A4186" s="10">
        <v>40709</v>
      </c>
      <c r="B4186" s="8">
        <v>-70108</v>
      </c>
    </row>
    <row r="4187" spans="1:2">
      <c r="A4187" s="10">
        <v>40710</v>
      </c>
      <c r="B4187" s="8">
        <v>8920</v>
      </c>
    </row>
    <row r="4188" spans="1:2">
      <c r="A4188" s="10">
        <v>40711</v>
      </c>
      <c r="B4188" s="8">
        <v>63162</v>
      </c>
    </row>
    <row r="4189" spans="1:2">
      <c r="A4189" s="10">
        <v>40712</v>
      </c>
      <c r="B4189" s="8">
        <v>63162</v>
      </c>
    </row>
    <row r="4190" spans="1:2">
      <c r="A4190" s="10">
        <v>40713</v>
      </c>
      <c r="B4190" s="8">
        <v>63162</v>
      </c>
    </row>
    <row r="4191" spans="1:2">
      <c r="A4191" s="10">
        <v>40714</v>
      </c>
      <c r="B4191" s="8">
        <v>-109430</v>
      </c>
    </row>
    <row r="4192" spans="1:2">
      <c r="A4192" s="10">
        <v>40715</v>
      </c>
      <c r="B4192" s="8">
        <v>165420</v>
      </c>
    </row>
    <row r="4193" spans="1:2">
      <c r="A4193" s="10">
        <v>40716</v>
      </c>
      <c r="B4193" s="8">
        <v>-53760</v>
      </c>
    </row>
    <row r="4194" spans="1:2">
      <c r="A4194" s="10">
        <v>40717</v>
      </c>
      <c r="B4194" s="8">
        <v>-53760</v>
      </c>
    </row>
    <row r="4195" spans="1:2">
      <c r="A4195" s="10">
        <v>40718</v>
      </c>
      <c r="B4195" s="8">
        <v>126064</v>
      </c>
    </row>
    <row r="4196" spans="1:2">
      <c r="A4196" s="10">
        <v>40719</v>
      </c>
      <c r="B4196" s="8">
        <v>126064</v>
      </c>
    </row>
    <row r="4197" spans="1:2">
      <c r="A4197" s="10">
        <v>40720</v>
      </c>
      <c r="B4197" s="8">
        <v>126064</v>
      </c>
    </row>
    <row r="4198" spans="1:2">
      <c r="A4198" s="10">
        <v>40721</v>
      </c>
      <c r="B4198" s="8">
        <v>22792</v>
      </c>
    </row>
    <row r="4199" spans="1:2">
      <c r="A4199" s="10">
        <v>40722</v>
      </c>
      <c r="B4199" s="8">
        <v>39696</v>
      </c>
    </row>
    <row r="4200" spans="1:2">
      <c r="A4200" s="10">
        <v>40723</v>
      </c>
      <c r="B4200" s="8">
        <v>214436</v>
      </c>
    </row>
    <row r="4201" spans="1:2">
      <c r="A4201" s="10">
        <v>40724</v>
      </c>
      <c r="B4201" s="8">
        <v>18276</v>
      </c>
    </row>
    <row r="4202" spans="1:2">
      <c r="A4202" s="10">
        <v>40725</v>
      </c>
      <c r="B4202" s="8">
        <v>16908</v>
      </c>
    </row>
    <row r="4203" spans="1:2">
      <c r="A4203" s="10">
        <v>40726</v>
      </c>
      <c r="B4203" s="8">
        <v>16908</v>
      </c>
    </row>
    <row r="4204" spans="1:2">
      <c r="A4204" s="10">
        <v>40727</v>
      </c>
      <c r="B4204" s="8">
        <v>16908</v>
      </c>
    </row>
    <row r="4205" spans="1:2">
      <c r="A4205" s="10">
        <v>40728</v>
      </c>
      <c r="B4205" s="8">
        <v>36361</v>
      </c>
    </row>
    <row r="4206" spans="1:2">
      <c r="A4206" s="10">
        <v>40729</v>
      </c>
      <c r="B4206" s="8">
        <v>191914</v>
      </c>
    </row>
    <row r="4207" spans="1:2">
      <c r="A4207" s="10">
        <v>40730</v>
      </c>
      <c r="B4207" s="8">
        <v>22137</v>
      </c>
    </row>
    <row r="4208" spans="1:2">
      <c r="A4208" s="10">
        <v>40731</v>
      </c>
      <c r="B4208" s="8">
        <v>130882</v>
      </c>
    </row>
    <row r="4209" spans="1:2">
      <c r="A4209" s="10">
        <v>40732</v>
      </c>
      <c r="B4209" s="8">
        <v>-105563</v>
      </c>
    </row>
    <row r="4210" spans="1:2">
      <c r="A4210" s="10">
        <v>40733</v>
      </c>
      <c r="B4210" s="8">
        <v>-105563</v>
      </c>
    </row>
    <row r="4211" spans="1:2">
      <c r="A4211" s="10">
        <v>40734</v>
      </c>
      <c r="B4211" s="8">
        <v>-105563</v>
      </c>
    </row>
    <row r="4212" spans="1:2">
      <c r="A4212" s="10">
        <v>40735</v>
      </c>
      <c r="B4212" s="8">
        <v>-16566</v>
      </c>
    </row>
    <row r="4213" spans="1:2">
      <c r="A4213" s="10">
        <v>40736</v>
      </c>
      <c r="B4213" s="8">
        <v>231601</v>
      </c>
    </row>
    <row r="4214" spans="1:2">
      <c r="A4214" s="10">
        <v>40737</v>
      </c>
      <c r="B4214" s="8">
        <v>172339</v>
      </c>
    </row>
    <row r="4215" spans="1:2">
      <c r="A4215" s="10">
        <v>40738</v>
      </c>
      <c r="B4215" s="8">
        <v>266263</v>
      </c>
    </row>
    <row r="4216" spans="1:2">
      <c r="A4216" s="10">
        <v>40739</v>
      </c>
      <c r="B4216" s="8">
        <v>19192</v>
      </c>
    </row>
    <row r="4217" spans="1:2">
      <c r="A4217" s="10">
        <v>40740</v>
      </c>
      <c r="B4217" s="8">
        <v>19192</v>
      </c>
    </row>
    <row r="4218" spans="1:2">
      <c r="A4218" s="10">
        <v>40741</v>
      </c>
      <c r="B4218" s="8">
        <v>19192</v>
      </c>
    </row>
    <row r="4219" spans="1:2">
      <c r="A4219" s="10">
        <v>40742</v>
      </c>
      <c r="B4219" s="8">
        <v>74014</v>
      </c>
    </row>
    <row r="4220" spans="1:2">
      <c r="A4220" s="10">
        <v>40743</v>
      </c>
      <c r="B4220" s="8">
        <v>-125482</v>
      </c>
    </row>
    <row r="4221" spans="1:2">
      <c r="A4221" s="10">
        <v>40744</v>
      </c>
      <c r="B4221" s="8">
        <v>25528</v>
      </c>
    </row>
    <row r="4222" spans="1:2">
      <c r="A4222" s="10">
        <v>40745</v>
      </c>
      <c r="B4222" s="8">
        <v>-67720</v>
      </c>
    </row>
    <row r="4223" spans="1:2">
      <c r="A4223" s="10">
        <v>40746</v>
      </c>
      <c r="B4223" s="8">
        <v>146068</v>
      </c>
    </row>
    <row r="4224" spans="1:2">
      <c r="A4224" s="10">
        <v>40747</v>
      </c>
      <c r="B4224" s="8">
        <v>146068</v>
      </c>
    </row>
    <row r="4225" spans="1:2">
      <c r="A4225" s="10">
        <v>40748</v>
      </c>
      <c r="B4225" s="8">
        <v>146068</v>
      </c>
    </row>
    <row r="4226" spans="1:2">
      <c r="A4226" s="10">
        <v>40749</v>
      </c>
      <c r="B4226" s="8">
        <v>234480</v>
      </c>
    </row>
    <row r="4227" spans="1:2">
      <c r="A4227" s="10">
        <v>40750</v>
      </c>
      <c r="B4227" s="8">
        <v>212178</v>
      </c>
    </row>
    <row r="4228" spans="1:2">
      <c r="A4228" s="10">
        <v>40751</v>
      </c>
      <c r="B4228" s="8">
        <v>-210650</v>
      </c>
    </row>
    <row r="4229" spans="1:2">
      <c r="A4229" s="10">
        <v>40752</v>
      </c>
      <c r="B4229" s="8">
        <v>133020</v>
      </c>
    </row>
    <row r="4230" spans="1:2">
      <c r="A4230" s="10">
        <v>40753</v>
      </c>
      <c r="B4230" s="8">
        <v>13208</v>
      </c>
    </row>
    <row r="4231" spans="1:2">
      <c r="A4231" s="10">
        <v>40754</v>
      </c>
      <c r="B4231" s="8">
        <v>13208</v>
      </c>
    </row>
    <row r="4232" spans="1:2">
      <c r="A4232" s="10">
        <v>40755</v>
      </c>
      <c r="B4232" s="8">
        <v>13208</v>
      </c>
    </row>
    <row r="4233" spans="1:2">
      <c r="A4233" s="10">
        <v>40756</v>
      </c>
      <c r="B4233" s="8">
        <v>115708</v>
      </c>
    </row>
    <row r="4234" spans="1:2">
      <c r="A4234" s="10">
        <v>40757</v>
      </c>
      <c r="B4234" s="8">
        <v>17436</v>
      </c>
    </row>
    <row r="4235" spans="1:2">
      <c r="A4235" s="10">
        <v>40758</v>
      </c>
      <c r="B4235" s="8">
        <v>326</v>
      </c>
    </row>
    <row r="4236" spans="1:2">
      <c r="A4236" s="10">
        <v>40759</v>
      </c>
      <c r="B4236" s="8">
        <v>290258</v>
      </c>
    </row>
    <row r="4237" spans="1:2">
      <c r="A4237" s="10">
        <v>40760</v>
      </c>
      <c r="B4237" s="8">
        <v>-41331</v>
      </c>
    </row>
    <row r="4238" spans="1:2">
      <c r="A4238" s="10">
        <v>40761</v>
      </c>
      <c r="B4238" s="8">
        <v>-41331</v>
      </c>
    </row>
    <row r="4239" spans="1:2">
      <c r="A4239" s="10">
        <v>40762</v>
      </c>
      <c r="B4239" s="8">
        <v>-41331</v>
      </c>
    </row>
    <row r="4240" spans="1:2">
      <c r="A4240" s="10">
        <v>40763</v>
      </c>
      <c r="B4240" s="8">
        <v>-281032</v>
      </c>
    </row>
    <row r="4241" spans="1:2">
      <c r="A4241" s="10">
        <v>40764</v>
      </c>
      <c r="B4241" s="8">
        <v>-102292</v>
      </c>
    </row>
    <row r="4242" spans="1:2">
      <c r="A4242" s="10">
        <v>40765</v>
      </c>
      <c r="B4242" s="8">
        <v>54608</v>
      </c>
    </row>
    <row r="4243" spans="1:2">
      <c r="A4243" s="10">
        <v>40766</v>
      </c>
      <c r="B4243" s="8">
        <v>-65854</v>
      </c>
    </row>
    <row r="4244" spans="1:2">
      <c r="A4244" s="10">
        <v>40767</v>
      </c>
      <c r="B4244" s="8">
        <v>-25258</v>
      </c>
    </row>
    <row r="4245" spans="1:2">
      <c r="A4245" s="10">
        <v>40768</v>
      </c>
      <c r="B4245" s="8">
        <v>-25258</v>
      </c>
    </row>
    <row r="4246" spans="1:2">
      <c r="A4246" s="10">
        <v>40769</v>
      </c>
      <c r="B4246" s="8">
        <v>-25258</v>
      </c>
    </row>
    <row r="4247" spans="1:2">
      <c r="A4247" s="10">
        <v>40770</v>
      </c>
      <c r="B4247" s="8">
        <v>-217120</v>
      </c>
    </row>
    <row r="4248" spans="1:2">
      <c r="A4248" s="10">
        <v>40771</v>
      </c>
      <c r="B4248" s="8">
        <v>-88602</v>
      </c>
    </row>
    <row r="4249" spans="1:2">
      <c r="A4249" s="10">
        <v>40772</v>
      </c>
      <c r="B4249" s="8">
        <v>-229688</v>
      </c>
    </row>
    <row r="4250" spans="1:2">
      <c r="A4250" s="10">
        <v>40773</v>
      </c>
      <c r="B4250" s="8">
        <v>-16020</v>
      </c>
    </row>
    <row r="4251" spans="1:2">
      <c r="A4251" s="10">
        <v>40774</v>
      </c>
      <c r="B4251" s="8">
        <v>-163192</v>
      </c>
    </row>
    <row r="4252" spans="1:2">
      <c r="A4252" s="10">
        <v>40775</v>
      </c>
      <c r="B4252" s="8">
        <v>-163192</v>
      </c>
    </row>
    <row r="4253" spans="1:2">
      <c r="A4253" s="10">
        <v>40776</v>
      </c>
      <c r="B4253" s="8">
        <v>-163192</v>
      </c>
    </row>
    <row r="4254" spans="1:2">
      <c r="A4254" s="10">
        <v>40777</v>
      </c>
      <c r="B4254" s="8">
        <v>-116176</v>
      </c>
    </row>
    <row r="4255" spans="1:2">
      <c r="A4255" s="10">
        <v>40778</v>
      </c>
      <c r="B4255" s="8">
        <v>-125292</v>
      </c>
    </row>
    <row r="4256" spans="1:2">
      <c r="A4256" s="10">
        <v>40779</v>
      </c>
      <c r="B4256" s="8">
        <v>-130908</v>
      </c>
    </row>
    <row r="4257" spans="1:2">
      <c r="A4257" s="10">
        <v>40780</v>
      </c>
      <c r="B4257" s="8">
        <v>61524</v>
      </c>
    </row>
    <row r="4258" spans="1:2">
      <c r="A4258" s="10">
        <v>40781</v>
      </c>
      <c r="B4258" s="8">
        <v>23684</v>
      </c>
    </row>
    <row r="4259" spans="1:2">
      <c r="A4259" s="10">
        <v>40782</v>
      </c>
      <c r="B4259" s="8">
        <v>23684</v>
      </c>
    </row>
    <row r="4260" spans="1:2">
      <c r="A4260" s="10">
        <v>40783</v>
      </c>
      <c r="B4260" s="8">
        <v>23684</v>
      </c>
    </row>
    <row r="4261" spans="1:2">
      <c r="A4261" s="10">
        <v>40784</v>
      </c>
      <c r="B4261" s="8">
        <v>91404</v>
      </c>
    </row>
    <row r="4262" spans="1:2">
      <c r="A4262" s="10">
        <v>40785</v>
      </c>
      <c r="B4262" s="8">
        <v>-2524</v>
      </c>
    </row>
    <row r="4263" spans="1:2">
      <c r="A4263" s="10">
        <v>40786</v>
      </c>
      <c r="B4263" s="8">
        <v>551052</v>
      </c>
    </row>
    <row r="4264" spans="1:2">
      <c r="A4264" s="10">
        <v>40787</v>
      </c>
      <c r="B4264" s="8">
        <v>971124</v>
      </c>
    </row>
    <row r="4265" spans="1:2">
      <c r="A4265" s="10">
        <v>40788</v>
      </c>
      <c r="B4265" s="8">
        <v>15151</v>
      </c>
    </row>
    <row r="4266" spans="1:2">
      <c r="A4266" s="10">
        <v>40789</v>
      </c>
      <c r="B4266" s="8">
        <v>15151</v>
      </c>
    </row>
    <row r="4267" spans="1:2">
      <c r="A4267" s="10">
        <v>40790</v>
      </c>
      <c r="B4267" s="8">
        <v>15151</v>
      </c>
    </row>
    <row r="4268" spans="1:2">
      <c r="A4268" s="10">
        <v>40791</v>
      </c>
      <c r="B4268" s="8">
        <v>-114564</v>
      </c>
    </row>
    <row r="4269" spans="1:2">
      <c r="A4269" s="10">
        <v>40792</v>
      </c>
      <c r="B4269" s="8">
        <v>-355630</v>
      </c>
    </row>
    <row r="4270" spans="1:2">
      <c r="A4270" s="10">
        <v>40793</v>
      </c>
      <c r="B4270" s="8">
        <v>-355630</v>
      </c>
    </row>
    <row r="4271" spans="1:2">
      <c r="A4271" s="10">
        <v>40794</v>
      </c>
      <c r="B4271" s="8">
        <v>288116</v>
      </c>
    </row>
    <row r="4272" spans="1:2">
      <c r="A4272" s="10">
        <v>40795</v>
      </c>
      <c r="B4272" s="8">
        <v>-109577</v>
      </c>
    </row>
    <row r="4273" spans="1:2">
      <c r="A4273" s="10">
        <v>40796</v>
      </c>
      <c r="B4273" s="8">
        <v>-109577</v>
      </c>
    </row>
    <row r="4274" spans="1:2">
      <c r="A4274" s="10">
        <v>40797</v>
      </c>
      <c r="B4274" s="8">
        <v>-109577</v>
      </c>
    </row>
    <row r="4275" spans="1:2">
      <c r="A4275" s="10">
        <v>40798</v>
      </c>
      <c r="B4275" s="8">
        <v>-111567</v>
      </c>
    </row>
    <row r="4276" spans="1:2">
      <c r="A4276" s="10">
        <v>40799</v>
      </c>
      <c r="B4276" s="8">
        <v>98544</v>
      </c>
    </row>
    <row r="4277" spans="1:2">
      <c r="A4277" s="10">
        <v>40800</v>
      </c>
      <c r="B4277" s="8">
        <v>-64376</v>
      </c>
    </row>
    <row r="4278" spans="1:2">
      <c r="A4278" s="10">
        <v>40801</v>
      </c>
      <c r="B4278" s="8">
        <v>60704</v>
      </c>
    </row>
    <row r="4279" spans="1:2">
      <c r="A4279" s="10">
        <v>40802</v>
      </c>
      <c r="B4279" s="8">
        <v>127908</v>
      </c>
    </row>
    <row r="4280" spans="1:2">
      <c r="A4280" s="10">
        <v>40803</v>
      </c>
      <c r="B4280" s="8">
        <v>127908</v>
      </c>
    </row>
    <row r="4281" spans="1:2">
      <c r="A4281" s="10">
        <v>40804</v>
      </c>
      <c r="B4281" s="8">
        <v>127908</v>
      </c>
    </row>
    <row r="4282" spans="1:2">
      <c r="A4282" s="10">
        <v>40805</v>
      </c>
      <c r="B4282" s="8">
        <v>-181926</v>
      </c>
    </row>
    <row r="4283" spans="1:2">
      <c r="A4283" s="10">
        <v>40806</v>
      </c>
      <c r="B4283" s="8">
        <v>-239312</v>
      </c>
    </row>
    <row r="4284" spans="1:2">
      <c r="A4284" s="10">
        <v>40807</v>
      </c>
      <c r="B4284" s="8">
        <v>63544</v>
      </c>
    </row>
    <row r="4285" spans="1:2">
      <c r="A4285" s="10">
        <v>40808</v>
      </c>
      <c r="B4285" s="8">
        <v>-207636</v>
      </c>
    </row>
    <row r="4286" spans="1:2">
      <c r="A4286" s="10">
        <v>40809</v>
      </c>
      <c r="B4286" s="8">
        <v>-349556</v>
      </c>
    </row>
    <row r="4287" spans="1:2">
      <c r="A4287" s="10">
        <v>40810</v>
      </c>
      <c r="B4287" s="8">
        <v>-349556</v>
      </c>
    </row>
    <row r="4288" spans="1:2">
      <c r="A4288" s="10">
        <v>40811</v>
      </c>
      <c r="B4288" s="8">
        <v>-349556</v>
      </c>
    </row>
    <row r="4289" spans="1:2">
      <c r="A4289" s="10">
        <v>40812</v>
      </c>
      <c r="B4289" s="8">
        <v>75684</v>
      </c>
    </row>
    <row r="4290" spans="1:2">
      <c r="A4290" s="10">
        <v>40813</v>
      </c>
      <c r="B4290" s="8">
        <v>-63104</v>
      </c>
    </row>
    <row r="4291" spans="1:2">
      <c r="A4291" s="10">
        <v>40814</v>
      </c>
      <c r="B4291" s="8">
        <v>11772</v>
      </c>
    </row>
    <row r="4292" spans="1:2">
      <c r="A4292" s="10">
        <v>40815</v>
      </c>
      <c r="B4292" s="8">
        <v>-179320</v>
      </c>
    </row>
    <row r="4293" spans="1:2">
      <c r="A4293" s="10">
        <v>40816</v>
      </c>
      <c r="B4293" s="8">
        <v>413676</v>
      </c>
    </row>
    <row r="4294" spans="1:2">
      <c r="A4294" s="10">
        <v>40817</v>
      </c>
      <c r="B4294" s="8">
        <v>413676</v>
      </c>
    </row>
    <row r="4295" spans="1:2">
      <c r="A4295" s="10">
        <v>40818</v>
      </c>
      <c r="B4295" s="8">
        <v>413676</v>
      </c>
    </row>
    <row r="4296" spans="1:2">
      <c r="A4296" s="10">
        <v>40819</v>
      </c>
      <c r="B4296" s="8">
        <v>453812</v>
      </c>
    </row>
    <row r="4297" spans="1:2">
      <c r="A4297" s="10">
        <v>40820</v>
      </c>
      <c r="B4297" s="8">
        <v>-185643</v>
      </c>
    </row>
    <row r="4298" spans="1:2">
      <c r="A4298" s="10">
        <v>40821</v>
      </c>
      <c r="B4298" s="8">
        <v>-112174</v>
      </c>
    </row>
    <row r="4299" spans="1:2">
      <c r="A4299" s="10">
        <v>40822</v>
      </c>
      <c r="B4299" s="8">
        <v>-160883</v>
      </c>
    </row>
    <row r="4300" spans="1:2">
      <c r="A4300" s="10">
        <v>40823</v>
      </c>
      <c r="B4300" s="8">
        <v>15233</v>
      </c>
    </row>
    <row r="4301" spans="1:2">
      <c r="A4301" s="10">
        <v>40824</v>
      </c>
      <c r="B4301" s="8">
        <v>15233</v>
      </c>
    </row>
    <row r="4302" spans="1:2">
      <c r="A4302" s="10">
        <v>40825</v>
      </c>
      <c r="B4302" s="8">
        <v>15233</v>
      </c>
    </row>
    <row r="4303" spans="1:2">
      <c r="A4303" s="10">
        <v>40826</v>
      </c>
      <c r="B4303" s="8">
        <v>-127421</v>
      </c>
    </row>
    <row r="4304" spans="1:2">
      <c r="A4304" s="10">
        <v>40827</v>
      </c>
      <c r="B4304" s="8">
        <v>-195436</v>
      </c>
    </row>
    <row r="4305" spans="1:2">
      <c r="A4305" s="10">
        <v>40828</v>
      </c>
      <c r="B4305" s="8">
        <v>-195436</v>
      </c>
    </row>
    <row r="4306" spans="1:2">
      <c r="A4306" s="10">
        <v>40829</v>
      </c>
      <c r="B4306" s="8">
        <v>101766</v>
      </c>
    </row>
    <row r="4307" spans="1:2">
      <c r="A4307" s="10">
        <v>40830</v>
      </c>
      <c r="B4307" s="8">
        <v>61196</v>
      </c>
    </row>
    <row r="4308" spans="1:2">
      <c r="A4308" s="10">
        <v>40831</v>
      </c>
      <c r="B4308" s="8">
        <v>61196</v>
      </c>
    </row>
    <row r="4309" spans="1:2">
      <c r="A4309" s="10">
        <v>40832</v>
      </c>
      <c r="B4309" s="8">
        <v>61196</v>
      </c>
    </row>
    <row r="4310" spans="1:2">
      <c r="A4310" s="10">
        <v>40833</v>
      </c>
      <c r="B4310" s="8">
        <v>-137898</v>
      </c>
    </row>
    <row r="4311" spans="1:2">
      <c r="A4311" s="10">
        <v>40834</v>
      </c>
      <c r="B4311" s="8">
        <v>-75274</v>
      </c>
    </row>
    <row r="4312" spans="1:2">
      <c r="A4312" s="10">
        <v>40835</v>
      </c>
      <c r="B4312" s="8">
        <v>-81478</v>
      </c>
    </row>
    <row r="4313" spans="1:2">
      <c r="A4313" s="10">
        <v>40836</v>
      </c>
      <c r="B4313" s="8">
        <v>32034</v>
      </c>
    </row>
    <row r="4314" spans="1:2">
      <c r="A4314" s="10">
        <v>40837</v>
      </c>
      <c r="B4314" s="8">
        <v>157180</v>
      </c>
    </row>
    <row r="4315" spans="1:2">
      <c r="A4315" s="10">
        <v>40838</v>
      </c>
      <c r="B4315" s="8">
        <v>157180</v>
      </c>
    </row>
    <row r="4316" spans="1:2">
      <c r="A4316" s="10">
        <v>40839</v>
      </c>
      <c r="B4316" s="8">
        <v>157180</v>
      </c>
    </row>
    <row r="4317" spans="1:2">
      <c r="A4317" s="10">
        <v>40840</v>
      </c>
      <c r="B4317" s="8">
        <v>68456</v>
      </c>
    </row>
    <row r="4318" spans="1:2">
      <c r="A4318" s="10">
        <v>40841</v>
      </c>
      <c r="B4318" s="8">
        <v>216092</v>
      </c>
    </row>
    <row r="4319" spans="1:2">
      <c r="A4319" s="10">
        <v>40842</v>
      </c>
      <c r="B4319" s="8">
        <v>46644</v>
      </c>
    </row>
    <row r="4320" spans="1:2">
      <c r="A4320" s="10">
        <v>40843</v>
      </c>
      <c r="B4320" s="8">
        <v>303224</v>
      </c>
    </row>
    <row r="4321" spans="1:2">
      <c r="A4321" s="10">
        <v>40844</v>
      </c>
      <c r="B4321" s="8">
        <v>270820</v>
      </c>
    </row>
    <row r="4322" spans="1:2">
      <c r="A4322" s="10">
        <v>40845</v>
      </c>
      <c r="B4322" s="8">
        <v>270820</v>
      </c>
    </row>
    <row r="4323" spans="1:2">
      <c r="A4323" s="10">
        <v>40846</v>
      </c>
      <c r="B4323" s="8">
        <v>270820</v>
      </c>
    </row>
    <row r="4324" spans="1:2">
      <c r="A4324" s="10">
        <v>40847</v>
      </c>
      <c r="B4324" s="8">
        <v>-1520</v>
      </c>
    </row>
    <row r="4325" spans="1:2">
      <c r="A4325" s="10">
        <v>40848</v>
      </c>
      <c r="B4325" s="8">
        <v>-423612</v>
      </c>
    </row>
    <row r="4326" spans="1:2">
      <c r="A4326" s="10">
        <v>40849</v>
      </c>
      <c r="B4326" s="8">
        <v>-423612</v>
      </c>
    </row>
    <row r="4327" spans="1:2">
      <c r="A4327" s="10">
        <v>40850</v>
      </c>
      <c r="B4327" s="8">
        <v>-13593</v>
      </c>
    </row>
    <row r="4328" spans="1:2">
      <c r="A4328" s="10">
        <v>40851</v>
      </c>
      <c r="B4328" s="8">
        <v>149753</v>
      </c>
    </row>
    <row r="4329" spans="1:2">
      <c r="A4329" s="10">
        <v>40852</v>
      </c>
      <c r="B4329" s="8">
        <v>149753</v>
      </c>
    </row>
    <row r="4330" spans="1:2">
      <c r="A4330" s="10">
        <v>40853</v>
      </c>
      <c r="B4330" s="8">
        <v>149753</v>
      </c>
    </row>
    <row r="4331" spans="1:2">
      <c r="A4331" s="10">
        <v>40854</v>
      </c>
      <c r="B4331" s="8">
        <v>70348</v>
      </c>
    </row>
    <row r="4332" spans="1:2">
      <c r="A4332" s="10">
        <v>40855</v>
      </c>
      <c r="B4332" s="8">
        <v>-109661</v>
      </c>
    </row>
    <row r="4333" spans="1:2">
      <c r="A4333" s="10">
        <v>40856</v>
      </c>
      <c r="B4333" s="8">
        <v>238260</v>
      </c>
    </row>
    <row r="4334" spans="1:2">
      <c r="A4334" s="10">
        <v>40857</v>
      </c>
      <c r="B4334" s="8">
        <v>-15716</v>
      </c>
    </row>
    <row r="4335" spans="1:2">
      <c r="A4335" s="10">
        <v>40858</v>
      </c>
      <c r="B4335" s="8">
        <v>253092</v>
      </c>
    </row>
    <row r="4336" spans="1:2">
      <c r="A4336" s="10">
        <v>40859</v>
      </c>
      <c r="B4336" s="8">
        <v>253092</v>
      </c>
    </row>
    <row r="4337" spans="1:2">
      <c r="A4337" s="10">
        <v>40860</v>
      </c>
      <c r="B4337" s="8">
        <v>253092</v>
      </c>
    </row>
    <row r="4338" spans="1:2">
      <c r="A4338" s="10">
        <v>40861</v>
      </c>
      <c r="B4338" s="8">
        <v>58590</v>
      </c>
    </row>
    <row r="4339" spans="1:2">
      <c r="A4339" s="10">
        <v>40862</v>
      </c>
      <c r="B4339" s="8">
        <v>58590</v>
      </c>
    </row>
    <row r="4340" spans="1:2">
      <c r="A4340" s="10">
        <v>40863</v>
      </c>
      <c r="B4340" s="8">
        <v>52232</v>
      </c>
    </row>
    <row r="4341" spans="1:2">
      <c r="A4341" s="10">
        <v>40864</v>
      </c>
      <c r="B4341" s="8">
        <v>167436</v>
      </c>
    </row>
    <row r="4342" spans="1:2">
      <c r="A4342" s="10">
        <v>40865</v>
      </c>
      <c r="B4342" s="8">
        <v>-175960</v>
      </c>
    </row>
    <row r="4343" spans="1:2">
      <c r="A4343" s="10">
        <v>40866</v>
      </c>
      <c r="B4343" s="8">
        <v>-175960</v>
      </c>
    </row>
    <row r="4344" spans="1:2">
      <c r="A4344" s="10">
        <v>40867</v>
      </c>
      <c r="B4344" s="8">
        <v>-175960</v>
      </c>
    </row>
    <row r="4345" spans="1:2">
      <c r="A4345" s="10">
        <v>40868</v>
      </c>
      <c r="B4345" s="8">
        <v>-117296</v>
      </c>
    </row>
    <row r="4346" spans="1:2">
      <c r="A4346" s="10">
        <v>40869</v>
      </c>
      <c r="B4346" s="8">
        <v>-135272</v>
      </c>
    </row>
    <row r="4347" spans="1:2">
      <c r="A4347" s="10">
        <v>40870</v>
      </c>
      <c r="B4347" s="8">
        <v>-43470</v>
      </c>
    </row>
    <row r="4348" spans="1:2">
      <c r="A4348" s="10">
        <v>40871</v>
      </c>
      <c r="B4348" s="8">
        <v>42090</v>
      </c>
    </row>
    <row r="4349" spans="1:2">
      <c r="A4349" s="10">
        <v>40872</v>
      </c>
      <c r="B4349" s="8">
        <v>-52918</v>
      </c>
    </row>
    <row r="4350" spans="1:2">
      <c r="A4350" s="10">
        <v>40873</v>
      </c>
      <c r="B4350" s="8">
        <v>-52918</v>
      </c>
    </row>
    <row r="4351" spans="1:2">
      <c r="A4351" s="10">
        <v>40874</v>
      </c>
      <c r="B4351" s="8">
        <v>-52918</v>
      </c>
    </row>
    <row r="4352" spans="1:2">
      <c r="A4352" s="10">
        <v>40875</v>
      </c>
      <c r="B4352" s="8">
        <v>-22420</v>
      </c>
    </row>
    <row r="4353" spans="1:2">
      <c r="A4353" s="10">
        <v>40876</v>
      </c>
      <c r="B4353" s="8">
        <v>-7780</v>
      </c>
    </row>
    <row r="4354" spans="1:2">
      <c r="A4354" s="10">
        <v>40877</v>
      </c>
      <c r="B4354" s="8">
        <v>717808</v>
      </c>
    </row>
    <row r="4355" spans="1:2">
      <c r="A4355" s="10">
        <v>40878</v>
      </c>
      <c r="B4355" s="8">
        <v>477780</v>
      </c>
    </row>
    <row r="4356" spans="1:2">
      <c r="A4356" s="10">
        <v>40879</v>
      </c>
      <c r="B4356" s="8">
        <v>342182</v>
      </c>
    </row>
    <row r="4357" spans="1:2">
      <c r="A4357" s="10">
        <v>40880</v>
      </c>
      <c r="B4357" s="8">
        <v>342182</v>
      </c>
    </row>
    <row r="4358" spans="1:2">
      <c r="A4358" s="10">
        <v>40881</v>
      </c>
      <c r="B4358" s="8">
        <v>342182</v>
      </c>
    </row>
    <row r="4359" spans="1:2">
      <c r="A4359" s="10">
        <v>40882</v>
      </c>
      <c r="B4359" s="8">
        <v>142437</v>
      </c>
    </row>
    <row r="4360" spans="1:2">
      <c r="A4360" s="10">
        <v>40883</v>
      </c>
      <c r="B4360" s="8">
        <v>-340265</v>
      </c>
    </row>
    <row r="4361" spans="1:2">
      <c r="A4361" s="10">
        <v>40884</v>
      </c>
      <c r="B4361" s="8">
        <v>-265208</v>
      </c>
    </row>
    <row r="4362" spans="1:2">
      <c r="A4362" s="10">
        <v>40885</v>
      </c>
      <c r="B4362" s="8">
        <v>-205572</v>
      </c>
    </row>
    <row r="4363" spans="1:2">
      <c r="A4363" s="10">
        <v>40886</v>
      </c>
      <c r="B4363" s="8">
        <v>-8550</v>
      </c>
    </row>
    <row r="4364" spans="1:2">
      <c r="A4364" s="10">
        <v>40887</v>
      </c>
      <c r="B4364" s="8">
        <v>-8550</v>
      </c>
    </row>
    <row r="4365" spans="1:2">
      <c r="A4365" s="10">
        <v>40888</v>
      </c>
      <c r="B4365" s="8">
        <v>-8550</v>
      </c>
    </row>
    <row r="4366" spans="1:2">
      <c r="A4366" s="10">
        <v>40889</v>
      </c>
      <c r="B4366" s="8">
        <v>-905090</v>
      </c>
    </row>
    <row r="4367" spans="1:2">
      <c r="A4367" s="10">
        <v>40890</v>
      </c>
      <c r="B4367" s="8">
        <v>-629150</v>
      </c>
    </row>
    <row r="4368" spans="1:2">
      <c r="A4368" s="10">
        <v>40891</v>
      </c>
      <c r="B4368" s="8">
        <v>-933350</v>
      </c>
    </row>
    <row r="4369" spans="1:2">
      <c r="A4369" s="10">
        <v>40892</v>
      </c>
      <c r="B4369" s="8">
        <v>-373878</v>
      </c>
    </row>
    <row r="4370" spans="1:2">
      <c r="A4370" s="10">
        <v>40893</v>
      </c>
      <c r="B4370" s="8">
        <v>-55264</v>
      </c>
    </row>
    <row r="4371" spans="1:2">
      <c r="A4371" s="10">
        <v>40894</v>
      </c>
      <c r="B4371" s="8">
        <v>-55264</v>
      </c>
    </row>
    <row r="4372" spans="1:2">
      <c r="A4372" s="10">
        <v>40895</v>
      </c>
      <c r="B4372" s="8">
        <v>-55264</v>
      </c>
    </row>
    <row r="4373" spans="1:2">
      <c r="A4373" s="10">
        <v>40896</v>
      </c>
      <c r="B4373" s="8">
        <v>-129132</v>
      </c>
    </row>
    <row r="4374" spans="1:2">
      <c r="A4374" s="10">
        <v>40897</v>
      </c>
      <c r="B4374" s="8">
        <v>-88228</v>
      </c>
    </row>
    <row r="4375" spans="1:2">
      <c r="A4375" s="10">
        <v>40898</v>
      </c>
      <c r="B4375" s="8">
        <v>231220</v>
      </c>
    </row>
    <row r="4376" spans="1:2">
      <c r="A4376" s="10">
        <v>40899</v>
      </c>
      <c r="B4376" s="8">
        <v>45084</v>
      </c>
    </row>
    <row r="4377" spans="1:2">
      <c r="A4377" s="10">
        <v>40900</v>
      </c>
      <c r="B4377" s="8">
        <v>188872</v>
      </c>
    </row>
    <row r="4378" spans="1:2">
      <c r="A4378" s="10">
        <v>40901</v>
      </c>
      <c r="B4378" s="8">
        <v>188872</v>
      </c>
    </row>
    <row r="4379" spans="1:2">
      <c r="A4379" s="10">
        <v>40902</v>
      </c>
      <c r="B4379" s="8">
        <v>188872</v>
      </c>
    </row>
    <row r="4380" spans="1:2">
      <c r="A4380" s="10">
        <v>40903</v>
      </c>
      <c r="B4380" s="8">
        <v>-18836</v>
      </c>
    </row>
    <row r="4381" spans="1:2">
      <c r="A4381" s="10">
        <v>40904</v>
      </c>
      <c r="B4381" s="8">
        <v>-2852</v>
      </c>
    </row>
    <row r="4382" spans="1:2">
      <c r="A4382" s="10">
        <v>40905</v>
      </c>
      <c r="B4382" s="8">
        <v>90372</v>
      </c>
    </row>
    <row r="4383" spans="1:2">
      <c r="A4383" s="10">
        <v>40906</v>
      </c>
      <c r="B4383" s="8">
        <v>15532</v>
      </c>
    </row>
    <row r="4384" spans="1:2">
      <c r="A4384" s="10">
        <v>40907</v>
      </c>
      <c r="B4384" s="8">
        <v>15532</v>
      </c>
    </row>
    <row r="4385" spans="1:2">
      <c r="A4385" s="10">
        <v>40908</v>
      </c>
      <c r="B4385" s="8">
        <v>15532</v>
      </c>
    </row>
    <row r="4386" spans="1:2">
      <c r="A4386" s="10">
        <v>40909</v>
      </c>
      <c r="B4386" s="8">
        <v>15532</v>
      </c>
    </row>
    <row r="4387" spans="1:2">
      <c r="A4387" s="10">
        <v>40910</v>
      </c>
      <c r="B4387" s="8">
        <v>2554884</v>
      </c>
    </row>
    <row r="4388" spans="1:2">
      <c r="A4388" s="10">
        <v>40911</v>
      </c>
      <c r="B4388" s="8">
        <v>303292</v>
      </c>
    </row>
    <row r="4389" spans="1:2">
      <c r="A4389" s="10">
        <v>40912</v>
      </c>
      <c r="B4389" s="8">
        <v>183697</v>
      </c>
    </row>
    <row r="4390" spans="1:2">
      <c r="A4390" s="10">
        <v>40913</v>
      </c>
      <c r="B4390" s="8">
        <v>23137</v>
      </c>
    </row>
    <row r="4391" spans="1:2">
      <c r="A4391" s="10">
        <v>40914</v>
      </c>
      <c r="B4391" s="8">
        <v>127862</v>
      </c>
    </row>
    <row r="4392" spans="1:2">
      <c r="A4392" s="10">
        <v>40915</v>
      </c>
      <c r="B4392" s="8">
        <v>127862</v>
      </c>
    </row>
    <row r="4393" spans="1:2">
      <c r="A4393" s="10">
        <v>40916</v>
      </c>
      <c r="B4393" s="8">
        <v>127862</v>
      </c>
    </row>
    <row r="4394" spans="1:2">
      <c r="A4394" s="10">
        <v>40917</v>
      </c>
      <c r="B4394" s="8">
        <v>133077</v>
      </c>
    </row>
    <row r="4395" spans="1:2">
      <c r="A4395" s="10">
        <v>40918</v>
      </c>
      <c r="B4395" s="8">
        <v>456096</v>
      </c>
    </row>
    <row r="4396" spans="1:2">
      <c r="A4396" s="10">
        <v>40919</v>
      </c>
      <c r="B4396" s="8">
        <v>401275</v>
      </c>
    </row>
    <row r="4397" spans="1:2">
      <c r="A4397" s="10">
        <v>40920</v>
      </c>
      <c r="B4397" s="8">
        <v>248772</v>
      </c>
    </row>
    <row r="4398" spans="1:2">
      <c r="A4398" s="10">
        <v>40921</v>
      </c>
      <c r="B4398" s="8">
        <v>229942</v>
      </c>
    </row>
    <row r="4399" spans="1:2">
      <c r="A4399" s="10">
        <v>40922</v>
      </c>
      <c r="B4399" s="8">
        <v>229942</v>
      </c>
    </row>
    <row r="4400" spans="1:2">
      <c r="A4400" s="10">
        <v>40923</v>
      </c>
      <c r="B4400" s="8">
        <v>229942</v>
      </c>
    </row>
    <row r="4401" spans="1:2">
      <c r="A4401" s="10">
        <v>40924</v>
      </c>
      <c r="B4401" s="8">
        <v>237960</v>
      </c>
    </row>
    <row r="4402" spans="1:2">
      <c r="A4402" s="10">
        <v>40925</v>
      </c>
      <c r="B4402" s="8">
        <v>233956</v>
      </c>
    </row>
    <row r="4403" spans="1:2">
      <c r="A4403" s="10">
        <v>40926</v>
      </c>
      <c r="B4403" s="8">
        <v>793756</v>
      </c>
    </row>
    <row r="4404" spans="1:2">
      <c r="A4404" s="10">
        <v>40927</v>
      </c>
      <c r="B4404" s="8">
        <v>851314</v>
      </c>
    </row>
    <row r="4405" spans="1:2">
      <c r="A4405" s="10">
        <v>40928</v>
      </c>
      <c r="B4405" s="8">
        <v>557222</v>
      </c>
    </row>
    <row r="4406" spans="1:2">
      <c r="A4406" s="10">
        <v>40929</v>
      </c>
      <c r="B4406" s="8">
        <v>557222</v>
      </c>
    </row>
    <row r="4407" spans="1:2">
      <c r="A4407" s="10">
        <v>40930</v>
      </c>
      <c r="B4407" s="8">
        <v>557222</v>
      </c>
    </row>
    <row r="4408" spans="1:2">
      <c r="A4408" s="10">
        <v>40931</v>
      </c>
      <c r="B4408" s="8">
        <v>388664</v>
      </c>
    </row>
    <row r="4409" spans="1:2">
      <c r="A4409" s="10">
        <v>40932</v>
      </c>
      <c r="B4409" s="8">
        <v>115796</v>
      </c>
    </row>
    <row r="4410" spans="1:2">
      <c r="A4410" s="10">
        <v>40933</v>
      </c>
      <c r="B4410" s="8">
        <v>115796</v>
      </c>
    </row>
    <row r="4411" spans="1:2">
      <c r="A4411" s="10">
        <v>40934</v>
      </c>
      <c r="B4411" s="8">
        <v>835656</v>
      </c>
    </row>
    <row r="4412" spans="1:2">
      <c r="A4412" s="10">
        <v>40935</v>
      </c>
      <c r="B4412" s="8">
        <v>215668</v>
      </c>
    </row>
    <row r="4413" spans="1:2">
      <c r="A4413" s="10">
        <v>40936</v>
      </c>
      <c r="B4413" s="8">
        <v>215668</v>
      </c>
    </row>
    <row r="4414" spans="1:2">
      <c r="A4414" s="10">
        <v>40937</v>
      </c>
      <c r="B4414" s="8">
        <v>215668</v>
      </c>
    </row>
    <row r="4415" spans="1:2">
      <c r="A4415" s="10">
        <v>40938</v>
      </c>
      <c r="B4415" s="8">
        <v>255612</v>
      </c>
    </row>
    <row r="4416" spans="1:2">
      <c r="A4416" s="10">
        <v>40939</v>
      </c>
      <c r="B4416" s="8">
        <v>442520</v>
      </c>
    </row>
    <row r="4417" spans="1:2">
      <c r="A4417" s="10">
        <v>40940</v>
      </c>
      <c r="B4417" s="8">
        <v>304489</v>
      </c>
    </row>
    <row r="4418" spans="1:2">
      <c r="A4418" s="10">
        <v>40941</v>
      </c>
      <c r="B4418" s="8">
        <v>579090</v>
      </c>
    </row>
    <row r="4419" spans="1:2">
      <c r="A4419" s="10">
        <v>40942</v>
      </c>
      <c r="B4419" s="8">
        <v>390932</v>
      </c>
    </row>
    <row r="4420" spans="1:2">
      <c r="A4420" s="10">
        <v>40943</v>
      </c>
      <c r="B4420" s="8">
        <v>390932</v>
      </c>
    </row>
    <row r="4421" spans="1:2">
      <c r="A4421" s="10">
        <v>40944</v>
      </c>
      <c r="B4421" s="8">
        <v>390932</v>
      </c>
    </row>
    <row r="4422" spans="1:2">
      <c r="A4422" s="10">
        <v>40945</v>
      </c>
      <c r="B4422" s="8">
        <v>249985</v>
      </c>
    </row>
    <row r="4423" spans="1:2">
      <c r="A4423" s="10">
        <v>40946</v>
      </c>
      <c r="B4423" s="8">
        <v>-158185</v>
      </c>
    </row>
    <row r="4424" spans="1:2">
      <c r="A4424" s="10">
        <v>40947</v>
      </c>
      <c r="B4424" s="8">
        <v>180290</v>
      </c>
    </row>
    <row r="4425" spans="1:2">
      <c r="A4425" s="10">
        <v>40948</v>
      </c>
      <c r="B4425" s="8">
        <v>251878</v>
      </c>
    </row>
    <row r="4426" spans="1:2">
      <c r="A4426" s="10">
        <v>40949</v>
      </c>
      <c r="B4426" s="8">
        <v>-972318</v>
      </c>
    </row>
    <row r="4427" spans="1:2">
      <c r="A4427" s="10">
        <v>40950</v>
      </c>
      <c r="B4427" s="8">
        <v>-972318</v>
      </c>
    </row>
    <row r="4428" spans="1:2">
      <c r="A4428" s="10">
        <v>40951</v>
      </c>
      <c r="B4428" s="8">
        <v>-972318</v>
      </c>
    </row>
    <row r="4429" spans="1:2">
      <c r="A4429" s="10">
        <v>40952</v>
      </c>
      <c r="B4429" s="8">
        <v>-349602</v>
      </c>
    </row>
    <row r="4430" spans="1:2">
      <c r="A4430" s="10">
        <v>40953</v>
      </c>
      <c r="B4430" s="8">
        <v>133646</v>
      </c>
    </row>
    <row r="4431" spans="1:2">
      <c r="A4431" s="10">
        <v>40954</v>
      </c>
      <c r="B4431" s="8">
        <v>-383072</v>
      </c>
    </row>
    <row r="4432" spans="1:2">
      <c r="A4432" s="10">
        <v>40955</v>
      </c>
      <c r="B4432" s="8">
        <v>-418992</v>
      </c>
    </row>
    <row r="4433" spans="1:2">
      <c r="A4433" s="10">
        <v>40956</v>
      </c>
      <c r="B4433" s="8">
        <v>-174376</v>
      </c>
    </row>
    <row r="4434" spans="1:2">
      <c r="A4434" s="10">
        <v>40957</v>
      </c>
      <c r="B4434" s="8">
        <v>-174376</v>
      </c>
    </row>
    <row r="4435" spans="1:2">
      <c r="A4435" s="10">
        <v>40958</v>
      </c>
      <c r="B4435" s="8">
        <v>-174376</v>
      </c>
    </row>
    <row r="4436" spans="1:2">
      <c r="A4436" s="10">
        <v>40959</v>
      </c>
      <c r="B4436" s="8">
        <v>-174376</v>
      </c>
    </row>
    <row r="4437" spans="1:2">
      <c r="A4437" s="10">
        <v>40960</v>
      </c>
      <c r="B4437" s="8">
        <v>-174376</v>
      </c>
    </row>
    <row r="4438" spans="1:2">
      <c r="A4438" s="10">
        <v>40961</v>
      </c>
      <c r="B4438" s="8">
        <v>79492</v>
      </c>
    </row>
    <row r="4439" spans="1:2">
      <c r="A4439" s="10">
        <v>40962</v>
      </c>
      <c r="B4439" s="8">
        <v>-312800</v>
      </c>
    </row>
    <row r="4440" spans="1:2">
      <c r="A4440" s="10">
        <v>40963</v>
      </c>
      <c r="B4440" s="8">
        <v>-75332</v>
      </c>
    </row>
    <row r="4441" spans="1:2">
      <c r="A4441" s="10">
        <v>40964</v>
      </c>
      <c r="B4441" s="8">
        <v>-75332</v>
      </c>
    </row>
    <row r="4442" spans="1:2">
      <c r="A4442" s="10">
        <v>40965</v>
      </c>
      <c r="B4442" s="8">
        <v>-75332</v>
      </c>
    </row>
    <row r="4443" spans="1:2">
      <c r="A4443" s="10">
        <v>40966</v>
      </c>
      <c r="B4443" s="8">
        <v>-400328</v>
      </c>
    </row>
    <row r="4444" spans="1:2">
      <c r="A4444" s="10">
        <v>40967</v>
      </c>
      <c r="B4444" s="8">
        <v>-563304</v>
      </c>
    </row>
    <row r="4445" spans="1:2">
      <c r="A4445" s="10">
        <v>40968</v>
      </c>
      <c r="B4445" s="8">
        <v>543636</v>
      </c>
    </row>
    <row r="4446" spans="1:2">
      <c r="A4446" s="10">
        <v>40969</v>
      </c>
      <c r="B4446" s="8">
        <v>99451</v>
      </c>
    </row>
    <row r="4447" spans="1:2">
      <c r="A4447" s="10">
        <v>40970</v>
      </c>
      <c r="B4447" s="8">
        <v>142433</v>
      </c>
    </row>
    <row r="4448" spans="1:2">
      <c r="A4448" s="10">
        <v>40971</v>
      </c>
      <c r="B4448" s="8">
        <v>142433</v>
      </c>
    </row>
    <row r="4449" spans="1:2">
      <c r="A4449" s="10">
        <v>40972</v>
      </c>
      <c r="B4449" s="8">
        <v>142433</v>
      </c>
    </row>
    <row r="4450" spans="1:2">
      <c r="A4450" s="10">
        <v>40973</v>
      </c>
      <c r="B4450" s="8">
        <v>-179556</v>
      </c>
    </row>
    <row r="4451" spans="1:2">
      <c r="A4451" s="10">
        <v>40974</v>
      </c>
      <c r="B4451" s="8">
        <v>-357060</v>
      </c>
    </row>
    <row r="4452" spans="1:2">
      <c r="A4452" s="10">
        <v>40975</v>
      </c>
      <c r="B4452" s="8">
        <v>55757</v>
      </c>
    </row>
    <row r="4453" spans="1:2">
      <c r="A4453" s="10">
        <v>40976</v>
      </c>
      <c r="B4453" s="8">
        <v>168654</v>
      </c>
    </row>
    <row r="4454" spans="1:2">
      <c r="A4454" s="10">
        <v>40977</v>
      </c>
      <c r="B4454" s="8">
        <v>507182</v>
      </c>
    </row>
    <row r="4455" spans="1:2">
      <c r="A4455" s="10">
        <v>40978</v>
      </c>
      <c r="B4455" s="8">
        <v>507182</v>
      </c>
    </row>
    <row r="4456" spans="1:2">
      <c r="A4456" s="10">
        <v>40979</v>
      </c>
      <c r="B4456" s="8">
        <v>507182</v>
      </c>
    </row>
    <row r="4457" spans="1:2">
      <c r="A4457" s="10">
        <v>40980</v>
      </c>
      <c r="B4457" s="8">
        <v>292600</v>
      </c>
    </row>
    <row r="4458" spans="1:2">
      <c r="A4458" s="10">
        <v>40981</v>
      </c>
      <c r="B4458" s="8">
        <v>-290776</v>
      </c>
    </row>
    <row r="4459" spans="1:2">
      <c r="A4459" s="10">
        <v>40982</v>
      </c>
      <c r="B4459" s="8">
        <v>274256</v>
      </c>
    </row>
    <row r="4460" spans="1:2">
      <c r="A4460" s="10">
        <v>40983</v>
      </c>
      <c r="B4460" s="8">
        <v>-14470</v>
      </c>
    </row>
    <row r="4461" spans="1:2">
      <c r="A4461" s="10">
        <v>40984</v>
      </c>
      <c r="B4461" s="8">
        <v>464368</v>
      </c>
    </row>
    <row r="4462" spans="1:2">
      <c r="A4462" s="10">
        <v>40985</v>
      </c>
      <c r="B4462" s="8">
        <v>464368</v>
      </c>
    </row>
    <row r="4463" spans="1:2">
      <c r="A4463" s="10">
        <v>40986</v>
      </c>
      <c r="B4463" s="8">
        <v>464368</v>
      </c>
    </row>
    <row r="4464" spans="1:2">
      <c r="A4464" s="10">
        <v>40987</v>
      </c>
      <c r="B4464" s="8">
        <v>204826</v>
      </c>
    </row>
    <row r="4465" spans="1:2">
      <c r="A4465" s="10">
        <v>40988</v>
      </c>
      <c r="B4465" s="8">
        <v>-177352</v>
      </c>
    </row>
    <row r="4466" spans="1:2">
      <c r="A4466" s="10">
        <v>40989</v>
      </c>
      <c r="B4466" s="8">
        <v>-107268</v>
      </c>
    </row>
    <row r="4467" spans="1:2">
      <c r="A4467" s="10">
        <v>40990</v>
      </c>
      <c r="B4467" s="8">
        <v>-387292</v>
      </c>
    </row>
    <row r="4468" spans="1:2">
      <c r="A4468" s="10">
        <v>40991</v>
      </c>
      <c r="B4468" s="8">
        <v>-399112</v>
      </c>
    </row>
    <row r="4469" spans="1:2">
      <c r="A4469" s="10">
        <v>40992</v>
      </c>
      <c r="B4469" s="8">
        <v>-399112</v>
      </c>
    </row>
    <row r="4470" spans="1:2">
      <c r="A4470" s="10">
        <v>40993</v>
      </c>
      <c r="B4470" s="8">
        <v>-399112</v>
      </c>
    </row>
    <row r="4471" spans="1:2">
      <c r="A4471" s="10">
        <v>40994</v>
      </c>
      <c r="B4471" s="8">
        <v>17088</v>
      </c>
    </row>
    <row r="4472" spans="1:2">
      <c r="A4472" s="10">
        <v>40995</v>
      </c>
      <c r="B4472" s="8">
        <v>-399948</v>
      </c>
    </row>
    <row r="4473" spans="1:2">
      <c r="A4473" s="10">
        <v>40996</v>
      </c>
      <c r="B4473" s="8">
        <v>-691384</v>
      </c>
    </row>
    <row r="4474" spans="1:2">
      <c r="A4474" s="10">
        <v>40997</v>
      </c>
      <c r="B4474" s="8">
        <v>-501400</v>
      </c>
    </row>
    <row r="4475" spans="1:2">
      <c r="A4475" s="10">
        <v>40998</v>
      </c>
      <c r="B4475" s="8">
        <v>-14260</v>
      </c>
    </row>
    <row r="4476" spans="1:2">
      <c r="A4476" s="10">
        <v>40999</v>
      </c>
      <c r="B4476" s="8">
        <v>-14260</v>
      </c>
    </row>
    <row r="4477" spans="1:2">
      <c r="A4477" s="10">
        <v>41000</v>
      </c>
      <c r="B4477" s="8">
        <v>-14260</v>
      </c>
    </row>
    <row r="4478" spans="1:2">
      <c r="A4478" s="10">
        <v>41001</v>
      </c>
      <c r="B4478" s="8">
        <v>974736</v>
      </c>
    </row>
    <row r="4479" spans="1:2">
      <c r="A4479" s="10">
        <v>41002</v>
      </c>
      <c r="B4479" s="8">
        <v>-260228</v>
      </c>
    </row>
    <row r="4480" spans="1:2">
      <c r="A4480" s="10">
        <v>41003</v>
      </c>
      <c r="B4480" s="8">
        <v>-374207</v>
      </c>
    </row>
    <row r="4481" spans="1:2">
      <c r="A4481" s="10">
        <v>41004</v>
      </c>
      <c r="B4481" s="8">
        <v>-353729</v>
      </c>
    </row>
    <row r="4482" spans="1:2">
      <c r="A4482" s="10">
        <v>41005</v>
      </c>
      <c r="B4482" s="8">
        <v>-353729</v>
      </c>
    </row>
    <row r="4483" spans="1:2">
      <c r="A4483" s="10">
        <v>41006</v>
      </c>
      <c r="B4483" s="8">
        <v>-353729</v>
      </c>
    </row>
    <row r="4484" spans="1:2">
      <c r="A4484" s="10">
        <v>41007</v>
      </c>
      <c r="B4484" s="8">
        <v>-353729</v>
      </c>
    </row>
    <row r="4485" spans="1:2">
      <c r="A4485" s="10">
        <v>41008</v>
      </c>
      <c r="B4485" s="8">
        <v>-242720</v>
      </c>
    </row>
    <row r="4486" spans="1:2">
      <c r="A4486" s="10">
        <v>41009</v>
      </c>
      <c r="B4486" s="8">
        <v>-303029</v>
      </c>
    </row>
    <row r="4487" spans="1:2">
      <c r="A4487" s="10">
        <v>41010</v>
      </c>
      <c r="B4487" s="8">
        <v>168848</v>
      </c>
    </row>
    <row r="4488" spans="1:2">
      <c r="A4488" s="10">
        <v>41011</v>
      </c>
      <c r="B4488" s="8">
        <v>-1357763</v>
      </c>
    </row>
    <row r="4489" spans="1:2">
      <c r="A4489" s="10">
        <v>41012</v>
      </c>
      <c r="B4489" s="8">
        <v>61620</v>
      </c>
    </row>
    <row r="4490" spans="1:2">
      <c r="A4490" s="10">
        <v>41013</v>
      </c>
      <c r="B4490" s="8">
        <v>61620</v>
      </c>
    </row>
    <row r="4491" spans="1:2">
      <c r="A4491" s="10">
        <v>41014</v>
      </c>
      <c r="B4491" s="8">
        <v>61620</v>
      </c>
    </row>
    <row r="4492" spans="1:2">
      <c r="A4492" s="10">
        <v>41015</v>
      </c>
      <c r="B4492" s="8">
        <v>-119136</v>
      </c>
    </row>
    <row r="4493" spans="1:2">
      <c r="A4493" s="10">
        <v>41016</v>
      </c>
      <c r="B4493" s="8">
        <v>18922</v>
      </c>
    </row>
    <row r="4494" spans="1:2">
      <c r="A4494" s="10">
        <v>41017</v>
      </c>
      <c r="B4494" s="8">
        <v>-678043</v>
      </c>
    </row>
    <row r="4495" spans="1:2">
      <c r="A4495" s="10">
        <v>41018</v>
      </c>
      <c r="B4495" s="8">
        <v>60828</v>
      </c>
    </row>
    <row r="4496" spans="1:2">
      <c r="A4496" s="10">
        <v>41019</v>
      </c>
      <c r="B4496" s="8">
        <v>20708</v>
      </c>
    </row>
    <row r="4497" spans="1:2">
      <c r="A4497" s="10">
        <v>41020</v>
      </c>
      <c r="B4497" s="8">
        <v>20708</v>
      </c>
    </row>
    <row r="4498" spans="1:2">
      <c r="A4498" s="10">
        <v>41021</v>
      </c>
      <c r="B4498" s="8">
        <v>20708</v>
      </c>
    </row>
    <row r="4499" spans="1:2">
      <c r="A4499" s="10">
        <v>41022</v>
      </c>
      <c r="B4499" s="8">
        <v>1047768</v>
      </c>
    </row>
    <row r="4500" spans="1:2">
      <c r="A4500" s="10">
        <v>41023</v>
      </c>
      <c r="B4500" s="8">
        <v>2772</v>
      </c>
    </row>
    <row r="4501" spans="1:2">
      <c r="A4501" s="10">
        <v>41024</v>
      </c>
      <c r="B4501" s="8">
        <v>-179732</v>
      </c>
    </row>
    <row r="4502" spans="1:2">
      <c r="A4502" s="10">
        <v>41025</v>
      </c>
      <c r="B4502" s="8">
        <v>63592</v>
      </c>
    </row>
    <row r="4503" spans="1:2">
      <c r="A4503" s="10">
        <v>41026</v>
      </c>
      <c r="B4503" s="8">
        <v>28924</v>
      </c>
    </row>
    <row r="4504" spans="1:2">
      <c r="A4504" s="10">
        <v>41027</v>
      </c>
      <c r="B4504" s="8">
        <v>28924</v>
      </c>
    </row>
    <row r="4505" spans="1:2">
      <c r="A4505" s="10">
        <v>41028</v>
      </c>
      <c r="B4505" s="8">
        <v>28924</v>
      </c>
    </row>
    <row r="4506" spans="1:2">
      <c r="A4506" s="10">
        <v>41029</v>
      </c>
      <c r="B4506" s="8">
        <v>107104</v>
      </c>
    </row>
    <row r="4507" spans="1:2">
      <c r="A4507" s="10">
        <v>41030</v>
      </c>
      <c r="B4507" s="8">
        <v>107104</v>
      </c>
    </row>
    <row r="4508" spans="1:2">
      <c r="A4508" s="10">
        <v>41031</v>
      </c>
      <c r="B4508" s="8">
        <v>182688</v>
      </c>
    </row>
    <row r="4509" spans="1:2">
      <c r="A4509" s="10">
        <v>41032</v>
      </c>
      <c r="B4509" s="8">
        <v>-327352</v>
      </c>
    </row>
    <row r="4510" spans="1:2">
      <c r="A4510" s="10">
        <v>41033</v>
      </c>
      <c r="B4510" s="8">
        <v>-219210</v>
      </c>
    </row>
    <row r="4511" spans="1:2">
      <c r="A4511" s="10">
        <v>41034</v>
      </c>
      <c r="B4511" s="8">
        <v>-219210</v>
      </c>
    </row>
    <row r="4512" spans="1:2">
      <c r="A4512" s="10">
        <v>41035</v>
      </c>
      <c r="B4512" s="8">
        <v>-219210</v>
      </c>
    </row>
    <row r="4513" spans="1:2">
      <c r="A4513" s="10">
        <v>41036</v>
      </c>
      <c r="B4513" s="8">
        <v>-169151</v>
      </c>
    </row>
    <row r="4514" spans="1:2">
      <c r="A4514" s="10">
        <v>41037</v>
      </c>
      <c r="B4514" s="8">
        <v>65264</v>
      </c>
    </row>
    <row r="4515" spans="1:2">
      <c r="A4515" s="10">
        <v>41038</v>
      </c>
      <c r="B4515" s="8">
        <v>-102948</v>
      </c>
    </row>
    <row r="4516" spans="1:2">
      <c r="A4516" s="10">
        <v>41039</v>
      </c>
      <c r="B4516" s="8">
        <v>-197716</v>
      </c>
    </row>
    <row r="4517" spans="1:2">
      <c r="A4517" s="10">
        <v>41040</v>
      </c>
      <c r="B4517" s="8">
        <v>-640592</v>
      </c>
    </row>
    <row r="4518" spans="1:2">
      <c r="A4518" s="10">
        <v>41041</v>
      </c>
      <c r="B4518" s="8">
        <v>-640592</v>
      </c>
    </row>
    <row r="4519" spans="1:2">
      <c r="A4519" s="10">
        <v>41042</v>
      </c>
      <c r="B4519" s="8">
        <v>-640592</v>
      </c>
    </row>
    <row r="4520" spans="1:2">
      <c r="A4520" s="10">
        <v>41043</v>
      </c>
      <c r="B4520" s="8">
        <v>83640</v>
      </c>
    </row>
    <row r="4521" spans="1:2">
      <c r="A4521" s="10">
        <v>41044</v>
      </c>
      <c r="B4521" s="8">
        <v>-299640</v>
      </c>
    </row>
    <row r="4522" spans="1:2">
      <c r="A4522" s="10">
        <v>41045</v>
      </c>
      <c r="B4522" s="8">
        <v>-472332</v>
      </c>
    </row>
    <row r="4523" spans="1:2">
      <c r="A4523" s="10">
        <v>41046</v>
      </c>
      <c r="B4523" s="8">
        <v>-151056</v>
      </c>
    </row>
    <row r="4524" spans="1:2">
      <c r="A4524" s="10">
        <v>41047</v>
      </c>
      <c r="B4524" s="8">
        <v>-294460</v>
      </c>
    </row>
    <row r="4525" spans="1:2">
      <c r="A4525" s="10">
        <v>41048</v>
      </c>
      <c r="B4525" s="8">
        <v>-294460</v>
      </c>
    </row>
    <row r="4526" spans="1:2">
      <c r="A4526" s="10">
        <v>41049</v>
      </c>
      <c r="B4526" s="8">
        <v>-294460</v>
      </c>
    </row>
    <row r="4527" spans="1:2">
      <c r="A4527" s="10">
        <v>41050</v>
      </c>
      <c r="B4527" s="8">
        <v>-542672</v>
      </c>
    </row>
    <row r="4528" spans="1:2">
      <c r="A4528" s="10">
        <v>41051</v>
      </c>
      <c r="B4528" s="8">
        <v>429664</v>
      </c>
    </row>
    <row r="4529" spans="1:2">
      <c r="A4529" s="10">
        <v>41052</v>
      </c>
      <c r="B4529" s="8">
        <v>-61984</v>
      </c>
    </row>
    <row r="4530" spans="1:2">
      <c r="A4530" s="10">
        <v>41053</v>
      </c>
      <c r="B4530" s="8">
        <v>83756</v>
      </c>
    </row>
    <row r="4531" spans="1:2">
      <c r="A4531" s="10">
        <v>41054</v>
      </c>
      <c r="B4531" s="8">
        <v>-149948</v>
      </c>
    </row>
    <row r="4532" spans="1:2">
      <c r="A4532" s="10">
        <v>41055</v>
      </c>
      <c r="B4532" s="8">
        <v>-149948</v>
      </c>
    </row>
    <row r="4533" spans="1:2">
      <c r="A4533" s="10">
        <v>41056</v>
      </c>
      <c r="B4533" s="8">
        <v>-149948</v>
      </c>
    </row>
    <row r="4534" spans="1:2">
      <c r="A4534" s="10">
        <v>41057</v>
      </c>
      <c r="B4534" s="8">
        <v>-21828</v>
      </c>
    </row>
    <row r="4535" spans="1:2">
      <c r="A4535" s="10">
        <v>41058</v>
      </c>
      <c r="B4535" s="8">
        <v>70928</v>
      </c>
    </row>
    <row r="4536" spans="1:2">
      <c r="A4536" s="10">
        <v>41059</v>
      </c>
      <c r="B4536" s="8">
        <v>256536</v>
      </c>
    </row>
    <row r="4537" spans="1:2">
      <c r="A4537" s="10">
        <v>41060</v>
      </c>
      <c r="B4537" s="8">
        <v>139860</v>
      </c>
    </row>
    <row r="4538" spans="1:2">
      <c r="A4538" s="10">
        <v>41061</v>
      </c>
      <c r="B4538" s="8">
        <v>330138</v>
      </c>
    </row>
    <row r="4539" spans="1:2">
      <c r="A4539" s="10">
        <v>41062</v>
      </c>
      <c r="B4539" s="8">
        <v>330138</v>
      </c>
    </row>
    <row r="4540" spans="1:2">
      <c r="A4540" s="10">
        <v>41063</v>
      </c>
      <c r="B4540" s="8">
        <v>330138</v>
      </c>
    </row>
    <row r="4541" spans="1:2">
      <c r="A4541" s="10">
        <v>41064</v>
      </c>
      <c r="B4541" s="8">
        <v>116204</v>
      </c>
    </row>
    <row r="4542" spans="1:2">
      <c r="A4542" s="10">
        <v>41065</v>
      </c>
      <c r="B4542" s="8">
        <v>189065</v>
      </c>
    </row>
    <row r="4543" spans="1:2">
      <c r="A4543" s="10">
        <v>41066</v>
      </c>
      <c r="B4543" s="8">
        <v>5139</v>
      </c>
    </row>
    <row r="4544" spans="1:2">
      <c r="A4544" s="10">
        <v>41067</v>
      </c>
      <c r="B4544" s="8">
        <v>5139</v>
      </c>
    </row>
    <row r="4545" spans="1:2">
      <c r="A4545" s="10">
        <v>41068</v>
      </c>
      <c r="B4545" s="8">
        <v>-77527</v>
      </c>
    </row>
    <row r="4546" spans="1:2">
      <c r="A4546" s="10">
        <v>41069</v>
      </c>
      <c r="B4546" s="8">
        <v>-77527</v>
      </c>
    </row>
    <row r="4547" spans="1:2">
      <c r="A4547" s="10">
        <v>41070</v>
      </c>
      <c r="B4547" s="8">
        <v>-77527</v>
      </c>
    </row>
    <row r="4548" spans="1:2">
      <c r="A4548" s="10">
        <v>41071</v>
      </c>
      <c r="B4548" s="8">
        <v>-72420</v>
      </c>
    </row>
    <row r="4549" spans="1:2">
      <c r="A4549" s="10">
        <v>41072</v>
      </c>
      <c r="B4549" s="8">
        <v>230740</v>
      </c>
    </row>
    <row r="4550" spans="1:2">
      <c r="A4550" s="10">
        <v>41073</v>
      </c>
      <c r="B4550" s="8">
        <v>463570</v>
      </c>
    </row>
    <row r="4551" spans="1:2">
      <c r="A4551" s="10">
        <v>41074</v>
      </c>
      <c r="B4551" s="8">
        <v>-548590</v>
      </c>
    </row>
    <row r="4552" spans="1:2">
      <c r="A4552" s="10">
        <v>41075</v>
      </c>
      <c r="B4552" s="8">
        <v>-193176</v>
      </c>
    </row>
    <row r="4553" spans="1:2">
      <c r="A4553" s="10">
        <v>41076</v>
      </c>
      <c r="B4553" s="8">
        <v>-193176</v>
      </c>
    </row>
    <row r="4554" spans="1:2">
      <c r="A4554" s="10">
        <v>41077</v>
      </c>
      <c r="B4554" s="8">
        <v>-193176</v>
      </c>
    </row>
    <row r="4555" spans="1:2">
      <c r="A4555" s="10">
        <v>41078</v>
      </c>
      <c r="B4555" s="8">
        <v>-31184</v>
      </c>
    </row>
    <row r="4556" spans="1:2">
      <c r="A4556" s="10">
        <v>41079</v>
      </c>
      <c r="B4556" s="8">
        <v>297188</v>
      </c>
    </row>
    <row r="4557" spans="1:2">
      <c r="A4557" s="10">
        <v>41080</v>
      </c>
      <c r="B4557" s="8">
        <v>158008</v>
      </c>
    </row>
    <row r="4558" spans="1:2">
      <c r="A4558" s="10">
        <v>41081</v>
      </c>
      <c r="B4558" s="8">
        <v>-170184</v>
      </c>
    </row>
    <row r="4559" spans="1:2">
      <c r="A4559" s="10">
        <v>41082</v>
      </c>
      <c r="B4559" s="8">
        <v>-139228</v>
      </c>
    </row>
    <row r="4560" spans="1:2">
      <c r="A4560" s="10">
        <v>41083</v>
      </c>
      <c r="B4560" s="8">
        <v>-139228</v>
      </c>
    </row>
    <row r="4561" spans="1:2">
      <c r="A4561" s="10">
        <v>41084</v>
      </c>
      <c r="B4561" s="8">
        <v>-139228</v>
      </c>
    </row>
    <row r="4562" spans="1:2">
      <c r="A4562" s="10">
        <v>41085</v>
      </c>
      <c r="B4562" s="8">
        <v>-233640</v>
      </c>
    </row>
    <row r="4563" spans="1:2">
      <c r="A4563" s="10">
        <v>41086</v>
      </c>
      <c r="B4563" s="8">
        <v>-34400</v>
      </c>
    </row>
    <row r="4564" spans="1:2">
      <c r="A4564" s="10">
        <v>41087</v>
      </c>
      <c r="B4564" s="8">
        <v>-138528</v>
      </c>
    </row>
    <row r="4565" spans="1:2">
      <c r="A4565" s="10">
        <v>41088</v>
      </c>
      <c r="B4565" s="8">
        <v>-214392</v>
      </c>
    </row>
    <row r="4566" spans="1:2">
      <c r="A4566" s="10">
        <v>41089</v>
      </c>
      <c r="B4566" s="8">
        <v>44040</v>
      </c>
    </row>
    <row r="4567" spans="1:2">
      <c r="A4567" s="10">
        <v>41090</v>
      </c>
      <c r="B4567" s="8">
        <v>44040</v>
      </c>
    </row>
    <row r="4568" spans="1:2">
      <c r="A4568" s="10">
        <v>41091</v>
      </c>
      <c r="B4568" s="8">
        <v>44040</v>
      </c>
    </row>
    <row r="4569" spans="1:2">
      <c r="A4569" s="10">
        <v>41092</v>
      </c>
      <c r="B4569" s="8">
        <v>221685</v>
      </c>
    </row>
    <row r="4570" spans="1:2">
      <c r="A4570" s="10">
        <v>41093</v>
      </c>
      <c r="B4570" s="8">
        <v>422708</v>
      </c>
    </row>
    <row r="4571" spans="1:2">
      <c r="A4571" s="10">
        <v>41094</v>
      </c>
      <c r="B4571" s="8">
        <v>77982</v>
      </c>
    </row>
    <row r="4572" spans="1:2">
      <c r="A4572" s="10">
        <v>41095</v>
      </c>
      <c r="B4572" s="8">
        <v>243477</v>
      </c>
    </row>
    <row r="4573" spans="1:2">
      <c r="A4573" s="10">
        <v>41096</v>
      </c>
      <c r="B4573" s="8">
        <v>196858</v>
      </c>
    </row>
    <row r="4574" spans="1:2">
      <c r="A4574" s="10">
        <v>41097</v>
      </c>
      <c r="B4574" s="8">
        <v>196858</v>
      </c>
    </row>
    <row r="4575" spans="1:2">
      <c r="A4575" s="10">
        <v>41098</v>
      </c>
      <c r="B4575" s="8">
        <v>196858</v>
      </c>
    </row>
    <row r="4576" spans="1:2">
      <c r="A4576" s="10">
        <v>41099</v>
      </c>
      <c r="B4576" s="8">
        <v>196858</v>
      </c>
    </row>
    <row r="4577" spans="1:2">
      <c r="A4577" s="10">
        <v>41100</v>
      </c>
      <c r="B4577" s="8">
        <v>-108261</v>
      </c>
    </row>
    <row r="4578" spans="1:2">
      <c r="A4578" s="10">
        <v>41101</v>
      </c>
      <c r="B4578" s="8">
        <v>-118171</v>
      </c>
    </row>
    <row r="4579" spans="1:2">
      <c r="A4579" s="10">
        <v>41102</v>
      </c>
      <c r="B4579" s="8">
        <v>-552862</v>
      </c>
    </row>
    <row r="4580" spans="1:2">
      <c r="A4580" s="10">
        <v>41103</v>
      </c>
      <c r="B4580" s="8">
        <v>-179066</v>
      </c>
    </row>
    <row r="4581" spans="1:2">
      <c r="A4581" s="10">
        <v>41104</v>
      </c>
      <c r="B4581" s="8">
        <v>-179066</v>
      </c>
    </row>
    <row r="4582" spans="1:2">
      <c r="A4582" s="10">
        <v>41105</v>
      </c>
      <c r="B4582" s="8">
        <v>-179066</v>
      </c>
    </row>
    <row r="4583" spans="1:2">
      <c r="A4583" s="10">
        <v>41106</v>
      </c>
      <c r="B4583" s="8">
        <v>-899928</v>
      </c>
    </row>
    <row r="4584" spans="1:2">
      <c r="A4584" s="10">
        <v>41107</v>
      </c>
      <c r="B4584" s="8">
        <v>107840</v>
      </c>
    </row>
    <row r="4585" spans="1:2">
      <c r="A4585" s="10">
        <v>41108</v>
      </c>
      <c r="B4585" s="8">
        <v>-75160</v>
      </c>
    </row>
    <row r="4586" spans="1:2">
      <c r="A4586" s="10">
        <v>41109</v>
      </c>
      <c r="B4586" s="8">
        <v>40166</v>
      </c>
    </row>
    <row r="4587" spans="1:2">
      <c r="A4587" s="10">
        <v>41110</v>
      </c>
      <c r="B4587" s="8">
        <v>240976</v>
      </c>
    </row>
    <row r="4588" spans="1:2">
      <c r="A4588" s="10">
        <v>41111</v>
      </c>
      <c r="B4588" s="8">
        <v>240976</v>
      </c>
    </row>
    <row r="4589" spans="1:2">
      <c r="A4589" s="10">
        <v>41112</v>
      </c>
      <c r="B4589" s="8">
        <v>240976</v>
      </c>
    </row>
    <row r="4590" spans="1:2">
      <c r="A4590" s="10">
        <v>41113</v>
      </c>
      <c r="B4590" s="8">
        <v>-116124</v>
      </c>
    </row>
    <row r="4591" spans="1:2">
      <c r="A4591" s="10">
        <v>41114</v>
      </c>
      <c r="B4591" s="8">
        <v>31228</v>
      </c>
    </row>
    <row r="4592" spans="1:2">
      <c r="A4592" s="10">
        <v>41115</v>
      </c>
      <c r="B4592" s="8">
        <v>-144352</v>
      </c>
    </row>
    <row r="4593" spans="1:2">
      <c r="A4593" s="10">
        <v>41116</v>
      </c>
      <c r="B4593" s="8">
        <v>-418456</v>
      </c>
    </row>
    <row r="4594" spans="1:2">
      <c r="A4594" s="10">
        <v>41117</v>
      </c>
      <c r="B4594" s="8">
        <v>246252</v>
      </c>
    </row>
    <row r="4595" spans="1:2">
      <c r="A4595" s="10">
        <v>41118</v>
      </c>
      <c r="B4595" s="8">
        <v>246252</v>
      </c>
    </row>
    <row r="4596" spans="1:2">
      <c r="A4596" s="10">
        <v>41119</v>
      </c>
      <c r="B4596" s="8">
        <v>246252</v>
      </c>
    </row>
    <row r="4597" spans="1:2">
      <c r="A4597" s="10">
        <v>41120</v>
      </c>
      <c r="B4597" s="8">
        <v>318764</v>
      </c>
    </row>
    <row r="4598" spans="1:2">
      <c r="A4598" s="10">
        <v>41121</v>
      </c>
      <c r="B4598" s="8">
        <v>182956</v>
      </c>
    </row>
    <row r="4599" spans="1:2">
      <c r="A4599" s="10">
        <v>41122</v>
      </c>
      <c r="B4599" s="8">
        <v>-490</v>
      </c>
    </row>
    <row r="4600" spans="1:2">
      <c r="A4600" s="10">
        <v>41123</v>
      </c>
      <c r="B4600" s="8">
        <v>-255879</v>
      </c>
    </row>
    <row r="4601" spans="1:2">
      <c r="A4601" s="10">
        <v>41124</v>
      </c>
      <c r="B4601" s="8">
        <v>-216993</v>
      </c>
    </row>
    <row r="4602" spans="1:2">
      <c r="A4602" s="10">
        <v>41125</v>
      </c>
      <c r="B4602" s="8">
        <v>-216993</v>
      </c>
    </row>
    <row r="4603" spans="1:2">
      <c r="A4603" s="10">
        <v>41126</v>
      </c>
      <c r="B4603" s="8">
        <v>-216993</v>
      </c>
    </row>
    <row r="4604" spans="1:2">
      <c r="A4604" s="10">
        <v>41127</v>
      </c>
      <c r="B4604" s="8">
        <v>-47505</v>
      </c>
    </row>
    <row r="4605" spans="1:2">
      <c r="A4605" s="10">
        <v>41128</v>
      </c>
      <c r="B4605" s="8">
        <v>133437</v>
      </c>
    </row>
    <row r="4606" spans="1:2">
      <c r="A4606" s="10">
        <v>41129</v>
      </c>
      <c r="B4606" s="8">
        <v>23682</v>
      </c>
    </row>
    <row r="4607" spans="1:2">
      <c r="A4607" s="10">
        <v>41130</v>
      </c>
      <c r="B4607" s="8">
        <v>188670</v>
      </c>
    </row>
    <row r="4608" spans="1:2">
      <c r="A4608" s="10">
        <v>41131</v>
      </c>
      <c r="B4608" s="8">
        <v>207308</v>
      </c>
    </row>
    <row r="4609" spans="1:2">
      <c r="A4609" s="10">
        <v>41132</v>
      </c>
      <c r="B4609" s="8">
        <v>207308</v>
      </c>
    </row>
    <row r="4610" spans="1:2">
      <c r="A4610" s="10">
        <v>41133</v>
      </c>
      <c r="B4610" s="8">
        <v>207308</v>
      </c>
    </row>
    <row r="4611" spans="1:2">
      <c r="A4611" s="10">
        <v>41134</v>
      </c>
      <c r="B4611" s="8">
        <v>-43880</v>
      </c>
    </row>
    <row r="4612" spans="1:2">
      <c r="A4612" s="10">
        <v>41135</v>
      </c>
      <c r="B4612" s="8">
        <v>402400</v>
      </c>
    </row>
    <row r="4613" spans="1:2">
      <c r="A4613" s="10">
        <v>41136</v>
      </c>
      <c r="B4613" s="8">
        <v>1688456</v>
      </c>
    </row>
    <row r="4614" spans="1:2">
      <c r="A4614" s="10">
        <v>41137</v>
      </c>
      <c r="B4614" s="8">
        <v>168724</v>
      </c>
    </row>
    <row r="4615" spans="1:2">
      <c r="A4615" s="10">
        <v>41138</v>
      </c>
      <c r="B4615" s="8">
        <v>141024</v>
      </c>
    </row>
    <row r="4616" spans="1:2">
      <c r="A4616" s="10">
        <v>41139</v>
      </c>
      <c r="B4616" s="8">
        <v>141024</v>
      </c>
    </row>
    <row r="4617" spans="1:2">
      <c r="A4617" s="10">
        <v>41140</v>
      </c>
      <c r="B4617" s="8">
        <v>141024</v>
      </c>
    </row>
    <row r="4618" spans="1:2">
      <c r="A4618" s="10">
        <v>41141</v>
      </c>
      <c r="B4618" s="8">
        <v>166544</v>
      </c>
    </row>
    <row r="4619" spans="1:2">
      <c r="A4619" s="10">
        <v>41142</v>
      </c>
      <c r="B4619" s="8">
        <v>221056</v>
      </c>
    </row>
    <row r="4620" spans="1:2">
      <c r="A4620" s="10">
        <v>41143</v>
      </c>
      <c r="B4620" s="8">
        <v>-236592</v>
      </c>
    </row>
    <row r="4621" spans="1:2">
      <c r="A4621" s="10">
        <v>41144</v>
      </c>
      <c r="B4621" s="8">
        <v>-147516</v>
      </c>
    </row>
    <row r="4622" spans="1:2">
      <c r="A4622" s="10">
        <v>41145</v>
      </c>
      <c r="B4622" s="8">
        <v>-329996</v>
      </c>
    </row>
    <row r="4623" spans="1:2">
      <c r="A4623" s="10">
        <v>41146</v>
      </c>
      <c r="B4623" s="8">
        <v>-329996</v>
      </c>
    </row>
    <row r="4624" spans="1:2">
      <c r="A4624" s="10">
        <v>41147</v>
      </c>
      <c r="B4624" s="8">
        <v>-329996</v>
      </c>
    </row>
    <row r="4625" spans="1:2">
      <c r="A4625" s="10">
        <v>41148</v>
      </c>
      <c r="B4625" s="8">
        <v>-159716</v>
      </c>
    </row>
    <row r="4626" spans="1:2">
      <c r="A4626" s="10">
        <v>41149</v>
      </c>
      <c r="B4626" s="8">
        <v>-286336</v>
      </c>
    </row>
    <row r="4627" spans="1:2">
      <c r="A4627" s="10">
        <v>41150</v>
      </c>
      <c r="B4627" s="8">
        <v>-187640</v>
      </c>
    </row>
    <row r="4628" spans="1:2">
      <c r="A4628" s="10">
        <v>41151</v>
      </c>
      <c r="B4628" s="8">
        <v>-153908</v>
      </c>
    </row>
    <row r="4629" spans="1:2">
      <c r="A4629" s="10">
        <v>41152</v>
      </c>
      <c r="B4629" s="8">
        <v>195068</v>
      </c>
    </row>
    <row r="4630" spans="1:2">
      <c r="A4630" s="10">
        <v>41153</v>
      </c>
      <c r="B4630" s="8">
        <v>195068</v>
      </c>
    </row>
    <row r="4631" spans="1:2">
      <c r="A4631" s="10">
        <v>41154</v>
      </c>
      <c r="B4631" s="8">
        <v>195068</v>
      </c>
    </row>
    <row r="4632" spans="1:2">
      <c r="A4632" s="10">
        <v>41155</v>
      </c>
      <c r="B4632" s="8">
        <v>92618</v>
      </c>
    </row>
    <row r="4633" spans="1:2">
      <c r="A4633" s="10">
        <v>41156</v>
      </c>
      <c r="B4633" s="8">
        <v>13141</v>
      </c>
    </row>
    <row r="4634" spans="1:2">
      <c r="A4634" s="10">
        <v>41157</v>
      </c>
      <c r="B4634" s="8">
        <v>28363</v>
      </c>
    </row>
    <row r="4635" spans="1:2">
      <c r="A4635" s="10">
        <v>41158</v>
      </c>
      <c r="B4635" s="8">
        <v>221637</v>
      </c>
    </row>
    <row r="4636" spans="1:2">
      <c r="A4636" s="10">
        <v>41159</v>
      </c>
      <c r="B4636" s="8">
        <v>221637</v>
      </c>
    </row>
    <row r="4637" spans="1:2">
      <c r="A4637" s="10">
        <v>41160</v>
      </c>
      <c r="B4637" s="8">
        <v>221637</v>
      </c>
    </row>
    <row r="4638" spans="1:2">
      <c r="A4638" s="10">
        <v>41161</v>
      </c>
      <c r="B4638" s="8">
        <v>221637</v>
      </c>
    </row>
    <row r="4639" spans="1:2">
      <c r="A4639" s="10">
        <v>41162</v>
      </c>
      <c r="B4639" s="8">
        <v>568295</v>
      </c>
    </row>
    <row r="4640" spans="1:2">
      <c r="A4640" s="10">
        <v>41163</v>
      </c>
      <c r="B4640" s="8">
        <v>72235</v>
      </c>
    </row>
    <row r="4641" spans="1:2">
      <c r="A4641" s="10">
        <v>41164</v>
      </c>
      <c r="B4641" s="8">
        <v>119038</v>
      </c>
    </row>
    <row r="4642" spans="1:2">
      <c r="A4642" s="10">
        <v>41165</v>
      </c>
      <c r="B4642" s="8">
        <v>281946</v>
      </c>
    </row>
    <row r="4643" spans="1:2">
      <c r="A4643" s="10">
        <v>41166</v>
      </c>
      <c r="B4643" s="8">
        <v>917502</v>
      </c>
    </row>
    <row r="4644" spans="1:2">
      <c r="A4644" s="10">
        <v>41167</v>
      </c>
      <c r="B4644" s="8">
        <v>917502</v>
      </c>
    </row>
    <row r="4645" spans="1:2">
      <c r="A4645" s="10">
        <v>41168</v>
      </c>
      <c r="B4645" s="8">
        <v>917502</v>
      </c>
    </row>
    <row r="4646" spans="1:2">
      <c r="A4646" s="10">
        <v>41169</v>
      </c>
      <c r="B4646" s="8">
        <v>444298</v>
      </c>
    </row>
    <row r="4647" spans="1:2">
      <c r="A4647" s="10">
        <v>41170</v>
      </c>
      <c r="B4647" s="8">
        <v>-151466</v>
      </c>
    </row>
    <row r="4648" spans="1:2">
      <c r="A4648" s="10">
        <v>41171</v>
      </c>
      <c r="B4648" s="8">
        <v>-58340</v>
      </c>
    </row>
    <row r="4649" spans="1:2">
      <c r="A4649" s="10">
        <v>41172</v>
      </c>
      <c r="B4649" s="8">
        <v>-275456</v>
      </c>
    </row>
    <row r="4650" spans="1:2">
      <c r="A4650" s="10">
        <v>41173</v>
      </c>
      <c r="B4650" s="8">
        <v>339000</v>
      </c>
    </row>
    <row r="4651" spans="1:2">
      <c r="A4651" s="10">
        <v>41174</v>
      </c>
      <c r="B4651" s="8">
        <v>339000</v>
      </c>
    </row>
    <row r="4652" spans="1:2">
      <c r="A4652" s="10">
        <v>41175</v>
      </c>
      <c r="B4652" s="8">
        <v>339000</v>
      </c>
    </row>
    <row r="4653" spans="1:2">
      <c r="A4653" s="10">
        <v>41176</v>
      </c>
      <c r="B4653" s="8">
        <v>-6243828</v>
      </c>
    </row>
    <row r="4654" spans="1:2">
      <c r="A4654" s="10">
        <v>41177</v>
      </c>
      <c r="B4654" s="8">
        <v>-742284</v>
      </c>
    </row>
    <row r="4655" spans="1:2">
      <c r="A4655" s="10">
        <v>41178</v>
      </c>
      <c r="B4655" s="8">
        <v>-481548</v>
      </c>
    </row>
    <row r="4656" spans="1:2">
      <c r="A4656" s="10">
        <v>41179</v>
      </c>
      <c r="B4656" s="8">
        <v>289608</v>
      </c>
    </row>
    <row r="4657" spans="1:2">
      <c r="A4657" s="10">
        <v>41180</v>
      </c>
      <c r="B4657" s="8">
        <v>392288</v>
      </c>
    </row>
    <row r="4658" spans="1:2">
      <c r="A4658" s="10">
        <v>41181</v>
      </c>
      <c r="B4658" s="8">
        <v>392288</v>
      </c>
    </row>
    <row r="4659" spans="1:2">
      <c r="A4659" s="10">
        <v>41182</v>
      </c>
      <c r="B4659" s="8">
        <v>392288</v>
      </c>
    </row>
    <row r="4660" spans="1:2">
      <c r="A4660" s="10">
        <v>41183</v>
      </c>
      <c r="B4660" s="8">
        <v>200862</v>
      </c>
    </row>
    <row r="4661" spans="1:2">
      <c r="A4661" s="10">
        <v>41184</v>
      </c>
      <c r="B4661" s="8">
        <v>-35997</v>
      </c>
    </row>
    <row r="4662" spans="1:2">
      <c r="A4662" s="10">
        <v>41185</v>
      </c>
      <c r="B4662" s="8">
        <v>243995</v>
      </c>
    </row>
    <row r="4663" spans="1:2">
      <c r="A4663" s="10">
        <v>41186</v>
      </c>
      <c r="B4663" s="8">
        <v>54553</v>
      </c>
    </row>
    <row r="4664" spans="1:2">
      <c r="A4664" s="10">
        <v>41187</v>
      </c>
      <c r="B4664" s="8">
        <v>267982</v>
      </c>
    </row>
    <row r="4665" spans="1:2">
      <c r="A4665" s="10">
        <v>41188</v>
      </c>
      <c r="B4665" s="8">
        <v>267982</v>
      </c>
    </row>
    <row r="4666" spans="1:2">
      <c r="A4666" s="10">
        <v>41189</v>
      </c>
      <c r="B4666" s="8">
        <v>267982</v>
      </c>
    </row>
    <row r="4667" spans="1:2">
      <c r="A4667" s="10">
        <v>41190</v>
      </c>
      <c r="B4667" s="8">
        <v>-99623</v>
      </c>
    </row>
    <row r="4668" spans="1:2">
      <c r="A4668" s="10">
        <v>41191</v>
      </c>
      <c r="B4668" s="8">
        <v>-467720</v>
      </c>
    </row>
    <row r="4669" spans="1:2">
      <c r="A4669" s="10">
        <v>41192</v>
      </c>
      <c r="B4669" s="8">
        <v>-76720</v>
      </c>
    </row>
    <row r="4670" spans="1:2">
      <c r="A4670" s="10">
        <v>41193</v>
      </c>
      <c r="B4670" s="8">
        <v>-244752</v>
      </c>
    </row>
    <row r="4671" spans="1:2">
      <c r="A4671" s="10">
        <v>41194</v>
      </c>
      <c r="B4671" s="8">
        <v>-244752</v>
      </c>
    </row>
    <row r="4672" spans="1:2">
      <c r="A4672" s="10">
        <v>41195</v>
      </c>
      <c r="B4672" s="8">
        <v>-244752</v>
      </c>
    </row>
    <row r="4673" spans="1:2">
      <c r="A4673" s="10">
        <v>41196</v>
      </c>
      <c r="B4673" s="8">
        <v>-244752</v>
      </c>
    </row>
    <row r="4674" spans="1:2">
      <c r="A4674" s="10">
        <v>41197</v>
      </c>
      <c r="B4674" s="8">
        <v>30670</v>
      </c>
    </row>
    <row r="4675" spans="1:2">
      <c r="A4675" s="10">
        <v>41198</v>
      </c>
      <c r="B4675" s="8">
        <v>352390</v>
      </c>
    </row>
    <row r="4676" spans="1:2">
      <c r="A4676" s="10">
        <v>41199</v>
      </c>
      <c r="B4676" s="8">
        <v>653550</v>
      </c>
    </row>
    <row r="4677" spans="1:2">
      <c r="A4677" s="10">
        <v>41200</v>
      </c>
      <c r="B4677" s="8">
        <v>-205740</v>
      </c>
    </row>
    <row r="4678" spans="1:2">
      <c r="A4678" s="10">
        <v>41201</v>
      </c>
      <c r="B4678" s="8">
        <v>-129736</v>
      </c>
    </row>
    <row r="4679" spans="1:2">
      <c r="A4679" s="10">
        <v>41202</v>
      </c>
      <c r="B4679" s="8">
        <v>-129736</v>
      </c>
    </row>
    <row r="4680" spans="1:2">
      <c r="A4680" s="10">
        <v>41203</v>
      </c>
      <c r="B4680" s="8">
        <v>-129736</v>
      </c>
    </row>
    <row r="4681" spans="1:2">
      <c r="A4681" s="10">
        <v>41204</v>
      </c>
      <c r="B4681" s="8">
        <v>-54568</v>
      </c>
    </row>
    <row r="4682" spans="1:2">
      <c r="A4682" s="10">
        <v>41205</v>
      </c>
      <c r="B4682" s="8">
        <v>-631168</v>
      </c>
    </row>
    <row r="4683" spans="1:2">
      <c r="A4683" s="10">
        <v>41206</v>
      </c>
      <c r="B4683" s="8">
        <v>-182552</v>
      </c>
    </row>
    <row r="4684" spans="1:2">
      <c r="A4684" s="10">
        <v>41207</v>
      </c>
      <c r="B4684" s="8">
        <v>48496</v>
      </c>
    </row>
    <row r="4685" spans="1:2">
      <c r="A4685" s="10">
        <v>41208</v>
      </c>
      <c r="B4685" s="8">
        <v>-377000</v>
      </c>
    </row>
    <row r="4686" spans="1:2">
      <c r="A4686" s="10">
        <v>41209</v>
      </c>
      <c r="B4686" s="8">
        <v>-377000</v>
      </c>
    </row>
    <row r="4687" spans="1:2">
      <c r="A4687" s="10">
        <v>41210</v>
      </c>
      <c r="B4687" s="8">
        <v>-377000</v>
      </c>
    </row>
    <row r="4688" spans="1:2">
      <c r="A4688" s="10">
        <v>41211</v>
      </c>
      <c r="B4688" s="8">
        <v>-248480</v>
      </c>
    </row>
    <row r="4689" spans="1:2">
      <c r="A4689" s="10">
        <v>41212</v>
      </c>
      <c r="B4689" s="8">
        <v>17820</v>
      </c>
    </row>
    <row r="4690" spans="1:2">
      <c r="A4690" s="10">
        <v>41213</v>
      </c>
      <c r="B4690" s="8">
        <v>-342908</v>
      </c>
    </row>
    <row r="4691" spans="1:2">
      <c r="A4691" s="10">
        <v>41214</v>
      </c>
      <c r="B4691" s="8">
        <v>225732</v>
      </c>
    </row>
    <row r="4692" spans="1:2">
      <c r="A4692" s="10">
        <v>41215</v>
      </c>
      <c r="B4692" s="8">
        <v>225732</v>
      </c>
    </row>
    <row r="4693" spans="1:2">
      <c r="A4693" s="10">
        <v>41216</v>
      </c>
      <c r="B4693" s="8">
        <v>225732</v>
      </c>
    </row>
    <row r="4694" spans="1:2">
      <c r="A4694" s="10">
        <v>41217</v>
      </c>
      <c r="B4694" s="8">
        <v>225732</v>
      </c>
    </row>
    <row r="4695" spans="1:2">
      <c r="A4695" s="10">
        <v>41218</v>
      </c>
      <c r="B4695" s="8">
        <v>49717</v>
      </c>
    </row>
    <row r="4696" spans="1:2">
      <c r="A4696" s="10">
        <v>41219</v>
      </c>
      <c r="B4696" s="8">
        <v>-9261</v>
      </c>
    </row>
    <row r="4697" spans="1:2">
      <c r="A4697" s="10">
        <v>41220</v>
      </c>
      <c r="B4697" s="8">
        <v>-270918</v>
      </c>
    </row>
    <row r="4698" spans="1:2">
      <c r="A4698" s="10">
        <v>41221</v>
      </c>
      <c r="B4698" s="8">
        <v>87243</v>
      </c>
    </row>
    <row r="4699" spans="1:2">
      <c r="A4699" s="10">
        <v>41222</v>
      </c>
      <c r="B4699" s="8">
        <v>87243</v>
      </c>
    </row>
    <row r="4700" spans="1:2">
      <c r="A4700" s="10">
        <v>41223</v>
      </c>
      <c r="B4700" s="8">
        <v>87243</v>
      </c>
    </row>
    <row r="4701" spans="1:2">
      <c r="A4701" s="10">
        <v>41224</v>
      </c>
      <c r="B4701" s="8">
        <v>87243</v>
      </c>
    </row>
    <row r="4702" spans="1:2">
      <c r="A4702" s="10">
        <v>41225</v>
      </c>
      <c r="B4702" s="8">
        <v>-316812</v>
      </c>
    </row>
    <row r="4703" spans="1:2">
      <c r="A4703" s="10">
        <v>41226</v>
      </c>
      <c r="B4703" s="8">
        <v>-229710</v>
      </c>
    </row>
    <row r="4704" spans="1:2">
      <c r="A4704" s="10">
        <v>41227</v>
      </c>
      <c r="B4704" s="8">
        <v>-200228</v>
      </c>
    </row>
    <row r="4705" spans="1:2">
      <c r="A4705" s="10">
        <v>41228</v>
      </c>
      <c r="B4705" s="8">
        <v>-200228</v>
      </c>
    </row>
    <row r="4706" spans="1:2">
      <c r="A4706" s="10">
        <v>41229</v>
      </c>
      <c r="B4706" s="8">
        <v>-132846</v>
      </c>
    </row>
    <row r="4707" spans="1:2">
      <c r="A4707" s="10">
        <v>41230</v>
      </c>
      <c r="B4707" s="8">
        <v>-132846</v>
      </c>
    </row>
    <row r="4708" spans="1:2">
      <c r="A4708" s="10">
        <v>41231</v>
      </c>
      <c r="B4708" s="8">
        <v>-132846</v>
      </c>
    </row>
    <row r="4709" spans="1:2">
      <c r="A4709" s="10">
        <v>41232</v>
      </c>
      <c r="B4709" s="8">
        <v>18690</v>
      </c>
    </row>
    <row r="4710" spans="1:2">
      <c r="A4710" s="10">
        <v>41233</v>
      </c>
      <c r="B4710" s="8">
        <v>18690</v>
      </c>
    </row>
    <row r="4711" spans="1:2">
      <c r="A4711" s="10">
        <v>41234</v>
      </c>
      <c r="B4711" s="8">
        <v>165194</v>
      </c>
    </row>
    <row r="4712" spans="1:2">
      <c r="A4712" s="10">
        <v>41235</v>
      </c>
      <c r="B4712" s="8">
        <v>-95210</v>
      </c>
    </row>
    <row r="4713" spans="1:2">
      <c r="A4713" s="10">
        <v>41236</v>
      </c>
      <c r="B4713" s="8">
        <v>-119756</v>
      </c>
    </row>
    <row r="4714" spans="1:2">
      <c r="A4714" s="10">
        <v>41237</v>
      </c>
      <c r="B4714" s="8">
        <v>-119756</v>
      </c>
    </row>
    <row r="4715" spans="1:2">
      <c r="A4715" s="10">
        <v>41238</v>
      </c>
      <c r="B4715" s="8">
        <v>-119756</v>
      </c>
    </row>
    <row r="4716" spans="1:2">
      <c r="A4716" s="10">
        <v>41239</v>
      </c>
      <c r="B4716" s="8">
        <v>-15056</v>
      </c>
    </row>
    <row r="4717" spans="1:2">
      <c r="A4717" s="10">
        <v>41240</v>
      </c>
      <c r="B4717" s="8">
        <v>-136876</v>
      </c>
    </row>
    <row r="4718" spans="1:2">
      <c r="A4718" s="10">
        <v>41241</v>
      </c>
      <c r="B4718" s="8">
        <v>7348</v>
      </c>
    </row>
    <row r="4719" spans="1:2">
      <c r="A4719" s="10">
        <v>41242</v>
      </c>
      <c r="B4719" s="8">
        <v>192336</v>
      </c>
    </row>
    <row r="4720" spans="1:2">
      <c r="A4720" s="10">
        <v>41243</v>
      </c>
      <c r="B4720" s="8">
        <v>1364132</v>
      </c>
    </row>
    <row r="4721" spans="1:2">
      <c r="A4721" s="10">
        <v>41244</v>
      </c>
      <c r="B4721" s="8">
        <v>1364132</v>
      </c>
    </row>
    <row r="4722" spans="1:2">
      <c r="A4722" s="10">
        <v>41245</v>
      </c>
      <c r="B4722" s="8">
        <v>1364132</v>
      </c>
    </row>
    <row r="4723" spans="1:2">
      <c r="A4723" s="10">
        <v>41246</v>
      </c>
      <c r="B4723" s="8">
        <v>105548</v>
      </c>
    </row>
    <row r="4724" spans="1:2">
      <c r="A4724" s="10">
        <v>41247</v>
      </c>
      <c r="B4724" s="8">
        <v>-2731</v>
      </c>
    </row>
    <row r="4725" spans="1:2">
      <c r="A4725" s="10">
        <v>41248</v>
      </c>
      <c r="B4725" s="8">
        <v>221310</v>
      </c>
    </row>
    <row r="4726" spans="1:2">
      <c r="A4726" s="10">
        <v>41249</v>
      </c>
      <c r="B4726" s="8">
        <v>-262906</v>
      </c>
    </row>
    <row r="4727" spans="1:2">
      <c r="A4727" s="10">
        <v>41250</v>
      </c>
      <c r="B4727" s="8">
        <v>-3178</v>
      </c>
    </row>
    <row r="4728" spans="1:2">
      <c r="A4728" s="10">
        <v>41251</v>
      </c>
      <c r="B4728" s="8">
        <v>-3178</v>
      </c>
    </row>
    <row r="4729" spans="1:2">
      <c r="A4729" s="10">
        <v>41252</v>
      </c>
      <c r="B4729" s="8">
        <v>-3178</v>
      </c>
    </row>
    <row r="4730" spans="1:2">
      <c r="A4730" s="10">
        <v>41253</v>
      </c>
      <c r="B4730" s="8">
        <v>122431</v>
      </c>
    </row>
    <row r="4731" spans="1:2">
      <c r="A4731" s="10">
        <v>41254</v>
      </c>
      <c r="B4731" s="8">
        <v>459142</v>
      </c>
    </row>
    <row r="4732" spans="1:2">
      <c r="A4732" s="10">
        <v>41255</v>
      </c>
      <c r="B4732" s="8">
        <v>722258</v>
      </c>
    </row>
    <row r="4733" spans="1:2">
      <c r="A4733" s="10">
        <v>41256</v>
      </c>
      <c r="B4733" s="8">
        <v>291768</v>
      </c>
    </row>
    <row r="4734" spans="1:2">
      <c r="A4734" s="10">
        <v>41257</v>
      </c>
      <c r="B4734" s="8">
        <v>415858</v>
      </c>
    </row>
    <row r="4735" spans="1:2">
      <c r="A4735" s="10">
        <v>41258</v>
      </c>
      <c r="B4735" s="8">
        <v>415858</v>
      </c>
    </row>
    <row r="4736" spans="1:2">
      <c r="A4736" s="10">
        <v>41259</v>
      </c>
      <c r="B4736" s="8">
        <v>415858</v>
      </c>
    </row>
    <row r="4737" spans="1:2">
      <c r="A4737" s="10">
        <v>41260</v>
      </c>
      <c r="B4737" s="8">
        <v>842864</v>
      </c>
    </row>
    <row r="4738" spans="1:2">
      <c r="A4738" s="10">
        <v>41261</v>
      </c>
      <c r="B4738" s="8">
        <v>93300</v>
      </c>
    </row>
    <row r="4739" spans="1:2">
      <c r="A4739" s="10">
        <v>41262</v>
      </c>
      <c r="B4739" s="8">
        <v>484760</v>
      </c>
    </row>
    <row r="4740" spans="1:2">
      <c r="A4740" s="10">
        <v>41263</v>
      </c>
      <c r="B4740" s="8">
        <v>277680</v>
      </c>
    </row>
    <row r="4741" spans="1:2">
      <c r="A4741" s="10">
        <v>41264</v>
      </c>
      <c r="B4741" s="8">
        <v>195972</v>
      </c>
    </row>
    <row r="4742" spans="1:2">
      <c r="A4742" s="10">
        <v>41265</v>
      </c>
      <c r="B4742" s="8">
        <v>195972</v>
      </c>
    </row>
    <row r="4743" spans="1:2">
      <c r="A4743" s="10">
        <v>41266</v>
      </c>
      <c r="B4743" s="8">
        <v>195972</v>
      </c>
    </row>
    <row r="4744" spans="1:2">
      <c r="A4744" s="10">
        <v>41267</v>
      </c>
      <c r="B4744" s="8">
        <v>195972</v>
      </c>
    </row>
    <row r="4745" spans="1:2">
      <c r="A4745" s="10">
        <v>41268</v>
      </c>
      <c r="B4745" s="8">
        <v>195972</v>
      </c>
    </row>
    <row r="4746" spans="1:2">
      <c r="A4746" s="10">
        <v>41269</v>
      </c>
      <c r="B4746" s="8">
        <v>26832</v>
      </c>
    </row>
    <row r="4747" spans="1:2">
      <c r="A4747" s="10">
        <v>41270</v>
      </c>
      <c r="B4747" s="8">
        <v>46592</v>
      </c>
    </row>
    <row r="4748" spans="1:2">
      <c r="A4748" s="10">
        <v>41271</v>
      </c>
      <c r="B4748" s="8">
        <v>317428</v>
      </c>
    </row>
    <row r="4749" spans="1:2">
      <c r="A4749" s="10">
        <v>41272</v>
      </c>
      <c r="B4749" s="8">
        <v>317428</v>
      </c>
    </row>
    <row r="4750" spans="1:2">
      <c r="A4750" s="10">
        <v>41273</v>
      </c>
      <c r="B4750" s="8">
        <v>317428</v>
      </c>
    </row>
    <row r="4751" spans="1:2">
      <c r="A4751" s="10">
        <v>41274</v>
      </c>
      <c r="B4751" s="8">
        <v>317428</v>
      </c>
    </row>
    <row r="4752" spans="1:2">
      <c r="A4752" s="10">
        <v>41275</v>
      </c>
      <c r="B4752" s="8">
        <v>317428</v>
      </c>
    </row>
    <row r="4753" spans="1:2">
      <c r="A4753" s="10">
        <v>41276</v>
      </c>
      <c r="B4753" s="8">
        <v>419791</v>
      </c>
    </row>
    <row r="4754" spans="1:2">
      <c r="A4754" s="10">
        <v>41277</v>
      </c>
      <c r="B4754" s="8">
        <v>510166</v>
      </c>
    </row>
    <row r="4755" spans="1:2">
      <c r="A4755" s="10">
        <v>41278</v>
      </c>
      <c r="B4755" s="8">
        <v>317787</v>
      </c>
    </row>
    <row r="4756" spans="1:2">
      <c r="A4756" s="10">
        <v>41279</v>
      </c>
      <c r="B4756" s="8">
        <v>317787</v>
      </c>
    </row>
    <row r="4757" spans="1:2">
      <c r="A4757" s="10">
        <v>41280</v>
      </c>
      <c r="B4757" s="8">
        <v>317787</v>
      </c>
    </row>
    <row r="4758" spans="1:2">
      <c r="A4758" s="10">
        <v>41281</v>
      </c>
      <c r="B4758" s="8">
        <v>453065</v>
      </c>
    </row>
    <row r="4759" spans="1:2">
      <c r="A4759" s="10">
        <v>41282</v>
      </c>
      <c r="B4759" s="8">
        <v>313186</v>
      </c>
    </row>
    <row r="4760" spans="1:2">
      <c r="A4760" s="10">
        <v>41283</v>
      </c>
      <c r="B4760" s="8">
        <v>318654</v>
      </c>
    </row>
    <row r="4761" spans="1:2">
      <c r="A4761" s="10">
        <v>41284</v>
      </c>
      <c r="B4761" s="8">
        <v>59844</v>
      </c>
    </row>
    <row r="4762" spans="1:2">
      <c r="A4762" s="10">
        <v>41285</v>
      </c>
      <c r="B4762" s="8">
        <v>598382</v>
      </c>
    </row>
    <row r="4763" spans="1:2">
      <c r="A4763" s="10">
        <v>41286</v>
      </c>
      <c r="B4763" s="8">
        <v>598382</v>
      </c>
    </row>
    <row r="4764" spans="1:2">
      <c r="A4764" s="10">
        <v>41287</v>
      </c>
      <c r="B4764" s="8">
        <v>598382</v>
      </c>
    </row>
    <row r="4765" spans="1:2">
      <c r="A4765" s="10">
        <v>41288</v>
      </c>
      <c r="B4765" s="8">
        <v>70466</v>
      </c>
    </row>
    <row r="4766" spans="1:2">
      <c r="A4766" s="10">
        <v>41289</v>
      </c>
      <c r="B4766" s="8">
        <v>52308</v>
      </c>
    </row>
    <row r="4767" spans="1:2">
      <c r="A4767" s="10">
        <v>41290</v>
      </c>
      <c r="B4767" s="8">
        <v>192846</v>
      </c>
    </row>
    <row r="4768" spans="1:2">
      <c r="A4768" s="10">
        <v>41291</v>
      </c>
      <c r="B4768" s="8">
        <v>34162</v>
      </c>
    </row>
    <row r="4769" spans="1:2">
      <c r="A4769" s="10">
        <v>41292</v>
      </c>
      <c r="B4769" s="8">
        <v>76300</v>
      </c>
    </row>
    <row r="4770" spans="1:2">
      <c r="A4770" s="10">
        <v>41293</v>
      </c>
      <c r="B4770" s="8">
        <v>76300</v>
      </c>
    </row>
    <row r="4771" spans="1:2">
      <c r="A4771" s="10">
        <v>41294</v>
      </c>
      <c r="B4771" s="8">
        <v>76300</v>
      </c>
    </row>
    <row r="4772" spans="1:2">
      <c r="A4772" s="10">
        <v>41295</v>
      </c>
      <c r="B4772" s="8">
        <v>-147280</v>
      </c>
    </row>
    <row r="4773" spans="1:2">
      <c r="A4773" s="10">
        <v>41296</v>
      </c>
      <c r="B4773" s="8">
        <v>53996</v>
      </c>
    </row>
    <row r="4774" spans="1:2">
      <c r="A4774" s="10">
        <v>41297</v>
      </c>
      <c r="B4774" s="8">
        <v>236096</v>
      </c>
    </row>
    <row r="4775" spans="1:2">
      <c r="A4775" s="10">
        <v>41298</v>
      </c>
      <c r="B4775" s="8">
        <v>339212</v>
      </c>
    </row>
    <row r="4776" spans="1:2">
      <c r="A4776" s="10">
        <v>41299</v>
      </c>
      <c r="B4776" s="8">
        <v>339212</v>
      </c>
    </row>
    <row r="4777" spans="1:2">
      <c r="A4777" s="10">
        <v>41300</v>
      </c>
      <c r="B4777" s="8">
        <v>339212</v>
      </c>
    </row>
    <row r="4778" spans="1:2">
      <c r="A4778" s="10">
        <v>41301</v>
      </c>
      <c r="B4778" s="8">
        <v>339212</v>
      </c>
    </row>
    <row r="4779" spans="1:2">
      <c r="A4779" s="10">
        <v>41302</v>
      </c>
      <c r="B4779" s="8">
        <v>231784</v>
      </c>
    </row>
    <row r="4780" spans="1:2">
      <c r="A4780" s="10">
        <v>41303</v>
      </c>
      <c r="B4780" s="8">
        <v>158908</v>
      </c>
    </row>
    <row r="4781" spans="1:2">
      <c r="A4781" s="10">
        <v>41304</v>
      </c>
      <c r="B4781" s="8">
        <v>203404</v>
      </c>
    </row>
    <row r="4782" spans="1:2">
      <c r="A4782" s="10">
        <v>41305</v>
      </c>
      <c r="B4782" s="8">
        <v>83292</v>
      </c>
    </row>
    <row r="4783" spans="1:2">
      <c r="A4783" s="10">
        <v>41306</v>
      </c>
      <c r="B4783" s="8">
        <v>401870</v>
      </c>
    </row>
    <row r="4784" spans="1:2">
      <c r="A4784" s="10">
        <v>41307</v>
      </c>
      <c r="B4784" s="8">
        <v>401870</v>
      </c>
    </row>
    <row r="4785" spans="1:2">
      <c r="A4785" s="10">
        <v>41308</v>
      </c>
      <c r="B4785" s="8">
        <v>401870</v>
      </c>
    </row>
    <row r="4786" spans="1:2">
      <c r="A4786" s="10">
        <v>41309</v>
      </c>
      <c r="B4786" s="8">
        <v>466494</v>
      </c>
    </row>
    <row r="4787" spans="1:2">
      <c r="A4787" s="10">
        <v>41310</v>
      </c>
      <c r="B4787" s="8">
        <v>-20352</v>
      </c>
    </row>
    <row r="4788" spans="1:2">
      <c r="A4788" s="10">
        <v>41311</v>
      </c>
      <c r="B4788" s="8">
        <v>98289</v>
      </c>
    </row>
    <row r="4789" spans="1:2">
      <c r="A4789" s="10">
        <v>41312</v>
      </c>
      <c r="B4789" s="8">
        <v>-511415</v>
      </c>
    </row>
    <row r="4790" spans="1:2">
      <c r="A4790" s="10">
        <v>41313</v>
      </c>
      <c r="B4790" s="8">
        <v>-271616</v>
      </c>
    </row>
    <row r="4791" spans="1:2">
      <c r="A4791" s="10">
        <v>41314</v>
      </c>
      <c r="B4791" s="8">
        <v>-271616</v>
      </c>
    </row>
    <row r="4792" spans="1:2">
      <c r="A4792" s="10">
        <v>41315</v>
      </c>
      <c r="B4792" s="8">
        <v>-271616</v>
      </c>
    </row>
    <row r="4793" spans="1:2">
      <c r="A4793" s="10">
        <v>41316</v>
      </c>
      <c r="B4793" s="8">
        <v>-271616</v>
      </c>
    </row>
    <row r="4794" spans="1:2">
      <c r="A4794" s="10">
        <v>41317</v>
      </c>
      <c r="B4794" s="8">
        <v>-271616</v>
      </c>
    </row>
    <row r="4795" spans="1:2">
      <c r="A4795" s="10">
        <v>41318</v>
      </c>
      <c r="B4795" s="8">
        <v>-124706</v>
      </c>
    </row>
    <row r="4796" spans="1:2">
      <c r="A4796" s="10">
        <v>41319</v>
      </c>
      <c r="B4796" s="8">
        <v>-47304</v>
      </c>
    </row>
    <row r="4797" spans="1:2">
      <c r="A4797" s="10">
        <v>41320</v>
      </c>
      <c r="B4797" s="8">
        <v>-100908</v>
      </c>
    </row>
    <row r="4798" spans="1:2">
      <c r="A4798" s="10">
        <v>41321</v>
      </c>
      <c r="B4798" s="8">
        <v>-100908</v>
      </c>
    </row>
    <row r="4799" spans="1:2">
      <c r="A4799" s="10">
        <v>41322</v>
      </c>
      <c r="B4799" s="8">
        <v>-100908</v>
      </c>
    </row>
    <row r="4800" spans="1:2">
      <c r="A4800" s="10">
        <v>41323</v>
      </c>
      <c r="B4800" s="8">
        <v>231250</v>
      </c>
    </row>
    <row r="4801" spans="1:2">
      <c r="A4801" s="10">
        <v>41324</v>
      </c>
      <c r="B4801" s="8">
        <v>171646</v>
      </c>
    </row>
    <row r="4802" spans="1:2">
      <c r="A4802" s="10">
        <v>41325</v>
      </c>
      <c r="B4802" s="8">
        <v>82800</v>
      </c>
    </row>
    <row r="4803" spans="1:2">
      <c r="A4803" s="10">
        <v>41326</v>
      </c>
      <c r="B4803" s="8">
        <v>196608</v>
      </c>
    </row>
    <row r="4804" spans="1:2">
      <c r="A4804" s="10">
        <v>41327</v>
      </c>
      <c r="B4804" s="8">
        <v>105004</v>
      </c>
    </row>
    <row r="4805" spans="1:2">
      <c r="A4805" s="10">
        <v>41328</v>
      </c>
      <c r="B4805" s="8">
        <v>105004</v>
      </c>
    </row>
    <row r="4806" spans="1:2">
      <c r="A4806" s="10">
        <v>41329</v>
      </c>
      <c r="B4806" s="8">
        <v>105004</v>
      </c>
    </row>
    <row r="4807" spans="1:2">
      <c r="A4807" s="10">
        <v>41330</v>
      </c>
      <c r="B4807" s="8">
        <v>458244</v>
      </c>
    </row>
    <row r="4808" spans="1:2">
      <c r="A4808" s="10">
        <v>41331</v>
      </c>
      <c r="B4808" s="8">
        <v>18384</v>
      </c>
    </row>
    <row r="4809" spans="1:2">
      <c r="A4809" s="10">
        <v>41332</v>
      </c>
      <c r="B4809" s="8">
        <v>439520</v>
      </c>
    </row>
    <row r="4810" spans="1:2">
      <c r="A4810" s="10">
        <v>41333</v>
      </c>
      <c r="B4810" s="8">
        <v>772256</v>
      </c>
    </row>
    <row r="4811" spans="1:2">
      <c r="A4811" s="10">
        <v>41334</v>
      </c>
      <c r="B4811" s="8">
        <v>366680</v>
      </c>
    </row>
    <row r="4812" spans="1:2">
      <c r="A4812" s="10">
        <v>41335</v>
      </c>
      <c r="B4812" s="8">
        <v>366680</v>
      </c>
    </row>
    <row r="4813" spans="1:2">
      <c r="A4813" s="10">
        <v>41336</v>
      </c>
      <c r="B4813" s="8">
        <v>366680</v>
      </c>
    </row>
    <row r="4814" spans="1:2">
      <c r="A4814" s="10">
        <v>41337</v>
      </c>
      <c r="B4814" s="8">
        <v>-68455</v>
      </c>
    </row>
    <row r="4815" spans="1:2">
      <c r="A4815" s="10">
        <v>41338</v>
      </c>
      <c r="B4815" s="8">
        <v>280365</v>
      </c>
    </row>
    <row r="4816" spans="1:2">
      <c r="A4816" s="10">
        <v>41339</v>
      </c>
      <c r="B4816" s="8">
        <v>-992</v>
      </c>
    </row>
    <row r="4817" spans="1:2">
      <c r="A4817" s="10">
        <v>41340</v>
      </c>
      <c r="B4817" s="8">
        <v>-2</v>
      </c>
    </row>
    <row r="4818" spans="1:2">
      <c r="A4818" s="10">
        <v>41341</v>
      </c>
      <c r="B4818" s="8">
        <v>330738</v>
      </c>
    </row>
    <row r="4819" spans="1:2">
      <c r="A4819" s="10">
        <v>41342</v>
      </c>
      <c r="B4819" s="8">
        <v>330738</v>
      </c>
    </row>
    <row r="4820" spans="1:2">
      <c r="A4820" s="10">
        <v>41343</v>
      </c>
      <c r="B4820" s="8">
        <v>330738</v>
      </c>
    </row>
    <row r="4821" spans="1:2">
      <c r="A4821" s="10">
        <v>41344</v>
      </c>
      <c r="B4821" s="8">
        <v>98026</v>
      </c>
    </row>
    <row r="4822" spans="1:2">
      <c r="A4822" s="10">
        <v>41345</v>
      </c>
      <c r="B4822" s="8">
        <v>23902</v>
      </c>
    </row>
    <row r="4823" spans="1:2">
      <c r="A4823" s="10">
        <v>41346</v>
      </c>
      <c r="B4823" s="8">
        <v>119104</v>
      </c>
    </row>
    <row r="4824" spans="1:2">
      <c r="A4824" s="10">
        <v>41347</v>
      </c>
      <c r="B4824" s="8">
        <v>310652</v>
      </c>
    </row>
    <row r="4825" spans="1:2">
      <c r="A4825" s="10">
        <v>41348</v>
      </c>
      <c r="B4825" s="8">
        <v>-64322</v>
      </c>
    </row>
    <row r="4826" spans="1:2">
      <c r="A4826" s="10">
        <v>41349</v>
      </c>
      <c r="B4826" s="8">
        <v>-64322</v>
      </c>
    </row>
    <row r="4827" spans="1:2">
      <c r="A4827" s="10">
        <v>41350</v>
      </c>
      <c r="B4827" s="8">
        <v>-64322</v>
      </c>
    </row>
    <row r="4828" spans="1:2">
      <c r="A4828" s="10">
        <v>41351</v>
      </c>
      <c r="B4828" s="8">
        <v>-256012</v>
      </c>
    </row>
    <row r="4829" spans="1:2">
      <c r="A4829" s="10">
        <v>41352</v>
      </c>
      <c r="B4829" s="8">
        <v>-397152</v>
      </c>
    </row>
    <row r="4830" spans="1:2">
      <c r="A4830" s="10">
        <v>41353</v>
      </c>
      <c r="B4830" s="8">
        <v>-180584</v>
      </c>
    </row>
    <row r="4831" spans="1:2">
      <c r="A4831" s="10">
        <v>41354</v>
      </c>
      <c r="B4831" s="8">
        <v>-1848</v>
      </c>
    </row>
    <row r="4832" spans="1:2">
      <c r="A4832" s="10">
        <v>41355</v>
      </c>
      <c r="B4832" s="8">
        <v>-296404</v>
      </c>
    </row>
    <row r="4833" spans="1:2">
      <c r="A4833" s="10">
        <v>41356</v>
      </c>
      <c r="B4833" s="8">
        <v>-296404</v>
      </c>
    </row>
    <row r="4834" spans="1:2">
      <c r="A4834" s="10">
        <v>41357</v>
      </c>
      <c r="B4834" s="8">
        <v>-296404</v>
      </c>
    </row>
    <row r="4835" spans="1:2">
      <c r="A4835" s="10">
        <v>41358</v>
      </c>
      <c r="B4835" s="8">
        <v>186740</v>
      </c>
    </row>
    <row r="4836" spans="1:2">
      <c r="A4836" s="10">
        <v>41359</v>
      </c>
      <c r="B4836" s="8">
        <v>128324</v>
      </c>
    </row>
    <row r="4837" spans="1:2">
      <c r="A4837" s="10">
        <v>41360</v>
      </c>
      <c r="B4837" s="8">
        <v>392084</v>
      </c>
    </row>
    <row r="4838" spans="1:2">
      <c r="A4838" s="10">
        <v>41361</v>
      </c>
      <c r="B4838" s="8">
        <v>698548</v>
      </c>
    </row>
    <row r="4839" spans="1:2">
      <c r="A4839" s="10">
        <v>41362</v>
      </c>
      <c r="B4839" s="8">
        <v>698548</v>
      </c>
    </row>
    <row r="4840" spans="1:2">
      <c r="A4840" s="10">
        <v>41363</v>
      </c>
      <c r="B4840" s="8">
        <v>698548</v>
      </c>
    </row>
    <row r="4841" spans="1:2">
      <c r="A4841" s="10">
        <v>41364</v>
      </c>
      <c r="B4841" s="8">
        <v>698548</v>
      </c>
    </row>
    <row r="4842" spans="1:2">
      <c r="A4842" s="10">
        <v>41365</v>
      </c>
      <c r="B4842" s="8">
        <v>325718</v>
      </c>
    </row>
    <row r="4843" spans="1:2">
      <c r="A4843" s="10">
        <v>41366</v>
      </c>
      <c r="B4843" s="8">
        <v>182233</v>
      </c>
    </row>
    <row r="4844" spans="1:2">
      <c r="A4844" s="10">
        <v>41367</v>
      </c>
      <c r="B4844" s="8">
        <v>135558</v>
      </c>
    </row>
    <row r="4845" spans="1:2">
      <c r="A4845" s="10">
        <v>41368</v>
      </c>
      <c r="B4845" s="8">
        <v>-633050</v>
      </c>
    </row>
    <row r="4846" spans="1:2">
      <c r="A4846" s="10">
        <v>41369</v>
      </c>
      <c r="B4846" s="8">
        <v>-457874</v>
      </c>
    </row>
    <row r="4847" spans="1:2">
      <c r="A4847" s="10">
        <v>41370</v>
      </c>
      <c r="B4847" s="8">
        <v>-457874</v>
      </c>
    </row>
    <row r="4848" spans="1:2">
      <c r="A4848" s="10">
        <v>41371</v>
      </c>
      <c r="B4848" s="8">
        <v>-457874</v>
      </c>
    </row>
    <row r="4849" spans="1:2">
      <c r="A4849" s="10">
        <v>41372</v>
      </c>
      <c r="B4849" s="8">
        <v>-185618</v>
      </c>
    </row>
    <row r="4850" spans="1:2">
      <c r="A4850" s="10">
        <v>41373</v>
      </c>
      <c r="B4850" s="8">
        <v>455036</v>
      </c>
    </row>
    <row r="4851" spans="1:2">
      <c r="A4851" s="10">
        <v>41374</v>
      </c>
      <c r="B4851" s="8">
        <v>-127960</v>
      </c>
    </row>
    <row r="4852" spans="1:2">
      <c r="A4852" s="10">
        <v>41375</v>
      </c>
      <c r="B4852" s="8">
        <v>29064</v>
      </c>
    </row>
    <row r="4853" spans="1:2">
      <c r="A4853" s="10">
        <v>41376</v>
      </c>
      <c r="B4853" s="8">
        <v>-247824</v>
      </c>
    </row>
    <row r="4854" spans="1:2">
      <c r="A4854" s="10">
        <v>41377</v>
      </c>
      <c r="B4854" s="8">
        <v>-247824</v>
      </c>
    </row>
    <row r="4855" spans="1:2">
      <c r="A4855" s="10">
        <v>41378</v>
      </c>
      <c r="B4855" s="8">
        <v>-247824</v>
      </c>
    </row>
    <row r="4856" spans="1:2">
      <c r="A4856" s="10">
        <v>41379</v>
      </c>
      <c r="B4856" s="8">
        <v>-359032</v>
      </c>
    </row>
    <row r="4857" spans="1:2">
      <c r="A4857" s="10">
        <v>41380</v>
      </c>
      <c r="B4857" s="8">
        <v>-105836</v>
      </c>
    </row>
    <row r="4858" spans="1:2">
      <c r="A4858" s="10">
        <v>41381</v>
      </c>
      <c r="B4858" s="8">
        <v>-1563827</v>
      </c>
    </row>
    <row r="4859" spans="1:2">
      <c r="A4859" s="10">
        <v>41382</v>
      </c>
      <c r="B4859" s="8">
        <v>-72164</v>
      </c>
    </row>
    <row r="4860" spans="1:2">
      <c r="A4860" s="10">
        <v>41383</v>
      </c>
      <c r="B4860" s="8">
        <v>266752</v>
      </c>
    </row>
    <row r="4861" spans="1:2">
      <c r="A4861" s="10">
        <v>41384</v>
      </c>
      <c r="B4861" s="8">
        <v>266752</v>
      </c>
    </row>
    <row r="4862" spans="1:2">
      <c r="A4862" s="10">
        <v>41385</v>
      </c>
      <c r="B4862" s="8">
        <v>266752</v>
      </c>
    </row>
    <row r="4863" spans="1:2">
      <c r="A4863" s="10">
        <v>41386</v>
      </c>
      <c r="B4863" s="8">
        <v>329016</v>
      </c>
    </row>
    <row r="4864" spans="1:2">
      <c r="A4864" s="10">
        <v>41387</v>
      </c>
      <c r="B4864" s="8">
        <v>-1075012</v>
      </c>
    </row>
    <row r="4865" spans="1:2">
      <c r="A4865" s="10">
        <v>41388</v>
      </c>
      <c r="B4865" s="8">
        <v>1517768</v>
      </c>
    </row>
    <row r="4866" spans="1:2">
      <c r="A4866" s="10">
        <v>41389</v>
      </c>
      <c r="B4866" s="8">
        <v>809100</v>
      </c>
    </row>
    <row r="4867" spans="1:2">
      <c r="A4867" s="10">
        <v>41390</v>
      </c>
      <c r="B4867" s="8">
        <v>-32288</v>
      </c>
    </row>
    <row r="4868" spans="1:2">
      <c r="A4868" s="10">
        <v>41391</v>
      </c>
      <c r="B4868" s="8">
        <v>-32288</v>
      </c>
    </row>
    <row r="4869" spans="1:2">
      <c r="A4869" s="10">
        <v>41392</v>
      </c>
      <c r="B4869" s="8">
        <v>-32288</v>
      </c>
    </row>
    <row r="4870" spans="1:2">
      <c r="A4870" s="10">
        <v>41393</v>
      </c>
      <c r="B4870" s="8">
        <v>-413288</v>
      </c>
    </row>
    <row r="4871" spans="1:2">
      <c r="A4871" s="10">
        <v>41394</v>
      </c>
      <c r="B4871" s="8">
        <v>1154616</v>
      </c>
    </row>
    <row r="4872" spans="1:2">
      <c r="A4872" s="10">
        <v>41395</v>
      </c>
      <c r="B4872" s="8">
        <v>1154616</v>
      </c>
    </row>
    <row r="4873" spans="1:2">
      <c r="A4873" s="10">
        <v>41396</v>
      </c>
      <c r="B4873" s="8">
        <v>-608032</v>
      </c>
    </row>
    <row r="4874" spans="1:2">
      <c r="A4874" s="10">
        <v>41397</v>
      </c>
      <c r="B4874" s="8">
        <v>611243</v>
      </c>
    </row>
    <row r="4875" spans="1:2">
      <c r="A4875" s="10">
        <v>41398</v>
      </c>
      <c r="B4875" s="8">
        <v>611243</v>
      </c>
    </row>
    <row r="4876" spans="1:2">
      <c r="A4876" s="10">
        <v>41399</v>
      </c>
      <c r="B4876" s="8">
        <v>611243</v>
      </c>
    </row>
    <row r="4877" spans="1:2">
      <c r="A4877" s="10">
        <v>41400</v>
      </c>
      <c r="B4877" s="8">
        <v>200656</v>
      </c>
    </row>
    <row r="4878" spans="1:2">
      <c r="A4878" s="10">
        <v>41401</v>
      </c>
      <c r="B4878" s="8">
        <v>128778</v>
      </c>
    </row>
    <row r="4879" spans="1:2">
      <c r="A4879" s="10">
        <v>41402</v>
      </c>
      <c r="B4879" s="8">
        <v>271440</v>
      </c>
    </row>
    <row r="4880" spans="1:2">
      <c r="A4880" s="10">
        <v>41403</v>
      </c>
      <c r="B4880" s="8">
        <v>262906</v>
      </c>
    </row>
    <row r="4881" spans="1:2">
      <c r="A4881" s="10">
        <v>41404</v>
      </c>
      <c r="B4881" s="8">
        <v>315928</v>
      </c>
    </row>
    <row r="4882" spans="1:2">
      <c r="A4882" s="10">
        <v>41405</v>
      </c>
      <c r="B4882" s="8">
        <v>315928</v>
      </c>
    </row>
    <row r="4883" spans="1:2">
      <c r="A4883" s="10">
        <v>41406</v>
      </c>
      <c r="B4883" s="8">
        <v>315928</v>
      </c>
    </row>
    <row r="4884" spans="1:2">
      <c r="A4884" s="10">
        <v>41407</v>
      </c>
      <c r="B4884" s="8">
        <v>-23648</v>
      </c>
    </row>
    <row r="4885" spans="1:2">
      <c r="A4885" s="10">
        <v>41408</v>
      </c>
      <c r="B4885" s="8">
        <v>-670466</v>
      </c>
    </row>
    <row r="4886" spans="1:2">
      <c r="A4886" s="10">
        <v>41409</v>
      </c>
      <c r="B4886" s="8">
        <v>-351218</v>
      </c>
    </row>
    <row r="4887" spans="1:2">
      <c r="A4887" s="10">
        <v>41410</v>
      </c>
      <c r="B4887" s="8">
        <v>-289062</v>
      </c>
    </row>
    <row r="4888" spans="1:2">
      <c r="A4888" s="10">
        <v>41411</v>
      </c>
      <c r="B4888" s="8">
        <v>-43828</v>
      </c>
    </row>
    <row r="4889" spans="1:2">
      <c r="A4889" s="10">
        <v>41412</v>
      </c>
      <c r="B4889" s="8">
        <v>-43828</v>
      </c>
    </row>
    <row r="4890" spans="1:2">
      <c r="A4890" s="10">
        <v>41413</v>
      </c>
      <c r="B4890" s="8">
        <v>-43828</v>
      </c>
    </row>
    <row r="4891" spans="1:2">
      <c r="A4891" s="10">
        <v>41414</v>
      </c>
      <c r="B4891" s="8">
        <v>-364700</v>
      </c>
    </row>
    <row r="4892" spans="1:2">
      <c r="A4892" s="10">
        <v>41415</v>
      </c>
      <c r="B4892" s="8">
        <v>-62844</v>
      </c>
    </row>
    <row r="4893" spans="1:2">
      <c r="A4893" s="10">
        <v>41416</v>
      </c>
      <c r="B4893" s="8">
        <v>112688</v>
      </c>
    </row>
    <row r="4894" spans="1:2">
      <c r="A4894" s="10">
        <v>41417</v>
      </c>
      <c r="B4894" s="8">
        <v>-365408</v>
      </c>
    </row>
    <row r="4895" spans="1:2">
      <c r="A4895" s="10">
        <v>41418</v>
      </c>
      <c r="B4895" s="8">
        <v>-656464</v>
      </c>
    </row>
    <row r="4896" spans="1:2">
      <c r="A4896" s="10">
        <v>41419</v>
      </c>
      <c r="B4896" s="8">
        <v>-656464</v>
      </c>
    </row>
    <row r="4897" spans="1:2">
      <c r="A4897" s="10">
        <v>41420</v>
      </c>
      <c r="B4897" s="8">
        <v>-656464</v>
      </c>
    </row>
    <row r="4898" spans="1:2">
      <c r="A4898" s="10">
        <v>41421</v>
      </c>
      <c r="B4898" s="8">
        <v>-195332</v>
      </c>
    </row>
    <row r="4899" spans="1:2">
      <c r="A4899" s="10">
        <v>41422</v>
      </c>
      <c r="B4899" s="8">
        <v>138956</v>
      </c>
    </row>
    <row r="4900" spans="1:2">
      <c r="A4900" s="10">
        <v>41423</v>
      </c>
      <c r="B4900" s="8">
        <v>-531628</v>
      </c>
    </row>
    <row r="4901" spans="1:2">
      <c r="A4901" s="10">
        <v>41424</v>
      </c>
      <c r="B4901" s="8">
        <v>-531628</v>
      </c>
    </row>
    <row r="4902" spans="1:2">
      <c r="A4902" s="10">
        <v>41425</v>
      </c>
      <c r="B4902" s="8">
        <v>42252</v>
      </c>
    </row>
    <row r="4903" spans="1:2">
      <c r="A4903" s="10">
        <v>41426</v>
      </c>
      <c r="B4903" s="8">
        <v>42252</v>
      </c>
    </row>
    <row r="4904" spans="1:2">
      <c r="A4904" s="10">
        <v>41427</v>
      </c>
      <c r="B4904" s="8">
        <v>42252</v>
      </c>
    </row>
    <row r="4905" spans="1:2">
      <c r="A4905" s="10">
        <v>41428</v>
      </c>
      <c r="B4905" s="8">
        <v>-114989</v>
      </c>
    </row>
    <row r="4906" spans="1:2">
      <c r="A4906" s="10">
        <v>41429</v>
      </c>
      <c r="B4906" s="8">
        <v>-533744</v>
      </c>
    </row>
    <row r="4907" spans="1:2">
      <c r="A4907" s="10">
        <v>41430</v>
      </c>
      <c r="B4907" s="8">
        <v>-1325310</v>
      </c>
    </row>
    <row r="4908" spans="1:2">
      <c r="A4908" s="10">
        <v>41431</v>
      </c>
      <c r="B4908" s="8">
        <v>-1446182</v>
      </c>
    </row>
    <row r="4909" spans="1:2">
      <c r="A4909" s="10">
        <v>41432</v>
      </c>
      <c r="B4909" s="8">
        <v>-577040</v>
      </c>
    </row>
    <row r="4910" spans="1:2">
      <c r="A4910" s="10">
        <v>41433</v>
      </c>
      <c r="B4910" s="8">
        <v>-577040</v>
      </c>
    </row>
    <row r="4911" spans="1:2">
      <c r="A4911" s="10">
        <v>41434</v>
      </c>
      <c r="B4911" s="8">
        <v>-577040</v>
      </c>
    </row>
    <row r="4912" spans="1:2">
      <c r="A4912" s="10">
        <v>41435</v>
      </c>
      <c r="B4912" s="8">
        <v>-232752</v>
      </c>
    </row>
    <row r="4913" spans="1:2">
      <c r="A4913" s="10">
        <v>41436</v>
      </c>
      <c r="B4913" s="8">
        <v>-216444</v>
      </c>
    </row>
    <row r="4914" spans="1:2">
      <c r="A4914" s="10">
        <v>41437</v>
      </c>
      <c r="B4914" s="8">
        <v>-459184</v>
      </c>
    </row>
    <row r="4915" spans="1:2">
      <c r="A4915" s="10">
        <v>41438</v>
      </c>
      <c r="B4915" s="8">
        <v>-195864</v>
      </c>
    </row>
    <row r="4916" spans="1:2">
      <c r="A4916" s="10">
        <v>41439</v>
      </c>
      <c r="B4916" s="8">
        <v>-487104</v>
      </c>
    </row>
    <row r="4917" spans="1:2">
      <c r="A4917" s="10">
        <v>41440</v>
      </c>
      <c r="B4917" s="8">
        <v>-487104</v>
      </c>
    </row>
    <row r="4918" spans="1:2">
      <c r="A4918" s="10">
        <v>41441</v>
      </c>
      <c r="B4918" s="8">
        <v>-487104</v>
      </c>
    </row>
    <row r="4919" spans="1:2">
      <c r="A4919" s="10">
        <v>41442</v>
      </c>
      <c r="B4919" s="8">
        <v>36508</v>
      </c>
    </row>
    <row r="4920" spans="1:2">
      <c r="A4920" s="10">
        <v>41443</v>
      </c>
      <c r="B4920" s="8">
        <v>35796</v>
      </c>
    </row>
    <row r="4921" spans="1:2">
      <c r="A4921" s="10">
        <v>41444</v>
      </c>
      <c r="B4921" s="8">
        <v>619804</v>
      </c>
    </row>
    <row r="4922" spans="1:2">
      <c r="A4922" s="10">
        <v>41445</v>
      </c>
      <c r="B4922" s="8">
        <v>-29376</v>
      </c>
    </row>
    <row r="4923" spans="1:2">
      <c r="A4923" s="10">
        <v>41446</v>
      </c>
      <c r="B4923" s="8">
        <v>393440</v>
      </c>
    </row>
    <row r="4924" spans="1:2">
      <c r="A4924" s="10">
        <v>41447</v>
      </c>
      <c r="B4924" s="8">
        <v>393440</v>
      </c>
    </row>
    <row r="4925" spans="1:2">
      <c r="A4925" s="10">
        <v>41448</v>
      </c>
      <c r="B4925" s="8">
        <v>393440</v>
      </c>
    </row>
    <row r="4926" spans="1:2">
      <c r="A4926" s="10">
        <v>41449</v>
      </c>
      <c r="B4926" s="8">
        <v>-281640</v>
      </c>
    </row>
    <row r="4927" spans="1:2">
      <c r="A4927" s="10">
        <v>41450</v>
      </c>
      <c r="B4927" s="8">
        <v>-445312</v>
      </c>
    </row>
    <row r="4928" spans="1:2">
      <c r="A4928" s="10">
        <v>41451</v>
      </c>
      <c r="B4928" s="8">
        <v>-152452</v>
      </c>
    </row>
    <row r="4929" spans="1:2">
      <c r="A4929" s="10">
        <v>41452</v>
      </c>
      <c r="B4929" s="8">
        <v>253848</v>
      </c>
    </row>
    <row r="4930" spans="1:2">
      <c r="A4930" s="10">
        <v>41453</v>
      </c>
      <c r="B4930" s="8">
        <v>1084056</v>
      </c>
    </row>
    <row r="4931" spans="1:2">
      <c r="A4931" s="10">
        <v>41454</v>
      </c>
      <c r="B4931" s="8">
        <v>1084056</v>
      </c>
    </row>
    <row r="4932" spans="1:2">
      <c r="A4932" s="10">
        <v>41455</v>
      </c>
      <c r="B4932" s="8">
        <v>1084056</v>
      </c>
    </row>
    <row r="4933" spans="1:2">
      <c r="A4933" s="10">
        <v>41456</v>
      </c>
      <c r="B4933" s="8">
        <v>152455</v>
      </c>
    </row>
    <row r="4934" spans="1:2">
      <c r="A4934" s="10">
        <v>41457</v>
      </c>
      <c r="B4934" s="8">
        <v>-496372</v>
      </c>
    </row>
    <row r="4935" spans="1:2">
      <c r="A4935" s="10">
        <v>41458</v>
      </c>
      <c r="B4935" s="8">
        <v>-96341</v>
      </c>
    </row>
    <row r="4936" spans="1:2">
      <c r="A4936" s="10">
        <v>41459</v>
      </c>
      <c r="B4936" s="8">
        <v>-443047</v>
      </c>
    </row>
    <row r="4937" spans="1:2">
      <c r="A4937" s="10">
        <v>41460</v>
      </c>
      <c r="B4937" s="8">
        <v>-260292</v>
      </c>
    </row>
    <row r="4938" spans="1:2">
      <c r="A4938" s="10">
        <v>41461</v>
      </c>
      <c r="B4938" s="8">
        <v>-260292</v>
      </c>
    </row>
    <row r="4939" spans="1:2">
      <c r="A4939" s="10">
        <v>41462</v>
      </c>
      <c r="B4939" s="8">
        <v>-260292</v>
      </c>
    </row>
    <row r="4940" spans="1:2">
      <c r="A4940" s="10">
        <v>41463</v>
      </c>
      <c r="B4940" s="8">
        <v>98986</v>
      </c>
    </row>
    <row r="4941" spans="1:2">
      <c r="A4941" s="10">
        <v>41464</v>
      </c>
      <c r="B4941" s="8">
        <v>98986</v>
      </c>
    </row>
    <row r="4942" spans="1:2">
      <c r="A4942" s="10">
        <v>41465</v>
      </c>
      <c r="B4942" s="8">
        <v>218060</v>
      </c>
    </row>
    <row r="4943" spans="1:2">
      <c r="A4943" s="10">
        <v>41466</v>
      </c>
      <c r="B4943" s="8">
        <v>363970</v>
      </c>
    </row>
    <row r="4944" spans="1:2">
      <c r="A4944" s="10">
        <v>41467</v>
      </c>
      <c r="B4944" s="8">
        <v>89998</v>
      </c>
    </row>
    <row r="4945" spans="1:2">
      <c r="A4945" s="10">
        <v>41468</v>
      </c>
      <c r="B4945" s="8">
        <v>89998</v>
      </c>
    </row>
    <row r="4946" spans="1:2">
      <c r="A4946" s="10">
        <v>41469</v>
      </c>
      <c r="B4946" s="8">
        <v>89998</v>
      </c>
    </row>
    <row r="4947" spans="1:2">
      <c r="A4947" s="10">
        <v>41470</v>
      </c>
      <c r="B4947" s="8">
        <v>153636</v>
      </c>
    </row>
    <row r="4948" spans="1:2">
      <c r="A4948" s="10">
        <v>41471</v>
      </c>
      <c r="B4948" s="8">
        <v>-95480</v>
      </c>
    </row>
    <row r="4949" spans="1:2">
      <c r="A4949" s="10">
        <v>41472</v>
      </c>
      <c r="B4949" s="8">
        <v>107396</v>
      </c>
    </row>
    <row r="4950" spans="1:2">
      <c r="A4950" s="10">
        <v>41473</v>
      </c>
      <c r="B4950" s="8">
        <v>193384</v>
      </c>
    </row>
    <row r="4951" spans="1:2">
      <c r="A4951" s="10">
        <v>41474</v>
      </c>
      <c r="B4951" s="8">
        <v>17552</v>
      </c>
    </row>
    <row r="4952" spans="1:2">
      <c r="A4952" s="10">
        <v>41475</v>
      </c>
      <c r="B4952" s="8">
        <v>17552</v>
      </c>
    </row>
    <row r="4953" spans="1:2">
      <c r="A4953" s="10">
        <v>41476</v>
      </c>
      <c r="B4953" s="8">
        <v>17552</v>
      </c>
    </row>
    <row r="4954" spans="1:2">
      <c r="A4954" s="10">
        <v>41477</v>
      </c>
      <c r="B4954" s="8">
        <v>180244</v>
      </c>
    </row>
    <row r="4955" spans="1:2">
      <c r="A4955" s="10">
        <v>41478</v>
      </c>
      <c r="B4955" s="8">
        <v>413460</v>
      </c>
    </row>
    <row r="4956" spans="1:2">
      <c r="A4956" s="10">
        <v>41479</v>
      </c>
      <c r="B4956" s="8">
        <v>353028</v>
      </c>
    </row>
    <row r="4957" spans="1:2">
      <c r="A4957" s="10">
        <v>41480</v>
      </c>
      <c r="B4957" s="8">
        <v>-393540</v>
      </c>
    </row>
    <row r="4958" spans="1:2">
      <c r="A4958" s="10">
        <v>41481</v>
      </c>
      <c r="B4958" s="8">
        <v>24764</v>
      </c>
    </row>
    <row r="4959" spans="1:2">
      <c r="A4959" s="10">
        <v>41482</v>
      </c>
      <c r="B4959" s="8">
        <v>24764</v>
      </c>
    </row>
    <row r="4960" spans="1:2">
      <c r="A4960" s="10">
        <v>41483</v>
      </c>
      <c r="B4960" s="8">
        <v>24764</v>
      </c>
    </row>
    <row r="4961" spans="1:2">
      <c r="A4961" s="10">
        <v>41484</v>
      </c>
      <c r="B4961" s="8">
        <v>2040</v>
      </c>
    </row>
    <row r="4962" spans="1:2">
      <c r="A4962" s="10">
        <v>41485</v>
      </c>
      <c r="B4962" s="8">
        <v>-772300</v>
      </c>
    </row>
    <row r="4963" spans="1:2">
      <c r="A4963" s="10">
        <v>41486</v>
      </c>
      <c r="B4963" s="8">
        <v>246124</v>
      </c>
    </row>
    <row r="4964" spans="1:2">
      <c r="A4964" s="10">
        <v>41487</v>
      </c>
      <c r="B4964" s="8">
        <v>301192</v>
      </c>
    </row>
    <row r="4965" spans="1:2">
      <c r="A4965" s="10">
        <v>41488</v>
      </c>
      <c r="B4965" s="8">
        <v>438435</v>
      </c>
    </row>
    <row r="4966" spans="1:2">
      <c r="A4966" s="10">
        <v>41489</v>
      </c>
      <c r="B4966" s="8">
        <v>438435</v>
      </c>
    </row>
    <row r="4967" spans="1:2">
      <c r="A4967" s="10">
        <v>41490</v>
      </c>
      <c r="B4967" s="8">
        <v>438435</v>
      </c>
    </row>
    <row r="4968" spans="1:2">
      <c r="A4968" s="10">
        <v>41491</v>
      </c>
      <c r="B4968" s="8">
        <v>170689</v>
      </c>
    </row>
    <row r="4969" spans="1:2">
      <c r="A4969" s="10">
        <v>41492</v>
      </c>
      <c r="B4969" s="8">
        <v>-868953</v>
      </c>
    </row>
    <row r="4970" spans="1:2">
      <c r="A4970" s="10">
        <v>41493</v>
      </c>
      <c r="B4970" s="8">
        <v>-76711</v>
      </c>
    </row>
    <row r="4971" spans="1:2">
      <c r="A4971" s="10">
        <v>41494</v>
      </c>
      <c r="B4971" s="8">
        <v>124523</v>
      </c>
    </row>
    <row r="4972" spans="1:2">
      <c r="A4972" s="10">
        <v>41495</v>
      </c>
      <c r="B4972" s="8">
        <v>-49660</v>
      </c>
    </row>
    <row r="4973" spans="1:2">
      <c r="A4973" s="10">
        <v>41496</v>
      </c>
      <c r="B4973" s="8">
        <v>-49660</v>
      </c>
    </row>
    <row r="4974" spans="1:2">
      <c r="A4974" s="10">
        <v>41497</v>
      </c>
      <c r="B4974" s="8">
        <v>-49660</v>
      </c>
    </row>
    <row r="4975" spans="1:2">
      <c r="A4975" s="10">
        <v>41498</v>
      </c>
      <c r="B4975" s="8">
        <v>196068</v>
      </c>
    </row>
    <row r="4976" spans="1:2">
      <c r="A4976" s="10">
        <v>41499</v>
      </c>
      <c r="B4976" s="8">
        <v>359828</v>
      </c>
    </row>
    <row r="4977" spans="1:2">
      <c r="A4977" s="10">
        <v>41500</v>
      </c>
      <c r="B4977" s="8">
        <v>966628</v>
      </c>
    </row>
    <row r="4978" spans="1:2">
      <c r="A4978" s="10">
        <v>41501</v>
      </c>
      <c r="B4978" s="8">
        <v>284748</v>
      </c>
    </row>
    <row r="4979" spans="1:2">
      <c r="A4979" s="10">
        <v>41502</v>
      </c>
      <c r="B4979" s="8">
        <v>168840</v>
      </c>
    </row>
    <row r="4980" spans="1:2">
      <c r="A4980" s="10">
        <v>41503</v>
      </c>
      <c r="B4980" s="8">
        <v>168840</v>
      </c>
    </row>
    <row r="4981" spans="1:2">
      <c r="A4981" s="10">
        <v>41504</v>
      </c>
      <c r="B4981" s="8">
        <v>168840</v>
      </c>
    </row>
    <row r="4982" spans="1:2">
      <c r="A4982" s="10">
        <v>41505</v>
      </c>
      <c r="B4982" s="8">
        <v>219092</v>
      </c>
    </row>
    <row r="4983" spans="1:2">
      <c r="A4983" s="10">
        <v>41506</v>
      </c>
      <c r="B4983" s="8">
        <v>404816</v>
      </c>
    </row>
    <row r="4984" spans="1:2">
      <c r="A4984" s="10">
        <v>41507</v>
      </c>
      <c r="B4984" s="8">
        <v>96844</v>
      </c>
    </row>
    <row r="4985" spans="1:2">
      <c r="A4985" s="10">
        <v>41508</v>
      </c>
      <c r="B4985" s="8">
        <v>-150152</v>
      </c>
    </row>
    <row r="4986" spans="1:2">
      <c r="A4986" s="10">
        <v>41509</v>
      </c>
      <c r="B4986" s="8">
        <v>-169780</v>
      </c>
    </row>
    <row r="4987" spans="1:2">
      <c r="A4987" s="10">
        <v>41510</v>
      </c>
      <c r="B4987" s="8">
        <v>-169780</v>
      </c>
    </row>
    <row r="4988" spans="1:2">
      <c r="A4988" s="10">
        <v>41511</v>
      </c>
      <c r="B4988" s="8">
        <v>-169780</v>
      </c>
    </row>
    <row r="4989" spans="1:2">
      <c r="A4989" s="10">
        <v>41512</v>
      </c>
      <c r="B4989" s="8">
        <v>-86844</v>
      </c>
    </row>
    <row r="4990" spans="1:2">
      <c r="A4990" s="10">
        <v>41513</v>
      </c>
      <c r="B4990" s="8">
        <v>184156</v>
      </c>
    </row>
    <row r="4991" spans="1:2">
      <c r="A4991" s="10">
        <v>41514</v>
      </c>
      <c r="B4991" s="8">
        <v>-235728</v>
      </c>
    </row>
    <row r="4992" spans="1:2">
      <c r="A4992" s="10">
        <v>41515</v>
      </c>
      <c r="B4992" s="8">
        <v>90632</v>
      </c>
    </row>
    <row r="4993" spans="1:2">
      <c r="A4993" s="10">
        <v>41516</v>
      </c>
      <c r="B4993" s="8">
        <v>352776</v>
      </c>
    </row>
    <row r="4994" spans="1:2">
      <c r="A4994" s="10">
        <v>41517</v>
      </c>
      <c r="B4994" s="8">
        <v>352776</v>
      </c>
    </row>
    <row r="4995" spans="1:2">
      <c r="A4995" s="10">
        <v>41518</v>
      </c>
      <c r="B4995" s="8">
        <v>352776</v>
      </c>
    </row>
    <row r="4996" spans="1:2">
      <c r="A4996" s="10">
        <v>41519</v>
      </c>
      <c r="B4996" s="8">
        <v>-56716</v>
      </c>
    </row>
    <row r="4997" spans="1:2">
      <c r="A4997" s="10">
        <v>41520</v>
      </c>
      <c r="B4997" s="8">
        <v>104778</v>
      </c>
    </row>
    <row r="4998" spans="1:2">
      <c r="A4998" s="10">
        <v>41521</v>
      </c>
      <c r="B4998" s="8">
        <v>-235318</v>
      </c>
    </row>
    <row r="4999" spans="1:2">
      <c r="A4999" s="10">
        <v>41522</v>
      </c>
      <c r="B4999" s="8">
        <v>747289</v>
      </c>
    </row>
    <row r="5000" spans="1:2">
      <c r="A5000" s="10">
        <v>41523</v>
      </c>
      <c r="B5000" s="8">
        <v>448943</v>
      </c>
    </row>
    <row r="5001" spans="1:2">
      <c r="A5001" s="10">
        <v>41524</v>
      </c>
      <c r="B5001" s="8">
        <v>448943</v>
      </c>
    </row>
    <row r="5002" spans="1:2">
      <c r="A5002" s="10">
        <v>41525</v>
      </c>
      <c r="B5002" s="8">
        <v>448943</v>
      </c>
    </row>
    <row r="5003" spans="1:2">
      <c r="A5003" s="10">
        <v>41526</v>
      </c>
      <c r="B5003" s="8">
        <v>1076024</v>
      </c>
    </row>
    <row r="5004" spans="1:2">
      <c r="A5004" s="10">
        <v>41527</v>
      </c>
      <c r="B5004" s="8">
        <v>1086868</v>
      </c>
    </row>
    <row r="5005" spans="1:2">
      <c r="A5005" s="10">
        <v>41528</v>
      </c>
      <c r="B5005" s="8">
        <v>298638</v>
      </c>
    </row>
    <row r="5006" spans="1:2">
      <c r="A5006" s="10">
        <v>41529</v>
      </c>
      <c r="B5006" s="8">
        <v>-194800</v>
      </c>
    </row>
    <row r="5007" spans="1:2">
      <c r="A5007" s="10">
        <v>41530</v>
      </c>
      <c r="B5007" s="8">
        <v>272800</v>
      </c>
    </row>
    <row r="5008" spans="1:2">
      <c r="A5008" s="10">
        <v>41531</v>
      </c>
      <c r="B5008" s="8">
        <v>272800</v>
      </c>
    </row>
    <row r="5009" spans="1:2">
      <c r="A5009" s="10">
        <v>41532</v>
      </c>
      <c r="B5009" s="8">
        <v>272800</v>
      </c>
    </row>
    <row r="5010" spans="1:2">
      <c r="A5010" s="10">
        <v>41533</v>
      </c>
      <c r="B5010" s="8">
        <v>768900</v>
      </c>
    </row>
    <row r="5011" spans="1:2">
      <c r="A5011" s="10">
        <v>41534</v>
      </c>
      <c r="B5011" s="8">
        <v>329000</v>
      </c>
    </row>
    <row r="5012" spans="1:2">
      <c r="A5012" s="10">
        <v>41535</v>
      </c>
      <c r="B5012" s="8">
        <v>95400</v>
      </c>
    </row>
    <row r="5013" spans="1:2">
      <c r="A5013" s="10">
        <v>41536</v>
      </c>
      <c r="B5013" s="8">
        <v>165000</v>
      </c>
    </row>
    <row r="5014" spans="1:2">
      <c r="A5014" s="10">
        <v>41537</v>
      </c>
      <c r="B5014" s="8">
        <v>-186600</v>
      </c>
    </row>
    <row r="5015" spans="1:2">
      <c r="A5015" s="10">
        <v>41538</v>
      </c>
      <c r="B5015" s="8">
        <v>-186600</v>
      </c>
    </row>
    <row r="5016" spans="1:2">
      <c r="A5016" s="10">
        <v>41539</v>
      </c>
      <c r="B5016" s="8">
        <v>-186600</v>
      </c>
    </row>
    <row r="5017" spans="1:2">
      <c r="A5017" s="10">
        <v>41540</v>
      </c>
      <c r="B5017" s="8">
        <v>-52200</v>
      </c>
    </row>
    <row r="5018" spans="1:2">
      <c r="A5018" s="10">
        <v>41541</v>
      </c>
      <c r="B5018" s="8">
        <v>-87300</v>
      </c>
    </row>
    <row r="5019" spans="1:2">
      <c r="A5019" s="10">
        <v>41542</v>
      </c>
      <c r="B5019" s="8">
        <v>-76200</v>
      </c>
    </row>
    <row r="5020" spans="1:2">
      <c r="A5020" s="10">
        <v>41543</v>
      </c>
      <c r="B5020" s="8">
        <v>-80800</v>
      </c>
    </row>
    <row r="5021" spans="1:2">
      <c r="A5021" s="10">
        <v>41544</v>
      </c>
      <c r="B5021" s="8">
        <v>77700</v>
      </c>
    </row>
    <row r="5022" spans="1:2">
      <c r="A5022" s="10">
        <v>41545</v>
      </c>
      <c r="B5022" s="8">
        <v>77700</v>
      </c>
    </row>
    <row r="5023" spans="1:2">
      <c r="A5023" s="10">
        <v>41546</v>
      </c>
      <c r="B5023" s="8">
        <v>77700</v>
      </c>
    </row>
    <row r="5024" spans="1:2">
      <c r="A5024" s="10">
        <v>41547</v>
      </c>
      <c r="B5024" s="8">
        <v>-253890</v>
      </c>
    </row>
    <row r="5025" spans="1:2">
      <c r="A5025" s="10">
        <v>41548</v>
      </c>
      <c r="B5025" s="8">
        <v>57053</v>
      </c>
    </row>
    <row r="5026" spans="1:2">
      <c r="A5026" s="10">
        <v>41549</v>
      </c>
      <c r="B5026" s="8">
        <v>91450</v>
      </c>
    </row>
    <row r="5027" spans="1:2">
      <c r="A5027" s="10">
        <v>41550</v>
      </c>
      <c r="B5027" s="8">
        <v>-164190</v>
      </c>
    </row>
    <row r="5028" spans="1:2">
      <c r="A5028" s="10">
        <v>41551</v>
      </c>
      <c r="B5028" s="8">
        <v>20860</v>
      </c>
    </row>
    <row r="5029" spans="1:2">
      <c r="A5029" s="10">
        <v>41552</v>
      </c>
      <c r="B5029" s="8">
        <v>20860</v>
      </c>
    </row>
    <row r="5030" spans="1:2">
      <c r="A5030" s="10">
        <v>41553</v>
      </c>
      <c r="B5030" s="8">
        <v>20860</v>
      </c>
    </row>
    <row r="5031" spans="1:2">
      <c r="A5031" s="10">
        <v>41554</v>
      </c>
      <c r="B5031" s="8">
        <v>163830</v>
      </c>
    </row>
    <row r="5032" spans="1:2">
      <c r="A5032" s="10">
        <v>41555</v>
      </c>
      <c r="B5032" s="8">
        <v>-164800</v>
      </c>
    </row>
    <row r="5033" spans="1:2">
      <c r="A5033" s="10">
        <v>41556</v>
      </c>
      <c r="B5033" s="8">
        <v>-16700</v>
      </c>
    </row>
    <row r="5034" spans="1:2">
      <c r="A5034" s="10">
        <v>41557</v>
      </c>
      <c r="B5034" s="8">
        <v>347690</v>
      </c>
    </row>
    <row r="5035" spans="1:2">
      <c r="A5035" s="10">
        <v>41558</v>
      </c>
      <c r="B5035" s="8">
        <v>76600</v>
      </c>
    </row>
    <row r="5036" spans="1:2">
      <c r="A5036" s="10">
        <v>41559</v>
      </c>
      <c r="B5036" s="8">
        <v>76600</v>
      </c>
    </row>
    <row r="5037" spans="1:2">
      <c r="A5037" s="10">
        <v>41560</v>
      </c>
      <c r="B5037" s="8">
        <v>76600</v>
      </c>
    </row>
    <row r="5038" spans="1:2">
      <c r="A5038" s="10">
        <v>41561</v>
      </c>
      <c r="B5038" s="8">
        <v>21772</v>
      </c>
    </row>
    <row r="5039" spans="1:2">
      <c r="A5039" s="10">
        <v>41562</v>
      </c>
      <c r="B5039" s="8">
        <v>-128634</v>
      </c>
    </row>
    <row r="5040" spans="1:2">
      <c r="A5040" s="10">
        <v>41563</v>
      </c>
      <c r="B5040" s="8">
        <v>-241850</v>
      </c>
    </row>
    <row r="5041" spans="1:2">
      <c r="A5041" s="10">
        <v>41564</v>
      </c>
      <c r="B5041" s="8">
        <v>-393832</v>
      </c>
    </row>
    <row r="5042" spans="1:2">
      <c r="A5042" s="10">
        <v>41565</v>
      </c>
      <c r="B5042" s="8">
        <v>756320</v>
      </c>
    </row>
    <row r="5043" spans="1:2">
      <c r="A5043" s="10">
        <v>41566</v>
      </c>
      <c r="B5043" s="8">
        <v>756320</v>
      </c>
    </row>
    <row r="5044" spans="1:2">
      <c r="A5044" s="10">
        <v>41567</v>
      </c>
      <c r="B5044" s="8">
        <v>756320</v>
      </c>
    </row>
    <row r="5045" spans="1:2">
      <c r="A5045" s="10">
        <v>41568</v>
      </c>
      <c r="B5045" s="8">
        <v>190160</v>
      </c>
    </row>
    <row r="5046" spans="1:2">
      <c r="A5046" s="10">
        <v>41569</v>
      </c>
      <c r="B5046" s="8">
        <v>188024</v>
      </c>
    </row>
    <row r="5047" spans="1:2">
      <c r="A5047" s="10">
        <v>41570</v>
      </c>
      <c r="B5047" s="8">
        <v>-25788</v>
      </c>
    </row>
    <row r="5048" spans="1:2">
      <c r="A5048" s="10">
        <v>41571</v>
      </c>
      <c r="B5048" s="8">
        <v>22644</v>
      </c>
    </row>
    <row r="5049" spans="1:2">
      <c r="A5049" s="10">
        <v>41572</v>
      </c>
      <c r="B5049" s="8">
        <v>-249976</v>
      </c>
    </row>
    <row r="5050" spans="1:2">
      <c r="A5050" s="10">
        <v>41573</v>
      </c>
      <c r="B5050" s="8">
        <v>-249976</v>
      </c>
    </row>
    <row r="5051" spans="1:2">
      <c r="A5051" s="10">
        <v>41574</v>
      </c>
      <c r="B5051" s="8">
        <v>-249976</v>
      </c>
    </row>
    <row r="5052" spans="1:2">
      <c r="A5052" s="10">
        <v>41575</v>
      </c>
      <c r="B5052" s="8">
        <v>58300</v>
      </c>
    </row>
    <row r="5053" spans="1:2">
      <c r="A5053" s="10">
        <v>41576</v>
      </c>
      <c r="B5053" s="8">
        <v>10932</v>
      </c>
    </row>
    <row r="5054" spans="1:2">
      <c r="A5054" s="10">
        <v>41577</v>
      </c>
      <c r="B5054" s="8">
        <v>527548</v>
      </c>
    </row>
    <row r="5055" spans="1:2">
      <c r="A5055" s="10">
        <v>41578</v>
      </c>
      <c r="B5055" s="8">
        <v>-367272</v>
      </c>
    </row>
    <row r="5056" spans="1:2">
      <c r="A5056" s="10">
        <v>41579</v>
      </c>
      <c r="B5056" s="8">
        <v>309059</v>
      </c>
    </row>
    <row r="5057" spans="1:2">
      <c r="A5057" s="10">
        <v>41580</v>
      </c>
      <c r="B5057" s="8">
        <v>309059</v>
      </c>
    </row>
    <row r="5058" spans="1:2">
      <c r="A5058" s="10">
        <v>41581</v>
      </c>
      <c r="B5058" s="8">
        <v>309059</v>
      </c>
    </row>
    <row r="5059" spans="1:2">
      <c r="A5059" s="10">
        <v>41582</v>
      </c>
      <c r="B5059" s="8">
        <v>200708</v>
      </c>
    </row>
    <row r="5060" spans="1:2">
      <c r="A5060" s="10">
        <v>41583</v>
      </c>
      <c r="B5060" s="8">
        <v>-140644</v>
      </c>
    </row>
    <row r="5061" spans="1:2">
      <c r="A5061" s="10">
        <v>41584</v>
      </c>
      <c r="B5061" s="8">
        <v>527109</v>
      </c>
    </row>
    <row r="5062" spans="1:2">
      <c r="A5062" s="10">
        <v>41585</v>
      </c>
      <c r="B5062" s="8">
        <v>282656</v>
      </c>
    </row>
    <row r="5063" spans="1:2">
      <c r="A5063" s="10">
        <v>41586</v>
      </c>
      <c r="B5063" s="8">
        <v>94026</v>
      </c>
    </row>
    <row r="5064" spans="1:2">
      <c r="A5064" s="10">
        <v>41587</v>
      </c>
      <c r="B5064" s="8">
        <v>94026</v>
      </c>
    </row>
    <row r="5065" spans="1:2">
      <c r="A5065" s="10">
        <v>41588</v>
      </c>
      <c r="B5065" s="8">
        <v>94026</v>
      </c>
    </row>
    <row r="5066" spans="1:2">
      <c r="A5066" s="10">
        <v>41589</v>
      </c>
      <c r="B5066" s="8">
        <v>66832</v>
      </c>
    </row>
    <row r="5067" spans="1:2">
      <c r="A5067" s="10">
        <v>41590</v>
      </c>
      <c r="B5067" s="8">
        <v>-147804</v>
      </c>
    </row>
    <row r="5068" spans="1:2">
      <c r="A5068" s="10">
        <v>41591</v>
      </c>
      <c r="B5068" s="8">
        <v>-447808</v>
      </c>
    </row>
    <row r="5069" spans="1:2">
      <c r="A5069" s="10">
        <v>41592</v>
      </c>
      <c r="B5069" s="8">
        <v>221734</v>
      </c>
    </row>
    <row r="5070" spans="1:2">
      <c r="A5070" s="10">
        <v>41593</v>
      </c>
      <c r="B5070" s="8">
        <v>221734</v>
      </c>
    </row>
    <row r="5071" spans="1:2">
      <c r="A5071" s="10">
        <v>41594</v>
      </c>
      <c r="B5071" s="8">
        <v>221734</v>
      </c>
    </row>
    <row r="5072" spans="1:2">
      <c r="A5072" s="10">
        <v>41595</v>
      </c>
      <c r="B5072" s="8">
        <v>221734</v>
      </c>
    </row>
    <row r="5073" spans="1:2">
      <c r="A5073" s="10">
        <v>41596</v>
      </c>
      <c r="B5073" s="8">
        <v>136888</v>
      </c>
    </row>
    <row r="5074" spans="1:2">
      <c r="A5074" s="10">
        <v>41597</v>
      </c>
      <c r="B5074" s="8">
        <v>-272744</v>
      </c>
    </row>
    <row r="5075" spans="1:2">
      <c r="A5075" s="10">
        <v>41598</v>
      </c>
      <c r="B5075" s="8">
        <v>-272744</v>
      </c>
    </row>
    <row r="5076" spans="1:2">
      <c r="A5076" s="10">
        <v>41599</v>
      </c>
      <c r="B5076" s="8">
        <v>61148</v>
      </c>
    </row>
    <row r="5077" spans="1:2">
      <c r="A5077" s="10">
        <v>41600</v>
      </c>
      <c r="B5077" s="8">
        <v>23156</v>
      </c>
    </row>
    <row r="5078" spans="1:2">
      <c r="A5078" s="10">
        <v>41601</v>
      </c>
      <c r="B5078" s="8">
        <v>23156</v>
      </c>
    </row>
    <row r="5079" spans="1:2">
      <c r="A5079" s="10">
        <v>41602</v>
      </c>
      <c r="B5079" s="8">
        <v>23156</v>
      </c>
    </row>
    <row r="5080" spans="1:2">
      <c r="A5080" s="10">
        <v>41603</v>
      </c>
      <c r="B5080" s="8">
        <v>-257108</v>
      </c>
    </row>
    <row r="5081" spans="1:2">
      <c r="A5081" s="10">
        <v>41604</v>
      </c>
      <c r="B5081" s="8">
        <v>-336520</v>
      </c>
    </row>
    <row r="5082" spans="1:2">
      <c r="A5082" s="10">
        <v>41605</v>
      </c>
      <c r="B5082" s="8">
        <v>-29800</v>
      </c>
    </row>
    <row r="5083" spans="1:2">
      <c r="A5083" s="10">
        <v>41606</v>
      </c>
      <c r="B5083" s="8">
        <v>-31028</v>
      </c>
    </row>
    <row r="5084" spans="1:2">
      <c r="A5084" s="10">
        <v>41607</v>
      </c>
      <c r="B5084" s="8">
        <v>261516</v>
      </c>
    </row>
    <row r="5085" spans="1:2">
      <c r="A5085" s="10">
        <v>41608</v>
      </c>
      <c r="B5085" s="8">
        <v>261516</v>
      </c>
    </row>
    <row r="5086" spans="1:2">
      <c r="A5086" s="10">
        <v>41609</v>
      </c>
      <c r="B5086" s="8">
        <v>261516</v>
      </c>
    </row>
    <row r="5087" spans="1:2">
      <c r="A5087" s="10">
        <v>41610</v>
      </c>
      <c r="B5087" s="8">
        <v>142827</v>
      </c>
    </row>
    <row r="5088" spans="1:2">
      <c r="A5088" s="10">
        <v>41611</v>
      </c>
      <c r="B5088" s="8">
        <v>-146700</v>
      </c>
    </row>
    <row r="5089" spans="1:2">
      <c r="A5089" s="10">
        <v>41612</v>
      </c>
      <c r="B5089" s="8">
        <v>-343181</v>
      </c>
    </row>
    <row r="5090" spans="1:2">
      <c r="A5090" s="10">
        <v>41613</v>
      </c>
      <c r="B5090" s="8">
        <v>46871</v>
      </c>
    </row>
    <row r="5091" spans="1:2">
      <c r="A5091" s="10">
        <v>41614</v>
      </c>
      <c r="B5091" s="8">
        <v>-28447</v>
      </c>
    </row>
    <row r="5092" spans="1:2">
      <c r="A5092" s="10">
        <v>41615</v>
      </c>
      <c r="B5092" s="8">
        <v>-28447</v>
      </c>
    </row>
    <row r="5093" spans="1:2">
      <c r="A5093" s="10">
        <v>41616</v>
      </c>
      <c r="B5093" s="8">
        <v>-28447</v>
      </c>
    </row>
    <row r="5094" spans="1:2">
      <c r="A5094" s="10">
        <v>41617</v>
      </c>
      <c r="B5094" s="8">
        <v>-78474</v>
      </c>
    </row>
    <row r="5095" spans="1:2">
      <c r="A5095" s="10">
        <v>41618</v>
      </c>
      <c r="B5095" s="8">
        <v>-111092</v>
      </c>
    </row>
    <row r="5096" spans="1:2">
      <c r="A5096" s="10">
        <v>41619</v>
      </c>
      <c r="B5096" s="8">
        <v>95488</v>
      </c>
    </row>
    <row r="5097" spans="1:2">
      <c r="A5097" s="10">
        <v>41620</v>
      </c>
      <c r="B5097" s="8">
        <v>-81324</v>
      </c>
    </row>
    <row r="5098" spans="1:2">
      <c r="A5098" s="10">
        <v>41621</v>
      </c>
      <c r="B5098" s="8">
        <v>-136720</v>
      </c>
    </row>
    <row r="5099" spans="1:2">
      <c r="A5099" s="10">
        <v>41622</v>
      </c>
      <c r="B5099" s="8">
        <v>-136720</v>
      </c>
    </row>
    <row r="5100" spans="1:2">
      <c r="A5100" s="10">
        <v>41623</v>
      </c>
      <c r="B5100" s="8">
        <v>-136720</v>
      </c>
    </row>
    <row r="5101" spans="1:2">
      <c r="A5101" s="10">
        <v>41624</v>
      </c>
      <c r="B5101" s="8">
        <v>273684</v>
      </c>
    </row>
    <row r="5102" spans="1:2">
      <c r="A5102" s="10">
        <v>41625</v>
      </c>
      <c r="B5102" s="8">
        <v>-326628</v>
      </c>
    </row>
    <row r="5103" spans="1:2">
      <c r="A5103" s="10">
        <v>41626</v>
      </c>
      <c r="B5103" s="8">
        <v>258576</v>
      </c>
    </row>
    <row r="5104" spans="1:2">
      <c r="A5104" s="10">
        <v>41627</v>
      </c>
      <c r="B5104" s="8">
        <v>-135300</v>
      </c>
    </row>
    <row r="5105" spans="1:2">
      <c r="A5105" s="10">
        <v>41628</v>
      </c>
      <c r="B5105" s="8">
        <v>107848</v>
      </c>
    </row>
    <row r="5106" spans="1:2">
      <c r="A5106" s="10">
        <v>41629</v>
      </c>
      <c r="B5106" s="8">
        <v>107848</v>
      </c>
    </row>
    <row r="5107" spans="1:2">
      <c r="A5107" s="10">
        <v>41630</v>
      </c>
      <c r="B5107" s="8">
        <v>107848</v>
      </c>
    </row>
    <row r="5108" spans="1:2">
      <c r="A5108" s="10">
        <v>41631</v>
      </c>
      <c r="B5108" s="8">
        <v>-51060</v>
      </c>
    </row>
    <row r="5109" spans="1:2">
      <c r="A5109" s="10">
        <v>41632</v>
      </c>
      <c r="B5109" s="8">
        <v>-51060</v>
      </c>
    </row>
    <row r="5110" spans="1:2">
      <c r="A5110" s="10">
        <v>41633</v>
      </c>
      <c r="B5110" s="8">
        <v>-51060</v>
      </c>
    </row>
    <row r="5111" spans="1:2">
      <c r="A5111" s="10">
        <v>41634</v>
      </c>
      <c r="B5111" s="8">
        <v>32360</v>
      </c>
    </row>
    <row r="5112" spans="1:2">
      <c r="A5112" s="10">
        <v>41635</v>
      </c>
      <c r="B5112" s="8">
        <v>120728</v>
      </c>
    </row>
    <row r="5113" spans="1:2">
      <c r="A5113" s="10">
        <v>41636</v>
      </c>
      <c r="B5113" s="8">
        <v>120728</v>
      </c>
    </row>
    <row r="5114" spans="1:2">
      <c r="A5114" s="10">
        <v>41637</v>
      </c>
      <c r="B5114" s="8">
        <v>120728</v>
      </c>
    </row>
    <row r="5115" spans="1:2">
      <c r="A5115" s="10">
        <v>41638</v>
      </c>
      <c r="B5115" s="8">
        <v>147568</v>
      </c>
    </row>
    <row r="5116" spans="1:2">
      <c r="A5116" s="10">
        <v>41639</v>
      </c>
      <c r="B5116" s="8">
        <v>147568</v>
      </c>
    </row>
    <row r="5117" spans="1:2">
      <c r="A5117" s="10">
        <v>41640</v>
      </c>
      <c r="B5117" s="8">
        <v>147568</v>
      </c>
    </row>
    <row r="5118" spans="1:2">
      <c r="A5118" s="10">
        <v>41641</v>
      </c>
      <c r="B5118" s="8">
        <v>204526</v>
      </c>
    </row>
    <row r="5119" spans="1:2">
      <c r="A5119" s="10">
        <v>41642</v>
      </c>
      <c r="B5119" s="8">
        <v>-115250</v>
      </c>
    </row>
    <row r="5120" spans="1:2">
      <c r="A5120" s="10">
        <v>41643</v>
      </c>
      <c r="B5120" s="8">
        <v>-115250</v>
      </c>
    </row>
    <row r="5121" spans="1:2">
      <c r="A5121" s="10">
        <v>41644</v>
      </c>
      <c r="B5121" s="8">
        <v>-115250</v>
      </c>
    </row>
    <row r="5122" spans="1:2">
      <c r="A5122" s="10">
        <v>41645</v>
      </c>
      <c r="B5122" s="8">
        <v>-98912</v>
      </c>
    </row>
    <row r="5123" spans="1:2">
      <c r="A5123" s="10">
        <v>41646</v>
      </c>
      <c r="B5123" s="8">
        <v>-138857</v>
      </c>
    </row>
    <row r="5124" spans="1:2">
      <c r="A5124" s="10">
        <v>41647</v>
      </c>
      <c r="B5124" s="8">
        <v>-181790</v>
      </c>
    </row>
    <row r="5125" spans="1:2">
      <c r="A5125" s="10">
        <v>41648</v>
      </c>
      <c r="B5125" s="8">
        <v>93978</v>
      </c>
    </row>
    <row r="5126" spans="1:2">
      <c r="A5126" s="10">
        <v>41649</v>
      </c>
      <c r="B5126" s="8">
        <v>172480</v>
      </c>
    </row>
    <row r="5127" spans="1:2">
      <c r="A5127" s="10">
        <v>41650</v>
      </c>
      <c r="B5127" s="8">
        <v>172480</v>
      </c>
    </row>
    <row r="5128" spans="1:2">
      <c r="A5128" s="10">
        <v>41651</v>
      </c>
      <c r="B5128" s="8">
        <v>172480</v>
      </c>
    </row>
    <row r="5129" spans="1:2">
      <c r="A5129" s="10">
        <v>41652</v>
      </c>
      <c r="B5129" s="8">
        <v>-43186</v>
      </c>
    </row>
    <row r="5130" spans="1:2">
      <c r="A5130" s="10">
        <v>41653</v>
      </c>
      <c r="B5130" s="8">
        <v>85952</v>
      </c>
    </row>
    <row r="5131" spans="1:2">
      <c r="A5131" s="10">
        <v>41654</v>
      </c>
      <c r="B5131" s="8">
        <v>-78842</v>
      </c>
    </row>
    <row r="5132" spans="1:2">
      <c r="A5132" s="10">
        <v>41655</v>
      </c>
      <c r="B5132" s="8">
        <v>-366</v>
      </c>
    </row>
    <row r="5133" spans="1:2">
      <c r="A5133" s="10">
        <v>41656</v>
      </c>
      <c r="B5133" s="8">
        <v>120794</v>
      </c>
    </row>
    <row r="5134" spans="1:2">
      <c r="A5134" s="10">
        <v>41657</v>
      </c>
      <c r="B5134" s="8">
        <v>120794</v>
      </c>
    </row>
    <row r="5135" spans="1:2">
      <c r="A5135" s="10">
        <v>41658</v>
      </c>
      <c r="B5135" s="8">
        <v>120794</v>
      </c>
    </row>
    <row r="5136" spans="1:2">
      <c r="A5136" s="10">
        <v>41659</v>
      </c>
      <c r="B5136" s="8">
        <v>75080</v>
      </c>
    </row>
    <row r="5137" spans="1:2">
      <c r="A5137" s="10">
        <v>41660</v>
      </c>
      <c r="B5137" s="8">
        <v>158464</v>
      </c>
    </row>
    <row r="5138" spans="1:2">
      <c r="A5138" s="10">
        <v>41661</v>
      </c>
      <c r="B5138" s="8">
        <v>123640</v>
      </c>
    </row>
    <row r="5139" spans="1:2">
      <c r="A5139" s="10">
        <v>41662</v>
      </c>
      <c r="B5139" s="8">
        <v>97136</v>
      </c>
    </row>
    <row r="5140" spans="1:2">
      <c r="A5140" s="10">
        <v>41663</v>
      </c>
      <c r="B5140" s="8">
        <v>-338184</v>
      </c>
    </row>
    <row r="5141" spans="1:2">
      <c r="A5141" s="10">
        <v>41664</v>
      </c>
      <c r="B5141" s="8">
        <v>-338184</v>
      </c>
    </row>
    <row r="5142" spans="1:2">
      <c r="A5142" s="10">
        <v>41665</v>
      </c>
      <c r="B5142" s="8">
        <v>-338184</v>
      </c>
    </row>
    <row r="5143" spans="1:2">
      <c r="A5143" s="10">
        <v>41666</v>
      </c>
      <c r="B5143" s="8">
        <v>-570080</v>
      </c>
    </row>
    <row r="5144" spans="1:2">
      <c r="A5144" s="10">
        <v>41667</v>
      </c>
      <c r="B5144" s="8">
        <v>-298684</v>
      </c>
    </row>
    <row r="5145" spans="1:2">
      <c r="A5145" s="10">
        <v>41668</v>
      </c>
      <c r="B5145" s="8">
        <v>-7388</v>
      </c>
    </row>
    <row r="5146" spans="1:2">
      <c r="A5146" s="10">
        <v>41669</v>
      </c>
      <c r="B5146" s="8">
        <v>-174904</v>
      </c>
    </row>
    <row r="5147" spans="1:2">
      <c r="A5147" s="10">
        <v>41670</v>
      </c>
      <c r="B5147" s="8">
        <v>59912</v>
      </c>
    </row>
    <row r="5148" spans="1:2">
      <c r="A5148" s="10">
        <v>41671</v>
      </c>
      <c r="B5148" s="8">
        <v>59912</v>
      </c>
    </row>
    <row r="5149" spans="1:2">
      <c r="A5149" s="10">
        <v>41672</v>
      </c>
      <c r="B5149" s="8">
        <v>59912</v>
      </c>
    </row>
    <row r="5150" spans="1:2">
      <c r="A5150" s="10">
        <v>41673</v>
      </c>
      <c r="B5150" s="8">
        <v>-244779</v>
      </c>
    </row>
    <row r="5151" spans="1:2">
      <c r="A5151" s="10">
        <v>41674</v>
      </c>
      <c r="B5151" s="8">
        <v>-142936</v>
      </c>
    </row>
    <row r="5152" spans="1:2">
      <c r="A5152" s="10">
        <v>41675</v>
      </c>
      <c r="B5152" s="8">
        <v>-4991</v>
      </c>
    </row>
    <row r="5153" spans="1:2">
      <c r="A5153" s="10">
        <v>41676</v>
      </c>
      <c r="B5153" s="8">
        <v>-18687</v>
      </c>
    </row>
    <row r="5154" spans="1:2">
      <c r="A5154" s="10">
        <v>41677</v>
      </c>
      <c r="B5154" s="8">
        <v>112721</v>
      </c>
    </row>
    <row r="5155" spans="1:2">
      <c r="A5155" s="10">
        <v>41678</v>
      </c>
      <c r="B5155" s="8">
        <v>112721</v>
      </c>
    </row>
    <row r="5156" spans="1:2">
      <c r="A5156" s="10">
        <v>41679</v>
      </c>
      <c r="B5156" s="8">
        <v>112721</v>
      </c>
    </row>
    <row r="5157" spans="1:2">
      <c r="A5157" s="10">
        <v>41680</v>
      </c>
      <c r="B5157" s="8">
        <v>-1153586</v>
      </c>
    </row>
    <row r="5158" spans="1:2">
      <c r="A5158" s="10">
        <v>41681</v>
      </c>
      <c r="B5158" s="8">
        <v>306988</v>
      </c>
    </row>
    <row r="5159" spans="1:2">
      <c r="A5159" s="10">
        <v>41682</v>
      </c>
      <c r="B5159" s="8">
        <v>485674</v>
      </c>
    </row>
    <row r="5160" spans="1:2">
      <c r="A5160" s="10">
        <v>41683</v>
      </c>
      <c r="B5160" s="8">
        <v>54182</v>
      </c>
    </row>
    <row r="5161" spans="1:2">
      <c r="A5161" s="10">
        <v>41684</v>
      </c>
      <c r="B5161" s="8">
        <v>15070</v>
      </c>
    </row>
    <row r="5162" spans="1:2">
      <c r="A5162" s="10">
        <v>41685</v>
      </c>
      <c r="B5162" s="8">
        <v>15070</v>
      </c>
    </row>
    <row r="5163" spans="1:2">
      <c r="A5163" s="10">
        <v>41686</v>
      </c>
      <c r="B5163" s="8">
        <v>15070</v>
      </c>
    </row>
    <row r="5164" spans="1:2">
      <c r="A5164" s="10">
        <v>41687</v>
      </c>
      <c r="B5164" s="8">
        <v>635836</v>
      </c>
    </row>
    <row r="5165" spans="1:2">
      <c r="A5165" s="10">
        <v>41688</v>
      </c>
      <c r="B5165" s="8">
        <v>524740</v>
      </c>
    </row>
    <row r="5166" spans="1:2">
      <c r="A5166" s="10">
        <v>41689</v>
      </c>
      <c r="B5166" s="8">
        <v>-149756</v>
      </c>
    </row>
    <row r="5167" spans="1:2">
      <c r="A5167" s="10">
        <v>41690</v>
      </c>
      <c r="B5167" s="8">
        <v>-192420</v>
      </c>
    </row>
    <row r="5168" spans="1:2">
      <c r="A5168" s="10">
        <v>41691</v>
      </c>
      <c r="B5168" s="8">
        <v>-192420</v>
      </c>
    </row>
    <row r="5169" spans="1:2">
      <c r="A5169" s="10">
        <v>41692</v>
      </c>
      <c r="B5169" s="8">
        <v>-192420</v>
      </c>
    </row>
    <row r="5170" spans="1:2">
      <c r="A5170" s="10">
        <v>41693</v>
      </c>
      <c r="B5170" s="8">
        <v>-192420</v>
      </c>
    </row>
    <row r="5171" spans="1:2">
      <c r="A5171" s="10">
        <v>41694</v>
      </c>
      <c r="B5171" s="8">
        <v>16956</v>
      </c>
    </row>
    <row r="5172" spans="1:2">
      <c r="A5172" s="10">
        <v>41695</v>
      </c>
      <c r="B5172" s="8">
        <v>-167940</v>
      </c>
    </row>
    <row r="5173" spans="1:2">
      <c r="A5173" s="10">
        <v>41696</v>
      </c>
      <c r="B5173" s="8">
        <v>50620</v>
      </c>
    </row>
    <row r="5174" spans="1:2">
      <c r="A5174" s="10">
        <v>41697</v>
      </c>
      <c r="B5174" s="8">
        <v>5332</v>
      </c>
    </row>
    <row r="5175" spans="1:2">
      <c r="A5175" s="10">
        <v>41698</v>
      </c>
      <c r="B5175" s="8">
        <v>1014604</v>
      </c>
    </row>
    <row r="5176" spans="1:2">
      <c r="A5176" s="10">
        <v>41699</v>
      </c>
      <c r="B5176" s="8">
        <v>1014604</v>
      </c>
    </row>
    <row r="5177" spans="1:2">
      <c r="A5177" s="10">
        <v>41700</v>
      </c>
      <c r="B5177" s="8">
        <v>1014604</v>
      </c>
    </row>
    <row r="5178" spans="1:2">
      <c r="A5178" s="10">
        <v>41701</v>
      </c>
      <c r="B5178" s="8">
        <v>1014604</v>
      </c>
    </row>
    <row r="5179" spans="1:2">
      <c r="A5179" s="10">
        <v>41702</v>
      </c>
      <c r="B5179" s="8">
        <v>1014604</v>
      </c>
    </row>
    <row r="5180" spans="1:2">
      <c r="A5180" s="10">
        <v>41703</v>
      </c>
      <c r="B5180" s="8">
        <v>96012</v>
      </c>
    </row>
    <row r="5181" spans="1:2">
      <c r="A5181" s="10">
        <v>41704</v>
      </c>
      <c r="B5181" s="8">
        <v>231336</v>
      </c>
    </row>
    <row r="5182" spans="1:2">
      <c r="A5182" s="10">
        <v>41705</v>
      </c>
      <c r="B5182" s="8">
        <v>167024</v>
      </c>
    </row>
    <row r="5183" spans="1:2">
      <c r="A5183" s="10">
        <v>41706</v>
      </c>
      <c r="B5183" s="8">
        <v>167024</v>
      </c>
    </row>
    <row r="5184" spans="1:2">
      <c r="A5184" s="10">
        <v>41707</v>
      </c>
      <c r="B5184" s="8">
        <v>167024</v>
      </c>
    </row>
    <row r="5185" spans="1:2">
      <c r="A5185" s="10">
        <v>41708</v>
      </c>
      <c r="B5185" s="8">
        <v>-144971</v>
      </c>
    </row>
    <row r="5186" spans="1:2">
      <c r="A5186" s="10">
        <v>41709</v>
      </c>
      <c r="B5186" s="8">
        <v>-159862</v>
      </c>
    </row>
    <row r="5187" spans="1:2">
      <c r="A5187" s="10">
        <v>41710</v>
      </c>
      <c r="B5187" s="8">
        <v>-359488</v>
      </c>
    </row>
    <row r="5188" spans="1:2">
      <c r="A5188" s="10">
        <v>41711</v>
      </c>
      <c r="B5188" s="8">
        <v>138034</v>
      </c>
    </row>
    <row r="5189" spans="1:2">
      <c r="A5189" s="10">
        <v>41712</v>
      </c>
      <c r="B5189" s="8">
        <v>137580</v>
      </c>
    </row>
    <row r="5190" spans="1:2">
      <c r="A5190" s="10">
        <v>41713</v>
      </c>
      <c r="B5190" s="8">
        <v>137580</v>
      </c>
    </row>
    <row r="5191" spans="1:2">
      <c r="A5191" s="10">
        <v>41714</v>
      </c>
      <c r="B5191" s="8">
        <v>137580</v>
      </c>
    </row>
    <row r="5192" spans="1:2">
      <c r="A5192" s="10">
        <v>41715</v>
      </c>
      <c r="B5192" s="8">
        <v>422208</v>
      </c>
    </row>
    <row r="5193" spans="1:2">
      <c r="A5193" s="10">
        <v>41716</v>
      </c>
      <c r="B5193" s="8">
        <v>102148</v>
      </c>
    </row>
    <row r="5194" spans="1:2">
      <c r="A5194" s="10">
        <v>41717</v>
      </c>
      <c r="B5194" s="8">
        <v>72862</v>
      </c>
    </row>
    <row r="5195" spans="1:2">
      <c r="A5195" s="10">
        <v>41718</v>
      </c>
      <c r="B5195" s="8">
        <v>-22932</v>
      </c>
    </row>
    <row r="5196" spans="1:2">
      <c r="A5196" s="10">
        <v>41719</v>
      </c>
      <c r="B5196" s="8">
        <v>340476</v>
      </c>
    </row>
    <row r="5197" spans="1:2">
      <c r="A5197" s="10">
        <v>41720</v>
      </c>
      <c r="B5197" s="8">
        <v>340476</v>
      </c>
    </row>
    <row r="5198" spans="1:2">
      <c r="A5198" s="10">
        <v>41721</v>
      </c>
      <c r="B5198" s="8">
        <v>340476</v>
      </c>
    </row>
    <row r="5199" spans="1:2">
      <c r="A5199" s="10">
        <v>41722</v>
      </c>
      <c r="B5199" s="8">
        <v>139172</v>
      </c>
    </row>
    <row r="5200" spans="1:2">
      <c r="A5200" s="10">
        <v>41723</v>
      </c>
      <c r="B5200" s="8">
        <v>422312</v>
      </c>
    </row>
    <row r="5201" spans="1:2">
      <c r="A5201" s="10">
        <v>41724</v>
      </c>
      <c r="B5201" s="8">
        <v>246708</v>
      </c>
    </row>
    <row r="5202" spans="1:2">
      <c r="A5202" s="10">
        <v>41725</v>
      </c>
      <c r="B5202" s="8">
        <v>370624</v>
      </c>
    </row>
    <row r="5203" spans="1:2">
      <c r="A5203" s="10">
        <v>41726</v>
      </c>
      <c r="B5203" s="8">
        <v>406908</v>
      </c>
    </row>
    <row r="5204" spans="1:2">
      <c r="A5204" s="10">
        <v>41727</v>
      </c>
      <c r="B5204" s="8">
        <v>406908</v>
      </c>
    </row>
    <row r="5205" spans="1:2">
      <c r="A5205" s="10">
        <v>41728</v>
      </c>
      <c r="B5205" s="8">
        <v>406908</v>
      </c>
    </row>
    <row r="5206" spans="1:2">
      <c r="A5206" s="10">
        <v>41729</v>
      </c>
      <c r="B5206" s="8">
        <v>338108</v>
      </c>
    </row>
    <row r="5207" spans="1:2">
      <c r="A5207" s="10">
        <v>41730</v>
      </c>
      <c r="B5207" s="8">
        <v>423394</v>
      </c>
    </row>
    <row r="5208" spans="1:2">
      <c r="A5208" s="10">
        <v>41731</v>
      </c>
      <c r="B5208" s="8">
        <v>389466</v>
      </c>
    </row>
    <row r="5209" spans="1:2">
      <c r="A5209" s="10">
        <v>41732</v>
      </c>
      <c r="B5209" s="8">
        <v>316770</v>
      </c>
    </row>
    <row r="5210" spans="1:2">
      <c r="A5210" s="10">
        <v>41733</v>
      </c>
      <c r="B5210" s="8">
        <v>287360</v>
      </c>
    </row>
    <row r="5211" spans="1:2">
      <c r="A5211" s="10">
        <v>41734</v>
      </c>
      <c r="B5211" s="8">
        <v>287360</v>
      </c>
    </row>
    <row r="5212" spans="1:2">
      <c r="A5212" s="10">
        <v>41735</v>
      </c>
      <c r="B5212" s="8">
        <v>287360</v>
      </c>
    </row>
    <row r="5213" spans="1:2">
      <c r="A5213" s="10">
        <v>41736</v>
      </c>
      <c r="B5213" s="8">
        <v>175870</v>
      </c>
    </row>
    <row r="5214" spans="1:2">
      <c r="A5214" s="10">
        <v>41737</v>
      </c>
      <c r="B5214" s="8">
        <v>154980</v>
      </c>
    </row>
    <row r="5215" spans="1:2">
      <c r="A5215" s="10">
        <v>41738</v>
      </c>
      <c r="B5215" s="8">
        <v>131020</v>
      </c>
    </row>
    <row r="5216" spans="1:2">
      <c r="A5216" s="10">
        <v>41739</v>
      </c>
      <c r="B5216" s="8">
        <v>148820</v>
      </c>
    </row>
    <row r="5217" spans="1:2">
      <c r="A5217" s="10">
        <v>41740</v>
      </c>
      <c r="B5217" s="8">
        <v>79608</v>
      </c>
    </row>
    <row r="5218" spans="1:2">
      <c r="A5218" s="10">
        <v>41741</v>
      </c>
      <c r="B5218" s="8">
        <v>79608</v>
      </c>
    </row>
    <row r="5219" spans="1:2">
      <c r="A5219" s="10">
        <v>41742</v>
      </c>
      <c r="B5219" s="8">
        <v>79608</v>
      </c>
    </row>
    <row r="5220" spans="1:2">
      <c r="A5220" s="10">
        <v>41743</v>
      </c>
      <c r="B5220" s="8">
        <v>103764</v>
      </c>
    </row>
    <row r="5221" spans="1:2">
      <c r="A5221" s="10">
        <v>41744</v>
      </c>
      <c r="B5221" s="8">
        <v>-588520</v>
      </c>
    </row>
    <row r="5222" spans="1:2">
      <c r="A5222" s="10">
        <v>41745</v>
      </c>
      <c r="B5222" s="8">
        <v>288936</v>
      </c>
    </row>
    <row r="5223" spans="1:2">
      <c r="A5223" s="10">
        <v>41746</v>
      </c>
      <c r="B5223" s="8">
        <v>317992</v>
      </c>
    </row>
    <row r="5224" spans="1:2">
      <c r="A5224" s="10">
        <v>41747</v>
      </c>
      <c r="B5224" s="8">
        <v>317992</v>
      </c>
    </row>
    <row r="5225" spans="1:2">
      <c r="A5225" s="10">
        <v>41748</v>
      </c>
      <c r="B5225" s="8">
        <v>317992</v>
      </c>
    </row>
    <row r="5226" spans="1:2">
      <c r="A5226" s="10">
        <v>41749</v>
      </c>
      <c r="B5226" s="8">
        <v>317992</v>
      </c>
    </row>
    <row r="5227" spans="1:2">
      <c r="A5227" s="10">
        <v>41750</v>
      </c>
      <c r="B5227" s="8">
        <v>317992</v>
      </c>
    </row>
    <row r="5228" spans="1:2">
      <c r="A5228" s="10">
        <v>41751</v>
      </c>
      <c r="B5228" s="8">
        <v>440152</v>
      </c>
    </row>
    <row r="5229" spans="1:2">
      <c r="A5229" s="10">
        <v>41752</v>
      </c>
      <c r="B5229" s="8">
        <v>-544172</v>
      </c>
    </row>
    <row r="5230" spans="1:2">
      <c r="A5230" s="10">
        <v>41753</v>
      </c>
      <c r="B5230" s="8">
        <v>-148060</v>
      </c>
    </row>
    <row r="5231" spans="1:2">
      <c r="A5231" s="10">
        <v>41754</v>
      </c>
      <c r="B5231" s="8">
        <v>-49196</v>
      </c>
    </row>
    <row r="5232" spans="1:2">
      <c r="A5232" s="10">
        <v>41755</v>
      </c>
      <c r="B5232" s="8">
        <v>-49196</v>
      </c>
    </row>
    <row r="5233" spans="1:2">
      <c r="A5233" s="10">
        <v>41756</v>
      </c>
      <c r="B5233" s="8">
        <v>-49196</v>
      </c>
    </row>
    <row r="5234" spans="1:2">
      <c r="A5234" s="10">
        <v>41757</v>
      </c>
      <c r="B5234" s="8">
        <v>-32040</v>
      </c>
    </row>
    <row r="5235" spans="1:2">
      <c r="A5235" s="10">
        <v>41758</v>
      </c>
      <c r="B5235" s="8">
        <v>-32896</v>
      </c>
    </row>
    <row r="5236" spans="1:2">
      <c r="A5236" s="10">
        <v>41759</v>
      </c>
      <c r="B5236" s="8">
        <v>73592</v>
      </c>
    </row>
    <row r="5237" spans="1:2">
      <c r="A5237" s="10">
        <v>41760</v>
      </c>
      <c r="B5237" s="8">
        <v>73592</v>
      </c>
    </row>
    <row r="5238" spans="1:2">
      <c r="A5238" s="10">
        <v>41761</v>
      </c>
      <c r="B5238" s="8">
        <v>308769</v>
      </c>
    </row>
    <row r="5239" spans="1:2">
      <c r="A5239" s="10">
        <v>41762</v>
      </c>
      <c r="B5239" s="8">
        <v>308769</v>
      </c>
    </row>
    <row r="5240" spans="1:2">
      <c r="A5240" s="10">
        <v>41763</v>
      </c>
      <c r="B5240" s="8">
        <v>308769</v>
      </c>
    </row>
    <row r="5241" spans="1:2">
      <c r="A5241" s="10">
        <v>41764</v>
      </c>
      <c r="B5241" s="8">
        <v>356950</v>
      </c>
    </row>
    <row r="5242" spans="1:2">
      <c r="A5242" s="10">
        <v>41765</v>
      </c>
      <c r="B5242" s="8">
        <v>742781</v>
      </c>
    </row>
    <row r="5243" spans="1:2">
      <c r="A5243" s="10">
        <v>41766</v>
      </c>
      <c r="B5243" s="8">
        <v>377570</v>
      </c>
    </row>
    <row r="5244" spans="1:2">
      <c r="A5244" s="10">
        <v>41767</v>
      </c>
      <c r="B5244" s="8">
        <v>-63200</v>
      </c>
    </row>
    <row r="5245" spans="1:2">
      <c r="A5245" s="10">
        <v>41768</v>
      </c>
      <c r="B5245" s="8">
        <v>-31830</v>
      </c>
    </row>
    <row r="5246" spans="1:2">
      <c r="A5246" s="10">
        <v>41769</v>
      </c>
      <c r="B5246" s="8">
        <v>-31830</v>
      </c>
    </row>
    <row r="5247" spans="1:2">
      <c r="A5247" s="10">
        <v>41770</v>
      </c>
      <c r="B5247" s="8">
        <v>-31830</v>
      </c>
    </row>
    <row r="5248" spans="1:2">
      <c r="A5248" s="10">
        <v>41771</v>
      </c>
      <c r="B5248" s="8">
        <v>499830</v>
      </c>
    </row>
    <row r="5249" spans="1:2">
      <c r="A5249" s="10">
        <v>41772</v>
      </c>
      <c r="B5249" s="8">
        <v>492050</v>
      </c>
    </row>
    <row r="5250" spans="1:2">
      <c r="A5250" s="10">
        <v>41773</v>
      </c>
      <c r="B5250" s="8">
        <v>432550</v>
      </c>
    </row>
    <row r="5251" spans="1:2">
      <c r="A5251" s="10">
        <v>41774</v>
      </c>
      <c r="B5251" s="8">
        <v>102870</v>
      </c>
    </row>
    <row r="5252" spans="1:2">
      <c r="A5252" s="10">
        <v>41775</v>
      </c>
      <c r="B5252" s="8">
        <v>629132</v>
      </c>
    </row>
    <row r="5253" spans="1:2">
      <c r="A5253" s="10">
        <v>41776</v>
      </c>
      <c r="B5253" s="8">
        <v>629132</v>
      </c>
    </row>
    <row r="5254" spans="1:2">
      <c r="A5254" s="10">
        <v>41777</v>
      </c>
      <c r="B5254" s="8">
        <v>629132</v>
      </c>
    </row>
    <row r="5255" spans="1:2">
      <c r="A5255" s="10">
        <v>41778</v>
      </c>
      <c r="B5255" s="8">
        <v>629132</v>
      </c>
    </row>
    <row r="5256" spans="1:2">
      <c r="A5256" s="10">
        <v>41779</v>
      </c>
      <c r="B5256" s="8">
        <v>528136</v>
      </c>
    </row>
    <row r="5257" spans="1:2">
      <c r="A5257" s="10">
        <v>41780</v>
      </c>
      <c r="B5257" s="8">
        <v>311972</v>
      </c>
    </row>
    <row r="5258" spans="1:2">
      <c r="A5258" s="10">
        <v>41781</v>
      </c>
      <c r="B5258" s="8">
        <v>-35684</v>
      </c>
    </row>
    <row r="5259" spans="1:2">
      <c r="A5259" s="10">
        <v>41782</v>
      </c>
      <c r="B5259" s="8">
        <v>406036</v>
      </c>
    </row>
    <row r="5260" spans="1:2">
      <c r="A5260" s="10">
        <v>41783</v>
      </c>
      <c r="B5260" s="8">
        <v>406036</v>
      </c>
    </row>
    <row r="5261" spans="1:2">
      <c r="A5261" s="10">
        <v>41784</v>
      </c>
      <c r="B5261" s="8">
        <v>406036</v>
      </c>
    </row>
    <row r="5262" spans="1:2">
      <c r="A5262" s="10">
        <v>41785</v>
      </c>
      <c r="B5262" s="8">
        <v>20440</v>
      </c>
    </row>
    <row r="5263" spans="1:2">
      <c r="A5263" s="10">
        <v>41786</v>
      </c>
      <c r="B5263" s="8">
        <v>-115012</v>
      </c>
    </row>
    <row r="5264" spans="1:2">
      <c r="A5264" s="10">
        <v>41787</v>
      </c>
      <c r="B5264" s="8">
        <v>268252</v>
      </c>
    </row>
    <row r="5265" spans="1:2">
      <c r="A5265" s="10">
        <v>41788</v>
      </c>
      <c r="B5265" s="8">
        <v>215576</v>
      </c>
    </row>
    <row r="5266" spans="1:2">
      <c r="A5266" s="10">
        <v>41789</v>
      </c>
      <c r="B5266" s="8">
        <v>91108</v>
      </c>
    </row>
    <row r="5267" spans="1:2">
      <c r="A5267" s="10">
        <v>41790</v>
      </c>
      <c r="B5267" s="8">
        <v>91108</v>
      </c>
    </row>
    <row r="5268" spans="1:2">
      <c r="A5268" s="10">
        <v>41791</v>
      </c>
      <c r="B5268" s="8">
        <v>91108</v>
      </c>
    </row>
    <row r="5269" spans="1:2">
      <c r="A5269" s="10">
        <v>41792</v>
      </c>
      <c r="B5269" s="8">
        <v>311012</v>
      </c>
    </row>
    <row r="5270" spans="1:2">
      <c r="A5270" s="10">
        <v>41793</v>
      </c>
      <c r="B5270" s="8">
        <v>173198</v>
      </c>
    </row>
    <row r="5271" spans="1:2">
      <c r="A5271" s="10">
        <v>41794</v>
      </c>
      <c r="B5271" s="8">
        <v>196280</v>
      </c>
    </row>
    <row r="5272" spans="1:2">
      <c r="A5272" s="10">
        <v>41795</v>
      </c>
      <c r="B5272" s="8">
        <v>32804</v>
      </c>
    </row>
    <row r="5273" spans="1:2">
      <c r="A5273" s="10">
        <v>41796</v>
      </c>
      <c r="B5273" s="8">
        <v>235286</v>
      </c>
    </row>
    <row r="5274" spans="1:2">
      <c r="A5274" s="10">
        <v>41797</v>
      </c>
      <c r="B5274" s="8">
        <v>235286</v>
      </c>
    </row>
    <row r="5275" spans="1:2">
      <c r="A5275" s="10">
        <v>41798</v>
      </c>
      <c r="B5275" s="8">
        <v>235286</v>
      </c>
    </row>
    <row r="5276" spans="1:2">
      <c r="A5276" s="10">
        <v>41799</v>
      </c>
      <c r="B5276" s="8">
        <v>537230</v>
      </c>
    </row>
    <row r="5277" spans="1:2">
      <c r="A5277" s="10">
        <v>41800</v>
      </c>
      <c r="B5277" s="8">
        <v>472350</v>
      </c>
    </row>
    <row r="5278" spans="1:2">
      <c r="A5278" s="10">
        <v>41801</v>
      </c>
      <c r="B5278" s="8">
        <v>379630</v>
      </c>
    </row>
    <row r="5279" spans="1:2">
      <c r="A5279" s="10">
        <v>41802</v>
      </c>
      <c r="B5279" s="8">
        <v>379630</v>
      </c>
    </row>
    <row r="5280" spans="1:2">
      <c r="A5280" s="10">
        <v>41803</v>
      </c>
      <c r="B5280" s="8">
        <v>-282960</v>
      </c>
    </row>
    <row r="5281" spans="1:2">
      <c r="A5281" s="10">
        <v>41804</v>
      </c>
      <c r="B5281" s="8">
        <v>-282960</v>
      </c>
    </row>
    <row r="5282" spans="1:2">
      <c r="A5282" s="10">
        <v>41805</v>
      </c>
      <c r="B5282" s="8">
        <v>-282960</v>
      </c>
    </row>
    <row r="5283" spans="1:2">
      <c r="A5283" s="10">
        <v>41806</v>
      </c>
      <c r="B5283" s="8">
        <v>-4270</v>
      </c>
    </row>
    <row r="5284" spans="1:2">
      <c r="A5284" s="10">
        <v>41807</v>
      </c>
      <c r="B5284" s="8">
        <v>68272</v>
      </c>
    </row>
    <row r="5285" spans="1:2">
      <c r="A5285" s="10">
        <v>41808</v>
      </c>
      <c r="B5285" s="8">
        <v>-137300</v>
      </c>
    </row>
    <row r="5286" spans="1:2">
      <c r="A5286" s="10">
        <v>41809</v>
      </c>
      <c r="B5286" s="8">
        <v>-137300</v>
      </c>
    </row>
    <row r="5287" spans="1:2">
      <c r="A5287" s="10">
        <v>41810</v>
      </c>
      <c r="B5287" s="8">
        <v>-18372</v>
      </c>
    </row>
    <row r="5288" spans="1:2">
      <c r="A5288" s="10">
        <v>41811</v>
      </c>
      <c r="B5288" s="8">
        <v>-18372</v>
      </c>
    </row>
    <row r="5289" spans="1:2">
      <c r="A5289" s="10">
        <v>41812</v>
      </c>
      <c r="B5289" s="8">
        <v>-18372</v>
      </c>
    </row>
    <row r="5290" spans="1:2">
      <c r="A5290" s="10">
        <v>41813</v>
      </c>
      <c r="B5290" s="8">
        <v>-16820</v>
      </c>
    </row>
    <row r="5291" spans="1:2">
      <c r="A5291" s="10">
        <v>41814</v>
      </c>
      <c r="B5291" s="8">
        <v>298832</v>
      </c>
    </row>
    <row r="5292" spans="1:2">
      <c r="A5292" s="10">
        <v>41815</v>
      </c>
      <c r="B5292" s="8">
        <v>-278436</v>
      </c>
    </row>
    <row r="5293" spans="1:2">
      <c r="A5293" s="10">
        <v>41816</v>
      </c>
      <c r="B5293" s="8">
        <v>117528</v>
      </c>
    </row>
    <row r="5294" spans="1:2">
      <c r="A5294" s="10">
        <v>41817</v>
      </c>
      <c r="B5294" s="8">
        <v>-212224</v>
      </c>
    </row>
    <row r="5295" spans="1:2">
      <c r="A5295" s="10">
        <v>41818</v>
      </c>
      <c r="B5295" s="8">
        <v>-212224</v>
      </c>
    </row>
    <row r="5296" spans="1:2">
      <c r="A5296" s="10">
        <v>41819</v>
      </c>
      <c r="B5296" s="8">
        <v>-212224</v>
      </c>
    </row>
    <row r="5297" spans="1:2">
      <c r="A5297" s="10">
        <v>41820</v>
      </c>
      <c r="B5297" s="8">
        <v>-497200</v>
      </c>
    </row>
    <row r="5298" spans="1:2">
      <c r="A5298" s="10">
        <v>41821</v>
      </c>
      <c r="B5298" s="8">
        <v>-107956</v>
      </c>
    </row>
    <row r="5299" spans="1:2">
      <c r="A5299" s="10">
        <v>41822</v>
      </c>
      <c r="B5299" s="8">
        <v>50065</v>
      </c>
    </row>
    <row r="5300" spans="1:2">
      <c r="A5300" s="10">
        <v>41823</v>
      </c>
      <c r="B5300" s="8">
        <v>326725</v>
      </c>
    </row>
    <row r="5301" spans="1:2">
      <c r="A5301" s="10">
        <v>41824</v>
      </c>
      <c r="B5301" s="8">
        <v>15840</v>
      </c>
    </row>
    <row r="5302" spans="1:2">
      <c r="A5302" s="10">
        <v>41825</v>
      </c>
      <c r="B5302" s="8">
        <v>15840</v>
      </c>
    </row>
    <row r="5303" spans="1:2">
      <c r="A5303" s="10">
        <v>41826</v>
      </c>
      <c r="B5303" s="8">
        <v>15840</v>
      </c>
    </row>
    <row r="5304" spans="1:2">
      <c r="A5304" s="10">
        <v>41827</v>
      </c>
      <c r="B5304" s="8">
        <v>95690</v>
      </c>
    </row>
    <row r="5305" spans="1:2">
      <c r="A5305" s="10">
        <v>41828</v>
      </c>
      <c r="B5305" s="8">
        <v>81138</v>
      </c>
    </row>
    <row r="5306" spans="1:2">
      <c r="A5306" s="10">
        <v>41829</v>
      </c>
      <c r="B5306" s="8">
        <v>81138</v>
      </c>
    </row>
    <row r="5307" spans="1:2">
      <c r="A5307" s="10">
        <v>41830</v>
      </c>
      <c r="B5307" s="8">
        <v>-248830</v>
      </c>
    </row>
    <row r="5308" spans="1:2">
      <c r="A5308" s="10">
        <v>41831</v>
      </c>
      <c r="B5308" s="8">
        <v>79194</v>
      </c>
    </row>
    <row r="5309" spans="1:2">
      <c r="A5309" s="10">
        <v>41832</v>
      </c>
      <c r="B5309" s="8">
        <v>79194</v>
      </c>
    </row>
    <row r="5310" spans="1:2">
      <c r="A5310" s="10">
        <v>41833</v>
      </c>
      <c r="B5310" s="8">
        <v>79194</v>
      </c>
    </row>
    <row r="5311" spans="1:2">
      <c r="A5311" s="10">
        <v>41834</v>
      </c>
      <c r="B5311" s="8">
        <v>-9323</v>
      </c>
    </row>
    <row r="5312" spans="1:2">
      <c r="A5312" s="10">
        <v>41835</v>
      </c>
      <c r="B5312" s="8">
        <v>141759</v>
      </c>
    </row>
    <row r="5313" spans="1:2">
      <c r="A5313" s="10">
        <v>41836</v>
      </c>
      <c r="B5313" s="8">
        <v>442644</v>
      </c>
    </row>
    <row r="5314" spans="1:2">
      <c r="A5314" s="10">
        <v>41837</v>
      </c>
      <c r="B5314" s="8">
        <v>183866</v>
      </c>
    </row>
    <row r="5315" spans="1:2">
      <c r="A5315" s="10">
        <v>41838</v>
      </c>
      <c r="B5315" s="8">
        <v>469861</v>
      </c>
    </row>
    <row r="5316" spans="1:2">
      <c r="A5316" s="10">
        <v>41839</v>
      </c>
      <c r="B5316" s="8">
        <v>469861</v>
      </c>
    </row>
    <row r="5317" spans="1:2">
      <c r="A5317" s="10">
        <v>41840</v>
      </c>
      <c r="B5317" s="8">
        <v>469861</v>
      </c>
    </row>
    <row r="5318" spans="1:2">
      <c r="A5318" s="10">
        <v>41841</v>
      </c>
      <c r="B5318" s="8">
        <v>234324</v>
      </c>
    </row>
    <row r="5319" spans="1:2">
      <c r="A5319" s="10">
        <v>41842</v>
      </c>
      <c r="B5319" s="8">
        <v>68331</v>
      </c>
    </row>
    <row r="5320" spans="1:2">
      <c r="A5320" s="10">
        <v>41843</v>
      </c>
      <c r="B5320" s="8">
        <v>583104</v>
      </c>
    </row>
    <row r="5321" spans="1:2">
      <c r="A5321" s="10">
        <v>41844</v>
      </c>
      <c r="B5321" s="8">
        <v>137621</v>
      </c>
    </row>
    <row r="5322" spans="1:2">
      <c r="A5322" s="10">
        <v>41845</v>
      </c>
      <c r="B5322" s="8">
        <v>411555</v>
      </c>
    </row>
    <row r="5323" spans="1:2">
      <c r="A5323" s="10">
        <v>41846</v>
      </c>
      <c r="B5323" s="8">
        <v>411555</v>
      </c>
    </row>
    <row r="5324" spans="1:2">
      <c r="A5324" s="10">
        <v>41847</v>
      </c>
      <c r="B5324" s="8">
        <v>411555</v>
      </c>
    </row>
    <row r="5325" spans="1:2">
      <c r="A5325" s="10">
        <v>41848</v>
      </c>
      <c r="B5325" s="8">
        <v>248447</v>
      </c>
    </row>
    <row r="5326" spans="1:2">
      <c r="A5326" s="10">
        <v>41849</v>
      </c>
      <c r="B5326" s="8">
        <v>120212</v>
      </c>
    </row>
    <row r="5327" spans="1:2">
      <c r="A5327" s="10">
        <v>41850</v>
      </c>
      <c r="B5327" s="8">
        <v>157488</v>
      </c>
    </row>
    <row r="5328" spans="1:2">
      <c r="A5328" s="10">
        <v>41851</v>
      </c>
      <c r="B5328" s="8">
        <v>1234</v>
      </c>
    </row>
    <row r="5329" spans="1:2">
      <c r="A5329" s="10">
        <v>41852</v>
      </c>
      <c r="B5329" s="8">
        <v>18081</v>
      </c>
    </row>
    <row r="5330" spans="1:2">
      <c r="A5330" s="10">
        <v>41853</v>
      </c>
      <c r="B5330" s="8">
        <v>18081</v>
      </c>
    </row>
    <row r="5331" spans="1:2">
      <c r="A5331" s="10">
        <v>41854</v>
      </c>
      <c r="B5331" s="8">
        <v>18081</v>
      </c>
    </row>
    <row r="5332" spans="1:2">
      <c r="A5332" s="10">
        <v>41855</v>
      </c>
      <c r="B5332" s="8">
        <v>206356</v>
      </c>
    </row>
    <row r="5333" spans="1:2">
      <c r="A5333" s="10">
        <v>41856</v>
      </c>
      <c r="B5333" s="8">
        <v>-176407</v>
      </c>
    </row>
    <row r="5334" spans="1:2">
      <c r="A5334" s="10">
        <v>41857</v>
      </c>
      <c r="B5334" s="8">
        <v>-758670</v>
      </c>
    </row>
    <row r="5335" spans="1:2">
      <c r="A5335" s="10">
        <v>41858</v>
      </c>
      <c r="B5335" s="8">
        <v>-205300</v>
      </c>
    </row>
    <row r="5336" spans="1:2">
      <c r="A5336" s="10">
        <v>41859</v>
      </c>
      <c r="B5336" s="8">
        <v>-163140</v>
      </c>
    </row>
    <row r="5337" spans="1:2">
      <c r="A5337" s="10">
        <v>41860</v>
      </c>
      <c r="B5337" s="8">
        <v>-163140</v>
      </c>
    </row>
    <row r="5338" spans="1:2">
      <c r="A5338" s="10">
        <v>41861</v>
      </c>
      <c r="B5338" s="8">
        <v>-163140</v>
      </c>
    </row>
    <row r="5339" spans="1:2">
      <c r="A5339" s="10">
        <v>41862</v>
      </c>
      <c r="B5339" s="8">
        <v>310250</v>
      </c>
    </row>
    <row r="5340" spans="1:2">
      <c r="A5340" s="10">
        <v>41863</v>
      </c>
      <c r="B5340" s="8">
        <v>317980</v>
      </c>
    </row>
    <row r="5341" spans="1:2">
      <c r="A5341" s="10">
        <v>41864</v>
      </c>
      <c r="B5341" s="8">
        <v>963570</v>
      </c>
    </row>
    <row r="5342" spans="1:2">
      <c r="A5342" s="10">
        <v>41865</v>
      </c>
      <c r="B5342" s="8">
        <v>-13928</v>
      </c>
    </row>
    <row r="5343" spans="1:2">
      <c r="A5343" s="10">
        <v>41866</v>
      </c>
      <c r="B5343" s="8">
        <v>-93760</v>
      </c>
    </row>
    <row r="5344" spans="1:2">
      <c r="A5344" s="10">
        <v>41867</v>
      </c>
      <c r="B5344" s="8">
        <v>-93760</v>
      </c>
    </row>
    <row r="5345" spans="1:2">
      <c r="A5345" s="10">
        <v>41868</v>
      </c>
      <c r="B5345" s="8">
        <v>-93760</v>
      </c>
    </row>
    <row r="5346" spans="1:2">
      <c r="A5346" s="10">
        <v>41869</v>
      </c>
      <c r="B5346" s="8">
        <v>126968</v>
      </c>
    </row>
    <row r="5347" spans="1:2">
      <c r="A5347" s="10">
        <v>41870</v>
      </c>
      <c r="B5347" s="8">
        <v>190460</v>
      </c>
    </row>
    <row r="5348" spans="1:2">
      <c r="A5348" s="10">
        <v>41871</v>
      </c>
      <c r="B5348" s="8">
        <v>463260</v>
      </c>
    </row>
    <row r="5349" spans="1:2">
      <c r="A5349" s="10">
        <v>41872</v>
      </c>
      <c r="B5349" s="8">
        <v>257132</v>
      </c>
    </row>
    <row r="5350" spans="1:2">
      <c r="A5350" s="10">
        <v>41873</v>
      </c>
      <c r="B5350" s="8">
        <v>56888</v>
      </c>
    </row>
    <row r="5351" spans="1:2">
      <c r="A5351" s="10">
        <v>41874</v>
      </c>
      <c r="B5351" s="8">
        <v>56888</v>
      </c>
    </row>
    <row r="5352" spans="1:2">
      <c r="A5352" s="10">
        <v>41875</v>
      </c>
      <c r="B5352" s="8">
        <v>56888</v>
      </c>
    </row>
    <row r="5353" spans="1:2">
      <c r="A5353" s="10">
        <v>41876</v>
      </c>
      <c r="B5353" s="8">
        <v>100612</v>
      </c>
    </row>
    <row r="5354" spans="1:2">
      <c r="A5354" s="10">
        <v>41877</v>
      </c>
      <c r="B5354" s="8">
        <v>193316</v>
      </c>
    </row>
    <row r="5355" spans="1:2">
      <c r="A5355" s="10">
        <v>41878</v>
      </c>
      <c r="B5355" s="8">
        <v>532776</v>
      </c>
    </row>
    <row r="5356" spans="1:2">
      <c r="A5356" s="10">
        <v>41879</v>
      </c>
      <c r="B5356" s="8">
        <v>-152364</v>
      </c>
    </row>
    <row r="5357" spans="1:2">
      <c r="A5357" s="10">
        <v>41880</v>
      </c>
      <c r="B5357" s="8">
        <v>-256384</v>
      </c>
    </row>
    <row r="5358" spans="1:2">
      <c r="A5358" s="10">
        <v>41881</v>
      </c>
      <c r="B5358" s="8">
        <v>-256384</v>
      </c>
    </row>
    <row r="5359" spans="1:2">
      <c r="A5359" s="10">
        <v>41882</v>
      </c>
      <c r="B5359" s="8">
        <v>-256384</v>
      </c>
    </row>
    <row r="5360" spans="1:2">
      <c r="A5360" s="10">
        <v>41883</v>
      </c>
      <c r="B5360" s="8">
        <v>283845</v>
      </c>
    </row>
    <row r="5361" spans="1:2">
      <c r="A5361" s="10">
        <v>41884</v>
      </c>
      <c r="B5361" s="8">
        <v>36087</v>
      </c>
    </row>
    <row r="5362" spans="1:2">
      <c r="A5362" s="10">
        <v>41885</v>
      </c>
      <c r="B5362" s="8">
        <v>395468</v>
      </c>
    </row>
    <row r="5363" spans="1:2">
      <c r="A5363" s="10">
        <v>41886</v>
      </c>
      <c r="B5363" s="8">
        <v>157410</v>
      </c>
    </row>
    <row r="5364" spans="1:2">
      <c r="A5364" s="10">
        <v>41887</v>
      </c>
      <c r="B5364" s="8">
        <v>221120</v>
      </c>
    </row>
    <row r="5365" spans="1:2">
      <c r="A5365" s="10">
        <v>41888</v>
      </c>
      <c r="B5365" s="8">
        <v>221120</v>
      </c>
    </row>
    <row r="5366" spans="1:2">
      <c r="A5366" s="10">
        <v>41889</v>
      </c>
      <c r="B5366" s="8">
        <v>221120</v>
      </c>
    </row>
    <row r="5367" spans="1:2">
      <c r="A5367" s="10">
        <v>41890</v>
      </c>
      <c r="B5367" s="8">
        <v>942242</v>
      </c>
    </row>
    <row r="5368" spans="1:2">
      <c r="A5368" s="10">
        <v>41891</v>
      </c>
      <c r="B5368" s="8">
        <v>202554</v>
      </c>
    </row>
    <row r="5369" spans="1:2">
      <c r="A5369" s="10">
        <v>41892</v>
      </c>
      <c r="B5369" s="8">
        <v>330912</v>
      </c>
    </row>
    <row r="5370" spans="1:2">
      <c r="A5370" s="10">
        <v>41893</v>
      </c>
      <c r="B5370" s="8">
        <v>-227736</v>
      </c>
    </row>
    <row r="5371" spans="1:2">
      <c r="A5371" s="10">
        <v>41894</v>
      </c>
      <c r="B5371" s="8">
        <v>400928</v>
      </c>
    </row>
    <row r="5372" spans="1:2">
      <c r="A5372" s="10">
        <v>41895</v>
      </c>
      <c r="B5372" s="8">
        <v>400928</v>
      </c>
    </row>
    <row r="5373" spans="1:2">
      <c r="A5373" s="10">
        <v>41896</v>
      </c>
      <c r="B5373" s="8">
        <v>400928</v>
      </c>
    </row>
    <row r="5374" spans="1:2">
      <c r="A5374" s="10">
        <v>41897</v>
      </c>
      <c r="B5374" s="8">
        <v>172712</v>
      </c>
    </row>
    <row r="5375" spans="1:2">
      <c r="A5375" s="10">
        <v>41898</v>
      </c>
      <c r="B5375" s="8">
        <v>-288944</v>
      </c>
    </row>
    <row r="5376" spans="1:2">
      <c r="A5376" s="10">
        <v>41899</v>
      </c>
      <c r="B5376" s="8">
        <v>177496</v>
      </c>
    </row>
    <row r="5377" spans="1:2">
      <c r="A5377" s="10">
        <v>41900</v>
      </c>
      <c r="B5377" s="8">
        <v>566720</v>
      </c>
    </row>
    <row r="5378" spans="1:2">
      <c r="A5378" s="10">
        <v>41901</v>
      </c>
      <c r="B5378" s="8">
        <v>223556</v>
      </c>
    </row>
    <row r="5379" spans="1:2">
      <c r="A5379" s="10">
        <v>41902</v>
      </c>
      <c r="B5379" s="8">
        <v>223556</v>
      </c>
    </row>
    <row r="5380" spans="1:2">
      <c r="A5380" s="10">
        <v>41903</v>
      </c>
      <c r="B5380" s="8">
        <v>223556</v>
      </c>
    </row>
    <row r="5381" spans="1:2">
      <c r="A5381" s="10">
        <v>41904</v>
      </c>
      <c r="B5381" s="8">
        <v>167276</v>
      </c>
    </row>
    <row r="5382" spans="1:2">
      <c r="A5382" s="10">
        <v>41905</v>
      </c>
      <c r="B5382" s="8">
        <v>199840</v>
      </c>
    </row>
    <row r="5383" spans="1:2">
      <c r="A5383" s="10">
        <v>41906</v>
      </c>
      <c r="B5383" s="8">
        <v>3920</v>
      </c>
    </row>
    <row r="5384" spans="1:2">
      <c r="A5384" s="10">
        <v>41907</v>
      </c>
      <c r="B5384" s="8">
        <v>72608</v>
      </c>
    </row>
    <row r="5385" spans="1:2">
      <c r="A5385" s="10">
        <v>41908</v>
      </c>
      <c r="B5385" s="8">
        <v>-308704</v>
      </c>
    </row>
    <row r="5386" spans="1:2">
      <c r="A5386" s="10">
        <v>41909</v>
      </c>
      <c r="B5386" s="8">
        <v>-308704</v>
      </c>
    </row>
    <row r="5387" spans="1:2">
      <c r="A5387" s="10">
        <v>41910</v>
      </c>
      <c r="B5387" s="8">
        <v>-308704</v>
      </c>
    </row>
    <row r="5388" spans="1:2">
      <c r="A5388" s="10">
        <v>41911</v>
      </c>
      <c r="B5388" s="8">
        <v>632496</v>
      </c>
    </row>
    <row r="5389" spans="1:2">
      <c r="A5389" s="10">
        <v>41912</v>
      </c>
      <c r="B5389" s="8">
        <v>-136376</v>
      </c>
    </row>
    <row r="5390" spans="1:2">
      <c r="A5390" s="10">
        <v>41913</v>
      </c>
      <c r="B5390" s="8">
        <v>303122</v>
      </c>
    </row>
    <row r="5391" spans="1:2">
      <c r="A5391" s="10">
        <v>41914</v>
      </c>
      <c r="B5391" s="8">
        <v>160743</v>
      </c>
    </row>
    <row r="5392" spans="1:2">
      <c r="A5392" s="10">
        <v>41915</v>
      </c>
      <c r="B5392" s="8">
        <v>-134145</v>
      </c>
    </row>
    <row r="5393" spans="1:2">
      <c r="A5393" s="10">
        <v>41916</v>
      </c>
      <c r="B5393" s="8">
        <v>-134145</v>
      </c>
    </row>
    <row r="5394" spans="1:2">
      <c r="A5394" s="10">
        <v>41917</v>
      </c>
      <c r="B5394" s="8">
        <v>-134145</v>
      </c>
    </row>
    <row r="5395" spans="1:2">
      <c r="A5395" s="10">
        <v>41918</v>
      </c>
      <c r="B5395" s="8">
        <v>-1238150</v>
      </c>
    </row>
    <row r="5396" spans="1:2">
      <c r="A5396" s="10">
        <v>41919</v>
      </c>
      <c r="B5396" s="8">
        <v>-474010</v>
      </c>
    </row>
    <row r="5397" spans="1:2">
      <c r="A5397" s="10">
        <v>41920</v>
      </c>
      <c r="B5397" s="8">
        <v>-925348</v>
      </c>
    </row>
    <row r="5398" spans="1:2">
      <c r="A5398" s="10">
        <v>41921</v>
      </c>
      <c r="B5398" s="8">
        <v>-445532</v>
      </c>
    </row>
    <row r="5399" spans="1:2">
      <c r="A5399" s="10">
        <v>41922</v>
      </c>
      <c r="B5399" s="8">
        <v>-217704</v>
      </c>
    </row>
    <row r="5400" spans="1:2">
      <c r="A5400" s="10">
        <v>41923</v>
      </c>
      <c r="B5400" s="8">
        <v>-217704</v>
      </c>
    </row>
    <row r="5401" spans="1:2">
      <c r="A5401" s="10">
        <v>41924</v>
      </c>
      <c r="B5401" s="8">
        <v>-217704</v>
      </c>
    </row>
    <row r="5402" spans="1:2">
      <c r="A5402" s="10">
        <v>41925</v>
      </c>
      <c r="B5402" s="8">
        <v>-70024</v>
      </c>
    </row>
    <row r="5403" spans="1:2">
      <c r="A5403" s="10">
        <v>41926</v>
      </c>
      <c r="B5403" s="8">
        <v>276916</v>
      </c>
    </row>
    <row r="5404" spans="1:2">
      <c r="A5404" s="10">
        <v>41927</v>
      </c>
      <c r="B5404" s="8">
        <v>-130060</v>
      </c>
    </row>
    <row r="5405" spans="1:2">
      <c r="A5405" s="10">
        <v>41928</v>
      </c>
      <c r="B5405" s="8">
        <v>482328</v>
      </c>
    </row>
    <row r="5406" spans="1:2">
      <c r="A5406" s="10">
        <v>41929</v>
      </c>
      <c r="B5406" s="8">
        <v>249104</v>
      </c>
    </row>
    <row r="5407" spans="1:2">
      <c r="A5407" s="10">
        <v>41930</v>
      </c>
      <c r="B5407" s="8">
        <v>249104</v>
      </c>
    </row>
    <row r="5408" spans="1:2">
      <c r="A5408" s="10">
        <v>41931</v>
      </c>
      <c r="B5408" s="8">
        <v>249104</v>
      </c>
    </row>
    <row r="5409" spans="1:2">
      <c r="A5409" s="10">
        <v>41932</v>
      </c>
      <c r="B5409" s="8">
        <v>505176</v>
      </c>
    </row>
    <row r="5410" spans="1:2">
      <c r="A5410" s="10">
        <v>41933</v>
      </c>
      <c r="B5410" s="8">
        <v>482384</v>
      </c>
    </row>
    <row r="5411" spans="1:2">
      <c r="A5411" s="10">
        <v>41934</v>
      </c>
      <c r="B5411" s="8">
        <v>357640</v>
      </c>
    </row>
    <row r="5412" spans="1:2">
      <c r="A5412" s="10">
        <v>41935</v>
      </c>
      <c r="B5412" s="8">
        <v>621768</v>
      </c>
    </row>
    <row r="5413" spans="1:2">
      <c r="A5413" s="10">
        <v>41936</v>
      </c>
      <c r="B5413" s="8">
        <v>355240</v>
      </c>
    </row>
    <row r="5414" spans="1:2">
      <c r="A5414" s="10">
        <v>41937</v>
      </c>
      <c r="B5414" s="8">
        <v>355240</v>
      </c>
    </row>
    <row r="5415" spans="1:2">
      <c r="A5415" s="10">
        <v>41938</v>
      </c>
      <c r="B5415" s="8">
        <v>355240</v>
      </c>
    </row>
    <row r="5416" spans="1:2">
      <c r="A5416" s="10">
        <v>41939</v>
      </c>
      <c r="B5416" s="8">
        <v>-576680</v>
      </c>
    </row>
    <row r="5417" spans="1:2">
      <c r="A5417" s="10">
        <v>41940</v>
      </c>
      <c r="B5417" s="8">
        <v>-706904</v>
      </c>
    </row>
    <row r="5418" spans="1:2">
      <c r="A5418" s="10">
        <v>41941</v>
      </c>
      <c r="B5418" s="8">
        <v>101504</v>
      </c>
    </row>
    <row r="5419" spans="1:2">
      <c r="A5419" s="10">
        <v>41942</v>
      </c>
      <c r="B5419" s="8">
        <v>-166504</v>
      </c>
    </row>
    <row r="5420" spans="1:2">
      <c r="A5420" s="10">
        <v>41943</v>
      </c>
      <c r="B5420" s="8">
        <v>222016</v>
      </c>
    </row>
    <row r="5421" spans="1:2">
      <c r="A5421" s="10">
        <v>41944</v>
      </c>
      <c r="B5421" s="8">
        <v>222016</v>
      </c>
    </row>
    <row r="5422" spans="1:2">
      <c r="A5422" s="10">
        <v>41945</v>
      </c>
      <c r="B5422" s="8">
        <v>222016</v>
      </c>
    </row>
    <row r="5423" spans="1:2">
      <c r="A5423" s="10">
        <v>41946</v>
      </c>
      <c r="B5423" s="8">
        <v>92100</v>
      </c>
    </row>
    <row r="5424" spans="1:2">
      <c r="A5424" s="10">
        <v>41947</v>
      </c>
      <c r="B5424" s="8">
        <v>100010</v>
      </c>
    </row>
    <row r="5425" spans="1:2">
      <c r="A5425" s="10">
        <v>41948</v>
      </c>
      <c r="B5425" s="8">
        <v>53607</v>
      </c>
    </row>
    <row r="5426" spans="1:2">
      <c r="A5426" s="10">
        <v>41949</v>
      </c>
      <c r="B5426" s="8">
        <v>346840</v>
      </c>
    </row>
    <row r="5427" spans="1:2">
      <c r="A5427" s="10">
        <v>41950</v>
      </c>
      <c r="B5427" s="8">
        <v>401550</v>
      </c>
    </row>
    <row r="5428" spans="1:2">
      <c r="A5428" s="10">
        <v>41951</v>
      </c>
      <c r="B5428" s="8">
        <v>401550</v>
      </c>
    </row>
    <row r="5429" spans="1:2">
      <c r="A5429" s="10">
        <v>41952</v>
      </c>
      <c r="B5429" s="8">
        <v>401550</v>
      </c>
    </row>
    <row r="5430" spans="1:2">
      <c r="A5430" s="10">
        <v>41953</v>
      </c>
      <c r="B5430" s="8">
        <v>-31430</v>
      </c>
    </row>
    <row r="5431" spans="1:2">
      <c r="A5431" s="10">
        <v>41954</v>
      </c>
      <c r="B5431" s="8">
        <v>31610</v>
      </c>
    </row>
    <row r="5432" spans="1:2">
      <c r="A5432" s="10">
        <v>41955</v>
      </c>
      <c r="B5432" s="8">
        <v>268390</v>
      </c>
    </row>
    <row r="5433" spans="1:2">
      <c r="A5433" s="10">
        <v>41956</v>
      </c>
      <c r="B5433" s="8">
        <v>191350</v>
      </c>
    </row>
    <row r="5434" spans="1:2">
      <c r="A5434" s="10">
        <v>41957</v>
      </c>
      <c r="B5434" s="8">
        <v>190850</v>
      </c>
    </row>
    <row r="5435" spans="1:2">
      <c r="A5435" s="10">
        <v>41958</v>
      </c>
      <c r="B5435" s="8">
        <v>190850</v>
      </c>
    </row>
    <row r="5436" spans="1:2">
      <c r="A5436" s="10">
        <v>41959</v>
      </c>
      <c r="B5436" s="8">
        <v>190850</v>
      </c>
    </row>
    <row r="5437" spans="1:2">
      <c r="A5437" s="10">
        <v>41960</v>
      </c>
      <c r="B5437" s="8">
        <v>303120</v>
      </c>
    </row>
    <row r="5438" spans="1:2">
      <c r="A5438" s="10">
        <v>41961</v>
      </c>
      <c r="B5438" s="8">
        <v>12268</v>
      </c>
    </row>
    <row r="5439" spans="1:2">
      <c r="A5439" s="10">
        <v>41962</v>
      </c>
      <c r="B5439" s="8">
        <v>-8268</v>
      </c>
    </row>
    <row r="5440" spans="1:2">
      <c r="A5440" s="10">
        <v>41963</v>
      </c>
      <c r="B5440" s="8">
        <v>-8268</v>
      </c>
    </row>
    <row r="5441" spans="1:2">
      <c r="A5441" s="10">
        <v>41964</v>
      </c>
      <c r="B5441" s="8">
        <v>-274932</v>
      </c>
    </row>
    <row r="5442" spans="1:2">
      <c r="A5442" s="10">
        <v>41965</v>
      </c>
      <c r="B5442" s="8">
        <v>-274932</v>
      </c>
    </row>
    <row r="5443" spans="1:2">
      <c r="A5443" s="10">
        <v>41966</v>
      </c>
      <c r="B5443" s="8">
        <v>-274932</v>
      </c>
    </row>
    <row r="5444" spans="1:2">
      <c r="A5444" s="10">
        <v>41967</v>
      </c>
      <c r="B5444" s="8">
        <v>338060</v>
      </c>
    </row>
    <row r="5445" spans="1:2">
      <c r="A5445" s="10">
        <v>41968</v>
      </c>
      <c r="B5445" s="8">
        <v>-398648</v>
      </c>
    </row>
    <row r="5446" spans="1:2">
      <c r="A5446" s="10">
        <v>41969</v>
      </c>
      <c r="B5446" s="8">
        <v>-19852</v>
      </c>
    </row>
    <row r="5447" spans="1:2">
      <c r="A5447" s="10">
        <v>41970</v>
      </c>
      <c r="B5447" s="8">
        <v>63912</v>
      </c>
    </row>
    <row r="5448" spans="1:2">
      <c r="A5448" s="10">
        <v>41971</v>
      </c>
      <c r="B5448" s="8">
        <v>17104</v>
      </c>
    </row>
    <row r="5449" spans="1:2">
      <c r="A5449" s="10">
        <v>41972</v>
      </c>
      <c r="B5449" s="8">
        <v>17104</v>
      </c>
    </row>
    <row r="5450" spans="1:2">
      <c r="A5450" s="10">
        <v>41973</v>
      </c>
      <c r="B5450" s="8">
        <v>17104</v>
      </c>
    </row>
    <row r="5451" spans="1:2">
      <c r="A5451" s="10">
        <v>41974</v>
      </c>
      <c r="B5451" s="8">
        <v>-125827</v>
      </c>
    </row>
    <row r="5452" spans="1:2">
      <c r="A5452" s="10">
        <v>41975</v>
      </c>
      <c r="B5452" s="8">
        <v>59394</v>
      </c>
    </row>
    <row r="5453" spans="1:2">
      <c r="A5453" s="10">
        <v>41976</v>
      </c>
      <c r="B5453" s="8">
        <v>-167734</v>
      </c>
    </row>
    <row r="5454" spans="1:2">
      <c r="A5454" s="10">
        <v>41977</v>
      </c>
      <c r="B5454" s="8">
        <v>-225076</v>
      </c>
    </row>
    <row r="5455" spans="1:2">
      <c r="A5455" s="10">
        <v>41978</v>
      </c>
      <c r="B5455" s="8">
        <v>-81060</v>
      </c>
    </row>
    <row r="5456" spans="1:2">
      <c r="A5456" s="10">
        <v>41979</v>
      </c>
      <c r="B5456" s="8">
        <v>-81060</v>
      </c>
    </row>
    <row r="5457" spans="1:2">
      <c r="A5457" s="10">
        <v>41980</v>
      </c>
      <c r="B5457" s="8">
        <v>-81060</v>
      </c>
    </row>
    <row r="5458" spans="1:2">
      <c r="A5458" s="10">
        <v>41981</v>
      </c>
      <c r="B5458" s="8">
        <v>-268520</v>
      </c>
    </row>
    <row r="5459" spans="1:2">
      <c r="A5459" s="10">
        <v>41982</v>
      </c>
      <c r="B5459" s="8">
        <v>-251510</v>
      </c>
    </row>
    <row r="5460" spans="1:2">
      <c r="A5460" s="10">
        <v>41983</v>
      </c>
      <c r="B5460" s="8">
        <v>-171220</v>
      </c>
    </row>
    <row r="5461" spans="1:2">
      <c r="A5461" s="10">
        <v>41984</v>
      </c>
      <c r="B5461" s="8">
        <v>-171220</v>
      </c>
    </row>
    <row r="5462" spans="1:2">
      <c r="A5462" s="10">
        <v>41985</v>
      </c>
      <c r="B5462" s="8">
        <v>-237610</v>
      </c>
    </row>
    <row r="5463" spans="1:2">
      <c r="A5463" s="10">
        <v>41986</v>
      </c>
      <c r="B5463" s="8">
        <v>-237610</v>
      </c>
    </row>
    <row r="5464" spans="1:2">
      <c r="A5464" s="10">
        <v>41987</v>
      </c>
      <c r="B5464" s="8">
        <v>-237610</v>
      </c>
    </row>
    <row r="5465" spans="1:2">
      <c r="A5465" s="10">
        <v>41988</v>
      </c>
      <c r="B5465" s="8">
        <v>-290410</v>
      </c>
    </row>
    <row r="5466" spans="1:2">
      <c r="A5466" s="10">
        <v>41989</v>
      </c>
      <c r="B5466" s="8">
        <v>-701520</v>
      </c>
    </row>
    <row r="5467" spans="1:2">
      <c r="A5467" s="10">
        <v>41990</v>
      </c>
      <c r="B5467" s="8">
        <v>-735030</v>
      </c>
    </row>
    <row r="5468" spans="1:2">
      <c r="A5468" s="10">
        <v>41991</v>
      </c>
      <c r="B5468" s="8">
        <v>56976</v>
      </c>
    </row>
    <row r="5469" spans="1:2">
      <c r="A5469" s="10">
        <v>41992</v>
      </c>
      <c r="B5469" s="8">
        <v>128544</v>
      </c>
    </row>
    <row r="5470" spans="1:2">
      <c r="A5470" s="10">
        <v>41993</v>
      </c>
      <c r="B5470" s="8">
        <v>128544</v>
      </c>
    </row>
    <row r="5471" spans="1:2">
      <c r="A5471" s="10">
        <v>41994</v>
      </c>
      <c r="B5471" s="8">
        <v>128544</v>
      </c>
    </row>
    <row r="5472" spans="1:2">
      <c r="A5472" s="10">
        <v>41995</v>
      </c>
      <c r="B5472" s="8">
        <v>48152</v>
      </c>
    </row>
    <row r="5473" spans="1:2">
      <c r="A5473" s="10">
        <v>41996</v>
      </c>
      <c r="B5473" s="8">
        <v>75032</v>
      </c>
    </row>
    <row r="5474" spans="1:2">
      <c r="A5474" s="10">
        <v>41997</v>
      </c>
      <c r="B5474" s="8">
        <v>75032</v>
      </c>
    </row>
    <row r="5475" spans="1:2">
      <c r="A5475" s="10">
        <v>41998</v>
      </c>
      <c r="B5475" s="8">
        <v>75032</v>
      </c>
    </row>
    <row r="5476" spans="1:2">
      <c r="A5476" s="10">
        <v>41999</v>
      </c>
      <c r="B5476" s="8">
        <v>107800</v>
      </c>
    </row>
    <row r="5477" spans="1:2">
      <c r="A5477" s="10">
        <v>42000</v>
      </c>
      <c r="B5477" s="8">
        <v>107800</v>
      </c>
    </row>
    <row r="5478" spans="1:2">
      <c r="A5478" s="10">
        <v>42001</v>
      </c>
      <c r="B5478" s="8">
        <v>107800</v>
      </c>
    </row>
    <row r="5479" spans="1:2">
      <c r="A5479" s="10">
        <v>42002</v>
      </c>
      <c r="B5479" s="8">
        <v>129315</v>
      </c>
    </row>
    <row r="5480" spans="1:2">
      <c r="A5480" s="10">
        <v>42003</v>
      </c>
      <c r="B5480" s="8">
        <v>532744</v>
      </c>
    </row>
    <row r="5481" spans="1:2">
      <c r="A5481" s="10">
        <v>42004</v>
      </c>
      <c r="B5481" s="8">
        <v>532744</v>
      </c>
    </row>
    <row r="5482" spans="1:2">
      <c r="A5482" s="10">
        <v>42005</v>
      </c>
      <c r="B5482" s="8">
        <v>532744</v>
      </c>
    </row>
    <row r="5483" spans="1:2">
      <c r="A5483" s="10">
        <v>42006</v>
      </c>
      <c r="B5483" s="8">
        <v>386337</v>
      </c>
    </row>
    <row r="5484" spans="1:2">
      <c r="A5484" s="10">
        <v>42007</v>
      </c>
      <c r="B5484" s="8">
        <v>386337</v>
      </c>
    </row>
    <row r="5485" spans="1:2">
      <c r="A5485" s="10">
        <v>42008</v>
      </c>
      <c r="B5485" s="8">
        <v>386337</v>
      </c>
    </row>
    <row r="5486" spans="1:2">
      <c r="A5486" s="10">
        <v>42009</v>
      </c>
      <c r="B5486" s="8">
        <v>173018</v>
      </c>
    </row>
    <row r="5487" spans="1:2">
      <c r="A5487" s="10">
        <v>42010</v>
      </c>
      <c r="B5487" s="8">
        <v>100855</v>
      </c>
    </row>
    <row r="5488" spans="1:2">
      <c r="A5488" s="10">
        <v>42011</v>
      </c>
      <c r="B5488" s="8">
        <v>-154190</v>
      </c>
    </row>
    <row r="5489" spans="1:2">
      <c r="A5489" s="10">
        <v>42012</v>
      </c>
      <c r="B5489" s="8">
        <v>148368</v>
      </c>
    </row>
    <row r="5490" spans="1:2">
      <c r="A5490" s="10">
        <v>42013</v>
      </c>
      <c r="B5490" s="8">
        <v>76870</v>
      </c>
    </row>
    <row r="5491" spans="1:2">
      <c r="A5491" s="10">
        <v>42014</v>
      </c>
      <c r="B5491" s="8">
        <v>76870</v>
      </c>
    </row>
    <row r="5492" spans="1:2">
      <c r="A5492" s="10">
        <v>42015</v>
      </c>
      <c r="B5492" s="8">
        <v>76870</v>
      </c>
    </row>
    <row r="5493" spans="1:2">
      <c r="A5493" s="10">
        <v>42016</v>
      </c>
      <c r="B5493" s="8">
        <v>13778</v>
      </c>
    </row>
    <row r="5494" spans="1:2">
      <c r="A5494" s="10">
        <v>42017</v>
      </c>
      <c r="B5494" s="8">
        <v>-239960</v>
      </c>
    </row>
    <row r="5495" spans="1:2">
      <c r="A5495" s="10">
        <v>42018</v>
      </c>
      <c r="B5495" s="8">
        <v>-69510</v>
      </c>
    </row>
    <row r="5496" spans="1:2">
      <c r="A5496" s="10">
        <v>42019</v>
      </c>
      <c r="B5496" s="8">
        <v>456870</v>
      </c>
    </row>
    <row r="5497" spans="1:2">
      <c r="A5497" s="10">
        <v>42020</v>
      </c>
      <c r="B5497" s="8">
        <v>-96100</v>
      </c>
    </row>
    <row r="5498" spans="1:2">
      <c r="A5498" s="10">
        <v>42021</v>
      </c>
      <c r="B5498" s="8">
        <v>-96100</v>
      </c>
    </row>
    <row r="5499" spans="1:2">
      <c r="A5499" s="10">
        <v>42022</v>
      </c>
      <c r="B5499" s="8">
        <v>-96100</v>
      </c>
    </row>
    <row r="5500" spans="1:2">
      <c r="A5500" s="10">
        <v>42023</v>
      </c>
      <c r="B5500" s="8">
        <v>-24860</v>
      </c>
    </row>
    <row r="5501" spans="1:2">
      <c r="A5501" s="10">
        <v>42024</v>
      </c>
      <c r="B5501" s="8">
        <v>301272</v>
      </c>
    </row>
    <row r="5502" spans="1:2">
      <c r="A5502" s="10">
        <v>42025</v>
      </c>
      <c r="B5502" s="8">
        <v>400368</v>
      </c>
    </row>
    <row r="5503" spans="1:2">
      <c r="A5503" s="10">
        <v>42026</v>
      </c>
      <c r="B5503" s="8">
        <v>-206932</v>
      </c>
    </row>
    <row r="5504" spans="1:2">
      <c r="A5504" s="10">
        <v>42027</v>
      </c>
      <c r="B5504" s="8">
        <v>39964</v>
      </c>
    </row>
    <row r="5505" spans="1:2">
      <c r="A5505" s="10">
        <v>42028</v>
      </c>
      <c r="B5505" s="8">
        <v>39964</v>
      </c>
    </row>
    <row r="5506" spans="1:2">
      <c r="A5506" s="10">
        <v>42029</v>
      </c>
      <c r="B5506" s="8">
        <v>39964</v>
      </c>
    </row>
    <row r="5507" spans="1:2">
      <c r="A5507" s="10">
        <v>42030</v>
      </c>
      <c r="B5507" s="8">
        <v>250628</v>
      </c>
    </row>
    <row r="5508" spans="1:2">
      <c r="A5508" s="10">
        <v>42031</v>
      </c>
      <c r="B5508" s="8">
        <v>-155700</v>
      </c>
    </row>
    <row r="5509" spans="1:2">
      <c r="A5509" s="10">
        <v>42032</v>
      </c>
      <c r="B5509" s="8">
        <v>-104308</v>
      </c>
    </row>
    <row r="5510" spans="1:2">
      <c r="A5510" s="10">
        <v>42033</v>
      </c>
      <c r="B5510" s="8">
        <v>115496</v>
      </c>
    </row>
    <row r="5511" spans="1:2">
      <c r="A5511" s="10">
        <v>42034</v>
      </c>
      <c r="B5511" s="8">
        <v>163116</v>
      </c>
    </row>
    <row r="5512" spans="1:2">
      <c r="A5512" s="10">
        <v>42035</v>
      </c>
      <c r="B5512" s="8">
        <v>163116</v>
      </c>
    </row>
    <row r="5513" spans="1:2">
      <c r="A5513" s="10">
        <v>42036</v>
      </c>
      <c r="B5513" s="8">
        <v>163116</v>
      </c>
    </row>
    <row r="5514" spans="1:2">
      <c r="A5514" s="10">
        <v>42037</v>
      </c>
      <c r="B5514" s="8">
        <v>-76005</v>
      </c>
    </row>
    <row r="5515" spans="1:2">
      <c r="A5515" s="10">
        <v>42038</v>
      </c>
      <c r="B5515" s="8">
        <v>74270</v>
      </c>
    </row>
    <row r="5516" spans="1:2">
      <c r="A5516" s="10">
        <v>42039</v>
      </c>
      <c r="B5516" s="8">
        <v>272750</v>
      </c>
    </row>
    <row r="5517" spans="1:2">
      <c r="A5517" s="10">
        <v>42040</v>
      </c>
      <c r="B5517" s="8">
        <v>307940</v>
      </c>
    </row>
    <row r="5518" spans="1:2">
      <c r="A5518" s="10">
        <v>42041</v>
      </c>
      <c r="B5518" s="8">
        <v>468240</v>
      </c>
    </row>
    <row r="5519" spans="1:2">
      <c r="A5519" s="10">
        <v>42042</v>
      </c>
      <c r="B5519" s="8">
        <v>468240</v>
      </c>
    </row>
    <row r="5520" spans="1:2">
      <c r="A5520" s="10">
        <v>42043</v>
      </c>
      <c r="B5520" s="8">
        <v>468240</v>
      </c>
    </row>
    <row r="5521" spans="1:2">
      <c r="A5521" s="10">
        <v>42044</v>
      </c>
      <c r="B5521" s="8">
        <v>344990</v>
      </c>
    </row>
    <row r="5522" spans="1:2">
      <c r="A5522" s="10">
        <v>42045</v>
      </c>
      <c r="B5522" s="8">
        <v>-205570</v>
      </c>
    </row>
    <row r="5523" spans="1:2">
      <c r="A5523" s="10">
        <v>42046</v>
      </c>
      <c r="B5523" s="8">
        <v>-145170</v>
      </c>
    </row>
    <row r="5524" spans="1:2">
      <c r="A5524" s="10">
        <v>42047</v>
      </c>
      <c r="B5524" s="8">
        <v>25974</v>
      </c>
    </row>
    <row r="5525" spans="1:2">
      <c r="A5525" s="10">
        <v>42048</v>
      </c>
      <c r="B5525" s="8">
        <v>396000</v>
      </c>
    </row>
    <row r="5526" spans="1:2">
      <c r="A5526" s="10">
        <v>42049</v>
      </c>
      <c r="B5526" s="8">
        <v>396000</v>
      </c>
    </row>
    <row r="5527" spans="1:2">
      <c r="A5527" s="10">
        <v>42050</v>
      </c>
      <c r="B5527" s="8">
        <v>396000</v>
      </c>
    </row>
    <row r="5528" spans="1:2">
      <c r="A5528" s="10">
        <v>42051</v>
      </c>
      <c r="B5528" s="8">
        <v>396000</v>
      </c>
    </row>
    <row r="5529" spans="1:2">
      <c r="A5529" s="10">
        <v>42052</v>
      </c>
      <c r="B5529" s="8">
        <v>396000</v>
      </c>
    </row>
    <row r="5530" spans="1:2">
      <c r="A5530" s="10">
        <v>42053</v>
      </c>
      <c r="B5530" s="8">
        <v>603440</v>
      </c>
    </row>
    <row r="5531" spans="1:2">
      <c r="A5531" s="10">
        <v>42054</v>
      </c>
      <c r="B5531" s="8">
        <v>350300</v>
      </c>
    </row>
    <row r="5532" spans="1:2">
      <c r="A5532" s="10">
        <v>42055</v>
      </c>
      <c r="B5532" s="8">
        <v>226932</v>
      </c>
    </row>
    <row r="5533" spans="1:2">
      <c r="A5533" s="10">
        <v>42056</v>
      </c>
      <c r="B5533" s="8">
        <v>226932</v>
      </c>
    </row>
    <row r="5534" spans="1:2">
      <c r="A5534" s="10">
        <v>42057</v>
      </c>
      <c r="B5534" s="8">
        <v>226932</v>
      </c>
    </row>
    <row r="5535" spans="1:2">
      <c r="A5535" s="10">
        <v>42058</v>
      </c>
      <c r="B5535" s="8">
        <v>252036</v>
      </c>
    </row>
    <row r="5536" spans="1:2">
      <c r="A5536" s="10">
        <v>42059</v>
      </c>
      <c r="B5536" s="8">
        <v>533280</v>
      </c>
    </row>
    <row r="5537" spans="1:2">
      <c r="A5537" s="10">
        <v>42060</v>
      </c>
      <c r="B5537" s="8">
        <v>116816</v>
      </c>
    </row>
    <row r="5538" spans="1:2">
      <c r="A5538" s="10">
        <v>42061</v>
      </c>
      <c r="B5538" s="8">
        <v>148276</v>
      </c>
    </row>
    <row r="5539" spans="1:2">
      <c r="A5539" s="10">
        <v>42062</v>
      </c>
      <c r="B5539" s="8">
        <v>586624</v>
      </c>
    </row>
    <row r="5540" spans="1:2">
      <c r="A5540" s="10">
        <v>42063</v>
      </c>
      <c r="B5540" s="8">
        <v>586624</v>
      </c>
    </row>
    <row r="5541" spans="1:2">
      <c r="A5541" s="10">
        <v>42064</v>
      </c>
      <c r="B5541" s="8">
        <v>586624</v>
      </c>
    </row>
    <row r="5542" spans="1:2">
      <c r="A5542" s="10">
        <v>42065</v>
      </c>
      <c r="B5542" s="8">
        <v>74270</v>
      </c>
    </row>
    <row r="5543" spans="1:2">
      <c r="A5543" s="10">
        <v>42066</v>
      </c>
      <c r="B5543" s="8">
        <v>443437</v>
      </c>
    </row>
    <row r="5544" spans="1:2">
      <c r="A5544" s="10">
        <v>42067</v>
      </c>
      <c r="B5544" s="8">
        <v>-26893</v>
      </c>
    </row>
    <row r="5545" spans="1:2">
      <c r="A5545" s="10">
        <v>42068</v>
      </c>
      <c r="B5545" s="8">
        <v>-122834</v>
      </c>
    </row>
    <row r="5546" spans="1:2">
      <c r="A5546" s="10">
        <v>42069</v>
      </c>
      <c r="B5546" s="8">
        <v>-72310</v>
      </c>
    </row>
    <row r="5547" spans="1:2">
      <c r="A5547" s="10">
        <v>42070</v>
      </c>
      <c r="B5547" s="8">
        <v>-72310</v>
      </c>
    </row>
    <row r="5548" spans="1:2">
      <c r="A5548" s="10">
        <v>42071</v>
      </c>
      <c r="B5548" s="8">
        <v>-72310</v>
      </c>
    </row>
    <row r="5549" spans="1:2">
      <c r="A5549" s="10">
        <v>42072</v>
      </c>
      <c r="B5549" s="8">
        <v>-53110</v>
      </c>
    </row>
    <row r="5550" spans="1:2">
      <c r="A5550" s="10">
        <v>42073</v>
      </c>
      <c r="B5550" s="8">
        <v>-474863</v>
      </c>
    </row>
    <row r="5551" spans="1:2">
      <c r="A5551" s="10">
        <v>42074</v>
      </c>
      <c r="B5551" s="8">
        <v>187688</v>
      </c>
    </row>
    <row r="5552" spans="1:2">
      <c r="A5552" s="10">
        <v>42075</v>
      </c>
      <c r="B5552" s="8">
        <v>27950</v>
      </c>
    </row>
    <row r="5553" spans="1:2">
      <c r="A5553" s="10">
        <v>42076</v>
      </c>
      <c r="B5553" s="8">
        <v>104940</v>
      </c>
    </row>
    <row r="5554" spans="1:2">
      <c r="A5554" s="10">
        <v>42077</v>
      </c>
      <c r="B5554" s="8">
        <v>104940</v>
      </c>
    </row>
    <row r="5555" spans="1:2">
      <c r="A5555" s="10">
        <v>42078</v>
      </c>
      <c r="B5555" s="8">
        <v>104940</v>
      </c>
    </row>
    <row r="5556" spans="1:2">
      <c r="A5556" s="10">
        <v>42079</v>
      </c>
      <c r="B5556" s="8">
        <v>108884</v>
      </c>
    </row>
    <row r="5557" spans="1:2">
      <c r="A5557" s="10">
        <v>42080</v>
      </c>
      <c r="B5557" s="8">
        <v>436100</v>
      </c>
    </row>
    <row r="5558" spans="1:2">
      <c r="A5558" s="10">
        <v>42081</v>
      </c>
      <c r="B5558" s="8">
        <v>527372</v>
      </c>
    </row>
    <row r="5559" spans="1:2">
      <c r="A5559" s="10">
        <v>42082</v>
      </c>
      <c r="B5559" s="8">
        <v>204556</v>
      </c>
    </row>
    <row r="5560" spans="1:2">
      <c r="A5560" s="10">
        <v>42083</v>
      </c>
      <c r="B5560" s="8">
        <v>332840</v>
      </c>
    </row>
    <row r="5561" spans="1:2">
      <c r="A5561" s="10">
        <v>42084</v>
      </c>
      <c r="B5561" s="8">
        <v>332840</v>
      </c>
    </row>
    <row r="5562" spans="1:2">
      <c r="A5562" s="10">
        <v>42085</v>
      </c>
      <c r="B5562" s="8">
        <v>332840</v>
      </c>
    </row>
    <row r="5563" spans="1:2">
      <c r="A5563" s="10">
        <v>42086</v>
      </c>
      <c r="B5563" s="8">
        <v>400952</v>
      </c>
    </row>
    <row r="5564" spans="1:2">
      <c r="A5564" s="10">
        <v>42087</v>
      </c>
      <c r="B5564" s="8">
        <v>424412</v>
      </c>
    </row>
    <row r="5565" spans="1:2">
      <c r="A5565" s="10">
        <v>42088</v>
      </c>
      <c r="B5565" s="8">
        <v>587676</v>
      </c>
    </row>
    <row r="5566" spans="1:2">
      <c r="A5566" s="10">
        <v>42089</v>
      </c>
      <c r="B5566" s="8">
        <v>-113904</v>
      </c>
    </row>
    <row r="5567" spans="1:2">
      <c r="A5567" s="10">
        <v>42090</v>
      </c>
      <c r="B5567" s="8">
        <v>374380</v>
      </c>
    </row>
    <row r="5568" spans="1:2">
      <c r="A5568" s="10">
        <v>42091</v>
      </c>
      <c r="B5568" s="8">
        <v>374380</v>
      </c>
    </row>
    <row r="5569" spans="1:2">
      <c r="A5569" s="10">
        <v>42092</v>
      </c>
      <c r="B5569" s="8">
        <v>374380</v>
      </c>
    </row>
    <row r="5570" spans="1:2">
      <c r="A5570" s="10">
        <v>42093</v>
      </c>
      <c r="B5570" s="8">
        <v>197016</v>
      </c>
    </row>
    <row r="5571" spans="1:2">
      <c r="A5571" s="10">
        <v>42094</v>
      </c>
      <c r="B5571" s="8">
        <v>240856</v>
      </c>
    </row>
    <row r="5572" spans="1:2">
      <c r="A5572" s="10">
        <v>42095</v>
      </c>
      <c r="B5572" s="8">
        <v>341913</v>
      </c>
    </row>
    <row r="5573" spans="1:2">
      <c r="A5573" s="10">
        <v>42096</v>
      </c>
      <c r="B5573" s="8">
        <v>449998</v>
      </c>
    </row>
    <row r="5574" spans="1:2">
      <c r="A5574" s="10">
        <v>42097</v>
      </c>
      <c r="B5574" s="8">
        <v>449998</v>
      </c>
    </row>
    <row r="5575" spans="1:2">
      <c r="A5575" s="10">
        <v>42098</v>
      </c>
      <c r="B5575" s="8">
        <v>449998</v>
      </c>
    </row>
    <row r="5576" spans="1:2">
      <c r="A5576" s="10">
        <v>42099</v>
      </c>
      <c r="B5576" s="8">
        <v>449998</v>
      </c>
    </row>
    <row r="5577" spans="1:2">
      <c r="A5577" s="10">
        <v>42100</v>
      </c>
      <c r="B5577" s="8">
        <v>870309</v>
      </c>
    </row>
    <row r="5578" spans="1:2">
      <c r="A5578" s="10">
        <v>42101</v>
      </c>
      <c r="B5578" s="8">
        <v>481610</v>
      </c>
    </row>
    <row r="5579" spans="1:2">
      <c r="A5579" s="10">
        <v>42102</v>
      </c>
      <c r="B5579" s="8">
        <v>632790</v>
      </c>
    </row>
    <row r="5580" spans="1:2">
      <c r="A5580" s="10">
        <v>42103</v>
      </c>
      <c r="B5580" s="8">
        <v>538760</v>
      </c>
    </row>
    <row r="5581" spans="1:2">
      <c r="A5581" s="10">
        <v>42104</v>
      </c>
      <c r="B5581" s="8">
        <v>253688</v>
      </c>
    </row>
    <row r="5582" spans="1:2">
      <c r="A5582" s="10">
        <v>42105</v>
      </c>
      <c r="B5582" s="8">
        <v>253688</v>
      </c>
    </row>
    <row r="5583" spans="1:2">
      <c r="A5583" s="10">
        <v>42106</v>
      </c>
      <c r="B5583" s="8">
        <v>253688</v>
      </c>
    </row>
    <row r="5584" spans="1:2">
      <c r="A5584" s="10">
        <v>42107</v>
      </c>
      <c r="B5584" s="8">
        <v>566040</v>
      </c>
    </row>
    <row r="5585" spans="1:2">
      <c r="A5585" s="10">
        <v>42108</v>
      </c>
      <c r="B5585" s="8">
        <v>421482</v>
      </c>
    </row>
    <row r="5586" spans="1:2">
      <c r="A5586" s="10">
        <v>42109</v>
      </c>
      <c r="B5586" s="8">
        <v>520644</v>
      </c>
    </row>
    <row r="5587" spans="1:2">
      <c r="A5587" s="10">
        <v>42110</v>
      </c>
      <c r="B5587" s="8">
        <v>466536</v>
      </c>
    </row>
    <row r="5588" spans="1:2">
      <c r="A5588" s="10">
        <v>42111</v>
      </c>
      <c r="B5588" s="8">
        <v>97424</v>
      </c>
    </row>
    <row r="5589" spans="1:2">
      <c r="A5589" s="10">
        <v>42112</v>
      </c>
      <c r="B5589" s="8">
        <v>97424</v>
      </c>
    </row>
    <row r="5590" spans="1:2">
      <c r="A5590" s="10">
        <v>42113</v>
      </c>
      <c r="B5590" s="8">
        <v>97424</v>
      </c>
    </row>
    <row r="5591" spans="1:2">
      <c r="A5591" s="10">
        <v>42114</v>
      </c>
      <c r="B5591" s="8">
        <v>253936</v>
      </c>
    </row>
    <row r="5592" spans="1:2">
      <c r="A5592" s="10">
        <v>42115</v>
      </c>
      <c r="B5592" s="8">
        <v>253936</v>
      </c>
    </row>
    <row r="5593" spans="1:2">
      <c r="A5593" s="10">
        <v>42116</v>
      </c>
      <c r="B5593" s="8">
        <v>275880</v>
      </c>
    </row>
    <row r="5594" spans="1:2">
      <c r="A5594" s="10">
        <v>42117</v>
      </c>
      <c r="B5594" s="8">
        <v>438672</v>
      </c>
    </row>
    <row r="5595" spans="1:2">
      <c r="A5595" s="10">
        <v>42118</v>
      </c>
      <c r="B5595" s="8">
        <v>376264</v>
      </c>
    </row>
    <row r="5596" spans="1:2">
      <c r="A5596" s="10">
        <v>42119</v>
      </c>
      <c r="B5596" s="8">
        <v>376264</v>
      </c>
    </row>
    <row r="5597" spans="1:2">
      <c r="A5597" s="10">
        <v>42120</v>
      </c>
      <c r="B5597" s="8">
        <v>376264</v>
      </c>
    </row>
    <row r="5598" spans="1:2">
      <c r="A5598" s="10">
        <v>42121</v>
      </c>
      <c r="B5598" s="8">
        <v>129972</v>
      </c>
    </row>
    <row r="5599" spans="1:2">
      <c r="A5599" s="10">
        <v>42122</v>
      </c>
      <c r="B5599" s="8">
        <v>613168</v>
      </c>
    </row>
    <row r="5600" spans="1:2">
      <c r="A5600" s="10">
        <v>42123</v>
      </c>
      <c r="B5600" s="8">
        <v>265520</v>
      </c>
    </row>
    <row r="5601" spans="1:2">
      <c r="A5601" s="10">
        <v>42124</v>
      </c>
      <c r="B5601" s="8">
        <v>-389632</v>
      </c>
    </row>
    <row r="5602" spans="1:2">
      <c r="A5602" s="10">
        <v>42125</v>
      </c>
      <c r="B5602" s="8">
        <v>-389632</v>
      </c>
    </row>
    <row r="5603" spans="1:2">
      <c r="A5603" s="10">
        <v>42126</v>
      </c>
      <c r="B5603" s="8">
        <v>-389632</v>
      </c>
    </row>
    <row r="5604" spans="1:2">
      <c r="A5604" s="10">
        <v>42127</v>
      </c>
      <c r="B5604" s="8">
        <v>-389632</v>
      </c>
    </row>
    <row r="5605" spans="1:2">
      <c r="A5605" s="10">
        <v>42128</v>
      </c>
      <c r="B5605" s="8">
        <v>744085</v>
      </c>
    </row>
    <row r="5606" spans="1:2">
      <c r="A5606" s="10">
        <v>42129</v>
      </c>
      <c r="B5606" s="8">
        <v>426410</v>
      </c>
    </row>
    <row r="5607" spans="1:2">
      <c r="A5607" s="10">
        <v>42130</v>
      </c>
      <c r="B5607" s="8">
        <v>-36525</v>
      </c>
    </row>
    <row r="5608" spans="1:2">
      <c r="A5608" s="10">
        <v>42131</v>
      </c>
      <c r="B5608" s="8">
        <v>28820</v>
      </c>
    </row>
    <row r="5609" spans="1:2">
      <c r="A5609" s="10">
        <v>42132</v>
      </c>
      <c r="B5609" s="8">
        <v>219560</v>
      </c>
    </row>
    <row r="5610" spans="1:2">
      <c r="A5610" s="10">
        <v>42133</v>
      </c>
      <c r="B5610" s="8">
        <v>219560</v>
      </c>
    </row>
    <row r="5611" spans="1:2">
      <c r="A5611" s="10">
        <v>42134</v>
      </c>
      <c r="B5611" s="8">
        <v>219560</v>
      </c>
    </row>
    <row r="5612" spans="1:2">
      <c r="A5612" s="10">
        <v>42135</v>
      </c>
      <c r="B5612" s="8">
        <v>368090</v>
      </c>
    </row>
    <row r="5613" spans="1:2">
      <c r="A5613" s="10">
        <v>42136</v>
      </c>
      <c r="B5613" s="8">
        <v>112210</v>
      </c>
    </row>
    <row r="5614" spans="1:2">
      <c r="A5614" s="10">
        <v>42137</v>
      </c>
      <c r="B5614" s="8">
        <v>119410</v>
      </c>
    </row>
    <row r="5615" spans="1:2">
      <c r="A5615" s="10">
        <v>42138</v>
      </c>
      <c r="B5615" s="8">
        <v>-45648</v>
      </c>
    </row>
    <row r="5616" spans="1:2">
      <c r="A5616" s="10">
        <v>42139</v>
      </c>
      <c r="B5616" s="8">
        <v>182052</v>
      </c>
    </row>
    <row r="5617" spans="1:2">
      <c r="A5617" s="10">
        <v>42140</v>
      </c>
      <c r="B5617" s="8">
        <v>182052</v>
      </c>
    </row>
    <row r="5618" spans="1:2">
      <c r="A5618" s="10">
        <v>42141</v>
      </c>
      <c r="B5618" s="8">
        <v>182052</v>
      </c>
    </row>
    <row r="5619" spans="1:2">
      <c r="A5619" s="10">
        <v>42142</v>
      </c>
      <c r="B5619" s="8">
        <v>-58316</v>
      </c>
    </row>
    <row r="5620" spans="1:2">
      <c r="A5620" s="10">
        <v>42143</v>
      </c>
      <c r="B5620" s="8">
        <v>-131788</v>
      </c>
    </row>
    <row r="5621" spans="1:2">
      <c r="A5621" s="10">
        <v>42144</v>
      </c>
      <c r="B5621" s="8">
        <v>275432</v>
      </c>
    </row>
    <row r="5622" spans="1:2">
      <c r="A5622" s="10">
        <v>42145</v>
      </c>
      <c r="B5622" s="8">
        <v>75596</v>
      </c>
    </row>
    <row r="5623" spans="1:2">
      <c r="A5623" s="10">
        <v>42146</v>
      </c>
      <c r="B5623" s="8">
        <v>-170628</v>
      </c>
    </row>
    <row r="5624" spans="1:2">
      <c r="A5624" s="10">
        <v>42147</v>
      </c>
      <c r="B5624" s="8">
        <v>-170628</v>
      </c>
    </row>
    <row r="5625" spans="1:2">
      <c r="A5625" s="10">
        <v>42148</v>
      </c>
      <c r="B5625" s="8">
        <v>-170628</v>
      </c>
    </row>
    <row r="5626" spans="1:2">
      <c r="A5626" s="10">
        <v>42149</v>
      </c>
      <c r="B5626" s="8">
        <v>-127392</v>
      </c>
    </row>
    <row r="5627" spans="1:2">
      <c r="A5627" s="10">
        <v>42150</v>
      </c>
      <c r="B5627" s="8">
        <v>-98492</v>
      </c>
    </row>
    <row r="5628" spans="1:2">
      <c r="A5628" s="10">
        <v>42151</v>
      </c>
      <c r="B5628" s="8">
        <v>212636</v>
      </c>
    </row>
    <row r="5629" spans="1:2">
      <c r="A5629" s="10">
        <v>42152</v>
      </c>
      <c r="B5629" s="8">
        <v>-303852</v>
      </c>
    </row>
    <row r="5630" spans="1:2">
      <c r="A5630" s="10">
        <v>42153</v>
      </c>
      <c r="B5630" s="8">
        <v>-318840</v>
      </c>
    </row>
    <row r="5631" spans="1:2">
      <c r="A5631" s="10">
        <v>42154</v>
      </c>
      <c r="B5631" s="8">
        <v>-318840</v>
      </c>
    </row>
    <row r="5632" spans="1:2">
      <c r="A5632" s="10">
        <v>42155</v>
      </c>
      <c r="B5632" s="8">
        <v>-318840</v>
      </c>
    </row>
    <row r="5633" spans="1:2">
      <c r="A5633" s="10">
        <v>42156</v>
      </c>
      <c r="B5633" s="8">
        <v>-24267</v>
      </c>
    </row>
    <row r="5634" spans="1:2">
      <c r="A5634" s="10">
        <v>42157</v>
      </c>
      <c r="B5634" s="8">
        <v>187181</v>
      </c>
    </row>
    <row r="5635" spans="1:2">
      <c r="A5635" s="10">
        <v>42158</v>
      </c>
      <c r="B5635" s="8">
        <v>208286</v>
      </c>
    </row>
    <row r="5636" spans="1:2">
      <c r="A5636" s="10">
        <v>42159</v>
      </c>
      <c r="B5636" s="8">
        <v>208286</v>
      </c>
    </row>
    <row r="5637" spans="1:2">
      <c r="A5637" s="10">
        <v>42160</v>
      </c>
      <c r="B5637" s="8">
        <v>39761</v>
      </c>
    </row>
    <row r="5638" spans="1:2">
      <c r="A5638" s="10">
        <v>42161</v>
      </c>
      <c r="B5638" s="8">
        <v>39761</v>
      </c>
    </row>
    <row r="5639" spans="1:2">
      <c r="A5639" s="10">
        <v>42162</v>
      </c>
      <c r="B5639" s="8">
        <v>39761</v>
      </c>
    </row>
    <row r="5640" spans="1:2">
      <c r="A5640" s="10">
        <v>42163</v>
      </c>
      <c r="B5640" s="8">
        <v>-191020</v>
      </c>
    </row>
    <row r="5641" spans="1:2">
      <c r="A5641" s="10">
        <v>42164</v>
      </c>
      <c r="B5641" s="8">
        <v>-56950</v>
      </c>
    </row>
    <row r="5642" spans="1:2">
      <c r="A5642" s="10">
        <v>42165</v>
      </c>
      <c r="B5642" s="8">
        <v>98240</v>
      </c>
    </row>
    <row r="5643" spans="1:2">
      <c r="A5643" s="10">
        <v>42166</v>
      </c>
      <c r="B5643" s="8">
        <v>500340</v>
      </c>
    </row>
    <row r="5644" spans="1:2">
      <c r="A5644" s="10">
        <v>42167</v>
      </c>
      <c r="B5644" s="8">
        <v>119880</v>
      </c>
    </row>
    <row r="5645" spans="1:2">
      <c r="A5645" s="10">
        <v>42168</v>
      </c>
      <c r="B5645" s="8">
        <v>119880</v>
      </c>
    </row>
    <row r="5646" spans="1:2">
      <c r="A5646" s="10">
        <v>42169</v>
      </c>
      <c r="B5646" s="8">
        <v>119880</v>
      </c>
    </row>
    <row r="5647" spans="1:2">
      <c r="A5647" s="10">
        <v>42170</v>
      </c>
      <c r="B5647" s="8">
        <v>65770</v>
      </c>
    </row>
    <row r="5648" spans="1:2">
      <c r="A5648" s="10">
        <v>42171</v>
      </c>
      <c r="B5648" s="8">
        <v>575600</v>
      </c>
    </row>
    <row r="5649" spans="1:2">
      <c r="A5649" s="10">
        <v>42172</v>
      </c>
      <c r="B5649" s="8">
        <v>275540</v>
      </c>
    </row>
    <row r="5650" spans="1:2">
      <c r="A5650" s="10">
        <v>42173</v>
      </c>
      <c r="B5650" s="8">
        <v>109080</v>
      </c>
    </row>
    <row r="5651" spans="1:2">
      <c r="A5651" s="10">
        <v>42174</v>
      </c>
      <c r="B5651" s="8">
        <v>99900</v>
      </c>
    </row>
    <row r="5652" spans="1:2">
      <c r="A5652" s="10">
        <v>42175</v>
      </c>
      <c r="B5652" s="8">
        <v>99900</v>
      </c>
    </row>
    <row r="5653" spans="1:2">
      <c r="A5653" s="10">
        <v>42176</v>
      </c>
      <c r="B5653" s="8">
        <v>99900</v>
      </c>
    </row>
    <row r="5654" spans="1:2">
      <c r="A5654" s="10">
        <v>42177</v>
      </c>
      <c r="B5654" s="8">
        <v>306572</v>
      </c>
    </row>
    <row r="5655" spans="1:2">
      <c r="A5655" s="10">
        <v>42178</v>
      </c>
      <c r="B5655" s="8">
        <v>77708</v>
      </c>
    </row>
    <row r="5656" spans="1:2">
      <c r="A5656" s="10">
        <v>42179</v>
      </c>
      <c r="B5656" s="8">
        <v>-17808</v>
      </c>
    </row>
    <row r="5657" spans="1:2">
      <c r="A5657" s="10">
        <v>42180</v>
      </c>
      <c r="B5657" s="8">
        <v>298608</v>
      </c>
    </row>
    <row r="5658" spans="1:2">
      <c r="A5658" s="10">
        <v>42181</v>
      </c>
      <c r="B5658" s="8">
        <v>109000</v>
      </c>
    </row>
    <row r="5659" spans="1:2">
      <c r="A5659" s="10">
        <v>42182</v>
      </c>
      <c r="B5659" s="8">
        <v>109000</v>
      </c>
    </row>
    <row r="5660" spans="1:2">
      <c r="A5660" s="10">
        <v>42183</v>
      </c>
      <c r="B5660" s="8">
        <v>109000</v>
      </c>
    </row>
    <row r="5661" spans="1:2">
      <c r="A5661" s="10">
        <v>42184</v>
      </c>
      <c r="B5661" s="8">
        <v>-104792</v>
      </c>
    </row>
    <row r="5662" spans="1:2">
      <c r="A5662" s="10">
        <v>42185</v>
      </c>
      <c r="B5662" s="8">
        <v>-79980</v>
      </c>
    </row>
    <row r="5663" spans="1:2">
      <c r="A5663" s="10">
        <v>42186</v>
      </c>
      <c r="B5663" s="8">
        <v>16892</v>
      </c>
    </row>
    <row r="5664" spans="1:2">
      <c r="A5664" s="10">
        <v>42187</v>
      </c>
      <c r="B5664" s="8">
        <v>213528</v>
      </c>
    </row>
    <row r="5665" spans="1:2">
      <c r="A5665" s="10">
        <v>42188</v>
      </c>
      <c r="B5665" s="8">
        <v>-12642</v>
      </c>
    </row>
    <row r="5666" spans="1:2">
      <c r="A5666" s="10">
        <v>42189</v>
      </c>
      <c r="B5666" s="8">
        <v>-12642</v>
      </c>
    </row>
    <row r="5667" spans="1:2">
      <c r="A5667" s="10">
        <v>42190</v>
      </c>
      <c r="B5667" s="8">
        <v>-12642</v>
      </c>
    </row>
    <row r="5668" spans="1:2">
      <c r="A5668" s="10">
        <v>42191</v>
      </c>
      <c r="B5668" s="8">
        <v>64456</v>
      </c>
    </row>
    <row r="5669" spans="1:2">
      <c r="A5669" s="10">
        <v>42192</v>
      </c>
      <c r="B5669" s="8">
        <v>65401</v>
      </c>
    </row>
    <row r="5670" spans="1:2">
      <c r="A5670" s="10">
        <v>42193</v>
      </c>
      <c r="B5670" s="8">
        <v>-207980</v>
      </c>
    </row>
    <row r="5671" spans="1:2">
      <c r="A5671" s="10">
        <v>42194</v>
      </c>
      <c r="B5671" s="8">
        <v>-207980</v>
      </c>
    </row>
    <row r="5672" spans="1:2">
      <c r="A5672" s="10">
        <v>42195</v>
      </c>
      <c r="B5672" s="8">
        <v>12980</v>
      </c>
    </row>
    <row r="5673" spans="1:2">
      <c r="A5673" s="10">
        <v>42196</v>
      </c>
      <c r="B5673" s="8">
        <v>12980</v>
      </c>
    </row>
    <row r="5674" spans="1:2">
      <c r="A5674" s="10">
        <v>42197</v>
      </c>
      <c r="B5674" s="8">
        <v>12980</v>
      </c>
    </row>
    <row r="5675" spans="1:2">
      <c r="A5675" s="10">
        <v>42198</v>
      </c>
      <c r="B5675" s="8">
        <v>259070</v>
      </c>
    </row>
    <row r="5676" spans="1:2">
      <c r="A5676" s="10">
        <v>42199</v>
      </c>
      <c r="B5676" s="8">
        <v>165930</v>
      </c>
    </row>
    <row r="5677" spans="1:2">
      <c r="A5677" s="10">
        <v>42200</v>
      </c>
      <c r="B5677" s="8">
        <v>69120</v>
      </c>
    </row>
    <row r="5678" spans="1:2">
      <c r="A5678" s="10">
        <v>42201</v>
      </c>
      <c r="B5678" s="8">
        <v>94010</v>
      </c>
    </row>
    <row r="5679" spans="1:2">
      <c r="A5679" s="10">
        <v>42202</v>
      </c>
      <c r="B5679" s="8">
        <v>-156030</v>
      </c>
    </row>
    <row r="5680" spans="1:2">
      <c r="A5680" s="10">
        <v>42203</v>
      </c>
      <c r="B5680" s="8">
        <v>-156030</v>
      </c>
    </row>
    <row r="5681" spans="1:2">
      <c r="A5681" s="10">
        <v>42204</v>
      </c>
      <c r="B5681" s="8">
        <v>-156030</v>
      </c>
    </row>
    <row r="5682" spans="1:2">
      <c r="A5682" s="10">
        <v>42205</v>
      </c>
      <c r="B5682" s="8">
        <v>12188</v>
      </c>
    </row>
    <row r="5683" spans="1:2">
      <c r="A5683" s="10">
        <v>42206</v>
      </c>
      <c r="B5683" s="8">
        <v>111712</v>
      </c>
    </row>
    <row r="5684" spans="1:2">
      <c r="A5684" s="10">
        <v>42207</v>
      </c>
      <c r="B5684" s="8">
        <v>-126560</v>
      </c>
    </row>
    <row r="5685" spans="1:2">
      <c r="A5685" s="10">
        <v>42208</v>
      </c>
      <c r="B5685" s="8">
        <v>-690820</v>
      </c>
    </row>
    <row r="5686" spans="1:2">
      <c r="A5686" s="10">
        <v>42209</v>
      </c>
      <c r="B5686" s="8">
        <v>-447172</v>
      </c>
    </row>
    <row r="5687" spans="1:2">
      <c r="A5687" s="10">
        <v>42210</v>
      </c>
      <c r="B5687" s="8">
        <v>-447172</v>
      </c>
    </row>
    <row r="5688" spans="1:2">
      <c r="A5688" s="10">
        <v>42211</v>
      </c>
      <c r="B5688" s="8">
        <v>-447172</v>
      </c>
    </row>
    <row r="5689" spans="1:2">
      <c r="A5689" s="10">
        <v>42212</v>
      </c>
      <c r="B5689" s="8">
        <v>-246104</v>
      </c>
    </row>
    <row r="5690" spans="1:2">
      <c r="A5690" s="10">
        <v>42213</v>
      </c>
      <c r="B5690" s="8">
        <v>30364</v>
      </c>
    </row>
    <row r="5691" spans="1:2">
      <c r="A5691" s="10">
        <v>42214</v>
      </c>
      <c r="B5691" s="8">
        <v>63372</v>
      </c>
    </row>
    <row r="5692" spans="1:2">
      <c r="A5692" s="10">
        <v>42215</v>
      </c>
      <c r="B5692" s="8">
        <v>-301272</v>
      </c>
    </row>
    <row r="5693" spans="1:2">
      <c r="A5693" s="10">
        <v>42216</v>
      </c>
      <c r="B5693" s="8">
        <v>441692</v>
      </c>
    </row>
    <row r="5694" spans="1:2">
      <c r="A5694" s="10">
        <v>42217</v>
      </c>
      <c r="B5694" s="8">
        <v>441692</v>
      </c>
    </row>
    <row r="5695" spans="1:2">
      <c r="A5695" s="10">
        <v>42218</v>
      </c>
      <c r="B5695" s="8">
        <v>441692</v>
      </c>
    </row>
    <row r="5696" spans="1:2">
      <c r="A5696" s="10">
        <v>42219</v>
      </c>
      <c r="B5696" s="8">
        <v>-128707</v>
      </c>
    </row>
    <row r="5697" spans="1:2">
      <c r="A5697" s="10">
        <v>42220</v>
      </c>
      <c r="B5697" s="8">
        <v>206946</v>
      </c>
    </row>
    <row r="5698" spans="1:2">
      <c r="A5698" s="10">
        <v>42221</v>
      </c>
      <c r="B5698" s="8">
        <v>83952</v>
      </c>
    </row>
    <row r="5699" spans="1:2">
      <c r="A5699" s="10">
        <v>42222</v>
      </c>
      <c r="B5699" s="8">
        <v>-10811</v>
      </c>
    </row>
    <row r="5700" spans="1:2">
      <c r="A5700" s="10">
        <v>42223</v>
      </c>
      <c r="B5700" s="8">
        <v>-81530</v>
      </c>
    </row>
    <row r="5701" spans="1:2">
      <c r="A5701" s="10">
        <v>42224</v>
      </c>
      <c r="B5701" s="8">
        <v>-81530</v>
      </c>
    </row>
    <row r="5702" spans="1:2">
      <c r="A5702" s="10">
        <v>42225</v>
      </c>
      <c r="B5702" s="8">
        <v>-81530</v>
      </c>
    </row>
    <row r="5703" spans="1:2">
      <c r="A5703" s="10">
        <v>42226</v>
      </c>
      <c r="B5703" s="8">
        <v>-79250</v>
      </c>
    </row>
    <row r="5704" spans="1:2">
      <c r="A5704" s="10">
        <v>42227</v>
      </c>
      <c r="B5704" s="8">
        <v>-32150</v>
      </c>
    </row>
    <row r="5705" spans="1:2">
      <c r="A5705" s="10">
        <v>42228</v>
      </c>
      <c r="B5705" s="8">
        <v>-94284</v>
      </c>
    </row>
    <row r="5706" spans="1:2">
      <c r="A5706" s="10">
        <v>42229</v>
      </c>
      <c r="B5706" s="8">
        <v>-291680</v>
      </c>
    </row>
    <row r="5707" spans="1:2">
      <c r="A5707" s="10">
        <v>42230</v>
      </c>
      <c r="B5707" s="8">
        <v>-247868</v>
      </c>
    </row>
    <row r="5708" spans="1:2">
      <c r="A5708" s="10">
        <v>42231</v>
      </c>
      <c r="B5708" s="8">
        <v>-247868</v>
      </c>
    </row>
    <row r="5709" spans="1:2">
      <c r="A5709" s="10">
        <v>42232</v>
      </c>
      <c r="B5709" s="8">
        <v>-247868</v>
      </c>
    </row>
    <row r="5710" spans="1:2">
      <c r="A5710" s="10">
        <v>42233</v>
      </c>
      <c r="B5710" s="8">
        <v>2536</v>
      </c>
    </row>
    <row r="5711" spans="1:2">
      <c r="A5711" s="10">
        <v>42234</v>
      </c>
      <c r="B5711" s="8">
        <v>-443828</v>
      </c>
    </row>
    <row r="5712" spans="1:2">
      <c r="A5712" s="10">
        <v>42235</v>
      </c>
      <c r="B5712" s="8">
        <v>-300752</v>
      </c>
    </row>
    <row r="5713" spans="1:2">
      <c r="A5713" s="10">
        <v>42236</v>
      </c>
      <c r="B5713" s="8">
        <v>-367896</v>
      </c>
    </row>
    <row r="5714" spans="1:2">
      <c r="A5714" s="10">
        <v>42237</v>
      </c>
      <c r="B5714" s="8">
        <v>-435928</v>
      </c>
    </row>
    <row r="5715" spans="1:2">
      <c r="A5715" s="10">
        <v>42238</v>
      </c>
      <c r="B5715" s="8">
        <v>-435928</v>
      </c>
    </row>
    <row r="5716" spans="1:2">
      <c r="A5716" s="10">
        <v>42239</v>
      </c>
      <c r="B5716" s="8">
        <v>-435928</v>
      </c>
    </row>
    <row r="5717" spans="1:2">
      <c r="A5717" s="10">
        <v>42240</v>
      </c>
      <c r="B5717" s="8">
        <v>-323764</v>
      </c>
    </row>
    <row r="5718" spans="1:2">
      <c r="A5718" s="10">
        <v>42241</v>
      </c>
      <c r="B5718" s="8">
        <v>-423300</v>
      </c>
    </row>
    <row r="5719" spans="1:2">
      <c r="A5719" s="10">
        <v>42242</v>
      </c>
      <c r="B5719" s="8">
        <v>-502460</v>
      </c>
    </row>
    <row r="5720" spans="1:2">
      <c r="A5720" s="10">
        <v>42243</v>
      </c>
      <c r="B5720" s="8">
        <v>641684</v>
      </c>
    </row>
    <row r="5721" spans="1:2">
      <c r="A5721" s="10">
        <v>42244</v>
      </c>
      <c r="B5721" s="8">
        <v>-393072</v>
      </c>
    </row>
    <row r="5722" spans="1:2">
      <c r="A5722" s="10">
        <v>42245</v>
      </c>
      <c r="B5722" s="8">
        <v>-393072</v>
      </c>
    </row>
    <row r="5723" spans="1:2">
      <c r="A5723" s="10">
        <v>42246</v>
      </c>
      <c r="B5723" s="8">
        <v>-393072</v>
      </c>
    </row>
    <row r="5724" spans="1:2">
      <c r="A5724" s="10">
        <v>42247</v>
      </c>
      <c r="B5724" s="8">
        <v>-92440</v>
      </c>
    </row>
    <row r="5725" spans="1:2">
      <c r="A5725" s="10">
        <v>42248</v>
      </c>
      <c r="B5725" s="8">
        <v>16892</v>
      </c>
    </row>
    <row r="5726" spans="1:2">
      <c r="A5726" s="10">
        <v>42249</v>
      </c>
      <c r="B5726" s="8">
        <v>-447431</v>
      </c>
    </row>
    <row r="5727" spans="1:2">
      <c r="A5727" s="10">
        <v>42250</v>
      </c>
      <c r="B5727" s="8">
        <v>-76291</v>
      </c>
    </row>
    <row r="5728" spans="1:2">
      <c r="A5728" s="10">
        <v>42251</v>
      </c>
      <c r="B5728" s="8">
        <v>-603880</v>
      </c>
    </row>
    <row r="5729" spans="1:2">
      <c r="A5729" s="10">
        <v>42252</v>
      </c>
      <c r="B5729" s="8">
        <v>-603880</v>
      </c>
    </row>
    <row r="5730" spans="1:2">
      <c r="A5730" s="10">
        <v>42253</v>
      </c>
      <c r="B5730" s="8">
        <v>-603880</v>
      </c>
    </row>
    <row r="5731" spans="1:2">
      <c r="A5731" s="10">
        <v>42254</v>
      </c>
      <c r="B5731" s="8">
        <v>-603880</v>
      </c>
    </row>
    <row r="5732" spans="1:2">
      <c r="A5732" s="10">
        <v>42255</v>
      </c>
      <c r="B5732" s="8">
        <v>-146470</v>
      </c>
    </row>
    <row r="5733" spans="1:2">
      <c r="A5733" s="10">
        <v>42256</v>
      </c>
      <c r="B5733" s="8">
        <v>-11900</v>
      </c>
    </row>
    <row r="5734" spans="1:2">
      <c r="A5734" s="10">
        <v>42257</v>
      </c>
      <c r="B5734" s="8">
        <v>208330</v>
      </c>
    </row>
    <row r="5735" spans="1:2">
      <c r="A5735" s="10">
        <v>42258</v>
      </c>
      <c r="B5735" s="8">
        <v>-52050</v>
      </c>
    </row>
    <row r="5736" spans="1:2">
      <c r="A5736" s="10">
        <v>42259</v>
      </c>
      <c r="B5736" s="8">
        <v>-52050</v>
      </c>
    </row>
    <row r="5737" spans="1:2">
      <c r="A5737" s="10">
        <v>42260</v>
      </c>
      <c r="B5737" s="8">
        <v>-52050</v>
      </c>
    </row>
    <row r="5738" spans="1:2">
      <c r="A5738" s="10">
        <v>42261</v>
      </c>
      <c r="B5738" s="8">
        <v>-153970</v>
      </c>
    </row>
    <row r="5739" spans="1:2">
      <c r="A5739" s="10">
        <v>42262</v>
      </c>
      <c r="B5739" s="8">
        <v>194190</v>
      </c>
    </row>
    <row r="5740" spans="1:2">
      <c r="A5740" s="10">
        <v>42263</v>
      </c>
      <c r="B5740" s="8">
        <v>630732</v>
      </c>
    </row>
    <row r="5741" spans="1:2">
      <c r="A5741" s="10">
        <v>42264</v>
      </c>
      <c r="B5741" s="8">
        <v>536836</v>
      </c>
    </row>
    <row r="5742" spans="1:2">
      <c r="A5742" s="10">
        <v>42265</v>
      </c>
      <c r="B5742" s="8">
        <v>213416</v>
      </c>
    </row>
    <row r="5743" spans="1:2">
      <c r="A5743" s="10">
        <v>42266</v>
      </c>
      <c r="B5743" s="8">
        <v>213416</v>
      </c>
    </row>
    <row r="5744" spans="1:2">
      <c r="A5744" s="10">
        <v>42267</v>
      </c>
      <c r="B5744" s="8">
        <v>213416</v>
      </c>
    </row>
    <row r="5745" spans="1:2">
      <c r="A5745" s="10">
        <v>42268</v>
      </c>
      <c r="B5745" s="8">
        <v>103960</v>
      </c>
    </row>
    <row r="5746" spans="1:2">
      <c r="A5746" s="10">
        <v>42269</v>
      </c>
      <c r="B5746" s="8">
        <v>-115492</v>
      </c>
    </row>
    <row r="5747" spans="1:2">
      <c r="A5747" s="10">
        <v>42270</v>
      </c>
      <c r="B5747" s="8">
        <v>-106840</v>
      </c>
    </row>
    <row r="5748" spans="1:2">
      <c r="A5748" s="10">
        <v>42271</v>
      </c>
      <c r="B5748" s="8">
        <v>-395268</v>
      </c>
    </row>
    <row r="5749" spans="1:2">
      <c r="A5749" s="10">
        <v>42272</v>
      </c>
      <c r="B5749" s="8">
        <v>8920</v>
      </c>
    </row>
    <row r="5750" spans="1:2">
      <c r="A5750" s="10">
        <v>42273</v>
      </c>
      <c r="B5750" s="8">
        <v>8920</v>
      </c>
    </row>
    <row r="5751" spans="1:2">
      <c r="A5751" s="10">
        <v>42274</v>
      </c>
      <c r="B5751" s="8">
        <v>8920</v>
      </c>
    </row>
    <row r="5752" spans="1:2">
      <c r="A5752" s="10">
        <v>42275</v>
      </c>
      <c r="B5752" s="8">
        <v>-280384</v>
      </c>
    </row>
    <row r="5753" spans="1:2">
      <c r="A5753" s="10">
        <v>42276</v>
      </c>
      <c r="B5753" s="8">
        <v>119624</v>
      </c>
    </row>
    <row r="5754" spans="1:2">
      <c r="A5754" s="10">
        <v>42277</v>
      </c>
      <c r="B5754" s="8">
        <v>-61456</v>
      </c>
    </row>
    <row r="5755" spans="1:2">
      <c r="A5755" s="10">
        <v>42278</v>
      </c>
      <c r="B5755" s="8">
        <v>-39099</v>
      </c>
    </row>
    <row r="5756" spans="1:2">
      <c r="A5756" s="10">
        <v>42279</v>
      </c>
      <c r="B5756" s="8">
        <v>575055</v>
      </c>
    </row>
    <row r="5757" spans="1:2">
      <c r="A5757" s="10">
        <v>42280</v>
      </c>
      <c r="B5757" s="8">
        <v>575055</v>
      </c>
    </row>
    <row r="5758" spans="1:2">
      <c r="A5758" s="10">
        <v>42281</v>
      </c>
      <c r="B5758" s="8">
        <v>575055</v>
      </c>
    </row>
    <row r="5759" spans="1:2">
      <c r="A5759" s="10">
        <v>42282</v>
      </c>
      <c r="B5759" s="8">
        <v>512774</v>
      </c>
    </row>
    <row r="5760" spans="1:2">
      <c r="A5760" s="10">
        <v>42283</v>
      </c>
      <c r="B5760" s="8">
        <v>414630</v>
      </c>
    </row>
    <row r="5761" spans="1:2">
      <c r="A5761" s="10">
        <v>42284</v>
      </c>
      <c r="B5761" s="8">
        <v>396260</v>
      </c>
    </row>
    <row r="5762" spans="1:2">
      <c r="A5762" s="10">
        <v>42285</v>
      </c>
      <c r="B5762" s="8">
        <v>451810</v>
      </c>
    </row>
    <row r="5763" spans="1:2">
      <c r="A5763" s="10">
        <v>42286</v>
      </c>
      <c r="B5763" s="8">
        <v>711030</v>
      </c>
    </row>
    <row r="5764" spans="1:2">
      <c r="A5764" s="10">
        <v>42287</v>
      </c>
      <c r="B5764" s="8">
        <v>711030</v>
      </c>
    </row>
    <row r="5765" spans="1:2">
      <c r="A5765" s="10">
        <v>42288</v>
      </c>
      <c r="B5765" s="8">
        <v>711030</v>
      </c>
    </row>
    <row r="5766" spans="1:2">
      <c r="A5766" s="10">
        <v>42289</v>
      </c>
      <c r="B5766" s="8">
        <v>711030</v>
      </c>
    </row>
    <row r="5767" spans="1:2">
      <c r="A5767" s="10">
        <v>42290</v>
      </c>
      <c r="B5767" s="8">
        <v>128888</v>
      </c>
    </row>
    <row r="5768" spans="1:2">
      <c r="A5768" s="10">
        <v>42291</v>
      </c>
      <c r="B5768" s="8">
        <v>519000</v>
      </c>
    </row>
    <row r="5769" spans="1:2">
      <c r="A5769" s="10">
        <v>42292</v>
      </c>
      <c r="B5769" s="8">
        <v>85280</v>
      </c>
    </row>
    <row r="5770" spans="1:2">
      <c r="A5770" s="10">
        <v>42293</v>
      </c>
      <c r="B5770" s="8">
        <v>390512</v>
      </c>
    </row>
    <row r="5771" spans="1:2">
      <c r="A5771" s="10">
        <v>42294</v>
      </c>
      <c r="B5771" s="8">
        <v>390512</v>
      </c>
    </row>
    <row r="5772" spans="1:2">
      <c r="A5772" s="10">
        <v>42295</v>
      </c>
      <c r="B5772" s="8">
        <v>390512</v>
      </c>
    </row>
    <row r="5773" spans="1:2">
      <c r="A5773" s="10">
        <v>42296</v>
      </c>
      <c r="B5773" s="8">
        <v>36820</v>
      </c>
    </row>
    <row r="5774" spans="1:2">
      <c r="A5774" s="10">
        <v>42297</v>
      </c>
      <c r="B5774" s="8">
        <v>19740</v>
      </c>
    </row>
    <row r="5775" spans="1:2">
      <c r="A5775" s="10">
        <v>42298</v>
      </c>
      <c r="B5775" s="8">
        <v>111180</v>
      </c>
    </row>
    <row r="5776" spans="1:2">
      <c r="A5776" s="10">
        <v>42299</v>
      </c>
      <c r="B5776" s="8">
        <v>118600</v>
      </c>
    </row>
    <row r="5777" spans="1:2">
      <c r="A5777" s="10">
        <v>42300</v>
      </c>
      <c r="B5777" s="8">
        <v>108488</v>
      </c>
    </row>
    <row r="5778" spans="1:2">
      <c r="A5778" s="10">
        <v>42301</v>
      </c>
      <c r="B5778" s="8">
        <v>108488</v>
      </c>
    </row>
    <row r="5779" spans="1:2">
      <c r="A5779" s="10">
        <v>42302</v>
      </c>
      <c r="B5779" s="8">
        <v>108488</v>
      </c>
    </row>
    <row r="5780" spans="1:2">
      <c r="A5780" s="10">
        <v>42303</v>
      </c>
      <c r="B5780" s="8">
        <v>-35660</v>
      </c>
    </row>
    <row r="5781" spans="1:2">
      <c r="A5781" s="10">
        <v>42304</v>
      </c>
      <c r="B5781" s="8">
        <v>-514476</v>
      </c>
    </row>
    <row r="5782" spans="1:2">
      <c r="A5782" s="10">
        <v>42305</v>
      </c>
      <c r="B5782" s="8">
        <v>-804240</v>
      </c>
    </row>
    <row r="5783" spans="1:2">
      <c r="A5783" s="10">
        <v>42306</v>
      </c>
      <c r="B5783" s="8">
        <v>-351688</v>
      </c>
    </row>
    <row r="5784" spans="1:2">
      <c r="A5784" s="10">
        <v>42307</v>
      </c>
      <c r="B5784" s="8">
        <v>-288984</v>
      </c>
    </row>
    <row r="5785" spans="1:2">
      <c r="A5785" s="10">
        <v>42308</v>
      </c>
      <c r="B5785" s="8">
        <v>-288984</v>
      </c>
    </row>
    <row r="5786" spans="1:2">
      <c r="A5786" s="10">
        <v>42309</v>
      </c>
      <c r="B5786" s="8">
        <v>-288984</v>
      </c>
    </row>
    <row r="5787" spans="1:2">
      <c r="A5787" s="10">
        <v>42310</v>
      </c>
      <c r="B5787" s="8">
        <v>-288984</v>
      </c>
    </row>
    <row r="5788" spans="1:2">
      <c r="A5788" s="10">
        <v>42311</v>
      </c>
      <c r="B5788" s="8">
        <v>648366</v>
      </c>
    </row>
    <row r="5789" spans="1:2">
      <c r="A5789" s="10">
        <v>42312</v>
      </c>
      <c r="B5789" s="8">
        <v>616541</v>
      </c>
    </row>
    <row r="5790" spans="1:2">
      <c r="A5790" s="10">
        <v>42313</v>
      </c>
      <c r="B5790" s="8">
        <v>155433</v>
      </c>
    </row>
    <row r="5791" spans="1:2">
      <c r="A5791" s="10">
        <v>42314</v>
      </c>
      <c r="B5791" s="8">
        <v>-354850</v>
      </c>
    </row>
    <row r="5792" spans="1:2">
      <c r="A5792" s="10">
        <v>42315</v>
      </c>
      <c r="B5792" s="8">
        <v>-354850</v>
      </c>
    </row>
    <row r="5793" spans="1:2">
      <c r="A5793" s="10">
        <v>42316</v>
      </c>
      <c r="B5793" s="8">
        <v>-354850</v>
      </c>
    </row>
    <row r="5794" spans="1:2">
      <c r="A5794" s="10">
        <v>42317</v>
      </c>
      <c r="B5794" s="8">
        <v>-466150</v>
      </c>
    </row>
    <row r="5795" spans="1:2">
      <c r="A5795" s="10">
        <v>42318</v>
      </c>
      <c r="B5795" s="8">
        <v>-229230</v>
      </c>
    </row>
    <row r="5796" spans="1:2">
      <c r="A5796" s="10">
        <v>42319</v>
      </c>
      <c r="B5796" s="8">
        <v>19782</v>
      </c>
    </row>
    <row r="5797" spans="1:2">
      <c r="A5797" s="10">
        <v>42320</v>
      </c>
      <c r="B5797" s="8">
        <v>276750</v>
      </c>
    </row>
    <row r="5798" spans="1:2">
      <c r="A5798" s="10">
        <v>42321</v>
      </c>
      <c r="B5798" s="8">
        <v>-226900</v>
      </c>
    </row>
    <row r="5799" spans="1:2">
      <c r="A5799" s="10">
        <v>42322</v>
      </c>
      <c r="B5799" s="8">
        <v>-226900</v>
      </c>
    </row>
    <row r="5800" spans="1:2">
      <c r="A5800" s="10">
        <v>42323</v>
      </c>
      <c r="B5800" s="8">
        <v>-226900</v>
      </c>
    </row>
    <row r="5801" spans="1:2">
      <c r="A5801" s="10">
        <v>42324</v>
      </c>
      <c r="B5801" s="8">
        <v>77512</v>
      </c>
    </row>
    <row r="5802" spans="1:2">
      <c r="A5802" s="10">
        <v>42325</v>
      </c>
      <c r="B5802" s="8">
        <v>238566</v>
      </c>
    </row>
    <row r="5803" spans="1:2">
      <c r="A5803" s="10">
        <v>42326</v>
      </c>
      <c r="B5803" s="8">
        <v>306104</v>
      </c>
    </row>
    <row r="5804" spans="1:2">
      <c r="A5804" s="10">
        <v>42327</v>
      </c>
      <c r="B5804" s="8">
        <v>238576</v>
      </c>
    </row>
    <row r="5805" spans="1:2">
      <c r="A5805" s="10">
        <v>42328</v>
      </c>
      <c r="B5805" s="8">
        <v>238576</v>
      </c>
    </row>
    <row r="5806" spans="1:2">
      <c r="A5806" s="10">
        <v>42329</v>
      </c>
      <c r="B5806" s="8">
        <v>238576</v>
      </c>
    </row>
    <row r="5807" spans="1:2">
      <c r="A5807" s="10">
        <v>42330</v>
      </c>
      <c r="B5807" s="8">
        <v>238576</v>
      </c>
    </row>
    <row r="5808" spans="1:2">
      <c r="A5808" s="10">
        <v>42331</v>
      </c>
      <c r="B5808" s="8">
        <v>244452</v>
      </c>
    </row>
    <row r="5809" spans="1:2">
      <c r="A5809" s="10">
        <v>42332</v>
      </c>
      <c r="B5809" s="8">
        <v>184200</v>
      </c>
    </row>
    <row r="5810" spans="1:2">
      <c r="A5810" s="10">
        <v>42333</v>
      </c>
      <c r="B5810" s="8">
        <v>-226088</v>
      </c>
    </row>
    <row r="5811" spans="1:2">
      <c r="A5811" s="10">
        <v>42334</v>
      </c>
      <c r="B5811" s="8">
        <v>-393832</v>
      </c>
    </row>
    <row r="5812" spans="1:2">
      <c r="A5812" s="10">
        <v>42335</v>
      </c>
      <c r="B5812" s="8">
        <v>-277248</v>
      </c>
    </row>
    <row r="5813" spans="1:2">
      <c r="A5813" s="10">
        <v>42336</v>
      </c>
      <c r="B5813" s="8">
        <v>-277248</v>
      </c>
    </row>
    <row r="5814" spans="1:2">
      <c r="A5814" s="10">
        <v>42337</v>
      </c>
      <c r="B5814" s="8">
        <v>-277248</v>
      </c>
    </row>
    <row r="5815" spans="1:2">
      <c r="A5815" s="10">
        <v>42338</v>
      </c>
      <c r="B5815" s="8">
        <v>80048</v>
      </c>
    </row>
    <row r="5816" spans="1:2">
      <c r="A5816" s="10">
        <v>42339</v>
      </c>
      <c r="B5816" s="8">
        <v>107442</v>
      </c>
    </row>
    <row r="5817" spans="1:2">
      <c r="A5817" s="10">
        <v>42340</v>
      </c>
      <c r="B5817" s="8">
        <v>-600423</v>
      </c>
    </row>
    <row r="5818" spans="1:2">
      <c r="A5818" s="10">
        <v>42341</v>
      </c>
      <c r="B5818" s="8">
        <v>220161</v>
      </c>
    </row>
    <row r="5819" spans="1:2">
      <c r="A5819" s="10">
        <v>42342</v>
      </c>
      <c r="B5819" s="8">
        <v>-545750</v>
      </c>
    </row>
    <row r="5820" spans="1:2">
      <c r="A5820" s="10">
        <v>42343</v>
      </c>
      <c r="B5820" s="8">
        <v>-545750</v>
      </c>
    </row>
    <row r="5821" spans="1:2">
      <c r="A5821" s="10">
        <v>42344</v>
      </c>
      <c r="B5821" s="8">
        <v>-545750</v>
      </c>
    </row>
    <row r="5822" spans="1:2">
      <c r="A5822" s="10">
        <v>42345</v>
      </c>
      <c r="B5822" s="8">
        <v>-456330</v>
      </c>
    </row>
    <row r="5823" spans="1:2">
      <c r="A5823" s="10">
        <v>42346</v>
      </c>
      <c r="B5823" s="8">
        <v>-557300</v>
      </c>
    </row>
    <row r="5824" spans="1:2">
      <c r="A5824" s="10">
        <v>42347</v>
      </c>
      <c r="B5824" s="8">
        <v>-395100</v>
      </c>
    </row>
    <row r="5825" spans="1:2">
      <c r="A5825" s="10">
        <v>42348</v>
      </c>
      <c r="B5825" s="8">
        <v>148370</v>
      </c>
    </row>
    <row r="5826" spans="1:2">
      <c r="A5826" s="10">
        <v>42349</v>
      </c>
      <c r="B5826" s="8">
        <v>-643160</v>
      </c>
    </row>
    <row r="5827" spans="1:2">
      <c r="A5827" s="10">
        <v>42350</v>
      </c>
      <c r="B5827" s="8">
        <v>-643160</v>
      </c>
    </row>
    <row r="5828" spans="1:2">
      <c r="A5828" s="10">
        <v>42351</v>
      </c>
      <c r="B5828" s="8">
        <v>-643160</v>
      </c>
    </row>
    <row r="5829" spans="1:2">
      <c r="A5829" s="10">
        <v>42352</v>
      </c>
      <c r="B5829" s="8">
        <v>-309288</v>
      </c>
    </row>
    <row r="5830" spans="1:2">
      <c r="A5830" s="10">
        <v>42353</v>
      </c>
      <c r="B5830" s="8">
        <v>70688</v>
      </c>
    </row>
    <row r="5831" spans="1:2">
      <c r="A5831" s="10">
        <v>42354</v>
      </c>
      <c r="B5831" s="8">
        <v>100828</v>
      </c>
    </row>
    <row r="5832" spans="1:2">
      <c r="A5832" s="10">
        <v>42355</v>
      </c>
      <c r="B5832" s="8">
        <v>-61328</v>
      </c>
    </row>
    <row r="5833" spans="1:2">
      <c r="A5833" s="10">
        <v>42356</v>
      </c>
      <c r="B5833" s="8">
        <v>-225660</v>
      </c>
    </row>
    <row r="5834" spans="1:2">
      <c r="A5834" s="10">
        <v>42357</v>
      </c>
      <c r="B5834" s="8">
        <v>-225660</v>
      </c>
    </row>
    <row r="5835" spans="1:2">
      <c r="A5835" s="10">
        <v>42358</v>
      </c>
      <c r="B5835" s="8">
        <v>-225660</v>
      </c>
    </row>
    <row r="5836" spans="1:2">
      <c r="A5836" s="10">
        <v>42359</v>
      </c>
      <c r="B5836" s="8">
        <v>-438080</v>
      </c>
    </row>
    <row r="5837" spans="1:2">
      <c r="A5837" s="10">
        <v>42360</v>
      </c>
      <c r="B5837" s="8">
        <v>-720388</v>
      </c>
    </row>
    <row r="5838" spans="1:2">
      <c r="A5838" s="10">
        <v>42361</v>
      </c>
      <c r="B5838" s="8">
        <v>157636</v>
      </c>
    </row>
    <row r="5839" spans="1:2">
      <c r="A5839" s="10">
        <v>42362</v>
      </c>
      <c r="B5839" s="8">
        <v>157636</v>
      </c>
    </row>
    <row r="5840" spans="1:2">
      <c r="A5840" s="10">
        <v>42363</v>
      </c>
      <c r="B5840" s="8">
        <v>157636</v>
      </c>
    </row>
    <row r="5841" spans="1:2">
      <c r="A5841" s="10">
        <v>42364</v>
      </c>
      <c r="B5841" s="8">
        <v>157636</v>
      </c>
    </row>
    <row r="5842" spans="1:2">
      <c r="A5842" s="10">
        <v>42365</v>
      </c>
      <c r="B5842" s="8">
        <v>157636</v>
      </c>
    </row>
    <row r="5843" spans="1:2">
      <c r="A5843" s="10">
        <v>42366</v>
      </c>
      <c r="B5843" s="8">
        <v>-62716</v>
      </c>
    </row>
    <row r="5844" spans="1:2">
      <c r="A5844" s="10">
        <v>42367</v>
      </c>
      <c r="B5844" s="8">
        <v>-72704</v>
      </c>
    </row>
    <row r="5845" spans="1:2">
      <c r="A5845" s="10">
        <v>42368</v>
      </c>
      <c r="B5845" s="8">
        <v>-27076</v>
      </c>
    </row>
    <row r="5846" spans="1:2">
      <c r="A5846" s="10">
        <v>42369</v>
      </c>
      <c r="B5846" s="8">
        <v>-27076</v>
      </c>
    </row>
    <row r="5847" spans="1:2">
      <c r="A5847" s="10">
        <v>42370</v>
      </c>
      <c r="B5847" s="8">
        <v>-27076</v>
      </c>
    </row>
    <row r="5848" spans="1:2">
      <c r="A5848" s="10">
        <v>42371</v>
      </c>
      <c r="B5848" s="8">
        <v>-27076</v>
      </c>
    </row>
    <row r="5849" spans="1:2">
      <c r="A5849" s="10">
        <v>42372</v>
      </c>
      <c r="B5849" s="8">
        <v>-27076</v>
      </c>
    </row>
    <row r="5850" spans="1:2">
      <c r="A5850" s="10">
        <v>42373</v>
      </c>
      <c r="B5850" s="8">
        <v>122823</v>
      </c>
    </row>
    <row r="5851" spans="1:2">
      <c r="A5851" s="10">
        <v>42374</v>
      </c>
      <c r="B5851" s="8">
        <v>18159</v>
      </c>
    </row>
    <row r="5852" spans="1:2">
      <c r="A5852" s="10">
        <v>42375</v>
      </c>
      <c r="B5852" s="8">
        <v>-269876</v>
      </c>
    </row>
    <row r="5853" spans="1:2">
      <c r="A5853" s="10">
        <v>42376</v>
      </c>
      <c r="B5853" s="8">
        <v>-559266</v>
      </c>
    </row>
    <row r="5854" spans="1:2">
      <c r="A5854" s="10">
        <v>42377</v>
      </c>
      <c r="B5854" s="8">
        <v>-131160</v>
      </c>
    </row>
    <row r="5855" spans="1:2">
      <c r="A5855" s="10">
        <v>42378</v>
      </c>
      <c r="B5855" s="8">
        <v>-131160</v>
      </c>
    </row>
    <row r="5856" spans="1:2">
      <c r="A5856" s="10">
        <v>42379</v>
      </c>
      <c r="B5856" s="8">
        <v>-131160</v>
      </c>
    </row>
    <row r="5857" spans="1:2">
      <c r="A5857" s="10">
        <v>42380</v>
      </c>
      <c r="B5857" s="8">
        <v>-263240</v>
      </c>
    </row>
    <row r="5858" spans="1:2">
      <c r="A5858" s="10">
        <v>42381</v>
      </c>
      <c r="B5858" s="8">
        <v>-67200</v>
      </c>
    </row>
    <row r="5859" spans="1:2">
      <c r="A5859" s="10">
        <v>42382</v>
      </c>
      <c r="B5859" s="8">
        <v>-38730</v>
      </c>
    </row>
    <row r="5860" spans="1:2">
      <c r="A5860" s="10">
        <v>42383</v>
      </c>
      <c r="B5860" s="8">
        <v>-173260</v>
      </c>
    </row>
    <row r="5861" spans="1:2">
      <c r="A5861" s="10">
        <v>42384</v>
      </c>
      <c r="B5861" s="8">
        <v>-177650</v>
      </c>
    </row>
    <row r="5862" spans="1:2">
      <c r="A5862" s="10">
        <v>42385</v>
      </c>
      <c r="B5862" s="8">
        <v>-177650</v>
      </c>
    </row>
    <row r="5863" spans="1:2">
      <c r="A5863" s="10">
        <v>42386</v>
      </c>
      <c r="B5863" s="8">
        <v>-177650</v>
      </c>
    </row>
    <row r="5864" spans="1:2">
      <c r="A5864" s="10">
        <v>42387</v>
      </c>
      <c r="B5864" s="8">
        <v>21210</v>
      </c>
    </row>
    <row r="5865" spans="1:2">
      <c r="A5865" s="10">
        <v>42388</v>
      </c>
      <c r="B5865" s="8">
        <v>158960</v>
      </c>
    </row>
    <row r="5866" spans="1:2">
      <c r="A5866" s="10">
        <v>42389</v>
      </c>
      <c r="B5866" s="8">
        <v>52920</v>
      </c>
    </row>
    <row r="5867" spans="1:2">
      <c r="A5867" s="10">
        <v>42390</v>
      </c>
      <c r="B5867" s="8">
        <v>-35880</v>
      </c>
    </row>
    <row r="5868" spans="1:2">
      <c r="A5868" s="10">
        <v>42391</v>
      </c>
      <c r="B5868" s="8">
        <v>200040</v>
      </c>
    </row>
    <row r="5869" spans="1:2">
      <c r="A5869" s="10">
        <v>42392</v>
      </c>
      <c r="B5869" s="8">
        <v>200040</v>
      </c>
    </row>
    <row r="5870" spans="1:2">
      <c r="A5870" s="10">
        <v>42393</v>
      </c>
      <c r="B5870" s="8">
        <v>200040</v>
      </c>
    </row>
    <row r="5871" spans="1:2">
      <c r="A5871" s="10">
        <v>42394</v>
      </c>
      <c r="B5871" s="8">
        <v>200040</v>
      </c>
    </row>
    <row r="5872" spans="1:2">
      <c r="A5872" s="10">
        <v>42395</v>
      </c>
      <c r="B5872" s="8">
        <v>80332</v>
      </c>
    </row>
    <row r="5873" spans="1:2">
      <c r="A5873" s="10">
        <v>42396</v>
      </c>
      <c r="B5873" s="8">
        <v>246428</v>
      </c>
    </row>
    <row r="5874" spans="1:2">
      <c r="A5874" s="10">
        <v>42397</v>
      </c>
      <c r="B5874" s="8">
        <v>290640</v>
      </c>
    </row>
    <row r="5875" spans="1:2">
      <c r="A5875" s="10">
        <v>42398</v>
      </c>
      <c r="B5875" s="8">
        <v>357416</v>
      </c>
    </row>
    <row r="5876" spans="1:2">
      <c r="A5876" s="10">
        <v>42399</v>
      </c>
      <c r="B5876" s="8">
        <v>357416</v>
      </c>
    </row>
    <row r="5877" spans="1:2">
      <c r="A5877" s="10">
        <v>42400</v>
      </c>
      <c r="B5877" s="8">
        <v>357416</v>
      </c>
    </row>
    <row r="5878" spans="1:2">
      <c r="A5878" s="10">
        <v>42401</v>
      </c>
      <c r="B5878" s="8">
        <v>-39560</v>
      </c>
    </row>
    <row r="5879" spans="1:2">
      <c r="A5879" s="10">
        <v>42402</v>
      </c>
      <c r="B5879" s="8">
        <v>-226432</v>
      </c>
    </row>
    <row r="5880" spans="1:2">
      <c r="A5880" s="10">
        <v>42403</v>
      </c>
      <c r="B5880" s="8">
        <v>-254110</v>
      </c>
    </row>
    <row r="5881" spans="1:2">
      <c r="A5881" s="10">
        <v>42404</v>
      </c>
      <c r="B5881" s="8">
        <v>506662</v>
      </c>
    </row>
    <row r="5882" spans="1:2">
      <c r="A5882" s="10">
        <v>42405</v>
      </c>
      <c r="B5882" s="8">
        <v>164690</v>
      </c>
    </row>
    <row r="5883" spans="1:2">
      <c r="A5883" s="10">
        <v>42406</v>
      </c>
      <c r="B5883" s="8">
        <v>164690</v>
      </c>
    </row>
    <row r="5884" spans="1:2">
      <c r="A5884" s="10">
        <v>42407</v>
      </c>
      <c r="B5884" s="8">
        <v>164690</v>
      </c>
    </row>
    <row r="5885" spans="1:2">
      <c r="A5885" s="10">
        <v>42408</v>
      </c>
      <c r="B5885" s="8">
        <v>164690</v>
      </c>
    </row>
    <row r="5886" spans="1:2">
      <c r="A5886" s="10">
        <v>42409</v>
      </c>
      <c r="B5886" s="8">
        <v>164690</v>
      </c>
    </row>
    <row r="5887" spans="1:2">
      <c r="A5887" s="10">
        <v>42410</v>
      </c>
      <c r="B5887" s="8">
        <v>-10670</v>
      </c>
    </row>
    <row r="5888" spans="1:2">
      <c r="A5888" s="10">
        <v>42411</v>
      </c>
      <c r="B5888" s="8">
        <v>-17990</v>
      </c>
    </row>
    <row r="5889" spans="1:2">
      <c r="A5889" s="10">
        <v>42412</v>
      </c>
      <c r="B5889" s="8">
        <v>-15440</v>
      </c>
    </row>
    <row r="5890" spans="1:2">
      <c r="A5890" s="10">
        <v>42413</v>
      </c>
      <c r="B5890" s="8">
        <v>-15440</v>
      </c>
    </row>
    <row r="5891" spans="1:2">
      <c r="A5891" s="10">
        <v>42414</v>
      </c>
      <c r="B5891" s="8">
        <v>-15440</v>
      </c>
    </row>
    <row r="5892" spans="1:2">
      <c r="A5892" s="10">
        <v>42415</v>
      </c>
      <c r="B5892" s="8">
        <v>-161500</v>
      </c>
    </row>
    <row r="5893" spans="1:2">
      <c r="A5893" s="10">
        <v>42416</v>
      </c>
      <c r="B5893" s="8">
        <v>428250</v>
      </c>
    </row>
    <row r="5894" spans="1:2">
      <c r="A5894" s="10">
        <v>42417</v>
      </c>
      <c r="B5894" s="8">
        <v>1051908</v>
      </c>
    </row>
    <row r="5895" spans="1:2">
      <c r="A5895" s="10">
        <v>42418</v>
      </c>
      <c r="B5895" s="8">
        <v>307112</v>
      </c>
    </row>
    <row r="5896" spans="1:2">
      <c r="A5896" s="10">
        <v>42419</v>
      </c>
      <c r="B5896" s="8">
        <v>14120</v>
      </c>
    </row>
    <row r="5897" spans="1:2">
      <c r="A5897" s="10">
        <v>42420</v>
      </c>
      <c r="B5897" s="8">
        <v>14120</v>
      </c>
    </row>
    <row r="5898" spans="1:2">
      <c r="A5898" s="10">
        <v>42421</v>
      </c>
      <c r="B5898" s="8">
        <v>14120</v>
      </c>
    </row>
    <row r="5899" spans="1:2">
      <c r="A5899" s="10">
        <v>42422</v>
      </c>
      <c r="B5899" s="8">
        <v>219200</v>
      </c>
    </row>
    <row r="5900" spans="1:2">
      <c r="A5900" s="10">
        <v>42423</v>
      </c>
      <c r="B5900" s="8">
        <v>-49100</v>
      </c>
    </row>
    <row r="5901" spans="1:2">
      <c r="A5901" s="10">
        <v>42424</v>
      </c>
      <c r="B5901" s="8">
        <v>-82572</v>
      </c>
    </row>
    <row r="5902" spans="1:2">
      <c r="A5902" s="10">
        <v>42425</v>
      </c>
      <c r="B5902" s="8">
        <v>41652</v>
      </c>
    </row>
    <row r="5903" spans="1:2">
      <c r="A5903" s="10">
        <v>42426</v>
      </c>
      <c r="B5903" s="8">
        <v>-108180</v>
      </c>
    </row>
    <row r="5904" spans="1:2">
      <c r="A5904" s="10">
        <v>42427</v>
      </c>
      <c r="B5904" s="8">
        <v>-108180</v>
      </c>
    </row>
    <row r="5905" spans="1:2">
      <c r="A5905" s="10">
        <v>42428</v>
      </c>
      <c r="B5905" s="8">
        <v>-108180</v>
      </c>
    </row>
    <row r="5906" spans="1:2">
      <c r="A5906" s="10">
        <v>42429</v>
      </c>
      <c r="B5906" s="8">
        <v>564548</v>
      </c>
    </row>
    <row r="5907" spans="1:2">
      <c r="A5907" s="10">
        <v>42430</v>
      </c>
      <c r="B5907" s="8">
        <v>893318</v>
      </c>
    </row>
    <row r="5908" spans="1:2">
      <c r="A5908" s="10">
        <v>42431</v>
      </c>
      <c r="B5908" s="8">
        <v>840786</v>
      </c>
    </row>
    <row r="5909" spans="1:2">
      <c r="A5909" s="10">
        <v>42432</v>
      </c>
      <c r="B5909" s="8">
        <v>957376</v>
      </c>
    </row>
    <row r="5910" spans="1:2">
      <c r="A5910" s="10">
        <v>42433</v>
      </c>
      <c r="B5910" s="8">
        <v>2120390</v>
      </c>
    </row>
    <row r="5911" spans="1:2">
      <c r="A5911" s="10">
        <v>42434</v>
      </c>
      <c r="B5911" s="8">
        <v>2120390</v>
      </c>
    </row>
    <row r="5912" spans="1:2">
      <c r="A5912" s="10">
        <v>42435</v>
      </c>
      <c r="B5912" s="8">
        <v>2120390</v>
      </c>
    </row>
    <row r="5913" spans="1:2">
      <c r="A5913" s="10">
        <v>42436</v>
      </c>
      <c r="B5913" s="8">
        <v>677570</v>
      </c>
    </row>
    <row r="5914" spans="1:2">
      <c r="A5914" s="10">
        <v>42437</v>
      </c>
      <c r="B5914" s="8">
        <v>171638</v>
      </c>
    </row>
    <row r="5915" spans="1:2">
      <c r="A5915" s="10">
        <v>42438</v>
      </c>
      <c r="B5915" s="8">
        <v>-19696</v>
      </c>
    </row>
    <row r="5916" spans="1:2">
      <c r="A5916" s="10">
        <v>42439</v>
      </c>
      <c r="B5916" s="8">
        <v>165328</v>
      </c>
    </row>
    <row r="5917" spans="1:2">
      <c r="A5917" s="10">
        <v>42440</v>
      </c>
      <c r="B5917" s="8">
        <v>111628</v>
      </c>
    </row>
    <row r="5918" spans="1:2">
      <c r="A5918" s="10">
        <v>42441</v>
      </c>
      <c r="B5918" s="8">
        <v>111628</v>
      </c>
    </row>
    <row r="5919" spans="1:2">
      <c r="A5919" s="10">
        <v>42442</v>
      </c>
      <c r="B5919" s="8">
        <v>111628</v>
      </c>
    </row>
    <row r="5920" spans="1:2">
      <c r="A5920" s="10">
        <v>42443</v>
      </c>
      <c r="B5920" s="8">
        <v>229152</v>
      </c>
    </row>
    <row r="5921" spans="1:2">
      <c r="A5921" s="10">
        <v>42444</v>
      </c>
      <c r="B5921" s="8">
        <v>-174980</v>
      </c>
    </row>
    <row r="5922" spans="1:2">
      <c r="A5922" s="10">
        <v>42445</v>
      </c>
      <c r="B5922" s="8">
        <v>20364</v>
      </c>
    </row>
    <row r="5923" spans="1:2">
      <c r="A5923" s="10">
        <v>42446</v>
      </c>
      <c r="B5923" s="8">
        <v>357600</v>
      </c>
    </row>
    <row r="5924" spans="1:2">
      <c r="A5924" s="10">
        <v>42447</v>
      </c>
      <c r="B5924" s="8">
        <v>116736</v>
      </c>
    </row>
    <row r="5925" spans="1:2">
      <c r="A5925" s="10">
        <v>42448</v>
      </c>
      <c r="B5925" s="8">
        <v>116736</v>
      </c>
    </row>
    <row r="5926" spans="1:2">
      <c r="A5926" s="10">
        <v>42449</v>
      </c>
      <c r="B5926" s="8">
        <v>116736</v>
      </c>
    </row>
    <row r="5927" spans="1:2">
      <c r="A5927" s="10">
        <v>42450</v>
      </c>
      <c r="B5927" s="8">
        <v>374632</v>
      </c>
    </row>
    <row r="5928" spans="1:2">
      <c r="A5928" s="10">
        <v>42451</v>
      </c>
      <c r="B5928" s="8">
        <v>300392</v>
      </c>
    </row>
    <row r="5929" spans="1:2">
      <c r="A5929" s="10">
        <v>42452</v>
      </c>
      <c r="B5929" s="8">
        <v>177928</v>
      </c>
    </row>
    <row r="5930" spans="1:2">
      <c r="A5930" s="10">
        <v>42453</v>
      </c>
      <c r="B5930" s="8">
        <v>-8784</v>
      </c>
    </row>
    <row r="5931" spans="1:2">
      <c r="A5931" s="10">
        <v>42454</v>
      </c>
      <c r="B5931" s="8">
        <v>-8784</v>
      </c>
    </row>
    <row r="5932" spans="1:2">
      <c r="A5932" s="10">
        <v>42455</v>
      </c>
      <c r="B5932" s="8">
        <v>-8784</v>
      </c>
    </row>
    <row r="5933" spans="1:2">
      <c r="A5933" s="10">
        <v>42456</v>
      </c>
      <c r="B5933" s="8">
        <v>-8784</v>
      </c>
    </row>
    <row r="5934" spans="1:2">
      <c r="A5934" s="10">
        <v>42457</v>
      </c>
      <c r="B5934" s="8">
        <v>-44688</v>
      </c>
    </row>
    <row r="5935" spans="1:2">
      <c r="A5935" s="10">
        <v>42458</v>
      </c>
      <c r="B5935" s="8">
        <v>412520</v>
      </c>
    </row>
    <row r="5936" spans="1:2">
      <c r="A5936" s="10">
        <v>42459</v>
      </c>
      <c r="B5936" s="8">
        <v>396800</v>
      </c>
    </row>
    <row r="5937" spans="1:2">
      <c r="A5937" s="10">
        <v>42460</v>
      </c>
      <c r="B5937" s="8">
        <v>315400</v>
      </c>
    </row>
    <row r="5938" spans="1:2">
      <c r="A5938" s="10">
        <v>42461</v>
      </c>
      <c r="B5938" s="8">
        <v>123881</v>
      </c>
    </row>
    <row r="5939" spans="1:2">
      <c r="A5939" s="10">
        <v>42462</v>
      </c>
      <c r="B5939" s="8">
        <v>123881</v>
      </c>
    </row>
    <row r="5940" spans="1:2">
      <c r="A5940" s="10">
        <v>42463</v>
      </c>
      <c r="B5940" s="8">
        <v>123881</v>
      </c>
    </row>
    <row r="5941" spans="1:2">
      <c r="A5941" s="10">
        <v>42464</v>
      </c>
      <c r="B5941" s="8">
        <v>-236440</v>
      </c>
    </row>
    <row r="5942" spans="1:2">
      <c r="A5942" s="10">
        <v>42465</v>
      </c>
      <c r="B5942" s="8">
        <v>154101</v>
      </c>
    </row>
    <row r="5943" spans="1:2">
      <c r="A5943" s="10">
        <v>42466</v>
      </c>
      <c r="B5943" s="8">
        <v>23698</v>
      </c>
    </row>
    <row r="5944" spans="1:2">
      <c r="A5944" s="10">
        <v>42467</v>
      </c>
      <c r="B5944" s="8">
        <v>116450</v>
      </c>
    </row>
    <row r="5945" spans="1:2">
      <c r="A5945" s="10">
        <v>42468</v>
      </c>
      <c r="B5945" s="8">
        <v>358470</v>
      </c>
    </row>
    <row r="5946" spans="1:2">
      <c r="A5946" s="10">
        <v>42469</v>
      </c>
      <c r="B5946" s="8">
        <v>358470</v>
      </c>
    </row>
    <row r="5947" spans="1:2">
      <c r="A5947" s="10">
        <v>42470</v>
      </c>
      <c r="B5947" s="8">
        <v>358470</v>
      </c>
    </row>
    <row r="5948" spans="1:2">
      <c r="A5948" s="10">
        <v>42471</v>
      </c>
      <c r="B5948" s="8">
        <v>-229130</v>
      </c>
    </row>
    <row r="5949" spans="1:2">
      <c r="A5949" s="10">
        <v>42472</v>
      </c>
      <c r="B5949" s="8">
        <v>458850</v>
      </c>
    </row>
    <row r="5950" spans="1:2">
      <c r="A5950" s="10">
        <v>42473</v>
      </c>
      <c r="B5950" s="8">
        <v>-157920</v>
      </c>
    </row>
    <row r="5951" spans="1:2">
      <c r="A5951" s="10">
        <v>42474</v>
      </c>
      <c r="B5951" s="8">
        <v>52880</v>
      </c>
    </row>
    <row r="5952" spans="1:2">
      <c r="A5952" s="10">
        <v>42475</v>
      </c>
      <c r="B5952" s="8">
        <v>191172</v>
      </c>
    </row>
    <row r="5953" spans="1:2">
      <c r="A5953" s="10">
        <v>42476</v>
      </c>
      <c r="B5953" s="8">
        <v>191172</v>
      </c>
    </row>
    <row r="5954" spans="1:2">
      <c r="A5954" s="10">
        <v>42477</v>
      </c>
      <c r="B5954" s="8">
        <v>191172</v>
      </c>
    </row>
    <row r="5955" spans="1:2">
      <c r="A5955" s="10">
        <v>42478</v>
      </c>
      <c r="B5955" s="8">
        <v>101148</v>
      </c>
    </row>
    <row r="5956" spans="1:2">
      <c r="A5956" s="10">
        <v>42479</v>
      </c>
      <c r="B5956" s="8">
        <v>585252</v>
      </c>
    </row>
    <row r="5957" spans="1:2">
      <c r="A5957" s="10">
        <v>42480</v>
      </c>
      <c r="B5957" s="8">
        <v>311136</v>
      </c>
    </row>
    <row r="5958" spans="1:2">
      <c r="A5958" s="10">
        <v>42481</v>
      </c>
      <c r="B5958" s="8">
        <v>311136</v>
      </c>
    </row>
    <row r="5959" spans="1:2">
      <c r="A5959" s="10">
        <v>42482</v>
      </c>
      <c r="B5959" s="8">
        <v>227640</v>
      </c>
    </row>
    <row r="5960" spans="1:2">
      <c r="A5960" s="10">
        <v>42483</v>
      </c>
      <c r="B5960" s="8">
        <v>227640</v>
      </c>
    </row>
    <row r="5961" spans="1:2">
      <c r="A5961" s="10">
        <v>42484</v>
      </c>
      <c r="B5961" s="8">
        <v>227640</v>
      </c>
    </row>
    <row r="5962" spans="1:2">
      <c r="A5962" s="10">
        <v>42485</v>
      </c>
      <c r="B5962" s="8">
        <v>19302</v>
      </c>
    </row>
    <row r="5963" spans="1:2">
      <c r="A5963" s="10">
        <v>42486</v>
      </c>
      <c r="B5963" s="8">
        <v>242719</v>
      </c>
    </row>
    <row r="5964" spans="1:2">
      <c r="A5964" s="10">
        <v>42487</v>
      </c>
      <c r="B5964" s="8">
        <v>610472</v>
      </c>
    </row>
    <row r="5965" spans="1:2">
      <c r="A5965" s="10">
        <v>42488</v>
      </c>
      <c r="B5965" s="8">
        <v>172064</v>
      </c>
    </row>
    <row r="5966" spans="1:2">
      <c r="A5966" s="10">
        <v>42489</v>
      </c>
      <c r="B5966" s="8">
        <v>-392456</v>
      </c>
    </row>
    <row r="5967" spans="1:2">
      <c r="A5967" s="10">
        <v>42490</v>
      </c>
      <c r="B5967" s="8">
        <v>-392456</v>
      </c>
    </row>
    <row r="5968" spans="1:2">
      <c r="A5968" s="10">
        <v>42491</v>
      </c>
      <c r="B5968" s="8">
        <v>-392456</v>
      </c>
    </row>
    <row r="5969" spans="1:2">
      <c r="A5969" s="10">
        <v>42492</v>
      </c>
      <c r="B5969" s="8">
        <v>-6390</v>
      </c>
    </row>
    <row r="5970" spans="1:2">
      <c r="A5970" s="10">
        <v>42493</v>
      </c>
      <c r="B5970" s="8">
        <v>-220594</v>
      </c>
    </row>
    <row r="5971" spans="1:2">
      <c r="A5971" s="10">
        <v>42494</v>
      </c>
      <c r="B5971" s="8">
        <v>-174657</v>
      </c>
    </row>
    <row r="5972" spans="1:2">
      <c r="A5972" s="10">
        <v>42495</v>
      </c>
      <c r="B5972" s="8">
        <v>-618440</v>
      </c>
    </row>
    <row r="5973" spans="1:2">
      <c r="A5973" s="10">
        <v>42496</v>
      </c>
      <c r="B5973" s="8">
        <v>-244220</v>
      </c>
    </row>
    <row r="5974" spans="1:2">
      <c r="A5974" s="10">
        <v>42497</v>
      </c>
      <c r="B5974" s="8">
        <v>-244220</v>
      </c>
    </row>
    <row r="5975" spans="1:2">
      <c r="A5975" s="10">
        <v>42498</v>
      </c>
      <c r="B5975" s="8">
        <v>-244220</v>
      </c>
    </row>
    <row r="5976" spans="1:2">
      <c r="A5976" s="10">
        <v>42499</v>
      </c>
      <c r="B5976" s="8">
        <v>-98850</v>
      </c>
    </row>
    <row r="5977" spans="1:2">
      <c r="A5977" s="10">
        <v>42500</v>
      </c>
      <c r="B5977" s="8">
        <v>-148640</v>
      </c>
    </row>
    <row r="5978" spans="1:2">
      <c r="A5978" s="10">
        <v>42501</v>
      </c>
      <c r="B5978" s="8">
        <v>848970</v>
      </c>
    </row>
    <row r="5979" spans="1:2">
      <c r="A5979" s="10">
        <v>42502</v>
      </c>
      <c r="B5979" s="8">
        <v>-396820</v>
      </c>
    </row>
    <row r="5980" spans="1:2">
      <c r="A5980" s="10">
        <v>42503</v>
      </c>
      <c r="B5980" s="8">
        <v>-297968</v>
      </c>
    </row>
    <row r="5981" spans="1:2">
      <c r="A5981" s="10">
        <v>42504</v>
      </c>
      <c r="B5981" s="8">
        <v>-297968</v>
      </c>
    </row>
    <row r="5982" spans="1:2">
      <c r="A5982" s="10">
        <v>42505</v>
      </c>
      <c r="B5982" s="8">
        <v>-297968</v>
      </c>
    </row>
    <row r="5983" spans="1:2">
      <c r="A5983" s="10">
        <v>42506</v>
      </c>
      <c r="B5983" s="8">
        <v>-70472</v>
      </c>
    </row>
    <row r="5984" spans="1:2">
      <c r="A5984" s="10">
        <v>42507</v>
      </c>
      <c r="B5984" s="8">
        <v>200008</v>
      </c>
    </row>
    <row r="5985" spans="1:2">
      <c r="A5985" s="10">
        <v>42508</v>
      </c>
      <c r="B5985" s="8">
        <v>-46968</v>
      </c>
    </row>
    <row r="5986" spans="1:2">
      <c r="A5986" s="10">
        <v>42509</v>
      </c>
      <c r="B5986" s="8">
        <v>-248400</v>
      </c>
    </row>
    <row r="5987" spans="1:2">
      <c r="A5987" s="10">
        <v>42510</v>
      </c>
      <c r="B5987" s="8">
        <v>-143560</v>
      </c>
    </row>
    <row r="5988" spans="1:2">
      <c r="A5988" s="10">
        <v>42511</v>
      </c>
      <c r="B5988" s="8">
        <v>-143560</v>
      </c>
    </row>
    <row r="5989" spans="1:2">
      <c r="A5989" s="10">
        <v>42512</v>
      </c>
      <c r="B5989" s="8">
        <v>-143560</v>
      </c>
    </row>
    <row r="5990" spans="1:2">
      <c r="A5990" s="10">
        <v>42513</v>
      </c>
      <c r="B5990" s="8">
        <v>-35560</v>
      </c>
    </row>
    <row r="5991" spans="1:2">
      <c r="A5991" s="10">
        <v>42514</v>
      </c>
      <c r="B5991" s="8">
        <v>-3392</v>
      </c>
    </row>
    <row r="5992" spans="1:2">
      <c r="A5992" s="10">
        <v>42515</v>
      </c>
      <c r="B5992" s="8">
        <v>113612</v>
      </c>
    </row>
    <row r="5993" spans="1:2">
      <c r="A5993" s="10">
        <v>42516</v>
      </c>
      <c r="B5993" s="8">
        <v>113612</v>
      </c>
    </row>
    <row r="5994" spans="1:2">
      <c r="A5994" s="10">
        <v>42517</v>
      </c>
      <c r="B5994" s="8">
        <v>147944</v>
      </c>
    </row>
    <row r="5995" spans="1:2">
      <c r="A5995" s="10">
        <v>42518</v>
      </c>
      <c r="B5995" s="8">
        <v>147944</v>
      </c>
    </row>
    <row r="5996" spans="1:2">
      <c r="A5996" s="10">
        <v>42519</v>
      </c>
      <c r="B5996" s="8">
        <v>147944</v>
      </c>
    </row>
    <row r="5997" spans="1:2">
      <c r="A5997" s="10">
        <v>42520</v>
      </c>
      <c r="B5997" s="8">
        <v>-10636</v>
      </c>
    </row>
    <row r="5998" spans="1:2">
      <c r="A5998" s="10">
        <v>42521</v>
      </c>
      <c r="B5998" s="8">
        <v>-359512</v>
      </c>
    </row>
    <row r="5999" spans="1:2">
      <c r="A5999" s="10">
        <v>42522</v>
      </c>
      <c r="B5999" s="8">
        <v>-167549</v>
      </c>
    </row>
    <row r="6000" spans="1:2">
      <c r="A6000" s="10">
        <v>42523</v>
      </c>
      <c r="B6000" s="8">
        <v>-70058</v>
      </c>
    </row>
    <row r="6001" spans="1:2">
      <c r="A6001" s="10">
        <v>42524</v>
      </c>
      <c r="B6001" s="8">
        <v>196363</v>
      </c>
    </row>
    <row r="6002" spans="1:2">
      <c r="A6002" s="10">
        <v>42525</v>
      </c>
      <c r="B6002" s="8">
        <v>196363</v>
      </c>
    </row>
    <row r="6003" spans="1:2">
      <c r="A6003" s="10">
        <v>42526</v>
      </c>
      <c r="B6003" s="8">
        <v>196363</v>
      </c>
    </row>
    <row r="6004" spans="1:2">
      <c r="A6004" s="10">
        <v>42527</v>
      </c>
      <c r="B6004" s="8">
        <v>432234</v>
      </c>
    </row>
    <row r="6005" spans="1:2">
      <c r="A6005" s="10">
        <v>42528</v>
      </c>
      <c r="B6005" s="8">
        <v>359880</v>
      </c>
    </row>
    <row r="6006" spans="1:2">
      <c r="A6006" s="10">
        <v>42529</v>
      </c>
      <c r="B6006" s="8">
        <v>315710</v>
      </c>
    </row>
    <row r="6007" spans="1:2">
      <c r="A6007" s="10">
        <v>42530</v>
      </c>
      <c r="B6007" s="8">
        <v>125070</v>
      </c>
    </row>
    <row r="6008" spans="1:2">
      <c r="A6008" s="10">
        <v>42531</v>
      </c>
      <c r="B6008" s="8">
        <v>-285590</v>
      </c>
    </row>
    <row r="6009" spans="1:2">
      <c r="A6009" s="10">
        <v>42532</v>
      </c>
      <c r="B6009" s="8">
        <v>-285590</v>
      </c>
    </row>
    <row r="6010" spans="1:2">
      <c r="A6010" s="10">
        <v>42533</v>
      </c>
      <c r="B6010" s="8">
        <v>-285590</v>
      </c>
    </row>
    <row r="6011" spans="1:2">
      <c r="A6011" s="10">
        <v>42534</v>
      </c>
      <c r="B6011" s="8">
        <v>124180</v>
      </c>
    </row>
    <row r="6012" spans="1:2">
      <c r="A6012" s="10">
        <v>42535</v>
      </c>
      <c r="B6012" s="8">
        <v>-361140</v>
      </c>
    </row>
    <row r="6013" spans="1:2">
      <c r="A6013" s="10">
        <v>42536</v>
      </c>
      <c r="B6013" s="8">
        <v>-195712</v>
      </c>
    </row>
    <row r="6014" spans="1:2">
      <c r="A6014" s="10">
        <v>42537</v>
      </c>
      <c r="B6014" s="8">
        <v>177812</v>
      </c>
    </row>
    <row r="6015" spans="1:2">
      <c r="A6015" s="10">
        <v>42538</v>
      </c>
      <c r="B6015" s="8">
        <v>82504</v>
      </c>
    </row>
    <row r="6016" spans="1:2">
      <c r="A6016" s="10">
        <v>42539</v>
      </c>
      <c r="B6016" s="8">
        <v>82504</v>
      </c>
    </row>
    <row r="6017" spans="1:2">
      <c r="A6017" s="10">
        <v>42540</v>
      </c>
      <c r="B6017" s="8">
        <v>82504</v>
      </c>
    </row>
    <row r="6018" spans="1:2">
      <c r="A6018" s="10">
        <v>42541</v>
      </c>
      <c r="B6018" s="8">
        <v>411936</v>
      </c>
    </row>
    <row r="6019" spans="1:2">
      <c r="A6019" s="10">
        <v>42542</v>
      </c>
      <c r="B6019" s="8">
        <v>290880</v>
      </c>
    </row>
    <row r="6020" spans="1:2">
      <c r="A6020" s="10">
        <v>42543</v>
      </c>
      <c r="B6020" s="8">
        <v>88080</v>
      </c>
    </row>
    <row r="6021" spans="1:2">
      <c r="A6021" s="10">
        <v>42544</v>
      </c>
      <c r="B6021" s="8">
        <v>314748</v>
      </c>
    </row>
    <row r="6022" spans="1:2">
      <c r="A6022" s="10">
        <v>42545</v>
      </c>
      <c r="B6022" s="8">
        <v>-682736</v>
      </c>
    </row>
    <row r="6023" spans="1:2">
      <c r="A6023" s="10">
        <v>42546</v>
      </c>
      <c r="B6023" s="8">
        <v>-682736</v>
      </c>
    </row>
    <row r="6024" spans="1:2">
      <c r="A6024" s="10">
        <v>42547</v>
      </c>
      <c r="B6024" s="8">
        <v>-682736</v>
      </c>
    </row>
    <row r="6025" spans="1:2">
      <c r="A6025" s="10">
        <v>42548</v>
      </c>
      <c r="B6025" s="8">
        <v>-500500</v>
      </c>
    </row>
    <row r="6026" spans="1:2">
      <c r="A6026" s="10">
        <v>42549</v>
      </c>
      <c r="B6026" s="8">
        <v>-115145</v>
      </c>
    </row>
    <row r="6027" spans="1:2">
      <c r="A6027" s="10">
        <v>42550</v>
      </c>
      <c r="B6027" s="8">
        <v>103624</v>
      </c>
    </row>
    <row r="6028" spans="1:2">
      <c r="A6028" s="10">
        <v>42551</v>
      </c>
      <c r="B6028" s="8">
        <v>521288</v>
      </c>
    </row>
    <row r="6029" spans="1:2">
      <c r="A6029" s="10">
        <v>42552</v>
      </c>
      <c r="B6029" s="8">
        <v>633320</v>
      </c>
    </row>
    <row r="6030" spans="1:2">
      <c r="A6030" s="10">
        <v>42553</v>
      </c>
      <c r="B6030" s="8">
        <v>633320</v>
      </c>
    </row>
    <row r="6031" spans="1:2">
      <c r="A6031" s="10">
        <v>42554</v>
      </c>
      <c r="B6031" s="8">
        <v>633320</v>
      </c>
    </row>
    <row r="6032" spans="1:2">
      <c r="A6032" s="10">
        <v>42555</v>
      </c>
      <c r="B6032" s="8">
        <v>103880</v>
      </c>
    </row>
    <row r="6033" spans="1:2">
      <c r="A6033" s="10">
        <v>42556</v>
      </c>
      <c r="B6033" s="8">
        <v>-16753</v>
      </c>
    </row>
    <row r="6034" spans="1:2">
      <c r="A6034" s="10">
        <v>42557</v>
      </c>
      <c r="B6034" s="8">
        <v>-96807</v>
      </c>
    </row>
    <row r="6035" spans="1:2">
      <c r="A6035" s="10">
        <v>42558</v>
      </c>
      <c r="B6035" s="8">
        <v>73130</v>
      </c>
    </row>
    <row r="6036" spans="1:2">
      <c r="A6036" s="10">
        <v>42559</v>
      </c>
      <c r="B6036" s="8">
        <v>487480</v>
      </c>
    </row>
    <row r="6037" spans="1:2">
      <c r="A6037" s="10">
        <v>42560</v>
      </c>
      <c r="B6037" s="8">
        <v>487480</v>
      </c>
    </row>
    <row r="6038" spans="1:2">
      <c r="A6038" s="10">
        <v>42561</v>
      </c>
      <c r="B6038" s="8">
        <v>487480</v>
      </c>
    </row>
    <row r="6039" spans="1:2">
      <c r="A6039" s="10">
        <v>42562</v>
      </c>
      <c r="B6039" s="8">
        <v>540750</v>
      </c>
    </row>
    <row r="6040" spans="1:2">
      <c r="A6040" s="10">
        <v>42563</v>
      </c>
      <c r="B6040" s="8">
        <v>679350</v>
      </c>
    </row>
    <row r="6041" spans="1:2">
      <c r="A6041" s="10">
        <v>42564</v>
      </c>
      <c r="B6041" s="8">
        <v>99780</v>
      </c>
    </row>
    <row r="6042" spans="1:2">
      <c r="A6042" s="10">
        <v>42565</v>
      </c>
      <c r="B6042" s="8">
        <v>578570</v>
      </c>
    </row>
    <row r="6043" spans="1:2">
      <c r="A6043" s="10">
        <v>42566</v>
      </c>
      <c r="B6043" s="8">
        <v>359332</v>
      </c>
    </row>
    <row r="6044" spans="1:2">
      <c r="A6044" s="10">
        <v>42567</v>
      </c>
      <c r="B6044" s="8">
        <v>359332</v>
      </c>
    </row>
    <row r="6045" spans="1:2">
      <c r="A6045" s="10">
        <v>42568</v>
      </c>
      <c r="B6045" s="8">
        <v>359332</v>
      </c>
    </row>
    <row r="6046" spans="1:2">
      <c r="A6046" s="10">
        <v>42569</v>
      </c>
      <c r="B6046" s="8">
        <v>437192</v>
      </c>
    </row>
    <row r="6047" spans="1:2">
      <c r="A6047" s="10">
        <v>42570</v>
      </c>
      <c r="B6047" s="8">
        <v>340396</v>
      </c>
    </row>
    <row r="6048" spans="1:2">
      <c r="A6048" s="10">
        <v>42571</v>
      </c>
      <c r="B6048" s="8">
        <v>181380</v>
      </c>
    </row>
    <row r="6049" spans="1:2">
      <c r="A6049" s="10">
        <v>42572</v>
      </c>
      <c r="B6049" s="8">
        <v>180988</v>
      </c>
    </row>
    <row r="6050" spans="1:2">
      <c r="A6050" s="10">
        <v>42573</v>
      </c>
      <c r="B6050" s="8">
        <v>-51452</v>
      </c>
    </row>
    <row r="6051" spans="1:2">
      <c r="A6051" s="10">
        <v>42574</v>
      </c>
      <c r="B6051" s="8">
        <v>-51452</v>
      </c>
    </row>
    <row r="6052" spans="1:2">
      <c r="A6052" s="10">
        <v>42575</v>
      </c>
      <c r="B6052" s="8">
        <v>-51452</v>
      </c>
    </row>
    <row r="6053" spans="1:2">
      <c r="A6053" s="10">
        <v>42576</v>
      </c>
      <c r="B6053" s="8">
        <v>-36108</v>
      </c>
    </row>
    <row r="6054" spans="1:2">
      <c r="A6054" s="10">
        <v>42577</v>
      </c>
      <c r="B6054" s="8">
        <v>17840</v>
      </c>
    </row>
    <row r="6055" spans="1:2">
      <c r="A6055" s="10">
        <v>42578</v>
      </c>
      <c r="B6055" s="8">
        <v>62632</v>
      </c>
    </row>
    <row r="6056" spans="1:2">
      <c r="A6056" s="10">
        <v>42579</v>
      </c>
      <c r="B6056" s="8">
        <v>13492</v>
      </c>
    </row>
    <row r="6057" spans="1:2">
      <c r="A6057" s="10">
        <v>42580</v>
      </c>
      <c r="B6057" s="8">
        <v>25824</v>
      </c>
    </row>
    <row r="6058" spans="1:2">
      <c r="A6058" s="10">
        <v>42581</v>
      </c>
      <c r="B6058" s="8">
        <v>25824</v>
      </c>
    </row>
    <row r="6059" spans="1:2">
      <c r="A6059" s="10">
        <v>42582</v>
      </c>
      <c r="B6059" s="8">
        <v>25824</v>
      </c>
    </row>
    <row r="6060" spans="1:2">
      <c r="A6060" s="10">
        <v>42583</v>
      </c>
      <c r="B6060" s="8">
        <v>58778</v>
      </c>
    </row>
    <row r="6061" spans="1:2">
      <c r="A6061" s="10">
        <v>42584</v>
      </c>
      <c r="B6061" s="8">
        <v>-149192</v>
      </c>
    </row>
    <row r="6062" spans="1:2">
      <c r="A6062" s="10">
        <v>42585</v>
      </c>
      <c r="B6062" s="8">
        <v>-189196</v>
      </c>
    </row>
    <row r="6063" spans="1:2">
      <c r="A6063" s="10">
        <v>42586</v>
      </c>
      <c r="B6063" s="8">
        <v>-67470</v>
      </c>
    </row>
    <row r="6064" spans="1:2">
      <c r="A6064" s="10">
        <v>42587</v>
      </c>
      <c r="B6064" s="8">
        <v>-183960</v>
      </c>
    </row>
    <row r="6065" spans="1:2">
      <c r="A6065" s="10">
        <v>42588</v>
      </c>
      <c r="B6065" s="8">
        <v>-183960</v>
      </c>
    </row>
    <row r="6066" spans="1:2">
      <c r="A6066" s="10">
        <v>42589</v>
      </c>
      <c r="B6066" s="8">
        <v>-183960</v>
      </c>
    </row>
    <row r="6067" spans="1:2">
      <c r="A6067" s="10">
        <v>42590</v>
      </c>
      <c r="B6067" s="8">
        <v>132960</v>
      </c>
    </row>
    <row r="6068" spans="1:2">
      <c r="A6068" s="10">
        <v>42591</v>
      </c>
      <c r="B6068" s="8">
        <v>-12920</v>
      </c>
    </row>
    <row r="6069" spans="1:2">
      <c r="A6069" s="10">
        <v>42592</v>
      </c>
      <c r="B6069" s="8">
        <v>-163630</v>
      </c>
    </row>
    <row r="6070" spans="1:2">
      <c r="A6070" s="10">
        <v>42593</v>
      </c>
      <c r="B6070" s="8">
        <v>-98390</v>
      </c>
    </row>
    <row r="6071" spans="1:2">
      <c r="A6071" s="10">
        <v>42594</v>
      </c>
      <c r="B6071" s="8">
        <v>-93728</v>
      </c>
    </row>
    <row r="6072" spans="1:2">
      <c r="A6072" s="10">
        <v>42595</v>
      </c>
      <c r="B6072" s="8">
        <v>-93728</v>
      </c>
    </row>
    <row r="6073" spans="1:2">
      <c r="A6073" s="10">
        <v>42596</v>
      </c>
      <c r="B6073" s="8">
        <v>-93728</v>
      </c>
    </row>
    <row r="6074" spans="1:2">
      <c r="A6074" s="10">
        <v>42597</v>
      </c>
      <c r="B6074" s="8">
        <v>-25892</v>
      </c>
    </row>
    <row r="6075" spans="1:2">
      <c r="A6075" s="10">
        <v>42598</v>
      </c>
      <c r="B6075" s="8">
        <v>18416</v>
      </c>
    </row>
    <row r="6076" spans="1:2">
      <c r="A6076" s="10">
        <v>42599</v>
      </c>
      <c r="B6076" s="8">
        <v>-94384</v>
      </c>
    </row>
    <row r="6077" spans="1:2">
      <c r="A6077" s="10">
        <v>42600</v>
      </c>
      <c r="B6077" s="8">
        <v>-19780</v>
      </c>
    </row>
    <row r="6078" spans="1:2">
      <c r="A6078" s="10">
        <v>42601</v>
      </c>
      <c r="B6078" s="8">
        <v>-135792</v>
      </c>
    </row>
    <row r="6079" spans="1:2">
      <c r="A6079" s="10">
        <v>42602</v>
      </c>
      <c r="B6079" s="8">
        <v>-135792</v>
      </c>
    </row>
    <row r="6080" spans="1:2">
      <c r="A6080" s="10">
        <v>42603</v>
      </c>
      <c r="B6080" s="8">
        <v>-135792</v>
      </c>
    </row>
    <row r="6081" spans="1:2">
      <c r="A6081" s="10">
        <v>42604</v>
      </c>
      <c r="B6081" s="8">
        <v>-512048</v>
      </c>
    </row>
    <row r="6082" spans="1:2">
      <c r="A6082" s="10">
        <v>42605</v>
      </c>
      <c r="B6082" s="8">
        <v>-18520</v>
      </c>
    </row>
    <row r="6083" spans="1:2">
      <c r="A6083" s="10">
        <v>42606</v>
      </c>
      <c r="B6083" s="8">
        <v>4372</v>
      </c>
    </row>
    <row r="6084" spans="1:2">
      <c r="A6084" s="10">
        <v>42607</v>
      </c>
      <c r="B6084" s="8">
        <v>-31280</v>
      </c>
    </row>
    <row r="6085" spans="1:2">
      <c r="A6085" s="10">
        <v>42608</v>
      </c>
      <c r="B6085" s="8">
        <v>126392</v>
      </c>
    </row>
    <row r="6086" spans="1:2">
      <c r="A6086" s="10">
        <v>42609</v>
      </c>
      <c r="B6086" s="8">
        <v>126392</v>
      </c>
    </row>
    <row r="6087" spans="1:2">
      <c r="A6087" s="10">
        <v>42610</v>
      </c>
      <c r="B6087" s="8">
        <v>126392</v>
      </c>
    </row>
    <row r="6088" spans="1:2">
      <c r="A6088" s="10">
        <v>42611</v>
      </c>
      <c r="B6088" s="8">
        <v>-85904</v>
      </c>
    </row>
    <row r="6089" spans="1:2">
      <c r="A6089" s="10">
        <v>42612</v>
      </c>
      <c r="B6089" s="8">
        <v>-147416</v>
      </c>
    </row>
    <row r="6090" spans="1:2">
      <c r="A6090" s="10">
        <v>42613</v>
      </c>
      <c r="B6090" s="8">
        <v>-557992</v>
      </c>
    </row>
    <row r="6091" spans="1:2">
      <c r="A6091" s="10">
        <v>42614</v>
      </c>
      <c r="B6091" s="8">
        <v>139692</v>
      </c>
    </row>
    <row r="6092" spans="1:2">
      <c r="A6092" s="10">
        <v>42615</v>
      </c>
      <c r="B6092" s="8">
        <v>467447</v>
      </c>
    </row>
    <row r="6093" spans="1:2">
      <c r="A6093" s="10">
        <v>42616</v>
      </c>
      <c r="B6093" s="8">
        <v>467447</v>
      </c>
    </row>
    <row r="6094" spans="1:2">
      <c r="A6094" s="10">
        <v>42617</v>
      </c>
      <c r="B6094" s="8">
        <v>467447</v>
      </c>
    </row>
    <row r="6095" spans="1:2">
      <c r="A6095" s="10">
        <v>42618</v>
      </c>
      <c r="B6095" s="8">
        <v>32868</v>
      </c>
    </row>
    <row r="6096" spans="1:2">
      <c r="A6096" s="10">
        <v>42619</v>
      </c>
      <c r="B6096" s="8">
        <v>316493</v>
      </c>
    </row>
    <row r="6097" spans="1:2">
      <c r="A6097" s="10">
        <v>42620</v>
      </c>
      <c r="B6097" s="8">
        <v>316493</v>
      </c>
    </row>
    <row r="6098" spans="1:2">
      <c r="A6098" s="10">
        <v>42621</v>
      </c>
      <c r="B6098" s="8">
        <v>61750</v>
      </c>
    </row>
    <row r="6099" spans="1:2">
      <c r="A6099" s="10">
        <v>42622</v>
      </c>
      <c r="B6099" s="8">
        <v>-773880</v>
      </c>
    </row>
    <row r="6100" spans="1:2">
      <c r="A6100" s="10">
        <v>42623</v>
      </c>
      <c r="B6100" s="8">
        <v>-773880</v>
      </c>
    </row>
    <row r="6101" spans="1:2">
      <c r="A6101" s="10">
        <v>42624</v>
      </c>
      <c r="B6101" s="8">
        <v>-773880</v>
      </c>
    </row>
    <row r="6102" spans="1:2">
      <c r="A6102" s="10">
        <v>42625</v>
      </c>
      <c r="B6102" s="8">
        <v>-432490</v>
      </c>
    </row>
    <row r="6103" spans="1:2">
      <c r="A6103" s="10">
        <v>42626</v>
      </c>
      <c r="B6103" s="8">
        <v>-687500</v>
      </c>
    </row>
    <row r="6104" spans="1:2">
      <c r="A6104" s="10">
        <v>42627</v>
      </c>
      <c r="B6104" s="8">
        <v>-276930</v>
      </c>
    </row>
    <row r="6105" spans="1:2">
      <c r="A6105" s="10">
        <v>42628</v>
      </c>
      <c r="B6105" s="8">
        <v>125578</v>
      </c>
    </row>
    <row r="6106" spans="1:2">
      <c r="A6106" s="10">
        <v>42629</v>
      </c>
      <c r="B6106" s="8">
        <v>-378460</v>
      </c>
    </row>
    <row r="6107" spans="1:2">
      <c r="A6107" s="10">
        <v>42630</v>
      </c>
      <c r="B6107" s="8">
        <v>-378460</v>
      </c>
    </row>
    <row r="6108" spans="1:2">
      <c r="A6108" s="10">
        <v>42631</v>
      </c>
      <c r="B6108" s="8">
        <v>-378460</v>
      </c>
    </row>
    <row r="6109" spans="1:2">
      <c r="A6109" s="10">
        <v>42632</v>
      </c>
      <c r="B6109" s="8">
        <v>-7360</v>
      </c>
    </row>
    <row r="6110" spans="1:2">
      <c r="A6110" s="10">
        <v>42633</v>
      </c>
      <c r="B6110" s="8">
        <v>31712</v>
      </c>
    </row>
    <row r="6111" spans="1:2">
      <c r="A6111" s="10">
        <v>42634</v>
      </c>
      <c r="B6111" s="8">
        <v>-149380</v>
      </c>
    </row>
    <row r="6112" spans="1:2">
      <c r="A6112" s="10">
        <v>42635</v>
      </c>
      <c r="B6112" s="8">
        <v>-68788</v>
      </c>
    </row>
    <row r="6113" spans="1:2">
      <c r="A6113" s="10">
        <v>42636</v>
      </c>
      <c r="B6113" s="8">
        <v>-47024</v>
      </c>
    </row>
    <row r="6114" spans="1:2">
      <c r="A6114" s="10">
        <v>42637</v>
      </c>
      <c r="B6114" s="8">
        <v>-47024</v>
      </c>
    </row>
    <row r="6115" spans="1:2">
      <c r="A6115" s="10">
        <v>42638</v>
      </c>
      <c r="B6115" s="8">
        <v>-47024</v>
      </c>
    </row>
    <row r="6116" spans="1:2">
      <c r="A6116" s="10">
        <v>42639</v>
      </c>
      <c r="B6116" s="8">
        <v>-285728</v>
      </c>
    </row>
    <row r="6117" spans="1:2">
      <c r="A6117" s="10">
        <v>42640</v>
      </c>
      <c r="B6117" s="8">
        <v>-12528</v>
      </c>
    </row>
    <row r="6118" spans="1:2">
      <c r="A6118" s="10">
        <v>42641</v>
      </c>
      <c r="B6118" s="8">
        <v>167480</v>
      </c>
    </row>
    <row r="6119" spans="1:2">
      <c r="A6119" s="10">
        <v>42642</v>
      </c>
      <c r="B6119" s="8">
        <v>-102780</v>
      </c>
    </row>
    <row r="6120" spans="1:2">
      <c r="A6120" s="10">
        <v>42643</v>
      </c>
      <c r="B6120" s="8">
        <v>-85604</v>
      </c>
    </row>
    <row r="6121" spans="1:2">
      <c r="A6121" s="10">
        <v>42644</v>
      </c>
      <c r="B6121" s="8">
        <v>-85604</v>
      </c>
    </row>
    <row r="6122" spans="1:2">
      <c r="A6122" s="10">
        <v>42645</v>
      </c>
      <c r="B6122" s="8">
        <v>-85604</v>
      </c>
    </row>
    <row r="6123" spans="1:2">
      <c r="A6123" s="10">
        <v>42646</v>
      </c>
      <c r="B6123" s="8">
        <v>174971</v>
      </c>
    </row>
    <row r="6124" spans="1:2">
      <c r="A6124" s="10">
        <v>42647</v>
      </c>
      <c r="B6124" s="8">
        <v>172994</v>
      </c>
    </row>
    <row r="6125" spans="1:2">
      <c r="A6125" s="10">
        <v>42648</v>
      </c>
      <c r="B6125" s="8">
        <v>738774</v>
      </c>
    </row>
    <row r="6126" spans="1:2">
      <c r="A6126" s="10">
        <v>42649</v>
      </c>
      <c r="B6126" s="8">
        <v>467761</v>
      </c>
    </row>
    <row r="6127" spans="1:2">
      <c r="A6127" s="10">
        <v>42650</v>
      </c>
      <c r="B6127" s="8">
        <v>299130</v>
      </c>
    </row>
    <row r="6128" spans="1:2">
      <c r="A6128" s="10">
        <v>42651</v>
      </c>
      <c r="B6128" s="8">
        <v>299130</v>
      </c>
    </row>
    <row r="6129" spans="1:2">
      <c r="A6129" s="10">
        <v>42652</v>
      </c>
      <c r="B6129" s="8">
        <v>299130</v>
      </c>
    </row>
    <row r="6130" spans="1:2">
      <c r="A6130" s="10">
        <v>42653</v>
      </c>
      <c r="B6130" s="8">
        <v>469660</v>
      </c>
    </row>
    <row r="6131" spans="1:2">
      <c r="A6131" s="10">
        <v>42654</v>
      </c>
      <c r="B6131" s="8">
        <v>-74320</v>
      </c>
    </row>
    <row r="6132" spans="1:2">
      <c r="A6132" s="10">
        <v>42655</v>
      </c>
      <c r="B6132" s="8">
        <v>-74320</v>
      </c>
    </row>
    <row r="6133" spans="1:2">
      <c r="A6133" s="10">
        <v>42656</v>
      </c>
      <c r="B6133" s="8">
        <v>136196</v>
      </c>
    </row>
    <row r="6134" spans="1:2">
      <c r="A6134" s="10">
        <v>42657</v>
      </c>
      <c r="B6134" s="8">
        <v>-126960</v>
      </c>
    </row>
    <row r="6135" spans="1:2">
      <c r="A6135" s="10">
        <v>42658</v>
      </c>
      <c r="B6135" s="8">
        <v>-126960</v>
      </c>
    </row>
    <row r="6136" spans="1:2">
      <c r="A6136" s="10">
        <v>42659</v>
      </c>
      <c r="B6136" s="8">
        <v>-126960</v>
      </c>
    </row>
    <row r="6137" spans="1:2">
      <c r="A6137" s="10">
        <v>42660</v>
      </c>
      <c r="B6137" s="8">
        <v>571604</v>
      </c>
    </row>
    <row r="6138" spans="1:2">
      <c r="A6138" s="10">
        <v>42661</v>
      </c>
      <c r="B6138" s="8">
        <v>186492</v>
      </c>
    </row>
    <row r="6139" spans="1:2">
      <c r="A6139" s="10">
        <v>42662</v>
      </c>
      <c r="B6139" s="8">
        <v>88516</v>
      </c>
    </row>
    <row r="6140" spans="1:2">
      <c r="A6140" s="10">
        <v>42663</v>
      </c>
      <c r="B6140" s="8">
        <v>46076</v>
      </c>
    </row>
    <row r="6141" spans="1:2">
      <c r="A6141" s="10">
        <v>42664</v>
      </c>
      <c r="B6141" s="8">
        <v>139700</v>
      </c>
    </row>
    <row r="6142" spans="1:2">
      <c r="A6142" s="10">
        <v>42665</v>
      </c>
      <c r="B6142" s="8">
        <v>139700</v>
      </c>
    </row>
    <row r="6143" spans="1:2">
      <c r="A6143" s="10">
        <v>42666</v>
      </c>
      <c r="B6143" s="8">
        <v>139700</v>
      </c>
    </row>
    <row r="6144" spans="1:2">
      <c r="A6144" s="10">
        <v>42667</v>
      </c>
      <c r="B6144" s="8">
        <v>80100</v>
      </c>
    </row>
    <row r="6145" spans="1:2">
      <c r="A6145" s="10">
        <v>42668</v>
      </c>
      <c r="B6145" s="8">
        <v>58388</v>
      </c>
    </row>
    <row r="6146" spans="1:2">
      <c r="A6146" s="10">
        <v>42669</v>
      </c>
      <c r="B6146" s="8">
        <v>126416</v>
      </c>
    </row>
    <row r="6147" spans="1:2">
      <c r="A6147" s="10">
        <v>42670</v>
      </c>
      <c r="B6147" s="8">
        <v>323232</v>
      </c>
    </row>
    <row r="6148" spans="1:2">
      <c r="A6148" s="10">
        <v>42671</v>
      </c>
      <c r="B6148" s="8">
        <v>156408</v>
      </c>
    </row>
    <row r="6149" spans="1:2">
      <c r="A6149" s="10">
        <v>42672</v>
      </c>
      <c r="B6149" s="8">
        <v>156408</v>
      </c>
    </row>
    <row r="6150" spans="1:2">
      <c r="A6150" s="10">
        <v>42673</v>
      </c>
      <c r="B6150" s="8">
        <v>156408</v>
      </c>
    </row>
    <row r="6151" spans="1:2">
      <c r="A6151" s="10">
        <v>42674</v>
      </c>
      <c r="B6151" s="8">
        <v>438712</v>
      </c>
    </row>
    <row r="6152" spans="1:2">
      <c r="A6152" s="10">
        <v>42675</v>
      </c>
      <c r="B6152" s="8">
        <v>-390348</v>
      </c>
    </row>
    <row r="6153" spans="1:2">
      <c r="A6153" s="10">
        <v>42676</v>
      </c>
      <c r="B6153" s="8">
        <v>-390348</v>
      </c>
    </row>
    <row r="6154" spans="1:2">
      <c r="A6154" s="10">
        <v>42677</v>
      </c>
      <c r="B6154" s="8">
        <v>-777249</v>
      </c>
    </row>
    <row r="6155" spans="1:2">
      <c r="A6155" s="10">
        <v>42678</v>
      </c>
      <c r="B6155" s="8">
        <v>-292009</v>
      </c>
    </row>
    <row r="6156" spans="1:2">
      <c r="A6156" s="10">
        <v>42679</v>
      </c>
      <c r="B6156" s="8">
        <v>-292009</v>
      </c>
    </row>
    <row r="6157" spans="1:2">
      <c r="A6157" s="10">
        <v>42680</v>
      </c>
      <c r="B6157" s="8">
        <v>-292009</v>
      </c>
    </row>
    <row r="6158" spans="1:2">
      <c r="A6158" s="10">
        <v>42681</v>
      </c>
      <c r="B6158" s="8">
        <v>-38790</v>
      </c>
    </row>
    <row r="6159" spans="1:2">
      <c r="A6159" s="10">
        <v>42682</v>
      </c>
      <c r="B6159" s="8">
        <v>47510</v>
      </c>
    </row>
    <row r="6160" spans="1:2">
      <c r="A6160" s="10">
        <v>42683</v>
      </c>
      <c r="B6160" s="8">
        <v>-297560</v>
      </c>
    </row>
    <row r="6161" spans="1:2">
      <c r="A6161" s="10">
        <v>42684</v>
      </c>
      <c r="B6161" s="8">
        <v>-632002</v>
      </c>
    </row>
    <row r="6162" spans="1:2">
      <c r="A6162" s="10">
        <v>42685</v>
      </c>
      <c r="B6162" s="8">
        <v>-628628</v>
      </c>
    </row>
    <row r="6163" spans="1:2">
      <c r="A6163" s="10">
        <v>42686</v>
      </c>
      <c r="B6163" s="8">
        <v>-628628</v>
      </c>
    </row>
    <row r="6164" spans="1:2">
      <c r="A6164" s="10">
        <v>42687</v>
      </c>
      <c r="B6164" s="8">
        <v>-628628</v>
      </c>
    </row>
    <row r="6165" spans="1:2">
      <c r="A6165" s="10">
        <v>42688</v>
      </c>
      <c r="B6165" s="8">
        <v>93392</v>
      </c>
    </row>
    <row r="6166" spans="1:2">
      <c r="A6166" s="10">
        <v>42689</v>
      </c>
      <c r="B6166" s="8">
        <v>93392</v>
      </c>
    </row>
    <row r="6167" spans="1:2">
      <c r="A6167" s="10">
        <v>42690</v>
      </c>
      <c r="B6167" s="8">
        <v>51156</v>
      </c>
    </row>
    <row r="6168" spans="1:2">
      <c r="A6168" s="10">
        <v>42691</v>
      </c>
      <c r="B6168" s="8">
        <v>832</v>
      </c>
    </row>
    <row r="6169" spans="1:2">
      <c r="A6169" s="10">
        <v>42692</v>
      </c>
      <c r="B6169" s="8">
        <v>168272</v>
      </c>
    </row>
    <row r="6170" spans="1:2">
      <c r="A6170" s="10">
        <v>42693</v>
      </c>
      <c r="B6170" s="8">
        <v>168272</v>
      </c>
    </row>
    <row r="6171" spans="1:2">
      <c r="A6171" s="10">
        <v>42694</v>
      </c>
      <c r="B6171" s="8">
        <v>168272</v>
      </c>
    </row>
    <row r="6172" spans="1:2">
      <c r="A6172" s="10">
        <v>42695</v>
      </c>
      <c r="B6172" s="8">
        <v>-45812</v>
      </c>
    </row>
    <row r="6173" spans="1:2">
      <c r="A6173" s="10">
        <v>42696</v>
      </c>
      <c r="B6173" s="8">
        <v>-2696</v>
      </c>
    </row>
    <row r="6174" spans="1:2">
      <c r="A6174" s="10">
        <v>42697</v>
      </c>
      <c r="B6174" s="8">
        <v>-15320</v>
      </c>
    </row>
    <row r="6175" spans="1:2">
      <c r="A6175" s="10">
        <v>42698</v>
      </c>
      <c r="B6175" s="8">
        <v>-89640</v>
      </c>
    </row>
    <row r="6176" spans="1:2">
      <c r="A6176" s="10">
        <v>42699</v>
      </c>
      <c r="B6176" s="8">
        <v>226768</v>
      </c>
    </row>
    <row r="6177" spans="1:2">
      <c r="A6177" s="10">
        <v>42700</v>
      </c>
      <c r="B6177" s="8">
        <v>226768</v>
      </c>
    </row>
    <row r="6178" spans="1:2">
      <c r="A6178" s="10">
        <v>42701</v>
      </c>
      <c r="B6178" s="8">
        <v>226768</v>
      </c>
    </row>
    <row r="6179" spans="1:2">
      <c r="A6179" s="10">
        <v>42702</v>
      </c>
      <c r="B6179" s="8">
        <v>216480</v>
      </c>
    </row>
    <row r="6180" spans="1:2">
      <c r="A6180" s="10">
        <v>42703</v>
      </c>
      <c r="B6180" s="8">
        <v>-439008</v>
      </c>
    </row>
    <row r="6181" spans="1:2">
      <c r="A6181" s="10">
        <v>42704</v>
      </c>
      <c r="B6181" s="8">
        <v>321000</v>
      </c>
    </row>
    <row r="6182" spans="1:2">
      <c r="A6182" s="10">
        <v>42705</v>
      </c>
      <c r="B6182" s="8">
        <v>-112518</v>
      </c>
    </row>
    <row r="6183" spans="1:2">
      <c r="A6183" s="10">
        <v>42706</v>
      </c>
      <c r="B6183" s="8">
        <v>-203576</v>
      </c>
    </row>
    <row r="6184" spans="1:2">
      <c r="A6184" s="10">
        <v>42707</v>
      </c>
      <c r="B6184" s="8">
        <v>-203576</v>
      </c>
    </row>
    <row r="6185" spans="1:2">
      <c r="A6185" s="10">
        <v>42708</v>
      </c>
      <c r="B6185" s="8">
        <v>-203576</v>
      </c>
    </row>
    <row r="6186" spans="1:2">
      <c r="A6186" s="10">
        <v>42709</v>
      </c>
      <c r="B6186" s="8">
        <v>-174170</v>
      </c>
    </row>
    <row r="6187" spans="1:2">
      <c r="A6187" s="10">
        <v>42710</v>
      </c>
      <c r="B6187" s="8">
        <v>427640</v>
      </c>
    </row>
    <row r="6188" spans="1:2">
      <c r="A6188" s="10">
        <v>42711</v>
      </c>
      <c r="B6188" s="8">
        <v>-522440</v>
      </c>
    </row>
    <row r="6189" spans="1:2">
      <c r="A6189" s="10">
        <v>42712</v>
      </c>
      <c r="B6189" s="8">
        <v>-89690</v>
      </c>
    </row>
    <row r="6190" spans="1:2">
      <c r="A6190" s="10">
        <v>42713</v>
      </c>
      <c r="B6190" s="8">
        <v>-3930</v>
      </c>
    </row>
    <row r="6191" spans="1:2">
      <c r="A6191" s="10">
        <v>42714</v>
      </c>
      <c r="B6191" s="8">
        <v>-3930</v>
      </c>
    </row>
    <row r="6192" spans="1:2">
      <c r="A6192" s="10">
        <v>42715</v>
      </c>
      <c r="B6192" s="8">
        <v>-3930</v>
      </c>
    </row>
    <row r="6193" spans="1:2">
      <c r="A6193" s="10">
        <v>42716</v>
      </c>
      <c r="B6193" s="8">
        <v>259310</v>
      </c>
    </row>
    <row r="6194" spans="1:2">
      <c r="A6194" s="10">
        <v>42717</v>
      </c>
      <c r="B6194" s="8">
        <v>130780</v>
      </c>
    </row>
    <row r="6195" spans="1:2">
      <c r="A6195" s="10">
        <v>42718</v>
      </c>
      <c r="B6195" s="8">
        <v>-571740</v>
      </c>
    </row>
    <row r="6196" spans="1:2">
      <c r="A6196" s="10">
        <v>42719</v>
      </c>
      <c r="B6196" s="8">
        <v>-76680</v>
      </c>
    </row>
    <row r="6197" spans="1:2">
      <c r="A6197" s="10">
        <v>42720</v>
      </c>
      <c r="B6197" s="8">
        <v>149560</v>
      </c>
    </row>
    <row r="6198" spans="1:2">
      <c r="A6198" s="10">
        <v>42721</v>
      </c>
      <c r="B6198" s="8">
        <v>149560</v>
      </c>
    </row>
    <row r="6199" spans="1:2">
      <c r="A6199" s="10">
        <v>42722</v>
      </c>
      <c r="B6199" s="8">
        <v>149560</v>
      </c>
    </row>
    <row r="6200" spans="1:2">
      <c r="A6200" s="10">
        <v>42723</v>
      </c>
      <c r="B6200" s="8">
        <v>-50444</v>
      </c>
    </row>
    <row r="6201" spans="1:2">
      <c r="A6201" s="10">
        <v>42724</v>
      </c>
      <c r="B6201" s="8">
        <v>-83072</v>
      </c>
    </row>
    <row r="6202" spans="1:2">
      <c r="A6202" s="10">
        <v>42725</v>
      </c>
      <c r="B6202" s="8">
        <v>-109160</v>
      </c>
    </row>
    <row r="6203" spans="1:2">
      <c r="A6203" s="10">
        <v>42726</v>
      </c>
      <c r="B6203" s="8">
        <v>-103128</v>
      </c>
    </row>
    <row r="6204" spans="1:2">
      <c r="A6204" s="10">
        <v>42727</v>
      </c>
      <c r="B6204" s="8">
        <v>5816</v>
      </c>
    </row>
    <row r="6205" spans="1:2">
      <c r="A6205" s="10">
        <v>42728</v>
      </c>
      <c r="B6205" s="8">
        <v>5816</v>
      </c>
    </row>
    <row r="6206" spans="1:2">
      <c r="A6206" s="10">
        <v>42729</v>
      </c>
      <c r="B6206" s="8">
        <v>5816</v>
      </c>
    </row>
    <row r="6207" spans="1:2">
      <c r="A6207" s="10">
        <v>42730</v>
      </c>
      <c r="B6207" s="8">
        <v>16448</v>
      </c>
    </row>
    <row r="6208" spans="1:2">
      <c r="A6208" s="10">
        <v>42731</v>
      </c>
      <c r="B6208" s="8">
        <v>3704</v>
      </c>
    </row>
    <row r="6209" spans="1:2">
      <c r="A6209" s="10">
        <v>42732</v>
      </c>
      <c r="B6209" s="8">
        <v>210208</v>
      </c>
    </row>
    <row r="6210" spans="1:2">
      <c r="A6210" s="10">
        <v>42733</v>
      </c>
      <c r="B6210" s="8">
        <v>228936</v>
      </c>
    </row>
    <row r="6211" spans="1:2">
      <c r="A6211" s="10">
        <v>42734</v>
      </c>
      <c r="B6211" s="8">
        <v>228936</v>
      </c>
    </row>
    <row r="6212" spans="1:2">
      <c r="A6212" s="10">
        <v>42735</v>
      </c>
      <c r="B6212" s="8">
        <v>228936</v>
      </c>
    </row>
    <row r="6213" spans="1:2">
      <c r="A6213" s="10">
        <v>42736</v>
      </c>
      <c r="B6213" s="8">
        <v>228936</v>
      </c>
    </row>
    <row r="6214" spans="1:2">
      <c r="A6214" s="10">
        <v>42737</v>
      </c>
      <c r="B6214" s="8">
        <v>-20530</v>
      </c>
    </row>
    <row r="6215" spans="1:2">
      <c r="A6215" s="10">
        <v>42738</v>
      </c>
      <c r="B6215" s="8">
        <v>658797</v>
      </c>
    </row>
    <row r="6216" spans="1:2">
      <c r="A6216" s="10">
        <v>42739</v>
      </c>
      <c r="B6216" s="8">
        <v>85073</v>
      </c>
    </row>
    <row r="6217" spans="1:2">
      <c r="A6217" s="10">
        <v>42740</v>
      </c>
      <c r="B6217" s="8">
        <v>180830</v>
      </c>
    </row>
    <row r="6218" spans="1:2">
      <c r="A6218" s="10">
        <v>42741</v>
      </c>
      <c r="B6218" s="8">
        <v>106260</v>
      </c>
    </row>
    <row r="6219" spans="1:2">
      <c r="A6219" s="10">
        <v>42742</v>
      </c>
      <c r="B6219" s="8">
        <v>106260</v>
      </c>
    </row>
    <row r="6220" spans="1:2">
      <c r="A6220" s="10">
        <v>42743</v>
      </c>
      <c r="B6220" s="8">
        <v>106260</v>
      </c>
    </row>
    <row r="6221" spans="1:2">
      <c r="A6221" s="10">
        <v>42744</v>
      </c>
      <c r="B6221" s="8">
        <v>-5760</v>
      </c>
    </row>
    <row r="6222" spans="1:2">
      <c r="A6222" s="10">
        <v>42745</v>
      </c>
      <c r="B6222" s="8">
        <v>344700</v>
      </c>
    </row>
    <row r="6223" spans="1:2">
      <c r="A6223" s="10">
        <v>42746</v>
      </c>
      <c r="B6223" s="8">
        <v>271906</v>
      </c>
    </row>
    <row r="6224" spans="1:2">
      <c r="A6224" s="10">
        <v>42747</v>
      </c>
      <c r="B6224" s="8">
        <v>628310</v>
      </c>
    </row>
    <row r="6225" spans="1:2">
      <c r="A6225" s="10">
        <v>42748</v>
      </c>
      <c r="B6225" s="8">
        <v>166160</v>
      </c>
    </row>
    <row r="6226" spans="1:2">
      <c r="A6226" s="10">
        <v>42749</v>
      </c>
      <c r="B6226" s="8">
        <v>166160</v>
      </c>
    </row>
    <row r="6227" spans="1:2">
      <c r="A6227" s="10">
        <v>42750</v>
      </c>
      <c r="B6227" s="8">
        <v>166160</v>
      </c>
    </row>
    <row r="6228" spans="1:2">
      <c r="A6228" s="10">
        <v>42751</v>
      </c>
      <c r="B6228" s="8">
        <v>211790</v>
      </c>
    </row>
    <row r="6229" spans="1:2">
      <c r="A6229" s="10">
        <v>42752</v>
      </c>
      <c r="B6229" s="8">
        <v>333546</v>
      </c>
    </row>
    <row r="6230" spans="1:2">
      <c r="A6230" s="10">
        <v>42753</v>
      </c>
      <c r="B6230" s="8">
        <v>360240</v>
      </c>
    </row>
    <row r="6231" spans="1:2">
      <c r="A6231" s="10">
        <v>42754</v>
      </c>
      <c r="B6231" s="8">
        <v>194320</v>
      </c>
    </row>
    <row r="6232" spans="1:2">
      <c r="A6232" s="10">
        <v>42755</v>
      </c>
      <c r="B6232" s="8">
        <v>22612</v>
      </c>
    </row>
    <row r="6233" spans="1:2">
      <c r="A6233" s="10">
        <v>42756</v>
      </c>
      <c r="B6233" s="8">
        <v>22612</v>
      </c>
    </row>
    <row r="6234" spans="1:2">
      <c r="A6234" s="10">
        <v>42757</v>
      </c>
      <c r="B6234" s="8">
        <v>22612</v>
      </c>
    </row>
    <row r="6235" spans="1:2">
      <c r="A6235" s="10">
        <v>42758</v>
      </c>
      <c r="B6235" s="8">
        <v>430268</v>
      </c>
    </row>
    <row r="6236" spans="1:2">
      <c r="A6236" s="10">
        <v>42759</v>
      </c>
      <c r="B6236" s="8">
        <v>852856</v>
      </c>
    </row>
    <row r="6237" spans="1:2">
      <c r="A6237" s="10">
        <v>42760</v>
      </c>
      <c r="B6237" s="8">
        <v>852856</v>
      </c>
    </row>
    <row r="6238" spans="1:2">
      <c r="A6238" s="10">
        <v>42761</v>
      </c>
      <c r="B6238" s="8">
        <v>933000</v>
      </c>
    </row>
    <row r="6239" spans="1:2">
      <c r="A6239" s="10">
        <v>42762</v>
      </c>
      <c r="B6239" s="8">
        <v>475140</v>
      </c>
    </row>
    <row r="6240" spans="1:2">
      <c r="A6240" s="10">
        <v>42763</v>
      </c>
      <c r="B6240" s="8">
        <v>475140</v>
      </c>
    </row>
    <row r="6241" spans="1:2">
      <c r="A6241" s="10">
        <v>42764</v>
      </c>
      <c r="B6241" s="8">
        <v>475140</v>
      </c>
    </row>
    <row r="6242" spans="1:2">
      <c r="A6242" s="10">
        <v>42765</v>
      </c>
      <c r="B6242" s="8">
        <v>-57016</v>
      </c>
    </row>
    <row r="6243" spans="1:2">
      <c r="A6243" s="10">
        <v>42766</v>
      </c>
      <c r="B6243" s="8">
        <v>71688</v>
      </c>
    </row>
    <row r="6244" spans="1:2">
      <c r="A6244" s="10">
        <v>42767</v>
      </c>
      <c r="B6244" s="8">
        <v>-97673</v>
      </c>
    </row>
    <row r="6245" spans="1:2">
      <c r="A6245" s="10">
        <v>42768</v>
      </c>
      <c r="B6245" s="8">
        <v>-106148</v>
      </c>
    </row>
    <row r="6246" spans="1:2">
      <c r="A6246" s="10">
        <v>42769</v>
      </c>
      <c r="B6246" s="8">
        <v>182599</v>
      </c>
    </row>
    <row r="6247" spans="1:2">
      <c r="A6247" s="10">
        <v>42770</v>
      </c>
      <c r="B6247" s="8">
        <v>182599</v>
      </c>
    </row>
    <row r="6248" spans="1:2">
      <c r="A6248" s="10">
        <v>42771</v>
      </c>
      <c r="B6248" s="8">
        <v>182599</v>
      </c>
    </row>
    <row r="6249" spans="1:2">
      <c r="A6249" s="10">
        <v>42772</v>
      </c>
      <c r="B6249" s="8">
        <v>-171038</v>
      </c>
    </row>
    <row r="6250" spans="1:2">
      <c r="A6250" s="10">
        <v>42773</v>
      </c>
      <c r="B6250" s="8">
        <v>146180</v>
      </c>
    </row>
    <row r="6251" spans="1:2">
      <c r="A6251" s="10">
        <v>42774</v>
      </c>
      <c r="B6251" s="8">
        <v>146180</v>
      </c>
    </row>
    <row r="6252" spans="1:2">
      <c r="A6252" s="10">
        <v>42775</v>
      </c>
      <c r="B6252" s="8">
        <v>-78870</v>
      </c>
    </row>
    <row r="6253" spans="1:2">
      <c r="A6253" s="10">
        <v>42776</v>
      </c>
      <c r="B6253" s="8">
        <v>262690</v>
      </c>
    </row>
    <row r="6254" spans="1:2">
      <c r="A6254" s="10">
        <v>42777</v>
      </c>
      <c r="B6254" s="8">
        <v>262690</v>
      </c>
    </row>
    <row r="6255" spans="1:2">
      <c r="A6255" s="10">
        <v>42778</v>
      </c>
      <c r="B6255" s="8">
        <v>262690</v>
      </c>
    </row>
    <row r="6256" spans="1:2">
      <c r="A6256" s="10">
        <v>42779</v>
      </c>
      <c r="B6256" s="8">
        <v>369132</v>
      </c>
    </row>
    <row r="6257" spans="1:2">
      <c r="A6257" s="10">
        <v>42780</v>
      </c>
      <c r="B6257" s="8">
        <v>344568</v>
      </c>
    </row>
    <row r="6258" spans="1:2">
      <c r="A6258" s="10">
        <v>42781</v>
      </c>
      <c r="B6258" s="8">
        <v>895060</v>
      </c>
    </row>
    <row r="6259" spans="1:2">
      <c r="A6259" s="10">
        <v>42782</v>
      </c>
      <c r="B6259" s="8">
        <v>-72724</v>
      </c>
    </row>
    <row r="6260" spans="1:2">
      <c r="A6260" s="10">
        <v>42783</v>
      </c>
      <c r="B6260" s="8">
        <v>-293160</v>
      </c>
    </row>
    <row r="6261" spans="1:2">
      <c r="A6261" s="10">
        <v>42784</v>
      </c>
      <c r="B6261" s="8">
        <v>-293160</v>
      </c>
    </row>
    <row r="6262" spans="1:2">
      <c r="A6262" s="10">
        <v>42785</v>
      </c>
      <c r="B6262" s="8">
        <v>-293160</v>
      </c>
    </row>
    <row r="6263" spans="1:2">
      <c r="A6263" s="10">
        <v>42786</v>
      </c>
      <c r="B6263" s="8">
        <v>61088</v>
      </c>
    </row>
    <row r="6264" spans="1:2">
      <c r="A6264" s="10">
        <v>42787</v>
      </c>
      <c r="B6264" s="8">
        <v>-156296</v>
      </c>
    </row>
    <row r="6265" spans="1:2">
      <c r="A6265" s="10">
        <v>42788</v>
      </c>
      <c r="B6265" s="8">
        <v>-27640</v>
      </c>
    </row>
    <row r="6266" spans="1:2">
      <c r="A6266" s="10">
        <v>42789</v>
      </c>
      <c r="B6266" s="8">
        <v>-135128</v>
      </c>
    </row>
    <row r="6267" spans="1:2">
      <c r="A6267" s="10">
        <v>42790</v>
      </c>
      <c r="B6267" s="8">
        <v>-482968</v>
      </c>
    </row>
    <row r="6268" spans="1:2">
      <c r="A6268" s="10">
        <v>42791</v>
      </c>
      <c r="B6268" s="8">
        <v>-482968</v>
      </c>
    </row>
    <row r="6269" spans="1:2">
      <c r="A6269" s="10">
        <v>42792</v>
      </c>
      <c r="B6269" s="8">
        <v>-482968</v>
      </c>
    </row>
    <row r="6270" spans="1:2">
      <c r="A6270" s="10">
        <v>42793</v>
      </c>
      <c r="B6270" s="8">
        <v>-482968</v>
      </c>
    </row>
    <row r="6271" spans="1:2">
      <c r="A6271" s="10">
        <v>42794</v>
      </c>
      <c r="B6271" s="8">
        <v>-482968</v>
      </c>
    </row>
    <row r="6272" spans="1:2">
      <c r="A6272" s="10">
        <v>42795</v>
      </c>
      <c r="B6272" s="8">
        <v>-110005</v>
      </c>
    </row>
    <row r="6273" spans="1:2">
      <c r="A6273" s="10">
        <v>42796</v>
      </c>
      <c r="B6273" s="8">
        <v>-562748</v>
      </c>
    </row>
    <row r="6274" spans="1:2">
      <c r="A6274" s="10">
        <v>42797</v>
      </c>
      <c r="B6274" s="8">
        <v>-223997</v>
      </c>
    </row>
    <row r="6275" spans="1:2">
      <c r="A6275" s="10">
        <v>42798</v>
      </c>
      <c r="B6275" s="8">
        <v>-223997</v>
      </c>
    </row>
    <row r="6276" spans="1:2">
      <c r="A6276" s="10">
        <v>42799</v>
      </c>
      <c r="B6276" s="8">
        <v>-223997</v>
      </c>
    </row>
    <row r="6277" spans="1:2">
      <c r="A6277" s="10">
        <v>42800</v>
      </c>
      <c r="B6277" s="8">
        <v>-555830</v>
      </c>
    </row>
    <row r="6278" spans="1:2">
      <c r="A6278" s="10">
        <v>42801</v>
      </c>
      <c r="B6278" s="8">
        <v>-167590</v>
      </c>
    </row>
    <row r="6279" spans="1:2">
      <c r="A6279" s="10">
        <v>42802</v>
      </c>
      <c r="B6279" s="8">
        <v>-402820</v>
      </c>
    </row>
    <row r="6280" spans="1:2">
      <c r="A6280" s="10">
        <v>42803</v>
      </c>
      <c r="B6280" s="8">
        <v>-41910</v>
      </c>
    </row>
    <row r="6281" spans="1:2">
      <c r="A6281" s="10">
        <v>42804</v>
      </c>
      <c r="B6281" s="8">
        <v>-297940</v>
      </c>
    </row>
    <row r="6282" spans="1:2">
      <c r="A6282" s="10">
        <v>42805</v>
      </c>
      <c r="B6282" s="8">
        <v>-297940</v>
      </c>
    </row>
    <row r="6283" spans="1:2">
      <c r="A6283" s="10">
        <v>42806</v>
      </c>
      <c r="B6283" s="8">
        <v>-297940</v>
      </c>
    </row>
    <row r="6284" spans="1:2">
      <c r="A6284" s="10">
        <v>42807</v>
      </c>
      <c r="B6284" s="8">
        <v>44648</v>
      </c>
    </row>
    <row r="6285" spans="1:2">
      <c r="A6285" s="10">
        <v>42808</v>
      </c>
      <c r="B6285" s="8">
        <v>-27852</v>
      </c>
    </row>
    <row r="6286" spans="1:2">
      <c r="A6286" s="10">
        <v>42809</v>
      </c>
      <c r="B6286" s="8">
        <v>62588</v>
      </c>
    </row>
    <row r="6287" spans="1:2">
      <c r="A6287" s="10">
        <v>42810</v>
      </c>
      <c r="B6287" s="8">
        <v>-109656</v>
      </c>
    </row>
    <row r="6288" spans="1:2">
      <c r="A6288" s="10">
        <v>42811</v>
      </c>
      <c r="B6288" s="8">
        <v>-436204</v>
      </c>
    </row>
    <row r="6289" spans="1:2">
      <c r="A6289" s="10">
        <v>42812</v>
      </c>
      <c r="B6289" s="8">
        <v>-436204</v>
      </c>
    </row>
    <row r="6290" spans="1:2">
      <c r="A6290" s="10">
        <v>42813</v>
      </c>
      <c r="B6290" s="8">
        <v>-436204</v>
      </c>
    </row>
    <row r="6291" spans="1:2">
      <c r="A6291" s="10">
        <v>42814</v>
      </c>
      <c r="B6291" s="8">
        <v>209900</v>
      </c>
    </row>
    <row r="6292" spans="1:2">
      <c r="A6292" s="10">
        <v>42815</v>
      </c>
      <c r="B6292" s="8">
        <v>-417092</v>
      </c>
    </row>
    <row r="6293" spans="1:2">
      <c r="A6293" s="10">
        <v>42816</v>
      </c>
      <c r="B6293" s="8">
        <v>150200</v>
      </c>
    </row>
    <row r="6294" spans="1:2">
      <c r="A6294" s="10">
        <v>42817</v>
      </c>
      <c r="B6294" s="8">
        <v>-441816</v>
      </c>
    </row>
    <row r="6295" spans="1:2">
      <c r="A6295" s="10">
        <v>42818</v>
      </c>
      <c r="B6295" s="8">
        <v>106712</v>
      </c>
    </row>
    <row r="6296" spans="1:2">
      <c r="A6296" s="10">
        <v>42819</v>
      </c>
      <c r="B6296" s="8">
        <v>106712</v>
      </c>
    </row>
    <row r="6297" spans="1:2">
      <c r="A6297" s="10">
        <v>42820</v>
      </c>
      <c r="B6297" s="8">
        <v>106712</v>
      </c>
    </row>
    <row r="6298" spans="1:2">
      <c r="A6298" s="10">
        <v>42821</v>
      </c>
      <c r="B6298" s="8">
        <v>-45048</v>
      </c>
    </row>
    <row r="6299" spans="1:2">
      <c r="A6299" s="10">
        <v>42822</v>
      </c>
      <c r="B6299" s="8">
        <v>87048</v>
      </c>
    </row>
    <row r="6300" spans="1:2">
      <c r="A6300" s="10">
        <v>42823</v>
      </c>
      <c r="B6300" s="8">
        <v>42000</v>
      </c>
    </row>
    <row r="6301" spans="1:2">
      <c r="A6301" s="10">
        <v>42824</v>
      </c>
      <c r="B6301" s="8">
        <v>-62000</v>
      </c>
    </row>
    <row r="6302" spans="1:2">
      <c r="A6302" s="10">
        <v>42825</v>
      </c>
      <c r="B6302" s="8">
        <v>-147376</v>
      </c>
    </row>
    <row r="6303" spans="1:2">
      <c r="A6303" s="10">
        <v>42826</v>
      </c>
      <c r="B6303" s="8">
        <v>-147376</v>
      </c>
    </row>
    <row r="6304" spans="1:2">
      <c r="A6304" s="10">
        <v>42827</v>
      </c>
      <c r="B6304" s="8">
        <v>-147376</v>
      </c>
    </row>
    <row r="6305" spans="1:2">
      <c r="A6305" s="10">
        <v>42828</v>
      </c>
      <c r="B6305" s="8">
        <v>365300</v>
      </c>
    </row>
    <row r="6306" spans="1:2">
      <c r="A6306" s="10">
        <v>42829</v>
      </c>
      <c r="B6306" s="8">
        <v>403228</v>
      </c>
    </row>
    <row r="6307" spans="1:2">
      <c r="A6307" s="10">
        <v>42830</v>
      </c>
      <c r="B6307" s="8">
        <v>272572</v>
      </c>
    </row>
    <row r="6308" spans="1:2">
      <c r="A6308" s="10">
        <v>42831</v>
      </c>
      <c r="B6308" s="8">
        <v>-215810</v>
      </c>
    </row>
    <row r="6309" spans="1:2">
      <c r="A6309" s="10">
        <v>42832</v>
      </c>
      <c r="B6309" s="8">
        <v>201885</v>
      </c>
    </row>
    <row r="6310" spans="1:2">
      <c r="A6310" s="10">
        <v>42833</v>
      </c>
      <c r="B6310" s="8">
        <v>201885</v>
      </c>
    </row>
    <row r="6311" spans="1:2">
      <c r="A6311" s="10">
        <v>42834</v>
      </c>
      <c r="B6311" s="8">
        <v>201885</v>
      </c>
    </row>
    <row r="6312" spans="1:2">
      <c r="A6312" s="10">
        <v>42835</v>
      </c>
      <c r="B6312" s="8">
        <v>-210460</v>
      </c>
    </row>
    <row r="6313" spans="1:2">
      <c r="A6313" s="10">
        <v>42836</v>
      </c>
      <c r="B6313" s="8">
        <v>123290</v>
      </c>
    </row>
    <row r="6314" spans="1:2">
      <c r="A6314" s="10">
        <v>42837</v>
      </c>
      <c r="B6314" s="8">
        <v>-1228840</v>
      </c>
    </row>
    <row r="6315" spans="1:2">
      <c r="A6315" s="10">
        <v>42838</v>
      </c>
      <c r="B6315" s="8">
        <v>-134492</v>
      </c>
    </row>
    <row r="6316" spans="1:2">
      <c r="A6316" s="10">
        <v>42839</v>
      </c>
      <c r="B6316" s="8">
        <v>-134492</v>
      </c>
    </row>
    <row r="6317" spans="1:2">
      <c r="A6317" s="10">
        <v>42840</v>
      </c>
      <c r="B6317" s="8">
        <v>-134492</v>
      </c>
    </row>
    <row r="6318" spans="1:2">
      <c r="A6318" s="10">
        <v>42841</v>
      </c>
      <c r="B6318" s="8">
        <v>-134492</v>
      </c>
    </row>
    <row r="6319" spans="1:2">
      <c r="A6319" s="10">
        <v>42842</v>
      </c>
      <c r="B6319" s="8">
        <v>205892</v>
      </c>
    </row>
    <row r="6320" spans="1:2">
      <c r="A6320" s="10">
        <v>42843</v>
      </c>
      <c r="B6320" s="8">
        <v>-66508</v>
      </c>
    </row>
    <row r="6321" spans="1:2">
      <c r="A6321" s="10">
        <v>42844</v>
      </c>
      <c r="B6321" s="8">
        <v>-263388</v>
      </c>
    </row>
    <row r="6322" spans="1:2">
      <c r="A6322" s="10">
        <v>42845</v>
      </c>
      <c r="B6322" s="8">
        <v>-126092</v>
      </c>
    </row>
    <row r="6323" spans="1:2">
      <c r="A6323" s="10">
        <v>42846</v>
      </c>
      <c r="B6323" s="8">
        <v>-126092</v>
      </c>
    </row>
    <row r="6324" spans="1:2">
      <c r="A6324" s="10">
        <v>42847</v>
      </c>
      <c r="B6324" s="8">
        <v>-126092</v>
      </c>
    </row>
    <row r="6325" spans="1:2">
      <c r="A6325" s="10">
        <v>42848</v>
      </c>
      <c r="B6325" s="8">
        <v>-126092</v>
      </c>
    </row>
    <row r="6326" spans="1:2">
      <c r="A6326" s="10">
        <v>42849</v>
      </c>
      <c r="B6326" s="8">
        <v>19480</v>
      </c>
    </row>
    <row r="6327" spans="1:2">
      <c r="A6327" s="10">
        <v>42850</v>
      </c>
      <c r="B6327" s="8">
        <v>480236</v>
      </c>
    </row>
    <row r="6328" spans="1:2">
      <c r="A6328" s="10">
        <v>42851</v>
      </c>
      <c r="B6328" s="8">
        <v>31584</v>
      </c>
    </row>
    <row r="6329" spans="1:2">
      <c r="A6329" s="10">
        <v>42852</v>
      </c>
      <c r="B6329" s="8">
        <v>6968</v>
      </c>
    </row>
    <row r="6330" spans="1:2">
      <c r="A6330" s="10">
        <v>42853</v>
      </c>
      <c r="B6330" s="8">
        <v>109544</v>
      </c>
    </row>
    <row r="6331" spans="1:2">
      <c r="A6331" s="10">
        <v>42854</v>
      </c>
      <c r="B6331" s="8">
        <v>109544</v>
      </c>
    </row>
    <row r="6332" spans="1:2">
      <c r="A6332" s="10">
        <v>42855</v>
      </c>
      <c r="B6332" s="8">
        <v>109544</v>
      </c>
    </row>
    <row r="6333" spans="1:2">
      <c r="A6333" s="10">
        <v>42856</v>
      </c>
      <c r="B6333" s="8">
        <v>109544</v>
      </c>
    </row>
    <row r="6334" spans="1:2">
      <c r="A6334" s="10">
        <v>42857</v>
      </c>
      <c r="B6334" s="8">
        <v>469867</v>
      </c>
    </row>
    <row r="6335" spans="1:2">
      <c r="A6335" s="10">
        <v>42858</v>
      </c>
      <c r="B6335" s="8">
        <v>-104193</v>
      </c>
    </row>
    <row r="6336" spans="1:2">
      <c r="A6336" s="10">
        <v>42859</v>
      </c>
      <c r="B6336" s="8">
        <v>-343644</v>
      </c>
    </row>
    <row r="6337" spans="1:2">
      <c r="A6337" s="10">
        <v>42860</v>
      </c>
      <c r="B6337" s="8">
        <v>49520</v>
      </c>
    </row>
    <row r="6338" spans="1:2">
      <c r="A6338" s="10">
        <v>42861</v>
      </c>
      <c r="B6338" s="8">
        <v>49520</v>
      </c>
    </row>
    <row r="6339" spans="1:2">
      <c r="A6339" s="10">
        <v>42862</v>
      </c>
      <c r="B6339" s="8">
        <v>49520</v>
      </c>
    </row>
    <row r="6340" spans="1:2">
      <c r="A6340" s="10">
        <v>42863</v>
      </c>
      <c r="B6340" s="8">
        <v>-67110</v>
      </c>
    </row>
    <row r="6341" spans="1:2">
      <c r="A6341" s="10">
        <v>42864</v>
      </c>
      <c r="B6341" s="8">
        <v>245540</v>
      </c>
    </row>
    <row r="6342" spans="1:2">
      <c r="A6342" s="10">
        <v>42865</v>
      </c>
      <c r="B6342" s="8">
        <v>221740</v>
      </c>
    </row>
    <row r="6343" spans="1:2">
      <c r="A6343" s="10">
        <v>42866</v>
      </c>
      <c r="B6343" s="8">
        <v>115170</v>
      </c>
    </row>
    <row r="6344" spans="1:2">
      <c r="A6344" s="10">
        <v>42867</v>
      </c>
      <c r="B6344" s="8">
        <v>455568</v>
      </c>
    </row>
    <row r="6345" spans="1:2">
      <c r="A6345" s="10">
        <v>42868</v>
      </c>
      <c r="B6345" s="8">
        <v>455568</v>
      </c>
    </row>
    <row r="6346" spans="1:2">
      <c r="A6346" s="10">
        <v>42869</v>
      </c>
      <c r="B6346" s="8">
        <v>455568</v>
      </c>
    </row>
    <row r="6347" spans="1:2">
      <c r="A6347" s="10">
        <v>42870</v>
      </c>
      <c r="B6347" s="8">
        <v>116392</v>
      </c>
    </row>
    <row r="6348" spans="1:2">
      <c r="A6348" s="10">
        <v>42871</v>
      </c>
      <c r="B6348" s="8">
        <v>72304</v>
      </c>
    </row>
    <row r="6349" spans="1:2">
      <c r="A6349" s="10">
        <v>42872</v>
      </c>
      <c r="B6349" s="8">
        <v>-471552</v>
      </c>
    </row>
    <row r="6350" spans="1:2">
      <c r="A6350" s="10">
        <v>42873</v>
      </c>
      <c r="B6350" s="8">
        <v>190030</v>
      </c>
    </row>
    <row r="6351" spans="1:2">
      <c r="A6351" s="10">
        <v>42874</v>
      </c>
      <c r="B6351" s="8">
        <v>192864</v>
      </c>
    </row>
    <row r="6352" spans="1:2">
      <c r="A6352" s="10">
        <v>42875</v>
      </c>
      <c r="B6352" s="8">
        <v>192864</v>
      </c>
    </row>
    <row r="6353" spans="1:2">
      <c r="A6353" s="10">
        <v>42876</v>
      </c>
      <c r="B6353" s="8">
        <v>192864</v>
      </c>
    </row>
    <row r="6354" spans="1:2">
      <c r="A6354" s="10">
        <v>42877</v>
      </c>
      <c r="B6354" s="8">
        <v>698304</v>
      </c>
    </row>
    <row r="6355" spans="1:2">
      <c r="A6355" s="10">
        <v>42878</v>
      </c>
      <c r="B6355" s="8">
        <v>250672</v>
      </c>
    </row>
    <row r="6356" spans="1:2">
      <c r="A6356" s="10">
        <v>42879</v>
      </c>
      <c r="B6356" s="8">
        <v>235656</v>
      </c>
    </row>
    <row r="6357" spans="1:2">
      <c r="A6357" s="10">
        <v>42880</v>
      </c>
      <c r="B6357" s="8">
        <v>141208</v>
      </c>
    </row>
    <row r="6358" spans="1:2">
      <c r="A6358" s="10">
        <v>42881</v>
      </c>
      <c r="B6358" s="8">
        <v>150896</v>
      </c>
    </row>
    <row r="6359" spans="1:2">
      <c r="A6359" s="10">
        <v>42882</v>
      </c>
      <c r="B6359" s="8">
        <v>150896</v>
      </c>
    </row>
    <row r="6360" spans="1:2">
      <c r="A6360" s="10">
        <v>42883</v>
      </c>
      <c r="B6360" s="8">
        <v>150896</v>
      </c>
    </row>
    <row r="6361" spans="1:2">
      <c r="A6361" s="10">
        <v>42884</v>
      </c>
      <c r="B6361" s="8">
        <v>89368</v>
      </c>
    </row>
    <row r="6362" spans="1:2">
      <c r="A6362" s="10">
        <v>42885</v>
      </c>
      <c r="B6362" s="8">
        <v>105896</v>
      </c>
    </row>
    <row r="6363" spans="1:2">
      <c r="A6363" s="10">
        <v>42886</v>
      </c>
      <c r="B6363" s="8">
        <v>-666488</v>
      </c>
    </row>
    <row r="6364" spans="1:2">
      <c r="A6364" s="10">
        <v>42887</v>
      </c>
      <c r="B6364" s="8">
        <v>-83415</v>
      </c>
    </row>
    <row r="6365" spans="1:2">
      <c r="A6365" s="10">
        <v>42888</v>
      </c>
      <c r="B6365" s="8">
        <v>59862</v>
      </c>
    </row>
    <row r="6366" spans="1:2">
      <c r="A6366" s="10">
        <v>42889</v>
      </c>
      <c r="B6366" s="8">
        <v>59862</v>
      </c>
    </row>
    <row r="6367" spans="1:2">
      <c r="A6367" s="10">
        <v>42890</v>
      </c>
      <c r="B6367" s="8">
        <v>59862</v>
      </c>
    </row>
    <row r="6368" spans="1:2">
      <c r="A6368" s="10">
        <v>42891</v>
      </c>
      <c r="B6368" s="8">
        <v>35689</v>
      </c>
    </row>
    <row r="6369" spans="1:2">
      <c r="A6369" s="10">
        <v>42892</v>
      </c>
      <c r="B6369" s="8">
        <v>23944</v>
      </c>
    </row>
    <row r="6370" spans="1:2">
      <c r="A6370" s="10">
        <v>42893</v>
      </c>
      <c r="B6370" s="8">
        <v>41690</v>
      </c>
    </row>
    <row r="6371" spans="1:2">
      <c r="A6371" s="10">
        <v>42894</v>
      </c>
      <c r="B6371" s="8">
        <v>-369460</v>
      </c>
    </row>
    <row r="6372" spans="1:2">
      <c r="A6372" s="10">
        <v>42895</v>
      </c>
      <c r="B6372" s="8">
        <v>-249930</v>
      </c>
    </row>
    <row r="6373" spans="1:2">
      <c r="A6373" s="10">
        <v>42896</v>
      </c>
      <c r="B6373" s="8">
        <v>-249930</v>
      </c>
    </row>
    <row r="6374" spans="1:2">
      <c r="A6374" s="10">
        <v>42897</v>
      </c>
      <c r="B6374" s="8">
        <v>-249930</v>
      </c>
    </row>
    <row r="6375" spans="1:2">
      <c r="A6375" s="10">
        <v>42898</v>
      </c>
      <c r="B6375" s="8">
        <v>-112900</v>
      </c>
    </row>
    <row r="6376" spans="1:2">
      <c r="A6376" s="10">
        <v>42899</v>
      </c>
      <c r="B6376" s="8">
        <v>37800</v>
      </c>
    </row>
    <row r="6377" spans="1:2">
      <c r="A6377" s="10">
        <v>42900</v>
      </c>
      <c r="B6377" s="8">
        <v>-944210</v>
      </c>
    </row>
    <row r="6378" spans="1:2">
      <c r="A6378" s="10">
        <v>42901</v>
      </c>
      <c r="B6378" s="8">
        <v>-944210</v>
      </c>
    </row>
    <row r="6379" spans="1:2">
      <c r="A6379" s="10">
        <v>42902</v>
      </c>
      <c r="B6379" s="8">
        <v>-377480</v>
      </c>
    </row>
    <row r="6380" spans="1:2">
      <c r="A6380" s="10">
        <v>42903</v>
      </c>
      <c r="B6380" s="8">
        <v>-377480</v>
      </c>
    </row>
    <row r="6381" spans="1:2">
      <c r="A6381" s="10">
        <v>42904</v>
      </c>
      <c r="B6381" s="8">
        <v>-377480</v>
      </c>
    </row>
    <row r="6382" spans="1:2">
      <c r="A6382" s="10">
        <v>42905</v>
      </c>
      <c r="B6382" s="8">
        <v>260980</v>
      </c>
    </row>
    <row r="6383" spans="1:2">
      <c r="A6383" s="10">
        <v>42906</v>
      </c>
      <c r="B6383" s="8">
        <v>8620</v>
      </c>
    </row>
    <row r="6384" spans="1:2">
      <c r="A6384" s="10">
        <v>42907</v>
      </c>
      <c r="B6384" s="8">
        <v>-37292</v>
      </c>
    </row>
    <row r="6385" spans="1:2">
      <c r="A6385" s="10">
        <v>42908</v>
      </c>
      <c r="B6385" s="8">
        <v>195564</v>
      </c>
    </row>
    <row r="6386" spans="1:2">
      <c r="A6386" s="10">
        <v>42909</v>
      </c>
      <c r="B6386" s="8">
        <v>-7532</v>
      </c>
    </row>
    <row r="6387" spans="1:2">
      <c r="A6387" s="10">
        <v>42910</v>
      </c>
      <c r="B6387" s="8">
        <v>-7532</v>
      </c>
    </row>
    <row r="6388" spans="1:2">
      <c r="A6388" s="10">
        <v>42911</v>
      </c>
      <c r="B6388" s="8">
        <v>-7532</v>
      </c>
    </row>
    <row r="6389" spans="1:2">
      <c r="A6389" s="10">
        <v>42912</v>
      </c>
      <c r="B6389" s="8">
        <v>259848</v>
      </c>
    </row>
    <row r="6390" spans="1:2">
      <c r="A6390" s="10">
        <v>42913</v>
      </c>
      <c r="B6390" s="8">
        <v>-207512</v>
      </c>
    </row>
    <row r="6391" spans="1:2">
      <c r="A6391" s="10">
        <v>42914</v>
      </c>
      <c r="B6391" s="8">
        <v>208280</v>
      </c>
    </row>
    <row r="6392" spans="1:2">
      <c r="A6392" s="10">
        <v>42915</v>
      </c>
      <c r="B6392" s="8">
        <v>147096</v>
      </c>
    </row>
    <row r="6393" spans="1:2">
      <c r="A6393" s="10">
        <v>42916</v>
      </c>
      <c r="B6393" s="8">
        <v>342512</v>
      </c>
    </row>
    <row r="6394" spans="1:2">
      <c r="A6394" s="10">
        <v>42917</v>
      </c>
      <c r="B6394" s="8">
        <v>342512</v>
      </c>
    </row>
    <row r="6395" spans="1:2">
      <c r="A6395" s="10">
        <v>42918</v>
      </c>
      <c r="B6395" s="8">
        <v>342512</v>
      </c>
    </row>
    <row r="6396" spans="1:2">
      <c r="A6396" s="10">
        <v>42919</v>
      </c>
      <c r="B6396" s="8">
        <v>107390</v>
      </c>
    </row>
    <row r="6397" spans="1:2">
      <c r="A6397" s="10">
        <v>42920</v>
      </c>
      <c r="B6397" s="8">
        <v>-14380</v>
      </c>
    </row>
    <row r="6398" spans="1:2">
      <c r="A6398" s="10">
        <v>42921</v>
      </c>
      <c r="B6398" s="8">
        <v>120926</v>
      </c>
    </row>
    <row r="6399" spans="1:2">
      <c r="A6399" s="10">
        <v>42922</v>
      </c>
      <c r="B6399" s="8">
        <v>-202046</v>
      </c>
    </row>
    <row r="6400" spans="1:2">
      <c r="A6400" s="10">
        <v>42923</v>
      </c>
      <c r="B6400" s="8">
        <v>-1580</v>
      </c>
    </row>
    <row r="6401" spans="1:2">
      <c r="A6401" s="10">
        <v>42924</v>
      </c>
      <c r="B6401" s="8">
        <v>-1580</v>
      </c>
    </row>
    <row r="6402" spans="1:2">
      <c r="A6402" s="10">
        <v>42925</v>
      </c>
      <c r="B6402" s="8">
        <v>-1580</v>
      </c>
    </row>
    <row r="6403" spans="1:2">
      <c r="A6403" s="10">
        <v>42926</v>
      </c>
      <c r="B6403" s="8">
        <v>107640</v>
      </c>
    </row>
    <row r="6404" spans="1:2">
      <c r="A6404" s="10">
        <v>42927</v>
      </c>
      <c r="B6404" s="8">
        <v>289810</v>
      </c>
    </row>
    <row r="6405" spans="1:2">
      <c r="A6405" s="10">
        <v>42928</v>
      </c>
      <c r="B6405" s="8">
        <v>375350</v>
      </c>
    </row>
    <row r="6406" spans="1:2">
      <c r="A6406" s="10">
        <v>42929</v>
      </c>
      <c r="B6406" s="8">
        <v>360600</v>
      </c>
    </row>
    <row r="6407" spans="1:2">
      <c r="A6407" s="10">
        <v>42930</v>
      </c>
      <c r="B6407" s="8">
        <v>390790</v>
      </c>
    </row>
    <row r="6408" spans="1:2">
      <c r="A6408" s="10">
        <v>42931</v>
      </c>
      <c r="B6408" s="8">
        <v>390790</v>
      </c>
    </row>
    <row r="6409" spans="1:2">
      <c r="A6409" s="10">
        <v>42932</v>
      </c>
      <c r="B6409" s="8">
        <v>390790</v>
      </c>
    </row>
    <row r="6410" spans="1:2">
      <c r="A6410" s="10">
        <v>42933</v>
      </c>
      <c r="B6410" s="8">
        <v>419782</v>
      </c>
    </row>
    <row r="6411" spans="1:2">
      <c r="A6411" s="10">
        <v>42934</v>
      </c>
      <c r="B6411" s="8">
        <v>138306</v>
      </c>
    </row>
    <row r="6412" spans="1:2">
      <c r="A6412" s="10">
        <v>42935</v>
      </c>
      <c r="B6412" s="8">
        <v>84372</v>
      </c>
    </row>
    <row r="6413" spans="1:2">
      <c r="A6413" s="10">
        <v>42936</v>
      </c>
      <c r="B6413" s="8">
        <v>-66780</v>
      </c>
    </row>
    <row r="6414" spans="1:2">
      <c r="A6414" s="10">
        <v>42937</v>
      </c>
      <c r="B6414" s="8">
        <v>313432</v>
      </c>
    </row>
    <row r="6415" spans="1:2">
      <c r="A6415" s="10">
        <v>42938</v>
      </c>
      <c r="B6415" s="8">
        <v>313432</v>
      </c>
    </row>
    <row r="6416" spans="1:2">
      <c r="A6416" s="10">
        <v>42939</v>
      </c>
      <c r="B6416" s="8">
        <v>313432</v>
      </c>
    </row>
    <row r="6417" spans="1:2">
      <c r="A6417" s="10">
        <v>42940</v>
      </c>
      <c r="B6417" s="8">
        <v>53360</v>
      </c>
    </row>
    <row r="6418" spans="1:2">
      <c r="A6418" s="10">
        <v>42941</v>
      </c>
      <c r="B6418" s="8">
        <v>349536</v>
      </c>
    </row>
    <row r="6419" spans="1:2">
      <c r="A6419" s="10">
        <v>42942</v>
      </c>
      <c r="B6419" s="8">
        <v>105220</v>
      </c>
    </row>
    <row r="6420" spans="1:2">
      <c r="A6420" s="10">
        <v>42943</v>
      </c>
      <c r="B6420" s="8">
        <v>160912</v>
      </c>
    </row>
    <row r="6421" spans="1:2">
      <c r="A6421" s="10">
        <v>42944</v>
      </c>
      <c r="B6421" s="8">
        <v>-36228</v>
      </c>
    </row>
    <row r="6422" spans="1:2">
      <c r="A6422" s="10">
        <v>42945</v>
      </c>
      <c r="B6422" s="8">
        <v>-36228</v>
      </c>
    </row>
    <row r="6423" spans="1:2">
      <c r="A6423" s="10">
        <v>42946</v>
      </c>
      <c r="B6423" s="8">
        <v>-36228</v>
      </c>
    </row>
    <row r="6424" spans="1:2">
      <c r="A6424" s="10">
        <v>42947</v>
      </c>
      <c r="B6424" s="8">
        <v>49320</v>
      </c>
    </row>
    <row r="6425" spans="1:2">
      <c r="A6425" s="10">
        <v>42948</v>
      </c>
      <c r="B6425" s="8">
        <v>273096</v>
      </c>
    </row>
    <row r="6426" spans="1:2">
      <c r="A6426" s="10">
        <v>42949</v>
      </c>
      <c r="B6426" s="8">
        <v>59262</v>
      </c>
    </row>
    <row r="6427" spans="1:2">
      <c r="A6427" s="10">
        <v>42950</v>
      </c>
      <c r="B6427" s="8">
        <v>-58958</v>
      </c>
    </row>
    <row r="6428" spans="1:2">
      <c r="A6428" s="10">
        <v>42951</v>
      </c>
      <c r="B6428" s="8">
        <v>68050</v>
      </c>
    </row>
    <row r="6429" spans="1:2">
      <c r="A6429" s="10">
        <v>42952</v>
      </c>
      <c r="B6429" s="8">
        <v>68050</v>
      </c>
    </row>
    <row r="6430" spans="1:2">
      <c r="A6430" s="10">
        <v>42953</v>
      </c>
      <c r="B6430" s="8">
        <v>68050</v>
      </c>
    </row>
    <row r="6431" spans="1:2">
      <c r="A6431" s="10">
        <v>42954</v>
      </c>
      <c r="B6431" s="8">
        <v>287030</v>
      </c>
    </row>
    <row r="6432" spans="1:2">
      <c r="A6432" s="10">
        <v>42955</v>
      </c>
      <c r="B6432" s="8">
        <v>193300</v>
      </c>
    </row>
    <row r="6433" spans="1:2">
      <c r="A6433" s="10">
        <v>42956</v>
      </c>
      <c r="B6433" s="8">
        <v>-25680</v>
      </c>
    </row>
    <row r="6434" spans="1:2">
      <c r="A6434" s="10">
        <v>42957</v>
      </c>
      <c r="B6434" s="8">
        <v>-335986</v>
      </c>
    </row>
    <row r="6435" spans="1:2">
      <c r="A6435" s="10">
        <v>42958</v>
      </c>
      <c r="B6435" s="8">
        <v>-65770</v>
      </c>
    </row>
    <row r="6436" spans="1:2">
      <c r="A6436" s="10">
        <v>42959</v>
      </c>
      <c r="B6436" s="8">
        <v>-65770</v>
      </c>
    </row>
    <row r="6437" spans="1:2">
      <c r="A6437" s="10">
        <v>42960</v>
      </c>
      <c r="B6437" s="8">
        <v>-65770</v>
      </c>
    </row>
    <row r="6438" spans="1:2">
      <c r="A6438" s="10">
        <v>42961</v>
      </c>
      <c r="B6438" s="8">
        <v>476200</v>
      </c>
    </row>
    <row r="6439" spans="1:2">
      <c r="A6439" s="10">
        <v>42962</v>
      </c>
      <c r="B6439" s="8">
        <v>449128</v>
      </c>
    </row>
    <row r="6440" spans="1:2">
      <c r="A6440" s="10">
        <v>42963</v>
      </c>
      <c r="B6440" s="8">
        <v>800332</v>
      </c>
    </row>
    <row r="6441" spans="1:2">
      <c r="A6441" s="10">
        <v>42964</v>
      </c>
      <c r="B6441" s="8">
        <v>-147772</v>
      </c>
    </row>
    <row r="6442" spans="1:2">
      <c r="A6442" s="10">
        <v>42965</v>
      </c>
      <c r="B6442" s="8">
        <v>29112</v>
      </c>
    </row>
    <row r="6443" spans="1:2">
      <c r="A6443" s="10">
        <v>42966</v>
      </c>
      <c r="B6443" s="8">
        <v>29112</v>
      </c>
    </row>
    <row r="6444" spans="1:2">
      <c r="A6444" s="10">
        <v>42967</v>
      </c>
      <c r="B6444" s="8">
        <v>29112</v>
      </c>
    </row>
    <row r="6445" spans="1:2">
      <c r="A6445" s="10">
        <v>42968</v>
      </c>
      <c r="B6445" s="8">
        <v>45468</v>
      </c>
    </row>
    <row r="6446" spans="1:2">
      <c r="A6446" s="10">
        <v>42969</v>
      </c>
      <c r="B6446" s="8">
        <v>329812</v>
      </c>
    </row>
    <row r="6447" spans="1:2">
      <c r="A6447" s="10">
        <v>42970</v>
      </c>
      <c r="B6447" s="8">
        <v>539024</v>
      </c>
    </row>
    <row r="6448" spans="1:2">
      <c r="A6448" s="10">
        <v>42971</v>
      </c>
      <c r="B6448" s="8">
        <v>321592</v>
      </c>
    </row>
    <row r="6449" spans="1:2">
      <c r="A6449" s="10">
        <v>42972</v>
      </c>
      <c r="B6449" s="8">
        <v>-7208</v>
      </c>
    </row>
    <row r="6450" spans="1:2">
      <c r="A6450" s="10">
        <v>42973</v>
      </c>
      <c r="B6450" s="8">
        <v>-7208</v>
      </c>
    </row>
    <row r="6451" spans="1:2">
      <c r="A6451" s="10">
        <v>42974</v>
      </c>
      <c r="B6451" s="8">
        <v>-7208</v>
      </c>
    </row>
    <row r="6452" spans="1:2">
      <c r="A6452" s="10">
        <v>42975</v>
      </c>
      <c r="B6452" s="8">
        <v>78296</v>
      </c>
    </row>
    <row r="6453" spans="1:2">
      <c r="A6453" s="10">
        <v>42976</v>
      </c>
      <c r="B6453" s="8">
        <v>89768</v>
      </c>
    </row>
    <row r="6454" spans="1:2">
      <c r="A6454" s="10">
        <v>42977</v>
      </c>
      <c r="B6454" s="8">
        <v>-177352</v>
      </c>
    </row>
    <row r="6455" spans="1:2">
      <c r="A6455" s="10">
        <v>42978</v>
      </c>
      <c r="B6455" s="8">
        <v>-233408</v>
      </c>
    </row>
    <row r="6456" spans="1:2">
      <c r="A6456" s="10">
        <v>42979</v>
      </c>
      <c r="B6456" s="8">
        <v>430832</v>
      </c>
    </row>
    <row r="6457" spans="1:2">
      <c r="A6457" s="10">
        <v>42980</v>
      </c>
      <c r="B6457" s="8">
        <v>430832</v>
      </c>
    </row>
    <row r="6458" spans="1:2">
      <c r="A6458" s="10">
        <v>42981</v>
      </c>
      <c r="B6458" s="8">
        <v>430832</v>
      </c>
    </row>
    <row r="6459" spans="1:2">
      <c r="A6459" s="10">
        <v>42982</v>
      </c>
      <c r="B6459" s="8">
        <v>-106559</v>
      </c>
    </row>
    <row r="6460" spans="1:2">
      <c r="A6460" s="10">
        <v>42983</v>
      </c>
      <c r="B6460" s="8">
        <v>72497</v>
      </c>
    </row>
    <row r="6461" spans="1:2">
      <c r="A6461" s="10">
        <v>42984</v>
      </c>
      <c r="B6461" s="8">
        <v>781210</v>
      </c>
    </row>
    <row r="6462" spans="1:2">
      <c r="A6462" s="10">
        <v>42985</v>
      </c>
      <c r="B6462" s="8">
        <v>781210</v>
      </c>
    </row>
    <row r="6463" spans="1:2">
      <c r="A6463" s="10">
        <v>42986</v>
      </c>
      <c r="B6463" s="8">
        <v>73010</v>
      </c>
    </row>
    <row r="6464" spans="1:2">
      <c r="A6464" s="10">
        <v>42987</v>
      </c>
      <c r="B6464" s="8">
        <v>73010</v>
      </c>
    </row>
    <row r="6465" spans="1:2">
      <c r="A6465" s="10">
        <v>42988</v>
      </c>
      <c r="B6465" s="8">
        <v>73010</v>
      </c>
    </row>
    <row r="6466" spans="1:2">
      <c r="A6466" s="10">
        <v>42989</v>
      </c>
      <c r="B6466" s="8">
        <v>622200</v>
      </c>
    </row>
    <row r="6467" spans="1:2">
      <c r="A6467" s="10">
        <v>42990</v>
      </c>
      <c r="B6467" s="8">
        <v>1007450</v>
      </c>
    </row>
    <row r="6468" spans="1:2">
      <c r="A6468" s="10">
        <v>42991</v>
      </c>
      <c r="B6468" s="8">
        <v>52248</v>
      </c>
    </row>
    <row r="6469" spans="1:2">
      <c r="A6469" s="10">
        <v>42992</v>
      </c>
      <c r="B6469" s="8">
        <v>-143008</v>
      </c>
    </row>
    <row r="6470" spans="1:2">
      <c r="A6470" s="10">
        <v>42993</v>
      </c>
      <c r="B6470" s="8">
        <v>590012</v>
      </c>
    </row>
    <row r="6471" spans="1:2">
      <c r="A6471" s="10">
        <v>42994</v>
      </c>
      <c r="B6471" s="8">
        <v>590012</v>
      </c>
    </row>
    <row r="6472" spans="1:2">
      <c r="A6472" s="10">
        <v>42995</v>
      </c>
      <c r="B6472" s="8">
        <v>590012</v>
      </c>
    </row>
    <row r="6473" spans="1:2">
      <c r="A6473" s="10">
        <v>42996</v>
      </c>
      <c r="B6473" s="8">
        <v>618292</v>
      </c>
    </row>
    <row r="6474" spans="1:2">
      <c r="A6474" s="10">
        <v>42997</v>
      </c>
      <c r="B6474" s="8">
        <v>-183312</v>
      </c>
    </row>
    <row r="6475" spans="1:2">
      <c r="A6475" s="10">
        <v>42998</v>
      </c>
      <c r="B6475" s="8">
        <v>560168</v>
      </c>
    </row>
    <row r="6476" spans="1:2">
      <c r="A6476" s="10">
        <v>42999</v>
      </c>
      <c r="B6476" s="8">
        <v>-85712</v>
      </c>
    </row>
    <row r="6477" spans="1:2">
      <c r="A6477" s="10">
        <v>43000</v>
      </c>
      <c r="B6477" s="8">
        <v>-123424</v>
      </c>
    </row>
    <row r="6478" spans="1:2">
      <c r="A6478" s="10">
        <v>43001</v>
      </c>
      <c r="B6478" s="8">
        <v>-123424</v>
      </c>
    </row>
    <row r="6479" spans="1:2">
      <c r="A6479" s="10">
        <v>43002</v>
      </c>
      <c r="B6479" s="8">
        <v>-123424</v>
      </c>
    </row>
    <row r="6480" spans="1:2">
      <c r="A6480" s="10">
        <v>43003</v>
      </c>
      <c r="B6480" s="8">
        <v>-87056</v>
      </c>
    </row>
    <row r="6481" spans="1:2">
      <c r="A6481" s="10">
        <v>43004</v>
      </c>
      <c r="B6481" s="8">
        <v>201704</v>
      </c>
    </row>
    <row r="6482" spans="1:2">
      <c r="A6482" s="10">
        <v>43005</v>
      </c>
      <c r="B6482" s="8">
        <v>-446320</v>
      </c>
    </row>
    <row r="6483" spans="1:2">
      <c r="A6483" s="10">
        <v>43006</v>
      </c>
      <c r="B6483" s="8">
        <v>-210208</v>
      </c>
    </row>
    <row r="6484" spans="1:2">
      <c r="A6484" s="10">
        <v>43007</v>
      </c>
      <c r="B6484" s="8">
        <v>174672</v>
      </c>
    </row>
    <row r="6485" spans="1:2">
      <c r="A6485" s="10">
        <v>43008</v>
      </c>
      <c r="B6485" s="8">
        <v>174672</v>
      </c>
    </row>
    <row r="6486" spans="1:2">
      <c r="A6486" s="10">
        <v>43009</v>
      </c>
      <c r="B6486" s="8">
        <v>174672</v>
      </c>
    </row>
    <row r="6487" spans="1:2">
      <c r="A6487" s="10">
        <v>43010</v>
      </c>
      <c r="B6487" s="8">
        <v>-113649</v>
      </c>
    </row>
    <row r="6488" spans="1:2">
      <c r="A6488" s="10">
        <v>43011</v>
      </c>
      <c r="B6488" s="8">
        <v>343830</v>
      </c>
    </row>
    <row r="6489" spans="1:2">
      <c r="A6489" s="10">
        <v>43012</v>
      </c>
      <c r="B6489" s="8">
        <v>-96621</v>
      </c>
    </row>
    <row r="6490" spans="1:2">
      <c r="A6490" s="10">
        <v>43013</v>
      </c>
      <c r="B6490" s="8">
        <v>92480</v>
      </c>
    </row>
    <row r="6491" spans="1:2">
      <c r="A6491" s="10">
        <v>43014</v>
      </c>
      <c r="B6491" s="8">
        <v>-97850</v>
      </c>
    </row>
    <row r="6492" spans="1:2">
      <c r="A6492" s="10">
        <v>43015</v>
      </c>
      <c r="B6492" s="8">
        <v>-97850</v>
      </c>
    </row>
    <row r="6493" spans="1:2">
      <c r="A6493" s="10">
        <v>43016</v>
      </c>
      <c r="B6493" s="8">
        <v>-97850</v>
      </c>
    </row>
    <row r="6494" spans="1:2">
      <c r="A6494" s="10">
        <v>43017</v>
      </c>
      <c r="B6494" s="8">
        <v>-126770</v>
      </c>
    </row>
    <row r="6495" spans="1:2">
      <c r="A6495" s="10">
        <v>43018</v>
      </c>
      <c r="B6495" s="8">
        <v>142176</v>
      </c>
    </row>
    <row r="6496" spans="1:2">
      <c r="A6496" s="10">
        <v>43019</v>
      </c>
      <c r="B6496" s="8">
        <v>-120912</v>
      </c>
    </row>
    <row r="6497" spans="1:2">
      <c r="A6497" s="10">
        <v>43020</v>
      </c>
      <c r="B6497" s="8">
        <v>-120912</v>
      </c>
    </row>
    <row r="6498" spans="1:2">
      <c r="A6498" s="10">
        <v>43021</v>
      </c>
      <c r="B6498" s="8">
        <v>58848</v>
      </c>
    </row>
    <row r="6499" spans="1:2">
      <c r="A6499" s="10">
        <v>43022</v>
      </c>
      <c r="B6499" s="8">
        <v>58848</v>
      </c>
    </row>
    <row r="6500" spans="1:2">
      <c r="A6500" s="10">
        <v>43023</v>
      </c>
      <c r="B6500" s="8">
        <v>58848</v>
      </c>
    </row>
    <row r="6501" spans="1:2">
      <c r="A6501" s="10">
        <v>43024</v>
      </c>
      <c r="B6501" s="8">
        <v>199076</v>
      </c>
    </row>
    <row r="6502" spans="1:2">
      <c r="A6502" s="10">
        <v>43025</v>
      </c>
      <c r="B6502" s="8">
        <v>196796</v>
      </c>
    </row>
    <row r="6503" spans="1:2">
      <c r="A6503" s="10">
        <v>43026</v>
      </c>
      <c r="B6503" s="8">
        <v>-354980</v>
      </c>
    </row>
    <row r="6504" spans="1:2">
      <c r="A6504" s="10">
        <v>43027</v>
      </c>
      <c r="B6504" s="8">
        <v>-375320</v>
      </c>
    </row>
    <row r="6505" spans="1:2">
      <c r="A6505" s="10">
        <v>43028</v>
      </c>
      <c r="B6505" s="8">
        <v>13900</v>
      </c>
    </row>
    <row r="6506" spans="1:2">
      <c r="A6506" s="10">
        <v>43029</v>
      </c>
      <c r="B6506" s="8">
        <v>13900</v>
      </c>
    </row>
    <row r="6507" spans="1:2">
      <c r="A6507" s="10">
        <v>43030</v>
      </c>
      <c r="B6507" s="8">
        <v>13900</v>
      </c>
    </row>
    <row r="6508" spans="1:2">
      <c r="A6508" s="10">
        <v>43031</v>
      </c>
      <c r="B6508" s="8">
        <v>-319168</v>
      </c>
    </row>
    <row r="6509" spans="1:2">
      <c r="A6509" s="10">
        <v>43032</v>
      </c>
      <c r="B6509" s="8">
        <v>405200</v>
      </c>
    </row>
    <row r="6510" spans="1:2">
      <c r="A6510" s="10">
        <v>43033</v>
      </c>
      <c r="B6510" s="8">
        <v>-161392</v>
      </c>
    </row>
    <row r="6511" spans="1:2">
      <c r="A6511" s="10">
        <v>43034</v>
      </c>
      <c r="B6511" s="8">
        <v>-313400</v>
      </c>
    </row>
    <row r="6512" spans="1:2">
      <c r="A6512" s="10">
        <v>43035</v>
      </c>
      <c r="B6512" s="8">
        <v>-274912</v>
      </c>
    </row>
    <row r="6513" spans="1:2">
      <c r="A6513" s="10">
        <v>43036</v>
      </c>
      <c r="B6513" s="8">
        <v>-274912</v>
      </c>
    </row>
    <row r="6514" spans="1:2">
      <c r="A6514" s="10">
        <v>43037</v>
      </c>
      <c r="B6514" s="8">
        <v>-274912</v>
      </c>
    </row>
    <row r="6515" spans="1:2">
      <c r="A6515" s="10">
        <v>43038</v>
      </c>
      <c r="B6515" s="8">
        <v>-587312</v>
      </c>
    </row>
    <row r="6516" spans="1:2">
      <c r="A6516" s="10">
        <v>43039</v>
      </c>
      <c r="B6516" s="8">
        <v>-344464</v>
      </c>
    </row>
    <row r="6517" spans="1:2">
      <c r="A6517" s="10">
        <v>43040</v>
      </c>
      <c r="B6517" s="8">
        <v>-258027</v>
      </c>
    </row>
    <row r="6518" spans="1:2">
      <c r="A6518" s="10">
        <v>43041</v>
      </c>
      <c r="B6518" s="8">
        <v>-258027</v>
      </c>
    </row>
    <row r="6519" spans="1:2">
      <c r="A6519" s="10">
        <v>43042</v>
      </c>
      <c r="B6519" s="8">
        <v>-217214</v>
      </c>
    </row>
    <row r="6520" spans="1:2">
      <c r="A6520" s="10">
        <v>43043</v>
      </c>
      <c r="B6520" s="8">
        <v>-217214</v>
      </c>
    </row>
    <row r="6521" spans="1:2">
      <c r="A6521" s="10">
        <v>43044</v>
      </c>
      <c r="B6521" s="8">
        <v>-217214</v>
      </c>
    </row>
    <row r="6522" spans="1:2">
      <c r="A6522" s="10">
        <v>43045</v>
      </c>
      <c r="B6522" s="8">
        <v>-339510</v>
      </c>
    </row>
    <row r="6523" spans="1:2">
      <c r="A6523" s="10">
        <v>43046</v>
      </c>
      <c r="B6523" s="8">
        <v>-962560</v>
      </c>
    </row>
    <row r="6524" spans="1:2">
      <c r="A6524" s="10">
        <v>43047</v>
      </c>
      <c r="B6524" s="8">
        <v>15230</v>
      </c>
    </row>
    <row r="6525" spans="1:2">
      <c r="A6525" s="10">
        <v>43048</v>
      </c>
      <c r="B6525" s="8">
        <v>-340180</v>
      </c>
    </row>
    <row r="6526" spans="1:2">
      <c r="A6526" s="10">
        <v>43049</v>
      </c>
      <c r="B6526" s="8">
        <v>-345598</v>
      </c>
    </row>
    <row r="6527" spans="1:2">
      <c r="A6527" s="10">
        <v>43050</v>
      </c>
      <c r="B6527" s="8">
        <v>-345598</v>
      </c>
    </row>
    <row r="6528" spans="1:2">
      <c r="A6528" s="10">
        <v>43051</v>
      </c>
      <c r="B6528" s="8">
        <v>-345598</v>
      </c>
    </row>
    <row r="6529" spans="1:2">
      <c r="A6529" s="10">
        <v>43052</v>
      </c>
      <c r="B6529" s="8">
        <v>-215464</v>
      </c>
    </row>
    <row r="6530" spans="1:2">
      <c r="A6530" s="10">
        <v>43053</v>
      </c>
      <c r="B6530" s="8">
        <v>-294972</v>
      </c>
    </row>
    <row r="6531" spans="1:2">
      <c r="A6531" s="10">
        <v>43054</v>
      </c>
      <c r="B6531" s="8">
        <v>-294972</v>
      </c>
    </row>
    <row r="6532" spans="1:2">
      <c r="A6532" s="10">
        <v>43055</v>
      </c>
      <c r="B6532" s="8">
        <v>187092</v>
      </c>
    </row>
    <row r="6533" spans="1:2">
      <c r="A6533" s="10">
        <v>43056</v>
      </c>
      <c r="B6533" s="8">
        <v>42664</v>
      </c>
    </row>
    <row r="6534" spans="1:2">
      <c r="A6534" s="10">
        <v>43057</v>
      </c>
      <c r="B6534" s="8">
        <v>42664</v>
      </c>
    </row>
    <row r="6535" spans="1:2">
      <c r="A6535" s="10">
        <v>43058</v>
      </c>
      <c r="B6535" s="8">
        <v>42664</v>
      </c>
    </row>
    <row r="6536" spans="1:2">
      <c r="A6536" s="10">
        <v>43059</v>
      </c>
      <c r="B6536" s="8">
        <v>42664</v>
      </c>
    </row>
    <row r="6537" spans="1:2">
      <c r="A6537" s="10">
        <v>43060</v>
      </c>
      <c r="B6537" s="8">
        <v>-17012</v>
      </c>
    </row>
    <row r="6538" spans="1:2">
      <c r="A6538" s="10">
        <v>43061</v>
      </c>
      <c r="B6538" s="8">
        <v>17188</v>
      </c>
    </row>
    <row r="6539" spans="1:2">
      <c r="A6539" s="10">
        <v>43062</v>
      </c>
      <c r="B6539" s="8">
        <v>142772</v>
      </c>
    </row>
    <row r="6540" spans="1:2">
      <c r="A6540" s="10">
        <v>43063</v>
      </c>
      <c r="B6540" s="8">
        <v>257008</v>
      </c>
    </row>
    <row r="6541" spans="1:2">
      <c r="A6541" s="10">
        <v>43064</v>
      </c>
      <c r="B6541" s="8">
        <v>257008</v>
      </c>
    </row>
    <row r="6542" spans="1:2">
      <c r="A6542" s="10">
        <v>43065</v>
      </c>
      <c r="B6542" s="8">
        <v>257008</v>
      </c>
    </row>
    <row r="6543" spans="1:2">
      <c r="A6543" s="10">
        <v>43066</v>
      </c>
      <c r="B6543" s="8">
        <v>-26888</v>
      </c>
    </row>
    <row r="6544" spans="1:2">
      <c r="A6544" s="10">
        <v>43067</v>
      </c>
      <c r="B6544" s="8">
        <v>-38116</v>
      </c>
    </row>
    <row r="6545" spans="1:2">
      <c r="A6545" s="10">
        <v>43068</v>
      </c>
      <c r="B6545" s="8">
        <v>-462608</v>
      </c>
    </row>
    <row r="6546" spans="1:2">
      <c r="A6546" s="10">
        <v>43069</v>
      </c>
      <c r="B6546" s="8">
        <v>-330464</v>
      </c>
    </row>
    <row r="6547" spans="1:2">
      <c r="A6547" s="10">
        <v>43070</v>
      </c>
      <c r="B6547" s="8">
        <v>-176581</v>
      </c>
    </row>
    <row r="6548" spans="1:2">
      <c r="A6548" s="10">
        <v>43071</v>
      </c>
      <c r="B6548" s="8">
        <v>-176581</v>
      </c>
    </row>
    <row r="6549" spans="1:2">
      <c r="A6549" s="10">
        <v>43072</v>
      </c>
      <c r="B6549" s="8">
        <v>-176581</v>
      </c>
    </row>
    <row r="6550" spans="1:2">
      <c r="A6550" s="10">
        <v>43073</v>
      </c>
      <c r="B6550" s="8">
        <v>211208</v>
      </c>
    </row>
    <row r="6551" spans="1:2">
      <c r="A6551" s="10">
        <v>43074</v>
      </c>
      <c r="B6551" s="8">
        <v>-368827</v>
      </c>
    </row>
    <row r="6552" spans="1:2">
      <c r="A6552" s="10">
        <v>43075</v>
      </c>
      <c r="B6552" s="8">
        <v>-237790</v>
      </c>
    </row>
    <row r="6553" spans="1:2">
      <c r="A6553" s="10">
        <v>43076</v>
      </c>
      <c r="B6553" s="8">
        <v>47750</v>
      </c>
    </row>
    <row r="6554" spans="1:2">
      <c r="A6554" s="10">
        <v>43077</v>
      </c>
      <c r="B6554" s="8">
        <v>173080</v>
      </c>
    </row>
    <row r="6555" spans="1:2">
      <c r="A6555" s="10">
        <v>43078</v>
      </c>
      <c r="B6555" s="8">
        <v>173080</v>
      </c>
    </row>
    <row r="6556" spans="1:2">
      <c r="A6556" s="10">
        <v>43079</v>
      </c>
      <c r="B6556" s="8">
        <v>173080</v>
      </c>
    </row>
    <row r="6557" spans="1:2">
      <c r="A6557" s="10">
        <v>43080</v>
      </c>
      <c r="B6557" s="8">
        <v>393240</v>
      </c>
    </row>
    <row r="6558" spans="1:2">
      <c r="A6558" s="10">
        <v>43081</v>
      </c>
      <c r="B6558" s="8">
        <v>401030</v>
      </c>
    </row>
    <row r="6559" spans="1:2">
      <c r="A6559" s="10">
        <v>43082</v>
      </c>
      <c r="B6559" s="8">
        <v>78950</v>
      </c>
    </row>
    <row r="6560" spans="1:2">
      <c r="A6560" s="10">
        <v>43083</v>
      </c>
      <c r="B6560" s="8">
        <v>350712</v>
      </c>
    </row>
    <row r="6561" spans="1:2">
      <c r="A6561" s="10">
        <v>43084</v>
      </c>
      <c r="B6561" s="8">
        <v>974084</v>
      </c>
    </row>
    <row r="6562" spans="1:2">
      <c r="A6562" s="10">
        <v>43085</v>
      </c>
      <c r="B6562" s="8">
        <v>974084</v>
      </c>
    </row>
    <row r="6563" spans="1:2">
      <c r="A6563" s="10">
        <v>43086</v>
      </c>
      <c r="B6563" s="8">
        <v>974084</v>
      </c>
    </row>
    <row r="6564" spans="1:2">
      <c r="A6564" s="10">
        <v>43087</v>
      </c>
      <c r="B6564" s="8">
        <v>-273516</v>
      </c>
    </row>
    <row r="6565" spans="1:2">
      <c r="A6565" s="10">
        <v>43088</v>
      </c>
      <c r="B6565" s="8">
        <v>-116544</v>
      </c>
    </row>
    <row r="6566" spans="1:2">
      <c r="A6566" s="10">
        <v>43089</v>
      </c>
      <c r="B6566" s="8">
        <v>489544</v>
      </c>
    </row>
    <row r="6567" spans="1:2">
      <c r="A6567" s="10">
        <v>43090</v>
      </c>
      <c r="B6567" s="8">
        <v>230120</v>
      </c>
    </row>
    <row r="6568" spans="1:2">
      <c r="A6568" s="10">
        <v>43091</v>
      </c>
      <c r="B6568" s="8">
        <v>624464</v>
      </c>
    </row>
    <row r="6569" spans="1:2">
      <c r="A6569" s="10">
        <v>43092</v>
      </c>
      <c r="B6569" s="8">
        <v>624464</v>
      </c>
    </row>
    <row r="6570" spans="1:2">
      <c r="A6570" s="10">
        <v>43093</v>
      </c>
      <c r="B6570" s="8">
        <v>624464</v>
      </c>
    </row>
    <row r="6571" spans="1:2">
      <c r="A6571" s="10">
        <v>43094</v>
      </c>
      <c r="B6571" s="8">
        <v>624464</v>
      </c>
    </row>
    <row r="6572" spans="1:2">
      <c r="A6572" s="10">
        <v>43095</v>
      </c>
      <c r="B6572" s="8">
        <v>34512</v>
      </c>
    </row>
    <row r="6573" spans="1:2">
      <c r="A6573" s="10">
        <v>43096</v>
      </c>
      <c r="B6573" s="8">
        <v>201272</v>
      </c>
    </row>
    <row r="6574" spans="1:2">
      <c r="A6574" s="10">
        <v>43097</v>
      </c>
      <c r="B6574" s="8">
        <v>613536</v>
      </c>
    </row>
    <row r="6575" spans="1:2">
      <c r="A6575" s="10">
        <v>43098</v>
      </c>
      <c r="B6575" s="8">
        <v>613536</v>
      </c>
    </row>
    <row r="6576" spans="1:2">
      <c r="A6576" s="10">
        <v>43099</v>
      </c>
      <c r="B6576" s="8">
        <v>613536</v>
      </c>
    </row>
    <row r="6577" spans="1:2">
      <c r="A6577" s="10">
        <v>43100</v>
      </c>
      <c r="B6577" s="8">
        <v>613536</v>
      </c>
    </row>
    <row r="6578" spans="1:2">
      <c r="A6578" s="10">
        <v>43101</v>
      </c>
      <c r="B6578" s="8">
        <v>613536</v>
      </c>
    </row>
    <row r="6579" spans="1:2">
      <c r="A6579" s="10">
        <v>43102</v>
      </c>
      <c r="B6579" s="8">
        <v>48062</v>
      </c>
    </row>
    <row r="6580" spans="1:2">
      <c r="A6580" s="10">
        <v>43103</v>
      </c>
      <c r="B6580" s="8">
        <v>340488</v>
      </c>
    </row>
    <row r="6581" spans="1:2">
      <c r="A6581" s="10">
        <v>43104</v>
      </c>
      <c r="B6581" s="8">
        <v>384855</v>
      </c>
    </row>
    <row r="6582" spans="1:2">
      <c r="A6582" s="10">
        <v>43105</v>
      </c>
      <c r="B6582" s="8">
        <v>795660</v>
      </c>
    </row>
    <row r="6583" spans="1:2">
      <c r="A6583" s="10">
        <v>43106</v>
      </c>
      <c r="B6583" s="8">
        <v>795660</v>
      </c>
    </row>
    <row r="6584" spans="1:2">
      <c r="A6584" s="10">
        <v>43107</v>
      </c>
      <c r="B6584" s="8">
        <v>795660</v>
      </c>
    </row>
    <row r="6585" spans="1:2">
      <c r="A6585" s="10">
        <v>43108</v>
      </c>
      <c r="B6585" s="8">
        <v>259200</v>
      </c>
    </row>
    <row r="6586" spans="1:2">
      <c r="A6586" s="10">
        <v>43109</v>
      </c>
      <c r="B6586" s="8">
        <v>41750</v>
      </c>
    </row>
    <row r="6587" spans="1:2">
      <c r="A6587" s="10">
        <v>43110</v>
      </c>
      <c r="B6587" s="8">
        <v>280860</v>
      </c>
    </row>
    <row r="6588" spans="1:2">
      <c r="A6588" s="10">
        <v>43111</v>
      </c>
      <c r="B6588" s="8">
        <v>357700</v>
      </c>
    </row>
    <row r="6589" spans="1:2">
      <c r="A6589" s="10">
        <v>43112</v>
      </c>
      <c r="B6589" s="8">
        <v>257798</v>
      </c>
    </row>
    <row r="6590" spans="1:2">
      <c r="A6590" s="10">
        <v>43113</v>
      </c>
      <c r="B6590" s="8">
        <v>257798</v>
      </c>
    </row>
    <row r="6591" spans="1:2">
      <c r="A6591" s="10">
        <v>43114</v>
      </c>
      <c r="B6591" s="8">
        <v>257798</v>
      </c>
    </row>
    <row r="6592" spans="1:2">
      <c r="A6592" s="10">
        <v>43115</v>
      </c>
      <c r="B6592" s="8">
        <v>545052</v>
      </c>
    </row>
    <row r="6593" spans="1:2">
      <c r="A6593" s="10">
        <v>43116</v>
      </c>
      <c r="B6593" s="8">
        <v>412720</v>
      </c>
    </row>
    <row r="6594" spans="1:2">
      <c r="A6594" s="10">
        <v>43117</v>
      </c>
      <c r="B6594" s="8">
        <v>371804</v>
      </c>
    </row>
    <row r="6595" spans="1:2">
      <c r="A6595" s="10">
        <v>43118</v>
      </c>
      <c r="B6595" s="8">
        <v>389396</v>
      </c>
    </row>
    <row r="6596" spans="1:2">
      <c r="A6596" s="10">
        <v>43119</v>
      </c>
      <c r="B6596" s="8">
        <v>260992</v>
      </c>
    </row>
    <row r="6597" spans="1:2">
      <c r="A6597" s="10">
        <v>43120</v>
      </c>
      <c r="B6597" s="8">
        <v>260992</v>
      </c>
    </row>
    <row r="6598" spans="1:2">
      <c r="A6598" s="10">
        <v>43121</v>
      </c>
      <c r="B6598" s="8">
        <v>260992</v>
      </c>
    </row>
    <row r="6599" spans="1:2">
      <c r="A6599" s="10">
        <v>43122</v>
      </c>
      <c r="B6599" s="8">
        <v>422260</v>
      </c>
    </row>
    <row r="6600" spans="1:2">
      <c r="A6600" s="10">
        <v>43123</v>
      </c>
      <c r="B6600" s="8">
        <v>566548</v>
      </c>
    </row>
    <row r="6601" spans="1:2">
      <c r="A6601" s="10">
        <v>43124</v>
      </c>
      <c r="B6601" s="8">
        <v>747636</v>
      </c>
    </row>
    <row r="6602" spans="1:2">
      <c r="A6602" s="10">
        <v>43125</v>
      </c>
      <c r="B6602" s="8">
        <v>747636</v>
      </c>
    </row>
    <row r="6603" spans="1:2">
      <c r="A6603" s="10">
        <v>43126</v>
      </c>
      <c r="B6603" s="8">
        <v>1883192</v>
      </c>
    </row>
    <row r="6604" spans="1:2">
      <c r="A6604" s="10">
        <v>43127</v>
      </c>
      <c r="B6604" s="8">
        <v>1883192</v>
      </c>
    </row>
    <row r="6605" spans="1:2">
      <c r="A6605" s="10">
        <v>43128</v>
      </c>
      <c r="B6605" s="8">
        <v>1883192</v>
      </c>
    </row>
    <row r="6606" spans="1:2">
      <c r="A6606" s="10">
        <v>43129</v>
      </c>
      <c r="B6606" s="8">
        <v>344176</v>
      </c>
    </row>
    <row r="6607" spans="1:2">
      <c r="A6607" s="10">
        <v>43130</v>
      </c>
      <c r="B6607" s="8">
        <v>-203390</v>
      </c>
    </row>
    <row r="6608" spans="1:2">
      <c r="A6608" s="10">
        <v>43131</v>
      </c>
      <c r="B6608" s="8">
        <v>225168</v>
      </c>
    </row>
    <row r="6609" spans="1:2">
      <c r="A6609" s="10">
        <v>43132</v>
      </c>
      <c r="B6609" s="8">
        <v>475880</v>
      </c>
    </row>
    <row r="6610" spans="1:2">
      <c r="A6610" s="10">
        <v>43133</v>
      </c>
      <c r="B6610" s="8">
        <v>-461180</v>
      </c>
    </row>
    <row r="6611" spans="1:2">
      <c r="A6611" s="10">
        <v>43134</v>
      </c>
      <c r="B6611" s="8">
        <v>-461180</v>
      </c>
    </row>
    <row r="6612" spans="1:2">
      <c r="A6612" s="10">
        <v>43135</v>
      </c>
      <c r="B6612" s="8">
        <v>-461180</v>
      </c>
    </row>
    <row r="6613" spans="1:2">
      <c r="A6613" s="10">
        <v>43136</v>
      </c>
      <c r="B6613" s="8">
        <v>-600010</v>
      </c>
    </row>
    <row r="6614" spans="1:2">
      <c r="A6614" s="10">
        <v>43137</v>
      </c>
      <c r="B6614" s="8">
        <v>-1342320</v>
      </c>
    </row>
    <row r="6615" spans="1:2">
      <c r="A6615" s="10">
        <v>43138</v>
      </c>
      <c r="B6615" s="8">
        <v>-608100</v>
      </c>
    </row>
    <row r="6616" spans="1:2">
      <c r="A6616" s="10">
        <v>43139</v>
      </c>
      <c r="B6616" s="8">
        <v>-882658</v>
      </c>
    </row>
    <row r="6617" spans="1:2">
      <c r="A6617" s="10">
        <v>43140</v>
      </c>
      <c r="B6617" s="8">
        <v>-905944</v>
      </c>
    </row>
    <row r="6618" spans="1:2">
      <c r="A6618" s="10">
        <v>43141</v>
      </c>
      <c r="B6618" s="8">
        <v>-905944</v>
      </c>
    </row>
    <row r="6619" spans="1:2">
      <c r="A6619" s="10">
        <v>43142</v>
      </c>
      <c r="B6619" s="8">
        <v>-905944</v>
      </c>
    </row>
    <row r="6620" spans="1:2">
      <c r="A6620" s="10">
        <v>43143</v>
      </c>
      <c r="B6620" s="8">
        <v>-905944</v>
      </c>
    </row>
    <row r="6621" spans="1:2">
      <c r="A6621" s="10">
        <v>43144</v>
      </c>
      <c r="B6621" s="8">
        <v>-905944</v>
      </c>
    </row>
    <row r="6622" spans="1:2">
      <c r="A6622" s="10">
        <v>43145</v>
      </c>
      <c r="B6622" s="8">
        <v>-692041</v>
      </c>
    </row>
    <row r="6623" spans="1:2">
      <c r="A6623" s="10">
        <v>43146</v>
      </c>
      <c r="B6623" s="8">
        <v>298662</v>
      </c>
    </row>
    <row r="6624" spans="1:2">
      <c r="A6624" s="10">
        <v>43147</v>
      </c>
      <c r="B6624" s="8">
        <v>614800</v>
      </c>
    </row>
    <row r="6625" spans="1:2">
      <c r="A6625" s="10">
        <v>43148</v>
      </c>
      <c r="B6625" s="8">
        <v>614800</v>
      </c>
    </row>
    <row r="6626" spans="1:2">
      <c r="A6626" s="10">
        <v>43149</v>
      </c>
      <c r="B6626" s="8">
        <v>614800</v>
      </c>
    </row>
    <row r="6627" spans="1:2">
      <c r="A6627" s="10">
        <v>43150</v>
      </c>
      <c r="B6627" s="8">
        <v>256844</v>
      </c>
    </row>
    <row r="6628" spans="1:2">
      <c r="A6628" s="10">
        <v>43151</v>
      </c>
      <c r="B6628" s="8">
        <v>-62292</v>
      </c>
    </row>
    <row r="6629" spans="1:2">
      <c r="A6629" s="10">
        <v>43152</v>
      </c>
      <c r="B6629" s="8">
        <v>529736</v>
      </c>
    </row>
    <row r="6630" spans="1:2">
      <c r="A6630" s="10">
        <v>43153</v>
      </c>
      <c r="B6630" s="8">
        <v>114480</v>
      </c>
    </row>
    <row r="6631" spans="1:2">
      <c r="A6631" s="10">
        <v>43154</v>
      </c>
      <c r="B6631" s="8">
        <v>630500</v>
      </c>
    </row>
    <row r="6632" spans="1:2">
      <c r="A6632" s="10">
        <v>43155</v>
      </c>
      <c r="B6632" s="8">
        <v>630500</v>
      </c>
    </row>
    <row r="6633" spans="1:2">
      <c r="A6633" s="10">
        <v>43156</v>
      </c>
      <c r="B6633" s="8">
        <v>630500</v>
      </c>
    </row>
    <row r="6634" spans="1:2">
      <c r="A6634" s="10">
        <v>43157</v>
      </c>
      <c r="B6634" s="8">
        <v>-111600</v>
      </c>
    </row>
    <row r="6635" spans="1:2">
      <c r="A6635" s="10">
        <v>43158</v>
      </c>
      <c r="B6635" s="8">
        <v>-410848</v>
      </c>
    </row>
    <row r="6636" spans="1:2">
      <c r="A6636" s="10">
        <v>43159</v>
      </c>
      <c r="B6636" s="8">
        <v>-1075890</v>
      </c>
    </row>
    <row r="6637" spans="1:2">
      <c r="A6637" s="10">
        <v>43160</v>
      </c>
      <c r="B6637" s="8">
        <v>-592673</v>
      </c>
    </row>
    <row r="6638" spans="1:2">
      <c r="A6638" s="10">
        <v>43161</v>
      </c>
      <c r="B6638" s="8">
        <v>-591218</v>
      </c>
    </row>
    <row r="6639" spans="1:2">
      <c r="A6639" s="10">
        <v>43162</v>
      </c>
      <c r="B6639" s="8">
        <v>-591218</v>
      </c>
    </row>
    <row r="6640" spans="1:2">
      <c r="A6640" s="10">
        <v>43163</v>
      </c>
      <c r="B6640" s="8">
        <v>-591218</v>
      </c>
    </row>
    <row r="6641" spans="1:2">
      <c r="A6641" s="10">
        <v>43164</v>
      </c>
      <c r="B6641" s="8">
        <v>-130010</v>
      </c>
    </row>
    <row r="6642" spans="1:2">
      <c r="A6642" s="10">
        <v>43165</v>
      </c>
      <c r="B6642" s="8">
        <v>-435350</v>
      </c>
    </row>
    <row r="6643" spans="1:2">
      <c r="A6643" s="10">
        <v>43166</v>
      </c>
      <c r="B6643" s="8">
        <v>-464130</v>
      </c>
    </row>
    <row r="6644" spans="1:2">
      <c r="A6644" s="10">
        <v>43167</v>
      </c>
      <c r="B6644" s="8">
        <v>-229040</v>
      </c>
    </row>
    <row r="6645" spans="1:2">
      <c r="A6645" s="10">
        <v>43168</v>
      </c>
      <c r="B6645" s="8">
        <v>-6428</v>
      </c>
    </row>
    <row r="6646" spans="1:2">
      <c r="A6646" s="10">
        <v>43169</v>
      </c>
      <c r="B6646" s="8">
        <v>-6428</v>
      </c>
    </row>
    <row r="6647" spans="1:2">
      <c r="A6647" s="10">
        <v>43170</v>
      </c>
      <c r="B6647" s="8">
        <v>-6428</v>
      </c>
    </row>
    <row r="6648" spans="1:2">
      <c r="A6648" s="10">
        <v>43171</v>
      </c>
      <c r="B6648" s="8">
        <v>-267572</v>
      </c>
    </row>
    <row r="6649" spans="1:2">
      <c r="A6649" s="10">
        <v>43172</v>
      </c>
      <c r="B6649" s="8">
        <v>-93080</v>
      </c>
    </row>
    <row r="6650" spans="1:2">
      <c r="A6650" s="10">
        <v>43173</v>
      </c>
      <c r="B6650" s="8">
        <v>-234432</v>
      </c>
    </row>
    <row r="6651" spans="1:2">
      <c r="A6651" s="10">
        <v>43174</v>
      </c>
      <c r="B6651" s="8">
        <v>-393040</v>
      </c>
    </row>
    <row r="6652" spans="1:2">
      <c r="A6652" s="10">
        <v>43175</v>
      </c>
      <c r="B6652" s="8">
        <v>-532530</v>
      </c>
    </row>
    <row r="6653" spans="1:2">
      <c r="A6653" s="10">
        <v>43176</v>
      </c>
      <c r="B6653" s="8">
        <v>-532530</v>
      </c>
    </row>
    <row r="6654" spans="1:2">
      <c r="A6654" s="10">
        <v>43177</v>
      </c>
      <c r="B6654" s="8">
        <v>-532530</v>
      </c>
    </row>
    <row r="6655" spans="1:2">
      <c r="A6655" s="10">
        <v>43178</v>
      </c>
      <c r="B6655" s="8">
        <v>-219448</v>
      </c>
    </row>
    <row r="6656" spans="1:2">
      <c r="A6656" s="10">
        <v>43179</v>
      </c>
      <c r="B6656" s="8">
        <v>-301744</v>
      </c>
    </row>
    <row r="6657" spans="1:2">
      <c r="A6657" s="10">
        <v>43180</v>
      </c>
      <c r="B6657" s="8">
        <v>110992</v>
      </c>
    </row>
    <row r="6658" spans="1:2">
      <c r="A6658" s="10">
        <v>43181</v>
      </c>
      <c r="B6658" s="8">
        <v>-428416</v>
      </c>
    </row>
    <row r="6659" spans="1:2">
      <c r="A6659" s="10">
        <v>43182</v>
      </c>
      <c r="B6659" s="8">
        <v>-662032</v>
      </c>
    </row>
    <row r="6660" spans="1:2">
      <c r="A6660" s="10">
        <v>43183</v>
      </c>
      <c r="B6660" s="8">
        <v>-662032</v>
      </c>
    </row>
    <row r="6661" spans="1:2">
      <c r="A6661" s="10">
        <v>43184</v>
      </c>
      <c r="B6661" s="8">
        <v>-662032</v>
      </c>
    </row>
    <row r="6662" spans="1:2">
      <c r="A6662" s="10">
        <v>43185</v>
      </c>
      <c r="B6662" s="8">
        <v>18064</v>
      </c>
    </row>
    <row r="6663" spans="1:2">
      <c r="A6663" s="10">
        <v>43186</v>
      </c>
      <c r="B6663" s="8">
        <v>-14512</v>
      </c>
    </row>
    <row r="6664" spans="1:2">
      <c r="A6664" s="10">
        <v>43187</v>
      </c>
      <c r="B6664" s="8">
        <v>127608</v>
      </c>
    </row>
    <row r="6665" spans="1:2">
      <c r="A6665" s="10">
        <v>43188</v>
      </c>
      <c r="B6665" s="8">
        <v>63800</v>
      </c>
    </row>
    <row r="6666" spans="1:2">
      <c r="A6666" s="10">
        <v>43189</v>
      </c>
      <c r="B6666" s="8">
        <v>63800</v>
      </c>
    </row>
    <row r="6667" spans="1:2">
      <c r="A6667" s="10">
        <v>43190</v>
      </c>
      <c r="B6667" s="8">
        <v>63800</v>
      </c>
    </row>
    <row r="6668" spans="1:2">
      <c r="A6668" s="10">
        <v>43191</v>
      </c>
      <c r="B6668" s="8">
        <v>63800</v>
      </c>
    </row>
    <row r="6669" spans="1:2">
      <c r="A6669" s="10">
        <v>43192</v>
      </c>
      <c r="B6669" s="8">
        <v>128868</v>
      </c>
    </row>
    <row r="6670" spans="1:2">
      <c r="A6670" s="10">
        <v>43193</v>
      </c>
      <c r="B6670" s="8">
        <v>288368</v>
      </c>
    </row>
    <row r="6671" spans="1:2">
      <c r="A6671" s="10">
        <v>43194</v>
      </c>
      <c r="B6671" s="8">
        <v>16199</v>
      </c>
    </row>
    <row r="6672" spans="1:2">
      <c r="A6672" s="10">
        <v>43195</v>
      </c>
      <c r="B6672" s="8">
        <v>-408690</v>
      </c>
    </row>
    <row r="6673" spans="1:2">
      <c r="A6673" s="10">
        <v>43196</v>
      </c>
      <c r="B6673" s="8">
        <v>-89700</v>
      </c>
    </row>
    <row r="6674" spans="1:2">
      <c r="A6674" s="10">
        <v>43197</v>
      </c>
      <c r="B6674" s="8">
        <v>-89700</v>
      </c>
    </row>
    <row r="6675" spans="1:2">
      <c r="A6675" s="10">
        <v>43198</v>
      </c>
      <c r="B6675" s="8">
        <v>-89700</v>
      </c>
    </row>
    <row r="6676" spans="1:2">
      <c r="A6676" s="10">
        <v>43199</v>
      </c>
      <c r="B6676" s="8">
        <v>-327330</v>
      </c>
    </row>
    <row r="6677" spans="1:2">
      <c r="A6677" s="10">
        <v>43200</v>
      </c>
      <c r="B6677" s="8">
        <v>267838</v>
      </c>
    </row>
    <row r="6678" spans="1:2">
      <c r="A6678" s="10">
        <v>43201</v>
      </c>
      <c r="B6678" s="8">
        <v>546252</v>
      </c>
    </row>
    <row r="6679" spans="1:2">
      <c r="A6679" s="10">
        <v>43202</v>
      </c>
      <c r="B6679" s="8">
        <v>207760</v>
      </c>
    </row>
    <row r="6680" spans="1:2">
      <c r="A6680" s="10">
        <v>43203</v>
      </c>
      <c r="B6680" s="8">
        <v>92928</v>
      </c>
    </row>
    <row r="6681" spans="1:2">
      <c r="A6681" s="10">
        <v>43204</v>
      </c>
      <c r="B6681" s="8">
        <v>92928</v>
      </c>
    </row>
    <row r="6682" spans="1:2">
      <c r="A6682" s="10">
        <v>43205</v>
      </c>
      <c r="B6682" s="8">
        <v>92928</v>
      </c>
    </row>
    <row r="6683" spans="1:2">
      <c r="A6683" s="10">
        <v>43206</v>
      </c>
      <c r="B6683" s="8">
        <v>198540</v>
      </c>
    </row>
    <row r="6684" spans="1:2">
      <c r="A6684" s="10">
        <v>43207</v>
      </c>
      <c r="B6684" s="8">
        <v>157280</v>
      </c>
    </row>
    <row r="6685" spans="1:2">
      <c r="A6685" s="10">
        <v>43208</v>
      </c>
      <c r="B6685" s="8">
        <v>1594088</v>
      </c>
    </row>
    <row r="6686" spans="1:2">
      <c r="A6686" s="10">
        <v>43209</v>
      </c>
      <c r="B6686" s="8">
        <v>290364</v>
      </c>
    </row>
    <row r="6687" spans="1:2">
      <c r="A6687" s="10">
        <v>43210</v>
      </c>
      <c r="B6687" s="8">
        <v>325272</v>
      </c>
    </row>
    <row r="6688" spans="1:2">
      <c r="A6688" s="10">
        <v>43211</v>
      </c>
      <c r="B6688" s="8">
        <v>325272</v>
      </c>
    </row>
    <row r="6689" spans="1:2">
      <c r="A6689" s="10">
        <v>43212</v>
      </c>
      <c r="B6689" s="8">
        <v>325272</v>
      </c>
    </row>
    <row r="6690" spans="1:2">
      <c r="A6690" s="10">
        <v>43213</v>
      </c>
      <c r="B6690" s="8">
        <v>210184</v>
      </c>
    </row>
    <row r="6691" spans="1:2">
      <c r="A6691" s="10">
        <v>43214</v>
      </c>
      <c r="B6691" s="8">
        <v>-49744</v>
      </c>
    </row>
    <row r="6692" spans="1:2">
      <c r="A6692" s="10">
        <v>43215</v>
      </c>
      <c r="B6692" s="8">
        <v>181984</v>
      </c>
    </row>
    <row r="6693" spans="1:2">
      <c r="A6693" s="10">
        <v>43216</v>
      </c>
      <c r="B6693" s="8">
        <v>511344</v>
      </c>
    </row>
    <row r="6694" spans="1:2">
      <c r="A6694" s="10">
        <v>43217</v>
      </c>
      <c r="B6694" s="8">
        <v>201304</v>
      </c>
    </row>
    <row r="6695" spans="1:2">
      <c r="A6695" s="10">
        <v>43218</v>
      </c>
      <c r="B6695" s="8">
        <v>201304</v>
      </c>
    </row>
    <row r="6696" spans="1:2">
      <c r="A6696" s="10">
        <v>43219</v>
      </c>
      <c r="B6696" s="8">
        <v>201304</v>
      </c>
    </row>
    <row r="6697" spans="1:2">
      <c r="A6697" s="10">
        <v>43220</v>
      </c>
      <c r="B6697" s="8">
        <v>36200</v>
      </c>
    </row>
    <row r="6698" spans="1:2">
      <c r="A6698" s="10">
        <v>43221</v>
      </c>
      <c r="B6698" s="8">
        <v>36200</v>
      </c>
    </row>
    <row r="6699" spans="1:2">
      <c r="A6699" s="10">
        <v>43222</v>
      </c>
      <c r="B6699" s="8">
        <v>-443283</v>
      </c>
    </row>
    <row r="6700" spans="1:2">
      <c r="A6700" s="10">
        <v>43223</v>
      </c>
      <c r="B6700" s="8">
        <v>-400627</v>
      </c>
    </row>
    <row r="6701" spans="1:2">
      <c r="A6701" s="10">
        <v>43224</v>
      </c>
      <c r="B6701" s="8">
        <v>-1368443</v>
      </c>
    </row>
    <row r="6702" spans="1:2">
      <c r="A6702" s="10">
        <v>43225</v>
      </c>
      <c r="B6702" s="8">
        <v>-1368443</v>
      </c>
    </row>
    <row r="6703" spans="1:2">
      <c r="A6703" s="10">
        <v>43226</v>
      </c>
      <c r="B6703" s="8">
        <v>-1368443</v>
      </c>
    </row>
    <row r="6704" spans="1:2">
      <c r="A6704" s="10">
        <v>43227</v>
      </c>
      <c r="B6704" s="8">
        <v>-200230</v>
      </c>
    </row>
    <row r="6705" spans="1:2">
      <c r="A6705" s="10">
        <v>43228</v>
      </c>
      <c r="B6705" s="8">
        <v>248640</v>
      </c>
    </row>
    <row r="6706" spans="1:2">
      <c r="A6706" s="10">
        <v>43229</v>
      </c>
      <c r="B6706" s="8">
        <v>449572</v>
      </c>
    </row>
    <row r="6707" spans="1:2">
      <c r="A6707" s="10">
        <v>43230</v>
      </c>
      <c r="B6707" s="8">
        <v>892908</v>
      </c>
    </row>
    <row r="6708" spans="1:2">
      <c r="A6708" s="10">
        <v>43231</v>
      </c>
      <c r="B6708" s="8">
        <v>504860</v>
      </c>
    </row>
    <row r="6709" spans="1:2">
      <c r="A6709" s="10">
        <v>43232</v>
      </c>
      <c r="B6709" s="8">
        <v>504860</v>
      </c>
    </row>
    <row r="6710" spans="1:2">
      <c r="A6710" s="10">
        <v>43233</v>
      </c>
      <c r="B6710" s="8">
        <v>504860</v>
      </c>
    </row>
    <row r="6711" spans="1:2">
      <c r="A6711" s="10">
        <v>43234</v>
      </c>
      <c r="B6711" s="8">
        <v>62668</v>
      </c>
    </row>
    <row r="6712" spans="1:2">
      <c r="A6712" s="10">
        <v>43235</v>
      </c>
      <c r="B6712" s="8">
        <v>-46336</v>
      </c>
    </row>
    <row r="6713" spans="1:2">
      <c r="A6713" s="10">
        <v>43236</v>
      </c>
      <c r="B6713" s="8">
        <v>242588</v>
      </c>
    </row>
    <row r="6714" spans="1:2">
      <c r="A6714" s="10">
        <v>43237</v>
      </c>
      <c r="B6714" s="8">
        <v>-954080</v>
      </c>
    </row>
    <row r="6715" spans="1:2">
      <c r="A6715" s="10">
        <v>43238</v>
      </c>
      <c r="B6715" s="8">
        <v>-1221676</v>
      </c>
    </row>
    <row r="6716" spans="1:2">
      <c r="A6716" s="10">
        <v>43239</v>
      </c>
      <c r="B6716" s="8">
        <v>-1221676</v>
      </c>
    </row>
    <row r="6717" spans="1:2">
      <c r="A6717" s="10">
        <v>43240</v>
      </c>
      <c r="B6717" s="8">
        <v>-1221676</v>
      </c>
    </row>
    <row r="6718" spans="1:2">
      <c r="A6718" s="10">
        <v>43241</v>
      </c>
      <c r="B6718" s="8">
        <v>-551152</v>
      </c>
    </row>
    <row r="6719" spans="1:2">
      <c r="A6719" s="10">
        <v>43242</v>
      </c>
      <c r="B6719" s="8">
        <v>-754368</v>
      </c>
    </row>
    <row r="6720" spans="1:2">
      <c r="A6720" s="10">
        <v>43243</v>
      </c>
      <c r="B6720" s="8">
        <v>-379840</v>
      </c>
    </row>
    <row r="6721" spans="1:2">
      <c r="A6721" s="10">
        <v>43244</v>
      </c>
      <c r="B6721" s="8">
        <v>-1568896</v>
      </c>
    </row>
    <row r="6722" spans="1:2">
      <c r="A6722" s="10">
        <v>43245</v>
      </c>
      <c r="B6722" s="8">
        <v>-185504</v>
      </c>
    </row>
    <row r="6723" spans="1:2">
      <c r="A6723" s="10">
        <v>43246</v>
      </c>
      <c r="B6723" s="8">
        <v>-185504</v>
      </c>
    </row>
    <row r="6724" spans="1:2">
      <c r="A6724" s="10">
        <v>43247</v>
      </c>
      <c r="B6724" s="8">
        <v>-185504</v>
      </c>
    </row>
    <row r="6725" spans="1:2">
      <c r="A6725" s="10">
        <v>43248</v>
      </c>
      <c r="B6725" s="8">
        <v>-782400</v>
      </c>
    </row>
    <row r="6726" spans="1:2">
      <c r="A6726" s="10">
        <v>43249</v>
      </c>
      <c r="B6726" s="8">
        <v>-967888</v>
      </c>
    </row>
    <row r="6727" spans="1:2">
      <c r="A6727" s="10">
        <v>43250</v>
      </c>
      <c r="B6727" s="8">
        <v>-1010320</v>
      </c>
    </row>
    <row r="6728" spans="1:2">
      <c r="A6728" s="10">
        <v>43251</v>
      </c>
      <c r="B6728" s="8">
        <v>-1010320</v>
      </c>
    </row>
    <row r="6729" spans="1:2">
      <c r="A6729" s="10">
        <v>43252</v>
      </c>
      <c r="B6729" s="8">
        <v>-912367</v>
      </c>
    </row>
    <row r="6730" spans="1:2">
      <c r="A6730" s="10">
        <v>43253</v>
      </c>
      <c r="B6730" s="8">
        <v>-912367</v>
      </c>
    </row>
    <row r="6731" spans="1:2">
      <c r="A6731" s="10">
        <v>43254</v>
      </c>
      <c r="B6731" s="8">
        <v>-912367</v>
      </c>
    </row>
    <row r="6732" spans="1:2">
      <c r="A6732" s="10">
        <v>43255</v>
      </c>
      <c r="B6732" s="8">
        <v>-1160693</v>
      </c>
    </row>
    <row r="6733" spans="1:2">
      <c r="A6733" s="10">
        <v>43256</v>
      </c>
      <c r="B6733" s="8">
        <v>19450</v>
      </c>
    </row>
    <row r="6734" spans="1:2">
      <c r="A6734" s="10">
        <v>43257</v>
      </c>
      <c r="B6734" s="8">
        <v>93670</v>
      </c>
    </row>
    <row r="6735" spans="1:2">
      <c r="A6735" s="10">
        <v>43258</v>
      </c>
      <c r="B6735" s="8">
        <v>-87490</v>
      </c>
    </row>
    <row r="6736" spans="1:2">
      <c r="A6736" s="10">
        <v>43259</v>
      </c>
      <c r="B6736" s="8">
        <v>-1108264</v>
      </c>
    </row>
    <row r="6737" spans="1:2">
      <c r="A6737" s="10">
        <v>43260</v>
      </c>
      <c r="B6737" s="8">
        <v>-1108264</v>
      </c>
    </row>
    <row r="6738" spans="1:2">
      <c r="A6738" s="10">
        <v>43261</v>
      </c>
      <c r="B6738" s="8">
        <v>-1108264</v>
      </c>
    </row>
    <row r="6739" spans="1:2">
      <c r="A6739" s="10">
        <v>43262</v>
      </c>
      <c r="B6739" s="8">
        <v>-277308</v>
      </c>
    </row>
    <row r="6740" spans="1:2">
      <c r="A6740" s="10">
        <v>43263</v>
      </c>
      <c r="B6740" s="8">
        <v>-232560</v>
      </c>
    </row>
    <row r="6741" spans="1:2">
      <c r="A6741" s="10">
        <v>43264</v>
      </c>
      <c r="B6741" s="8">
        <v>-431300</v>
      </c>
    </row>
    <row r="6742" spans="1:2">
      <c r="A6742" s="10">
        <v>43265</v>
      </c>
      <c r="B6742" s="8">
        <v>-649760</v>
      </c>
    </row>
    <row r="6743" spans="1:2">
      <c r="A6743" s="10">
        <v>43266</v>
      </c>
      <c r="B6743" s="8">
        <v>-271230</v>
      </c>
    </row>
    <row r="6744" spans="1:2">
      <c r="A6744" s="10">
        <v>43267</v>
      </c>
      <c r="B6744" s="8">
        <v>-271230</v>
      </c>
    </row>
    <row r="6745" spans="1:2">
      <c r="A6745" s="10">
        <v>43268</v>
      </c>
      <c r="B6745" s="8">
        <v>-271230</v>
      </c>
    </row>
    <row r="6746" spans="1:2">
      <c r="A6746" s="10">
        <v>43269</v>
      </c>
      <c r="B6746" s="8">
        <v>119480</v>
      </c>
    </row>
    <row r="6747" spans="1:2">
      <c r="A6747" s="10">
        <v>43270</v>
      </c>
      <c r="B6747" s="8">
        <v>-539368</v>
      </c>
    </row>
    <row r="6748" spans="1:2">
      <c r="A6748" s="10">
        <v>43271</v>
      </c>
      <c r="B6748" s="8">
        <v>-410760</v>
      </c>
    </row>
    <row r="6749" spans="1:2">
      <c r="A6749" s="10">
        <v>43272</v>
      </c>
      <c r="B6749" s="8">
        <v>-377496</v>
      </c>
    </row>
    <row r="6750" spans="1:2">
      <c r="A6750" s="10">
        <v>43273</v>
      </c>
      <c r="B6750" s="8">
        <v>-129800</v>
      </c>
    </row>
    <row r="6751" spans="1:2">
      <c r="A6751" s="10">
        <v>43274</v>
      </c>
      <c r="B6751" s="8">
        <v>-129800</v>
      </c>
    </row>
    <row r="6752" spans="1:2">
      <c r="A6752" s="10">
        <v>43275</v>
      </c>
      <c r="B6752" s="8">
        <v>-129800</v>
      </c>
    </row>
    <row r="6753" spans="1:2">
      <c r="A6753" s="10">
        <v>43276</v>
      </c>
      <c r="B6753" s="8">
        <v>-222400</v>
      </c>
    </row>
    <row r="6754" spans="1:2">
      <c r="A6754" s="10">
        <v>43277</v>
      </c>
      <c r="B6754" s="8">
        <v>-197000</v>
      </c>
    </row>
    <row r="6755" spans="1:2">
      <c r="A6755" s="10">
        <v>43278</v>
      </c>
      <c r="B6755" s="8">
        <v>551400</v>
      </c>
    </row>
    <row r="6756" spans="1:2">
      <c r="A6756" s="10">
        <v>43279</v>
      </c>
      <c r="B6756" s="8">
        <v>-150600</v>
      </c>
    </row>
    <row r="6757" spans="1:2">
      <c r="A6757" s="10">
        <v>43280</v>
      </c>
      <c r="B6757" s="8">
        <v>438704</v>
      </c>
    </row>
    <row r="6758" spans="1:2">
      <c r="A6758" s="10">
        <v>43281</v>
      </c>
      <c r="B6758" s="8">
        <v>438704</v>
      </c>
    </row>
    <row r="6759" spans="1:2">
      <c r="A6759" s="10">
        <v>43282</v>
      </c>
      <c r="B6759" s="8">
        <v>438704</v>
      </c>
    </row>
    <row r="6760" spans="1:2">
      <c r="A6760" s="10">
        <v>43283</v>
      </c>
      <c r="B6760" s="8">
        <v>-227099</v>
      </c>
    </row>
    <row r="6761" spans="1:2">
      <c r="A6761" s="10">
        <v>43284</v>
      </c>
      <c r="B6761" s="8">
        <v>87204</v>
      </c>
    </row>
    <row r="6762" spans="1:2">
      <c r="A6762" s="10">
        <v>43285</v>
      </c>
      <c r="B6762" s="8">
        <v>58026</v>
      </c>
    </row>
    <row r="6763" spans="1:2">
      <c r="A6763" s="10">
        <v>43286</v>
      </c>
      <c r="B6763" s="8">
        <v>-1021</v>
      </c>
    </row>
    <row r="6764" spans="1:2">
      <c r="A6764" s="10">
        <v>43287</v>
      </c>
      <c r="B6764" s="8">
        <v>19130</v>
      </c>
    </row>
    <row r="6765" spans="1:2">
      <c r="A6765" s="10">
        <v>43288</v>
      </c>
      <c r="B6765" s="8">
        <v>19130</v>
      </c>
    </row>
    <row r="6766" spans="1:2">
      <c r="A6766" s="10">
        <v>43289</v>
      </c>
      <c r="B6766" s="8">
        <v>19130</v>
      </c>
    </row>
    <row r="6767" spans="1:2">
      <c r="A6767" s="10">
        <v>43290</v>
      </c>
      <c r="B6767" s="8">
        <v>19130</v>
      </c>
    </row>
    <row r="6768" spans="1:2">
      <c r="A6768" s="10">
        <v>43291</v>
      </c>
      <c r="B6768" s="8">
        <v>656520</v>
      </c>
    </row>
    <row r="6769" spans="1:2">
      <c r="A6769" s="10">
        <v>43292</v>
      </c>
      <c r="B6769" s="8">
        <v>765170</v>
      </c>
    </row>
    <row r="6770" spans="1:2">
      <c r="A6770" s="10">
        <v>43293</v>
      </c>
      <c r="B6770" s="8">
        <v>858430</v>
      </c>
    </row>
    <row r="6771" spans="1:2">
      <c r="A6771" s="10">
        <v>43294</v>
      </c>
      <c r="B6771" s="8">
        <v>138308</v>
      </c>
    </row>
    <row r="6772" spans="1:2">
      <c r="A6772" s="10">
        <v>43295</v>
      </c>
      <c r="B6772" s="8">
        <v>138308</v>
      </c>
    </row>
    <row r="6773" spans="1:2">
      <c r="A6773" s="10">
        <v>43296</v>
      </c>
      <c r="B6773" s="8">
        <v>138308</v>
      </c>
    </row>
    <row r="6774" spans="1:2">
      <c r="A6774" s="10">
        <v>43297</v>
      </c>
      <c r="B6774" s="8">
        <v>868560</v>
      </c>
    </row>
    <row r="6775" spans="1:2">
      <c r="A6775" s="10">
        <v>43298</v>
      </c>
      <c r="B6775" s="8">
        <v>747664</v>
      </c>
    </row>
    <row r="6776" spans="1:2">
      <c r="A6776" s="10">
        <v>43299</v>
      </c>
      <c r="B6776" s="8">
        <v>530688</v>
      </c>
    </row>
    <row r="6777" spans="1:2">
      <c r="A6777" s="10">
        <v>43300</v>
      </c>
      <c r="B6777" s="8">
        <v>-269390</v>
      </c>
    </row>
    <row r="6778" spans="1:2">
      <c r="A6778" s="10">
        <v>43301</v>
      </c>
      <c r="B6778" s="8">
        <v>582940</v>
      </c>
    </row>
    <row r="6779" spans="1:2">
      <c r="A6779" s="10">
        <v>43302</v>
      </c>
      <c r="B6779" s="8">
        <v>582940</v>
      </c>
    </row>
    <row r="6780" spans="1:2">
      <c r="A6780" s="10">
        <v>43303</v>
      </c>
      <c r="B6780" s="8">
        <v>582940</v>
      </c>
    </row>
    <row r="6781" spans="1:2">
      <c r="A6781" s="10">
        <v>43304</v>
      </c>
      <c r="B6781" s="8">
        <v>209844</v>
      </c>
    </row>
    <row r="6782" spans="1:2">
      <c r="A6782" s="10">
        <v>43305</v>
      </c>
      <c r="B6782" s="8">
        <v>38388</v>
      </c>
    </row>
    <row r="6783" spans="1:2">
      <c r="A6783" s="10">
        <v>43306</v>
      </c>
      <c r="B6783" s="8">
        <v>-61416</v>
      </c>
    </row>
    <row r="6784" spans="1:2">
      <c r="A6784" s="10">
        <v>43307</v>
      </c>
      <c r="B6784" s="8">
        <v>-625440</v>
      </c>
    </row>
    <row r="6785" spans="1:2">
      <c r="A6785" s="10">
        <v>43308</v>
      </c>
      <c r="B6785" s="8">
        <v>-155410</v>
      </c>
    </row>
    <row r="6786" spans="1:2">
      <c r="A6786" s="10">
        <v>43309</v>
      </c>
      <c r="B6786" s="8">
        <v>-155410</v>
      </c>
    </row>
    <row r="6787" spans="1:2">
      <c r="A6787" s="10">
        <v>43310</v>
      </c>
      <c r="B6787" s="8">
        <v>-155410</v>
      </c>
    </row>
    <row r="6788" spans="1:2">
      <c r="A6788" s="10">
        <v>43311</v>
      </c>
      <c r="B6788" s="8">
        <v>-238336</v>
      </c>
    </row>
    <row r="6789" spans="1:2">
      <c r="A6789" s="10">
        <v>43312</v>
      </c>
      <c r="B6789" s="8">
        <v>-197704</v>
      </c>
    </row>
    <row r="6790" spans="1:2">
      <c r="A6790" s="10">
        <v>43313</v>
      </c>
      <c r="B6790" s="8">
        <v>-786799</v>
      </c>
    </row>
    <row r="6791" spans="1:2">
      <c r="A6791" s="10">
        <v>43314</v>
      </c>
      <c r="B6791" s="8">
        <v>-327035</v>
      </c>
    </row>
    <row r="6792" spans="1:2">
      <c r="A6792" s="10">
        <v>43315</v>
      </c>
      <c r="B6792" s="8">
        <v>593906</v>
      </c>
    </row>
    <row r="6793" spans="1:2">
      <c r="A6793" s="10">
        <v>43316</v>
      </c>
      <c r="B6793" s="8">
        <v>593906</v>
      </c>
    </row>
    <row r="6794" spans="1:2">
      <c r="A6794" s="10">
        <v>43317</v>
      </c>
      <c r="B6794" s="8">
        <v>593906</v>
      </c>
    </row>
    <row r="6795" spans="1:2">
      <c r="A6795" s="10">
        <v>43318</v>
      </c>
      <c r="B6795" s="8">
        <v>201375</v>
      </c>
    </row>
    <row r="6796" spans="1:2">
      <c r="A6796" s="10">
        <v>43319</v>
      </c>
      <c r="B6796" s="8">
        <v>565310</v>
      </c>
    </row>
    <row r="6797" spans="1:2">
      <c r="A6797" s="10">
        <v>43320</v>
      </c>
      <c r="B6797" s="8">
        <v>340840</v>
      </c>
    </row>
    <row r="6798" spans="1:2">
      <c r="A6798" s="10">
        <v>43321</v>
      </c>
      <c r="B6798" s="8">
        <v>7870</v>
      </c>
    </row>
    <row r="6799" spans="1:2">
      <c r="A6799" s="10">
        <v>43322</v>
      </c>
      <c r="B6799" s="8">
        <v>59370</v>
      </c>
    </row>
    <row r="6800" spans="1:2">
      <c r="A6800" s="10">
        <v>43323</v>
      </c>
      <c r="B6800" s="8">
        <v>59370</v>
      </c>
    </row>
    <row r="6801" spans="1:2">
      <c r="A6801" s="10">
        <v>43324</v>
      </c>
      <c r="B6801" s="8">
        <v>59370</v>
      </c>
    </row>
    <row r="6802" spans="1:2">
      <c r="A6802" s="10">
        <v>43325</v>
      </c>
      <c r="B6802" s="8">
        <v>-52372</v>
      </c>
    </row>
    <row r="6803" spans="1:2">
      <c r="A6803" s="10">
        <v>43326</v>
      </c>
      <c r="B6803" s="8">
        <v>-69348</v>
      </c>
    </row>
    <row r="6804" spans="1:2">
      <c r="A6804" s="10">
        <v>43327</v>
      </c>
      <c r="B6804" s="8">
        <v>-6060</v>
      </c>
    </row>
    <row r="6805" spans="1:2">
      <c r="A6805" s="10">
        <v>43328</v>
      </c>
      <c r="B6805" s="8">
        <v>7109</v>
      </c>
    </row>
    <row r="6806" spans="1:2">
      <c r="A6806" s="10">
        <v>43329</v>
      </c>
      <c r="B6806" s="8">
        <v>67159</v>
      </c>
    </row>
    <row r="6807" spans="1:2">
      <c r="A6807" s="10">
        <v>43330</v>
      </c>
      <c r="B6807" s="8">
        <v>67159</v>
      </c>
    </row>
    <row r="6808" spans="1:2">
      <c r="A6808" s="10">
        <v>43331</v>
      </c>
      <c r="B6808" s="8">
        <v>67159</v>
      </c>
    </row>
    <row r="6809" spans="1:2">
      <c r="A6809" s="10">
        <v>43332</v>
      </c>
      <c r="B6809" s="8">
        <v>1505288</v>
      </c>
    </row>
    <row r="6810" spans="1:2">
      <c r="A6810" s="10">
        <v>43333</v>
      </c>
      <c r="B6810" s="8">
        <v>335952</v>
      </c>
    </row>
    <row r="6811" spans="1:2">
      <c r="A6811" s="10">
        <v>43334</v>
      </c>
      <c r="B6811" s="8">
        <v>290584</v>
      </c>
    </row>
    <row r="6812" spans="1:2">
      <c r="A6812" s="10">
        <v>43335</v>
      </c>
      <c r="B6812" s="8">
        <v>-57688</v>
      </c>
    </row>
    <row r="6813" spans="1:2">
      <c r="A6813" s="10">
        <v>43336</v>
      </c>
      <c r="B6813" s="8">
        <v>120248</v>
      </c>
    </row>
    <row r="6814" spans="1:2">
      <c r="A6814" s="10">
        <v>43337</v>
      </c>
      <c r="B6814" s="8">
        <v>120248</v>
      </c>
    </row>
    <row r="6815" spans="1:2">
      <c r="A6815" s="10">
        <v>43338</v>
      </c>
      <c r="B6815" s="8">
        <v>120248</v>
      </c>
    </row>
    <row r="6816" spans="1:2">
      <c r="A6816" s="10">
        <v>43339</v>
      </c>
      <c r="B6816" s="8">
        <v>341944</v>
      </c>
    </row>
    <row r="6817" spans="1:2">
      <c r="A6817" s="10">
        <v>43340</v>
      </c>
      <c r="B6817" s="8">
        <v>159368</v>
      </c>
    </row>
    <row r="6818" spans="1:2">
      <c r="A6818" s="10">
        <v>43341</v>
      </c>
      <c r="B6818" s="8">
        <v>205256</v>
      </c>
    </row>
    <row r="6819" spans="1:2">
      <c r="A6819" s="10">
        <v>43342</v>
      </c>
      <c r="B6819" s="8">
        <v>-239096</v>
      </c>
    </row>
    <row r="6820" spans="1:2">
      <c r="A6820" s="10">
        <v>43343</v>
      </c>
      <c r="B6820" s="8">
        <v>-88800</v>
      </c>
    </row>
    <row r="6821" spans="1:2">
      <c r="A6821" s="10">
        <v>43344</v>
      </c>
      <c r="B6821" s="8">
        <v>-88800</v>
      </c>
    </row>
    <row r="6822" spans="1:2">
      <c r="A6822" s="10">
        <v>43345</v>
      </c>
      <c r="B6822" s="8">
        <v>-88800</v>
      </c>
    </row>
    <row r="6823" spans="1:2">
      <c r="A6823" s="10">
        <v>43346</v>
      </c>
      <c r="B6823" s="8">
        <v>-36060</v>
      </c>
    </row>
    <row r="6824" spans="1:2">
      <c r="A6824" s="10">
        <v>43347</v>
      </c>
      <c r="B6824" s="8">
        <v>-121350</v>
      </c>
    </row>
    <row r="6825" spans="1:2">
      <c r="A6825" s="10">
        <v>43348</v>
      </c>
      <c r="B6825" s="8">
        <v>-138752</v>
      </c>
    </row>
    <row r="6826" spans="1:2">
      <c r="A6826" s="10">
        <v>43349</v>
      </c>
      <c r="B6826" s="8">
        <v>-211898</v>
      </c>
    </row>
    <row r="6827" spans="1:2">
      <c r="A6827" s="10">
        <v>43350</v>
      </c>
      <c r="B6827" s="8">
        <v>-211898</v>
      </c>
    </row>
    <row r="6828" spans="1:2">
      <c r="A6828" s="10">
        <v>43351</v>
      </c>
      <c r="B6828" s="8">
        <v>-211898</v>
      </c>
    </row>
    <row r="6829" spans="1:2">
      <c r="A6829" s="10">
        <v>43352</v>
      </c>
      <c r="B6829" s="8">
        <v>-211898</v>
      </c>
    </row>
    <row r="6830" spans="1:2">
      <c r="A6830" s="10">
        <v>43353</v>
      </c>
      <c r="B6830" s="8">
        <v>-59320</v>
      </c>
    </row>
    <row r="6831" spans="1:2">
      <c r="A6831" s="10">
        <v>43354</v>
      </c>
      <c r="B6831" s="8">
        <v>9770</v>
      </c>
    </row>
    <row r="6832" spans="1:2">
      <c r="A6832" s="10">
        <v>43355</v>
      </c>
      <c r="B6832" s="8">
        <v>-63990</v>
      </c>
    </row>
    <row r="6833" spans="1:2">
      <c r="A6833" s="10">
        <v>43356</v>
      </c>
      <c r="B6833" s="8">
        <v>-118050</v>
      </c>
    </row>
    <row r="6834" spans="1:2">
      <c r="A6834" s="10">
        <v>43357</v>
      </c>
      <c r="B6834" s="8">
        <v>18130</v>
      </c>
    </row>
    <row r="6835" spans="1:2">
      <c r="A6835" s="10">
        <v>43358</v>
      </c>
      <c r="B6835" s="8">
        <v>18130</v>
      </c>
    </row>
    <row r="6836" spans="1:2">
      <c r="A6836" s="10">
        <v>43359</v>
      </c>
      <c r="B6836" s="8">
        <v>18130</v>
      </c>
    </row>
    <row r="6837" spans="1:2">
      <c r="A6837" s="10">
        <v>43360</v>
      </c>
      <c r="B6837" s="8">
        <v>306400</v>
      </c>
    </row>
    <row r="6838" spans="1:2">
      <c r="A6838" s="10">
        <v>43361</v>
      </c>
      <c r="B6838" s="8">
        <v>470256</v>
      </c>
    </row>
    <row r="6839" spans="1:2">
      <c r="A6839" s="10">
        <v>43362</v>
      </c>
      <c r="B6839" s="8">
        <v>280304</v>
      </c>
    </row>
    <row r="6840" spans="1:2">
      <c r="A6840" s="10">
        <v>43363</v>
      </c>
      <c r="B6840" s="8">
        <v>334784</v>
      </c>
    </row>
    <row r="6841" spans="1:2">
      <c r="A6841" s="10">
        <v>43364</v>
      </c>
      <c r="B6841" s="8">
        <v>744436</v>
      </c>
    </row>
    <row r="6842" spans="1:2">
      <c r="A6842" s="10">
        <v>43365</v>
      </c>
      <c r="B6842" s="8">
        <v>744436</v>
      </c>
    </row>
    <row r="6843" spans="1:2">
      <c r="A6843" s="10">
        <v>43366</v>
      </c>
      <c r="B6843" s="8">
        <v>744436</v>
      </c>
    </row>
    <row r="6844" spans="1:2">
      <c r="A6844" s="10">
        <v>43367</v>
      </c>
      <c r="B6844" s="8">
        <v>-185436</v>
      </c>
    </row>
    <row r="6845" spans="1:2">
      <c r="A6845" s="10">
        <v>43368</v>
      </c>
      <c r="B6845" s="8">
        <v>505360</v>
      </c>
    </row>
    <row r="6846" spans="1:2">
      <c r="A6846" s="10">
        <v>43369</v>
      </c>
      <c r="B6846" s="8">
        <v>311944</v>
      </c>
    </row>
    <row r="6847" spans="1:2">
      <c r="A6847" s="10">
        <v>43370</v>
      </c>
      <c r="B6847" s="8">
        <v>874552</v>
      </c>
    </row>
    <row r="6848" spans="1:2">
      <c r="A6848" s="10">
        <v>43371</v>
      </c>
      <c r="B6848" s="8">
        <v>361848</v>
      </c>
    </row>
    <row r="6849" spans="1:2">
      <c r="A6849" s="10">
        <v>43372</v>
      </c>
      <c r="B6849" s="8">
        <v>361848</v>
      </c>
    </row>
    <row r="6850" spans="1:2">
      <c r="A6850" s="10">
        <v>43373</v>
      </c>
      <c r="B6850" s="8">
        <v>361848</v>
      </c>
    </row>
    <row r="6851" spans="1:2">
      <c r="A6851" s="10">
        <v>43374</v>
      </c>
      <c r="B6851" s="8">
        <v>-159152</v>
      </c>
    </row>
    <row r="6852" spans="1:2">
      <c r="A6852" s="10">
        <v>43375</v>
      </c>
      <c r="B6852" s="8">
        <v>317362</v>
      </c>
    </row>
    <row r="6853" spans="1:2">
      <c r="A6853" s="10">
        <v>43376</v>
      </c>
      <c r="B6853" s="8">
        <v>608720</v>
      </c>
    </row>
    <row r="6854" spans="1:2">
      <c r="A6854" s="10">
        <v>43377</v>
      </c>
      <c r="B6854" s="8">
        <v>-27089</v>
      </c>
    </row>
    <row r="6855" spans="1:2">
      <c r="A6855" s="10">
        <v>43378</v>
      </c>
      <c r="B6855" s="8">
        <v>-198530</v>
      </c>
    </row>
    <row r="6856" spans="1:2">
      <c r="A6856" s="10">
        <v>43379</v>
      </c>
      <c r="B6856" s="8">
        <v>-198530</v>
      </c>
    </row>
    <row r="6857" spans="1:2">
      <c r="A6857" s="10">
        <v>43380</v>
      </c>
      <c r="B6857" s="8">
        <v>-198530</v>
      </c>
    </row>
    <row r="6858" spans="1:2">
      <c r="A6858" s="10">
        <v>43381</v>
      </c>
      <c r="B6858" s="8">
        <v>1669260</v>
      </c>
    </row>
    <row r="6859" spans="1:2">
      <c r="A6859" s="10">
        <v>43382</v>
      </c>
      <c r="B6859" s="8">
        <v>-85468</v>
      </c>
    </row>
    <row r="6860" spans="1:2">
      <c r="A6860" s="10">
        <v>43383</v>
      </c>
      <c r="B6860" s="8">
        <v>-287276</v>
      </c>
    </row>
    <row r="6861" spans="1:2">
      <c r="A6861" s="10">
        <v>43384</v>
      </c>
      <c r="B6861" s="8">
        <v>-413200</v>
      </c>
    </row>
    <row r="6862" spans="1:2">
      <c r="A6862" s="10">
        <v>43385</v>
      </c>
      <c r="B6862" s="8">
        <v>-413200</v>
      </c>
    </row>
    <row r="6863" spans="1:2">
      <c r="A6863" s="10">
        <v>43386</v>
      </c>
      <c r="B6863" s="8">
        <v>-413200</v>
      </c>
    </row>
    <row r="6864" spans="1:2">
      <c r="A6864" s="10">
        <v>43387</v>
      </c>
      <c r="B6864" s="8">
        <v>-413200</v>
      </c>
    </row>
    <row r="6865" spans="1:2">
      <c r="A6865" s="10">
        <v>43388</v>
      </c>
      <c r="B6865" s="8">
        <v>-318632</v>
      </c>
    </row>
    <row r="6866" spans="1:2">
      <c r="A6866" s="10">
        <v>43389</v>
      </c>
      <c r="B6866" s="8">
        <v>-710608</v>
      </c>
    </row>
    <row r="6867" spans="1:2">
      <c r="A6867" s="10">
        <v>43390</v>
      </c>
      <c r="B6867" s="8">
        <v>-689200</v>
      </c>
    </row>
    <row r="6868" spans="1:2">
      <c r="A6868" s="10">
        <v>43391</v>
      </c>
      <c r="B6868" s="8">
        <v>-782008</v>
      </c>
    </row>
    <row r="6869" spans="1:2">
      <c r="A6869" s="10">
        <v>43392</v>
      </c>
      <c r="B6869" s="8">
        <v>-614992</v>
      </c>
    </row>
    <row r="6870" spans="1:2">
      <c r="A6870" s="10">
        <v>43393</v>
      </c>
      <c r="B6870" s="8">
        <v>-614992</v>
      </c>
    </row>
    <row r="6871" spans="1:2">
      <c r="A6871" s="10">
        <v>43394</v>
      </c>
      <c r="B6871" s="8">
        <v>-614992</v>
      </c>
    </row>
    <row r="6872" spans="1:2">
      <c r="A6872" s="10">
        <v>43395</v>
      </c>
      <c r="B6872" s="8">
        <v>251808</v>
      </c>
    </row>
    <row r="6873" spans="1:2">
      <c r="A6873" s="10">
        <v>43396</v>
      </c>
      <c r="B6873" s="8">
        <v>-776312</v>
      </c>
    </row>
    <row r="6874" spans="1:2">
      <c r="A6874" s="10">
        <v>43397</v>
      </c>
      <c r="B6874" s="8">
        <v>-1695192</v>
      </c>
    </row>
    <row r="6875" spans="1:2">
      <c r="A6875" s="10">
        <v>43398</v>
      </c>
      <c r="B6875" s="8">
        <v>-645200</v>
      </c>
    </row>
    <row r="6876" spans="1:2">
      <c r="A6876" s="10">
        <v>43399</v>
      </c>
      <c r="B6876" s="8">
        <v>-1481522</v>
      </c>
    </row>
    <row r="6877" spans="1:2">
      <c r="A6877" s="10">
        <v>43400</v>
      </c>
      <c r="B6877" s="8">
        <v>-1481522</v>
      </c>
    </row>
    <row r="6878" spans="1:2">
      <c r="A6878" s="10">
        <v>43401</v>
      </c>
      <c r="B6878" s="8">
        <v>-1481522</v>
      </c>
    </row>
    <row r="6879" spans="1:2">
      <c r="A6879" s="10">
        <v>43402</v>
      </c>
      <c r="B6879" s="8">
        <v>-1006180</v>
      </c>
    </row>
    <row r="6880" spans="1:2">
      <c r="A6880" s="10">
        <v>43403</v>
      </c>
      <c r="B6880" s="8">
        <v>307004</v>
      </c>
    </row>
    <row r="6881" spans="1:2">
      <c r="A6881" s="10">
        <v>43404</v>
      </c>
      <c r="B6881" s="8">
        <v>532288</v>
      </c>
    </row>
    <row r="6882" spans="1:2">
      <c r="A6882" s="10">
        <v>43405</v>
      </c>
      <c r="B6882" s="8">
        <v>-257987</v>
      </c>
    </row>
    <row r="6883" spans="1:2">
      <c r="A6883" s="10">
        <v>43406</v>
      </c>
      <c r="B6883" s="8">
        <v>-257987</v>
      </c>
    </row>
    <row r="6884" spans="1:2">
      <c r="A6884" s="10">
        <v>43407</v>
      </c>
      <c r="B6884" s="8">
        <v>-257987</v>
      </c>
    </row>
    <row r="6885" spans="1:2">
      <c r="A6885" s="10">
        <v>43408</v>
      </c>
      <c r="B6885" s="8">
        <v>-257987</v>
      </c>
    </row>
    <row r="6886" spans="1:2">
      <c r="A6886" s="10">
        <v>43409</v>
      </c>
      <c r="B6886" s="8">
        <v>-306142</v>
      </c>
    </row>
    <row r="6887" spans="1:2">
      <c r="A6887" s="10">
        <v>43410</v>
      </c>
      <c r="B6887" s="8">
        <v>-646470</v>
      </c>
    </row>
    <row r="6888" spans="1:2">
      <c r="A6888" s="10">
        <v>43411</v>
      </c>
      <c r="B6888" s="8">
        <v>165950</v>
      </c>
    </row>
    <row r="6889" spans="1:2">
      <c r="A6889" s="10">
        <v>43412</v>
      </c>
      <c r="B6889" s="8">
        <v>-45082</v>
      </c>
    </row>
    <row r="6890" spans="1:2">
      <c r="A6890" s="10">
        <v>43413</v>
      </c>
      <c r="B6890" s="8">
        <v>-154768</v>
      </c>
    </row>
    <row r="6891" spans="1:2">
      <c r="A6891" s="10">
        <v>43414</v>
      </c>
      <c r="B6891" s="8">
        <v>-154768</v>
      </c>
    </row>
    <row r="6892" spans="1:2">
      <c r="A6892" s="10">
        <v>43415</v>
      </c>
      <c r="B6892" s="8">
        <v>-154768</v>
      </c>
    </row>
    <row r="6893" spans="1:2">
      <c r="A6893" s="10">
        <v>43416</v>
      </c>
      <c r="B6893" s="8">
        <v>-30280</v>
      </c>
    </row>
    <row r="6894" spans="1:2">
      <c r="A6894" s="10">
        <v>43417</v>
      </c>
      <c r="B6894" s="8">
        <v>-348952</v>
      </c>
    </row>
    <row r="6895" spans="1:2">
      <c r="A6895" s="10">
        <v>43418</v>
      </c>
      <c r="B6895" s="8">
        <v>-1664398</v>
      </c>
    </row>
    <row r="6896" spans="1:2">
      <c r="A6896" s="10">
        <v>43419</v>
      </c>
      <c r="B6896" s="8">
        <v>-1664398</v>
      </c>
    </row>
    <row r="6897" spans="1:2">
      <c r="A6897" s="10">
        <v>43420</v>
      </c>
      <c r="B6897" s="8">
        <v>-254920</v>
      </c>
    </row>
    <row r="6898" spans="1:2">
      <c r="A6898" s="10">
        <v>43421</v>
      </c>
      <c r="B6898" s="8">
        <v>-254920</v>
      </c>
    </row>
    <row r="6899" spans="1:2">
      <c r="A6899" s="10">
        <v>43422</v>
      </c>
      <c r="B6899" s="8">
        <v>-254920</v>
      </c>
    </row>
    <row r="6900" spans="1:2">
      <c r="A6900" s="10">
        <v>43423</v>
      </c>
      <c r="B6900" s="8">
        <v>547728</v>
      </c>
    </row>
    <row r="6901" spans="1:2">
      <c r="A6901" s="10">
        <v>43424</v>
      </c>
      <c r="B6901" s="8">
        <v>547728</v>
      </c>
    </row>
    <row r="6902" spans="1:2">
      <c r="A6902" s="10">
        <v>43425</v>
      </c>
      <c r="B6902" s="8">
        <v>-364016</v>
      </c>
    </row>
    <row r="6903" spans="1:2">
      <c r="A6903" s="10">
        <v>43426</v>
      </c>
      <c r="B6903" s="8">
        <v>-232936</v>
      </c>
    </row>
    <row r="6904" spans="1:2">
      <c r="A6904" s="10">
        <v>43427</v>
      </c>
      <c r="B6904" s="8">
        <v>-487400</v>
      </c>
    </row>
    <row r="6905" spans="1:2">
      <c r="A6905" s="10">
        <v>43428</v>
      </c>
      <c r="B6905" s="8">
        <v>-487400</v>
      </c>
    </row>
    <row r="6906" spans="1:2">
      <c r="A6906" s="10">
        <v>43429</v>
      </c>
      <c r="B6906" s="8">
        <v>-487400</v>
      </c>
    </row>
    <row r="6907" spans="1:2">
      <c r="A6907" s="10">
        <v>43430</v>
      </c>
      <c r="B6907" s="8">
        <v>-53128</v>
      </c>
    </row>
    <row r="6908" spans="1:2">
      <c r="A6908" s="10">
        <v>43431</v>
      </c>
      <c r="B6908" s="8">
        <v>300608</v>
      </c>
    </row>
    <row r="6909" spans="1:2">
      <c r="A6909" s="10">
        <v>43432</v>
      </c>
      <c r="B6909" s="8">
        <v>74888</v>
      </c>
    </row>
    <row r="6910" spans="1:2">
      <c r="A6910" s="10">
        <v>43433</v>
      </c>
      <c r="B6910" s="8">
        <v>658200</v>
      </c>
    </row>
    <row r="6911" spans="1:2">
      <c r="A6911" s="10">
        <v>43434</v>
      </c>
      <c r="B6911" s="8">
        <v>-504610</v>
      </c>
    </row>
    <row r="6912" spans="1:2">
      <c r="A6912" s="10">
        <v>43435</v>
      </c>
      <c r="B6912" s="8">
        <v>-504610</v>
      </c>
    </row>
    <row r="6913" spans="1:2">
      <c r="A6913" s="10">
        <v>43436</v>
      </c>
      <c r="B6913" s="8">
        <v>-504610</v>
      </c>
    </row>
    <row r="6914" spans="1:2">
      <c r="A6914" s="10">
        <v>43437</v>
      </c>
      <c r="B6914" s="8">
        <v>1203057</v>
      </c>
    </row>
    <row r="6915" spans="1:2">
      <c r="A6915" s="10">
        <v>43438</v>
      </c>
      <c r="B6915" s="8">
        <v>725223</v>
      </c>
    </row>
    <row r="6916" spans="1:2">
      <c r="A6916" s="10">
        <v>43439</v>
      </c>
      <c r="B6916" s="8">
        <v>-241050</v>
      </c>
    </row>
    <row r="6917" spans="1:2">
      <c r="A6917" s="10">
        <v>43440</v>
      </c>
      <c r="B6917" s="8">
        <v>55140</v>
      </c>
    </row>
    <row r="6918" spans="1:2">
      <c r="A6918" s="10">
        <v>43441</v>
      </c>
      <c r="B6918" s="8">
        <v>-263810</v>
      </c>
    </row>
    <row r="6919" spans="1:2">
      <c r="A6919" s="10">
        <v>43442</v>
      </c>
      <c r="B6919" s="8">
        <v>-263810</v>
      </c>
    </row>
    <row r="6920" spans="1:2">
      <c r="A6920" s="10">
        <v>43443</v>
      </c>
      <c r="B6920" s="8">
        <v>-263810</v>
      </c>
    </row>
    <row r="6921" spans="1:2">
      <c r="A6921" s="10">
        <v>43444</v>
      </c>
      <c r="B6921" s="8">
        <v>-231170</v>
      </c>
    </row>
    <row r="6922" spans="1:2">
      <c r="A6922" s="10">
        <v>43445</v>
      </c>
      <c r="B6922" s="8">
        <v>-485228</v>
      </c>
    </row>
    <row r="6923" spans="1:2">
      <c r="A6923" s="10">
        <v>43446</v>
      </c>
      <c r="B6923" s="8">
        <v>-199970</v>
      </c>
    </row>
    <row r="6924" spans="1:2">
      <c r="A6924" s="10">
        <v>43447</v>
      </c>
      <c r="B6924" s="8">
        <v>-48728</v>
      </c>
    </row>
    <row r="6925" spans="1:2">
      <c r="A6925" s="10">
        <v>43448</v>
      </c>
      <c r="B6925" s="8">
        <v>-277608</v>
      </c>
    </row>
    <row r="6926" spans="1:2">
      <c r="A6926" s="10">
        <v>43449</v>
      </c>
      <c r="B6926" s="8">
        <v>-277608</v>
      </c>
    </row>
    <row r="6927" spans="1:2">
      <c r="A6927" s="10">
        <v>43450</v>
      </c>
      <c r="B6927" s="8">
        <v>-277608</v>
      </c>
    </row>
    <row r="6928" spans="1:2">
      <c r="A6928" s="10">
        <v>43451</v>
      </c>
      <c r="B6928" s="8">
        <v>6448</v>
      </c>
    </row>
    <row r="6929" spans="1:2">
      <c r="A6929" s="10">
        <v>43452</v>
      </c>
      <c r="B6929" s="8">
        <v>-289408</v>
      </c>
    </row>
    <row r="6930" spans="1:2">
      <c r="A6930" s="10">
        <v>43453</v>
      </c>
      <c r="B6930" s="8">
        <v>-252080</v>
      </c>
    </row>
    <row r="6931" spans="1:2">
      <c r="A6931" s="10">
        <v>43454</v>
      </c>
      <c r="B6931" s="8">
        <v>-1362712</v>
      </c>
    </row>
    <row r="6932" spans="1:2">
      <c r="A6932" s="10">
        <v>43455</v>
      </c>
      <c r="B6932" s="8">
        <v>-161000</v>
      </c>
    </row>
    <row r="6933" spans="1:2">
      <c r="A6933" s="10">
        <v>43456</v>
      </c>
      <c r="B6933" s="8">
        <v>-161000</v>
      </c>
    </row>
    <row r="6934" spans="1:2">
      <c r="A6934" s="10">
        <v>43457</v>
      </c>
      <c r="B6934" s="8">
        <v>-161000</v>
      </c>
    </row>
    <row r="6935" spans="1:2">
      <c r="A6935" s="10">
        <v>43458</v>
      </c>
      <c r="B6935" s="8">
        <v>-161000</v>
      </c>
    </row>
    <row r="6936" spans="1:2">
      <c r="A6936" s="10">
        <v>43459</v>
      </c>
      <c r="B6936" s="8">
        <v>-161000</v>
      </c>
    </row>
    <row r="6937" spans="1:2">
      <c r="A6937" s="10">
        <v>43460</v>
      </c>
      <c r="B6937" s="8">
        <v>-49000</v>
      </c>
    </row>
    <row r="6938" spans="1:2">
      <c r="A6938" s="10">
        <v>43461</v>
      </c>
      <c r="B6938" s="8">
        <v>-521600</v>
      </c>
    </row>
    <row r="6939" spans="1:2">
      <c r="A6939" s="10">
        <v>43462</v>
      </c>
      <c r="B6939" s="8">
        <v>121896</v>
      </c>
    </row>
    <row r="6940" spans="1:2">
      <c r="A6940" s="10">
        <v>43463</v>
      </c>
      <c r="B6940" s="8">
        <v>121896</v>
      </c>
    </row>
    <row r="6941" spans="1:2">
      <c r="A6941" s="10">
        <v>43464</v>
      </c>
      <c r="B6941" s="8">
        <v>121896</v>
      </c>
    </row>
    <row r="6942" spans="1:2">
      <c r="A6942" s="10">
        <v>43465</v>
      </c>
      <c r="B6942" s="8">
        <v>121896</v>
      </c>
    </row>
    <row r="6943" spans="1:2">
      <c r="A6943" s="10">
        <v>43466</v>
      </c>
      <c r="B6943" s="8">
        <v>121896</v>
      </c>
    </row>
    <row r="6944" spans="1:2">
      <c r="A6944" s="10">
        <v>43467</v>
      </c>
      <c r="B6944" s="8">
        <v>48062</v>
      </c>
    </row>
    <row r="6945" spans="1:2">
      <c r="A6945" s="10">
        <v>43468</v>
      </c>
      <c r="B6945" s="8">
        <v>-2270312</v>
      </c>
    </row>
    <row r="6946" spans="1:2">
      <c r="A6946" s="10">
        <v>43469</v>
      </c>
      <c r="B6946" s="8">
        <v>455590</v>
      </c>
    </row>
    <row r="6947" spans="1:2">
      <c r="A6947" s="10">
        <v>43470</v>
      </c>
      <c r="B6947" s="8">
        <v>455590</v>
      </c>
    </row>
    <row r="6948" spans="1:2">
      <c r="A6948" s="10">
        <v>43471</v>
      </c>
      <c r="B6948" s="8">
        <v>455590</v>
      </c>
    </row>
    <row r="6949" spans="1:2">
      <c r="A6949" s="10">
        <v>43472</v>
      </c>
      <c r="B6949" s="8">
        <v>-151080</v>
      </c>
    </row>
    <row r="6950" spans="1:2">
      <c r="A6950" s="10">
        <v>43473</v>
      </c>
      <c r="B6950" s="8">
        <v>715568</v>
      </c>
    </row>
    <row r="6951" spans="1:2">
      <c r="A6951" s="10">
        <v>43474</v>
      </c>
      <c r="B6951" s="8">
        <v>63544</v>
      </c>
    </row>
    <row r="6952" spans="1:2">
      <c r="A6952" s="10">
        <v>43475</v>
      </c>
      <c r="B6952" s="8">
        <v>269028</v>
      </c>
    </row>
    <row r="6953" spans="1:2">
      <c r="A6953" s="10">
        <v>43476</v>
      </c>
      <c r="B6953" s="8">
        <v>440320</v>
      </c>
    </row>
    <row r="6954" spans="1:2">
      <c r="A6954" s="10">
        <v>43477</v>
      </c>
      <c r="B6954" s="8">
        <v>440320</v>
      </c>
    </row>
    <row r="6955" spans="1:2">
      <c r="A6955" s="10">
        <v>43478</v>
      </c>
      <c r="B6955" s="8">
        <v>440320</v>
      </c>
    </row>
    <row r="6956" spans="1:2">
      <c r="A6956" s="10">
        <v>43479</v>
      </c>
      <c r="B6956" s="8">
        <v>199840</v>
      </c>
    </row>
    <row r="6957" spans="1:2">
      <c r="A6957" s="10">
        <v>43480</v>
      </c>
      <c r="B6957" s="8">
        <v>-200280</v>
      </c>
    </row>
    <row r="6958" spans="1:2">
      <c r="A6958" s="10">
        <v>43481</v>
      </c>
      <c r="B6958" s="8">
        <v>441912</v>
      </c>
    </row>
    <row r="6959" spans="1:2">
      <c r="A6959" s="10">
        <v>43482</v>
      </c>
      <c r="B6959" s="8">
        <v>304392</v>
      </c>
    </row>
    <row r="6960" spans="1:2">
      <c r="A6960" s="10">
        <v>43483</v>
      </c>
      <c r="B6960" s="8">
        <v>747128</v>
      </c>
    </row>
    <row r="6961" spans="1:2">
      <c r="A6961" s="10">
        <v>43484</v>
      </c>
      <c r="B6961" s="8">
        <v>747128</v>
      </c>
    </row>
    <row r="6962" spans="1:2">
      <c r="A6962" s="10">
        <v>43485</v>
      </c>
      <c r="B6962" s="8">
        <v>747128</v>
      </c>
    </row>
    <row r="6963" spans="1:2">
      <c r="A6963" s="10">
        <v>43486</v>
      </c>
      <c r="B6963" s="8">
        <v>498392</v>
      </c>
    </row>
    <row r="6964" spans="1:2">
      <c r="A6964" s="10">
        <v>43487</v>
      </c>
      <c r="B6964" s="8">
        <v>227600</v>
      </c>
    </row>
    <row r="6965" spans="1:2">
      <c r="A6965" s="10">
        <v>43488</v>
      </c>
      <c r="B6965" s="8">
        <v>356800</v>
      </c>
    </row>
    <row r="6966" spans="1:2">
      <c r="A6966" s="10">
        <v>43489</v>
      </c>
      <c r="B6966" s="8">
        <v>1156696</v>
      </c>
    </row>
    <row r="6967" spans="1:2">
      <c r="A6967" s="10">
        <v>43490</v>
      </c>
      <c r="B6967" s="8">
        <v>1156696</v>
      </c>
    </row>
    <row r="6968" spans="1:2">
      <c r="A6968" s="10">
        <v>43491</v>
      </c>
      <c r="B6968" s="8">
        <v>1156696</v>
      </c>
    </row>
    <row r="6969" spans="1:2">
      <c r="A6969" s="10">
        <v>43492</v>
      </c>
      <c r="B6969" s="8">
        <v>1156696</v>
      </c>
    </row>
    <row r="6970" spans="1:2">
      <c r="A6970" s="10">
        <v>43493</v>
      </c>
      <c r="B6970" s="8">
        <v>-1698290</v>
      </c>
    </row>
    <row r="6971" spans="1:2">
      <c r="A6971" s="10">
        <v>43494</v>
      </c>
      <c r="B6971" s="8">
        <v>-542800</v>
      </c>
    </row>
    <row r="6972" spans="1:2">
      <c r="A6972" s="10">
        <v>43495</v>
      </c>
      <c r="B6972" s="8">
        <v>459888</v>
      </c>
    </row>
    <row r="6973" spans="1:2">
      <c r="A6973" s="10">
        <v>43496</v>
      </c>
      <c r="B6973" s="8">
        <v>-2992</v>
      </c>
    </row>
    <row r="6974" spans="1:2">
      <c r="A6974" s="10">
        <v>43497</v>
      </c>
      <c r="B6974" s="8">
        <v>589454</v>
      </c>
    </row>
    <row r="6975" spans="1:2">
      <c r="A6975" s="10">
        <v>43498</v>
      </c>
      <c r="B6975" s="8">
        <v>589454</v>
      </c>
    </row>
    <row r="6976" spans="1:2">
      <c r="A6976" s="10">
        <v>43499</v>
      </c>
      <c r="B6976" s="8">
        <v>589454</v>
      </c>
    </row>
    <row r="6977" spans="1:2">
      <c r="A6977" s="10">
        <v>43500</v>
      </c>
      <c r="B6977" s="8">
        <v>421116</v>
      </c>
    </row>
    <row r="6978" spans="1:2">
      <c r="A6978" s="10">
        <v>43501</v>
      </c>
      <c r="B6978" s="8">
        <v>-147890</v>
      </c>
    </row>
    <row r="6979" spans="1:2">
      <c r="A6979" s="10">
        <v>43502</v>
      </c>
      <c r="B6979" s="8">
        <v>-367340</v>
      </c>
    </row>
    <row r="6980" spans="1:2">
      <c r="A6980" s="10">
        <v>43503</v>
      </c>
      <c r="B6980" s="8">
        <v>-508748</v>
      </c>
    </row>
    <row r="6981" spans="1:2">
      <c r="A6981" s="10">
        <v>43504</v>
      </c>
      <c r="B6981" s="8">
        <v>-684584</v>
      </c>
    </row>
    <row r="6982" spans="1:2">
      <c r="A6982" s="10">
        <v>43505</v>
      </c>
      <c r="B6982" s="8">
        <v>-684584</v>
      </c>
    </row>
    <row r="6983" spans="1:2">
      <c r="A6983" s="10">
        <v>43506</v>
      </c>
      <c r="B6983" s="8">
        <v>-684584</v>
      </c>
    </row>
    <row r="6984" spans="1:2">
      <c r="A6984" s="10">
        <v>43507</v>
      </c>
      <c r="B6984" s="8">
        <v>-446072</v>
      </c>
    </row>
    <row r="6985" spans="1:2">
      <c r="A6985" s="10">
        <v>43508</v>
      </c>
      <c r="B6985" s="8">
        <v>333200</v>
      </c>
    </row>
    <row r="6986" spans="1:2">
      <c r="A6986" s="10">
        <v>43509</v>
      </c>
      <c r="B6986" s="8">
        <v>655820</v>
      </c>
    </row>
    <row r="6987" spans="1:2">
      <c r="A6987" s="10">
        <v>43510</v>
      </c>
      <c r="B6987" s="8">
        <v>-264800</v>
      </c>
    </row>
    <row r="6988" spans="1:2">
      <c r="A6988" s="10">
        <v>43511</v>
      </c>
      <c r="B6988" s="8">
        <v>-276936</v>
      </c>
    </row>
    <row r="6989" spans="1:2">
      <c r="A6989" s="10">
        <v>43512</v>
      </c>
      <c r="B6989" s="8">
        <v>-276936</v>
      </c>
    </row>
    <row r="6990" spans="1:2">
      <c r="A6990" s="10">
        <v>43513</v>
      </c>
      <c r="B6990" s="8">
        <v>-276936</v>
      </c>
    </row>
    <row r="6991" spans="1:2">
      <c r="A6991" s="10">
        <v>43514</v>
      </c>
      <c r="B6991" s="8">
        <v>-171728</v>
      </c>
    </row>
    <row r="6992" spans="1:2">
      <c r="A6992" s="10">
        <v>43515</v>
      </c>
      <c r="B6992" s="8">
        <v>17600</v>
      </c>
    </row>
    <row r="6993" spans="1:2">
      <c r="A6993" s="10">
        <v>43516</v>
      </c>
      <c r="B6993" s="8">
        <v>-453688</v>
      </c>
    </row>
    <row r="6994" spans="1:2">
      <c r="A6994" s="10">
        <v>43517</v>
      </c>
      <c r="B6994" s="8">
        <v>-220312</v>
      </c>
    </row>
    <row r="6995" spans="1:2">
      <c r="A6995" s="10">
        <v>43518</v>
      </c>
      <c r="B6995" s="8">
        <v>470208</v>
      </c>
    </row>
    <row r="6996" spans="1:2">
      <c r="A6996" s="10">
        <v>43519</v>
      </c>
      <c r="B6996" s="8">
        <v>470208</v>
      </c>
    </row>
    <row r="6997" spans="1:2">
      <c r="A6997" s="10">
        <v>43520</v>
      </c>
      <c r="B6997" s="8">
        <v>470208</v>
      </c>
    </row>
    <row r="6998" spans="1:2">
      <c r="A6998" s="10">
        <v>43521</v>
      </c>
      <c r="B6998" s="8">
        <v>-96504</v>
      </c>
    </row>
    <row r="6999" spans="1:2">
      <c r="A6999" s="10">
        <v>43522</v>
      </c>
      <c r="B6999" s="8">
        <v>-56496</v>
      </c>
    </row>
    <row r="7000" spans="1:2">
      <c r="A7000" s="10">
        <v>43523</v>
      </c>
      <c r="B7000" s="8">
        <v>-560608</v>
      </c>
    </row>
    <row r="7001" spans="1:2">
      <c r="A7001" s="10">
        <v>43524</v>
      </c>
      <c r="B7001" s="8">
        <v>-845504</v>
      </c>
    </row>
    <row r="7002" spans="1:2">
      <c r="A7002" s="10">
        <v>43525</v>
      </c>
      <c r="B7002" s="8">
        <v>-498991</v>
      </c>
    </row>
    <row r="7003" spans="1:2">
      <c r="A7003" s="10">
        <v>43526</v>
      </c>
      <c r="B7003" s="8">
        <v>-498991</v>
      </c>
    </row>
    <row r="7004" spans="1:2">
      <c r="A7004" s="10">
        <v>43527</v>
      </c>
      <c r="B7004" s="8">
        <v>-498991</v>
      </c>
    </row>
    <row r="7005" spans="1:2">
      <c r="A7005" s="10">
        <v>43528</v>
      </c>
      <c r="B7005" s="8">
        <v>-498991</v>
      </c>
    </row>
    <row r="7006" spans="1:2">
      <c r="A7006" s="10">
        <v>43529</v>
      </c>
      <c r="B7006" s="8">
        <v>-498991</v>
      </c>
    </row>
    <row r="7007" spans="1:2">
      <c r="A7007" s="10">
        <v>43530</v>
      </c>
      <c r="B7007" s="8">
        <v>406061</v>
      </c>
    </row>
    <row r="7008" spans="1:2">
      <c r="A7008" s="10">
        <v>43531</v>
      </c>
      <c r="B7008" s="8">
        <v>60159</v>
      </c>
    </row>
    <row r="7009" spans="1:2">
      <c r="A7009" s="10">
        <v>43532</v>
      </c>
      <c r="B7009" s="8">
        <v>-1351890</v>
      </c>
    </row>
    <row r="7010" spans="1:2">
      <c r="A7010" s="10">
        <v>43533</v>
      </c>
      <c r="B7010" s="8">
        <v>-1351890</v>
      </c>
    </row>
    <row r="7011" spans="1:2">
      <c r="A7011" s="10">
        <v>43534</v>
      </c>
      <c r="B7011" s="8">
        <v>-1351890</v>
      </c>
    </row>
    <row r="7012" spans="1:2">
      <c r="A7012" s="10">
        <v>43535</v>
      </c>
      <c r="B7012" s="8">
        <v>968180</v>
      </c>
    </row>
    <row r="7013" spans="1:2">
      <c r="A7013" s="10">
        <v>43536</v>
      </c>
      <c r="B7013" s="8">
        <v>393300</v>
      </c>
    </row>
    <row r="7014" spans="1:2">
      <c r="A7014" s="10">
        <v>43537</v>
      </c>
      <c r="B7014" s="8">
        <v>328660</v>
      </c>
    </row>
    <row r="7015" spans="1:2">
      <c r="A7015" s="10">
        <v>43538</v>
      </c>
      <c r="B7015" s="8">
        <v>192128</v>
      </c>
    </row>
    <row r="7016" spans="1:2">
      <c r="A7016" s="10">
        <v>43539</v>
      </c>
      <c r="B7016" s="8">
        <v>171984</v>
      </c>
    </row>
    <row r="7017" spans="1:2">
      <c r="A7017" s="10">
        <v>43540</v>
      </c>
      <c r="B7017" s="8">
        <v>171984</v>
      </c>
    </row>
    <row r="7018" spans="1:2">
      <c r="A7018" s="10">
        <v>43541</v>
      </c>
      <c r="B7018" s="8">
        <v>171984</v>
      </c>
    </row>
    <row r="7019" spans="1:2">
      <c r="A7019" s="10">
        <v>43542</v>
      </c>
      <c r="B7019" s="8">
        <v>1404280</v>
      </c>
    </row>
    <row r="7020" spans="1:2">
      <c r="A7020" s="10">
        <v>43543</v>
      </c>
      <c r="B7020" s="8">
        <v>383784</v>
      </c>
    </row>
    <row r="7021" spans="1:2">
      <c r="A7021" s="10">
        <v>43544</v>
      </c>
      <c r="B7021" s="8">
        <v>1330240</v>
      </c>
    </row>
    <row r="7022" spans="1:2">
      <c r="A7022" s="10">
        <v>43545</v>
      </c>
      <c r="B7022" s="8">
        <v>604800</v>
      </c>
    </row>
    <row r="7023" spans="1:2">
      <c r="A7023" s="10">
        <v>43546</v>
      </c>
      <c r="B7023" s="8">
        <v>-349635</v>
      </c>
    </row>
    <row r="7024" spans="1:2">
      <c r="A7024" s="10">
        <v>43547</v>
      </c>
      <c r="B7024" s="8">
        <v>-349635</v>
      </c>
    </row>
    <row r="7025" spans="1:2">
      <c r="A7025" s="10">
        <v>43548</v>
      </c>
      <c r="B7025" s="8">
        <v>-349635</v>
      </c>
    </row>
    <row r="7026" spans="1:2">
      <c r="A7026" s="10">
        <v>43549</v>
      </c>
      <c r="B7026" s="8">
        <v>-526125</v>
      </c>
    </row>
    <row r="7027" spans="1:2">
      <c r="A7027" s="10">
        <v>43550</v>
      </c>
      <c r="B7027" s="8">
        <v>170592</v>
      </c>
    </row>
    <row r="7028" spans="1:2">
      <c r="A7028" s="10">
        <v>43551</v>
      </c>
      <c r="B7028" s="8">
        <v>-480230</v>
      </c>
    </row>
    <row r="7029" spans="1:2">
      <c r="A7029" s="10">
        <v>43552</v>
      </c>
      <c r="B7029" s="8">
        <v>-748878</v>
      </c>
    </row>
    <row r="7030" spans="1:2">
      <c r="A7030" s="10">
        <v>43553</v>
      </c>
      <c r="B7030" s="8">
        <v>-111494</v>
      </c>
    </row>
    <row r="7031" spans="1:2">
      <c r="A7031" s="10">
        <v>43554</v>
      </c>
      <c r="B7031" s="8">
        <v>-111494</v>
      </c>
    </row>
    <row r="7032" spans="1:2">
      <c r="A7032" s="10">
        <v>43555</v>
      </c>
      <c r="B7032" s="8">
        <v>-111494</v>
      </c>
    </row>
    <row r="7033" spans="1:2">
      <c r="A7033" s="10">
        <v>43556</v>
      </c>
      <c r="B7033" s="8">
        <v>314679</v>
      </c>
    </row>
    <row r="7034" spans="1:2">
      <c r="A7034" s="10">
        <v>43557</v>
      </c>
      <c r="B7034" s="8">
        <v>-492920</v>
      </c>
    </row>
    <row r="7035" spans="1:2">
      <c r="A7035" s="10">
        <v>43558</v>
      </c>
      <c r="B7035" s="8">
        <v>-432556</v>
      </c>
    </row>
    <row r="7036" spans="1:2">
      <c r="A7036" s="10">
        <v>43559</v>
      </c>
      <c r="B7036" s="8">
        <v>908871</v>
      </c>
    </row>
    <row r="7037" spans="1:2">
      <c r="A7037" s="10">
        <v>43560</v>
      </c>
      <c r="B7037" s="8">
        <v>294287</v>
      </c>
    </row>
    <row r="7038" spans="1:2">
      <c r="A7038" s="10">
        <v>43561</v>
      </c>
      <c r="B7038" s="8">
        <v>294287</v>
      </c>
    </row>
    <row r="7039" spans="1:2">
      <c r="A7039" s="10">
        <v>43562</v>
      </c>
      <c r="B7039" s="8">
        <v>294287</v>
      </c>
    </row>
    <row r="7040" spans="1:2">
      <c r="A7040" s="10">
        <v>43563</v>
      </c>
      <c r="B7040" s="8">
        <v>395206</v>
      </c>
    </row>
    <row r="7041" spans="1:2">
      <c r="A7041" s="10">
        <v>43564</v>
      </c>
      <c r="B7041" s="8">
        <v>-533447</v>
      </c>
    </row>
    <row r="7042" spans="1:2">
      <c r="A7042" s="10">
        <v>43565</v>
      </c>
      <c r="B7042" s="8">
        <v>-643455</v>
      </c>
    </row>
    <row r="7043" spans="1:2">
      <c r="A7043" s="10">
        <v>43566</v>
      </c>
      <c r="B7043" s="8">
        <v>-525358</v>
      </c>
    </row>
    <row r="7044" spans="1:2">
      <c r="A7044" s="10">
        <v>43567</v>
      </c>
      <c r="B7044" s="8">
        <v>-2108755</v>
      </c>
    </row>
    <row r="7045" spans="1:2">
      <c r="A7045" s="10">
        <v>43568</v>
      </c>
      <c r="B7045" s="8">
        <v>-2108755</v>
      </c>
    </row>
    <row r="7046" spans="1:2">
      <c r="A7046" s="10">
        <v>43569</v>
      </c>
      <c r="B7046" s="8">
        <v>-2108755</v>
      </c>
    </row>
    <row r="7047" spans="1:2">
      <c r="A7047" s="10">
        <v>43570</v>
      </c>
      <c r="B7047" s="8">
        <v>-600261</v>
      </c>
    </row>
    <row r="7048" spans="1:2">
      <c r="A7048" s="10">
        <v>43571</v>
      </c>
      <c r="B7048" s="8">
        <v>379895</v>
      </c>
    </row>
    <row r="7049" spans="1:2">
      <c r="A7049" s="10">
        <v>43572</v>
      </c>
      <c r="B7049" s="8">
        <v>1331317</v>
      </c>
    </row>
    <row r="7050" spans="1:2">
      <c r="A7050" s="10">
        <v>43573</v>
      </c>
      <c r="B7050" s="8">
        <v>680030</v>
      </c>
    </row>
    <row r="7051" spans="1:2">
      <c r="A7051" s="10">
        <v>43574</v>
      </c>
      <c r="B7051" s="8">
        <v>680030</v>
      </c>
    </row>
    <row r="7052" spans="1:2">
      <c r="A7052" s="10">
        <v>43575</v>
      </c>
      <c r="B7052" s="8">
        <v>680030</v>
      </c>
    </row>
    <row r="7053" spans="1:2">
      <c r="A7053" s="10">
        <v>43576</v>
      </c>
      <c r="B7053" s="8">
        <v>680030</v>
      </c>
    </row>
    <row r="7054" spans="1:2">
      <c r="A7054" s="10">
        <v>43577</v>
      </c>
      <c r="B7054" s="8">
        <v>-199390</v>
      </c>
    </row>
    <row r="7055" spans="1:2">
      <c r="A7055" s="10">
        <v>43578</v>
      </c>
      <c r="B7055" s="8">
        <v>-10812</v>
      </c>
    </row>
    <row r="7056" spans="1:2">
      <c r="A7056" s="10">
        <v>43579</v>
      </c>
      <c r="B7056" s="8">
        <v>-265882</v>
      </c>
    </row>
    <row r="7057" spans="1:2">
      <c r="A7057" s="10">
        <v>43580</v>
      </c>
      <c r="B7057" s="8">
        <v>263451</v>
      </c>
    </row>
    <row r="7058" spans="1:2">
      <c r="A7058" s="10">
        <v>43581</v>
      </c>
      <c r="B7058" s="8">
        <v>308789</v>
      </c>
    </row>
    <row r="7059" spans="1:2">
      <c r="A7059" s="10">
        <v>43582</v>
      </c>
      <c r="B7059" s="8">
        <v>308789</v>
      </c>
    </row>
    <row r="7060" spans="1:2">
      <c r="A7060" s="10">
        <v>43583</v>
      </c>
      <c r="B7060" s="8">
        <v>308789</v>
      </c>
    </row>
    <row r="7061" spans="1:2">
      <c r="A7061" s="10">
        <v>43584</v>
      </c>
      <c r="B7061" s="8">
        <v>181244</v>
      </c>
    </row>
    <row r="7062" spans="1:2">
      <c r="A7062" s="10">
        <v>43585</v>
      </c>
      <c r="B7062" s="8">
        <v>9603</v>
      </c>
    </row>
    <row r="7063" spans="1:2">
      <c r="A7063" s="10">
        <v>43586</v>
      </c>
      <c r="B7063" s="8">
        <v>9603</v>
      </c>
    </row>
    <row r="7064" spans="1:2">
      <c r="A7064" s="10">
        <v>43587</v>
      </c>
      <c r="B7064" s="8">
        <v>179220</v>
      </c>
    </row>
    <row r="7065" spans="1:2">
      <c r="A7065" s="10">
        <v>43588</v>
      </c>
      <c r="B7065" s="8">
        <v>113766</v>
      </c>
    </row>
    <row r="7066" spans="1:2">
      <c r="A7066" s="10">
        <v>43589</v>
      </c>
      <c r="B7066" s="8">
        <v>113766</v>
      </c>
    </row>
    <row r="7067" spans="1:2">
      <c r="A7067" s="10">
        <v>43590</v>
      </c>
      <c r="B7067" s="8">
        <v>113766</v>
      </c>
    </row>
    <row r="7068" spans="1:2">
      <c r="A7068" s="10">
        <v>43591</v>
      </c>
      <c r="B7068" s="8">
        <v>-825975</v>
      </c>
    </row>
    <row r="7069" spans="1:2">
      <c r="A7069" s="10">
        <v>43592</v>
      </c>
      <c r="B7069" s="8">
        <v>-597838</v>
      </c>
    </row>
    <row r="7070" spans="1:2">
      <c r="A7070" s="10">
        <v>43593</v>
      </c>
      <c r="B7070" s="8">
        <v>47934</v>
      </c>
    </row>
    <row r="7071" spans="1:2">
      <c r="A7071" s="10">
        <v>43594</v>
      </c>
      <c r="B7071" s="8">
        <v>-523051</v>
      </c>
    </row>
    <row r="7072" spans="1:2">
      <c r="A7072" s="10">
        <v>43595</v>
      </c>
      <c r="B7072" s="8">
        <v>-400473</v>
      </c>
    </row>
    <row r="7073" spans="1:2">
      <c r="A7073" s="10">
        <v>43596</v>
      </c>
      <c r="B7073" s="8">
        <v>-400473</v>
      </c>
    </row>
    <row r="7074" spans="1:2">
      <c r="A7074" s="10">
        <v>43597</v>
      </c>
      <c r="B7074" s="8">
        <v>-400473</v>
      </c>
    </row>
    <row r="7075" spans="1:2">
      <c r="A7075" s="10">
        <v>43598</v>
      </c>
      <c r="B7075" s="8">
        <v>-944017</v>
      </c>
    </row>
    <row r="7076" spans="1:2">
      <c r="A7076" s="10">
        <v>43599</v>
      </c>
      <c r="B7076" s="8">
        <v>-808727</v>
      </c>
    </row>
    <row r="7077" spans="1:2">
      <c r="A7077" s="10">
        <v>43600</v>
      </c>
      <c r="B7077" s="8">
        <v>-944358</v>
      </c>
    </row>
    <row r="7078" spans="1:2">
      <c r="A7078" s="10">
        <v>43601</v>
      </c>
      <c r="B7078" s="8">
        <v>-611657</v>
      </c>
    </row>
    <row r="7079" spans="1:2">
      <c r="A7079" s="10">
        <v>43602</v>
      </c>
      <c r="B7079" s="8">
        <v>-465947</v>
      </c>
    </row>
    <row r="7080" spans="1:2">
      <c r="A7080" s="10">
        <v>43603</v>
      </c>
      <c r="B7080" s="8">
        <v>-465947</v>
      </c>
    </row>
    <row r="7081" spans="1:2">
      <c r="A7081" s="10">
        <v>43604</v>
      </c>
      <c r="B7081" s="8">
        <v>-465947</v>
      </c>
    </row>
    <row r="7082" spans="1:2">
      <c r="A7082" s="10">
        <v>43605</v>
      </c>
      <c r="B7082" s="8">
        <v>-23505</v>
      </c>
    </row>
    <row r="7083" spans="1:2">
      <c r="A7083" s="10">
        <v>43606</v>
      </c>
      <c r="B7083" s="8">
        <v>167966</v>
      </c>
    </row>
    <row r="7084" spans="1:2">
      <c r="A7084" s="10">
        <v>43607</v>
      </c>
      <c r="B7084" s="8">
        <v>98671</v>
      </c>
    </row>
    <row r="7085" spans="1:2">
      <c r="A7085" s="10">
        <v>43608</v>
      </c>
      <c r="B7085" s="8">
        <v>441361</v>
      </c>
    </row>
    <row r="7086" spans="1:2">
      <c r="A7086" s="10">
        <v>43609</v>
      </c>
      <c r="B7086" s="8">
        <v>-97253</v>
      </c>
    </row>
    <row r="7087" spans="1:2">
      <c r="A7087" s="10">
        <v>43610</v>
      </c>
      <c r="B7087" s="8">
        <v>-97253</v>
      </c>
    </row>
    <row r="7088" spans="1:2">
      <c r="A7088" s="10">
        <v>43611</v>
      </c>
      <c r="B7088" s="8">
        <v>-97253</v>
      </c>
    </row>
    <row r="7089" spans="1:2">
      <c r="A7089" s="10">
        <v>43612</v>
      </c>
      <c r="B7089" s="8">
        <v>409833</v>
      </c>
    </row>
    <row r="7090" spans="1:2">
      <c r="A7090" s="10">
        <v>43613</v>
      </c>
      <c r="B7090" s="8">
        <v>-448482</v>
      </c>
    </row>
    <row r="7091" spans="1:2">
      <c r="A7091" s="10">
        <v>43614</v>
      </c>
      <c r="B7091" s="8">
        <v>-388019</v>
      </c>
    </row>
    <row r="7092" spans="1:2">
      <c r="A7092" s="10">
        <v>43615</v>
      </c>
      <c r="B7092" s="8">
        <v>225140</v>
      </c>
    </row>
    <row r="7093" spans="1:2">
      <c r="A7093" s="10">
        <v>43616</v>
      </c>
      <c r="B7093" s="8">
        <v>1234066</v>
      </c>
    </row>
    <row r="7094" spans="1:2">
      <c r="A7094" s="10">
        <v>43617</v>
      </c>
      <c r="B7094" s="8">
        <v>1234066</v>
      </c>
    </row>
    <row r="7095" spans="1:2">
      <c r="A7095" s="10">
        <v>43618</v>
      </c>
      <c r="B7095" s="8">
        <v>1234066</v>
      </c>
    </row>
    <row r="7096" spans="1:2">
      <c r="A7096" s="10">
        <v>43619</v>
      </c>
      <c r="B7096" s="8">
        <v>-507372</v>
      </c>
    </row>
    <row r="7097" spans="1:2">
      <c r="A7097" s="10">
        <v>43620</v>
      </c>
      <c r="B7097" s="8">
        <v>-988997</v>
      </c>
    </row>
    <row r="7098" spans="1:2">
      <c r="A7098" s="10">
        <v>43621</v>
      </c>
      <c r="B7098" s="8">
        <v>-640691</v>
      </c>
    </row>
    <row r="7099" spans="1:2">
      <c r="A7099" s="10">
        <v>43622</v>
      </c>
      <c r="B7099" s="8">
        <v>-533626</v>
      </c>
    </row>
    <row r="7100" spans="1:2">
      <c r="A7100" s="10">
        <v>43623</v>
      </c>
      <c r="B7100" s="8">
        <v>535715</v>
      </c>
    </row>
    <row r="7101" spans="1:2">
      <c r="A7101" s="10">
        <v>43624</v>
      </c>
      <c r="B7101" s="8">
        <v>535715</v>
      </c>
    </row>
    <row r="7102" spans="1:2">
      <c r="A7102" s="10">
        <v>43625</v>
      </c>
      <c r="B7102" s="8">
        <v>535715</v>
      </c>
    </row>
    <row r="7103" spans="1:2">
      <c r="A7103" s="10">
        <v>43626</v>
      </c>
      <c r="B7103" s="8">
        <v>463745</v>
      </c>
    </row>
    <row r="7104" spans="1:2">
      <c r="A7104" s="10">
        <v>43627</v>
      </c>
      <c r="B7104" s="8">
        <v>294677</v>
      </c>
    </row>
    <row r="7105" spans="1:2">
      <c r="A7105" s="10">
        <v>43628</v>
      </c>
      <c r="B7105" s="8">
        <v>466652</v>
      </c>
    </row>
    <row r="7106" spans="1:2">
      <c r="A7106" s="10">
        <v>43629</v>
      </c>
      <c r="B7106" s="8">
        <v>-165567</v>
      </c>
    </row>
    <row r="7107" spans="1:2">
      <c r="A7107" s="10">
        <v>43630</v>
      </c>
      <c r="B7107" s="8">
        <v>651903</v>
      </c>
    </row>
    <row r="7108" spans="1:2">
      <c r="A7108" s="10">
        <v>43631</v>
      </c>
      <c r="B7108" s="8">
        <v>651903</v>
      </c>
    </row>
    <row r="7109" spans="1:2">
      <c r="A7109" s="10">
        <v>43632</v>
      </c>
      <c r="B7109" s="8">
        <v>651903</v>
      </c>
    </row>
    <row r="7110" spans="1:2">
      <c r="A7110" s="10">
        <v>43633</v>
      </c>
      <c r="B7110" s="8">
        <v>134699</v>
      </c>
    </row>
    <row r="7111" spans="1:2">
      <c r="A7111" s="10">
        <v>43634</v>
      </c>
      <c r="B7111" s="8">
        <v>412763</v>
      </c>
    </row>
    <row r="7112" spans="1:2">
      <c r="A7112" s="10">
        <v>43635</v>
      </c>
      <c r="B7112" s="8">
        <v>175226</v>
      </c>
    </row>
    <row r="7113" spans="1:2">
      <c r="A7113" s="10">
        <v>43636</v>
      </c>
      <c r="B7113" s="8">
        <v>175226</v>
      </c>
    </row>
    <row r="7114" spans="1:2">
      <c r="A7114" s="10">
        <v>43637</v>
      </c>
      <c r="B7114" s="8">
        <v>-347916</v>
      </c>
    </row>
    <row r="7115" spans="1:2">
      <c r="A7115" s="10">
        <v>43638</v>
      </c>
      <c r="B7115" s="8">
        <v>-347916</v>
      </c>
    </row>
    <row r="7116" spans="1:2">
      <c r="A7116" s="10">
        <v>43639</v>
      </c>
      <c r="B7116" s="8">
        <v>-347916</v>
      </c>
    </row>
    <row r="7117" spans="1:2">
      <c r="A7117" s="10">
        <v>43640</v>
      </c>
      <c r="B7117" s="8">
        <v>490238</v>
      </c>
    </row>
    <row r="7118" spans="1:2">
      <c r="A7118" s="10">
        <v>43641</v>
      </c>
      <c r="B7118" s="8">
        <v>592202</v>
      </c>
    </row>
    <row r="7119" spans="1:2">
      <c r="A7119" s="10">
        <v>43642</v>
      </c>
      <c r="B7119" s="8">
        <v>-270088</v>
      </c>
    </row>
    <row r="7120" spans="1:2">
      <c r="A7120" s="10">
        <v>43643</v>
      </c>
      <c r="B7120" s="8">
        <v>-375352</v>
      </c>
    </row>
    <row r="7121" spans="1:2">
      <c r="A7121" s="10">
        <v>43644</v>
      </c>
      <c r="B7121" s="8">
        <v>-634341</v>
      </c>
    </row>
    <row r="7122" spans="1:2">
      <c r="A7122" s="10">
        <v>43645</v>
      </c>
      <c r="B7122" s="8">
        <v>-634341</v>
      </c>
    </row>
    <row r="7123" spans="1:2">
      <c r="A7123" s="10">
        <v>43646</v>
      </c>
      <c r="B7123" s="8">
        <v>-634341</v>
      </c>
    </row>
    <row r="7124" spans="1:2">
      <c r="A7124" s="10">
        <v>43647</v>
      </c>
      <c r="B7124" s="8">
        <v>-399385</v>
      </c>
    </row>
    <row r="7125" spans="1:2">
      <c r="A7125" s="10">
        <v>43648</v>
      </c>
      <c r="B7125" s="8">
        <v>-23423</v>
      </c>
    </row>
    <row r="7126" spans="1:2">
      <c r="A7126" s="10">
        <v>43649</v>
      </c>
      <c r="B7126" s="8">
        <v>53777</v>
      </c>
    </row>
    <row r="7127" spans="1:2">
      <c r="A7127" s="10">
        <v>43650</v>
      </c>
      <c r="B7127" s="8">
        <v>-42682</v>
      </c>
    </row>
    <row r="7128" spans="1:2">
      <c r="A7128" s="10">
        <v>43651</v>
      </c>
      <c r="B7128" s="8">
        <v>-641686</v>
      </c>
    </row>
    <row r="7129" spans="1:2">
      <c r="A7129" s="10">
        <v>43652</v>
      </c>
      <c r="B7129" s="8">
        <v>-641686</v>
      </c>
    </row>
    <row r="7130" spans="1:2">
      <c r="A7130" s="10">
        <v>43653</v>
      </c>
      <c r="B7130" s="8">
        <v>-641686</v>
      </c>
    </row>
    <row r="7131" spans="1:2">
      <c r="A7131" s="10">
        <v>43654</v>
      </c>
      <c r="B7131" s="8">
        <v>-378069</v>
      </c>
    </row>
    <row r="7132" spans="1:2">
      <c r="A7132" s="10">
        <v>43655</v>
      </c>
      <c r="B7132" s="8">
        <v>-378069</v>
      </c>
    </row>
    <row r="7133" spans="1:2">
      <c r="A7133" s="10">
        <v>43656</v>
      </c>
      <c r="B7133" s="8">
        <v>140582</v>
      </c>
    </row>
    <row r="7134" spans="1:2">
      <c r="A7134" s="10">
        <v>43657</v>
      </c>
      <c r="B7134" s="8">
        <v>312939</v>
      </c>
    </row>
    <row r="7135" spans="1:2">
      <c r="A7135" s="10">
        <v>43658</v>
      </c>
      <c r="B7135" s="8">
        <v>133183</v>
      </c>
    </row>
    <row r="7136" spans="1:2">
      <c r="A7136" s="10">
        <v>43659</v>
      </c>
      <c r="B7136" s="8">
        <v>133183</v>
      </c>
    </row>
    <row r="7137" spans="1:2">
      <c r="A7137" s="10">
        <v>43660</v>
      </c>
      <c r="B7137" s="8">
        <v>133183</v>
      </c>
    </row>
    <row r="7138" spans="1:2">
      <c r="A7138" s="10">
        <v>43661</v>
      </c>
      <c r="B7138" s="8">
        <v>-102685</v>
      </c>
    </row>
    <row r="7139" spans="1:2">
      <c r="A7139" s="10">
        <v>43662</v>
      </c>
      <c r="B7139" s="8">
        <v>-759327</v>
      </c>
    </row>
    <row r="7140" spans="1:2">
      <c r="A7140" s="10">
        <v>43663</v>
      </c>
      <c r="B7140" s="8">
        <v>-182114</v>
      </c>
    </row>
    <row r="7141" spans="1:2">
      <c r="A7141" s="10">
        <v>43664</v>
      </c>
      <c r="B7141" s="8">
        <v>-557719</v>
      </c>
    </row>
    <row r="7142" spans="1:2">
      <c r="A7142" s="10">
        <v>43665</v>
      </c>
      <c r="B7142" s="8">
        <v>-690663</v>
      </c>
    </row>
    <row r="7143" spans="1:2">
      <c r="A7143" s="10">
        <v>43666</v>
      </c>
      <c r="B7143" s="8">
        <v>-690663</v>
      </c>
    </row>
    <row r="7144" spans="1:2">
      <c r="A7144" s="10">
        <v>43667</v>
      </c>
      <c r="B7144" s="8">
        <v>-690663</v>
      </c>
    </row>
    <row r="7145" spans="1:2">
      <c r="A7145" s="10">
        <v>43668</v>
      </c>
      <c r="B7145" s="8">
        <v>-480480</v>
      </c>
    </row>
    <row r="7146" spans="1:2">
      <c r="A7146" s="10">
        <v>43669</v>
      </c>
      <c r="B7146" s="8">
        <v>-701676</v>
      </c>
    </row>
    <row r="7147" spans="1:2">
      <c r="A7147" s="10">
        <v>43670</v>
      </c>
      <c r="B7147" s="8">
        <v>28973</v>
      </c>
    </row>
    <row r="7148" spans="1:2">
      <c r="A7148" s="10">
        <v>43671</v>
      </c>
      <c r="B7148" s="8">
        <v>-380347</v>
      </c>
    </row>
    <row r="7149" spans="1:2">
      <c r="A7149" s="10">
        <v>43672</v>
      </c>
      <c r="B7149" s="8">
        <v>-401835</v>
      </c>
    </row>
    <row r="7150" spans="1:2">
      <c r="A7150" s="10">
        <v>43673</v>
      </c>
      <c r="B7150" s="8">
        <v>-401835</v>
      </c>
    </row>
    <row r="7151" spans="1:2">
      <c r="A7151" s="10">
        <v>43674</v>
      </c>
      <c r="B7151" s="8">
        <v>-401835</v>
      </c>
    </row>
    <row r="7152" spans="1:2">
      <c r="A7152" s="10">
        <v>43675</v>
      </c>
      <c r="B7152" s="8">
        <v>-81380</v>
      </c>
    </row>
    <row r="7153" spans="1:2">
      <c r="A7153" s="10">
        <v>43676</v>
      </c>
      <c r="B7153" s="8">
        <v>-663490</v>
      </c>
    </row>
    <row r="7154" spans="1:2">
      <c r="A7154" s="10">
        <v>43677</v>
      </c>
      <c r="B7154" s="8">
        <v>-715268</v>
      </c>
    </row>
    <row r="7155" spans="1:2">
      <c r="A7155" s="10">
        <v>43678</v>
      </c>
      <c r="B7155" s="8">
        <v>-826384</v>
      </c>
    </row>
    <row r="7156" spans="1:2">
      <c r="A7156" s="10">
        <v>43679</v>
      </c>
      <c r="B7156" s="8">
        <v>-724023</v>
      </c>
    </row>
    <row r="7157" spans="1:2">
      <c r="A7157" s="10">
        <v>43680</v>
      </c>
      <c r="B7157" s="8">
        <v>-724023</v>
      </c>
    </row>
    <row r="7158" spans="1:2">
      <c r="A7158" s="10">
        <v>43681</v>
      </c>
      <c r="B7158" s="8">
        <v>-724023</v>
      </c>
    </row>
    <row r="7159" spans="1:2">
      <c r="A7159" s="10">
        <v>43682</v>
      </c>
      <c r="B7159" s="8">
        <v>-2089985</v>
      </c>
    </row>
    <row r="7160" spans="1:2">
      <c r="A7160" s="10">
        <v>43683</v>
      </c>
      <c r="B7160" s="8">
        <v>-538848</v>
      </c>
    </row>
    <row r="7161" spans="1:2">
      <c r="A7161" s="10">
        <v>43684</v>
      </c>
      <c r="B7161" s="8">
        <v>-525238</v>
      </c>
    </row>
    <row r="7162" spans="1:2">
      <c r="A7162" s="10">
        <v>43685</v>
      </c>
      <c r="B7162" s="8">
        <v>-22820</v>
      </c>
    </row>
    <row r="7163" spans="1:2">
      <c r="A7163" s="10">
        <v>43686</v>
      </c>
      <c r="B7163" s="8">
        <v>-269743</v>
      </c>
    </row>
    <row r="7164" spans="1:2">
      <c r="A7164" s="10">
        <v>43687</v>
      </c>
      <c r="B7164" s="8">
        <v>-269743</v>
      </c>
    </row>
    <row r="7165" spans="1:2">
      <c r="A7165" s="10">
        <v>43688</v>
      </c>
      <c r="B7165" s="8">
        <v>-269743</v>
      </c>
    </row>
    <row r="7166" spans="1:2">
      <c r="A7166" s="10">
        <v>43689</v>
      </c>
      <c r="B7166" s="8">
        <v>-1586422</v>
      </c>
    </row>
    <row r="7167" spans="1:2">
      <c r="A7167" s="10">
        <v>43690</v>
      </c>
      <c r="B7167" s="8">
        <v>-542530</v>
      </c>
    </row>
    <row r="7168" spans="1:2">
      <c r="A7168" s="10">
        <v>43691</v>
      </c>
      <c r="B7168" s="8">
        <v>-1326897</v>
      </c>
    </row>
    <row r="7169" spans="1:2">
      <c r="A7169" s="10">
        <v>43692</v>
      </c>
      <c r="B7169" s="8">
        <v>-270848</v>
      </c>
    </row>
    <row r="7170" spans="1:2">
      <c r="A7170" s="10">
        <v>43693</v>
      </c>
      <c r="B7170" s="8">
        <v>-871860</v>
      </c>
    </row>
    <row r="7171" spans="1:2">
      <c r="A7171" s="10">
        <v>43694</v>
      </c>
      <c r="B7171" s="8">
        <v>-871860</v>
      </c>
    </row>
    <row r="7172" spans="1:2">
      <c r="A7172" s="10">
        <v>43695</v>
      </c>
      <c r="B7172" s="8">
        <v>-871860</v>
      </c>
    </row>
    <row r="7173" spans="1:2">
      <c r="A7173" s="10">
        <v>43696</v>
      </c>
      <c r="B7173" s="8">
        <v>562101</v>
      </c>
    </row>
    <row r="7174" spans="1:2">
      <c r="A7174" s="10">
        <v>43697</v>
      </c>
      <c r="B7174" s="8">
        <v>-441731</v>
      </c>
    </row>
    <row r="7175" spans="1:2">
      <c r="A7175" s="10">
        <v>43698</v>
      </c>
      <c r="B7175" s="8">
        <v>-1020516</v>
      </c>
    </row>
    <row r="7176" spans="1:2">
      <c r="A7176" s="10">
        <v>43699</v>
      </c>
      <c r="B7176" s="8">
        <v>-472757</v>
      </c>
    </row>
    <row r="7177" spans="1:2">
      <c r="A7177" s="10">
        <v>43700</v>
      </c>
      <c r="B7177" s="8">
        <v>-643024</v>
      </c>
    </row>
    <row r="7178" spans="1:2">
      <c r="A7178" s="10">
        <v>43701</v>
      </c>
      <c r="B7178" s="8">
        <v>-643024</v>
      </c>
    </row>
    <row r="7179" spans="1:2">
      <c r="A7179" s="10">
        <v>43702</v>
      </c>
      <c r="B7179" s="8">
        <v>-643024</v>
      </c>
    </row>
    <row r="7180" spans="1:2">
      <c r="A7180" s="10">
        <v>43703</v>
      </c>
      <c r="B7180" s="8">
        <v>147128</v>
      </c>
    </row>
    <row r="7181" spans="1:2">
      <c r="A7181" s="10">
        <v>43704</v>
      </c>
      <c r="B7181" s="8">
        <v>-708576</v>
      </c>
    </row>
    <row r="7182" spans="1:2">
      <c r="A7182" s="10">
        <v>43705</v>
      </c>
      <c r="B7182" s="8">
        <v>73170</v>
      </c>
    </row>
    <row r="7183" spans="1:2">
      <c r="A7183" s="10">
        <v>43706</v>
      </c>
      <c r="B7183" s="8">
        <v>341611</v>
      </c>
    </row>
    <row r="7184" spans="1:2">
      <c r="A7184" s="10">
        <v>43707</v>
      </c>
      <c r="B7184" s="8">
        <v>962468</v>
      </c>
    </row>
    <row r="7185" spans="1:2">
      <c r="A7185" s="10">
        <v>43708</v>
      </c>
      <c r="B7185" s="8">
        <v>962468</v>
      </c>
    </row>
    <row r="7186" spans="1:2">
      <c r="A7186" s="10">
        <v>43709</v>
      </c>
      <c r="B7186" s="8">
        <v>962468</v>
      </c>
    </row>
    <row r="7187" spans="1:2">
      <c r="A7187" s="10">
        <v>43710</v>
      </c>
      <c r="B7187" s="8">
        <v>-187483</v>
      </c>
    </row>
    <row r="7188" spans="1:2">
      <c r="A7188" s="10">
        <v>43711</v>
      </c>
      <c r="B7188" s="8">
        <v>-2191708</v>
      </c>
    </row>
    <row r="7189" spans="1:2">
      <c r="A7189" s="10">
        <v>43712</v>
      </c>
      <c r="B7189" s="8">
        <v>305987</v>
      </c>
    </row>
    <row r="7190" spans="1:2">
      <c r="A7190" s="10">
        <v>43713</v>
      </c>
      <c r="B7190" s="8">
        <v>327946</v>
      </c>
    </row>
    <row r="7191" spans="1:2">
      <c r="A7191" s="10">
        <v>43714</v>
      </c>
      <c r="B7191" s="8">
        <v>-281246</v>
      </c>
    </row>
    <row r="7192" spans="1:2">
      <c r="A7192" s="10">
        <v>43715</v>
      </c>
      <c r="B7192" s="8">
        <v>-281246</v>
      </c>
    </row>
    <row r="7193" spans="1:2">
      <c r="A7193" s="10">
        <v>43716</v>
      </c>
      <c r="B7193" s="8">
        <v>-281246</v>
      </c>
    </row>
    <row r="7194" spans="1:2">
      <c r="A7194" s="10">
        <v>43717</v>
      </c>
      <c r="B7194" s="8">
        <v>-8752</v>
      </c>
    </row>
    <row r="7195" spans="1:2">
      <c r="A7195" s="10">
        <v>43718</v>
      </c>
      <c r="B7195" s="8">
        <v>537603</v>
      </c>
    </row>
    <row r="7196" spans="1:2">
      <c r="A7196" s="10">
        <v>43719</v>
      </c>
      <c r="B7196" s="8">
        <v>20521</v>
      </c>
    </row>
    <row r="7197" spans="1:2">
      <c r="A7197" s="10">
        <v>43720</v>
      </c>
      <c r="B7197" s="8">
        <v>447429</v>
      </c>
    </row>
    <row r="7198" spans="1:2">
      <c r="A7198" s="10">
        <v>43721</v>
      </c>
      <c r="B7198" s="8">
        <v>-88178</v>
      </c>
    </row>
    <row r="7199" spans="1:2">
      <c r="A7199" s="10">
        <v>43722</v>
      </c>
      <c r="B7199" s="8">
        <v>-88178</v>
      </c>
    </row>
    <row r="7200" spans="1:2">
      <c r="A7200" s="10">
        <v>43723</v>
      </c>
      <c r="B7200" s="8">
        <v>-88178</v>
      </c>
    </row>
    <row r="7201" spans="1:2">
      <c r="A7201" s="10">
        <v>43724</v>
      </c>
      <c r="B7201" s="8">
        <v>1482850</v>
      </c>
    </row>
    <row r="7202" spans="1:2">
      <c r="A7202" s="10">
        <v>43725</v>
      </c>
      <c r="B7202" s="8">
        <v>573847</v>
      </c>
    </row>
    <row r="7203" spans="1:2">
      <c r="A7203" s="10">
        <v>43726</v>
      </c>
      <c r="B7203" s="8">
        <v>185906</v>
      </c>
    </row>
    <row r="7204" spans="1:2">
      <c r="A7204" s="10">
        <v>43727</v>
      </c>
      <c r="B7204" s="8">
        <v>-12057</v>
      </c>
    </row>
    <row r="7205" spans="1:2">
      <c r="A7205" s="10">
        <v>43728</v>
      </c>
      <c r="B7205" s="8">
        <v>618190</v>
      </c>
    </row>
    <row r="7206" spans="1:2">
      <c r="A7206" s="10">
        <v>43729</v>
      </c>
      <c r="B7206" s="8">
        <v>618190</v>
      </c>
    </row>
    <row r="7207" spans="1:2">
      <c r="A7207" s="10">
        <v>43730</v>
      </c>
      <c r="B7207" s="8">
        <v>618190</v>
      </c>
    </row>
    <row r="7208" spans="1:2">
      <c r="A7208" s="10">
        <v>43731</v>
      </c>
      <c r="B7208" s="8">
        <v>-293201</v>
      </c>
    </row>
    <row r="7209" spans="1:2">
      <c r="A7209" s="10">
        <v>43732</v>
      </c>
      <c r="B7209" s="8">
        <v>-629034</v>
      </c>
    </row>
    <row r="7210" spans="1:2">
      <c r="A7210" s="10">
        <v>43733</v>
      </c>
      <c r="B7210" s="8">
        <v>243596</v>
      </c>
    </row>
    <row r="7211" spans="1:2">
      <c r="A7211" s="10">
        <v>43734</v>
      </c>
      <c r="B7211" s="8">
        <v>277589</v>
      </c>
    </row>
    <row r="7212" spans="1:2">
      <c r="A7212" s="10">
        <v>43735</v>
      </c>
      <c r="B7212" s="8">
        <v>-15851</v>
      </c>
    </row>
    <row r="7213" spans="1:2">
      <c r="A7213" s="10">
        <v>43736</v>
      </c>
      <c r="B7213" s="8">
        <v>-15851</v>
      </c>
    </row>
    <row r="7214" spans="1:2">
      <c r="A7214" s="10">
        <v>43737</v>
      </c>
      <c r="B7214" s="8">
        <v>-15851</v>
      </c>
    </row>
    <row r="7215" spans="1:2">
      <c r="A7215" s="10">
        <v>43738</v>
      </c>
      <c r="B7215" s="8">
        <v>-888054</v>
      </c>
    </row>
    <row r="7216" spans="1:2">
      <c r="A7216" s="10">
        <v>43739</v>
      </c>
      <c r="B7216" s="8">
        <v>-1197714</v>
      </c>
    </row>
    <row r="7217" spans="1:2">
      <c r="A7217" s="10">
        <v>43740</v>
      </c>
      <c r="B7217" s="8">
        <v>-1553736</v>
      </c>
    </row>
    <row r="7218" spans="1:2">
      <c r="A7218" s="10">
        <v>43741</v>
      </c>
      <c r="B7218" s="8">
        <v>-1629626</v>
      </c>
    </row>
    <row r="7219" spans="1:2">
      <c r="A7219" s="10">
        <v>43742</v>
      </c>
      <c r="B7219" s="8">
        <v>-1822812</v>
      </c>
    </row>
    <row r="7220" spans="1:2">
      <c r="A7220" s="10">
        <v>43743</v>
      </c>
      <c r="B7220" s="8">
        <v>-1822812</v>
      </c>
    </row>
    <row r="7221" spans="1:2">
      <c r="A7221" s="10">
        <v>43744</v>
      </c>
      <c r="B7221" s="8">
        <v>-1822812</v>
      </c>
    </row>
    <row r="7222" spans="1:2">
      <c r="A7222" s="10">
        <v>43745</v>
      </c>
      <c r="B7222" s="8">
        <v>-1352452</v>
      </c>
    </row>
    <row r="7223" spans="1:2">
      <c r="A7223" s="10">
        <v>43746</v>
      </c>
      <c r="B7223" s="8">
        <v>-1145691</v>
      </c>
    </row>
    <row r="7224" spans="1:2">
      <c r="A7224" s="10">
        <v>43747</v>
      </c>
      <c r="B7224" s="8">
        <v>-722971</v>
      </c>
    </row>
    <row r="7225" spans="1:2">
      <c r="A7225" s="10">
        <v>43748</v>
      </c>
      <c r="B7225" s="8">
        <v>-968873</v>
      </c>
    </row>
    <row r="7226" spans="1:2">
      <c r="A7226" s="10">
        <v>43749</v>
      </c>
      <c r="B7226" s="8">
        <v>480394</v>
      </c>
    </row>
    <row r="7227" spans="1:2">
      <c r="A7227" s="10">
        <v>43750</v>
      </c>
      <c r="B7227" s="8">
        <v>480394</v>
      </c>
    </row>
    <row r="7228" spans="1:2">
      <c r="A7228" s="10">
        <v>43751</v>
      </c>
      <c r="B7228" s="8">
        <v>480394</v>
      </c>
    </row>
    <row r="7229" spans="1:2">
      <c r="A7229" s="10">
        <v>43752</v>
      </c>
      <c r="B7229" s="8">
        <v>-218522</v>
      </c>
    </row>
    <row r="7230" spans="1:2">
      <c r="A7230" s="10">
        <v>43753</v>
      </c>
      <c r="B7230" s="8">
        <v>-166409</v>
      </c>
    </row>
    <row r="7231" spans="1:2">
      <c r="A7231" s="10">
        <v>43754</v>
      </c>
      <c r="B7231" s="8">
        <v>-375544</v>
      </c>
    </row>
    <row r="7232" spans="1:2">
      <c r="A7232" s="10">
        <v>43755</v>
      </c>
      <c r="B7232" s="8">
        <v>963</v>
      </c>
    </row>
    <row r="7233" spans="1:2">
      <c r="A7233" s="10">
        <v>43756</v>
      </c>
      <c r="B7233" s="8">
        <v>-817268</v>
      </c>
    </row>
    <row r="7234" spans="1:2">
      <c r="A7234" s="10">
        <v>43757</v>
      </c>
      <c r="B7234" s="8">
        <v>-817268</v>
      </c>
    </row>
    <row r="7235" spans="1:2">
      <c r="A7235" s="10">
        <v>43758</v>
      </c>
      <c r="B7235" s="8">
        <v>-817268</v>
      </c>
    </row>
    <row r="7236" spans="1:2">
      <c r="A7236" s="10">
        <v>43759</v>
      </c>
      <c r="B7236" s="8">
        <v>372290</v>
      </c>
    </row>
    <row r="7237" spans="1:2">
      <c r="A7237" s="10">
        <v>43760</v>
      </c>
      <c r="B7237" s="8">
        <v>539649</v>
      </c>
    </row>
    <row r="7238" spans="1:2">
      <c r="A7238" s="10">
        <v>43761</v>
      </c>
      <c r="B7238" s="8">
        <v>517798</v>
      </c>
    </row>
    <row r="7239" spans="1:2">
      <c r="A7239" s="10">
        <v>43762</v>
      </c>
      <c r="B7239" s="8">
        <v>173370</v>
      </c>
    </row>
    <row r="7240" spans="1:2">
      <c r="A7240" s="10">
        <v>43763</v>
      </c>
      <c r="B7240" s="8">
        <v>256059</v>
      </c>
    </row>
    <row r="7241" spans="1:2">
      <c r="A7241" s="10">
        <v>43764</v>
      </c>
      <c r="B7241" s="8">
        <v>256059</v>
      </c>
    </row>
    <row r="7242" spans="1:2">
      <c r="A7242" s="10">
        <v>43765</v>
      </c>
      <c r="B7242" s="8">
        <v>256059</v>
      </c>
    </row>
    <row r="7243" spans="1:2">
      <c r="A7243" s="10">
        <v>43766</v>
      </c>
      <c r="B7243" s="8">
        <v>168932</v>
      </c>
    </row>
    <row r="7244" spans="1:2">
      <c r="A7244" s="10">
        <v>43767</v>
      </c>
      <c r="B7244" s="8">
        <v>642219</v>
      </c>
    </row>
    <row r="7245" spans="1:2">
      <c r="A7245" s="10">
        <v>43768</v>
      </c>
      <c r="B7245" s="8">
        <v>493618</v>
      </c>
    </row>
    <row r="7246" spans="1:2">
      <c r="A7246" s="10">
        <v>43769</v>
      </c>
      <c r="B7246" s="8">
        <v>-1274754</v>
      </c>
    </row>
    <row r="7247" spans="1:2">
      <c r="A7247" s="10">
        <v>43770</v>
      </c>
      <c r="B7247" s="8">
        <v>159640</v>
      </c>
    </row>
    <row r="7248" spans="1:2">
      <c r="A7248" s="10">
        <v>43771</v>
      </c>
      <c r="B7248" s="8">
        <v>159640</v>
      </c>
    </row>
    <row r="7249" spans="1:2">
      <c r="A7249" s="10">
        <v>43772</v>
      </c>
      <c r="B7249" s="8">
        <v>159640</v>
      </c>
    </row>
    <row r="7250" spans="1:2">
      <c r="A7250" s="10">
        <v>43773</v>
      </c>
      <c r="B7250" s="8">
        <v>207104</v>
      </c>
    </row>
    <row r="7251" spans="1:2">
      <c r="A7251" s="10">
        <v>43774</v>
      </c>
      <c r="B7251" s="8">
        <v>-589294</v>
      </c>
    </row>
    <row r="7252" spans="1:2">
      <c r="A7252" s="10">
        <v>43775</v>
      </c>
      <c r="B7252" s="8">
        <v>-769257</v>
      </c>
    </row>
    <row r="7253" spans="1:2">
      <c r="A7253" s="10">
        <v>43776</v>
      </c>
      <c r="B7253" s="8">
        <v>-533139</v>
      </c>
    </row>
    <row r="7254" spans="1:2">
      <c r="A7254" s="10">
        <v>43777</v>
      </c>
      <c r="B7254" s="8">
        <v>-627147</v>
      </c>
    </row>
    <row r="7255" spans="1:2">
      <c r="A7255" s="10">
        <v>43778</v>
      </c>
      <c r="B7255" s="8">
        <v>-627147</v>
      </c>
    </row>
    <row r="7256" spans="1:2">
      <c r="A7256" s="10">
        <v>43779</v>
      </c>
      <c r="B7256" s="8">
        <v>-627147</v>
      </c>
    </row>
    <row r="7257" spans="1:2">
      <c r="A7257" s="10">
        <v>43780</v>
      </c>
      <c r="B7257" s="8">
        <v>-436304</v>
      </c>
    </row>
    <row r="7258" spans="1:2">
      <c r="A7258" s="10">
        <v>43781</v>
      </c>
      <c r="B7258" s="8">
        <v>-1383274</v>
      </c>
    </row>
    <row r="7259" spans="1:2">
      <c r="A7259" s="10">
        <v>43782</v>
      </c>
      <c r="B7259" s="8">
        <v>-200863</v>
      </c>
    </row>
    <row r="7260" spans="1:2">
      <c r="A7260" s="10">
        <v>43783</v>
      </c>
      <c r="B7260" s="8">
        <v>-905130</v>
      </c>
    </row>
    <row r="7261" spans="1:2">
      <c r="A7261" s="10">
        <v>43784</v>
      </c>
      <c r="B7261" s="8">
        <v>-905130</v>
      </c>
    </row>
    <row r="7262" spans="1:2">
      <c r="A7262" s="10">
        <v>43785</v>
      </c>
      <c r="B7262" s="8">
        <v>-905130</v>
      </c>
    </row>
    <row r="7263" spans="1:2">
      <c r="A7263" s="10">
        <v>43786</v>
      </c>
      <c r="B7263" s="8">
        <v>-905130</v>
      </c>
    </row>
    <row r="7264" spans="1:2">
      <c r="A7264" s="10">
        <v>43787</v>
      </c>
      <c r="B7264" s="8">
        <v>277710</v>
      </c>
    </row>
    <row r="7265" spans="1:2">
      <c r="A7265" s="10">
        <v>43788</v>
      </c>
      <c r="B7265" s="8">
        <v>-263661</v>
      </c>
    </row>
    <row r="7266" spans="1:2">
      <c r="A7266" s="10">
        <v>43789</v>
      </c>
      <c r="B7266" s="8">
        <v>-263661</v>
      </c>
    </row>
    <row r="7267" spans="1:2">
      <c r="A7267" s="10">
        <v>43790</v>
      </c>
      <c r="B7267" s="8">
        <v>-164587</v>
      </c>
    </row>
    <row r="7268" spans="1:2">
      <c r="A7268" s="10">
        <v>43791</v>
      </c>
      <c r="B7268" s="8">
        <v>37861</v>
      </c>
    </row>
    <row r="7269" spans="1:2">
      <c r="A7269" s="10">
        <v>43792</v>
      </c>
      <c r="B7269" s="8">
        <v>37861</v>
      </c>
    </row>
    <row r="7270" spans="1:2">
      <c r="A7270" s="10">
        <v>43793</v>
      </c>
      <c r="B7270" s="8">
        <v>37861</v>
      </c>
    </row>
    <row r="7271" spans="1:2">
      <c r="A7271" s="10">
        <v>43794</v>
      </c>
      <c r="B7271" s="8">
        <v>-459644</v>
      </c>
    </row>
    <row r="7272" spans="1:2">
      <c r="A7272" s="10">
        <v>43795</v>
      </c>
      <c r="B7272" s="8">
        <v>-2069207</v>
      </c>
    </row>
    <row r="7273" spans="1:2">
      <c r="A7273" s="10">
        <v>43796</v>
      </c>
      <c r="B7273" s="8">
        <v>-478172</v>
      </c>
    </row>
    <row r="7274" spans="1:2">
      <c r="A7274" s="10">
        <v>43797</v>
      </c>
      <c r="B7274" s="8">
        <v>-76853</v>
      </c>
    </row>
    <row r="7275" spans="1:2">
      <c r="A7275" s="10">
        <v>43798</v>
      </c>
      <c r="B7275" s="8">
        <v>-577079</v>
      </c>
    </row>
    <row r="7276" spans="1:2">
      <c r="A7276" s="10">
        <v>43799</v>
      </c>
      <c r="B7276" s="8">
        <v>-577079</v>
      </c>
    </row>
    <row r="7277" spans="1:2">
      <c r="A7277" s="10">
        <v>43800</v>
      </c>
      <c r="B7277" s="8">
        <v>-577079</v>
      </c>
    </row>
    <row r="7278" spans="1:2">
      <c r="A7278" s="10">
        <v>43801</v>
      </c>
      <c r="B7278" s="8">
        <v>-312328</v>
      </c>
    </row>
    <row r="7279" spans="1:2">
      <c r="A7279" s="10">
        <v>43802</v>
      </c>
      <c r="B7279" s="8">
        <v>-230006</v>
      </c>
    </row>
    <row r="7280" spans="1:2">
      <c r="A7280" s="10">
        <v>43803</v>
      </c>
      <c r="B7280" s="8">
        <v>-126734</v>
      </c>
    </row>
    <row r="7281" spans="1:2">
      <c r="A7281" s="10">
        <v>43804</v>
      </c>
      <c r="B7281" s="8">
        <v>-141510</v>
      </c>
    </row>
    <row r="7282" spans="1:2">
      <c r="A7282" s="10">
        <v>43805</v>
      </c>
      <c r="B7282" s="8">
        <v>-406317</v>
      </c>
    </row>
    <row r="7283" spans="1:2">
      <c r="A7283" s="10">
        <v>43806</v>
      </c>
      <c r="B7283" s="8">
        <v>-406317</v>
      </c>
    </row>
    <row r="7284" spans="1:2">
      <c r="A7284" s="10">
        <v>43807</v>
      </c>
      <c r="B7284" s="8">
        <v>-406317</v>
      </c>
    </row>
    <row r="7285" spans="1:2">
      <c r="A7285" s="10">
        <v>43808</v>
      </c>
      <c r="B7285" s="8">
        <v>-201253</v>
      </c>
    </row>
    <row r="7286" spans="1:2">
      <c r="A7286" s="10">
        <v>43809</v>
      </c>
      <c r="B7286" s="8">
        <v>-1543291</v>
      </c>
    </row>
    <row r="7287" spans="1:2">
      <c r="A7287" s="10">
        <v>43810</v>
      </c>
      <c r="B7287" s="8">
        <v>-152777</v>
      </c>
    </row>
    <row r="7288" spans="1:2">
      <c r="A7288" s="10">
        <v>43811</v>
      </c>
      <c r="B7288" s="8">
        <v>89675</v>
      </c>
    </row>
    <row r="7289" spans="1:2">
      <c r="A7289" s="10">
        <v>43812</v>
      </c>
      <c r="B7289" s="8">
        <v>-357858</v>
      </c>
    </row>
    <row r="7290" spans="1:2">
      <c r="A7290" s="10">
        <v>43813</v>
      </c>
      <c r="B7290" s="8">
        <v>-357858</v>
      </c>
    </row>
    <row r="7291" spans="1:2">
      <c r="A7291" s="10">
        <v>43814</v>
      </c>
      <c r="B7291" s="8">
        <v>-357858</v>
      </c>
    </row>
    <row r="7292" spans="1:2">
      <c r="A7292" s="10">
        <v>43815</v>
      </c>
      <c r="B7292" s="8">
        <v>891787</v>
      </c>
    </row>
    <row r="7293" spans="1:2">
      <c r="A7293" s="10">
        <v>43816</v>
      </c>
      <c r="B7293" s="8">
        <v>-16376</v>
      </c>
    </row>
    <row r="7294" spans="1:2">
      <c r="A7294" s="10">
        <v>43817</v>
      </c>
      <c r="B7294" s="8">
        <v>-55419</v>
      </c>
    </row>
    <row r="7295" spans="1:2">
      <c r="A7295" s="10">
        <v>43818</v>
      </c>
      <c r="B7295" s="8">
        <v>-865720</v>
      </c>
    </row>
    <row r="7296" spans="1:2">
      <c r="A7296" s="10">
        <v>43819</v>
      </c>
      <c r="B7296" s="8">
        <v>-349867</v>
      </c>
    </row>
    <row r="7297" spans="1:2">
      <c r="A7297" s="10">
        <v>43820</v>
      </c>
      <c r="B7297" s="8">
        <v>-349867</v>
      </c>
    </row>
    <row r="7298" spans="1:2">
      <c r="A7298" s="10">
        <v>43821</v>
      </c>
      <c r="B7298" s="8">
        <v>-349867</v>
      </c>
    </row>
    <row r="7299" spans="1:2">
      <c r="A7299" s="10">
        <v>43822</v>
      </c>
      <c r="B7299" s="8">
        <v>-146433</v>
      </c>
    </row>
    <row r="7300" spans="1:2">
      <c r="A7300" s="10">
        <v>43823</v>
      </c>
      <c r="B7300" s="8">
        <v>-146433</v>
      </c>
    </row>
    <row r="7301" spans="1:2">
      <c r="A7301" s="10">
        <v>43824</v>
      </c>
      <c r="B7301" s="8">
        <v>-146433</v>
      </c>
    </row>
    <row r="7302" spans="1:2">
      <c r="A7302" s="10">
        <v>43825</v>
      </c>
      <c r="B7302" s="8">
        <v>172269</v>
      </c>
    </row>
    <row r="7303" spans="1:2">
      <c r="A7303" s="10">
        <v>43826</v>
      </c>
      <c r="B7303" s="8">
        <v>-496193</v>
      </c>
    </row>
    <row r="7304" spans="1:2">
      <c r="A7304" s="10">
        <v>43827</v>
      </c>
      <c r="B7304" s="8">
        <v>-496193</v>
      </c>
    </row>
    <row r="7305" spans="1:2">
      <c r="A7305" s="10">
        <v>43828</v>
      </c>
      <c r="B7305" s="8">
        <v>-496193</v>
      </c>
    </row>
    <row r="7306" spans="1:2">
      <c r="A7306" s="10">
        <v>43829</v>
      </c>
      <c r="B7306" s="8">
        <v>-1013233</v>
      </c>
    </row>
    <row r="7307" spans="1:2">
      <c r="A7307" s="10">
        <v>43830</v>
      </c>
      <c r="B7307" s="8">
        <v>-1013233</v>
      </c>
    </row>
    <row r="7308" spans="1:2">
      <c r="A7308" s="10">
        <v>43831</v>
      </c>
      <c r="B7308" s="8">
        <v>-1013233</v>
      </c>
    </row>
    <row r="7309" spans="1:2">
      <c r="A7309" s="10">
        <v>43832</v>
      </c>
      <c r="B7309" s="8">
        <v>-409224</v>
      </c>
    </row>
    <row r="7310" spans="1:2">
      <c r="A7310" s="10">
        <v>43833</v>
      </c>
      <c r="B7310" s="8">
        <v>862400</v>
      </c>
    </row>
    <row r="7311" spans="1:2">
      <c r="A7311" s="10">
        <v>43834</v>
      </c>
      <c r="B7311" s="8">
        <v>862400</v>
      </c>
    </row>
    <row r="7312" spans="1:2">
      <c r="A7312" s="10">
        <v>43835</v>
      </c>
      <c r="B7312" s="8">
        <v>862400</v>
      </c>
    </row>
    <row r="7313" spans="1:2">
      <c r="A7313" s="10">
        <v>43836</v>
      </c>
      <c r="B7313" s="8">
        <v>862400</v>
      </c>
    </row>
    <row r="7314" spans="1:2">
      <c r="A7314" s="10">
        <v>43837</v>
      </c>
      <c r="B7314" s="8">
        <v>862400</v>
      </c>
    </row>
    <row r="7315" spans="1:2">
      <c r="A7315" s="10">
        <v>43838</v>
      </c>
      <c r="B7315" s="8">
        <v>862400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sheetPr codeName="Plan1"/>
  <dimension ref="A1:AV5225"/>
  <sheetViews>
    <sheetView workbookViewId="0">
      <selection activeCell="C4" sqref="C4:AN5225"/>
    </sheetView>
  </sheetViews>
  <sheetFormatPr defaultRowHeight="15"/>
  <cols>
    <col min="1" max="1" width="10.7109375" style="10" bestFit="1" customWidth="1"/>
    <col min="2" max="4" width="9.140625" style="8"/>
    <col min="6" max="19" width="9.140625" style="8"/>
    <col min="21" max="24" width="9.140625" style="8"/>
    <col min="27" max="30" width="9.140625" style="8"/>
    <col min="33" max="40" width="9.140625" style="8"/>
    <col min="42" max="16384" width="9.140625" style="8"/>
  </cols>
  <sheetData>
    <row r="1" spans="1:48">
      <c r="A1" s="10" t="s">
        <v>229</v>
      </c>
      <c r="B1" s="8" t="s">
        <v>739</v>
      </c>
      <c r="C1" s="8" t="s">
        <v>740</v>
      </c>
      <c r="D1" s="8" t="s">
        <v>726</v>
      </c>
      <c r="E1" s="8" t="s">
        <v>727</v>
      </c>
      <c r="F1" s="8" t="s">
        <v>428</v>
      </c>
      <c r="G1" s="8" t="s">
        <v>429</v>
      </c>
      <c r="H1" s="8" t="s">
        <v>741</v>
      </c>
      <c r="I1" s="8" t="s">
        <v>431</v>
      </c>
      <c r="J1" s="8" t="s">
        <v>436</v>
      </c>
      <c r="K1" s="8" t="s">
        <v>434</v>
      </c>
      <c r="L1" s="8" t="s">
        <v>433</v>
      </c>
      <c r="M1" s="8" t="s">
        <v>435</v>
      </c>
      <c r="N1" s="8" t="s">
        <v>432</v>
      </c>
      <c r="O1" s="8" t="s">
        <v>742</v>
      </c>
      <c r="P1" s="8" t="s">
        <v>728</v>
      </c>
      <c r="Q1" s="8" t="s">
        <v>743</v>
      </c>
      <c r="R1" s="8" t="s">
        <v>744</v>
      </c>
      <c r="S1" s="8" t="s">
        <v>745</v>
      </c>
      <c r="T1" s="8" t="s">
        <v>746</v>
      </c>
      <c r="U1" s="8" t="s">
        <v>747</v>
      </c>
      <c r="V1" s="8" t="s">
        <v>748</v>
      </c>
      <c r="W1" s="8" t="s">
        <v>749</v>
      </c>
      <c r="X1" s="8" t="s">
        <v>750</v>
      </c>
      <c r="Y1" s="8" t="s">
        <v>751</v>
      </c>
      <c r="Z1" s="8" t="s">
        <v>752</v>
      </c>
      <c r="AA1" s="8" t="s">
        <v>773</v>
      </c>
      <c r="AB1" s="8" t="s">
        <v>753</v>
      </c>
      <c r="AC1" s="8" t="s">
        <v>754</v>
      </c>
      <c r="AD1" s="8" t="s">
        <v>755</v>
      </c>
      <c r="AE1" s="8" t="s">
        <v>756</v>
      </c>
      <c r="AF1" s="8" t="s">
        <v>757</v>
      </c>
      <c r="AG1" s="8" t="s">
        <v>430</v>
      </c>
      <c r="AH1" s="8" t="s">
        <v>758</v>
      </c>
      <c r="AI1" s="8" t="s">
        <v>759</v>
      </c>
      <c r="AJ1" s="8" t="s">
        <v>760</v>
      </c>
      <c r="AK1" s="8" t="s">
        <v>761</v>
      </c>
      <c r="AL1" s="8" t="s">
        <v>762</v>
      </c>
      <c r="AM1" s="8" t="s">
        <v>763</v>
      </c>
      <c r="AN1" s="8" t="s">
        <v>764</v>
      </c>
      <c r="AO1" s="8" t="s">
        <v>765</v>
      </c>
      <c r="AP1" s="8" t="s">
        <v>766</v>
      </c>
      <c r="AQ1" s="8" t="s">
        <v>767</v>
      </c>
      <c r="AR1" s="8" t="s">
        <v>768</v>
      </c>
      <c r="AS1" s="8" t="s">
        <v>769</v>
      </c>
      <c r="AT1" s="8" t="s">
        <v>770</v>
      </c>
      <c r="AU1" s="8" t="s">
        <v>771</v>
      </c>
      <c r="AV1" s="8" t="s">
        <v>772</v>
      </c>
    </row>
    <row r="2" spans="1:48">
      <c r="B2" s="8" t="s">
        <v>437</v>
      </c>
      <c r="C2" s="8" t="s">
        <v>449</v>
      </c>
      <c r="D2" s="8" t="s">
        <v>447</v>
      </c>
      <c r="F2" s="8" t="s">
        <v>441</v>
      </c>
      <c r="G2" s="8" t="s">
        <v>442</v>
      </c>
      <c r="I2" s="8" t="s">
        <v>444</v>
      </c>
      <c r="J2" s="8" t="s">
        <v>452</v>
      </c>
      <c r="K2" s="8" t="s">
        <v>448</v>
      </c>
      <c r="L2" s="8" t="s">
        <v>446</v>
      </c>
      <c r="M2" s="8" t="s">
        <v>451</v>
      </c>
      <c r="N2" s="8" t="s">
        <v>445</v>
      </c>
      <c r="O2" s="8" t="s">
        <v>450</v>
      </c>
      <c r="P2" s="8" t="s">
        <v>439</v>
      </c>
      <c r="Q2" s="8" t="s">
        <v>455</v>
      </c>
      <c r="R2" s="8" t="s">
        <v>440</v>
      </c>
      <c r="S2" s="8" t="s">
        <v>456</v>
      </c>
      <c r="T2" s="8" t="s">
        <v>457</v>
      </c>
      <c r="U2" s="8" t="s">
        <v>438</v>
      </c>
      <c r="V2" s="8" t="s">
        <v>454</v>
      </c>
      <c r="W2" s="8" t="s">
        <v>453</v>
      </c>
      <c r="X2" s="8" t="s">
        <v>443</v>
      </c>
      <c r="Y2" s="8" t="s">
        <v>466</v>
      </c>
      <c r="Z2" s="8" t="s">
        <v>468</v>
      </c>
      <c r="AA2" s="8" t="s">
        <v>474</v>
      </c>
      <c r="AB2" s="8" t="s">
        <v>473</v>
      </c>
      <c r="AC2" s="8" t="s">
        <v>467</v>
      </c>
      <c r="AD2" s="8" t="s">
        <v>475</v>
      </c>
      <c r="AE2" s="8" t="s">
        <v>459</v>
      </c>
      <c r="AF2" s="8" t="s">
        <v>472</v>
      </c>
      <c r="AG2" s="8" t="s">
        <v>469</v>
      </c>
      <c r="AH2" s="8" t="s">
        <v>476</v>
      </c>
      <c r="AI2" s="8" t="s">
        <v>458</v>
      </c>
      <c r="AJ2" s="8" t="s">
        <v>470</v>
      </c>
      <c r="AK2" s="8" t="s">
        <v>471</v>
      </c>
      <c r="AM2" s="8" t="s">
        <v>461</v>
      </c>
      <c r="AN2" s="8" t="s">
        <v>460</v>
      </c>
      <c r="AO2" s="8" t="s">
        <v>462</v>
      </c>
      <c r="AQ2" s="8" t="s">
        <v>465</v>
      </c>
      <c r="AR2" s="8" t="s">
        <v>463</v>
      </c>
      <c r="AU2" s="8" t="s">
        <v>464</v>
      </c>
    </row>
    <row r="3" spans="1:48">
      <c r="A3" s="10" t="e">
        <f ca="1">_xll.BDH(B2,"PX_LAST","2000-01-03","","Dir=V","CDR=5D","Days=A","Dts=S","cols=2;rows=5223")</f>
        <v>#NAME?</v>
      </c>
      <c r="B3" s="8" t="s">
        <v>17</v>
      </c>
      <c r="C3" s="8" t="e">
        <f ca="1">_xll.BDH(C$2,"PX_LAST","2000-01-03","","Dir=V","CDR=5D","Days=A","Dts=H","cols=1;rows=5223")</f>
        <v>#NAME?</v>
      </c>
      <c r="D3" s="8" t="e">
        <f ca="1">_xll.BDH(D$2,"PX_LAST","2000-01-03","","Dir=V","CDR=5D","Days=A","Dts=H","cols=1;rows=5223")</f>
        <v>#NAME?</v>
      </c>
      <c r="F3" s="8" t="e">
        <f ca="1">_xll.BDH(F$2,"PX_LAST","2000-01-03","","Dir=V","CDR=5D","Days=A","Dts=H","cols=1;rows=5223")</f>
        <v>#NAME?</v>
      </c>
      <c r="G3" s="8" t="e">
        <f ca="1">_xll.BDH(G$2,"PX_LAST","2000-01-03","","Dir=V","CDR=5D","Days=A","Dts=H","cols=1;rows=5223")</f>
        <v>#NAME?</v>
      </c>
      <c r="I3" s="8" t="e">
        <f ca="1">_xll.BDH(I$2,"PX_LAST","2000-01-03","","Dir=V","CDR=5D","Days=A","Dts=H","cols=1;rows=5223")</f>
        <v>#NAME?</v>
      </c>
      <c r="K3" s="8" t="e">
        <f ca="1">_xll.BDH(K$2,"PX_LAST","2000-01-03","","Dir=V","CDR=5D","Days=A","Dts=H","cols=1;rows=5223")</f>
        <v>#NAME?</v>
      </c>
      <c r="L3" s="8" t="e">
        <f ca="1">_xll.BDH(L$2,"PX_LAST","2000-01-03","","Dir=V","CDR=5D","Days=A","Dts=H","cols=1;rows=5223")</f>
        <v>#NAME?</v>
      </c>
      <c r="M3" s="8" t="e">
        <f ca="1">_xll.BDH(M$2,"PX_LAST","2000-01-03","","Dir=V","CDR=5D","Days=A","Dts=H","cols=1;rows=5223")</f>
        <v>#NAME?</v>
      </c>
      <c r="N3" s="8" t="e">
        <f ca="1">_xll.BDH(N$2,"PX_LAST","2000-01-03","","Dir=V","CDR=5D","Days=A","Dts=H","cols=1;rows=5223")</f>
        <v>#NAME?</v>
      </c>
      <c r="P3" s="8" t="e">
        <f ca="1">_xll.BDH(P$2,"PX_LAST","2000-01-03","","Dir=V","CDR=5D","Days=A","Dts=H","cols=1;rows=5223")</f>
        <v>#NAME?</v>
      </c>
      <c r="R3" s="8" t="e">
        <f ca="1">_xll.BDH(R$2,"PX_LAST","2000-01-03","","Dir=V","CDR=5D","Days=A","Dts=H","cols=1;rows=5223")</f>
        <v>#NAME?</v>
      </c>
      <c r="S3" s="8" t="e">
        <f ca="1">_xll.BDH(S$2,"PX_LAST","2000-01-03","","Dir=V","CDR=5D","Days=A","Dts=H","cols=1;rows=5223")</f>
        <v>#NAME?</v>
      </c>
      <c r="U3" s="8" t="e">
        <f ca="1">_xll.BDH(U$2,"PX_LAST","2000-01-03","","Dir=V","CDR=5D","Days=A","Dts=H","cols=1;rows=5223")</f>
        <v>#NAME?</v>
      </c>
      <c r="W3" s="8" t="e">
        <f ca="1">_xll.BDH(W$2,"PX_LAST","2000-01-03","","Dir=V","CDR=5D","Days=A","Dts=H","cols=1;rows=5223")</f>
        <v>#NAME?</v>
      </c>
      <c r="X3" s="8" t="e">
        <f ca="1">_xll.BDH(X$2,"PX_LAST","2000-01-03","","Dir=V","CDR=5D","Days=A","Dts=H","cols=1;rows=5223")</f>
        <v>#NAME?</v>
      </c>
      <c r="AB3" s="8" t="e">
        <f ca="1">_xll.BDH(AB$2,"PX_LAST","2000-01-03","","Dir=V","CDR=5D","Days=A","Dts=H","cols=1;rows=5223")</f>
        <v>#NAME?</v>
      </c>
      <c r="AG3" s="8" t="e">
        <f ca="1">_xll.BDH(AG$2,"PX_LAST","2000-01-03","","Dir=V","CDR=5D","Days=A","Dts=H","cols=1;rows=5223")</f>
        <v>#NAME?</v>
      </c>
      <c r="AM3" s="8" t="e">
        <f ca="1">_xll.BDH(AM$2,"PX_LAST","2000-01-03","","Dir=V","CDR=5D","Days=A","Dts=H","cols=1;rows=5223")</f>
        <v>#NAME?</v>
      </c>
      <c r="AN3" s="8" t="e">
        <f ca="1">_xll.BDH(AN$2,"PX_LAST","2000-01-03","","Dir=V","CDR=5D","Days=A","Dts=H","cols=1;rows=5223")</f>
        <v>#NAME?</v>
      </c>
    </row>
    <row r="4" spans="1:48">
      <c r="A4" s="10">
        <v>36529</v>
      </c>
      <c r="B4" s="8" t="s">
        <v>17</v>
      </c>
    </row>
    <row r="5" spans="1:48">
      <c r="A5" s="10">
        <v>36530</v>
      </c>
      <c r="B5" s="8" t="s">
        <v>17</v>
      </c>
    </row>
    <row r="6" spans="1:48">
      <c r="A6" s="10">
        <v>36531</v>
      </c>
      <c r="B6" s="8" t="s">
        <v>17</v>
      </c>
    </row>
    <row r="7" spans="1:48">
      <c r="A7" s="10">
        <v>36532</v>
      </c>
      <c r="B7" s="8" t="s">
        <v>17</v>
      </c>
    </row>
    <row r="8" spans="1:48">
      <c r="A8" s="10">
        <v>36535</v>
      </c>
      <c r="B8" s="8" t="s">
        <v>17</v>
      </c>
    </row>
    <row r="9" spans="1:48">
      <c r="A9" s="10">
        <v>36536</v>
      </c>
      <c r="B9" s="8" t="s">
        <v>17</v>
      </c>
    </row>
    <row r="10" spans="1:48">
      <c r="A10" s="10">
        <v>36537</v>
      </c>
      <c r="B10" s="8" t="s">
        <v>17</v>
      </c>
      <c r="C10" s="12"/>
    </row>
    <row r="11" spans="1:48">
      <c r="A11" s="10">
        <v>36538</v>
      </c>
      <c r="B11" s="8" t="s">
        <v>17</v>
      </c>
    </row>
    <row r="12" spans="1:48">
      <c r="A12" s="10">
        <v>36539</v>
      </c>
      <c r="B12" s="8" t="s">
        <v>17</v>
      </c>
    </row>
    <row r="13" spans="1:48">
      <c r="A13" s="10">
        <v>36542</v>
      </c>
      <c r="B13" s="8" t="s">
        <v>17</v>
      </c>
    </row>
    <row r="14" spans="1:48">
      <c r="A14" s="10">
        <v>36543</v>
      </c>
      <c r="B14" s="8" t="s">
        <v>17</v>
      </c>
    </row>
    <row r="15" spans="1:48">
      <c r="A15" s="10">
        <v>36544</v>
      </c>
      <c r="B15" s="8" t="s">
        <v>17</v>
      </c>
    </row>
    <row r="16" spans="1:48">
      <c r="A16" s="10">
        <v>36545</v>
      </c>
      <c r="B16" s="8" t="s">
        <v>17</v>
      </c>
    </row>
    <row r="17" spans="1:2">
      <c r="A17" s="10">
        <v>36546</v>
      </c>
      <c r="B17" s="8" t="s">
        <v>17</v>
      </c>
    </row>
    <row r="18" spans="1:2">
      <c r="A18" s="10">
        <v>36549</v>
      </c>
      <c r="B18" s="8" t="s">
        <v>17</v>
      </c>
    </row>
    <row r="19" spans="1:2">
      <c r="A19" s="10">
        <v>36550</v>
      </c>
      <c r="B19" s="8" t="s">
        <v>17</v>
      </c>
    </row>
    <row r="20" spans="1:2">
      <c r="A20" s="10">
        <v>36551</v>
      </c>
      <c r="B20" s="8" t="s">
        <v>17</v>
      </c>
    </row>
    <row r="21" spans="1:2">
      <c r="A21" s="10">
        <v>36552</v>
      </c>
      <c r="B21" s="8" t="s">
        <v>17</v>
      </c>
    </row>
    <row r="22" spans="1:2">
      <c r="A22" s="10">
        <v>36553</v>
      </c>
      <c r="B22" s="8" t="s">
        <v>17</v>
      </c>
    </row>
    <row r="23" spans="1:2">
      <c r="A23" s="10">
        <v>36556</v>
      </c>
      <c r="B23" s="8" t="s">
        <v>17</v>
      </c>
    </row>
    <row r="24" spans="1:2">
      <c r="A24" s="10">
        <v>36557</v>
      </c>
      <c r="B24" s="8" t="s">
        <v>17</v>
      </c>
    </row>
    <row r="25" spans="1:2">
      <c r="A25" s="10">
        <v>36558</v>
      </c>
      <c r="B25" s="8" t="s">
        <v>17</v>
      </c>
    </row>
    <row r="26" spans="1:2">
      <c r="A26" s="10">
        <v>36559</v>
      </c>
      <c r="B26" s="8" t="s">
        <v>17</v>
      </c>
    </row>
    <row r="27" spans="1:2">
      <c r="A27" s="10">
        <v>36560</v>
      </c>
      <c r="B27" s="8" t="s">
        <v>17</v>
      </c>
    </row>
    <row r="28" spans="1:2">
      <c r="A28" s="10">
        <v>36563</v>
      </c>
      <c r="B28" s="8" t="s">
        <v>17</v>
      </c>
    </row>
    <row r="29" spans="1:2">
      <c r="A29" s="10">
        <v>36564</v>
      </c>
      <c r="B29" s="8" t="s">
        <v>17</v>
      </c>
    </row>
    <row r="30" spans="1:2">
      <c r="A30" s="10">
        <v>36565</v>
      </c>
      <c r="B30" s="8" t="s">
        <v>17</v>
      </c>
    </row>
    <row r="31" spans="1:2">
      <c r="A31" s="10">
        <v>36566</v>
      </c>
      <c r="B31" s="8" t="s">
        <v>17</v>
      </c>
    </row>
    <row r="32" spans="1:2">
      <c r="A32" s="10">
        <v>36567</v>
      </c>
      <c r="B32" s="8" t="s">
        <v>17</v>
      </c>
    </row>
    <row r="33" spans="1:2">
      <c r="A33" s="10">
        <v>36570</v>
      </c>
      <c r="B33" s="8" t="s">
        <v>17</v>
      </c>
    </row>
    <row r="34" spans="1:2">
      <c r="A34" s="10">
        <v>36571</v>
      </c>
      <c r="B34" s="8" t="s">
        <v>17</v>
      </c>
    </row>
    <row r="35" spans="1:2">
      <c r="A35" s="10">
        <v>36572</v>
      </c>
      <c r="B35" s="8" t="s">
        <v>17</v>
      </c>
    </row>
    <row r="36" spans="1:2">
      <c r="A36" s="10">
        <v>36573</v>
      </c>
      <c r="B36" s="8" t="s">
        <v>17</v>
      </c>
    </row>
    <row r="37" spans="1:2">
      <c r="A37" s="10">
        <v>36574</v>
      </c>
      <c r="B37" s="8" t="s">
        <v>17</v>
      </c>
    </row>
    <row r="38" spans="1:2">
      <c r="A38" s="10">
        <v>36577</v>
      </c>
      <c r="B38" s="8" t="s">
        <v>17</v>
      </c>
    </row>
    <row r="39" spans="1:2">
      <c r="A39" s="10">
        <v>36578</v>
      </c>
      <c r="B39" s="8" t="s">
        <v>17</v>
      </c>
    </row>
    <row r="40" spans="1:2">
      <c r="A40" s="10">
        <v>36579</v>
      </c>
      <c r="B40" s="8" t="s">
        <v>17</v>
      </c>
    </row>
    <row r="41" spans="1:2">
      <c r="A41" s="10">
        <v>36580</v>
      </c>
      <c r="B41" s="8" t="s">
        <v>17</v>
      </c>
    </row>
    <row r="42" spans="1:2">
      <c r="A42" s="10">
        <v>36581</v>
      </c>
      <c r="B42" s="8" t="s">
        <v>17</v>
      </c>
    </row>
    <row r="43" spans="1:2">
      <c r="A43" s="10">
        <v>36584</v>
      </c>
      <c r="B43" s="8" t="s">
        <v>17</v>
      </c>
    </row>
    <row r="44" spans="1:2">
      <c r="A44" s="10">
        <v>36585</v>
      </c>
      <c r="B44" s="8" t="s">
        <v>17</v>
      </c>
    </row>
    <row r="45" spans="1:2">
      <c r="A45" s="10">
        <v>36586</v>
      </c>
      <c r="B45" s="8" t="s">
        <v>17</v>
      </c>
    </row>
    <row r="46" spans="1:2">
      <c r="A46" s="10">
        <v>36587</v>
      </c>
      <c r="B46" s="8" t="s">
        <v>17</v>
      </c>
    </row>
    <row r="47" spans="1:2">
      <c r="A47" s="10">
        <v>36588</v>
      </c>
      <c r="B47" s="8" t="s">
        <v>17</v>
      </c>
    </row>
    <row r="48" spans="1:2">
      <c r="A48" s="10">
        <v>36591</v>
      </c>
      <c r="B48" s="8" t="s">
        <v>17</v>
      </c>
    </row>
    <row r="49" spans="1:2">
      <c r="A49" s="10">
        <v>36592</v>
      </c>
      <c r="B49" s="8" t="s">
        <v>17</v>
      </c>
    </row>
    <row r="50" spans="1:2">
      <c r="A50" s="10">
        <v>36593</v>
      </c>
      <c r="B50" s="8" t="s">
        <v>17</v>
      </c>
    </row>
    <row r="51" spans="1:2">
      <c r="A51" s="10">
        <v>36594</v>
      </c>
      <c r="B51" s="8" t="s">
        <v>17</v>
      </c>
    </row>
    <row r="52" spans="1:2">
      <c r="A52" s="10">
        <v>36595</v>
      </c>
      <c r="B52" s="8" t="s">
        <v>17</v>
      </c>
    </row>
    <row r="53" spans="1:2">
      <c r="A53" s="10">
        <v>36598</v>
      </c>
      <c r="B53" s="8" t="s">
        <v>17</v>
      </c>
    </row>
    <row r="54" spans="1:2">
      <c r="A54" s="10">
        <v>36599</v>
      </c>
      <c r="B54" s="8" t="s">
        <v>17</v>
      </c>
    </row>
    <row r="55" spans="1:2">
      <c r="A55" s="10">
        <v>36600</v>
      </c>
      <c r="B55" s="8" t="s">
        <v>17</v>
      </c>
    </row>
    <row r="56" spans="1:2">
      <c r="A56" s="10">
        <v>36601</v>
      </c>
      <c r="B56" s="8" t="s">
        <v>17</v>
      </c>
    </row>
    <row r="57" spans="1:2">
      <c r="A57" s="10">
        <v>36602</v>
      </c>
      <c r="B57" s="8" t="s">
        <v>17</v>
      </c>
    </row>
    <row r="58" spans="1:2">
      <c r="A58" s="10">
        <v>36605</v>
      </c>
      <c r="B58" s="8" t="s">
        <v>17</v>
      </c>
    </row>
    <row r="59" spans="1:2">
      <c r="A59" s="10">
        <v>36606</v>
      </c>
      <c r="B59" s="8" t="s">
        <v>17</v>
      </c>
    </row>
    <row r="60" spans="1:2">
      <c r="A60" s="10">
        <v>36607</v>
      </c>
      <c r="B60" s="8" t="s">
        <v>17</v>
      </c>
    </row>
    <row r="61" spans="1:2">
      <c r="A61" s="10">
        <v>36608</v>
      </c>
      <c r="B61" s="8" t="s">
        <v>17</v>
      </c>
    </row>
    <row r="62" spans="1:2">
      <c r="A62" s="10">
        <v>36609</v>
      </c>
      <c r="B62" s="8" t="s">
        <v>17</v>
      </c>
    </row>
    <row r="63" spans="1:2">
      <c r="A63" s="10">
        <v>36612</v>
      </c>
      <c r="B63" s="8" t="s">
        <v>17</v>
      </c>
    </row>
    <row r="64" spans="1:2">
      <c r="A64" s="10">
        <v>36613</v>
      </c>
      <c r="B64" s="8" t="s">
        <v>17</v>
      </c>
    </row>
    <row r="65" spans="1:2">
      <c r="A65" s="10">
        <v>36614</v>
      </c>
      <c r="B65" s="8" t="s">
        <v>17</v>
      </c>
    </row>
    <row r="66" spans="1:2">
      <c r="A66" s="10">
        <v>36615</v>
      </c>
      <c r="B66" s="8" t="s">
        <v>17</v>
      </c>
    </row>
    <row r="67" spans="1:2">
      <c r="A67" s="10">
        <v>36616</v>
      </c>
      <c r="B67" s="8" t="s">
        <v>17</v>
      </c>
    </row>
    <row r="68" spans="1:2">
      <c r="A68" s="10">
        <v>36619</v>
      </c>
      <c r="B68" s="8" t="s">
        <v>17</v>
      </c>
    </row>
    <row r="69" spans="1:2">
      <c r="A69" s="10">
        <v>36620</v>
      </c>
      <c r="B69" s="8" t="s">
        <v>17</v>
      </c>
    </row>
    <row r="70" spans="1:2">
      <c r="A70" s="10">
        <v>36621</v>
      </c>
      <c r="B70" s="8" t="s">
        <v>17</v>
      </c>
    </row>
    <row r="71" spans="1:2">
      <c r="A71" s="10">
        <v>36622</v>
      </c>
      <c r="B71" s="8" t="s">
        <v>17</v>
      </c>
    </row>
    <row r="72" spans="1:2">
      <c r="A72" s="10">
        <v>36623</v>
      </c>
      <c r="B72" s="8" t="s">
        <v>17</v>
      </c>
    </row>
    <row r="73" spans="1:2">
      <c r="A73" s="10">
        <v>36626</v>
      </c>
      <c r="B73" s="8" t="s">
        <v>17</v>
      </c>
    </row>
    <row r="74" spans="1:2">
      <c r="A74" s="10">
        <v>36627</v>
      </c>
      <c r="B74" s="8" t="s">
        <v>17</v>
      </c>
    </row>
    <row r="75" spans="1:2">
      <c r="A75" s="10">
        <v>36628</v>
      </c>
      <c r="B75" s="8" t="s">
        <v>17</v>
      </c>
    </row>
    <row r="76" spans="1:2">
      <c r="A76" s="10">
        <v>36629</v>
      </c>
      <c r="B76" s="8" t="s">
        <v>17</v>
      </c>
    </row>
    <row r="77" spans="1:2">
      <c r="A77" s="10">
        <v>36630</v>
      </c>
      <c r="B77" s="8" t="s">
        <v>17</v>
      </c>
    </row>
    <row r="78" spans="1:2">
      <c r="A78" s="10">
        <v>36633</v>
      </c>
      <c r="B78" s="8" t="s">
        <v>17</v>
      </c>
    </row>
    <row r="79" spans="1:2">
      <c r="A79" s="10">
        <v>36634</v>
      </c>
      <c r="B79" s="8" t="s">
        <v>17</v>
      </c>
    </row>
    <row r="80" spans="1:2">
      <c r="A80" s="10">
        <v>36635</v>
      </c>
      <c r="B80" s="8" t="s">
        <v>17</v>
      </c>
    </row>
    <row r="81" spans="1:2">
      <c r="A81" s="10">
        <v>36636</v>
      </c>
      <c r="B81" s="8" t="s">
        <v>17</v>
      </c>
    </row>
    <row r="82" spans="1:2">
      <c r="A82" s="10">
        <v>36637</v>
      </c>
      <c r="B82" s="8" t="s">
        <v>17</v>
      </c>
    </row>
    <row r="83" spans="1:2">
      <c r="A83" s="10">
        <v>36640</v>
      </c>
      <c r="B83" s="8" t="s">
        <v>17</v>
      </c>
    </row>
    <row r="84" spans="1:2">
      <c r="A84" s="10">
        <v>36641</v>
      </c>
      <c r="B84" s="8" t="s">
        <v>17</v>
      </c>
    </row>
    <row r="85" spans="1:2">
      <c r="A85" s="10">
        <v>36642</v>
      </c>
      <c r="B85" s="8" t="s">
        <v>17</v>
      </c>
    </row>
    <row r="86" spans="1:2">
      <c r="A86" s="10">
        <v>36643</v>
      </c>
      <c r="B86" s="8" t="s">
        <v>17</v>
      </c>
    </row>
    <row r="87" spans="1:2">
      <c r="A87" s="10">
        <v>36644</v>
      </c>
      <c r="B87" s="8" t="s">
        <v>17</v>
      </c>
    </row>
    <row r="88" spans="1:2">
      <c r="A88" s="10">
        <v>36647</v>
      </c>
      <c r="B88" s="8" t="s">
        <v>17</v>
      </c>
    </row>
    <row r="89" spans="1:2">
      <c r="A89" s="10">
        <v>36648</v>
      </c>
      <c r="B89" s="8" t="s">
        <v>17</v>
      </c>
    </row>
    <row r="90" spans="1:2">
      <c r="A90" s="10">
        <v>36649</v>
      </c>
      <c r="B90" s="8" t="s">
        <v>17</v>
      </c>
    </row>
    <row r="91" spans="1:2">
      <c r="A91" s="10">
        <v>36650</v>
      </c>
      <c r="B91" s="8" t="s">
        <v>17</v>
      </c>
    </row>
    <row r="92" spans="1:2">
      <c r="A92" s="10">
        <v>36651</v>
      </c>
      <c r="B92" s="8" t="s">
        <v>17</v>
      </c>
    </row>
    <row r="93" spans="1:2">
      <c r="A93" s="10">
        <v>36654</v>
      </c>
      <c r="B93" s="8" t="s">
        <v>17</v>
      </c>
    </row>
    <row r="94" spans="1:2">
      <c r="A94" s="10">
        <v>36655</v>
      </c>
      <c r="B94" s="8" t="s">
        <v>17</v>
      </c>
    </row>
    <row r="95" spans="1:2">
      <c r="A95" s="10">
        <v>36656</v>
      </c>
      <c r="B95" s="8" t="s">
        <v>17</v>
      </c>
    </row>
    <row r="96" spans="1:2">
      <c r="A96" s="10">
        <v>36657</v>
      </c>
      <c r="B96" s="8" t="s">
        <v>17</v>
      </c>
    </row>
    <row r="97" spans="1:2">
      <c r="A97" s="10">
        <v>36658</v>
      </c>
      <c r="B97" s="8" t="s">
        <v>17</v>
      </c>
    </row>
    <row r="98" spans="1:2">
      <c r="A98" s="10">
        <v>36661</v>
      </c>
      <c r="B98" s="8" t="s">
        <v>17</v>
      </c>
    </row>
    <row r="99" spans="1:2">
      <c r="A99" s="10">
        <v>36662</v>
      </c>
      <c r="B99" s="8" t="s">
        <v>17</v>
      </c>
    </row>
    <row r="100" spans="1:2">
      <c r="A100" s="10">
        <v>36663</v>
      </c>
      <c r="B100" s="8" t="s">
        <v>17</v>
      </c>
    </row>
    <row r="101" spans="1:2">
      <c r="A101" s="10">
        <v>36664</v>
      </c>
      <c r="B101" s="8" t="s">
        <v>17</v>
      </c>
    </row>
    <row r="102" spans="1:2">
      <c r="A102" s="10">
        <v>36665</v>
      </c>
      <c r="B102" s="8" t="s">
        <v>17</v>
      </c>
    </row>
    <row r="103" spans="1:2">
      <c r="A103" s="10">
        <v>36668</v>
      </c>
      <c r="B103" s="8" t="s">
        <v>17</v>
      </c>
    </row>
    <row r="104" spans="1:2">
      <c r="A104" s="10">
        <v>36669</v>
      </c>
      <c r="B104" s="8" t="s">
        <v>17</v>
      </c>
    </row>
    <row r="105" spans="1:2">
      <c r="A105" s="10">
        <v>36670</v>
      </c>
      <c r="B105" s="8" t="s">
        <v>17</v>
      </c>
    </row>
    <row r="106" spans="1:2">
      <c r="A106" s="10">
        <v>36671</v>
      </c>
      <c r="B106" s="8" t="s">
        <v>17</v>
      </c>
    </row>
    <row r="107" spans="1:2">
      <c r="A107" s="10">
        <v>36672</v>
      </c>
      <c r="B107" s="8" t="s">
        <v>17</v>
      </c>
    </row>
    <row r="108" spans="1:2">
      <c r="A108" s="10">
        <v>36675</v>
      </c>
      <c r="B108" s="8" t="s">
        <v>17</v>
      </c>
    </row>
    <row r="109" spans="1:2">
      <c r="A109" s="10">
        <v>36676</v>
      </c>
      <c r="B109" s="8" t="s">
        <v>17</v>
      </c>
    </row>
    <row r="110" spans="1:2">
      <c r="A110" s="10">
        <v>36677</v>
      </c>
      <c r="B110" s="8" t="s">
        <v>17</v>
      </c>
    </row>
    <row r="111" spans="1:2">
      <c r="A111" s="10">
        <v>36678</v>
      </c>
      <c r="B111" s="8" t="s">
        <v>17</v>
      </c>
    </row>
    <row r="112" spans="1:2">
      <c r="A112" s="10">
        <v>36679</v>
      </c>
      <c r="B112" s="8" t="s">
        <v>17</v>
      </c>
    </row>
    <row r="113" spans="1:2">
      <c r="A113" s="10">
        <v>36682</v>
      </c>
      <c r="B113" s="8" t="s">
        <v>17</v>
      </c>
    </row>
    <row r="114" spans="1:2">
      <c r="A114" s="10">
        <v>36683</v>
      </c>
      <c r="B114" s="8" t="s">
        <v>17</v>
      </c>
    </row>
    <row r="115" spans="1:2">
      <c r="A115" s="10">
        <v>36684</v>
      </c>
      <c r="B115" s="8" t="s">
        <v>17</v>
      </c>
    </row>
    <row r="116" spans="1:2">
      <c r="A116" s="10">
        <v>36685</v>
      </c>
      <c r="B116" s="8" t="s">
        <v>17</v>
      </c>
    </row>
    <row r="117" spans="1:2">
      <c r="A117" s="10">
        <v>36686</v>
      </c>
      <c r="B117" s="8" t="s">
        <v>17</v>
      </c>
    </row>
    <row r="118" spans="1:2">
      <c r="A118" s="10">
        <v>36689</v>
      </c>
      <c r="B118" s="8" t="s">
        <v>17</v>
      </c>
    </row>
    <row r="119" spans="1:2">
      <c r="A119" s="10">
        <v>36690</v>
      </c>
      <c r="B119" s="8" t="s">
        <v>17</v>
      </c>
    </row>
    <row r="120" spans="1:2">
      <c r="A120" s="10">
        <v>36691</v>
      </c>
      <c r="B120" s="8" t="s">
        <v>17</v>
      </c>
    </row>
    <row r="121" spans="1:2">
      <c r="A121" s="10">
        <v>36692</v>
      </c>
      <c r="B121" s="8" t="s">
        <v>17</v>
      </c>
    </row>
    <row r="122" spans="1:2">
      <c r="A122" s="10">
        <v>36693</v>
      </c>
      <c r="B122" s="8" t="s">
        <v>17</v>
      </c>
    </row>
    <row r="123" spans="1:2">
      <c r="A123" s="10">
        <v>36696</v>
      </c>
      <c r="B123" s="8" t="s">
        <v>17</v>
      </c>
    </row>
    <row r="124" spans="1:2">
      <c r="A124" s="10">
        <v>36697</v>
      </c>
      <c r="B124" s="8" t="s">
        <v>17</v>
      </c>
    </row>
    <row r="125" spans="1:2">
      <c r="A125" s="10">
        <v>36698</v>
      </c>
      <c r="B125" s="8" t="s">
        <v>17</v>
      </c>
    </row>
    <row r="126" spans="1:2">
      <c r="A126" s="10">
        <v>36699</v>
      </c>
      <c r="B126" s="8" t="s">
        <v>17</v>
      </c>
    </row>
    <row r="127" spans="1:2">
      <c r="A127" s="10">
        <v>36700</v>
      </c>
      <c r="B127" s="8" t="s">
        <v>17</v>
      </c>
    </row>
    <row r="128" spans="1:2">
      <c r="A128" s="10">
        <v>36703</v>
      </c>
      <c r="B128" s="8" t="s">
        <v>17</v>
      </c>
    </row>
    <row r="129" spans="1:2">
      <c r="A129" s="10">
        <v>36704</v>
      </c>
      <c r="B129" s="8" t="s">
        <v>17</v>
      </c>
    </row>
    <row r="130" spans="1:2">
      <c r="A130" s="10">
        <v>36705</v>
      </c>
      <c r="B130" s="8" t="s">
        <v>17</v>
      </c>
    </row>
    <row r="131" spans="1:2">
      <c r="A131" s="10">
        <v>36706</v>
      </c>
      <c r="B131" s="8" t="s">
        <v>17</v>
      </c>
    </row>
    <row r="132" spans="1:2">
      <c r="A132" s="10">
        <v>36707</v>
      </c>
      <c r="B132" s="8" t="s">
        <v>17</v>
      </c>
    </row>
    <row r="133" spans="1:2">
      <c r="A133" s="10">
        <v>36710</v>
      </c>
      <c r="B133" s="8" t="s">
        <v>17</v>
      </c>
    </row>
    <row r="134" spans="1:2">
      <c r="A134" s="10">
        <v>36711</v>
      </c>
      <c r="B134" s="8" t="s">
        <v>17</v>
      </c>
    </row>
    <row r="135" spans="1:2">
      <c r="A135" s="10">
        <v>36712</v>
      </c>
      <c r="B135" s="8" t="s">
        <v>17</v>
      </c>
    </row>
    <row r="136" spans="1:2">
      <c r="A136" s="10">
        <v>36713</v>
      </c>
      <c r="B136" s="8" t="s">
        <v>17</v>
      </c>
    </row>
    <row r="137" spans="1:2">
      <c r="A137" s="10">
        <v>36714</v>
      </c>
      <c r="B137" s="8" t="s">
        <v>17</v>
      </c>
    </row>
    <row r="138" spans="1:2">
      <c r="A138" s="10">
        <v>36717</v>
      </c>
      <c r="B138" s="8" t="s">
        <v>17</v>
      </c>
    </row>
    <row r="139" spans="1:2">
      <c r="A139" s="10">
        <v>36718</v>
      </c>
      <c r="B139" s="8" t="s">
        <v>17</v>
      </c>
    </row>
    <row r="140" spans="1:2">
      <c r="A140" s="10">
        <v>36719</v>
      </c>
      <c r="B140" s="8" t="s">
        <v>17</v>
      </c>
    </row>
    <row r="141" spans="1:2">
      <c r="A141" s="10">
        <v>36720</v>
      </c>
      <c r="B141" s="8" t="s">
        <v>17</v>
      </c>
    </row>
    <row r="142" spans="1:2">
      <c r="A142" s="10">
        <v>36721</v>
      </c>
      <c r="B142" s="8" t="s">
        <v>17</v>
      </c>
    </row>
    <row r="143" spans="1:2">
      <c r="A143" s="10">
        <v>36724</v>
      </c>
      <c r="B143" s="8" t="s">
        <v>17</v>
      </c>
    </row>
    <row r="144" spans="1:2">
      <c r="A144" s="10">
        <v>36725</v>
      </c>
      <c r="B144" s="8" t="s">
        <v>17</v>
      </c>
    </row>
    <row r="145" spans="1:2">
      <c r="A145" s="10">
        <v>36726</v>
      </c>
      <c r="B145" s="8" t="s">
        <v>17</v>
      </c>
    </row>
    <row r="146" spans="1:2">
      <c r="A146" s="10">
        <v>36727</v>
      </c>
      <c r="B146" s="8" t="s">
        <v>17</v>
      </c>
    </row>
    <row r="147" spans="1:2">
      <c r="A147" s="10">
        <v>36728</v>
      </c>
      <c r="B147" s="8" t="s">
        <v>17</v>
      </c>
    </row>
    <row r="148" spans="1:2">
      <c r="A148" s="10">
        <v>36731</v>
      </c>
      <c r="B148" s="8" t="s">
        <v>17</v>
      </c>
    </row>
    <row r="149" spans="1:2">
      <c r="A149" s="10">
        <v>36732</v>
      </c>
      <c r="B149" s="8" t="s">
        <v>17</v>
      </c>
    </row>
    <row r="150" spans="1:2">
      <c r="A150" s="10">
        <v>36733</v>
      </c>
      <c r="B150" s="8" t="s">
        <v>17</v>
      </c>
    </row>
    <row r="151" spans="1:2">
      <c r="A151" s="10">
        <v>36734</v>
      </c>
      <c r="B151" s="8" t="s">
        <v>17</v>
      </c>
    </row>
    <row r="152" spans="1:2">
      <c r="A152" s="10">
        <v>36735</v>
      </c>
      <c r="B152" s="8" t="s">
        <v>17</v>
      </c>
    </row>
    <row r="153" spans="1:2">
      <c r="A153" s="10">
        <v>36738</v>
      </c>
      <c r="B153" s="8" t="s">
        <v>17</v>
      </c>
    </row>
    <row r="154" spans="1:2">
      <c r="A154" s="10">
        <v>36739</v>
      </c>
      <c r="B154" s="8" t="s">
        <v>17</v>
      </c>
    </row>
    <row r="155" spans="1:2">
      <c r="A155" s="10">
        <v>36740</v>
      </c>
      <c r="B155" s="8" t="s">
        <v>17</v>
      </c>
    </row>
    <row r="156" spans="1:2">
      <c r="A156" s="10">
        <v>36741</v>
      </c>
      <c r="B156" s="8" t="s">
        <v>17</v>
      </c>
    </row>
    <row r="157" spans="1:2">
      <c r="A157" s="10">
        <v>36742</v>
      </c>
      <c r="B157" s="8" t="s">
        <v>17</v>
      </c>
    </row>
    <row r="158" spans="1:2">
      <c r="A158" s="10">
        <v>36745</v>
      </c>
      <c r="B158" s="8" t="s">
        <v>17</v>
      </c>
    </row>
    <row r="159" spans="1:2">
      <c r="A159" s="10">
        <v>36746</v>
      </c>
      <c r="B159" s="8" t="s">
        <v>17</v>
      </c>
    </row>
    <row r="160" spans="1:2">
      <c r="A160" s="10">
        <v>36747</v>
      </c>
      <c r="B160" s="8" t="s">
        <v>17</v>
      </c>
    </row>
    <row r="161" spans="1:2">
      <c r="A161" s="10">
        <v>36748</v>
      </c>
      <c r="B161" s="8" t="s">
        <v>17</v>
      </c>
    </row>
    <row r="162" spans="1:2">
      <c r="A162" s="10">
        <v>36749</v>
      </c>
      <c r="B162" s="8" t="s">
        <v>17</v>
      </c>
    </row>
    <row r="163" spans="1:2">
      <c r="A163" s="10">
        <v>36752</v>
      </c>
      <c r="B163" s="8" t="s">
        <v>17</v>
      </c>
    </row>
    <row r="164" spans="1:2">
      <c r="A164" s="10">
        <v>36753</v>
      </c>
      <c r="B164" s="8" t="s">
        <v>17</v>
      </c>
    </row>
    <row r="165" spans="1:2">
      <c r="A165" s="10">
        <v>36754</v>
      </c>
      <c r="B165" s="8" t="s">
        <v>17</v>
      </c>
    </row>
    <row r="166" spans="1:2">
      <c r="A166" s="10">
        <v>36755</v>
      </c>
      <c r="B166" s="8" t="s">
        <v>17</v>
      </c>
    </row>
    <row r="167" spans="1:2">
      <c r="A167" s="10">
        <v>36756</v>
      </c>
      <c r="B167" s="8" t="s">
        <v>17</v>
      </c>
    </row>
    <row r="168" spans="1:2">
      <c r="A168" s="10">
        <v>36759</v>
      </c>
      <c r="B168" s="8" t="s">
        <v>17</v>
      </c>
    </row>
    <row r="169" spans="1:2">
      <c r="A169" s="10">
        <v>36760</v>
      </c>
      <c r="B169" s="8" t="s">
        <v>17</v>
      </c>
    </row>
    <row r="170" spans="1:2">
      <c r="A170" s="10">
        <v>36761</v>
      </c>
      <c r="B170" s="8" t="s">
        <v>17</v>
      </c>
    </row>
    <row r="171" spans="1:2">
      <c r="A171" s="10">
        <v>36762</v>
      </c>
      <c r="B171" s="8" t="s">
        <v>17</v>
      </c>
    </row>
    <row r="172" spans="1:2">
      <c r="A172" s="10">
        <v>36763</v>
      </c>
      <c r="B172" s="8" t="s">
        <v>17</v>
      </c>
    </row>
    <row r="173" spans="1:2">
      <c r="A173" s="10">
        <v>36766</v>
      </c>
      <c r="B173" s="8" t="s">
        <v>17</v>
      </c>
    </row>
    <row r="174" spans="1:2">
      <c r="A174" s="10">
        <v>36767</v>
      </c>
      <c r="B174" s="8" t="s">
        <v>17</v>
      </c>
    </row>
    <row r="175" spans="1:2">
      <c r="A175" s="10">
        <v>36768</v>
      </c>
      <c r="B175" s="8" t="s">
        <v>17</v>
      </c>
    </row>
    <row r="176" spans="1:2">
      <c r="A176" s="10">
        <v>36769</v>
      </c>
      <c r="B176" s="8" t="s">
        <v>17</v>
      </c>
    </row>
    <row r="177" spans="1:2">
      <c r="A177" s="10">
        <v>36770</v>
      </c>
      <c r="B177" s="8" t="s">
        <v>17</v>
      </c>
    </row>
    <row r="178" spans="1:2">
      <c r="A178" s="10">
        <v>36773</v>
      </c>
      <c r="B178" s="8" t="s">
        <v>17</v>
      </c>
    </row>
    <row r="179" spans="1:2">
      <c r="A179" s="10">
        <v>36774</v>
      </c>
      <c r="B179" s="8" t="s">
        <v>17</v>
      </c>
    </row>
    <row r="180" spans="1:2">
      <c r="A180" s="10">
        <v>36775</v>
      </c>
      <c r="B180" s="8" t="s">
        <v>17</v>
      </c>
    </row>
    <row r="181" spans="1:2">
      <c r="A181" s="10">
        <v>36776</v>
      </c>
      <c r="B181" s="8" t="s">
        <v>17</v>
      </c>
    </row>
    <row r="182" spans="1:2">
      <c r="A182" s="10">
        <v>36777</v>
      </c>
      <c r="B182" s="8" t="s">
        <v>17</v>
      </c>
    </row>
    <row r="183" spans="1:2">
      <c r="A183" s="10">
        <v>36780</v>
      </c>
      <c r="B183" s="8" t="s">
        <v>17</v>
      </c>
    </row>
    <row r="184" spans="1:2">
      <c r="A184" s="10">
        <v>36781</v>
      </c>
      <c r="B184" s="8" t="s">
        <v>17</v>
      </c>
    </row>
    <row r="185" spans="1:2">
      <c r="A185" s="10">
        <v>36782</v>
      </c>
      <c r="B185" s="8" t="s">
        <v>17</v>
      </c>
    </row>
    <row r="186" spans="1:2">
      <c r="A186" s="10">
        <v>36783</v>
      </c>
      <c r="B186" s="8" t="s">
        <v>17</v>
      </c>
    </row>
    <row r="187" spans="1:2">
      <c r="A187" s="10">
        <v>36784</v>
      </c>
      <c r="B187" s="8" t="s">
        <v>17</v>
      </c>
    </row>
    <row r="188" spans="1:2">
      <c r="A188" s="10">
        <v>36787</v>
      </c>
      <c r="B188" s="8" t="s">
        <v>17</v>
      </c>
    </row>
    <row r="189" spans="1:2">
      <c r="A189" s="10">
        <v>36788</v>
      </c>
      <c r="B189" s="8" t="s">
        <v>17</v>
      </c>
    </row>
    <row r="190" spans="1:2">
      <c r="A190" s="10">
        <v>36789</v>
      </c>
      <c r="B190" s="8" t="s">
        <v>17</v>
      </c>
    </row>
    <row r="191" spans="1:2">
      <c r="A191" s="10">
        <v>36790</v>
      </c>
      <c r="B191" s="8" t="s">
        <v>17</v>
      </c>
    </row>
    <row r="192" spans="1:2">
      <c r="A192" s="10">
        <v>36791</v>
      </c>
      <c r="B192" s="8" t="s">
        <v>17</v>
      </c>
    </row>
    <row r="193" spans="1:2">
      <c r="A193" s="10">
        <v>36794</v>
      </c>
      <c r="B193" s="8" t="s">
        <v>17</v>
      </c>
    </row>
    <row r="194" spans="1:2">
      <c r="A194" s="10">
        <v>36795</v>
      </c>
      <c r="B194" s="8" t="s">
        <v>17</v>
      </c>
    </row>
    <row r="195" spans="1:2">
      <c r="A195" s="10">
        <v>36796</v>
      </c>
      <c r="B195" s="8" t="s">
        <v>17</v>
      </c>
    </row>
    <row r="196" spans="1:2">
      <c r="A196" s="10">
        <v>36797</v>
      </c>
      <c r="B196" s="8" t="s">
        <v>17</v>
      </c>
    </row>
    <row r="197" spans="1:2">
      <c r="A197" s="10">
        <v>36798</v>
      </c>
      <c r="B197" s="8" t="s">
        <v>17</v>
      </c>
    </row>
    <row r="198" spans="1:2">
      <c r="A198" s="10">
        <v>36801</v>
      </c>
      <c r="B198" s="8" t="s">
        <v>17</v>
      </c>
    </row>
    <row r="199" spans="1:2">
      <c r="A199" s="10">
        <v>36802</v>
      </c>
      <c r="B199" s="8" t="s">
        <v>17</v>
      </c>
    </row>
    <row r="200" spans="1:2">
      <c r="A200" s="10">
        <v>36803</v>
      </c>
      <c r="B200" s="8" t="s">
        <v>17</v>
      </c>
    </row>
    <row r="201" spans="1:2">
      <c r="A201" s="10">
        <v>36804</v>
      </c>
      <c r="B201" s="8" t="s">
        <v>17</v>
      </c>
    </row>
    <row r="202" spans="1:2">
      <c r="A202" s="10">
        <v>36805</v>
      </c>
      <c r="B202" s="8" t="s">
        <v>17</v>
      </c>
    </row>
    <row r="203" spans="1:2">
      <c r="A203" s="10">
        <v>36808</v>
      </c>
      <c r="B203" s="8" t="s">
        <v>17</v>
      </c>
    </row>
    <row r="204" spans="1:2">
      <c r="A204" s="10">
        <v>36809</v>
      </c>
      <c r="B204" s="8" t="s">
        <v>17</v>
      </c>
    </row>
    <row r="205" spans="1:2">
      <c r="A205" s="10">
        <v>36810</v>
      </c>
      <c r="B205" s="8" t="s">
        <v>17</v>
      </c>
    </row>
    <row r="206" spans="1:2">
      <c r="A206" s="10">
        <v>36811</v>
      </c>
      <c r="B206" s="8" t="s">
        <v>17</v>
      </c>
    </row>
    <row r="207" spans="1:2">
      <c r="A207" s="10">
        <v>36812</v>
      </c>
      <c r="B207" s="8" t="s">
        <v>17</v>
      </c>
    </row>
    <row r="208" spans="1:2">
      <c r="A208" s="10">
        <v>36815</v>
      </c>
      <c r="B208" s="8" t="s">
        <v>17</v>
      </c>
    </row>
    <row r="209" spans="1:2">
      <c r="A209" s="10">
        <v>36816</v>
      </c>
      <c r="B209" s="8" t="s">
        <v>17</v>
      </c>
    </row>
    <row r="210" spans="1:2">
      <c r="A210" s="10">
        <v>36817</v>
      </c>
      <c r="B210" s="8" t="s">
        <v>17</v>
      </c>
    </row>
    <row r="211" spans="1:2">
      <c r="A211" s="10">
        <v>36818</v>
      </c>
      <c r="B211" s="8" t="s">
        <v>17</v>
      </c>
    </row>
    <row r="212" spans="1:2">
      <c r="A212" s="10">
        <v>36819</v>
      </c>
      <c r="B212" s="8" t="s">
        <v>17</v>
      </c>
    </row>
    <row r="213" spans="1:2">
      <c r="A213" s="10">
        <v>36822</v>
      </c>
      <c r="B213" s="8" t="s">
        <v>17</v>
      </c>
    </row>
    <row r="214" spans="1:2">
      <c r="A214" s="10">
        <v>36823</v>
      </c>
      <c r="B214" s="8" t="s">
        <v>17</v>
      </c>
    </row>
    <row r="215" spans="1:2">
      <c r="A215" s="10">
        <v>36824</v>
      </c>
      <c r="B215" s="8" t="s">
        <v>17</v>
      </c>
    </row>
    <row r="216" spans="1:2">
      <c r="A216" s="10">
        <v>36825</v>
      </c>
      <c r="B216" s="8" t="s">
        <v>17</v>
      </c>
    </row>
    <row r="217" spans="1:2">
      <c r="A217" s="10">
        <v>36826</v>
      </c>
      <c r="B217" s="8" t="s">
        <v>17</v>
      </c>
    </row>
    <row r="218" spans="1:2">
      <c r="A218" s="10">
        <v>36829</v>
      </c>
      <c r="B218" s="8" t="s">
        <v>17</v>
      </c>
    </row>
    <row r="219" spans="1:2">
      <c r="A219" s="10">
        <v>36830</v>
      </c>
      <c r="B219" s="8" t="s">
        <v>17</v>
      </c>
    </row>
    <row r="220" spans="1:2">
      <c r="A220" s="10">
        <v>36831</v>
      </c>
      <c r="B220" s="8" t="s">
        <v>17</v>
      </c>
    </row>
    <row r="221" spans="1:2">
      <c r="A221" s="10">
        <v>36832</v>
      </c>
      <c r="B221" s="8" t="s">
        <v>17</v>
      </c>
    </row>
    <row r="222" spans="1:2">
      <c r="A222" s="10">
        <v>36833</v>
      </c>
      <c r="B222" s="8" t="s">
        <v>17</v>
      </c>
    </row>
    <row r="223" spans="1:2">
      <c r="A223" s="10">
        <v>36836</v>
      </c>
      <c r="B223" s="8" t="s">
        <v>17</v>
      </c>
    </row>
    <row r="224" spans="1:2">
      <c r="A224" s="10">
        <v>36837</v>
      </c>
      <c r="B224" s="8" t="s">
        <v>17</v>
      </c>
    </row>
    <row r="225" spans="1:2">
      <c r="A225" s="10">
        <v>36838</v>
      </c>
      <c r="B225" s="8" t="s">
        <v>17</v>
      </c>
    </row>
    <row r="226" spans="1:2">
      <c r="A226" s="10">
        <v>36839</v>
      </c>
      <c r="B226" s="8" t="s">
        <v>17</v>
      </c>
    </row>
    <row r="227" spans="1:2">
      <c r="A227" s="10">
        <v>36840</v>
      </c>
      <c r="B227" s="8" t="s">
        <v>17</v>
      </c>
    </row>
    <row r="228" spans="1:2">
      <c r="A228" s="10">
        <v>36843</v>
      </c>
      <c r="B228" s="8" t="s">
        <v>17</v>
      </c>
    </row>
    <row r="229" spans="1:2">
      <c r="A229" s="10">
        <v>36844</v>
      </c>
      <c r="B229" s="8" t="s">
        <v>17</v>
      </c>
    </row>
    <row r="230" spans="1:2">
      <c r="A230" s="10">
        <v>36845</v>
      </c>
      <c r="B230" s="8" t="s">
        <v>17</v>
      </c>
    </row>
    <row r="231" spans="1:2">
      <c r="A231" s="10">
        <v>36846</v>
      </c>
      <c r="B231" s="8" t="s">
        <v>17</v>
      </c>
    </row>
    <row r="232" spans="1:2">
      <c r="A232" s="10">
        <v>36847</v>
      </c>
      <c r="B232" s="8" t="s">
        <v>17</v>
      </c>
    </row>
    <row r="233" spans="1:2">
      <c r="A233" s="10">
        <v>36850</v>
      </c>
      <c r="B233" s="8" t="s">
        <v>17</v>
      </c>
    </row>
    <row r="234" spans="1:2">
      <c r="A234" s="10">
        <v>36851</v>
      </c>
      <c r="B234" s="8" t="s">
        <v>17</v>
      </c>
    </row>
    <row r="235" spans="1:2">
      <c r="A235" s="10">
        <v>36852</v>
      </c>
      <c r="B235" s="8" t="s">
        <v>17</v>
      </c>
    </row>
    <row r="236" spans="1:2">
      <c r="A236" s="10">
        <v>36853</v>
      </c>
      <c r="B236" s="8" t="s">
        <v>17</v>
      </c>
    </row>
    <row r="237" spans="1:2">
      <c r="A237" s="10">
        <v>36854</v>
      </c>
      <c r="B237" s="8" t="s">
        <v>17</v>
      </c>
    </row>
    <row r="238" spans="1:2">
      <c r="A238" s="10">
        <v>36857</v>
      </c>
      <c r="B238" s="8" t="s">
        <v>17</v>
      </c>
    </row>
    <row r="239" spans="1:2">
      <c r="A239" s="10">
        <v>36858</v>
      </c>
      <c r="B239" s="8" t="s">
        <v>17</v>
      </c>
    </row>
    <row r="240" spans="1:2">
      <c r="A240" s="10">
        <v>36859</v>
      </c>
      <c r="B240" s="8" t="s">
        <v>17</v>
      </c>
    </row>
    <row r="241" spans="1:2">
      <c r="A241" s="10">
        <v>36860</v>
      </c>
      <c r="B241" s="8" t="s">
        <v>17</v>
      </c>
    </row>
    <row r="242" spans="1:2">
      <c r="A242" s="10">
        <v>36861</v>
      </c>
      <c r="B242" s="8" t="s">
        <v>17</v>
      </c>
    </row>
    <row r="243" spans="1:2">
      <c r="A243" s="10">
        <v>36864</v>
      </c>
      <c r="B243" s="8" t="s">
        <v>17</v>
      </c>
    </row>
    <row r="244" spans="1:2">
      <c r="A244" s="10">
        <v>36865</v>
      </c>
      <c r="B244" s="8" t="s">
        <v>17</v>
      </c>
    </row>
    <row r="245" spans="1:2">
      <c r="A245" s="10">
        <v>36866</v>
      </c>
      <c r="B245" s="8" t="s">
        <v>17</v>
      </c>
    </row>
    <row r="246" spans="1:2">
      <c r="A246" s="10">
        <v>36867</v>
      </c>
      <c r="B246" s="8" t="s">
        <v>17</v>
      </c>
    </row>
    <row r="247" spans="1:2">
      <c r="A247" s="10">
        <v>36868</v>
      </c>
      <c r="B247" s="8" t="s">
        <v>17</v>
      </c>
    </row>
    <row r="248" spans="1:2">
      <c r="A248" s="10">
        <v>36871</v>
      </c>
      <c r="B248" s="8" t="s">
        <v>17</v>
      </c>
    </row>
    <row r="249" spans="1:2">
      <c r="A249" s="10">
        <v>36872</v>
      </c>
      <c r="B249" s="8" t="s">
        <v>17</v>
      </c>
    </row>
    <row r="250" spans="1:2">
      <c r="A250" s="10">
        <v>36873</v>
      </c>
      <c r="B250" s="8" t="s">
        <v>17</v>
      </c>
    </row>
    <row r="251" spans="1:2">
      <c r="A251" s="10">
        <v>36874</v>
      </c>
      <c r="B251" s="8" t="s">
        <v>17</v>
      </c>
    </row>
    <row r="252" spans="1:2">
      <c r="A252" s="10">
        <v>36875</v>
      </c>
      <c r="B252" s="8" t="s">
        <v>17</v>
      </c>
    </row>
    <row r="253" spans="1:2">
      <c r="A253" s="10">
        <v>36878</v>
      </c>
      <c r="B253" s="8" t="s">
        <v>17</v>
      </c>
    </row>
    <row r="254" spans="1:2">
      <c r="A254" s="10">
        <v>36879</v>
      </c>
      <c r="B254" s="8" t="s">
        <v>17</v>
      </c>
    </row>
    <row r="255" spans="1:2">
      <c r="A255" s="10">
        <v>36880</v>
      </c>
      <c r="B255" s="8" t="s">
        <v>17</v>
      </c>
    </row>
    <row r="256" spans="1:2">
      <c r="A256" s="10">
        <v>36881</v>
      </c>
      <c r="B256" s="8" t="s">
        <v>17</v>
      </c>
    </row>
    <row r="257" spans="1:2">
      <c r="A257" s="10">
        <v>36882</v>
      </c>
      <c r="B257" s="8" t="s">
        <v>17</v>
      </c>
    </row>
    <row r="258" spans="1:2">
      <c r="A258" s="10">
        <v>36885</v>
      </c>
      <c r="B258" s="8" t="s">
        <v>17</v>
      </c>
    </row>
    <row r="259" spans="1:2">
      <c r="A259" s="10">
        <v>36886</v>
      </c>
      <c r="B259" s="8" t="s">
        <v>17</v>
      </c>
    </row>
    <row r="260" spans="1:2">
      <c r="A260" s="10">
        <v>36887</v>
      </c>
      <c r="B260" s="8" t="s">
        <v>17</v>
      </c>
    </row>
    <row r="261" spans="1:2">
      <c r="A261" s="10">
        <v>36888</v>
      </c>
      <c r="B261" s="8" t="s">
        <v>17</v>
      </c>
    </row>
    <row r="262" spans="1:2">
      <c r="A262" s="10">
        <v>36889</v>
      </c>
      <c r="B262" s="8" t="s">
        <v>17</v>
      </c>
    </row>
    <row r="263" spans="1:2">
      <c r="A263" s="10">
        <v>36892</v>
      </c>
      <c r="B263" s="8" t="s">
        <v>17</v>
      </c>
    </row>
    <row r="264" spans="1:2">
      <c r="A264" s="10">
        <v>36893</v>
      </c>
      <c r="B264" s="8" t="s">
        <v>17</v>
      </c>
    </row>
    <row r="265" spans="1:2">
      <c r="A265" s="10">
        <v>36894</v>
      </c>
      <c r="B265" s="8" t="s">
        <v>17</v>
      </c>
    </row>
    <row r="266" spans="1:2">
      <c r="A266" s="10">
        <v>36895</v>
      </c>
      <c r="B266" s="8" t="s">
        <v>17</v>
      </c>
    </row>
    <row r="267" spans="1:2">
      <c r="A267" s="10">
        <v>36896</v>
      </c>
      <c r="B267" s="8" t="s">
        <v>17</v>
      </c>
    </row>
    <row r="268" spans="1:2">
      <c r="A268" s="10">
        <v>36899</v>
      </c>
      <c r="B268" s="8" t="s">
        <v>17</v>
      </c>
    </row>
    <row r="269" spans="1:2">
      <c r="A269" s="10">
        <v>36900</v>
      </c>
      <c r="B269" s="8" t="s">
        <v>17</v>
      </c>
    </row>
    <row r="270" spans="1:2">
      <c r="A270" s="10">
        <v>36901</v>
      </c>
      <c r="B270" s="8" t="s">
        <v>17</v>
      </c>
    </row>
    <row r="271" spans="1:2">
      <c r="A271" s="10">
        <v>36902</v>
      </c>
      <c r="B271" s="8" t="s">
        <v>17</v>
      </c>
    </row>
    <row r="272" spans="1:2">
      <c r="A272" s="10">
        <v>36903</v>
      </c>
      <c r="B272" s="8" t="s">
        <v>17</v>
      </c>
    </row>
    <row r="273" spans="1:2">
      <c r="A273" s="10">
        <v>36906</v>
      </c>
      <c r="B273" s="8" t="s">
        <v>17</v>
      </c>
    </row>
    <row r="274" spans="1:2">
      <c r="A274" s="10">
        <v>36907</v>
      </c>
      <c r="B274" s="8" t="s">
        <v>17</v>
      </c>
    </row>
    <row r="275" spans="1:2">
      <c r="A275" s="10">
        <v>36908</v>
      </c>
      <c r="B275" s="8" t="s">
        <v>17</v>
      </c>
    </row>
    <row r="276" spans="1:2">
      <c r="A276" s="10">
        <v>36909</v>
      </c>
      <c r="B276" s="8" t="s">
        <v>17</v>
      </c>
    </row>
    <row r="277" spans="1:2">
      <c r="A277" s="10">
        <v>36910</v>
      </c>
      <c r="B277" s="8" t="s">
        <v>17</v>
      </c>
    </row>
    <row r="278" spans="1:2">
      <c r="A278" s="10">
        <v>36913</v>
      </c>
      <c r="B278" s="8" t="s">
        <v>17</v>
      </c>
    </row>
    <row r="279" spans="1:2">
      <c r="A279" s="10">
        <v>36914</v>
      </c>
      <c r="B279" s="8" t="s">
        <v>17</v>
      </c>
    </row>
    <row r="280" spans="1:2">
      <c r="A280" s="10">
        <v>36915</v>
      </c>
      <c r="B280" s="8" t="s">
        <v>17</v>
      </c>
    </row>
    <row r="281" spans="1:2">
      <c r="A281" s="10">
        <v>36916</v>
      </c>
      <c r="B281" s="8" t="s">
        <v>17</v>
      </c>
    </row>
    <row r="282" spans="1:2">
      <c r="A282" s="10">
        <v>36917</v>
      </c>
      <c r="B282" s="8" t="s">
        <v>17</v>
      </c>
    </row>
    <row r="283" spans="1:2">
      <c r="A283" s="10">
        <v>36920</v>
      </c>
      <c r="B283" s="8" t="s">
        <v>17</v>
      </c>
    </row>
    <row r="284" spans="1:2">
      <c r="A284" s="10">
        <v>36921</v>
      </c>
      <c r="B284" s="8" t="s">
        <v>17</v>
      </c>
    </row>
    <row r="285" spans="1:2">
      <c r="A285" s="10">
        <v>36922</v>
      </c>
      <c r="B285" s="8" t="s">
        <v>17</v>
      </c>
    </row>
    <row r="286" spans="1:2">
      <c r="A286" s="10">
        <v>36923</v>
      </c>
      <c r="B286" s="8" t="s">
        <v>17</v>
      </c>
    </row>
    <row r="287" spans="1:2">
      <c r="A287" s="10">
        <v>36924</v>
      </c>
      <c r="B287" s="8" t="s">
        <v>17</v>
      </c>
    </row>
    <row r="288" spans="1:2">
      <c r="A288" s="10">
        <v>36927</v>
      </c>
      <c r="B288" s="8" t="s">
        <v>17</v>
      </c>
    </row>
    <row r="289" spans="1:2">
      <c r="A289" s="10">
        <v>36928</v>
      </c>
      <c r="B289" s="8" t="s">
        <v>17</v>
      </c>
    </row>
    <row r="290" spans="1:2">
      <c r="A290" s="10">
        <v>36929</v>
      </c>
      <c r="B290" s="8" t="s">
        <v>17</v>
      </c>
    </row>
    <row r="291" spans="1:2">
      <c r="A291" s="10">
        <v>36930</v>
      </c>
      <c r="B291" s="8" t="s">
        <v>17</v>
      </c>
    </row>
    <row r="292" spans="1:2">
      <c r="A292" s="10">
        <v>36931</v>
      </c>
      <c r="B292" s="8" t="s">
        <v>17</v>
      </c>
    </row>
    <row r="293" spans="1:2">
      <c r="A293" s="10">
        <v>36934</v>
      </c>
      <c r="B293" s="8" t="s">
        <v>17</v>
      </c>
    </row>
    <row r="294" spans="1:2">
      <c r="A294" s="10">
        <v>36935</v>
      </c>
      <c r="B294" s="8" t="s">
        <v>17</v>
      </c>
    </row>
    <row r="295" spans="1:2">
      <c r="A295" s="10">
        <v>36936</v>
      </c>
      <c r="B295" s="8" t="s">
        <v>17</v>
      </c>
    </row>
    <row r="296" spans="1:2">
      <c r="A296" s="10">
        <v>36937</v>
      </c>
      <c r="B296" s="8" t="s">
        <v>17</v>
      </c>
    </row>
    <row r="297" spans="1:2">
      <c r="A297" s="10">
        <v>36938</v>
      </c>
      <c r="B297" s="8" t="s">
        <v>17</v>
      </c>
    </row>
    <row r="298" spans="1:2">
      <c r="A298" s="10">
        <v>36941</v>
      </c>
      <c r="B298" s="8" t="s">
        <v>17</v>
      </c>
    </row>
    <row r="299" spans="1:2">
      <c r="A299" s="10">
        <v>36942</v>
      </c>
      <c r="B299" s="8" t="s">
        <v>17</v>
      </c>
    </row>
    <row r="300" spans="1:2">
      <c r="A300" s="10">
        <v>36943</v>
      </c>
      <c r="B300" s="8" t="s">
        <v>17</v>
      </c>
    </row>
    <row r="301" spans="1:2">
      <c r="A301" s="10">
        <v>36944</v>
      </c>
      <c r="B301" s="8" t="s">
        <v>17</v>
      </c>
    </row>
    <row r="302" spans="1:2">
      <c r="A302" s="10">
        <v>36945</v>
      </c>
      <c r="B302" s="8" t="s">
        <v>17</v>
      </c>
    </row>
    <row r="303" spans="1:2">
      <c r="A303" s="10">
        <v>36948</v>
      </c>
      <c r="B303" s="8" t="s">
        <v>17</v>
      </c>
    </row>
    <row r="304" spans="1:2">
      <c r="A304" s="10">
        <v>36949</v>
      </c>
      <c r="B304" s="8" t="s">
        <v>17</v>
      </c>
    </row>
    <row r="305" spans="1:2">
      <c r="A305" s="10">
        <v>36950</v>
      </c>
      <c r="B305" s="8" t="s">
        <v>17</v>
      </c>
    </row>
    <row r="306" spans="1:2">
      <c r="A306" s="10">
        <v>36951</v>
      </c>
      <c r="B306" s="8" t="s">
        <v>17</v>
      </c>
    </row>
    <row r="307" spans="1:2">
      <c r="A307" s="10">
        <v>36952</v>
      </c>
      <c r="B307" s="8" t="s">
        <v>17</v>
      </c>
    </row>
    <row r="308" spans="1:2">
      <c r="A308" s="10">
        <v>36955</v>
      </c>
      <c r="B308" s="8" t="s">
        <v>17</v>
      </c>
    </row>
    <row r="309" spans="1:2">
      <c r="A309" s="10">
        <v>36956</v>
      </c>
      <c r="B309" s="8" t="s">
        <v>17</v>
      </c>
    </row>
    <row r="310" spans="1:2">
      <c r="A310" s="10">
        <v>36957</v>
      </c>
      <c r="B310" s="8" t="s">
        <v>17</v>
      </c>
    </row>
    <row r="311" spans="1:2">
      <c r="A311" s="10">
        <v>36958</v>
      </c>
      <c r="B311" s="8" t="s">
        <v>17</v>
      </c>
    </row>
    <row r="312" spans="1:2">
      <c r="A312" s="10">
        <v>36959</v>
      </c>
      <c r="B312" s="8" t="s">
        <v>17</v>
      </c>
    </row>
    <row r="313" spans="1:2">
      <c r="A313" s="10">
        <v>36962</v>
      </c>
      <c r="B313" s="8" t="s">
        <v>17</v>
      </c>
    </row>
    <row r="314" spans="1:2">
      <c r="A314" s="10">
        <v>36963</v>
      </c>
      <c r="B314" s="8" t="s">
        <v>17</v>
      </c>
    </row>
    <row r="315" spans="1:2">
      <c r="A315" s="10">
        <v>36964</v>
      </c>
      <c r="B315" s="8" t="s">
        <v>17</v>
      </c>
    </row>
    <row r="316" spans="1:2">
      <c r="A316" s="10">
        <v>36965</v>
      </c>
      <c r="B316" s="8" t="s">
        <v>17</v>
      </c>
    </row>
    <row r="317" spans="1:2">
      <c r="A317" s="10">
        <v>36966</v>
      </c>
      <c r="B317" s="8" t="s">
        <v>17</v>
      </c>
    </row>
    <row r="318" spans="1:2">
      <c r="A318" s="10">
        <v>36969</v>
      </c>
      <c r="B318" s="8" t="s">
        <v>17</v>
      </c>
    </row>
    <row r="319" spans="1:2">
      <c r="A319" s="10">
        <v>36970</v>
      </c>
      <c r="B319" s="8" t="s">
        <v>17</v>
      </c>
    </row>
    <row r="320" spans="1:2">
      <c r="A320" s="10">
        <v>36971</v>
      </c>
      <c r="B320" s="8" t="s">
        <v>17</v>
      </c>
    </row>
    <row r="321" spans="1:2">
      <c r="A321" s="10">
        <v>36972</v>
      </c>
      <c r="B321" s="8" t="s">
        <v>17</v>
      </c>
    </row>
    <row r="322" spans="1:2">
      <c r="A322" s="10">
        <v>36973</v>
      </c>
      <c r="B322" s="8" t="s">
        <v>17</v>
      </c>
    </row>
    <row r="323" spans="1:2">
      <c r="A323" s="10">
        <v>36976</v>
      </c>
      <c r="B323" s="8" t="s">
        <v>17</v>
      </c>
    </row>
    <row r="324" spans="1:2">
      <c r="A324" s="10">
        <v>36977</v>
      </c>
      <c r="B324" s="8" t="s">
        <v>17</v>
      </c>
    </row>
    <row r="325" spans="1:2">
      <c r="A325" s="10">
        <v>36978</v>
      </c>
      <c r="B325" s="8" t="s">
        <v>17</v>
      </c>
    </row>
    <row r="326" spans="1:2">
      <c r="A326" s="10">
        <v>36979</v>
      </c>
      <c r="B326" s="8" t="s">
        <v>17</v>
      </c>
    </row>
    <row r="327" spans="1:2">
      <c r="A327" s="10">
        <v>36980</v>
      </c>
      <c r="B327" s="8" t="s">
        <v>17</v>
      </c>
    </row>
    <row r="328" spans="1:2">
      <c r="A328" s="10">
        <v>36983</v>
      </c>
      <c r="B328" s="8" t="s">
        <v>17</v>
      </c>
    </row>
    <row r="329" spans="1:2">
      <c r="A329" s="10">
        <v>36984</v>
      </c>
      <c r="B329" s="8" t="s">
        <v>17</v>
      </c>
    </row>
    <row r="330" spans="1:2">
      <c r="A330" s="10">
        <v>36985</v>
      </c>
      <c r="B330" s="8" t="s">
        <v>17</v>
      </c>
    </row>
    <row r="331" spans="1:2">
      <c r="A331" s="10">
        <v>36986</v>
      </c>
      <c r="B331" s="8" t="s">
        <v>17</v>
      </c>
    </row>
    <row r="332" spans="1:2">
      <c r="A332" s="10">
        <v>36987</v>
      </c>
      <c r="B332" s="8" t="s">
        <v>17</v>
      </c>
    </row>
    <row r="333" spans="1:2">
      <c r="A333" s="10">
        <v>36990</v>
      </c>
      <c r="B333" s="8" t="s">
        <v>17</v>
      </c>
    </row>
    <row r="334" spans="1:2">
      <c r="A334" s="10">
        <v>36991</v>
      </c>
      <c r="B334" s="8" t="s">
        <v>17</v>
      </c>
    </row>
    <row r="335" spans="1:2">
      <c r="A335" s="10">
        <v>36992</v>
      </c>
      <c r="B335" s="8" t="s">
        <v>17</v>
      </c>
    </row>
    <row r="336" spans="1:2">
      <c r="A336" s="10">
        <v>36993</v>
      </c>
      <c r="B336" s="8" t="s">
        <v>17</v>
      </c>
    </row>
    <row r="337" spans="1:2">
      <c r="A337" s="10">
        <v>36994</v>
      </c>
      <c r="B337" s="8" t="s">
        <v>17</v>
      </c>
    </row>
    <row r="338" spans="1:2">
      <c r="A338" s="10">
        <v>36997</v>
      </c>
      <c r="B338" s="8" t="s">
        <v>17</v>
      </c>
    </row>
    <row r="339" spans="1:2">
      <c r="A339" s="10">
        <v>36998</v>
      </c>
      <c r="B339" s="8" t="s">
        <v>17</v>
      </c>
    </row>
    <row r="340" spans="1:2">
      <c r="A340" s="10">
        <v>36999</v>
      </c>
      <c r="B340" s="8" t="s">
        <v>17</v>
      </c>
    </row>
    <row r="341" spans="1:2">
      <c r="A341" s="10">
        <v>37000</v>
      </c>
      <c r="B341" s="8" t="s">
        <v>17</v>
      </c>
    </row>
    <row r="342" spans="1:2">
      <c r="A342" s="10">
        <v>37001</v>
      </c>
      <c r="B342" s="8" t="s">
        <v>17</v>
      </c>
    </row>
    <row r="343" spans="1:2">
      <c r="A343" s="10">
        <v>37004</v>
      </c>
      <c r="B343" s="8" t="s">
        <v>17</v>
      </c>
    </row>
    <row r="344" spans="1:2">
      <c r="A344" s="10">
        <v>37005</v>
      </c>
      <c r="B344" s="8" t="s">
        <v>17</v>
      </c>
    </row>
    <row r="345" spans="1:2">
      <c r="A345" s="10">
        <v>37006</v>
      </c>
      <c r="B345" s="8" t="s">
        <v>17</v>
      </c>
    </row>
    <row r="346" spans="1:2">
      <c r="A346" s="10">
        <v>37007</v>
      </c>
      <c r="B346" s="8" t="s">
        <v>17</v>
      </c>
    </row>
    <row r="347" spans="1:2">
      <c r="A347" s="10">
        <v>37008</v>
      </c>
      <c r="B347" s="8" t="s">
        <v>17</v>
      </c>
    </row>
    <row r="348" spans="1:2">
      <c r="A348" s="10">
        <v>37011</v>
      </c>
      <c r="B348" s="8" t="s">
        <v>17</v>
      </c>
    </row>
    <row r="349" spans="1:2">
      <c r="A349" s="10">
        <v>37012</v>
      </c>
      <c r="B349" s="8" t="s">
        <v>17</v>
      </c>
    </row>
    <row r="350" spans="1:2">
      <c r="A350" s="10">
        <v>37013</v>
      </c>
      <c r="B350" s="8" t="s">
        <v>17</v>
      </c>
    </row>
    <row r="351" spans="1:2">
      <c r="A351" s="10">
        <v>37014</v>
      </c>
      <c r="B351" s="8" t="s">
        <v>17</v>
      </c>
    </row>
    <row r="352" spans="1:2">
      <c r="A352" s="10">
        <v>37015</v>
      </c>
      <c r="B352" s="8" t="s">
        <v>17</v>
      </c>
    </row>
    <row r="353" spans="1:2">
      <c r="A353" s="10">
        <v>37018</v>
      </c>
      <c r="B353" s="8" t="s">
        <v>17</v>
      </c>
    </row>
    <row r="354" spans="1:2">
      <c r="A354" s="10">
        <v>37019</v>
      </c>
      <c r="B354" s="8" t="s">
        <v>17</v>
      </c>
    </row>
    <row r="355" spans="1:2">
      <c r="A355" s="10">
        <v>37020</v>
      </c>
      <c r="B355" s="8" t="s">
        <v>17</v>
      </c>
    </row>
    <row r="356" spans="1:2">
      <c r="A356" s="10">
        <v>37021</v>
      </c>
      <c r="B356" s="8" t="s">
        <v>17</v>
      </c>
    </row>
    <row r="357" spans="1:2">
      <c r="A357" s="10">
        <v>37022</v>
      </c>
      <c r="B357" s="8" t="s">
        <v>17</v>
      </c>
    </row>
    <row r="358" spans="1:2">
      <c r="A358" s="10">
        <v>37025</v>
      </c>
      <c r="B358" s="8" t="s">
        <v>17</v>
      </c>
    </row>
    <row r="359" spans="1:2">
      <c r="A359" s="10">
        <v>37026</v>
      </c>
      <c r="B359" s="8" t="s">
        <v>17</v>
      </c>
    </row>
    <row r="360" spans="1:2">
      <c r="A360" s="10">
        <v>37027</v>
      </c>
      <c r="B360" s="8" t="s">
        <v>17</v>
      </c>
    </row>
    <row r="361" spans="1:2">
      <c r="A361" s="10">
        <v>37028</v>
      </c>
      <c r="B361" s="8" t="s">
        <v>17</v>
      </c>
    </row>
    <row r="362" spans="1:2">
      <c r="A362" s="10">
        <v>37029</v>
      </c>
      <c r="B362" s="8" t="s">
        <v>17</v>
      </c>
    </row>
    <row r="363" spans="1:2">
      <c r="A363" s="10">
        <v>37032</v>
      </c>
      <c r="B363" s="8" t="s">
        <v>17</v>
      </c>
    </row>
    <row r="364" spans="1:2">
      <c r="A364" s="10">
        <v>37033</v>
      </c>
      <c r="B364" s="8" t="s">
        <v>17</v>
      </c>
    </row>
    <row r="365" spans="1:2">
      <c r="A365" s="10">
        <v>37034</v>
      </c>
      <c r="B365" s="8" t="s">
        <v>17</v>
      </c>
    </row>
    <row r="366" spans="1:2">
      <c r="A366" s="10">
        <v>37035</v>
      </c>
      <c r="B366" s="8" t="s">
        <v>17</v>
      </c>
    </row>
    <row r="367" spans="1:2">
      <c r="A367" s="10">
        <v>37036</v>
      </c>
      <c r="B367" s="8" t="s">
        <v>17</v>
      </c>
    </row>
    <row r="368" spans="1:2">
      <c r="A368" s="10">
        <v>37039</v>
      </c>
      <c r="B368" s="8" t="s">
        <v>17</v>
      </c>
    </row>
    <row r="369" spans="1:2">
      <c r="A369" s="10">
        <v>37040</v>
      </c>
      <c r="B369" s="8" t="s">
        <v>17</v>
      </c>
    </row>
    <row r="370" spans="1:2">
      <c r="A370" s="10">
        <v>37041</v>
      </c>
      <c r="B370" s="8" t="s">
        <v>17</v>
      </c>
    </row>
    <row r="371" spans="1:2">
      <c r="A371" s="10">
        <v>37042</v>
      </c>
      <c r="B371" s="8" t="s">
        <v>17</v>
      </c>
    </row>
    <row r="372" spans="1:2">
      <c r="A372" s="10">
        <v>37043</v>
      </c>
      <c r="B372" s="8" t="s">
        <v>17</v>
      </c>
    </row>
    <row r="373" spans="1:2">
      <c r="A373" s="10">
        <v>37046</v>
      </c>
      <c r="B373" s="8" t="s">
        <v>17</v>
      </c>
    </row>
    <row r="374" spans="1:2">
      <c r="A374" s="10">
        <v>37047</v>
      </c>
      <c r="B374" s="8" t="s">
        <v>17</v>
      </c>
    </row>
    <row r="375" spans="1:2">
      <c r="A375" s="10">
        <v>37048</v>
      </c>
      <c r="B375" s="8" t="s">
        <v>17</v>
      </c>
    </row>
    <row r="376" spans="1:2">
      <c r="A376" s="10">
        <v>37049</v>
      </c>
      <c r="B376" s="8" t="s">
        <v>17</v>
      </c>
    </row>
    <row r="377" spans="1:2">
      <c r="A377" s="10">
        <v>37050</v>
      </c>
      <c r="B377" s="8" t="s">
        <v>17</v>
      </c>
    </row>
    <row r="378" spans="1:2">
      <c r="A378" s="10">
        <v>37053</v>
      </c>
      <c r="B378" s="8" t="s">
        <v>17</v>
      </c>
    </row>
    <row r="379" spans="1:2">
      <c r="A379" s="10">
        <v>37054</v>
      </c>
      <c r="B379" s="8" t="s">
        <v>17</v>
      </c>
    </row>
    <row r="380" spans="1:2">
      <c r="A380" s="10">
        <v>37055</v>
      </c>
      <c r="B380" s="8" t="s">
        <v>17</v>
      </c>
    </row>
    <row r="381" spans="1:2">
      <c r="A381" s="10">
        <v>37056</v>
      </c>
      <c r="B381" s="8" t="s">
        <v>17</v>
      </c>
    </row>
    <row r="382" spans="1:2">
      <c r="A382" s="10">
        <v>37057</v>
      </c>
      <c r="B382" s="8" t="s">
        <v>17</v>
      </c>
    </row>
    <row r="383" spans="1:2">
      <c r="A383" s="10">
        <v>37060</v>
      </c>
      <c r="B383" s="8" t="s">
        <v>17</v>
      </c>
    </row>
    <row r="384" spans="1:2">
      <c r="A384" s="10">
        <v>37061</v>
      </c>
      <c r="B384" s="8" t="s">
        <v>17</v>
      </c>
    </row>
    <row r="385" spans="1:2">
      <c r="A385" s="10">
        <v>37062</v>
      </c>
      <c r="B385" s="8" t="s">
        <v>17</v>
      </c>
    </row>
    <row r="386" spans="1:2">
      <c r="A386" s="10">
        <v>37063</v>
      </c>
      <c r="B386" s="8" t="s">
        <v>17</v>
      </c>
    </row>
    <row r="387" spans="1:2">
      <c r="A387" s="10">
        <v>37064</v>
      </c>
      <c r="B387" s="8" t="s">
        <v>17</v>
      </c>
    </row>
    <row r="388" spans="1:2">
      <c r="A388" s="10">
        <v>37067</v>
      </c>
      <c r="B388" s="8" t="s">
        <v>17</v>
      </c>
    </row>
    <row r="389" spans="1:2">
      <c r="A389" s="10">
        <v>37068</v>
      </c>
      <c r="B389" s="8" t="s">
        <v>17</v>
      </c>
    </row>
    <row r="390" spans="1:2">
      <c r="A390" s="10">
        <v>37069</v>
      </c>
      <c r="B390" s="8" t="s">
        <v>17</v>
      </c>
    </row>
    <row r="391" spans="1:2">
      <c r="A391" s="10">
        <v>37070</v>
      </c>
      <c r="B391" s="8" t="s">
        <v>17</v>
      </c>
    </row>
    <row r="392" spans="1:2">
      <c r="A392" s="10">
        <v>37071</v>
      </c>
      <c r="B392" s="8" t="s">
        <v>17</v>
      </c>
    </row>
    <row r="393" spans="1:2">
      <c r="A393" s="10">
        <v>37074</v>
      </c>
      <c r="B393" s="8" t="s">
        <v>17</v>
      </c>
    </row>
    <row r="394" spans="1:2">
      <c r="A394" s="10">
        <v>37075</v>
      </c>
      <c r="B394" s="8" t="s">
        <v>17</v>
      </c>
    </row>
    <row r="395" spans="1:2">
      <c r="A395" s="10">
        <v>37076</v>
      </c>
      <c r="B395" s="8" t="s">
        <v>17</v>
      </c>
    </row>
    <row r="396" spans="1:2">
      <c r="A396" s="10">
        <v>37077</v>
      </c>
      <c r="B396" s="8" t="s">
        <v>17</v>
      </c>
    </row>
    <row r="397" spans="1:2">
      <c r="A397" s="10">
        <v>37078</v>
      </c>
      <c r="B397" s="8" t="s">
        <v>17</v>
      </c>
    </row>
    <row r="398" spans="1:2">
      <c r="A398" s="10">
        <v>37081</v>
      </c>
      <c r="B398" s="8" t="s">
        <v>17</v>
      </c>
    </row>
    <row r="399" spans="1:2">
      <c r="A399" s="10">
        <v>37082</v>
      </c>
      <c r="B399" s="8" t="s">
        <v>17</v>
      </c>
    </row>
    <row r="400" spans="1:2">
      <c r="A400" s="10">
        <v>37083</v>
      </c>
      <c r="B400" s="8" t="s">
        <v>17</v>
      </c>
    </row>
    <row r="401" spans="1:2">
      <c r="A401" s="10">
        <v>37084</v>
      </c>
      <c r="B401" s="8" t="s">
        <v>17</v>
      </c>
    </row>
    <row r="402" spans="1:2">
      <c r="A402" s="10">
        <v>37085</v>
      </c>
      <c r="B402" s="8" t="s">
        <v>17</v>
      </c>
    </row>
    <row r="403" spans="1:2">
      <c r="A403" s="10">
        <v>37088</v>
      </c>
      <c r="B403" s="8" t="s">
        <v>17</v>
      </c>
    </row>
    <row r="404" spans="1:2">
      <c r="A404" s="10">
        <v>37089</v>
      </c>
      <c r="B404" s="8" t="s">
        <v>17</v>
      </c>
    </row>
    <row r="405" spans="1:2">
      <c r="A405" s="10">
        <v>37090</v>
      </c>
      <c r="B405" s="8" t="s">
        <v>17</v>
      </c>
    </row>
    <row r="406" spans="1:2">
      <c r="A406" s="10">
        <v>37091</v>
      </c>
      <c r="B406" s="8" t="s">
        <v>17</v>
      </c>
    </row>
    <row r="407" spans="1:2">
      <c r="A407" s="10">
        <v>37092</v>
      </c>
      <c r="B407" s="8" t="s">
        <v>17</v>
      </c>
    </row>
    <row r="408" spans="1:2">
      <c r="A408" s="10">
        <v>37095</v>
      </c>
      <c r="B408" s="8" t="s">
        <v>17</v>
      </c>
    </row>
    <row r="409" spans="1:2">
      <c r="A409" s="10">
        <v>37096</v>
      </c>
      <c r="B409" s="8" t="s">
        <v>17</v>
      </c>
    </row>
    <row r="410" spans="1:2">
      <c r="A410" s="10">
        <v>37097</v>
      </c>
      <c r="B410" s="8" t="s">
        <v>17</v>
      </c>
    </row>
    <row r="411" spans="1:2">
      <c r="A411" s="10">
        <v>37098</v>
      </c>
      <c r="B411" s="8" t="s">
        <v>17</v>
      </c>
    </row>
    <row r="412" spans="1:2">
      <c r="A412" s="10">
        <v>37099</v>
      </c>
      <c r="B412" s="8" t="s">
        <v>17</v>
      </c>
    </row>
    <row r="413" spans="1:2">
      <c r="A413" s="10">
        <v>37102</v>
      </c>
      <c r="B413" s="8" t="s">
        <v>17</v>
      </c>
    </row>
    <row r="414" spans="1:2">
      <c r="A414" s="10">
        <v>37103</v>
      </c>
      <c r="B414" s="8" t="s">
        <v>17</v>
      </c>
    </row>
    <row r="415" spans="1:2">
      <c r="A415" s="10">
        <v>37104</v>
      </c>
      <c r="B415" s="8" t="s">
        <v>17</v>
      </c>
    </row>
    <row r="416" spans="1:2">
      <c r="A416" s="10">
        <v>37105</v>
      </c>
      <c r="B416" s="8" t="s">
        <v>17</v>
      </c>
    </row>
    <row r="417" spans="1:2">
      <c r="A417" s="10">
        <v>37106</v>
      </c>
      <c r="B417" s="8" t="s">
        <v>17</v>
      </c>
    </row>
    <row r="418" spans="1:2">
      <c r="A418" s="10">
        <v>37109</v>
      </c>
      <c r="B418" s="8" t="s">
        <v>17</v>
      </c>
    </row>
    <row r="419" spans="1:2">
      <c r="A419" s="10">
        <v>37110</v>
      </c>
      <c r="B419" s="8" t="s">
        <v>17</v>
      </c>
    </row>
    <row r="420" spans="1:2">
      <c r="A420" s="10">
        <v>37111</v>
      </c>
      <c r="B420" s="8" t="s">
        <v>17</v>
      </c>
    </row>
    <row r="421" spans="1:2">
      <c r="A421" s="10">
        <v>37112</v>
      </c>
      <c r="B421" s="8" t="s">
        <v>17</v>
      </c>
    </row>
    <row r="422" spans="1:2">
      <c r="A422" s="10">
        <v>37113</v>
      </c>
      <c r="B422" s="8" t="s">
        <v>17</v>
      </c>
    </row>
    <row r="423" spans="1:2">
      <c r="A423" s="10">
        <v>37116</v>
      </c>
      <c r="B423" s="8" t="s">
        <v>17</v>
      </c>
    </row>
    <row r="424" spans="1:2">
      <c r="A424" s="10">
        <v>37117</v>
      </c>
      <c r="B424" s="8" t="s">
        <v>17</v>
      </c>
    </row>
    <row r="425" spans="1:2">
      <c r="A425" s="10">
        <v>37118</v>
      </c>
      <c r="B425" s="8" t="s">
        <v>17</v>
      </c>
    </row>
    <row r="426" spans="1:2">
      <c r="A426" s="10">
        <v>37119</v>
      </c>
      <c r="B426" s="8" t="s">
        <v>17</v>
      </c>
    </row>
    <row r="427" spans="1:2">
      <c r="A427" s="10">
        <v>37120</v>
      </c>
      <c r="B427" s="8" t="s">
        <v>17</v>
      </c>
    </row>
    <row r="428" spans="1:2">
      <c r="A428" s="10">
        <v>37123</v>
      </c>
      <c r="B428" s="8" t="s">
        <v>17</v>
      </c>
    </row>
    <row r="429" spans="1:2">
      <c r="A429" s="10">
        <v>37124</v>
      </c>
      <c r="B429" s="8" t="s">
        <v>17</v>
      </c>
    </row>
    <row r="430" spans="1:2">
      <c r="A430" s="10">
        <v>37125</v>
      </c>
      <c r="B430" s="8" t="s">
        <v>17</v>
      </c>
    </row>
    <row r="431" spans="1:2">
      <c r="A431" s="10">
        <v>37126</v>
      </c>
      <c r="B431" s="8" t="s">
        <v>17</v>
      </c>
    </row>
    <row r="432" spans="1:2">
      <c r="A432" s="10">
        <v>37127</v>
      </c>
      <c r="B432" s="8" t="s">
        <v>17</v>
      </c>
    </row>
    <row r="433" spans="1:2">
      <c r="A433" s="10">
        <v>37130</v>
      </c>
      <c r="B433" s="8" t="s">
        <v>17</v>
      </c>
    </row>
    <row r="434" spans="1:2">
      <c r="A434" s="10">
        <v>37131</v>
      </c>
      <c r="B434" s="8" t="s">
        <v>17</v>
      </c>
    </row>
    <row r="435" spans="1:2">
      <c r="A435" s="10">
        <v>37132</v>
      </c>
      <c r="B435" s="8" t="s">
        <v>17</v>
      </c>
    </row>
    <row r="436" spans="1:2">
      <c r="A436" s="10">
        <v>37133</v>
      </c>
      <c r="B436" s="8" t="s">
        <v>17</v>
      </c>
    </row>
    <row r="437" spans="1:2">
      <c r="A437" s="10">
        <v>37134</v>
      </c>
      <c r="B437" s="8" t="s">
        <v>17</v>
      </c>
    </row>
    <row r="438" spans="1:2">
      <c r="A438" s="10">
        <v>37137</v>
      </c>
      <c r="B438" s="8" t="s">
        <v>17</v>
      </c>
    </row>
    <row r="439" spans="1:2">
      <c r="A439" s="10">
        <v>37138</v>
      </c>
      <c r="B439" s="8" t="s">
        <v>17</v>
      </c>
    </row>
    <row r="440" spans="1:2">
      <c r="A440" s="10">
        <v>37139</v>
      </c>
      <c r="B440" s="8" t="s">
        <v>17</v>
      </c>
    </row>
    <row r="441" spans="1:2">
      <c r="A441" s="10">
        <v>37140</v>
      </c>
      <c r="B441" s="8" t="s">
        <v>17</v>
      </c>
    </row>
    <row r="442" spans="1:2">
      <c r="A442" s="10">
        <v>37141</v>
      </c>
      <c r="B442" s="8" t="s">
        <v>17</v>
      </c>
    </row>
    <row r="443" spans="1:2">
      <c r="A443" s="10">
        <v>37144</v>
      </c>
      <c r="B443" s="8" t="s">
        <v>17</v>
      </c>
    </row>
    <row r="444" spans="1:2">
      <c r="A444" s="10">
        <v>37145</v>
      </c>
      <c r="B444" s="8" t="s">
        <v>17</v>
      </c>
    </row>
    <row r="445" spans="1:2">
      <c r="A445" s="10">
        <v>37146</v>
      </c>
      <c r="B445" s="8" t="s">
        <v>17</v>
      </c>
    </row>
    <row r="446" spans="1:2">
      <c r="A446" s="10">
        <v>37147</v>
      </c>
      <c r="B446" s="8" t="s">
        <v>17</v>
      </c>
    </row>
    <row r="447" spans="1:2">
      <c r="A447" s="10">
        <v>37148</v>
      </c>
      <c r="B447" s="8" t="s">
        <v>17</v>
      </c>
    </row>
    <row r="448" spans="1:2">
      <c r="A448" s="10">
        <v>37151</v>
      </c>
      <c r="B448" s="8" t="s">
        <v>17</v>
      </c>
    </row>
    <row r="449" spans="1:2">
      <c r="A449" s="10">
        <v>37152</v>
      </c>
      <c r="B449" s="8" t="s">
        <v>17</v>
      </c>
    </row>
    <row r="450" spans="1:2">
      <c r="A450" s="10">
        <v>37153</v>
      </c>
      <c r="B450" s="8" t="s">
        <v>17</v>
      </c>
    </row>
    <row r="451" spans="1:2">
      <c r="A451" s="10">
        <v>37154</v>
      </c>
      <c r="B451" s="8" t="s">
        <v>17</v>
      </c>
    </row>
    <row r="452" spans="1:2">
      <c r="A452" s="10">
        <v>37155</v>
      </c>
      <c r="B452" s="8" t="s">
        <v>17</v>
      </c>
    </row>
    <row r="453" spans="1:2">
      <c r="A453" s="10">
        <v>37158</v>
      </c>
      <c r="B453" s="8" t="s">
        <v>17</v>
      </c>
    </row>
    <row r="454" spans="1:2">
      <c r="A454" s="10">
        <v>37159</v>
      </c>
      <c r="B454" s="8" t="s">
        <v>17</v>
      </c>
    </row>
    <row r="455" spans="1:2">
      <c r="A455" s="10">
        <v>37160</v>
      </c>
      <c r="B455" s="8" t="s">
        <v>17</v>
      </c>
    </row>
    <row r="456" spans="1:2">
      <c r="A456" s="10">
        <v>37161</v>
      </c>
      <c r="B456" s="8" t="s">
        <v>17</v>
      </c>
    </row>
    <row r="457" spans="1:2">
      <c r="A457" s="10">
        <v>37162</v>
      </c>
      <c r="B457" s="8" t="s">
        <v>17</v>
      </c>
    </row>
    <row r="458" spans="1:2">
      <c r="A458" s="10">
        <v>37165</v>
      </c>
      <c r="B458" s="8" t="s">
        <v>17</v>
      </c>
    </row>
    <row r="459" spans="1:2">
      <c r="A459" s="10">
        <v>37166</v>
      </c>
      <c r="B459" s="8" t="s">
        <v>17</v>
      </c>
    </row>
    <row r="460" spans="1:2">
      <c r="A460" s="10">
        <v>37167</v>
      </c>
      <c r="B460" s="8" t="s">
        <v>17</v>
      </c>
    </row>
    <row r="461" spans="1:2">
      <c r="A461" s="10">
        <v>37168</v>
      </c>
      <c r="B461" s="8" t="s">
        <v>17</v>
      </c>
    </row>
    <row r="462" spans="1:2">
      <c r="A462" s="10">
        <v>37169</v>
      </c>
      <c r="B462" s="8" t="s">
        <v>17</v>
      </c>
    </row>
    <row r="463" spans="1:2">
      <c r="A463" s="10">
        <v>37172</v>
      </c>
      <c r="B463" s="8" t="s">
        <v>17</v>
      </c>
    </row>
    <row r="464" spans="1:2">
      <c r="A464" s="10">
        <v>37173</v>
      </c>
      <c r="B464" s="8" t="s">
        <v>17</v>
      </c>
    </row>
    <row r="465" spans="1:2">
      <c r="A465" s="10">
        <v>37174</v>
      </c>
      <c r="B465" s="8" t="s">
        <v>17</v>
      </c>
    </row>
    <row r="466" spans="1:2">
      <c r="A466" s="10">
        <v>37175</v>
      </c>
      <c r="B466" s="8" t="s">
        <v>17</v>
      </c>
    </row>
    <row r="467" spans="1:2">
      <c r="A467" s="10">
        <v>37176</v>
      </c>
      <c r="B467" s="8">
        <v>1117.5</v>
      </c>
    </row>
    <row r="468" spans="1:2">
      <c r="A468" s="10">
        <v>37179</v>
      </c>
      <c r="B468" s="8">
        <v>1117.5</v>
      </c>
    </row>
    <row r="469" spans="1:2">
      <c r="A469" s="10">
        <v>37180</v>
      </c>
      <c r="B469" s="8">
        <v>1065</v>
      </c>
    </row>
    <row r="470" spans="1:2">
      <c r="A470" s="10">
        <v>37181</v>
      </c>
      <c r="B470" s="8">
        <v>1065</v>
      </c>
    </row>
    <row r="471" spans="1:2">
      <c r="A471" s="10">
        <v>37182</v>
      </c>
      <c r="B471" s="8">
        <v>1075</v>
      </c>
    </row>
    <row r="472" spans="1:2">
      <c r="A472" s="10">
        <v>37183</v>
      </c>
      <c r="B472" s="8">
        <v>1075</v>
      </c>
    </row>
    <row r="473" spans="1:2">
      <c r="A473" s="10">
        <v>37186</v>
      </c>
      <c r="B473" s="8">
        <v>1050</v>
      </c>
    </row>
    <row r="474" spans="1:2">
      <c r="A474" s="10">
        <v>37187</v>
      </c>
      <c r="B474" s="8">
        <v>1050</v>
      </c>
    </row>
    <row r="475" spans="1:2">
      <c r="A475" s="10">
        <v>37188</v>
      </c>
      <c r="B475" s="8">
        <v>1060</v>
      </c>
    </row>
    <row r="476" spans="1:2">
      <c r="A476" s="10">
        <v>37189</v>
      </c>
      <c r="B476" s="8">
        <v>1060</v>
      </c>
    </row>
    <row r="477" spans="1:2">
      <c r="A477" s="10">
        <v>37190</v>
      </c>
      <c r="B477" s="8">
        <v>1070</v>
      </c>
    </row>
    <row r="478" spans="1:2">
      <c r="A478" s="10">
        <v>37193</v>
      </c>
      <c r="B478" s="8">
        <v>1117.5</v>
      </c>
    </row>
    <row r="479" spans="1:2">
      <c r="A479" s="10">
        <v>37194</v>
      </c>
      <c r="B479" s="8">
        <v>1107.5</v>
      </c>
    </row>
    <row r="480" spans="1:2">
      <c r="A480" s="10">
        <v>37195</v>
      </c>
      <c r="B480" s="8">
        <v>1100</v>
      </c>
    </row>
    <row r="481" spans="1:2">
      <c r="A481" s="10">
        <v>37196</v>
      </c>
      <c r="B481" s="8">
        <v>1110</v>
      </c>
    </row>
    <row r="482" spans="1:2">
      <c r="A482" s="10">
        <v>37197</v>
      </c>
      <c r="B482" s="8">
        <v>1110</v>
      </c>
    </row>
    <row r="483" spans="1:2">
      <c r="A483" s="10">
        <v>37200</v>
      </c>
      <c r="B483" s="8">
        <v>1072.5</v>
      </c>
    </row>
    <row r="484" spans="1:2">
      <c r="A484" s="10">
        <v>37201</v>
      </c>
      <c r="B484" s="8">
        <v>1072.5</v>
      </c>
    </row>
    <row r="485" spans="1:2">
      <c r="A485" s="10">
        <v>37202</v>
      </c>
      <c r="B485" s="8">
        <v>1072.5</v>
      </c>
    </row>
    <row r="486" spans="1:2">
      <c r="A486" s="10">
        <v>37203</v>
      </c>
      <c r="B486" s="8">
        <v>1072.5</v>
      </c>
    </row>
    <row r="487" spans="1:2">
      <c r="A487" s="10">
        <v>37204</v>
      </c>
      <c r="B487" s="8">
        <v>1072.5</v>
      </c>
    </row>
    <row r="488" spans="1:2">
      <c r="A488" s="10">
        <v>37207</v>
      </c>
      <c r="B488" s="8">
        <v>1072.5</v>
      </c>
    </row>
    <row r="489" spans="1:2">
      <c r="A489" s="10">
        <v>37208</v>
      </c>
      <c r="B489" s="8">
        <v>1072.5</v>
      </c>
    </row>
    <row r="490" spans="1:2">
      <c r="A490" s="10">
        <v>37209</v>
      </c>
      <c r="B490" s="8">
        <v>1072.5</v>
      </c>
    </row>
    <row r="491" spans="1:2">
      <c r="A491" s="10">
        <v>37210</v>
      </c>
      <c r="B491" s="8">
        <v>977.5</v>
      </c>
    </row>
    <row r="492" spans="1:2">
      <c r="A492" s="10">
        <v>37211</v>
      </c>
      <c r="B492" s="8">
        <v>965</v>
      </c>
    </row>
    <row r="493" spans="1:2">
      <c r="A493" s="10">
        <v>37214</v>
      </c>
      <c r="B493" s="8">
        <v>857.5</v>
      </c>
    </row>
    <row r="494" spans="1:2">
      <c r="A494" s="10">
        <v>37215</v>
      </c>
      <c r="B494" s="8">
        <v>862.5</v>
      </c>
    </row>
    <row r="495" spans="1:2">
      <c r="A495" s="10">
        <v>37216</v>
      </c>
      <c r="B495" s="8">
        <v>887.5</v>
      </c>
    </row>
    <row r="496" spans="1:2">
      <c r="A496" s="10">
        <v>37217</v>
      </c>
      <c r="B496" s="8">
        <v>887.5</v>
      </c>
    </row>
    <row r="497" spans="1:2">
      <c r="A497" s="10">
        <v>37218</v>
      </c>
      <c r="B497" s="8">
        <v>887.5</v>
      </c>
    </row>
    <row r="498" spans="1:2">
      <c r="A498" s="10">
        <v>37221</v>
      </c>
      <c r="B498" s="8">
        <v>847.5</v>
      </c>
    </row>
    <row r="499" spans="1:2">
      <c r="A499" s="10">
        <v>37222</v>
      </c>
      <c r="B499" s="8">
        <v>852.5</v>
      </c>
    </row>
    <row r="500" spans="1:2">
      <c r="A500" s="10">
        <v>37223</v>
      </c>
      <c r="B500" s="8">
        <v>882.5</v>
      </c>
    </row>
    <row r="501" spans="1:2">
      <c r="A501" s="10">
        <v>37224</v>
      </c>
      <c r="B501" s="8">
        <v>935</v>
      </c>
    </row>
    <row r="502" spans="1:2">
      <c r="A502" s="10">
        <v>37225</v>
      </c>
      <c r="B502" s="8">
        <v>935</v>
      </c>
    </row>
    <row r="503" spans="1:2">
      <c r="A503" s="10">
        <v>37228</v>
      </c>
      <c r="B503" s="8">
        <v>902.5</v>
      </c>
    </row>
    <row r="504" spans="1:2">
      <c r="A504" s="10">
        <v>37229</v>
      </c>
      <c r="B504" s="8">
        <v>870</v>
      </c>
    </row>
    <row r="505" spans="1:2">
      <c r="A505" s="10">
        <v>37230</v>
      </c>
      <c r="B505" s="8">
        <v>855</v>
      </c>
    </row>
    <row r="506" spans="1:2">
      <c r="A506" s="10">
        <v>37231</v>
      </c>
      <c r="B506" s="8">
        <v>857.5</v>
      </c>
    </row>
    <row r="507" spans="1:2">
      <c r="A507" s="10">
        <v>37232</v>
      </c>
      <c r="B507" s="8">
        <v>852.5</v>
      </c>
    </row>
    <row r="508" spans="1:2">
      <c r="A508" s="10">
        <v>37235</v>
      </c>
      <c r="B508" s="8">
        <v>852.5</v>
      </c>
    </row>
    <row r="509" spans="1:2">
      <c r="A509" s="10">
        <v>37236</v>
      </c>
      <c r="B509" s="8">
        <v>827.5</v>
      </c>
    </row>
    <row r="510" spans="1:2">
      <c r="A510" s="10">
        <v>37237</v>
      </c>
      <c r="B510" s="8">
        <v>822.5</v>
      </c>
    </row>
    <row r="511" spans="1:2">
      <c r="A511" s="10">
        <v>37238</v>
      </c>
      <c r="B511" s="8">
        <v>820</v>
      </c>
    </row>
    <row r="512" spans="1:2">
      <c r="A512" s="10">
        <v>37239</v>
      </c>
      <c r="B512" s="8">
        <v>820</v>
      </c>
    </row>
    <row r="513" spans="1:2">
      <c r="A513" s="10">
        <v>37242</v>
      </c>
      <c r="B513" s="8">
        <v>807.5</v>
      </c>
    </row>
    <row r="514" spans="1:2">
      <c r="A514" s="10">
        <v>37243</v>
      </c>
      <c r="B514" s="8">
        <v>832.5</v>
      </c>
    </row>
    <row r="515" spans="1:2">
      <c r="A515" s="10">
        <v>37244</v>
      </c>
      <c r="B515" s="8">
        <v>837.5</v>
      </c>
    </row>
    <row r="516" spans="1:2">
      <c r="A516" s="10">
        <v>37245</v>
      </c>
      <c r="B516" s="8">
        <v>862.5</v>
      </c>
    </row>
    <row r="517" spans="1:2">
      <c r="A517" s="10">
        <v>37246</v>
      </c>
      <c r="B517" s="8">
        <v>862.5</v>
      </c>
    </row>
    <row r="518" spans="1:2">
      <c r="A518" s="10">
        <v>37249</v>
      </c>
      <c r="B518" s="8">
        <v>862.5</v>
      </c>
    </row>
    <row r="519" spans="1:2">
      <c r="A519" s="10">
        <v>37250</v>
      </c>
      <c r="B519" s="8">
        <v>862.5</v>
      </c>
    </row>
    <row r="520" spans="1:2">
      <c r="A520" s="10">
        <v>37251</v>
      </c>
      <c r="B520" s="8">
        <v>862.5</v>
      </c>
    </row>
    <row r="521" spans="1:2">
      <c r="A521" s="10">
        <v>37252</v>
      </c>
      <c r="B521" s="8">
        <v>862.5</v>
      </c>
    </row>
    <row r="522" spans="1:2">
      <c r="A522" s="10">
        <v>37253</v>
      </c>
      <c r="B522" s="8">
        <v>862.5</v>
      </c>
    </row>
    <row r="523" spans="1:2">
      <c r="A523" s="10">
        <v>37256</v>
      </c>
      <c r="B523" s="8">
        <v>862.5</v>
      </c>
    </row>
    <row r="524" spans="1:2">
      <c r="A524" s="10">
        <v>37257</v>
      </c>
      <c r="B524" s="8">
        <v>862.5</v>
      </c>
    </row>
    <row r="525" spans="1:2">
      <c r="A525" s="10">
        <v>37258</v>
      </c>
      <c r="B525" s="8">
        <v>862.5</v>
      </c>
    </row>
    <row r="526" spans="1:2">
      <c r="A526" s="10">
        <v>37259</v>
      </c>
      <c r="B526" s="8">
        <v>781.25</v>
      </c>
    </row>
    <row r="527" spans="1:2">
      <c r="A527" s="10">
        <v>37260</v>
      </c>
      <c r="B527" s="8">
        <v>781.25</v>
      </c>
    </row>
    <row r="528" spans="1:2">
      <c r="A528" s="10">
        <v>37263</v>
      </c>
      <c r="B528" s="8">
        <v>781.25</v>
      </c>
    </row>
    <row r="529" spans="1:2">
      <c r="A529" s="10">
        <v>37264</v>
      </c>
      <c r="B529" s="8">
        <v>781.25</v>
      </c>
    </row>
    <row r="530" spans="1:2">
      <c r="A530" s="10">
        <v>37265</v>
      </c>
      <c r="B530" s="8">
        <v>781.25</v>
      </c>
    </row>
    <row r="531" spans="1:2">
      <c r="A531" s="10">
        <v>37266</v>
      </c>
      <c r="B531" s="8">
        <v>781.25</v>
      </c>
    </row>
    <row r="532" spans="1:2">
      <c r="A532" s="10">
        <v>37267</v>
      </c>
      <c r="B532" s="8">
        <v>781.25</v>
      </c>
    </row>
    <row r="533" spans="1:2">
      <c r="A533" s="10">
        <v>37270</v>
      </c>
      <c r="B533" s="8">
        <v>831.25</v>
      </c>
    </row>
    <row r="534" spans="1:2">
      <c r="A534" s="10">
        <v>37271</v>
      </c>
      <c r="B534" s="8">
        <v>835</v>
      </c>
    </row>
    <row r="535" spans="1:2">
      <c r="A535" s="10">
        <v>37272</v>
      </c>
      <c r="B535" s="8">
        <v>840</v>
      </c>
    </row>
    <row r="536" spans="1:2">
      <c r="A536" s="10">
        <v>37273</v>
      </c>
      <c r="B536" s="8">
        <v>830</v>
      </c>
    </row>
    <row r="537" spans="1:2">
      <c r="A537" s="10">
        <v>37274</v>
      </c>
      <c r="B537" s="8">
        <v>822.5</v>
      </c>
    </row>
    <row r="538" spans="1:2">
      <c r="A538" s="10">
        <v>37277</v>
      </c>
      <c r="B538" s="8">
        <v>822.5</v>
      </c>
    </row>
    <row r="539" spans="1:2">
      <c r="A539" s="10">
        <v>37278</v>
      </c>
      <c r="B539" s="8">
        <v>812.5</v>
      </c>
    </row>
    <row r="540" spans="1:2">
      <c r="A540" s="10">
        <v>37279</v>
      </c>
      <c r="B540" s="8">
        <v>797.5</v>
      </c>
    </row>
    <row r="541" spans="1:2">
      <c r="A541" s="10">
        <v>37280</v>
      </c>
      <c r="B541" s="8">
        <v>800</v>
      </c>
    </row>
    <row r="542" spans="1:2">
      <c r="A542" s="10">
        <v>37281</v>
      </c>
      <c r="B542" s="8">
        <v>800</v>
      </c>
    </row>
    <row r="543" spans="1:2">
      <c r="A543" s="10">
        <v>37284</v>
      </c>
      <c r="B543" s="8">
        <v>805</v>
      </c>
    </row>
    <row r="544" spans="1:2">
      <c r="A544" s="10">
        <v>37285</v>
      </c>
      <c r="B544" s="8">
        <v>817.5</v>
      </c>
    </row>
    <row r="545" spans="1:2">
      <c r="A545" s="10">
        <v>37286</v>
      </c>
      <c r="B545" s="8">
        <v>827.5</v>
      </c>
    </row>
    <row r="546" spans="1:2">
      <c r="A546" s="10">
        <v>37287</v>
      </c>
      <c r="B546" s="8">
        <v>850</v>
      </c>
    </row>
    <row r="547" spans="1:2">
      <c r="A547" s="10">
        <v>37288</v>
      </c>
      <c r="B547" s="8">
        <v>868.75</v>
      </c>
    </row>
    <row r="548" spans="1:2">
      <c r="A548" s="10">
        <v>37291</v>
      </c>
      <c r="B548" s="8">
        <v>876.25</v>
      </c>
    </row>
    <row r="549" spans="1:2">
      <c r="A549" s="10">
        <v>37292</v>
      </c>
      <c r="B549" s="8">
        <v>873.75</v>
      </c>
    </row>
    <row r="550" spans="1:2">
      <c r="A550" s="10">
        <v>37293</v>
      </c>
      <c r="B550" s="8">
        <v>873.75</v>
      </c>
    </row>
    <row r="551" spans="1:2">
      <c r="A551" s="10">
        <v>37294</v>
      </c>
      <c r="B551" s="8">
        <v>881.25</v>
      </c>
    </row>
    <row r="552" spans="1:2">
      <c r="A552" s="10">
        <v>37295</v>
      </c>
      <c r="B552" s="8">
        <v>877.5</v>
      </c>
    </row>
    <row r="553" spans="1:2">
      <c r="A553" s="10">
        <v>37298</v>
      </c>
      <c r="B553" s="8">
        <v>872.5</v>
      </c>
    </row>
    <row r="554" spans="1:2">
      <c r="A554" s="10">
        <v>37299</v>
      </c>
      <c r="B554" s="8">
        <v>862.5</v>
      </c>
    </row>
    <row r="555" spans="1:2">
      <c r="A555" s="10">
        <v>37300</v>
      </c>
      <c r="B555" s="8">
        <v>815</v>
      </c>
    </row>
    <row r="556" spans="1:2">
      <c r="A556" s="10">
        <v>37301</v>
      </c>
      <c r="B556" s="8">
        <v>815</v>
      </c>
    </row>
    <row r="557" spans="1:2">
      <c r="A557" s="10">
        <v>37302</v>
      </c>
      <c r="B557" s="8">
        <v>820</v>
      </c>
    </row>
    <row r="558" spans="1:2">
      <c r="A558" s="10">
        <v>37305</v>
      </c>
      <c r="B558" s="8">
        <v>820</v>
      </c>
    </row>
    <row r="559" spans="1:2">
      <c r="A559" s="10">
        <v>37306</v>
      </c>
      <c r="B559" s="8">
        <v>815</v>
      </c>
    </row>
    <row r="560" spans="1:2">
      <c r="A560" s="10">
        <v>37307</v>
      </c>
      <c r="B560" s="8">
        <v>807.5</v>
      </c>
    </row>
    <row r="561" spans="1:2">
      <c r="A561" s="10">
        <v>37308</v>
      </c>
      <c r="B561" s="8">
        <v>790</v>
      </c>
    </row>
    <row r="562" spans="1:2">
      <c r="A562" s="10">
        <v>37309</v>
      </c>
      <c r="B562" s="8">
        <v>790</v>
      </c>
    </row>
    <row r="563" spans="1:2">
      <c r="A563" s="10">
        <v>37312</v>
      </c>
      <c r="B563" s="8">
        <v>790</v>
      </c>
    </row>
    <row r="564" spans="1:2">
      <c r="A564" s="10">
        <v>37313</v>
      </c>
      <c r="B564" s="8">
        <v>790</v>
      </c>
    </row>
    <row r="565" spans="1:2">
      <c r="A565" s="10">
        <v>37314</v>
      </c>
      <c r="B565" s="8">
        <v>790</v>
      </c>
    </row>
    <row r="566" spans="1:2">
      <c r="A566" s="10">
        <v>37315</v>
      </c>
      <c r="B566" s="8">
        <v>760</v>
      </c>
    </row>
    <row r="567" spans="1:2">
      <c r="A567" s="10">
        <v>37316</v>
      </c>
      <c r="B567" s="8">
        <v>756.5</v>
      </c>
    </row>
    <row r="568" spans="1:2">
      <c r="A568" s="10">
        <v>37319</v>
      </c>
      <c r="B568" s="8">
        <v>772.5</v>
      </c>
    </row>
    <row r="569" spans="1:2">
      <c r="A569" s="10">
        <v>37320</v>
      </c>
      <c r="B569" s="8">
        <v>765</v>
      </c>
    </row>
    <row r="570" spans="1:2">
      <c r="A570" s="10">
        <v>37321</v>
      </c>
      <c r="B570" s="8">
        <v>787.5</v>
      </c>
    </row>
    <row r="571" spans="1:2">
      <c r="A571" s="10">
        <v>37322</v>
      </c>
      <c r="B571" s="8">
        <v>795</v>
      </c>
    </row>
    <row r="572" spans="1:2">
      <c r="A572" s="10">
        <v>37323</v>
      </c>
      <c r="B572" s="8">
        <v>790</v>
      </c>
    </row>
    <row r="573" spans="1:2">
      <c r="A573" s="10">
        <v>37326</v>
      </c>
      <c r="B573" s="8">
        <v>757.5</v>
      </c>
    </row>
    <row r="574" spans="1:2">
      <c r="A574" s="10">
        <v>37327</v>
      </c>
      <c r="B574" s="8">
        <v>752.5</v>
      </c>
    </row>
    <row r="575" spans="1:2">
      <c r="A575" s="10">
        <v>37328</v>
      </c>
      <c r="B575" s="8">
        <v>742.5</v>
      </c>
    </row>
    <row r="576" spans="1:2">
      <c r="A576" s="10">
        <v>37329</v>
      </c>
      <c r="B576" s="8">
        <v>720</v>
      </c>
    </row>
    <row r="577" spans="1:2">
      <c r="A577" s="10">
        <v>37330</v>
      </c>
      <c r="B577" s="8">
        <v>715</v>
      </c>
    </row>
    <row r="578" spans="1:2">
      <c r="A578" s="10">
        <v>37333</v>
      </c>
      <c r="B578" s="8">
        <v>702.5</v>
      </c>
    </row>
    <row r="579" spans="1:2">
      <c r="A579" s="10">
        <v>37334</v>
      </c>
      <c r="B579" s="8">
        <v>705</v>
      </c>
    </row>
    <row r="580" spans="1:2">
      <c r="A580" s="10">
        <v>37335</v>
      </c>
      <c r="B580" s="8">
        <v>705</v>
      </c>
    </row>
    <row r="581" spans="1:2">
      <c r="A581" s="10">
        <v>37336</v>
      </c>
      <c r="B581" s="8">
        <v>715</v>
      </c>
    </row>
    <row r="582" spans="1:2">
      <c r="A582" s="10">
        <v>37337</v>
      </c>
      <c r="B582" s="8">
        <v>723.75</v>
      </c>
    </row>
    <row r="583" spans="1:2">
      <c r="A583" s="10">
        <v>37340</v>
      </c>
      <c r="B583" s="8">
        <v>745</v>
      </c>
    </row>
    <row r="584" spans="1:2">
      <c r="A584" s="10">
        <v>37341</v>
      </c>
      <c r="B584" s="8">
        <v>730</v>
      </c>
    </row>
    <row r="585" spans="1:2">
      <c r="A585" s="10">
        <v>37342</v>
      </c>
      <c r="B585" s="8">
        <v>713.75</v>
      </c>
    </row>
    <row r="586" spans="1:2">
      <c r="A586" s="10">
        <v>37343</v>
      </c>
      <c r="B586" s="8">
        <v>716.25</v>
      </c>
    </row>
    <row r="587" spans="1:2">
      <c r="A587" s="10">
        <v>37344</v>
      </c>
      <c r="B587" s="8">
        <v>716.25</v>
      </c>
    </row>
    <row r="588" spans="1:2">
      <c r="A588" s="10">
        <v>37347</v>
      </c>
      <c r="B588" s="8">
        <v>716.25</v>
      </c>
    </row>
    <row r="589" spans="1:2">
      <c r="A589" s="10">
        <v>37348</v>
      </c>
      <c r="B589" s="8">
        <v>716.25</v>
      </c>
    </row>
    <row r="590" spans="1:2">
      <c r="A590" s="10">
        <v>37349</v>
      </c>
      <c r="B590" s="8">
        <v>722.5</v>
      </c>
    </row>
    <row r="591" spans="1:2">
      <c r="A591" s="10">
        <v>37350</v>
      </c>
      <c r="B591" s="8">
        <v>725</v>
      </c>
    </row>
    <row r="592" spans="1:2">
      <c r="A592" s="10">
        <v>37351</v>
      </c>
      <c r="B592" s="8">
        <v>732.5</v>
      </c>
    </row>
    <row r="593" spans="1:2">
      <c r="A593" s="10">
        <v>37354</v>
      </c>
      <c r="B593" s="8">
        <v>737.5</v>
      </c>
    </row>
    <row r="594" spans="1:2">
      <c r="A594" s="10">
        <v>37355</v>
      </c>
      <c r="B594" s="8">
        <v>737.5</v>
      </c>
    </row>
    <row r="595" spans="1:2">
      <c r="A595" s="10">
        <v>37356</v>
      </c>
      <c r="B595" s="8">
        <v>747.5</v>
      </c>
    </row>
    <row r="596" spans="1:2">
      <c r="A596" s="10">
        <v>37357</v>
      </c>
      <c r="B596" s="8">
        <v>750</v>
      </c>
    </row>
    <row r="597" spans="1:2">
      <c r="A597" s="10">
        <v>37358</v>
      </c>
      <c r="B597" s="8">
        <v>737.5</v>
      </c>
    </row>
    <row r="598" spans="1:2">
      <c r="A598" s="10">
        <v>37361</v>
      </c>
      <c r="B598" s="8">
        <v>752.5</v>
      </c>
    </row>
    <row r="599" spans="1:2">
      <c r="A599" s="10">
        <v>37362</v>
      </c>
      <c r="B599" s="8">
        <v>728.5</v>
      </c>
    </row>
    <row r="600" spans="1:2">
      <c r="A600" s="10">
        <v>37363</v>
      </c>
      <c r="B600" s="8">
        <v>732.5</v>
      </c>
    </row>
    <row r="601" spans="1:2">
      <c r="A601" s="10">
        <v>37364</v>
      </c>
      <c r="B601" s="8">
        <v>737.5</v>
      </c>
    </row>
    <row r="602" spans="1:2">
      <c r="A602" s="10">
        <v>37365</v>
      </c>
      <c r="B602" s="8">
        <v>735</v>
      </c>
    </row>
    <row r="603" spans="1:2">
      <c r="A603" s="10">
        <v>37368</v>
      </c>
      <c r="B603" s="8">
        <v>750</v>
      </c>
    </row>
    <row r="604" spans="1:2">
      <c r="A604" s="10">
        <v>37369</v>
      </c>
      <c r="B604" s="8">
        <v>765</v>
      </c>
    </row>
    <row r="605" spans="1:2">
      <c r="A605" s="10">
        <v>37370</v>
      </c>
      <c r="B605" s="8">
        <v>787.5</v>
      </c>
    </row>
    <row r="606" spans="1:2">
      <c r="A606" s="10">
        <v>37371</v>
      </c>
      <c r="B606" s="8">
        <v>787.5</v>
      </c>
    </row>
    <row r="607" spans="1:2">
      <c r="A607" s="10">
        <v>37372</v>
      </c>
      <c r="B607" s="8">
        <v>787.5</v>
      </c>
    </row>
    <row r="608" spans="1:2">
      <c r="A608" s="10">
        <v>37375</v>
      </c>
      <c r="B608" s="8">
        <v>835</v>
      </c>
    </row>
    <row r="609" spans="1:2">
      <c r="A609" s="10">
        <v>37376</v>
      </c>
      <c r="B609" s="8">
        <v>847.5</v>
      </c>
    </row>
    <row r="610" spans="1:2">
      <c r="A610" s="10">
        <v>37377</v>
      </c>
      <c r="B610" s="8">
        <v>847.5</v>
      </c>
    </row>
    <row r="611" spans="1:2">
      <c r="A611" s="10">
        <v>37378</v>
      </c>
      <c r="B611" s="8">
        <v>882.5</v>
      </c>
    </row>
    <row r="612" spans="1:2">
      <c r="A612" s="10">
        <v>37379</v>
      </c>
      <c r="B612" s="8">
        <v>875</v>
      </c>
    </row>
    <row r="613" spans="1:2">
      <c r="A613" s="10">
        <v>37382</v>
      </c>
      <c r="B613" s="8">
        <v>875</v>
      </c>
    </row>
    <row r="614" spans="1:2">
      <c r="A614" s="10">
        <v>37383</v>
      </c>
      <c r="B614" s="8">
        <v>950</v>
      </c>
    </row>
    <row r="615" spans="1:2">
      <c r="A615" s="10">
        <v>37384</v>
      </c>
      <c r="B615" s="8">
        <v>955</v>
      </c>
    </row>
    <row r="616" spans="1:2">
      <c r="A616" s="10">
        <v>37385</v>
      </c>
      <c r="B616" s="8">
        <v>977.5</v>
      </c>
    </row>
    <row r="617" spans="1:2">
      <c r="A617" s="10">
        <v>37386</v>
      </c>
      <c r="B617" s="8">
        <v>1036.25</v>
      </c>
    </row>
    <row r="618" spans="1:2">
      <c r="A618" s="10">
        <v>37389</v>
      </c>
      <c r="B618" s="8">
        <v>1022.75</v>
      </c>
    </row>
    <row r="619" spans="1:2">
      <c r="A619" s="10">
        <v>37390</v>
      </c>
      <c r="B619" s="8">
        <v>1061.25</v>
      </c>
    </row>
    <row r="620" spans="1:2">
      <c r="A620" s="10">
        <v>37391</v>
      </c>
      <c r="B620" s="8">
        <v>1015</v>
      </c>
    </row>
    <row r="621" spans="1:2">
      <c r="A621" s="10">
        <v>37392</v>
      </c>
      <c r="B621" s="8">
        <v>985</v>
      </c>
    </row>
    <row r="622" spans="1:2">
      <c r="A622" s="10">
        <v>37393</v>
      </c>
      <c r="B622" s="8">
        <v>985</v>
      </c>
    </row>
    <row r="623" spans="1:2">
      <c r="A623" s="10">
        <v>37396</v>
      </c>
      <c r="B623" s="8">
        <v>1000</v>
      </c>
    </row>
    <row r="624" spans="1:2">
      <c r="A624" s="10">
        <v>37397</v>
      </c>
      <c r="B624" s="8">
        <v>997.5</v>
      </c>
    </row>
    <row r="625" spans="1:2">
      <c r="A625" s="10">
        <v>37398</v>
      </c>
      <c r="B625" s="8">
        <v>1022.5</v>
      </c>
    </row>
    <row r="626" spans="1:2">
      <c r="A626" s="10">
        <v>37399</v>
      </c>
      <c r="B626" s="8">
        <v>1053.75</v>
      </c>
    </row>
    <row r="627" spans="1:2">
      <c r="A627" s="10">
        <v>37400</v>
      </c>
      <c r="B627" s="8">
        <v>1053.75</v>
      </c>
    </row>
    <row r="628" spans="1:2">
      <c r="A628" s="10">
        <v>37403</v>
      </c>
      <c r="B628" s="8">
        <v>1053.75</v>
      </c>
    </row>
    <row r="629" spans="1:2">
      <c r="A629" s="10">
        <v>37404</v>
      </c>
      <c r="B629" s="8">
        <v>1077.5</v>
      </c>
    </row>
    <row r="630" spans="1:2">
      <c r="A630" s="10">
        <v>37405</v>
      </c>
      <c r="B630" s="8">
        <v>1067.5</v>
      </c>
    </row>
    <row r="631" spans="1:2">
      <c r="A631" s="10">
        <v>37406</v>
      </c>
      <c r="B631" s="8">
        <v>1057.5</v>
      </c>
    </row>
    <row r="632" spans="1:2">
      <c r="A632" s="10">
        <v>37407</v>
      </c>
      <c r="B632" s="8">
        <v>1061.25</v>
      </c>
    </row>
    <row r="633" spans="1:2">
      <c r="A633" s="10">
        <v>37410</v>
      </c>
      <c r="B633" s="8">
        <v>1071.25</v>
      </c>
    </row>
    <row r="634" spans="1:2">
      <c r="A634" s="10">
        <v>37411</v>
      </c>
      <c r="B634" s="8">
        <v>1130</v>
      </c>
    </row>
    <row r="635" spans="1:2">
      <c r="A635" s="10">
        <v>37412</v>
      </c>
      <c r="B635" s="8">
        <v>1255</v>
      </c>
    </row>
    <row r="636" spans="1:2">
      <c r="A636" s="10">
        <v>37413</v>
      </c>
      <c r="B636" s="8">
        <v>1406.25</v>
      </c>
    </row>
    <row r="637" spans="1:2">
      <c r="A637" s="10">
        <v>37414</v>
      </c>
      <c r="B637" s="8">
        <v>1462.5</v>
      </c>
    </row>
    <row r="638" spans="1:2">
      <c r="A638" s="10">
        <v>37417</v>
      </c>
      <c r="B638" s="8">
        <v>1405</v>
      </c>
    </row>
    <row r="639" spans="1:2">
      <c r="A639" s="10">
        <v>37418</v>
      </c>
      <c r="B639" s="8">
        <v>1395</v>
      </c>
    </row>
    <row r="640" spans="1:2">
      <c r="A640" s="10">
        <v>37419</v>
      </c>
      <c r="B640" s="8">
        <v>1540</v>
      </c>
    </row>
    <row r="641" spans="1:2">
      <c r="A641" s="10">
        <v>37420</v>
      </c>
      <c r="B641" s="8">
        <v>1450</v>
      </c>
    </row>
    <row r="642" spans="1:2">
      <c r="A642" s="10">
        <v>37421</v>
      </c>
      <c r="B642" s="8">
        <v>1505</v>
      </c>
    </row>
    <row r="643" spans="1:2">
      <c r="A643" s="10">
        <v>37424</v>
      </c>
      <c r="B643" s="8">
        <v>1497.5</v>
      </c>
    </row>
    <row r="644" spans="1:2">
      <c r="A644" s="10">
        <v>37425</v>
      </c>
      <c r="B644" s="8">
        <v>1445</v>
      </c>
    </row>
    <row r="645" spans="1:2">
      <c r="A645" s="10">
        <v>37426</v>
      </c>
      <c r="B645" s="8">
        <v>1561.25</v>
      </c>
    </row>
    <row r="646" spans="1:2">
      <c r="A646" s="10">
        <v>37427</v>
      </c>
      <c r="B646" s="8">
        <v>1750</v>
      </c>
    </row>
    <row r="647" spans="1:2">
      <c r="A647" s="10">
        <v>37428</v>
      </c>
      <c r="B647" s="8">
        <v>2175</v>
      </c>
    </row>
    <row r="648" spans="1:2">
      <c r="A648" s="10">
        <v>37431</v>
      </c>
      <c r="B648" s="8">
        <v>2000</v>
      </c>
    </row>
    <row r="649" spans="1:2">
      <c r="A649" s="10">
        <v>37432</v>
      </c>
      <c r="B649" s="8">
        <v>2125</v>
      </c>
    </row>
    <row r="650" spans="1:2">
      <c r="A650" s="10">
        <v>37433</v>
      </c>
      <c r="B650" s="8">
        <v>2325</v>
      </c>
    </row>
    <row r="651" spans="1:2">
      <c r="A651" s="10">
        <v>37434</v>
      </c>
      <c r="B651" s="8">
        <v>2225</v>
      </c>
    </row>
    <row r="652" spans="1:2">
      <c r="A652" s="10">
        <v>37435</v>
      </c>
      <c r="B652" s="8">
        <v>2225</v>
      </c>
    </row>
    <row r="653" spans="1:2">
      <c r="A653" s="10">
        <v>37438</v>
      </c>
      <c r="B653" s="8">
        <v>2225</v>
      </c>
    </row>
    <row r="654" spans="1:2">
      <c r="A654" s="10">
        <v>37439</v>
      </c>
      <c r="B654" s="8">
        <v>2262.5</v>
      </c>
    </row>
    <row r="655" spans="1:2">
      <c r="A655" s="10">
        <v>37440</v>
      </c>
      <c r="B655" s="8">
        <v>2362.5</v>
      </c>
    </row>
    <row r="656" spans="1:2">
      <c r="A656" s="10">
        <v>37441</v>
      </c>
      <c r="B656" s="8">
        <v>2362.5</v>
      </c>
    </row>
    <row r="657" spans="1:2">
      <c r="A657" s="10">
        <v>37442</v>
      </c>
      <c r="B657" s="8">
        <v>2370</v>
      </c>
    </row>
    <row r="658" spans="1:2">
      <c r="A658" s="10">
        <v>37445</v>
      </c>
      <c r="B658" s="8">
        <v>2370</v>
      </c>
    </row>
    <row r="659" spans="1:2">
      <c r="A659" s="10">
        <v>37446</v>
      </c>
      <c r="B659" s="8">
        <v>2427.5</v>
      </c>
    </row>
    <row r="660" spans="1:2">
      <c r="A660" s="10">
        <v>37447</v>
      </c>
      <c r="B660" s="8">
        <v>2427.5</v>
      </c>
    </row>
    <row r="661" spans="1:2">
      <c r="A661" s="10">
        <v>37448</v>
      </c>
      <c r="B661" s="8">
        <v>2327.5</v>
      </c>
    </row>
    <row r="662" spans="1:2">
      <c r="A662" s="10">
        <v>37449</v>
      </c>
      <c r="B662" s="8">
        <v>2315</v>
      </c>
    </row>
    <row r="663" spans="1:2">
      <c r="A663" s="10">
        <v>37452</v>
      </c>
      <c r="B663" s="8">
        <v>2325</v>
      </c>
    </row>
    <row r="664" spans="1:2">
      <c r="A664" s="10">
        <v>37453</v>
      </c>
      <c r="B664" s="8">
        <v>2370</v>
      </c>
    </row>
    <row r="665" spans="1:2">
      <c r="A665" s="10">
        <v>37454</v>
      </c>
      <c r="B665" s="8">
        <v>2320</v>
      </c>
    </row>
    <row r="666" spans="1:2">
      <c r="A666" s="10">
        <v>37455</v>
      </c>
      <c r="B666" s="8">
        <v>2320</v>
      </c>
    </row>
    <row r="667" spans="1:2">
      <c r="A667" s="10">
        <v>37456</v>
      </c>
      <c r="B667" s="8">
        <v>2320</v>
      </c>
    </row>
    <row r="668" spans="1:2">
      <c r="A668" s="10">
        <v>37459</v>
      </c>
      <c r="B668" s="8">
        <v>2340</v>
      </c>
    </row>
    <row r="669" spans="1:2">
      <c r="A669" s="10">
        <v>37460</v>
      </c>
      <c r="B669" s="8">
        <v>2330</v>
      </c>
    </row>
    <row r="670" spans="1:2">
      <c r="A670" s="10">
        <v>37461</v>
      </c>
      <c r="B670" s="8">
        <v>2525</v>
      </c>
    </row>
    <row r="671" spans="1:2">
      <c r="A671" s="10">
        <v>37462</v>
      </c>
      <c r="B671" s="8">
        <v>2665</v>
      </c>
    </row>
    <row r="672" spans="1:2">
      <c r="A672" s="10">
        <v>37463</v>
      </c>
      <c r="B672" s="8">
        <v>2690</v>
      </c>
    </row>
    <row r="673" spans="1:2">
      <c r="A673" s="10">
        <v>37466</v>
      </c>
      <c r="B673" s="8">
        <v>2690</v>
      </c>
    </row>
    <row r="674" spans="1:2">
      <c r="A674" s="10">
        <v>37467</v>
      </c>
      <c r="B674" s="8">
        <v>2690</v>
      </c>
    </row>
    <row r="675" spans="1:2">
      <c r="A675" s="10">
        <v>37468</v>
      </c>
      <c r="B675" s="8">
        <v>3000</v>
      </c>
    </row>
    <row r="676" spans="1:2">
      <c r="A676" s="10">
        <v>37469</v>
      </c>
      <c r="B676" s="8">
        <v>3000</v>
      </c>
    </row>
    <row r="677" spans="1:2">
      <c r="A677" s="10">
        <v>37470</v>
      </c>
      <c r="B677" s="8">
        <v>2800</v>
      </c>
    </row>
    <row r="678" spans="1:2">
      <c r="A678" s="10">
        <v>37473</v>
      </c>
      <c r="B678" s="8">
        <v>2800</v>
      </c>
    </row>
    <row r="679" spans="1:2">
      <c r="A679" s="10">
        <v>37474</v>
      </c>
      <c r="B679" s="8">
        <v>2875</v>
      </c>
    </row>
    <row r="680" spans="1:2">
      <c r="A680" s="10">
        <v>37475</v>
      </c>
      <c r="B680" s="8">
        <v>2875</v>
      </c>
    </row>
    <row r="681" spans="1:2">
      <c r="A681" s="10">
        <v>37476</v>
      </c>
      <c r="B681" s="8">
        <v>2875</v>
      </c>
    </row>
    <row r="682" spans="1:2">
      <c r="A682" s="10">
        <v>37477</v>
      </c>
      <c r="B682" s="8">
        <v>2875</v>
      </c>
    </row>
    <row r="683" spans="1:2">
      <c r="A683" s="10">
        <v>37480</v>
      </c>
      <c r="B683" s="8">
        <v>2875</v>
      </c>
    </row>
    <row r="684" spans="1:2">
      <c r="A684" s="10">
        <v>37481</v>
      </c>
      <c r="B684" s="8">
        <v>2875</v>
      </c>
    </row>
    <row r="685" spans="1:2">
      <c r="A685" s="10">
        <v>37482</v>
      </c>
      <c r="B685" s="8">
        <v>2875</v>
      </c>
    </row>
    <row r="686" spans="1:2">
      <c r="A686" s="10">
        <v>37483</v>
      </c>
      <c r="B686" s="8">
        <v>2875</v>
      </c>
    </row>
    <row r="687" spans="1:2">
      <c r="A687" s="10">
        <v>37484</v>
      </c>
      <c r="B687" s="8">
        <v>2875</v>
      </c>
    </row>
    <row r="688" spans="1:2">
      <c r="A688" s="10">
        <v>37487</v>
      </c>
      <c r="B688" s="8">
        <v>3355</v>
      </c>
    </row>
    <row r="689" spans="1:2">
      <c r="A689" s="10">
        <v>37488</v>
      </c>
      <c r="B689" s="8">
        <v>3355</v>
      </c>
    </row>
    <row r="690" spans="1:2">
      <c r="A690" s="10">
        <v>37489</v>
      </c>
      <c r="B690" s="8">
        <v>3135</v>
      </c>
    </row>
    <row r="691" spans="1:2">
      <c r="A691" s="10">
        <v>37490</v>
      </c>
      <c r="B691" s="8">
        <v>3085</v>
      </c>
    </row>
    <row r="692" spans="1:2">
      <c r="A692" s="10">
        <v>37491</v>
      </c>
      <c r="B692" s="8">
        <v>3105</v>
      </c>
    </row>
    <row r="693" spans="1:2">
      <c r="A693" s="10">
        <v>37494</v>
      </c>
      <c r="B693" s="8">
        <v>3055</v>
      </c>
    </row>
    <row r="694" spans="1:2">
      <c r="A694" s="10">
        <v>37495</v>
      </c>
      <c r="B694" s="8">
        <v>2980</v>
      </c>
    </row>
    <row r="695" spans="1:2">
      <c r="A695" s="10">
        <v>37496</v>
      </c>
      <c r="B695" s="8">
        <v>2980</v>
      </c>
    </row>
    <row r="696" spans="1:2">
      <c r="A696" s="10">
        <v>37497</v>
      </c>
      <c r="B696" s="8">
        <v>2880</v>
      </c>
    </row>
    <row r="697" spans="1:2">
      <c r="A697" s="10">
        <v>37498</v>
      </c>
      <c r="B697" s="8">
        <v>2842.5</v>
      </c>
    </row>
    <row r="698" spans="1:2">
      <c r="A698" s="10">
        <v>37501</v>
      </c>
      <c r="B698" s="8">
        <v>2842.5</v>
      </c>
    </row>
    <row r="699" spans="1:2">
      <c r="A699" s="10">
        <v>37502</v>
      </c>
      <c r="B699" s="8">
        <v>2812.5</v>
      </c>
    </row>
    <row r="700" spans="1:2">
      <c r="A700" s="10">
        <v>37503</v>
      </c>
      <c r="B700" s="8">
        <v>2850</v>
      </c>
    </row>
    <row r="701" spans="1:2">
      <c r="A701" s="10">
        <v>37504</v>
      </c>
      <c r="B701" s="8">
        <v>2850</v>
      </c>
    </row>
    <row r="702" spans="1:2">
      <c r="A702" s="10">
        <v>37505</v>
      </c>
      <c r="B702" s="8">
        <v>2900</v>
      </c>
    </row>
    <row r="703" spans="1:2">
      <c r="A703" s="10">
        <v>37508</v>
      </c>
      <c r="B703" s="8">
        <v>2900</v>
      </c>
    </row>
    <row r="704" spans="1:2">
      <c r="A704" s="10">
        <v>37509</v>
      </c>
      <c r="B704" s="8">
        <v>2900</v>
      </c>
    </row>
    <row r="705" spans="1:2">
      <c r="A705" s="10">
        <v>37510</v>
      </c>
      <c r="B705" s="8">
        <v>2882.5</v>
      </c>
    </row>
    <row r="706" spans="1:2">
      <c r="A706" s="10">
        <v>37511</v>
      </c>
      <c r="B706" s="8">
        <v>2882.5</v>
      </c>
    </row>
    <row r="707" spans="1:2">
      <c r="A707" s="10">
        <v>37512</v>
      </c>
      <c r="B707" s="8">
        <v>2907.5</v>
      </c>
    </row>
    <row r="708" spans="1:2">
      <c r="A708" s="10">
        <v>37515</v>
      </c>
      <c r="B708" s="8">
        <v>2940</v>
      </c>
    </row>
    <row r="709" spans="1:2">
      <c r="A709" s="10">
        <v>37516</v>
      </c>
      <c r="B709" s="8">
        <v>2987.5</v>
      </c>
    </row>
    <row r="710" spans="1:2">
      <c r="A710" s="10">
        <v>37517</v>
      </c>
      <c r="B710" s="8">
        <v>3060</v>
      </c>
    </row>
    <row r="711" spans="1:2">
      <c r="A711" s="10">
        <v>37518</v>
      </c>
      <c r="B711" s="8">
        <v>3196.5</v>
      </c>
    </row>
    <row r="712" spans="1:2">
      <c r="A712" s="10">
        <v>37519</v>
      </c>
      <c r="B712" s="8">
        <v>3302.5</v>
      </c>
    </row>
    <row r="713" spans="1:2">
      <c r="A713" s="10">
        <v>37522</v>
      </c>
      <c r="B713" s="8">
        <v>3480</v>
      </c>
    </row>
    <row r="714" spans="1:2">
      <c r="A714" s="10">
        <v>37523</v>
      </c>
      <c r="B714" s="8">
        <v>3607.5</v>
      </c>
    </row>
    <row r="715" spans="1:2">
      <c r="A715" s="10">
        <v>37524</v>
      </c>
      <c r="B715" s="8">
        <v>3535</v>
      </c>
    </row>
    <row r="716" spans="1:2">
      <c r="A716" s="10">
        <v>37525</v>
      </c>
      <c r="B716" s="8">
        <v>3580</v>
      </c>
    </row>
    <row r="717" spans="1:2">
      <c r="A717" s="10">
        <v>37526</v>
      </c>
      <c r="B717" s="8">
        <v>3730</v>
      </c>
    </row>
    <row r="718" spans="1:2">
      <c r="A718" s="10">
        <v>37529</v>
      </c>
      <c r="B718" s="8">
        <v>3790</v>
      </c>
    </row>
    <row r="719" spans="1:2">
      <c r="A719" s="10">
        <v>37530</v>
      </c>
      <c r="B719" s="8">
        <v>3632.5</v>
      </c>
    </row>
    <row r="720" spans="1:2">
      <c r="A720" s="10">
        <v>37531</v>
      </c>
      <c r="B720" s="8">
        <v>3530</v>
      </c>
    </row>
    <row r="721" spans="1:2">
      <c r="A721" s="10">
        <v>37532</v>
      </c>
      <c r="B721" s="8">
        <v>3530</v>
      </c>
    </row>
    <row r="722" spans="1:2">
      <c r="A722" s="10">
        <v>37533</v>
      </c>
      <c r="B722" s="8">
        <v>3530</v>
      </c>
    </row>
    <row r="723" spans="1:2">
      <c r="A723" s="10">
        <v>37536</v>
      </c>
      <c r="B723" s="8">
        <v>3530</v>
      </c>
    </row>
    <row r="724" spans="1:2">
      <c r="A724" s="10">
        <v>37537</v>
      </c>
      <c r="B724" s="8">
        <v>3557.5</v>
      </c>
    </row>
    <row r="725" spans="1:2">
      <c r="A725" s="10">
        <v>37538</v>
      </c>
      <c r="B725" s="8">
        <v>3682.5</v>
      </c>
    </row>
    <row r="726" spans="1:2">
      <c r="A726" s="10">
        <v>37539</v>
      </c>
      <c r="B726" s="8">
        <v>3712.5</v>
      </c>
    </row>
    <row r="727" spans="1:2">
      <c r="A727" s="10">
        <v>37540</v>
      </c>
      <c r="B727" s="8">
        <v>3857.5</v>
      </c>
    </row>
    <row r="728" spans="1:2">
      <c r="A728" s="10">
        <v>37543</v>
      </c>
      <c r="B728" s="8">
        <v>3857.5</v>
      </c>
    </row>
    <row r="729" spans="1:2">
      <c r="A729" s="10">
        <v>37544</v>
      </c>
      <c r="B729" s="8">
        <v>3951.5</v>
      </c>
    </row>
    <row r="730" spans="1:2">
      <c r="A730" s="10">
        <v>37545</v>
      </c>
      <c r="B730" s="8">
        <v>3907.5</v>
      </c>
    </row>
    <row r="731" spans="1:2">
      <c r="A731" s="10">
        <v>37546</v>
      </c>
      <c r="B731" s="8">
        <v>3760</v>
      </c>
    </row>
    <row r="732" spans="1:2">
      <c r="A732" s="10">
        <v>37547</v>
      </c>
      <c r="B732" s="8">
        <v>3665</v>
      </c>
    </row>
    <row r="733" spans="1:2">
      <c r="A733" s="10">
        <v>37550</v>
      </c>
      <c r="B733" s="8">
        <v>3572.5</v>
      </c>
    </row>
    <row r="734" spans="1:2">
      <c r="A734" s="10">
        <v>37551</v>
      </c>
      <c r="B734" s="8">
        <v>3522.5</v>
      </c>
    </row>
    <row r="735" spans="1:2">
      <c r="A735" s="10">
        <v>37552</v>
      </c>
      <c r="B735" s="8">
        <v>3522.5</v>
      </c>
    </row>
    <row r="736" spans="1:2">
      <c r="A736" s="10">
        <v>37553</v>
      </c>
      <c r="B736" s="8">
        <v>3265</v>
      </c>
    </row>
    <row r="737" spans="1:2">
      <c r="A737" s="10">
        <v>37554</v>
      </c>
      <c r="B737" s="8">
        <v>3232.5</v>
      </c>
    </row>
    <row r="738" spans="1:2">
      <c r="A738" s="10">
        <v>37557</v>
      </c>
      <c r="B738" s="8">
        <v>3217.5</v>
      </c>
    </row>
    <row r="739" spans="1:2">
      <c r="A739" s="10">
        <v>37558</v>
      </c>
      <c r="B739" s="8">
        <v>3375</v>
      </c>
    </row>
    <row r="740" spans="1:2">
      <c r="A740" s="10">
        <v>37559</v>
      </c>
      <c r="B740" s="8">
        <v>3302.5</v>
      </c>
    </row>
    <row r="741" spans="1:2">
      <c r="A741" s="10">
        <v>37560</v>
      </c>
      <c r="B741" s="8">
        <v>3185</v>
      </c>
    </row>
    <row r="742" spans="1:2">
      <c r="A742" s="10">
        <v>37561</v>
      </c>
      <c r="B742" s="8">
        <v>3185</v>
      </c>
    </row>
    <row r="743" spans="1:2">
      <c r="A743" s="10">
        <v>37564</v>
      </c>
      <c r="B743" s="8">
        <v>2935</v>
      </c>
    </row>
    <row r="744" spans="1:2">
      <c r="A744" s="10">
        <v>37565</v>
      </c>
      <c r="B744" s="8">
        <v>3065</v>
      </c>
    </row>
    <row r="745" spans="1:2">
      <c r="A745" s="10">
        <v>37566</v>
      </c>
      <c r="B745" s="8">
        <v>3172.5</v>
      </c>
    </row>
    <row r="746" spans="1:2">
      <c r="A746" s="10">
        <v>37567</v>
      </c>
      <c r="B746" s="8">
        <v>2417.5</v>
      </c>
    </row>
    <row r="747" spans="1:2">
      <c r="A747" s="10">
        <v>37568</v>
      </c>
      <c r="B747" s="8">
        <v>2375</v>
      </c>
    </row>
    <row r="748" spans="1:2">
      <c r="A748" s="10">
        <v>37571</v>
      </c>
      <c r="B748" s="8">
        <v>2375</v>
      </c>
    </row>
    <row r="749" spans="1:2">
      <c r="A749" s="10">
        <v>37572</v>
      </c>
      <c r="B749" s="8">
        <v>2375</v>
      </c>
    </row>
    <row r="750" spans="1:2">
      <c r="A750" s="10">
        <v>37573</v>
      </c>
      <c r="B750" s="8">
        <v>3190</v>
      </c>
    </row>
    <row r="751" spans="1:2">
      <c r="A751" s="10">
        <v>37574</v>
      </c>
      <c r="B751" s="8">
        <v>3150</v>
      </c>
    </row>
    <row r="752" spans="1:2">
      <c r="A752" s="10">
        <v>37575</v>
      </c>
      <c r="B752" s="8">
        <v>3100</v>
      </c>
    </row>
    <row r="753" spans="1:2">
      <c r="A753" s="10">
        <v>37578</v>
      </c>
      <c r="B753" s="8">
        <v>3000</v>
      </c>
    </row>
    <row r="754" spans="1:2">
      <c r="A754" s="10">
        <v>37579</v>
      </c>
      <c r="B754" s="8">
        <v>2865</v>
      </c>
    </row>
    <row r="755" spans="1:2">
      <c r="A755" s="10">
        <v>37580</v>
      </c>
      <c r="B755" s="8">
        <v>2865</v>
      </c>
    </row>
    <row r="756" spans="1:2">
      <c r="A756" s="10">
        <v>37581</v>
      </c>
      <c r="B756" s="8">
        <v>2865</v>
      </c>
    </row>
    <row r="757" spans="1:2">
      <c r="A757" s="10">
        <v>37582</v>
      </c>
      <c r="B757" s="8">
        <v>2742.5</v>
      </c>
    </row>
    <row r="758" spans="1:2">
      <c r="A758" s="10">
        <v>37585</v>
      </c>
      <c r="B758" s="8">
        <v>2742.5</v>
      </c>
    </row>
    <row r="759" spans="1:2">
      <c r="A759" s="10">
        <v>37586</v>
      </c>
      <c r="B759" s="8">
        <v>2742.5</v>
      </c>
    </row>
    <row r="760" spans="1:2">
      <c r="A760" s="10">
        <v>37587</v>
      </c>
      <c r="B760" s="8">
        <v>2832.5</v>
      </c>
    </row>
    <row r="761" spans="1:2">
      <c r="A761" s="10">
        <v>37588</v>
      </c>
      <c r="B761" s="8">
        <v>2832.5</v>
      </c>
    </row>
    <row r="762" spans="1:2">
      <c r="A762" s="10">
        <v>37589</v>
      </c>
      <c r="B762" s="8">
        <v>2832.5</v>
      </c>
    </row>
    <row r="763" spans="1:2">
      <c r="A763" s="10">
        <v>37592</v>
      </c>
      <c r="B763" s="8">
        <v>2587.5</v>
      </c>
    </row>
    <row r="764" spans="1:2">
      <c r="A764" s="10">
        <v>37593</v>
      </c>
      <c r="B764" s="8">
        <v>2607.5</v>
      </c>
    </row>
    <row r="765" spans="1:2">
      <c r="A765" s="10">
        <v>37594</v>
      </c>
      <c r="B765" s="8">
        <v>2597.5</v>
      </c>
    </row>
    <row r="766" spans="1:2">
      <c r="A766" s="10">
        <v>37595</v>
      </c>
      <c r="B766" s="8">
        <v>2760</v>
      </c>
    </row>
    <row r="767" spans="1:2">
      <c r="A767" s="10">
        <v>37596</v>
      </c>
      <c r="B767" s="8">
        <v>2710</v>
      </c>
    </row>
    <row r="768" spans="1:2">
      <c r="A768" s="10">
        <v>37599</v>
      </c>
      <c r="B768" s="8">
        <v>2727.5</v>
      </c>
    </row>
    <row r="769" spans="1:2">
      <c r="A769" s="10">
        <v>37600</v>
      </c>
      <c r="B769" s="8">
        <v>2727.5</v>
      </c>
    </row>
    <row r="770" spans="1:2">
      <c r="A770" s="10">
        <v>37601</v>
      </c>
      <c r="B770" s="8">
        <v>2702.5</v>
      </c>
    </row>
    <row r="771" spans="1:2">
      <c r="A771" s="10">
        <v>37602</v>
      </c>
      <c r="B771" s="8">
        <v>2612.5</v>
      </c>
    </row>
    <row r="772" spans="1:2">
      <c r="A772" s="10">
        <v>37603</v>
      </c>
      <c r="B772" s="8">
        <v>2612.5</v>
      </c>
    </row>
    <row r="773" spans="1:2">
      <c r="A773" s="10">
        <v>37606</v>
      </c>
      <c r="B773" s="8">
        <v>2512.5</v>
      </c>
    </row>
    <row r="774" spans="1:2">
      <c r="A774" s="10">
        <v>37607</v>
      </c>
      <c r="B774" s="8">
        <v>2395</v>
      </c>
    </row>
    <row r="775" spans="1:2">
      <c r="A775" s="10">
        <v>37608</v>
      </c>
      <c r="B775" s="8">
        <v>2357.5</v>
      </c>
    </row>
    <row r="776" spans="1:2">
      <c r="A776" s="10">
        <v>37609</v>
      </c>
      <c r="B776" s="8">
        <v>2240</v>
      </c>
    </row>
    <row r="777" spans="1:2">
      <c r="A777" s="10">
        <v>37610</v>
      </c>
      <c r="B777" s="8">
        <v>2272.5</v>
      </c>
    </row>
    <row r="778" spans="1:2">
      <c r="A778" s="10">
        <v>37613</v>
      </c>
      <c r="B778" s="8">
        <v>2272.5</v>
      </c>
    </row>
    <row r="779" spans="1:2">
      <c r="A779" s="10">
        <v>37614</v>
      </c>
      <c r="B779" s="8">
        <v>2272.5</v>
      </c>
    </row>
    <row r="780" spans="1:2">
      <c r="A780" s="10">
        <v>37615</v>
      </c>
      <c r="B780" s="8">
        <v>2272.5</v>
      </c>
    </row>
    <row r="781" spans="1:2">
      <c r="A781" s="10">
        <v>37616</v>
      </c>
      <c r="B781" s="8">
        <v>2272.5</v>
      </c>
    </row>
    <row r="782" spans="1:2">
      <c r="A782" s="10">
        <v>37617</v>
      </c>
      <c r="B782" s="8">
        <v>2272.5</v>
      </c>
    </row>
    <row r="783" spans="1:2">
      <c r="A783" s="10">
        <v>37620</v>
      </c>
      <c r="B783" s="8">
        <v>2290</v>
      </c>
    </row>
    <row r="784" spans="1:2">
      <c r="A784" s="10">
        <v>37621</v>
      </c>
      <c r="B784" s="8">
        <v>2290</v>
      </c>
    </row>
    <row r="785" spans="1:2">
      <c r="A785" s="10">
        <v>37622</v>
      </c>
      <c r="B785" s="8">
        <v>2290</v>
      </c>
    </row>
    <row r="786" spans="1:2">
      <c r="A786" s="10">
        <v>37623</v>
      </c>
      <c r="B786" s="8">
        <v>2152.5</v>
      </c>
    </row>
    <row r="787" spans="1:2">
      <c r="A787" s="10">
        <v>37624</v>
      </c>
      <c r="B787" s="8">
        <v>2100</v>
      </c>
    </row>
    <row r="788" spans="1:2">
      <c r="A788" s="10">
        <v>37627</v>
      </c>
      <c r="B788" s="8">
        <v>2100</v>
      </c>
    </row>
    <row r="789" spans="1:2">
      <c r="A789" s="10">
        <v>37628</v>
      </c>
      <c r="B789" s="8">
        <v>1890</v>
      </c>
    </row>
    <row r="790" spans="1:2">
      <c r="A790" s="10">
        <v>37629</v>
      </c>
      <c r="B790" s="8">
        <v>1850</v>
      </c>
    </row>
    <row r="791" spans="1:2">
      <c r="A791" s="10">
        <v>37630</v>
      </c>
      <c r="B791" s="8">
        <v>1809</v>
      </c>
    </row>
    <row r="792" spans="1:2">
      <c r="A792" s="10">
        <v>37631</v>
      </c>
      <c r="B792" s="8">
        <v>1796.5</v>
      </c>
    </row>
    <row r="793" spans="1:2">
      <c r="A793" s="10">
        <v>37634</v>
      </c>
      <c r="B793" s="8">
        <v>1737.5</v>
      </c>
    </row>
    <row r="794" spans="1:2">
      <c r="A794" s="10">
        <v>37635</v>
      </c>
      <c r="B794" s="8">
        <v>1712.5</v>
      </c>
    </row>
    <row r="795" spans="1:2">
      <c r="A795" s="10">
        <v>37636</v>
      </c>
      <c r="B795" s="8">
        <v>1710</v>
      </c>
    </row>
    <row r="796" spans="1:2">
      <c r="A796" s="10">
        <v>37637</v>
      </c>
      <c r="B796" s="8">
        <v>1692.5</v>
      </c>
    </row>
    <row r="797" spans="1:2">
      <c r="A797" s="10">
        <v>37638</v>
      </c>
      <c r="B797" s="8">
        <v>1692.5</v>
      </c>
    </row>
    <row r="798" spans="1:2">
      <c r="A798" s="10">
        <v>37641</v>
      </c>
      <c r="B798" s="8">
        <v>1692.5</v>
      </c>
    </row>
    <row r="799" spans="1:2">
      <c r="A799" s="10">
        <v>37642</v>
      </c>
      <c r="B799" s="8">
        <v>1775</v>
      </c>
    </row>
    <row r="800" spans="1:2">
      <c r="A800" s="10">
        <v>37643</v>
      </c>
      <c r="B800" s="8">
        <v>1867.5</v>
      </c>
    </row>
    <row r="801" spans="1:2">
      <c r="A801" s="10">
        <v>37644</v>
      </c>
      <c r="B801" s="8">
        <v>1837.5</v>
      </c>
    </row>
    <row r="802" spans="1:2">
      <c r="A802" s="10">
        <v>37645</v>
      </c>
      <c r="B802" s="8">
        <v>1956.6669999999999</v>
      </c>
    </row>
    <row r="803" spans="1:2">
      <c r="A803" s="10">
        <v>37648</v>
      </c>
      <c r="B803" s="8">
        <v>1990</v>
      </c>
    </row>
    <row r="804" spans="1:2">
      <c r="A804" s="10">
        <v>37649</v>
      </c>
      <c r="B804" s="8">
        <v>1920</v>
      </c>
    </row>
    <row r="805" spans="1:2">
      <c r="A805" s="10">
        <v>37650</v>
      </c>
      <c r="B805" s="8">
        <v>1891.6669999999999</v>
      </c>
    </row>
    <row r="806" spans="1:2">
      <c r="A806" s="10">
        <v>37651</v>
      </c>
      <c r="B806" s="8">
        <v>1813.3330000000001</v>
      </c>
    </row>
    <row r="807" spans="1:2">
      <c r="A807" s="10">
        <v>37652</v>
      </c>
      <c r="B807" s="8">
        <v>1733.3330000000001</v>
      </c>
    </row>
    <row r="808" spans="1:2">
      <c r="A808" s="10">
        <v>37655</v>
      </c>
      <c r="B808" s="8">
        <v>1730</v>
      </c>
    </row>
    <row r="809" spans="1:2">
      <c r="A809" s="10">
        <v>37656</v>
      </c>
      <c r="B809" s="8">
        <v>1803.3330000000001</v>
      </c>
    </row>
    <row r="810" spans="1:2">
      <c r="A810" s="10">
        <v>37657</v>
      </c>
      <c r="B810" s="8">
        <v>1833.3330000000001</v>
      </c>
    </row>
    <row r="811" spans="1:2">
      <c r="A811" s="10">
        <v>37658</v>
      </c>
      <c r="B811" s="8">
        <v>1825</v>
      </c>
    </row>
    <row r="812" spans="1:2">
      <c r="A812" s="10">
        <v>37659</v>
      </c>
      <c r="B812" s="8">
        <v>1808.3330000000001</v>
      </c>
    </row>
    <row r="813" spans="1:2">
      <c r="A813" s="10">
        <v>37662</v>
      </c>
      <c r="B813" s="8">
        <v>1796.6669999999999</v>
      </c>
    </row>
    <row r="814" spans="1:2">
      <c r="A814" s="10">
        <v>37663</v>
      </c>
      <c r="B814" s="8">
        <v>1783.3330000000001</v>
      </c>
    </row>
    <row r="815" spans="1:2">
      <c r="A815" s="10">
        <v>37664</v>
      </c>
      <c r="B815" s="8">
        <v>1803.3330000000001</v>
      </c>
    </row>
    <row r="816" spans="1:2">
      <c r="A816" s="10">
        <v>37665</v>
      </c>
      <c r="B816" s="8">
        <v>1862.5</v>
      </c>
    </row>
    <row r="817" spans="1:2">
      <c r="A817" s="10">
        <v>37666</v>
      </c>
      <c r="B817" s="8">
        <v>1825</v>
      </c>
    </row>
    <row r="818" spans="1:2">
      <c r="A818" s="10">
        <v>37669</v>
      </c>
      <c r="B818" s="8">
        <v>1825</v>
      </c>
    </row>
    <row r="819" spans="1:2">
      <c r="A819" s="10">
        <v>37670</v>
      </c>
      <c r="B819" s="8">
        <v>1769.1669999999999</v>
      </c>
    </row>
    <row r="820" spans="1:2">
      <c r="A820" s="10">
        <v>37671</v>
      </c>
      <c r="B820" s="8">
        <v>1789.1669999999999</v>
      </c>
    </row>
    <row r="821" spans="1:2">
      <c r="A821" s="10">
        <v>37672</v>
      </c>
      <c r="B821" s="8">
        <v>1785.8330000000001</v>
      </c>
    </row>
    <row r="822" spans="1:2">
      <c r="A822" s="10">
        <v>37673</v>
      </c>
      <c r="B822" s="8">
        <v>1740</v>
      </c>
    </row>
    <row r="823" spans="1:2">
      <c r="A823" s="10">
        <v>37676</v>
      </c>
      <c r="B823" s="8">
        <v>1651.6669999999999</v>
      </c>
    </row>
    <row r="824" spans="1:2">
      <c r="A824" s="10">
        <v>37677</v>
      </c>
      <c r="B824" s="8">
        <v>1645</v>
      </c>
    </row>
    <row r="825" spans="1:2">
      <c r="A825" s="10">
        <v>37678</v>
      </c>
      <c r="B825" s="8">
        <v>1611.6669999999999</v>
      </c>
    </row>
    <row r="826" spans="1:2">
      <c r="A826" s="10">
        <v>37679</v>
      </c>
      <c r="B826" s="8">
        <v>1561.6669999999999</v>
      </c>
    </row>
    <row r="827" spans="1:2">
      <c r="A827" s="10">
        <v>37680</v>
      </c>
      <c r="B827" s="8">
        <v>1550.8330000000001</v>
      </c>
    </row>
    <row r="828" spans="1:2">
      <c r="A828" s="10">
        <v>37683</v>
      </c>
      <c r="B828" s="8">
        <v>1502.5</v>
      </c>
    </row>
    <row r="829" spans="1:2">
      <c r="A829" s="10">
        <v>37684</v>
      </c>
      <c r="B829" s="8">
        <v>1540</v>
      </c>
    </row>
    <row r="830" spans="1:2">
      <c r="A830" s="10">
        <v>37685</v>
      </c>
      <c r="B830" s="8">
        <v>1506.6669999999999</v>
      </c>
    </row>
    <row r="831" spans="1:2">
      <c r="A831" s="10">
        <v>37686</v>
      </c>
      <c r="B831" s="8">
        <v>1444.1669999999999</v>
      </c>
    </row>
    <row r="832" spans="1:2">
      <c r="A832" s="10">
        <v>37687</v>
      </c>
      <c r="B832" s="8">
        <v>1471.6669999999999</v>
      </c>
    </row>
    <row r="833" spans="1:2">
      <c r="A833" s="10">
        <v>37690</v>
      </c>
      <c r="B833" s="8">
        <v>1488.3330000000001</v>
      </c>
    </row>
    <row r="834" spans="1:2">
      <c r="A834" s="10">
        <v>37691</v>
      </c>
      <c r="B834" s="8">
        <v>1505</v>
      </c>
    </row>
    <row r="835" spans="1:2">
      <c r="A835" s="10">
        <v>37692</v>
      </c>
      <c r="B835" s="8">
        <v>1471.6669999999999</v>
      </c>
    </row>
    <row r="836" spans="1:2">
      <c r="A836" s="10">
        <v>37693</v>
      </c>
      <c r="B836" s="8">
        <v>1430</v>
      </c>
    </row>
    <row r="837" spans="1:2">
      <c r="A837" s="10">
        <v>37694</v>
      </c>
      <c r="B837" s="8">
        <v>1416.6669999999999</v>
      </c>
    </row>
    <row r="838" spans="1:2">
      <c r="A838" s="10">
        <v>37697</v>
      </c>
      <c r="B838" s="8">
        <v>1431.25</v>
      </c>
    </row>
    <row r="839" spans="1:2">
      <c r="A839" s="10">
        <v>37698</v>
      </c>
      <c r="B839" s="8">
        <v>1367.5</v>
      </c>
    </row>
    <row r="840" spans="1:2">
      <c r="A840" s="10">
        <v>37699</v>
      </c>
      <c r="B840" s="8">
        <v>1391.6669999999999</v>
      </c>
    </row>
    <row r="841" spans="1:2">
      <c r="A841" s="10">
        <v>37700</v>
      </c>
      <c r="B841" s="8">
        <v>1435.8330000000001</v>
      </c>
    </row>
    <row r="842" spans="1:2">
      <c r="A842" s="10">
        <v>37701</v>
      </c>
      <c r="B842" s="8">
        <v>1386.25</v>
      </c>
    </row>
    <row r="843" spans="1:2">
      <c r="A843" s="10">
        <v>37704</v>
      </c>
      <c r="B843" s="8">
        <v>1411.6669999999999</v>
      </c>
    </row>
    <row r="844" spans="1:2">
      <c r="A844" s="10">
        <v>37705</v>
      </c>
      <c r="B844" s="8">
        <v>1391.6669999999999</v>
      </c>
    </row>
    <row r="845" spans="1:2">
      <c r="A845" s="10">
        <v>37706</v>
      </c>
      <c r="B845" s="8">
        <v>1351.6669999999999</v>
      </c>
    </row>
    <row r="846" spans="1:2">
      <c r="A846" s="10">
        <v>37707</v>
      </c>
      <c r="B846" s="8">
        <v>1371.6669999999999</v>
      </c>
    </row>
    <row r="847" spans="1:2">
      <c r="A847" s="10">
        <v>37708</v>
      </c>
      <c r="B847" s="8">
        <v>1393.75</v>
      </c>
    </row>
    <row r="848" spans="1:2">
      <c r="A848" s="10">
        <v>37711</v>
      </c>
      <c r="B848" s="8">
        <v>1383.3330000000001</v>
      </c>
    </row>
    <row r="849" spans="1:2">
      <c r="A849" s="10">
        <v>37712</v>
      </c>
      <c r="B849" s="8">
        <v>1343.3330000000001</v>
      </c>
    </row>
    <row r="850" spans="1:2">
      <c r="A850" s="10">
        <v>37713</v>
      </c>
      <c r="B850" s="8">
        <v>1266.6669999999999</v>
      </c>
    </row>
    <row r="851" spans="1:2">
      <c r="A851" s="10">
        <v>37714</v>
      </c>
      <c r="B851" s="8">
        <v>1256.6669999999999</v>
      </c>
    </row>
    <row r="852" spans="1:2">
      <c r="A852" s="10">
        <v>37715</v>
      </c>
      <c r="B852" s="8">
        <v>1226.6669999999999</v>
      </c>
    </row>
    <row r="853" spans="1:2">
      <c r="A853" s="10">
        <v>37718</v>
      </c>
      <c r="B853" s="8">
        <v>1171.6669999999999</v>
      </c>
    </row>
    <row r="854" spans="1:2">
      <c r="A854" s="10">
        <v>37719</v>
      </c>
      <c r="B854" s="8">
        <v>1135</v>
      </c>
    </row>
    <row r="855" spans="1:2">
      <c r="A855" s="10">
        <v>37720</v>
      </c>
      <c r="B855" s="8">
        <v>1232.5</v>
      </c>
    </row>
    <row r="856" spans="1:2">
      <c r="A856" s="10">
        <v>37721</v>
      </c>
      <c r="B856" s="8">
        <v>1257.5</v>
      </c>
    </row>
    <row r="857" spans="1:2">
      <c r="A857" s="10">
        <v>37722</v>
      </c>
      <c r="B857" s="8">
        <v>1161.6669999999999</v>
      </c>
    </row>
    <row r="858" spans="1:2">
      <c r="A858" s="10">
        <v>37725</v>
      </c>
      <c r="B858" s="8">
        <v>1144.1669999999999</v>
      </c>
    </row>
    <row r="859" spans="1:2">
      <c r="A859" s="10">
        <v>37726</v>
      </c>
      <c r="B859" s="8">
        <v>1120.8330000000001</v>
      </c>
    </row>
    <row r="860" spans="1:2">
      <c r="A860" s="10">
        <v>37727</v>
      </c>
      <c r="B860" s="8">
        <v>1083.3330000000001</v>
      </c>
    </row>
    <row r="861" spans="1:2">
      <c r="A861" s="10">
        <v>37728</v>
      </c>
      <c r="B861" s="8">
        <v>1062.5</v>
      </c>
    </row>
    <row r="862" spans="1:2">
      <c r="A862" s="10">
        <v>37729</v>
      </c>
      <c r="B862" s="8">
        <v>1062.5</v>
      </c>
    </row>
    <row r="863" spans="1:2">
      <c r="A863" s="10">
        <v>37732</v>
      </c>
      <c r="B863" s="8">
        <v>1062.5</v>
      </c>
    </row>
    <row r="864" spans="1:2">
      <c r="A864" s="10">
        <v>37733</v>
      </c>
      <c r="B864" s="8">
        <v>1062.5</v>
      </c>
    </row>
    <row r="865" spans="1:2">
      <c r="A865" s="10">
        <v>37734</v>
      </c>
      <c r="B865" s="8">
        <v>1052.5</v>
      </c>
    </row>
    <row r="866" spans="1:2">
      <c r="A866" s="10">
        <v>37735</v>
      </c>
      <c r="B866" s="8">
        <v>1038.75</v>
      </c>
    </row>
    <row r="867" spans="1:2">
      <c r="A867" s="10">
        <v>37736</v>
      </c>
      <c r="B867" s="8">
        <v>1038.75</v>
      </c>
    </row>
    <row r="868" spans="1:2">
      <c r="A868" s="10">
        <v>37739</v>
      </c>
      <c r="B868" s="8">
        <v>1031.6669999999999</v>
      </c>
    </row>
    <row r="869" spans="1:2">
      <c r="A869" s="10">
        <v>37740</v>
      </c>
      <c r="B869" s="8">
        <v>1001.667</v>
      </c>
    </row>
    <row r="870" spans="1:2">
      <c r="A870" s="10">
        <v>37741</v>
      </c>
      <c r="B870" s="8">
        <v>976.66700000000003</v>
      </c>
    </row>
    <row r="871" spans="1:2">
      <c r="A871" s="10">
        <v>37742</v>
      </c>
      <c r="B871" s="8">
        <v>974.16700000000003</v>
      </c>
    </row>
    <row r="872" spans="1:2">
      <c r="A872" s="10">
        <v>37743</v>
      </c>
      <c r="B872" s="8">
        <v>940.83299999999997</v>
      </c>
    </row>
    <row r="873" spans="1:2">
      <c r="A873" s="10">
        <v>37746</v>
      </c>
      <c r="B873" s="8">
        <v>922.5</v>
      </c>
    </row>
    <row r="874" spans="1:2">
      <c r="A874" s="10">
        <v>37747</v>
      </c>
      <c r="B874" s="8">
        <v>950</v>
      </c>
    </row>
    <row r="875" spans="1:2">
      <c r="A875" s="10">
        <v>37748</v>
      </c>
      <c r="B875" s="8">
        <v>951.66700000000003</v>
      </c>
    </row>
    <row r="876" spans="1:2">
      <c r="A876" s="10">
        <v>37749</v>
      </c>
      <c r="B876" s="8">
        <v>917.5</v>
      </c>
    </row>
    <row r="877" spans="1:2">
      <c r="A877" s="10">
        <v>37750</v>
      </c>
      <c r="B877" s="8">
        <v>906.66700000000003</v>
      </c>
    </row>
    <row r="878" spans="1:2">
      <c r="A878" s="10">
        <v>37753</v>
      </c>
      <c r="B878" s="8">
        <v>903.33299999999997</v>
      </c>
    </row>
    <row r="879" spans="1:2">
      <c r="A879" s="10">
        <v>37754</v>
      </c>
      <c r="B879" s="8">
        <v>884.16700000000003</v>
      </c>
    </row>
    <row r="880" spans="1:2">
      <c r="A880" s="10">
        <v>37755</v>
      </c>
      <c r="B880" s="8">
        <v>888.33299999999997</v>
      </c>
    </row>
    <row r="881" spans="1:2">
      <c r="A881" s="10">
        <v>37756</v>
      </c>
      <c r="B881" s="8">
        <v>945</v>
      </c>
    </row>
    <row r="882" spans="1:2">
      <c r="A882" s="10">
        <v>37757</v>
      </c>
      <c r="B882" s="8">
        <v>935</v>
      </c>
    </row>
    <row r="883" spans="1:2">
      <c r="A883" s="10">
        <v>37760</v>
      </c>
      <c r="B883" s="8">
        <v>952.5</v>
      </c>
    </row>
    <row r="884" spans="1:2">
      <c r="A884" s="10">
        <v>37761</v>
      </c>
      <c r="B884" s="8">
        <v>1004.167</v>
      </c>
    </row>
    <row r="885" spans="1:2">
      <c r="A885" s="10">
        <v>37762</v>
      </c>
      <c r="B885" s="8">
        <v>997.5</v>
      </c>
    </row>
    <row r="886" spans="1:2">
      <c r="A886" s="10">
        <v>37763</v>
      </c>
      <c r="B886" s="8">
        <v>987.5</v>
      </c>
    </row>
    <row r="887" spans="1:2">
      <c r="A887" s="10">
        <v>37764</v>
      </c>
      <c r="B887" s="8">
        <v>973.33299999999997</v>
      </c>
    </row>
    <row r="888" spans="1:2">
      <c r="A888" s="10">
        <v>37767</v>
      </c>
      <c r="B888" s="8">
        <v>973.33299999999997</v>
      </c>
    </row>
    <row r="889" spans="1:2">
      <c r="A889" s="10">
        <v>37768</v>
      </c>
      <c r="B889" s="8">
        <v>943.33299999999997</v>
      </c>
    </row>
    <row r="890" spans="1:2">
      <c r="A890" s="10">
        <v>37769</v>
      </c>
      <c r="B890" s="8">
        <v>965.83299999999997</v>
      </c>
    </row>
    <row r="891" spans="1:2">
      <c r="A891" s="10">
        <v>37770</v>
      </c>
      <c r="B891" s="8">
        <v>947.5</v>
      </c>
    </row>
    <row r="892" spans="1:2">
      <c r="A892" s="10">
        <v>37771</v>
      </c>
      <c r="B892" s="8">
        <v>945</v>
      </c>
    </row>
    <row r="893" spans="1:2">
      <c r="A893" s="10">
        <v>37774</v>
      </c>
      <c r="B893" s="8">
        <v>947.5</v>
      </c>
    </row>
    <row r="894" spans="1:2">
      <c r="A894" s="10">
        <v>37775</v>
      </c>
      <c r="B894" s="8">
        <v>945</v>
      </c>
    </row>
    <row r="895" spans="1:2">
      <c r="A895" s="10">
        <v>37776</v>
      </c>
      <c r="B895" s="8">
        <v>931.66700000000003</v>
      </c>
    </row>
    <row r="896" spans="1:2">
      <c r="A896" s="10">
        <v>37777</v>
      </c>
      <c r="B896" s="8">
        <v>912.5</v>
      </c>
    </row>
    <row r="897" spans="1:2">
      <c r="A897" s="10">
        <v>37778</v>
      </c>
      <c r="B897" s="8">
        <v>858.33299999999997</v>
      </c>
    </row>
    <row r="898" spans="1:2">
      <c r="A898" s="10">
        <v>37781</v>
      </c>
      <c r="B898" s="8">
        <v>851.66700000000003</v>
      </c>
    </row>
    <row r="899" spans="1:2">
      <c r="A899" s="10">
        <v>37782</v>
      </c>
      <c r="B899" s="8">
        <v>856.66700000000003</v>
      </c>
    </row>
    <row r="900" spans="1:2">
      <c r="A900" s="10">
        <v>37783</v>
      </c>
      <c r="B900" s="8">
        <v>865.83299999999997</v>
      </c>
    </row>
    <row r="901" spans="1:2">
      <c r="A901" s="10">
        <v>37784</v>
      </c>
      <c r="B901" s="8">
        <v>862.5</v>
      </c>
    </row>
    <row r="902" spans="1:2">
      <c r="A902" s="10">
        <v>37785</v>
      </c>
      <c r="B902" s="8">
        <v>827.5</v>
      </c>
    </row>
    <row r="903" spans="1:2">
      <c r="A903" s="10">
        <v>37788</v>
      </c>
      <c r="B903" s="8">
        <v>812.5</v>
      </c>
    </row>
    <row r="904" spans="1:2">
      <c r="A904" s="10">
        <v>37789</v>
      </c>
      <c r="B904" s="8">
        <v>770</v>
      </c>
    </row>
    <row r="905" spans="1:2">
      <c r="A905" s="10">
        <v>37790</v>
      </c>
      <c r="B905" s="8">
        <v>786.66700000000003</v>
      </c>
    </row>
    <row r="906" spans="1:2">
      <c r="A906" s="10">
        <v>37791</v>
      </c>
      <c r="B906" s="8">
        <v>824.16700000000003</v>
      </c>
    </row>
    <row r="907" spans="1:2">
      <c r="A907" s="10">
        <v>37792</v>
      </c>
      <c r="B907" s="8">
        <v>845</v>
      </c>
    </row>
    <row r="908" spans="1:2">
      <c r="A908" s="10">
        <v>37795</v>
      </c>
      <c r="B908" s="8">
        <v>857.5</v>
      </c>
    </row>
    <row r="909" spans="1:2">
      <c r="A909" s="10">
        <v>37796</v>
      </c>
      <c r="B909" s="8">
        <v>836.66700000000003</v>
      </c>
    </row>
    <row r="910" spans="1:2">
      <c r="A910" s="10">
        <v>37797</v>
      </c>
      <c r="B910" s="8">
        <v>838.33299999999997</v>
      </c>
    </row>
    <row r="911" spans="1:2">
      <c r="A911" s="10">
        <v>37798</v>
      </c>
      <c r="B911" s="8">
        <v>865</v>
      </c>
    </row>
    <row r="912" spans="1:2">
      <c r="A912" s="10">
        <v>37799</v>
      </c>
      <c r="B912" s="8">
        <v>884.16700000000003</v>
      </c>
    </row>
    <row r="913" spans="1:2">
      <c r="A913" s="10">
        <v>37802</v>
      </c>
      <c r="B913" s="8">
        <v>885.83299999999997</v>
      </c>
    </row>
    <row r="914" spans="1:2">
      <c r="A914" s="10">
        <v>37803</v>
      </c>
      <c r="B914" s="8">
        <v>865.83299999999997</v>
      </c>
    </row>
    <row r="915" spans="1:2">
      <c r="A915" s="10">
        <v>37804</v>
      </c>
      <c r="B915" s="8">
        <v>872.5</v>
      </c>
    </row>
    <row r="916" spans="1:2">
      <c r="A916" s="10">
        <v>37805</v>
      </c>
      <c r="B916" s="8">
        <v>885</v>
      </c>
    </row>
    <row r="917" spans="1:2">
      <c r="A917" s="10">
        <v>37806</v>
      </c>
      <c r="B917" s="8">
        <v>885</v>
      </c>
    </row>
    <row r="918" spans="1:2">
      <c r="A918" s="10">
        <v>37809</v>
      </c>
      <c r="B918" s="8">
        <v>926.66700000000003</v>
      </c>
    </row>
    <row r="919" spans="1:2">
      <c r="A919" s="10">
        <v>37810</v>
      </c>
      <c r="B919" s="8">
        <v>910</v>
      </c>
    </row>
    <row r="920" spans="1:2">
      <c r="A920" s="10">
        <v>37811</v>
      </c>
      <c r="B920" s="8">
        <v>901.66700000000003</v>
      </c>
    </row>
    <row r="921" spans="1:2">
      <c r="A921" s="10">
        <v>37812</v>
      </c>
      <c r="B921" s="8">
        <v>891.66700000000003</v>
      </c>
    </row>
    <row r="922" spans="1:2">
      <c r="A922" s="10">
        <v>37813</v>
      </c>
      <c r="B922" s="8">
        <v>925</v>
      </c>
    </row>
    <row r="923" spans="1:2">
      <c r="A923" s="10">
        <v>37816</v>
      </c>
      <c r="B923" s="8">
        <v>901.66700000000003</v>
      </c>
    </row>
    <row r="924" spans="1:2">
      <c r="A924" s="10">
        <v>37817</v>
      </c>
      <c r="B924" s="8">
        <v>883.33299999999997</v>
      </c>
    </row>
    <row r="925" spans="1:2">
      <c r="A925" s="10">
        <v>37818</v>
      </c>
      <c r="B925" s="8">
        <v>892.5</v>
      </c>
    </row>
    <row r="926" spans="1:2">
      <c r="A926" s="10">
        <v>37819</v>
      </c>
      <c r="B926" s="8">
        <v>860</v>
      </c>
    </row>
    <row r="927" spans="1:2">
      <c r="A927" s="10">
        <v>37820</v>
      </c>
      <c r="B927" s="8">
        <v>835</v>
      </c>
    </row>
    <row r="928" spans="1:2">
      <c r="A928" s="10">
        <v>37823</v>
      </c>
      <c r="B928" s="8">
        <v>811.66700000000003</v>
      </c>
    </row>
    <row r="929" spans="1:2">
      <c r="A929" s="10">
        <v>37824</v>
      </c>
      <c r="B929" s="8">
        <v>795.83299999999997</v>
      </c>
    </row>
    <row r="930" spans="1:2">
      <c r="A930" s="10">
        <v>37825</v>
      </c>
      <c r="B930" s="8">
        <v>800.83299999999997</v>
      </c>
    </row>
    <row r="931" spans="1:2">
      <c r="A931" s="10">
        <v>37826</v>
      </c>
      <c r="B931" s="8">
        <v>835</v>
      </c>
    </row>
    <row r="932" spans="1:2">
      <c r="A932" s="10">
        <v>37827</v>
      </c>
      <c r="B932" s="8">
        <v>813.33299999999997</v>
      </c>
    </row>
    <row r="933" spans="1:2">
      <c r="A933" s="10">
        <v>37830</v>
      </c>
      <c r="B933" s="8">
        <v>815</v>
      </c>
    </row>
    <row r="934" spans="1:2">
      <c r="A934" s="10">
        <v>37831</v>
      </c>
      <c r="B934" s="8">
        <v>850</v>
      </c>
    </row>
    <row r="935" spans="1:2">
      <c r="A935" s="10">
        <v>37832</v>
      </c>
      <c r="B935" s="8">
        <v>858.33299999999997</v>
      </c>
    </row>
    <row r="936" spans="1:2">
      <c r="A936" s="10">
        <v>37833</v>
      </c>
      <c r="B936" s="8">
        <v>866.66700000000003</v>
      </c>
    </row>
    <row r="937" spans="1:2">
      <c r="A937" s="10">
        <v>37834</v>
      </c>
      <c r="B937" s="8">
        <v>890</v>
      </c>
    </row>
    <row r="938" spans="1:2">
      <c r="A938" s="10">
        <v>37837</v>
      </c>
      <c r="B938" s="8">
        <v>938.33299999999997</v>
      </c>
    </row>
    <row r="939" spans="1:2">
      <c r="A939" s="10">
        <v>37838</v>
      </c>
      <c r="B939" s="8">
        <v>918.33299999999997</v>
      </c>
    </row>
    <row r="940" spans="1:2">
      <c r="A940" s="10">
        <v>37839</v>
      </c>
      <c r="B940" s="8">
        <v>945</v>
      </c>
    </row>
    <row r="941" spans="1:2">
      <c r="A941" s="10">
        <v>37840</v>
      </c>
      <c r="B941" s="8">
        <v>921.66700000000003</v>
      </c>
    </row>
    <row r="942" spans="1:2">
      <c r="A942" s="10">
        <v>37841</v>
      </c>
      <c r="B942" s="8">
        <v>901.66700000000003</v>
      </c>
    </row>
    <row r="943" spans="1:2">
      <c r="A943" s="10">
        <v>37844</v>
      </c>
      <c r="B943" s="8">
        <v>880</v>
      </c>
    </row>
    <row r="944" spans="1:2">
      <c r="A944" s="10">
        <v>37845</v>
      </c>
      <c r="B944" s="8">
        <v>880</v>
      </c>
    </row>
    <row r="945" spans="1:2">
      <c r="A945" s="10">
        <v>37846</v>
      </c>
      <c r="B945" s="8">
        <v>880</v>
      </c>
    </row>
    <row r="946" spans="1:2">
      <c r="A946" s="10">
        <v>37847</v>
      </c>
      <c r="B946" s="8">
        <v>861.66700000000003</v>
      </c>
    </row>
    <row r="947" spans="1:2">
      <c r="A947" s="10">
        <v>37848</v>
      </c>
      <c r="B947" s="8">
        <v>870</v>
      </c>
    </row>
    <row r="948" spans="1:2">
      <c r="A948" s="10">
        <v>37851</v>
      </c>
      <c r="B948" s="8">
        <v>838.33299999999997</v>
      </c>
    </row>
    <row r="949" spans="1:2">
      <c r="A949" s="10">
        <v>37852</v>
      </c>
      <c r="B949" s="8">
        <v>822.524</v>
      </c>
    </row>
    <row r="950" spans="1:2">
      <c r="A950" s="10">
        <v>37853</v>
      </c>
      <c r="B950" s="8">
        <v>819.18799999999999</v>
      </c>
    </row>
    <row r="951" spans="1:2">
      <c r="A951" s="10">
        <v>37854</v>
      </c>
      <c r="B951" s="8">
        <v>802.49</v>
      </c>
    </row>
    <row r="952" spans="1:2">
      <c r="A952" s="10">
        <v>37855</v>
      </c>
      <c r="B952" s="8">
        <v>772.52099999999996</v>
      </c>
    </row>
    <row r="953" spans="1:2">
      <c r="A953" s="10">
        <v>37858</v>
      </c>
      <c r="B953" s="8">
        <v>801.25199999999995</v>
      </c>
    </row>
    <row r="954" spans="1:2">
      <c r="A954" s="10">
        <v>37859</v>
      </c>
      <c r="B954" s="8">
        <v>780.85599999999999</v>
      </c>
    </row>
    <row r="955" spans="1:2">
      <c r="A955" s="10">
        <v>37860</v>
      </c>
      <c r="B955" s="8">
        <v>754.19600000000003</v>
      </c>
    </row>
    <row r="956" spans="1:2">
      <c r="A956" s="10">
        <v>37861</v>
      </c>
      <c r="B956" s="8">
        <v>764.19899999999996</v>
      </c>
    </row>
    <row r="957" spans="1:2">
      <c r="A957" s="10">
        <v>37862</v>
      </c>
      <c r="B957" s="8">
        <v>770.84799999999996</v>
      </c>
    </row>
    <row r="958" spans="1:2">
      <c r="A958" s="10">
        <v>37865</v>
      </c>
      <c r="B958" s="8">
        <v>775</v>
      </c>
    </row>
    <row r="959" spans="1:2">
      <c r="A959" s="10">
        <v>37866</v>
      </c>
      <c r="B959" s="8">
        <v>775.81200000000001</v>
      </c>
    </row>
    <row r="960" spans="1:2">
      <c r="A960" s="10">
        <v>37867</v>
      </c>
      <c r="B960" s="8">
        <v>757.34</v>
      </c>
    </row>
    <row r="961" spans="1:2">
      <c r="A961" s="10">
        <v>37868</v>
      </c>
      <c r="B961" s="8">
        <v>731.32899999999995</v>
      </c>
    </row>
    <row r="962" spans="1:2">
      <c r="A962" s="10">
        <v>37869</v>
      </c>
      <c r="B962" s="8">
        <v>732.77499999999998</v>
      </c>
    </row>
    <row r="963" spans="1:2">
      <c r="A963" s="10">
        <v>37872</v>
      </c>
      <c r="B963" s="8">
        <v>741.76300000000003</v>
      </c>
    </row>
    <row r="964" spans="1:2">
      <c r="A964" s="10">
        <v>37873</v>
      </c>
      <c r="B964" s="8">
        <v>749.26900000000001</v>
      </c>
    </row>
    <row r="965" spans="1:2">
      <c r="A965" s="10">
        <v>37874</v>
      </c>
      <c r="B965" s="8">
        <v>736.97699999999998</v>
      </c>
    </row>
    <row r="966" spans="1:2">
      <c r="A966" s="10">
        <v>37875</v>
      </c>
      <c r="B966" s="8">
        <v>720.96199999999999</v>
      </c>
    </row>
    <row r="967" spans="1:2">
      <c r="A967" s="10">
        <v>37876</v>
      </c>
      <c r="B967" s="8">
        <v>730.13199999999995</v>
      </c>
    </row>
    <row r="968" spans="1:2">
      <c r="A968" s="10">
        <v>37879</v>
      </c>
      <c r="B968" s="8">
        <v>726.64800000000002</v>
      </c>
    </row>
    <row r="969" spans="1:2">
      <c r="A969" s="10">
        <v>37880</v>
      </c>
      <c r="B969" s="8">
        <v>728.64800000000002</v>
      </c>
    </row>
    <row r="970" spans="1:2">
      <c r="A970" s="10">
        <v>37881</v>
      </c>
      <c r="B970" s="8">
        <v>726.32600000000002</v>
      </c>
    </row>
    <row r="971" spans="1:2">
      <c r="A971" s="10">
        <v>37882</v>
      </c>
      <c r="B971" s="8">
        <v>721.00300000000004</v>
      </c>
    </row>
    <row r="972" spans="1:2">
      <c r="A972" s="10">
        <v>37883</v>
      </c>
      <c r="B972" s="8">
        <v>712.66600000000005</v>
      </c>
    </row>
    <row r="973" spans="1:2">
      <c r="A973" s="10">
        <v>37886</v>
      </c>
      <c r="B973" s="8">
        <v>724.98599999999999</v>
      </c>
    </row>
    <row r="974" spans="1:2">
      <c r="A974" s="10">
        <v>37887</v>
      </c>
      <c r="B974" s="8">
        <v>744.96699999999998</v>
      </c>
    </row>
    <row r="975" spans="1:2">
      <c r="A975" s="10">
        <v>37888</v>
      </c>
      <c r="B975" s="8">
        <v>740.82799999999997</v>
      </c>
    </row>
    <row r="976" spans="1:2">
      <c r="A976" s="10">
        <v>37889</v>
      </c>
      <c r="B976" s="8">
        <v>746.64599999999996</v>
      </c>
    </row>
    <row r="977" spans="1:2">
      <c r="A977" s="10">
        <v>37890</v>
      </c>
      <c r="B977" s="8">
        <v>763.31299999999999</v>
      </c>
    </row>
    <row r="978" spans="1:2">
      <c r="A978" s="10">
        <v>37893</v>
      </c>
      <c r="B978" s="8">
        <v>764.98199999999997</v>
      </c>
    </row>
    <row r="979" spans="1:2">
      <c r="A979" s="10">
        <v>37894</v>
      </c>
      <c r="B979" s="8">
        <v>765.005</v>
      </c>
    </row>
    <row r="980" spans="1:2">
      <c r="A980" s="10">
        <v>37895</v>
      </c>
      <c r="B980" s="8">
        <v>769.33399999999995</v>
      </c>
    </row>
    <row r="981" spans="1:2">
      <c r="A981" s="10">
        <v>37896</v>
      </c>
      <c r="B981" s="8">
        <v>768.495</v>
      </c>
    </row>
    <row r="982" spans="1:2">
      <c r="A982" s="10">
        <v>37897</v>
      </c>
      <c r="B982" s="8">
        <v>760.12599999999998</v>
      </c>
    </row>
    <row r="983" spans="1:2">
      <c r="A983" s="10">
        <v>37900</v>
      </c>
      <c r="B983" s="8">
        <v>730.99099999999999</v>
      </c>
    </row>
    <row r="984" spans="1:2">
      <c r="A984" s="10">
        <v>37901</v>
      </c>
      <c r="B984" s="8">
        <v>717.66399999999999</v>
      </c>
    </row>
    <row r="985" spans="1:2">
      <c r="A985" s="10">
        <v>37902</v>
      </c>
      <c r="B985" s="8">
        <v>702.68499999999995</v>
      </c>
    </row>
    <row r="986" spans="1:2">
      <c r="A986" s="10">
        <v>37903</v>
      </c>
      <c r="B986" s="8">
        <v>672.70299999999997</v>
      </c>
    </row>
    <row r="987" spans="1:2">
      <c r="A987" s="10">
        <v>37904</v>
      </c>
      <c r="B987" s="8">
        <v>669.06299999999999</v>
      </c>
    </row>
    <row r="988" spans="1:2">
      <c r="A988" s="10">
        <v>37907</v>
      </c>
      <c r="B988" s="8">
        <v>669.06299999999999</v>
      </c>
    </row>
    <row r="989" spans="1:2">
      <c r="A989" s="10">
        <v>37908</v>
      </c>
      <c r="B989" s="8">
        <v>651.05399999999997</v>
      </c>
    </row>
    <row r="990" spans="1:2">
      <c r="A990" s="10">
        <v>37909</v>
      </c>
      <c r="B990" s="8">
        <v>631.06299999999999</v>
      </c>
    </row>
    <row r="991" spans="1:2">
      <c r="A991" s="10">
        <v>37910</v>
      </c>
      <c r="B991" s="8">
        <v>615.03599999999994</v>
      </c>
    </row>
    <row r="992" spans="1:2">
      <c r="A992" s="10">
        <v>37911</v>
      </c>
      <c r="B992" s="8">
        <v>636.529</v>
      </c>
    </row>
    <row r="993" spans="1:2">
      <c r="A993" s="10">
        <v>37914</v>
      </c>
      <c r="B993" s="8">
        <v>634.35299999999995</v>
      </c>
    </row>
    <row r="994" spans="1:2">
      <c r="A994" s="10">
        <v>37915</v>
      </c>
      <c r="B994" s="8">
        <v>634.04999999999995</v>
      </c>
    </row>
    <row r="995" spans="1:2">
      <c r="A995" s="10">
        <v>37916</v>
      </c>
      <c r="B995" s="8">
        <v>652.55399999999997</v>
      </c>
    </row>
    <row r="996" spans="1:2">
      <c r="A996" s="10">
        <v>37917</v>
      </c>
      <c r="B996" s="8">
        <v>646.01800000000003</v>
      </c>
    </row>
    <row r="997" spans="1:2">
      <c r="A997" s="10">
        <v>37918</v>
      </c>
      <c r="B997" s="8">
        <v>662.69</v>
      </c>
    </row>
    <row r="998" spans="1:2">
      <c r="A998" s="10">
        <v>37921</v>
      </c>
      <c r="B998" s="8">
        <v>671.84199999999998</v>
      </c>
    </row>
    <row r="999" spans="1:2">
      <c r="A999" s="10">
        <v>37922</v>
      </c>
      <c r="B999" s="8">
        <v>673.52300000000002</v>
      </c>
    </row>
    <row r="1000" spans="1:2">
      <c r="A1000" s="10">
        <v>37923</v>
      </c>
      <c r="B1000" s="8">
        <v>655.36099999999999</v>
      </c>
    </row>
    <row r="1001" spans="1:2">
      <c r="A1001" s="10">
        <v>37924</v>
      </c>
      <c r="B1001" s="8">
        <v>647.02200000000005</v>
      </c>
    </row>
    <row r="1002" spans="1:2">
      <c r="A1002" s="10">
        <v>37925</v>
      </c>
      <c r="B1002" s="8">
        <v>634.70699999999999</v>
      </c>
    </row>
    <row r="1003" spans="1:2">
      <c r="A1003" s="10">
        <v>37928</v>
      </c>
      <c r="B1003" s="8">
        <v>627.04200000000003</v>
      </c>
    </row>
    <row r="1004" spans="1:2">
      <c r="A1004" s="10">
        <v>37929</v>
      </c>
      <c r="B1004" s="8">
        <v>608.73900000000003</v>
      </c>
    </row>
    <row r="1005" spans="1:2">
      <c r="A1005" s="10">
        <v>37930</v>
      </c>
      <c r="B1005" s="8">
        <v>591.22500000000002</v>
      </c>
    </row>
    <row r="1006" spans="1:2">
      <c r="A1006" s="10">
        <v>37931</v>
      </c>
      <c r="B1006" s="8">
        <v>586.88800000000003</v>
      </c>
    </row>
    <row r="1007" spans="1:2">
      <c r="A1007" s="10">
        <v>37932</v>
      </c>
      <c r="B1007" s="8">
        <v>573.72</v>
      </c>
    </row>
    <row r="1008" spans="1:2">
      <c r="A1008" s="10">
        <v>37935</v>
      </c>
      <c r="B1008" s="8">
        <v>564.56100000000004</v>
      </c>
    </row>
    <row r="1009" spans="1:2">
      <c r="A1009" s="10">
        <v>37936</v>
      </c>
      <c r="B1009" s="8">
        <v>564.56100000000004</v>
      </c>
    </row>
    <row r="1010" spans="1:2">
      <c r="A1010" s="10">
        <v>37937</v>
      </c>
      <c r="B1010" s="8">
        <v>561.61699999999996</v>
      </c>
    </row>
    <row r="1011" spans="1:2">
      <c r="A1011" s="10">
        <v>37938</v>
      </c>
      <c r="B1011" s="8">
        <v>563.76400000000001</v>
      </c>
    </row>
    <row r="1012" spans="1:2">
      <c r="A1012" s="10">
        <v>37939</v>
      </c>
      <c r="B1012" s="8">
        <v>563.10599999999999</v>
      </c>
    </row>
    <row r="1013" spans="1:2">
      <c r="A1013" s="10">
        <v>37942</v>
      </c>
      <c r="B1013" s="8">
        <v>566.44799999999998</v>
      </c>
    </row>
    <row r="1014" spans="1:2">
      <c r="A1014" s="10">
        <v>37943</v>
      </c>
      <c r="B1014" s="8">
        <v>570.09299999999996</v>
      </c>
    </row>
    <row r="1015" spans="1:2">
      <c r="A1015" s="10">
        <v>37944</v>
      </c>
      <c r="B1015" s="8">
        <v>565.08199999999999</v>
      </c>
    </row>
    <row r="1016" spans="1:2">
      <c r="A1016" s="10">
        <v>37945</v>
      </c>
      <c r="B1016" s="8">
        <v>561.10400000000004</v>
      </c>
    </row>
    <row r="1017" spans="1:2">
      <c r="A1017" s="10">
        <v>37946</v>
      </c>
      <c r="B1017" s="8">
        <v>542.11300000000006</v>
      </c>
    </row>
    <row r="1018" spans="1:2">
      <c r="A1018" s="10">
        <v>37949</v>
      </c>
      <c r="B1018" s="8">
        <v>525.85900000000004</v>
      </c>
    </row>
    <row r="1019" spans="1:2">
      <c r="A1019" s="10">
        <v>37950</v>
      </c>
      <c r="B1019" s="8">
        <v>524.12099999999998</v>
      </c>
    </row>
    <row r="1020" spans="1:2">
      <c r="A1020" s="10">
        <v>37951</v>
      </c>
      <c r="B1020" s="8">
        <v>515.12199999999996</v>
      </c>
    </row>
    <row r="1021" spans="1:2">
      <c r="A1021" s="10">
        <v>37952</v>
      </c>
      <c r="B1021" s="8">
        <v>510</v>
      </c>
    </row>
    <row r="1022" spans="1:2">
      <c r="A1022" s="10">
        <v>37953</v>
      </c>
      <c r="B1022" s="8">
        <v>505.815</v>
      </c>
    </row>
    <row r="1023" spans="1:2">
      <c r="A1023" s="10">
        <v>37956</v>
      </c>
      <c r="B1023" s="8">
        <v>479.26900000000001</v>
      </c>
    </row>
    <row r="1024" spans="1:2">
      <c r="A1024" s="10">
        <v>37957</v>
      </c>
      <c r="B1024" s="8">
        <v>454.27699999999999</v>
      </c>
    </row>
    <row r="1025" spans="1:2">
      <c r="A1025" s="10">
        <v>37958</v>
      </c>
      <c r="B1025" s="8">
        <v>450.892</v>
      </c>
    </row>
    <row r="1026" spans="1:2">
      <c r="A1026" s="10">
        <v>37959</v>
      </c>
      <c r="B1026" s="8">
        <v>435.387</v>
      </c>
    </row>
    <row r="1027" spans="1:2">
      <c r="A1027" s="10">
        <v>37960</v>
      </c>
      <c r="B1027" s="8">
        <v>429.68099999999998</v>
      </c>
    </row>
    <row r="1028" spans="1:2">
      <c r="A1028" s="10">
        <v>37963</v>
      </c>
      <c r="B1028" s="8">
        <v>406.584</v>
      </c>
    </row>
    <row r="1029" spans="1:2">
      <c r="A1029" s="10">
        <v>37964</v>
      </c>
      <c r="B1029" s="8">
        <v>408.92500000000001</v>
      </c>
    </row>
    <row r="1030" spans="1:2">
      <c r="A1030" s="10">
        <v>37965</v>
      </c>
      <c r="B1030" s="8">
        <v>420.91399999999999</v>
      </c>
    </row>
    <row r="1031" spans="1:2">
      <c r="A1031" s="10">
        <v>37966</v>
      </c>
      <c r="B1031" s="8">
        <v>443.73500000000001</v>
      </c>
    </row>
    <row r="1032" spans="1:2">
      <c r="A1032" s="10">
        <v>37967</v>
      </c>
      <c r="B1032" s="8">
        <v>427.904</v>
      </c>
    </row>
    <row r="1033" spans="1:2">
      <c r="A1033" s="10">
        <v>37970</v>
      </c>
      <c r="B1033" s="8">
        <v>430.935</v>
      </c>
    </row>
    <row r="1034" spans="1:2">
      <c r="A1034" s="10">
        <v>37971</v>
      </c>
      <c r="B1034" s="8">
        <v>423.93799999999999</v>
      </c>
    </row>
    <row r="1035" spans="1:2">
      <c r="A1035" s="10">
        <v>37972</v>
      </c>
      <c r="B1035" s="8">
        <v>418.31400000000002</v>
      </c>
    </row>
    <row r="1036" spans="1:2">
      <c r="A1036" s="10">
        <v>37973</v>
      </c>
      <c r="B1036" s="8">
        <v>411.57499999999999</v>
      </c>
    </row>
    <row r="1037" spans="1:2">
      <c r="A1037" s="10">
        <v>37974</v>
      </c>
      <c r="B1037" s="8">
        <v>412.101</v>
      </c>
    </row>
    <row r="1038" spans="1:2">
      <c r="A1038" s="10">
        <v>37977</v>
      </c>
      <c r="B1038" s="8">
        <v>402.101</v>
      </c>
    </row>
    <row r="1039" spans="1:2">
      <c r="A1039" s="10">
        <v>37978</v>
      </c>
      <c r="B1039" s="8">
        <v>404.75200000000001</v>
      </c>
    </row>
    <row r="1040" spans="1:2">
      <c r="A1040" s="10">
        <v>37979</v>
      </c>
      <c r="B1040" s="8">
        <v>404.75200000000001</v>
      </c>
    </row>
    <row r="1041" spans="1:2">
      <c r="A1041" s="10">
        <v>37980</v>
      </c>
      <c r="B1041" s="8">
        <v>404.75200000000001</v>
      </c>
    </row>
    <row r="1042" spans="1:2">
      <c r="A1042" s="10">
        <v>37981</v>
      </c>
      <c r="B1042" s="8">
        <v>403.37900000000002</v>
      </c>
    </row>
    <row r="1043" spans="1:2">
      <c r="A1043" s="10">
        <v>37984</v>
      </c>
      <c r="B1043" s="8">
        <v>403.92</v>
      </c>
    </row>
    <row r="1044" spans="1:2">
      <c r="A1044" s="10">
        <v>37985</v>
      </c>
      <c r="B1044" s="8">
        <v>403.92</v>
      </c>
    </row>
    <row r="1045" spans="1:2">
      <c r="A1045" s="10">
        <v>37986</v>
      </c>
      <c r="B1045" s="8">
        <v>403.92</v>
      </c>
    </row>
    <row r="1046" spans="1:2">
      <c r="A1046" s="10">
        <v>37987</v>
      </c>
      <c r="B1046" s="8">
        <v>403.92</v>
      </c>
    </row>
    <row r="1047" spans="1:2">
      <c r="A1047" s="10">
        <v>37988</v>
      </c>
      <c r="B1047" s="8">
        <v>396.87700000000001</v>
      </c>
    </row>
    <row r="1048" spans="1:2">
      <c r="A1048" s="10">
        <v>37991</v>
      </c>
      <c r="B1048" s="8">
        <v>383.779</v>
      </c>
    </row>
    <row r="1049" spans="1:2">
      <c r="A1049" s="10">
        <v>37992</v>
      </c>
      <c r="B1049" s="8">
        <v>383.79300000000001</v>
      </c>
    </row>
    <row r="1050" spans="1:2">
      <c r="A1050" s="10">
        <v>37993</v>
      </c>
      <c r="B1050" s="8">
        <v>362.5</v>
      </c>
    </row>
    <row r="1051" spans="1:2">
      <c r="A1051" s="10">
        <v>37994</v>
      </c>
      <c r="B1051" s="8">
        <v>346.97699999999998</v>
      </c>
    </row>
    <row r="1052" spans="1:2">
      <c r="A1052" s="10">
        <v>37995</v>
      </c>
      <c r="B1052" s="8">
        <v>339.517</v>
      </c>
    </row>
    <row r="1053" spans="1:2">
      <c r="A1053" s="10">
        <v>37998</v>
      </c>
      <c r="B1053" s="8">
        <v>339.678</v>
      </c>
    </row>
    <row r="1054" spans="1:2">
      <c r="A1054" s="10">
        <v>37999</v>
      </c>
      <c r="B1054" s="8">
        <v>349.66800000000001</v>
      </c>
    </row>
    <row r="1055" spans="1:2">
      <c r="A1055" s="10">
        <v>38000</v>
      </c>
      <c r="B1055" s="8">
        <v>367.98599999999999</v>
      </c>
    </row>
    <row r="1056" spans="1:2">
      <c r="A1056" s="10">
        <v>38001</v>
      </c>
      <c r="B1056" s="8">
        <v>379.65199999999999</v>
      </c>
    </row>
    <row r="1057" spans="1:2">
      <c r="A1057" s="10">
        <v>38002</v>
      </c>
      <c r="B1057" s="8">
        <v>388.476</v>
      </c>
    </row>
    <row r="1058" spans="1:2">
      <c r="A1058" s="10">
        <v>38005</v>
      </c>
      <c r="B1058" s="8">
        <v>395</v>
      </c>
    </row>
    <row r="1059" spans="1:2">
      <c r="A1059" s="10">
        <v>38006</v>
      </c>
      <c r="B1059" s="8">
        <v>403.00799999999998</v>
      </c>
    </row>
    <row r="1060" spans="1:2">
      <c r="A1060" s="10">
        <v>38007</v>
      </c>
      <c r="B1060" s="8">
        <v>392.185</v>
      </c>
    </row>
    <row r="1061" spans="1:2">
      <c r="A1061" s="10">
        <v>38008</v>
      </c>
      <c r="B1061" s="8">
        <v>386.358</v>
      </c>
    </row>
    <row r="1062" spans="1:2">
      <c r="A1062" s="10">
        <v>38009</v>
      </c>
      <c r="B1062" s="8">
        <v>387.262</v>
      </c>
    </row>
    <row r="1063" spans="1:2">
      <c r="A1063" s="10">
        <v>38012</v>
      </c>
      <c r="B1063" s="8">
        <v>390.51</v>
      </c>
    </row>
    <row r="1064" spans="1:2">
      <c r="A1064" s="10">
        <v>38013</v>
      </c>
      <c r="B1064" s="8">
        <v>393.01100000000002</v>
      </c>
    </row>
    <row r="1065" spans="1:2">
      <c r="A1065" s="10">
        <v>38014</v>
      </c>
      <c r="B1065" s="8">
        <v>407.96899999999999</v>
      </c>
    </row>
    <row r="1066" spans="1:2">
      <c r="A1066" s="10">
        <v>38015</v>
      </c>
      <c r="B1066" s="8">
        <v>467.89400000000001</v>
      </c>
    </row>
    <row r="1067" spans="1:2">
      <c r="A1067" s="10">
        <v>38016</v>
      </c>
      <c r="B1067" s="8">
        <v>492.89400000000001</v>
      </c>
    </row>
    <row r="1068" spans="1:2">
      <c r="A1068" s="10">
        <v>38019</v>
      </c>
      <c r="B1068" s="8">
        <v>571.77099999999996</v>
      </c>
    </row>
    <row r="1069" spans="1:2">
      <c r="A1069" s="10">
        <v>38020</v>
      </c>
      <c r="B1069" s="8">
        <v>519.56500000000005</v>
      </c>
    </row>
    <row r="1070" spans="1:2">
      <c r="A1070" s="10">
        <v>38021</v>
      </c>
      <c r="B1070" s="8">
        <v>520.32100000000003</v>
      </c>
    </row>
    <row r="1071" spans="1:2">
      <c r="A1071" s="10">
        <v>38022</v>
      </c>
      <c r="B1071" s="8">
        <v>549.26099999999997</v>
      </c>
    </row>
    <row r="1072" spans="1:2">
      <c r="A1072" s="10">
        <v>38023</v>
      </c>
      <c r="B1072" s="8">
        <v>569.529</v>
      </c>
    </row>
    <row r="1073" spans="1:2">
      <c r="A1073" s="10">
        <v>38026</v>
      </c>
      <c r="B1073" s="8">
        <v>554.54899999999998</v>
      </c>
    </row>
    <row r="1074" spans="1:2">
      <c r="A1074" s="10">
        <v>38027</v>
      </c>
      <c r="B1074" s="8">
        <v>556.20299999999997</v>
      </c>
    </row>
    <row r="1075" spans="1:2">
      <c r="A1075" s="10">
        <v>38028</v>
      </c>
      <c r="B1075" s="8">
        <v>544.56799999999998</v>
      </c>
    </row>
    <row r="1076" spans="1:2">
      <c r="A1076" s="10">
        <v>38029</v>
      </c>
      <c r="B1076" s="8">
        <v>524.56700000000001</v>
      </c>
    </row>
    <row r="1077" spans="1:2">
      <c r="A1077" s="10">
        <v>38030</v>
      </c>
      <c r="B1077" s="8">
        <v>549.56100000000004</v>
      </c>
    </row>
    <row r="1078" spans="1:2">
      <c r="A1078" s="10">
        <v>38033</v>
      </c>
      <c r="B1078" s="8">
        <v>570</v>
      </c>
    </row>
    <row r="1079" spans="1:2">
      <c r="A1079" s="10">
        <v>38034</v>
      </c>
      <c r="B1079" s="8">
        <v>586.19500000000005</v>
      </c>
    </row>
    <row r="1080" spans="1:2">
      <c r="A1080" s="10">
        <v>38035</v>
      </c>
      <c r="B1080" s="8">
        <v>609.49300000000005</v>
      </c>
    </row>
    <row r="1081" spans="1:2">
      <c r="A1081" s="10">
        <v>38036</v>
      </c>
      <c r="B1081" s="8">
        <v>637.81200000000001</v>
      </c>
    </row>
    <row r="1082" spans="1:2">
      <c r="A1082" s="10">
        <v>38037</v>
      </c>
      <c r="B1082" s="8">
        <v>654.22500000000002</v>
      </c>
    </row>
    <row r="1083" spans="1:2">
      <c r="A1083" s="10">
        <v>38040</v>
      </c>
      <c r="B1083" s="8">
        <v>614.50099999999998</v>
      </c>
    </row>
    <row r="1084" spans="1:2">
      <c r="A1084" s="10">
        <v>38041</v>
      </c>
      <c r="B1084" s="8">
        <v>611.17899999999997</v>
      </c>
    </row>
    <row r="1085" spans="1:2">
      <c r="A1085" s="10">
        <v>38042</v>
      </c>
      <c r="B1085" s="8">
        <v>621.16999999999996</v>
      </c>
    </row>
    <row r="1086" spans="1:2">
      <c r="A1086" s="10">
        <v>38043</v>
      </c>
      <c r="B1086" s="8">
        <v>611.18700000000001</v>
      </c>
    </row>
    <row r="1087" spans="1:2">
      <c r="A1087" s="10">
        <v>38044</v>
      </c>
      <c r="B1087" s="8">
        <v>601.19299999999998</v>
      </c>
    </row>
    <row r="1088" spans="1:2">
      <c r="A1088" s="10">
        <v>38047</v>
      </c>
      <c r="B1088" s="8">
        <v>585.90099999999995</v>
      </c>
    </row>
    <row r="1089" spans="1:2">
      <c r="A1089" s="10">
        <v>38048</v>
      </c>
      <c r="B1089" s="8">
        <v>591.78800000000001</v>
      </c>
    </row>
    <row r="1090" spans="1:2">
      <c r="A1090" s="10">
        <v>38049</v>
      </c>
      <c r="B1090" s="8">
        <v>572.875</v>
      </c>
    </row>
    <row r="1091" spans="1:2">
      <c r="A1091" s="10">
        <v>38050</v>
      </c>
      <c r="B1091" s="8">
        <v>565.90800000000002</v>
      </c>
    </row>
    <row r="1092" spans="1:2">
      <c r="A1092" s="10">
        <v>38051</v>
      </c>
      <c r="B1092" s="8">
        <v>561.24300000000005</v>
      </c>
    </row>
    <row r="1093" spans="1:2">
      <c r="A1093" s="10">
        <v>38054</v>
      </c>
      <c r="B1093" s="8">
        <v>541.27700000000004</v>
      </c>
    </row>
    <row r="1094" spans="1:2">
      <c r="A1094" s="10">
        <v>38055</v>
      </c>
      <c r="B1094" s="8">
        <v>543.45799999999997</v>
      </c>
    </row>
    <row r="1095" spans="1:2">
      <c r="A1095" s="10">
        <v>38056</v>
      </c>
      <c r="B1095" s="8">
        <v>547.928</v>
      </c>
    </row>
    <row r="1096" spans="1:2">
      <c r="A1096" s="10">
        <v>38057</v>
      </c>
      <c r="B1096" s="8">
        <v>576.25599999999997</v>
      </c>
    </row>
    <row r="1097" spans="1:2">
      <c r="A1097" s="10">
        <v>38058</v>
      </c>
      <c r="B1097" s="8">
        <v>607.90099999999995</v>
      </c>
    </row>
    <row r="1098" spans="1:2">
      <c r="A1098" s="10">
        <v>38061</v>
      </c>
      <c r="B1098" s="8">
        <v>601.23299999999995</v>
      </c>
    </row>
    <row r="1099" spans="1:2">
      <c r="A1099" s="10">
        <v>38062</v>
      </c>
      <c r="B1099" s="8">
        <v>587.91200000000003</v>
      </c>
    </row>
    <row r="1100" spans="1:2">
      <c r="A1100" s="10">
        <v>38063</v>
      </c>
      <c r="B1100" s="8">
        <v>581.87400000000002</v>
      </c>
    </row>
    <row r="1101" spans="1:2">
      <c r="A1101" s="10">
        <v>38064</v>
      </c>
      <c r="B1101" s="8">
        <v>574.68100000000004</v>
      </c>
    </row>
    <row r="1102" spans="1:2">
      <c r="A1102" s="10">
        <v>38065</v>
      </c>
      <c r="B1102" s="8">
        <v>564.69100000000003</v>
      </c>
    </row>
    <row r="1103" spans="1:2">
      <c r="A1103" s="10">
        <v>38068</v>
      </c>
      <c r="B1103" s="8">
        <v>570.31100000000004</v>
      </c>
    </row>
    <row r="1104" spans="1:2">
      <c r="A1104" s="10">
        <v>38069</v>
      </c>
      <c r="B1104" s="8">
        <v>575.83299999999997</v>
      </c>
    </row>
    <row r="1105" spans="1:2">
      <c r="A1105" s="10">
        <v>38070</v>
      </c>
      <c r="B1105" s="8">
        <v>598.428</v>
      </c>
    </row>
    <row r="1106" spans="1:2">
      <c r="A1106" s="10">
        <v>38071</v>
      </c>
      <c r="B1106" s="8">
        <v>598.12</v>
      </c>
    </row>
    <row r="1107" spans="1:2">
      <c r="A1107" s="10">
        <v>38072</v>
      </c>
      <c r="B1107" s="8">
        <v>595</v>
      </c>
    </row>
    <row r="1108" spans="1:2">
      <c r="A1108" s="10">
        <v>38075</v>
      </c>
      <c r="B1108" s="8">
        <v>591.44200000000001</v>
      </c>
    </row>
    <row r="1109" spans="1:2">
      <c r="A1109" s="10">
        <v>38076</v>
      </c>
      <c r="B1109" s="8">
        <v>583.94299999999998</v>
      </c>
    </row>
    <row r="1110" spans="1:2">
      <c r="A1110" s="10">
        <v>38077</v>
      </c>
      <c r="B1110" s="8">
        <v>573.42399999999998</v>
      </c>
    </row>
    <row r="1111" spans="1:2">
      <c r="A1111" s="10">
        <v>38078</v>
      </c>
      <c r="B1111" s="8">
        <v>568.42399999999998</v>
      </c>
    </row>
    <row r="1112" spans="1:2">
      <c r="A1112" s="10">
        <v>38079</v>
      </c>
      <c r="B1112" s="8">
        <v>572.00800000000004</v>
      </c>
    </row>
    <row r="1113" spans="1:2">
      <c r="A1113" s="10">
        <v>38082</v>
      </c>
      <c r="B1113" s="8">
        <v>586.66700000000003</v>
      </c>
    </row>
    <row r="1114" spans="1:2">
      <c r="A1114" s="10">
        <v>38083</v>
      </c>
      <c r="B1114" s="8">
        <v>577.25900000000001</v>
      </c>
    </row>
    <row r="1115" spans="1:2">
      <c r="A1115" s="10">
        <v>38084</v>
      </c>
      <c r="B1115" s="8">
        <v>580.83299999999997</v>
      </c>
    </row>
    <row r="1116" spans="1:2">
      <c r="A1116" s="10">
        <v>38085</v>
      </c>
      <c r="B1116" s="8">
        <v>580.87800000000004</v>
      </c>
    </row>
    <row r="1117" spans="1:2">
      <c r="A1117" s="10">
        <v>38086</v>
      </c>
      <c r="B1117" s="8">
        <v>580.87800000000004</v>
      </c>
    </row>
    <row r="1118" spans="1:2">
      <c r="A1118" s="10">
        <v>38089</v>
      </c>
      <c r="B1118" s="8">
        <v>579.25599999999997</v>
      </c>
    </row>
    <row r="1119" spans="1:2">
      <c r="A1119" s="10">
        <v>38090</v>
      </c>
      <c r="B1119" s="8">
        <v>576.16899999999998</v>
      </c>
    </row>
    <row r="1120" spans="1:2">
      <c r="A1120" s="10">
        <v>38091</v>
      </c>
      <c r="B1120" s="8">
        <v>589.59500000000003</v>
      </c>
    </row>
    <row r="1121" spans="1:2">
      <c r="A1121" s="10">
        <v>38092</v>
      </c>
      <c r="B1121" s="8">
        <v>656.06200000000001</v>
      </c>
    </row>
    <row r="1122" spans="1:2">
      <c r="A1122" s="10">
        <v>38093</v>
      </c>
      <c r="B1122" s="8">
        <v>657.19899999999996</v>
      </c>
    </row>
    <row r="1123" spans="1:2">
      <c r="A1123" s="10">
        <v>38096</v>
      </c>
      <c r="B1123" s="8">
        <v>654.16700000000003</v>
      </c>
    </row>
    <row r="1124" spans="1:2">
      <c r="A1124" s="10">
        <v>38097</v>
      </c>
      <c r="B1124" s="8">
        <v>664.54300000000001</v>
      </c>
    </row>
    <row r="1125" spans="1:2">
      <c r="A1125" s="10">
        <v>38098</v>
      </c>
      <c r="B1125" s="8">
        <v>700</v>
      </c>
    </row>
    <row r="1126" spans="1:2">
      <c r="A1126" s="10">
        <v>38099</v>
      </c>
      <c r="B1126" s="8">
        <v>694.68499999999995</v>
      </c>
    </row>
    <row r="1127" spans="1:2">
      <c r="A1127" s="10">
        <v>38100</v>
      </c>
      <c r="B1127" s="8">
        <v>670.76300000000003</v>
      </c>
    </row>
    <row r="1128" spans="1:2">
      <c r="A1128" s="10">
        <v>38103</v>
      </c>
      <c r="B1128" s="8">
        <v>662.01900000000001</v>
      </c>
    </row>
    <row r="1129" spans="1:2">
      <c r="A1129" s="10">
        <v>38104</v>
      </c>
      <c r="B1129" s="8">
        <v>683.52</v>
      </c>
    </row>
    <row r="1130" spans="1:2">
      <c r="A1130" s="10">
        <v>38105</v>
      </c>
      <c r="B1130" s="8">
        <v>744.63699999999994</v>
      </c>
    </row>
    <row r="1131" spans="1:2">
      <c r="A1131" s="10">
        <v>38106</v>
      </c>
      <c r="B1131" s="8">
        <v>753.19600000000003</v>
      </c>
    </row>
    <row r="1132" spans="1:2">
      <c r="A1132" s="10">
        <v>38107</v>
      </c>
      <c r="B1132" s="8">
        <v>742.28399999999999</v>
      </c>
    </row>
    <row r="1133" spans="1:2">
      <c r="A1133" s="10">
        <v>38110</v>
      </c>
      <c r="B1133" s="8">
        <v>745.29</v>
      </c>
    </row>
    <row r="1134" spans="1:2">
      <c r="A1134" s="10">
        <v>38111</v>
      </c>
      <c r="B1134" s="8">
        <v>746.44399999999996</v>
      </c>
    </row>
    <row r="1135" spans="1:2">
      <c r="A1135" s="10">
        <v>38112</v>
      </c>
      <c r="B1135" s="8">
        <v>723.11099999999999</v>
      </c>
    </row>
    <row r="1136" spans="1:2">
      <c r="A1136" s="10">
        <v>38113</v>
      </c>
      <c r="B1136" s="8">
        <v>763.39</v>
      </c>
    </row>
    <row r="1137" spans="1:2">
      <c r="A1137" s="10">
        <v>38114</v>
      </c>
      <c r="B1137" s="8">
        <v>838.06299999999999</v>
      </c>
    </row>
    <row r="1138" spans="1:2">
      <c r="A1138" s="10">
        <v>38117</v>
      </c>
      <c r="B1138" s="8">
        <v>902.68600000000004</v>
      </c>
    </row>
    <row r="1139" spans="1:2">
      <c r="A1139" s="10">
        <v>38118</v>
      </c>
      <c r="B1139" s="8">
        <v>878.05499999999995</v>
      </c>
    </row>
    <row r="1140" spans="1:2">
      <c r="A1140" s="10">
        <v>38119</v>
      </c>
      <c r="B1140" s="8">
        <v>853.32500000000005</v>
      </c>
    </row>
    <row r="1141" spans="1:2">
      <c r="A1141" s="10">
        <v>38120</v>
      </c>
      <c r="B1141" s="8">
        <v>847.072</v>
      </c>
    </row>
    <row r="1142" spans="1:2">
      <c r="A1142" s="10">
        <v>38121</v>
      </c>
      <c r="B1142" s="8">
        <v>805.85699999999997</v>
      </c>
    </row>
    <row r="1143" spans="1:2">
      <c r="A1143" s="10">
        <v>38124</v>
      </c>
      <c r="B1143" s="8">
        <v>813.35699999999997</v>
      </c>
    </row>
    <row r="1144" spans="1:2">
      <c r="A1144" s="10">
        <v>38125</v>
      </c>
      <c r="B1144" s="8">
        <v>800.85400000000004</v>
      </c>
    </row>
    <row r="1145" spans="1:2">
      <c r="A1145" s="10">
        <v>38126</v>
      </c>
      <c r="B1145" s="8">
        <v>808.322</v>
      </c>
    </row>
    <row r="1146" spans="1:2">
      <c r="A1146" s="10">
        <v>38127</v>
      </c>
      <c r="B1146" s="8">
        <v>829.32799999999997</v>
      </c>
    </row>
    <row r="1147" spans="1:2">
      <c r="A1147" s="10">
        <v>38128</v>
      </c>
      <c r="B1147" s="8">
        <v>856.82100000000003</v>
      </c>
    </row>
    <row r="1148" spans="1:2">
      <c r="A1148" s="10">
        <v>38131</v>
      </c>
      <c r="B1148" s="8">
        <v>823.28800000000001</v>
      </c>
    </row>
    <row r="1149" spans="1:2">
      <c r="A1149" s="10">
        <v>38132</v>
      </c>
      <c r="B1149" s="8">
        <v>808.10699999999997</v>
      </c>
    </row>
    <row r="1150" spans="1:2">
      <c r="A1150" s="10">
        <v>38133</v>
      </c>
      <c r="B1150" s="8">
        <v>806.24099999999999</v>
      </c>
    </row>
    <row r="1151" spans="1:2">
      <c r="A1151" s="10">
        <v>38134</v>
      </c>
      <c r="B1151" s="8">
        <v>808.13099999999997</v>
      </c>
    </row>
    <row r="1152" spans="1:2">
      <c r="A1152" s="10">
        <v>38135</v>
      </c>
      <c r="B1152" s="8">
        <v>805.41899999999998</v>
      </c>
    </row>
    <row r="1153" spans="1:2">
      <c r="A1153" s="10">
        <v>38138</v>
      </c>
      <c r="B1153" s="8">
        <v>805.41899999999998</v>
      </c>
    </row>
    <row r="1154" spans="1:2">
      <c r="A1154" s="10">
        <v>38139</v>
      </c>
      <c r="B1154" s="8">
        <v>813.10699999999997</v>
      </c>
    </row>
    <row r="1155" spans="1:2">
      <c r="A1155" s="10">
        <v>38140</v>
      </c>
      <c r="B1155" s="8">
        <v>796.22500000000002</v>
      </c>
    </row>
    <row r="1156" spans="1:2">
      <c r="A1156" s="10">
        <v>38141</v>
      </c>
      <c r="B1156" s="8">
        <v>802.48400000000004</v>
      </c>
    </row>
    <row r="1157" spans="1:2">
      <c r="A1157" s="10">
        <v>38142</v>
      </c>
      <c r="B1157" s="8">
        <v>770.83799999999997</v>
      </c>
    </row>
    <row r="1158" spans="1:2">
      <c r="A1158" s="10">
        <v>38145</v>
      </c>
      <c r="B1158" s="8">
        <v>734.41300000000001</v>
      </c>
    </row>
    <row r="1159" spans="1:2">
      <c r="A1159" s="10">
        <v>38146</v>
      </c>
      <c r="B1159" s="8">
        <v>741.9</v>
      </c>
    </row>
    <row r="1160" spans="1:2">
      <c r="A1160" s="10">
        <v>38147</v>
      </c>
      <c r="B1160" s="8">
        <v>758.12800000000004</v>
      </c>
    </row>
    <row r="1161" spans="1:2">
      <c r="A1161" s="10">
        <v>38148</v>
      </c>
      <c r="B1161" s="8">
        <v>766.86599999999999</v>
      </c>
    </row>
    <row r="1162" spans="1:2">
      <c r="A1162" s="10">
        <v>38149</v>
      </c>
      <c r="B1162" s="8">
        <v>771.23199999999997</v>
      </c>
    </row>
    <row r="1163" spans="1:2">
      <c r="A1163" s="10">
        <v>38152</v>
      </c>
      <c r="B1163" s="8">
        <v>791.82299999999998</v>
      </c>
    </row>
    <row r="1164" spans="1:2">
      <c r="A1164" s="10">
        <v>38153</v>
      </c>
      <c r="B1164" s="8">
        <v>778.13</v>
      </c>
    </row>
    <row r="1165" spans="1:2">
      <c r="A1165" s="10">
        <v>38154</v>
      </c>
      <c r="B1165" s="8">
        <v>756.88400000000001</v>
      </c>
    </row>
    <row r="1166" spans="1:2">
      <c r="A1166" s="10">
        <v>38155</v>
      </c>
      <c r="B1166" s="8">
        <v>744.404</v>
      </c>
    </row>
    <row r="1167" spans="1:2">
      <c r="A1167" s="10">
        <v>38156</v>
      </c>
      <c r="B1167" s="8">
        <v>744.39700000000005</v>
      </c>
    </row>
    <row r="1168" spans="1:2">
      <c r="A1168" s="10">
        <v>38159</v>
      </c>
      <c r="B1168" s="8">
        <v>725.67</v>
      </c>
    </row>
    <row r="1169" spans="1:2">
      <c r="A1169" s="10">
        <v>38160</v>
      </c>
      <c r="B1169" s="8">
        <v>718.17200000000003</v>
      </c>
    </row>
    <row r="1170" spans="1:2">
      <c r="A1170" s="10">
        <v>38161</v>
      </c>
      <c r="B1170" s="8">
        <v>704.24</v>
      </c>
    </row>
    <row r="1171" spans="1:2">
      <c r="A1171" s="10">
        <v>38162</v>
      </c>
      <c r="B1171" s="8">
        <v>707.57399999999996</v>
      </c>
    </row>
    <row r="1172" spans="1:2">
      <c r="A1172" s="10">
        <v>38163</v>
      </c>
      <c r="B1172" s="8">
        <v>729.41700000000003</v>
      </c>
    </row>
    <row r="1173" spans="1:2">
      <c r="A1173" s="10">
        <v>38166</v>
      </c>
      <c r="B1173" s="8">
        <v>731.89599999999996</v>
      </c>
    </row>
    <row r="1174" spans="1:2">
      <c r="A1174" s="10">
        <v>38167</v>
      </c>
      <c r="B1174" s="8">
        <v>720.66600000000005</v>
      </c>
    </row>
    <row r="1175" spans="1:2">
      <c r="A1175" s="10">
        <v>38168</v>
      </c>
      <c r="B1175" s="8">
        <v>706.94100000000003</v>
      </c>
    </row>
    <row r="1176" spans="1:2">
      <c r="A1176" s="10">
        <v>38169</v>
      </c>
      <c r="B1176" s="8">
        <v>697.60699999999997</v>
      </c>
    </row>
    <row r="1177" spans="1:2">
      <c r="A1177" s="10">
        <v>38170</v>
      </c>
      <c r="B1177" s="8">
        <v>670.16600000000005</v>
      </c>
    </row>
    <row r="1178" spans="1:2">
      <c r="A1178" s="10">
        <v>38173</v>
      </c>
      <c r="B1178" s="8">
        <v>670.16600000000005</v>
      </c>
    </row>
    <row r="1179" spans="1:2">
      <c r="A1179" s="10">
        <v>38174</v>
      </c>
      <c r="B1179" s="8">
        <v>664.32399999999996</v>
      </c>
    </row>
    <row r="1180" spans="1:2">
      <c r="A1180" s="10">
        <v>38175</v>
      </c>
      <c r="B1180" s="8">
        <v>672.65200000000004</v>
      </c>
    </row>
    <row r="1181" spans="1:2">
      <c r="A1181" s="10">
        <v>38176</v>
      </c>
      <c r="B1181" s="8">
        <v>685.97299999999996</v>
      </c>
    </row>
    <row r="1182" spans="1:2">
      <c r="A1182" s="10">
        <v>38177</v>
      </c>
      <c r="B1182" s="8">
        <v>666.49</v>
      </c>
    </row>
    <row r="1183" spans="1:2">
      <c r="A1183" s="10">
        <v>38180</v>
      </c>
      <c r="B1183" s="8">
        <v>659.00800000000004</v>
      </c>
    </row>
    <row r="1184" spans="1:2">
      <c r="A1184" s="10">
        <v>38181</v>
      </c>
      <c r="B1184" s="8">
        <v>660.76</v>
      </c>
    </row>
    <row r="1185" spans="1:2">
      <c r="A1185" s="10">
        <v>38182</v>
      </c>
      <c r="B1185" s="8">
        <v>637.68100000000004</v>
      </c>
    </row>
    <row r="1186" spans="1:2">
      <c r="A1186" s="10">
        <v>38183</v>
      </c>
      <c r="B1186" s="8">
        <v>627.69200000000001</v>
      </c>
    </row>
    <row r="1187" spans="1:2">
      <c r="A1187" s="10">
        <v>38184</v>
      </c>
      <c r="B1187" s="8">
        <v>588.57600000000002</v>
      </c>
    </row>
    <row r="1188" spans="1:2">
      <c r="A1188" s="10">
        <v>38187</v>
      </c>
      <c r="B1188" s="8">
        <v>589.55499999999995</v>
      </c>
    </row>
    <row r="1189" spans="1:2">
      <c r="A1189" s="10">
        <v>38188</v>
      </c>
      <c r="B1189" s="8">
        <v>600.91499999999996</v>
      </c>
    </row>
    <row r="1190" spans="1:2">
      <c r="A1190" s="10">
        <v>38189</v>
      </c>
      <c r="B1190" s="8">
        <v>618.75900000000001</v>
      </c>
    </row>
    <row r="1191" spans="1:2">
      <c r="A1191" s="10">
        <v>38190</v>
      </c>
      <c r="B1191" s="8">
        <v>618.00699999999995</v>
      </c>
    </row>
    <row r="1192" spans="1:2">
      <c r="A1192" s="10">
        <v>38191</v>
      </c>
      <c r="B1192" s="8">
        <v>622.01300000000003</v>
      </c>
    </row>
    <row r="1193" spans="1:2">
      <c r="A1193" s="10">
        <v>38194</v>
      </c>
      <c r="B1193" s="8">
        <v>629.66</v>
      </c>
    </row>
    <row r="1194" spans="1:2">
      <c r="A1194" s="10">
        <v>38195</v>
      </c>
      <c r="B1194" s="8">
        <v>642.98199999999997</v>
      </c>
    </row>
    <row r="1195" spans="1:2">
      <c r="A1195" s="10">
        <v>38196</v>
      </c>
      <c r="B1195" s="8">
        <v>638.82899999999995</v>
      </c>
    </row>
    <row r="1196" spans="1:2">
      <c r="A1196" s="10">
        <v>38197</v>
      </c>
      <c r="B1196" s="8">
        <v>622.173</v>
      </c>
    </row>
    <row r="1197" spans="1:2">
      <c r="A1197" s="10">
        <v>38198</v>
      </c>
      <c r="B1197" s="8">
        <v>610.83299999999997</v>
      </c>
    </row>
    <row r="1198" spans="1:2">
      <c r="A1198" s="10">
        <v>38201</v>
      </c>
      <c r="B1198" s="8">
        <v>616.01400000000001</v>
      </c>
    </row>
    <row r="1199" spans="1:2">
      <c r="A1199" s="10">
        <v>38202</v>
      </c>
      <c r="B1199" s="8">
        <v>612.18799999999999</v>
      </c>
    </row>
    <row r="1200" spans="1:2">
      <c r="A1200" s="10">
        <v>38203</v>
      </c>
      <c r="B1200" s="8">
        <v>610.78200000000004</v>
      </c>
    </row>
    <row r="1201" spans="1:2">
      <c r="A1201" s="10">
        <v>38204</v>
      </c>
      <c r="B1201" s="8">
        <v>616.86099999999999</v>
      </c>
    </row>
    <row r="1202" spans="1:2">
      <c r="A1202" s="10">
        <v>38205</v>
      </c>
      <c r="B1202" s="8">
        <v>611.66700000000003</v>
      </c>
    </row>
    <row r="1203" spans="1:2">
      <c r="A1203" s="10">
        <v>38208</v>
      </c>
      <c r="B1203" s="8">
        <v>593.33299999999997</v>
      </c>
    </row>
    <row r="1204" spans="1:2">
      <c r="A1204" s="10">
        <v>38209</v>
      </c>
      <c r="B1204" s="8">
        <v>592.5</v>
      </c>
    </row>
    <row r="1205" spans="1:2">
      <c r="A1205" s="10">
        <v>38210</v>
      </c>
      <c r="B1205" s="8">
        <v>588.33299999999997</v>
      </c>
    </row>
    <row r="1206" spans="1:2">
      <c r="A1206" s="10">
        <v>38211</v>
      </c>
      <c r="B1206" s="8">
        <v>577.5</v>
      </c>
    </row>
    <row r="1207" spans="1:2">
      <c r="A1207" s="10">
        <v>38212</v>
      </c>
      <c r="B1207" s="8">
        <v>568.33299999999997</v>
      </c>
    </row>
    <row r="1208" spans="1:2">
      <c r="A1208" s="10">
        <v>38215</v>
      </c>
      <c r="B1208" s="8">
        <v>557</v>
      </c>
    </row>
    <row r="1209" spans="1:2">
      <c r="A1209" s="10">
        <v>38216</v>
      </c>
      <c r="B1209" s="8">
        <v>553.33299999999997</v>
      </c>
    </row>
    <row r="1210" spans="1:2">
      <c r="A1210" s="10">
        <v>38217</v>
      </c>
      <c r="B1210" s="8">
        <v>547</v>
      </c>
    </row>
    <row r="1211" spans="1:2">
      <c r="A1211" s="10">
        <v>38218</v>
      </c>
      <c r="B1211" s="8">
        <v>538.25</v>
      </c>
    </row>
    <row r="1212" spans="1:2">
      <c r="A1212" s="10">
        <v>38219</v>
      </c>
      <c r="B1212" s="8">
        <v>521</v>
      </c>
    </row>
    <row r="1213" spans="1:2">
      <c r="A1213" s="10">
        <v>38222</v>
      </c>
      <c r="B1213" s="8">
        <v>515</v>
      </c>
    </row>
    <row r="1214" spans="1:2">
      <c r="A1214" s="10">
        <v>38223</v>
      </c>
      <c r="B1214" s="8">
        <v>499.75</v>
      </c>
    </row>
    <row r="1215" spans="1:2">
      <c r="A1215" s="10">
        <v>38224</v>
      </c>
      <c r="B1215" s="8">
        <v>502.66699999999997</v>
      </c>
    </row>
    <row r="1216" spans="1:2">
      <c r="A1216" s="10">
        <v>38225</v>
      </c>
      <c r="B1216" s="8">
        <v>507.66699999999997</v>
      </c>
    </row>
    <row r="1217" spans="1:2">
      <c r="A1217" s="10">
        <v>38226</v>
      </c>
      <c r="B1217" s="8">
        <v>501.5</v>
      </c>
    </row>
    <row r="1218" spans="1:2">
      <c r="A1218" s="10">
        <v>38229</v>
      </c>
      <c r="B1218" s="8">
        <v>494.125</v>
      </c>
    </row>
    <row r="1219" spans="1:2">
      <c r="A1219" s="10">
        <v>38230</v>
      </c>
      <c r="B1219" s="8">
        <v>486</v>
      </c>
    </row>
    <row r="1220" spans="1:2">
      <c r="A1220" s="10">
        <v>38231</v>
      </c>
      <c r="B1220" s="8">
        <v>490.83300000000003</v>
      </c>
    </row>
    <row r="1221" spans="1:2">
      <c r="A1221" s="10">
        <v>38232</v>
      </c>
      <c r="B1221" s="8">
        <v>494.33300000000003</v>
      </c>
    </row>
    <row r="1222" spans="1:2">
      <c r="A1222" s="10">
        <v>38233</v>
      </c>
      <c r="B1222" s="8">
        <v>479</v>
      </c>
    </row>
    <row r="1223" spans="1:2">
      <c r="A1223" s="10">
        <v>38236</v>
      </c>
      <c r="B1223" s="8">
        <v>490.25</v>
      </c>
    </row>
    <row r="1224" spans="1:2">
      <c r="A1224" s="10">
        <v>38237</v>
      </c>
      <c r="B1224" s="8">
        <v>462.33300000000003</v>
      </c>
    </row>
    <row r="1225" spans="1:2">
      <c r="A1225" s="10">
        <v>38238</v>
      </c>
      <c r="B1225" s="8">
        <v>461.25</v>
      </c>
    </row>
    <row r="1226" spans="1:2">
      <c r="A1226" s="10">
        <v>38239</v>
      </c>
      <c r="B1226" s="8">
        <v>456.875</v>
      </c>
    </row>
    <row r="1227" spans="1:2">
      <c r="A1227" s="10">
        <v>38240</v>
      </c>
      <c r="B1227" s="8">
        <v>469.66699999999997</v>
      </c>
    </row>
    <row r="1228" spans="1:2">
      <c r="A1228" s="10">
        <v>38243</v>
      </c>
      <c r="B1228" s="8">
        <v>479.25</v>
      </c>
    </row>
    <row r="1229" spans="1:2">
      <c r="A1229" s="10">
        <v>38244</v>
      </c>
      <c r="B1229" s="8">
        <v>473</v>
      </c>
    </row>
    <row r="1230" spans="1:2">
      <c r="A1230" s="10">
        <v>38245</v>
      </c>
      <c r="B1230" s="8">
        <v>460.5</v>
      </c>
    </row>
    <row r="1231" spans="1:2">
      <c r="A1231" s="10">
        <v>38246</v>
      </c>
      <c r="B1231" s="8">
        <v>452.75</v>
      </c>
    </row>
    <row r="1232" spans="1:2">
      <c r="A1232" s="10">
        <v>38247</v>
      </c>
      <c r="B1232" s="8">
        <v>435</v>
      </c>
    </row>
    <row r="1233" spans="1:2">
      <c r="A1233" s="10">
        <v>38250</v>
      </c>
      <c r="B1233" s="8">
        <v>417.33300000000003</v>
      </c>
    </row>
    <row r="1234" spans="1:2">
      <c r="A1234" s="10">
        <v>38251</v>
      </c>
      <c r="B1234" s="8">
        <v>419</v>
      </c>
    </row>
    <row r="1235" spans="1:2">
      <c r="A1235" s="10">
        <v>38252</v>
      </c>
      <c r="B1235" s="8">
        <v>431.125</v>
      </c>
    </row>
    <row r="1236" spans="1:2">
      <c r="A1236" s="10">
        <v>38253</v>
      </c>
      <c r="B1236" s="8">
        <v>447.5</v>
      </c>
    </row>
    <row r="1237" spans="1:2">
      <c r="A1237" s="10">
        <v>38254</v>
      </c>
      <c r="B1237" s="8">
        <v>446.66699999999997</v>
      </c>
    </row>
    <row r="1238" spans="1:2">
      <c r="A1238" s="10">
        <v>38257</v>
      </c>
      <c r="B1238" s="8">
        <v>455</v>
      </c>
    </row>
    <row r="1239" spans="1:2">
      <c r="A1239" s="10">
        <v>38258</v>
      </c>
      <c r="B1239" s="8">
        <v>461.25</v>
      </c>
    </row>
    <row r="1240" spans="1:2">
      <c r="A1240" s="10">
        <v>38259</v>
      </c>
      <c r="B1240" s="8">
        <v>443.33300000000003</v>
      </c>
    </row>
    <row r="1241" spans="1:2">
      <c r="A1241" s="10">
        <v>38260</v>
      </c>
      <c r="B1241" s="8">
        <v>443.125</v>
      </c>
    </row>
    <row r="1242" spans="1:2">
      <c r="A1242" s="10">
        <v>38261</v>
      </c>
      <c r="B1242" s="8">
        <v>431.66699999999997</v>
      </c>
    </row>
    <row r="1243" spans="1:2">
      <c r="A1243" s="10">
        <v>38264</v>
      </c>
      <c r="B1243" s="8">
        <v>423.75</v>
      </c>
    </row>
    <row r="1244" spans="1:2">
      <c r="A1244" s="10">
        <v>38265</v>
      </c>
      <c r="B1244" s="8">
        <v>402.5</v>
      </c>
    </row>
    <row r="1245" spans="1:2">
      <c r="A1245" s="10">
        <v>38266</v>
      </c>
      <c r="B1245" s="8">
        <v>410.83300000000003</v>
      </c>
    </row>
    <row r="1246" spans="1:2">
      <c r="A1246" s="10">
        <v>38267</v>
      </c>
      <c r="B1246" s="8">
        <v>411.66699999999997</v>
      </c>
    </row>
    <row r="1247" spans="1:2">
      <c r="A1247" s="10">
        <v>38268</v>
      </c>
      <c r="B1247" s="8">
        <v>402.5</v>
      </c>
    </row>
    <row r="1248" spans="1:2">
      <c r="A1248" s="10">
        <v>38271</v>
      </c>
      <c r="B1248" s="8">
        <v>401.66699999999997</v>
      </c>
    </row>
    <row r="1249" spans="1:2">
      <c r="A1249" s="10">
        <v>38272</v>
      </c>
      <c r="B1249" s="8">
        <v>400.5</v>
      </c>
    </row>
    <row r="1250" spans="1:2">
      <c r="A1250" s="10">
        <v>38273</v>
      </c>
      <c r="B1250" s="8">
        <v>411.66699999999997</v>
      </c>
    </row>
    <row r="1251" spans="1:2">
      <c r="A1251" s="10">
        <v>38274</v>
      </c>
      <c r="B1251" s="8">
        <v>430</v>
      </c>
    </row>
    <row r="1252" spans="1:2">
      <c r="A1252" s="10">
        <v>38275</v>
      </c>
      <c r="B1252" s="8">
        <v>431.66699999999997</v>
      </c>
    </row>
    <row r="1253" spans="1:2">
      <c r="A1253" s="10">
        <v>38278</v>
      </c>
      <c r="B1253" s="8">
        <v>431.16699999999997</v>
      </c>
    </row>
    <row r="1254" spans="1:2">
      <c r="A1254" s="10">
        <v>38279</v>
      </c>
      <c r="B1254" s="8">
        <v>443.5</v>
      </c>
    </row>
    <row r="1255" spans="1:2">
      <c r="A1255" s="10">
        <v>38280</v>
      </c>
      <c r="B1255" s="8">
        <v>446.5</v>
      </c>
    </row>
    <row r="1256" spans="1:2">
      <c r="A1256" s="10">
        <v>38281</v>
      </c>
      <c r="B1256" s="8">
        <v>440.29700000000003</v>
      </c>
    </row>
    <row r="1257" spans="1:2">
      <c r="A1257" s="10">
        <v>38282</v>
      </c>
      <c r="B1257" s="8">
        <v>446.33300000000003</v>
      </c>
    </row>
    <row r="1258" spans="1:2">
      <c r="A1258" s="10">
        <v>38285</v>
      </c>
      <c r="B1258" s="8">
        <v>461.25</v>
      </c>
    </row>
    <row r="1259" spans="1:2">
      <c r="A1259" s="10">
        <v>38286</v>
      </c>
      <c r="B1259" s="8">
        <v>456.25</v>
      </c>
    </row>
    <row r="1260" spans="1:2">
      <c r="A1260" s="10">
        <v>38287</v>
      </c>
      <c r="B1260" s="8">
        <v>443</v>
      </c>
    </row>
    <row r="1261" spans="1:2">
      <c r="A1261" s="10">
        <v>38288</v>
      </c>
      <c r="B1261" s="8">
        <v>443</v>
      </c>
    </row>
    <row r="1262" spans="1:2">
      <c r="A1262" s="10">
        <v>38289</v>
      </c>
      <c r="B1262" s="8">
        <v>436</v>
      </c>
    </row>
    <row r="1263" spans="1:2">
      <c r="A1263" s="10">
        <v>38292</v>
      </c>
      <c r="B1263" s="8">
        <v>437.5</v>
      </c>
    </row>
    <row r="1264" spans="1:2">
      <c r="A1264" s="10">
        <v>38293</v>
      </c>
      <c r="B1264" s="8">
        <v>419.66699999999997</v>
      </c>
    </row>
    <row r="1265" spans="1:2">
      <c r="A1265" s="10">
        <v>38294</v>
      </c>
      <c r="B1265" s="8">
        <v>413.83300000000003</v>
      </c>
    </row>
    <row r="1266" spans="1:2">
      <c r="A1266" s="10">
        <v>38295</v>
      </c>
      <c r="B1266" s="8">
        <v>403.5</v>
      </c>
    </row>
    <row r="1267" spans="1:2">
      <c r="A1267" s="10">
        <v>38296</v>
      </c>
      <c r="B1267" s="8">
        <v>401.75</v>
      </c>
    </row>
    <row r="1268" spans="1:2">
      <c r="A1268" s="10">
        <v>38299</v>
      </c>
      <c r="B1268" s="8">
        <v>406.33300000000003</v>
      </c>
    </row>
    <row r="1269" spans="1:2">
      <c r="A1269" s="10">
        <v>38300</v>
      </c>
      <c r="B1269" s="8">
        <v>405.5</v>
      </c>
    </row>
    <row r="1270" spans="1:2">
      <c r="A1270" s="10">
        <v>38301</v>
      </c>
      <c r="B1270" s="8">
        <v>406.66699999999997</v>
      </c>
    </row>
    <row r="1271" spans="1:2">
      <c r="A1271" s="10">
        <v>38302</v>
      </c>
      <c r="B1271" s="8">
        <v>406.33300000000003</v>
      </c>
    </row>
    <row r="1272" spans="1:2">
      <c r="A1272" s="10">
        <v>38303</v>
      </c>
      <c r="B1272" s="8">
        <v>399</v>
      </c>
    </row>
    <row r="1273" spans="1:2">
      <c r="A1273" s="10">
        <v>38306</v>
      </c>
      <c r="B1273" s="8">
        <v>394</v>
      </c>
    </row>
    <row r="1274" spans="1:2">
      <c r="A1274" s="10">
        <v>38307</v>
      </c>
      <c r="B1274" s="8">
        <v>389.75</v>
      </c>
    </row>
    <row r="1275" spans="1:2">
      <c r="A1275" s="10">
        <v>38308</v>
      </c>
      <c r="B1275" s="8">
        <v>393</v>
      </c>
    </row>
    <row r="1276" spans="1:2">
      <c r="A1276" s="10">
        <v>38309</v>
      </c>
      <c r="B1276" s="8">
        <v>368</v>
      </c>
    </row>
    <row r="1277" spans="1:2">
      <c r="A1277" s="10">
        <v>38310</v>
      </c>
      <c r="B1277" s="8">
        <v>379.75</v>
      </c>
    </row>
    <row r="1278" spans="1:2">
      <c r="A1278" s="10">
        <v>38313</v>
      </c>
      <c r="B1278" s="8">
        <v>371.33300000000003</v>
      </c>
    </row>
    <row r="1279" spans="1:2">
      <c r="A1279" s="10">
        <v>38314</v>
      </c>
      <c r="B1279" s="8">
        <v>369.625</v>
      </c>
    </row>
    <row r="1280" spans="1:2">
      <c r="A1280" s="10">
        <v>38315</v>
      </c>
      <c r="B1280" s="8">
        <v>360.25</v>
      </c>
    </row>
    <row r="1281" spans="1:2">
      <c r="A1281" s="10">
        <v>38316</v>
      </c>
      <c r="B1281" s="8">
        <v>358.66699999999997</v>
      </c>
    </row>
    <row r="1282" spans="1:2">
      <c r="A1282" s="10">
        <v>38317</v>
      </c>
      <c r="B1282" s="8">
        <v>353.66699999999997</v>
      </c>
    </row>
    <row r="1283" spans="1:2">
      <c r="A1283" s="10">
        <v>38320</v>
      </c>
      <c r="B1283" s="8">
        <v>355.66699999999997</v>
      </c>
    </row>
    <row r="1284" spans="1:2">
      <c r="A1284" s="10">
        <v>38321</v>
      </c>
      <c r="B1284" s="8">
        <v>363.6</v>
      </c>
    </row>
    <row r="1285" spans="1:2">
      <c r="A1285" s="10">
        <v>38322</v>
      </c>
      <c r="B1285" s="8">
        <v>353.25</v>
      </c>
    </row>
    <row r="1286" spans="1:2">
      <c r="A1286" s="10">
        <v>38323</v>
      </c>
      <c r="B1286" s="8">
        <v>353.25</v>
      </c>
    </row>
    <row r="1287" spans="1:2">
      <c r="A1287" s="10">
        <v>38324</v>
      </c>
      <c r="B1287" s="8">
        <v>350.5</v>
      </c>
    </row>
    <row r="1288" spans="1:2">
      <c r="A1288" s="10">
        <v>38327</v>
      </c>
      <c r="B1288" s="8">
        <v>349.7</v>
      </c>
    </row>
    <row r="1289" spans="1:2">
      <c r="A1289" s="10">
        <v>38328</v>
      </c>
      <c r="B1289" s="8">
        <v>338.33300000000003</v>
      </c>
    </row>
    <row r="1290" spans="1:2">
      <c r="A1290" s="10">
        <v>38329</v>
      </c>
      <c r="B1290" s="8">
        <v>346</v>
      </c>
    </row>
    <row r="1291" spans="1:2">
      <c r="A1291" s="10">
        <v>38330</v>
      </c>
      <c r="B1291" s="8">
        <v>348.16699999999997</v>
      </c>
    </row>
    <row r="1292" spans="1:2">
      <c r="A1292" s="10">
        <v>38331</v>
      </c>
      <c r="B1292" s="8">
        <v>347.5</v>
      </c>
    </row>
    <row r="1293" spans="1:2">
      <c r="A1293" s="10">
        <v>38334</v>
      </c>
      <c r="B1293" s="8">
        <v>342</v>
      </c>
    </row>
    <row r="1294" spans="1:2">
      <c r="A1294" s="10">
        <v>38335</v>
      </c>
      <c r="B1294" s="8">
        <v>336</v>
      </c>
    </row>
    <row r="1295" spans="1:2">
      <c r="A1295" s="10">
        <v>38336</v>
      </c>
      <c r="B1295" s="8">
        <v>333.25</v>
      </c>
    </row>
    <row r="1296" spans="1:2">
      <c r="A1296" s="10">
        <v>38337</v>
      </c>
      <c r="B1296" s="8">
        <v>328.875</v>
      </c>
    </row>
    <row r="1297" spans="1:2">
      <c r="A1297" s="10">
        <v>38338</v>
      </c>
      <c r="B1297" s="8">
        <v>319.75</v>
      </c>
    </row>
    <row r="1298" spans="1:2">
      <c r="A1298" s="10">
        <v>38341</v>
      </c>
      <c r="B1298" s="8">
        <v>313.5</v>
      </c>
    </row>
    <row r="1299" spans="1:2">
      <c r="A1299" s="10">
        <v>38342</v>
      </c>
      <c r="B1299" s="8">
        <v>313.66699999999997</v>
      </c>
    </row>
    <row r="1300" spans="1:2">
      <c r="A1300" s="10">
        <v>38343</v>
      </c>
      <c r="B1300" s="8">
        <v>311.66699999999997</v>
      </c>
    </row>
    <row r="1301" spans="1:2">
      <c r="A1301" s="10">
        <v>38344</v>
      </c>
      <c r="B1301" s="8">
        <v>308.5</v>
      </c>
    </row>
    <row r="1302" spans="1:2">
      <c r="A1302" s="10">
        <v>38345</v>
      </c>
      <c r="B1302" s="8">
        <v>308</v>
      </c>
    </row>
    <row r="1303" spans="1:2">
      <c r="A1303" s="10">
        <v>38348</v>
      </c>
      <c r="B1303" s="8">
        <v>311.125</v>
      </c>
    </row>
    <row r="1304" spans="1:2">
      <c r="A1304" s="10">
        <v>38349</v>
      </c>
      <c r="B1304" s="8">
        <v>311.83300000000003</v>
      </c>
    </row>
    <row r="1305" spans="1:2">
      <c r="A1305" s="10">
        <v>38350</v>
      </c>
      <c r="B1305" s="8">
        <v>302.33300000000003</v>
      </c>
    </row>
    <row r="1306" spans="1:2">
      <c r="A1306" s="10">
        <v>38351</v>
      </c>
      <c r="B1306" s="8">
        <v>304.60000000000002</v>
      </c>
    </row>
    <row r="1307" spans="1:2">
      <c r="A1307" s="10">
        <v>38352</v>
      </c>
      <c r="B1307" s="8">
        <v>304.5</v>
      </c>
    </row>
    <row r="1308" spans="1:2">
      <c r="A1308" s="10">
        <v>38355</v>
      </c>
      <c r="B1308" s="8">
        <v>304.16699999999997</v>
      </c>
    </row>
    <row r="1309" spans="1:2">
      <c r="A1309" s="10">
        <v>38356</v>
      </c>
      <c r="B1309" s="8">
        <v>308.5</v>
      </c>
    </row>
    <row r="1310" spans="1:2">
      <c r="A1310" s="10">
        <v>38357</v>
      </c>
      <c r="B1310" s="8">
        <v>336.66699999999997</v>
      </c>
    </row>
    <row r="1311" spans="1:2">
      <c r="A1311" s="10">
        <v>38358</v>
      </c>
      <c r="B1311" s="8">
        <v>344.33300000000003</v>
      </c>
    </row>
    <row r="1312" spans="1:2">
      <c r="A1312" s="10">
        <v>38359</v>
      </c>
      <c r="B1312" s="8">
        <v>347.25</v>
      </c>
    </row>
    <row r="1313" spans="1:2">
      <c r="A1313" s="10">
        <v>38362</v>
      </c>
      <c r="B1313" s="8">
        <v>358.5</v>
      </c>
    </row>
    <row r="1314" spans="1:2">
      <c r="A1314" s="10">
        <v>38363</v>
      </c>
      <c r="B1314" s="8">
        <v>370.25</v>
      </c>
    </row>
    <row r="1315" spans="1:2">
      <c r="A1315" s="10">
        <v>38364</v>
      </c>
      <c r="B1315" s="8">
        <v>363.25</v>
      </c>
    </row>
    <row r="1316" spans="1:2">
      <c r="A1316" s="10">
        <v>38365</v>
      </c>
      <c r="B1316" s="8">
        <v>356.66699999999997</v>
      </c>
    </row>
    <row r="1317" spans="1:2">
      <c r="A1317" s="10">
        <v>38366</v>
      </c>
      <c r="B1317" s="8">
        <v>369.375</v>
      </c>
    </row>
    <row r="1318" spans="1:2">
      <c r="A1318" s="10">
        <v>38369</v>
      </c>
      <c r="B1318" s="8">
        <v>371.25</v>
      </c>
    </row>
    <row r="1319" spans="1:2">
      <c r="A1319" s="10">
        <v>38370</v>
      </c>
      <c r="B1319" s="8">
        <v>380.5</v>
      </c>
    </row>
    <row r="1320" spans="1:2">
      <c r="A1320" s="10">
        <v>38371</v>
      </c>
      <c r="B1320" s="8">
        <v>384.125</v>
      </c>
    </row>
    <row r="1321" spans="1:2">
      <c r="A1321" s="10">
        <v>38372</v>
      </c>
      <c r="B1321" s="8">
        <v>387.33300000000003</v>
      </c>
    </row>
    <row r="1322" spans="1:2">
      <c r="A1322" s="10">
        <v>38373</v>
      </c>
      <c r="B1322" s="8">
        <v>376.5</v>
      </c>
    </row>
    <row r="1323" spans="1:2">
      <c r="A1323" s="10">
        <v>38376</v>
      </c>
      <c r="B1323" s="8">
        <v>370.5</v>
      </c>
    </row>
    <row r="1324" spans="1:2">
      <c r="A1324" s="10">
        <v>38377</v>
      </c>
      <c r="B1324" s="8">
        <v>365.5</v>
      </c>
    </row>
    <row r="1325" spans="1:2">
      <c r="A1325" s="10">
        <v>38378</v>
      </c>
      <c r="B1325" s="8">
        <v>362.66699999999997</v>
      </c>
    </row>
    <row r="1326" spans="1:2">
      <c r="A1326" s="10">
        <v>38379</v>
      </c>
      <c r="B1326" s="8">
        <v>362</v>
      </c>
    </row>
    <row r="1327" spans="1:2">
      <c r="A1327" s="10">
        <v>38380</v>
      </c>
      <c r="B1327" s="8">
        <v>362.5</v>
      </c>
    </row>
    <row r="1328" spans="1:2">
      <c r="A1328" s="10">
        <v>38383</v>
      </c>
      <c r="B1328" s="8">
        <v>362.33300000000003</v>
      </c>
    </row>
    <row r="1329" spans="1:2">
      <c r="A1329" s="10">
        <v>38384</v>
      </c>
      <c r="B1329" s="8">
        <v>357.875</v>
      </c>
    </row>
    <row r="1330" spans="1:2">
      <c r="A1330" s="10">
        <v>38385</v>
      </c>
      <c r="B1330" s="8">
        <v>361.125</v>
      </c>
    </row>
    <row r="1331" spans="1:2">
      <c r="A1331" s="10">
        <v>38386</v>
      </c>
      <c r="B1331" s="8">
        <v>358</v>
      </c>
    </row>
    <row r="1332" spans="1:2">
      <c r="A1332" s="10">
        <v>38387</v>
      </c>
      <c r="B1332" s="8">
        <v>349.6</v>
      </c>
    </row>
    <row r="1333" spans="1:2">
      <c r="A1333" s="10">
        <v>38390</v>
      </c>
      <c r="B1333" s="8">
        <v>336.75</v>
      </c>
    </row>
    <row r="1334" spans="1:2">
      <c r="A1334" s="10">
        <v>38391</v>
      </c>
      <c r="B1334" s="8">
        <v>334.625</v>
      </c>
    </row>
    <row r="1335" spans="1:2">
      <c r="A1335" s="10">
        <v>38392</v>
      </c>
      <c r="B1335" s="8">
        <v>335.33300000000003</v>
      </c>
    </row>
    <row r="1336" spans="1:2">
      <c r="A1336" s="10">
        <v>38393</v>
      </c>
      <c r="B1336" s="8">
        <v>332.375</v>
      </c>
    </row>
    <row r="1337" spans="1:2">
      <c r="A1337" s="10">
        <v>38394</v>
      </c>
      <c r="B1337" s="8">
        <v>330.5</v>
      </c>
    </row>
    <row r="1338" spans="1:2">
      <c r="A1338" s="10">
        <v>38397</v>
      </c>
      <c r="B1338" s="8">
        <v>327.5</v>
      </c>
    </row>
    <row r="1339" spans="1:2">
      <c r="A1339" s="10">
        <v>38398</v>
      </c>
      <c r="B1339" s="8">
        <v>326.625</v>
      </c>
    </row>
    <row r="1340" spans="1:2">
      <c r="A1340" s="10">
        <v>38399</v>
      </c>
      <c r="B1340" s="8">
        <v>327</v>
      </c>
    </row>
    <row r="1341" spans="1:2">
      <c r="A1341" s="10">
        <v>38400</v>
      </c>
      <c r="B1341" s="8">
        <v>321.75</v>
      </c>
    </row>
    <row r="1342" spans="1:2">
      <c r="A1342" s="10">
        <v>38401</v>
      </c>
      <c r="B1342" s="8">
        <v>315.125</v>
      </c>
    </row>
    <row r="1343" spans="1:2">
      <c r="A1343" s="10">
        <v>38404</v>
      </c>
      <c r="B1343" s="8">
        <v>322.25</v>
      </c>
    </row>
    <row r="1344" spans="1:2">
      <c r="A1344" s="10">
        <v>38405</v>
      </c>
      <c r="B1344" s="8">
        <v>325.83300000000003</v>
      </c>
    </row>
    <row r="1345" spans="1:2">
      <c r="A1345" s="10">
        <v>38406</v>
      </c>
      <c r="B1345" s="8">
        <v>328.2</v>
      </c>
    </row>
    <row r="1346" spans="1:2">
      <c r="A1346" s="10">
        <v>38407</v>
      </c>
      <c r="B1346" s="8">
        <v>323.25</v>
      </c>
    </row>
    <row r="1347" spans="1:2">
      <c r="A1347" s="10">
        <v>38408</v>
      </c>
      <c r="B1347" s="8">
        <v>321.375</v>
      </c>
    </row>
    <row r="1348" spans="1:2">
      <c r="A1348" s="10">
        <v>38411</v>
      </c>
      <c r="B1348" s="8">
        <v>318.875</v>
      </c>
    </row>
    <row r="1349" spans="1:2">
      <c r="A1349" s="10">
        <v>38412</v>
      </c>
      <c r="B1349" s="8">
        <v>318.66699999999997</v>
      </c>
    </row>
    <row r="1350" spans="1:2">
      <c r="A1350" s="10">
        <v>38413</v>
      </c>
      <c r="B1350" s="8">
        <v>316.125</v>
      </c>
    </row>
    <row r="1351" spans="1:2">
      <c r="A1351" s="10">
        <v>38414</v>
      </c>
      <c r="B1351" s="8">
        <v>313.5</v>
      </c>
    </row>
    <row r="1352" spans="1:2">
      <c r="A1352" s="10">
        <v>38415</v>
      </c>
      <c r="B1352" s="8">
        <v>307.39999999999998</v>
      </c>
    </row>
    <row r="1353" spans="1:2">
      <c r="A1353" s="10">
        <v>38418</v>
      </c>
      <c r="B1353" s="8">
        <v>297.375</v>
      </c>
    </row>
    <row r="1354" spans="1:2">
      <c r="A1354" s="10">
        <v>38419</v>
      </c>
      <c r="B1354" s="8">
        <v>295.33300000000003</v>
      </c>
    </row>
    <row r="1355" spans="1:2">
      <c r="A1355" s="10">
        <v>38420</v>
      </c>
      <c r="B1355" s="8">
        <v>302.125</v>
      </c>
    </row>
    <row r="1356" spans="1:2">
      <c r="A1356" s="10">
        <v>38421</v>
      </c>
      <c r="B1356" s="8">
        <v>317.625</v>
      </c>
    </row>
    <row r="1357" spans="1:2">
      <c r="A1357" s="10">
        <v>38422</v>
      </c>
      <c r="B1357" s="8">
        <v>318</v>
      </c>
    </row>
    <row r="1358" spans="1:2">
      <c r="A1358" s="10">
        <v>38425</v>
      </c>
      <c r="B1358" s="8">
        <v>339.1</v>
      </c>
    </row>
    <row r="1359" spans="1:2">
      <c r="A1359" s="10">
        <v>38426</v>
      </c>
      <c r="B1359" s="8">
        <v>347</v>
      </c>
    </row>
    <row r="1360" spans="1:2">
      <c r="A1360" s="10">
        <v>38427</v>
      </c>
      <c r="B1360" s="8">
        <v>374.2</v>
      </c>
    </row>
    <row r="1361" spans="1:2">
      <c r="A1361" s="10">
        <v>38428</v>
      </c>
      <c r="B1361" s="8">
        <v>376.7</v>
      </c>
    </row>
    <row r="1362" spans="1:2">
      <c r="A1362" s="10">
        <v>38429</v>
      </c>
      <c r="B1362" s="8">
        <v>378.25</v>
      </c>
    </row>
    <row r="1363" spans="1:2">
      <c r="A1363" s="10">
        <v>38432</v>
      </c>
      <c r="B1363" s="8">
        <v>386.875</v>
      </c>
    </row>
    <row r="1364" spans="1:2">
      <c r="A1364" s="10">
        <v>38433</v>
      </c>
      <c r="B1364" s="8">
        <v>402.66699999999997</v>
      </c>
    </row>
    <row r="1365" spans="1:2">
      <c r="A1365" s="10">
        <v>38434</v>
      </c>
      <c r="B1365" s="8">
        <v>421.6</v>
      </c>
    </row>
    <row r="1366" spans="1:2">
      <c r="A1366" s="10">
        <v>38435</v>
      </c>
      <c r="B1366" s="8">
        <v>436.75</v>
      </c>
    </row>
    <row r="1367" spans="1:2">
      <c r="A1367" s="10">
        <v>38436</v>
      </c>
      <c r="B1367" s="8">
        <v>438</v>
      </c>
    </row>
    <row r="1368" spans="1:2">
      <c r="A1368" s="10">
        <v>38439</v>
      </c>
      <c r="B1368" s="8">
        <v>452.5</v>
      </c>
    </row>
    <row r="1369" spans="1:2">
      <c r="A1369" s="10">
        <v>38440</v>
      </c>
      <c r="B1369" s="8">
        <v>449</v>
      </c>
    </row>
    <row r="1370" spans="1:2">
      <c r="A1370" s="10">
        <v>38441</v>
      </c>
      <c r="B1370" s="8">
        <v>440.125</v>
      </c>
    </row>
    <row r="1371" spans="1:2">
      <c r="A1371" s="10">
        <v>38442</v>
      </c>
      <c r="B1371" s="8">
        <v>433.2</v>
      </c>
    </row>
    <row r="1372" spans="1:2">
      <c r="A1372" s="10">
        <v>38443</v>
      </c>
      <c r="B1372" s="8">
        <v>432.5</v>
      </c>
    </row>
    <row r="1373" spans="1:2">
      <c r="A1373" s="10">
        <v>38446</v>
      </c>
      <c r="B1373" s="8">
        <v>444.75</v>
      </c>
    </row>
    <row r="1374" spans="1:2">
      <c r="A1374" s="10">
        <v>38447</v>
      </c>
      <c r="B1374" s="8">
        <v>440.16699999999997</v>
      </c>
    </row>
    <row r="1375" spans="1:2">
      <c r="A1375" s="10">
        <v>38448</v>
      </c>
      <c r="B1375" s="8">
        <v>425.7</v>
      </c>
    </row>
    <row r="1376" spans="1:2">
      <c r="A1376" s="10">
        <v>38449</v>
      </c>
      <c r="B1376" s="8">
        <v>413.375</v>
      </c>
    </row>
    <row r="1377" spans="1:2">
      <c r="A1377" s="10">
        <v>38450</v>
      </c>
      <c r="B1377" s="8">
        <v>411.3</v>
      </c>
    </row>
    <row r="1378" spans="1:2">
      <c r="A1378" s="10">
        <v>38453</v>
      </c>
      <c r="B1378" s="8">
        <v>410.1</v>
      </c>
    </row>
    <row r="1379" spans="1:2">
      <c r="A1379" s="10">
        <v>38454</v>
      </c>
      <c r="B1379" s="8">
        <v>405</v>
      </c>
    </row>
    <row r="1380" spans="1:2">
      <c r="A1380" s="10">
        <v>38455</v>
      </c>
      <c r="B1380" s="8">
        <v>395.5</v>
      </c>
    </row>
    <row r="1381" spans="1:2">
      <c r="A1381" s="10">
        <v>38456</v>
      </c>
      <c r="B1381" s="8">
        <v>413.75</v>
      </c>
    </row>
    <row r="1382" spans="1:2">
      <c r="A1382" s="10">
        <v>38457</v>
      </c>
      <c r="B1382" s="8">
        <v>433</v>
      </c>
    </row>
    <row r="1383" spans="1:2">
      <c r="A1383" s="10">
        <v>38460</v>
      </c>
      <c r="B1383" s="8">
        <v>439.125</v>
      </c>
    </row>
    <row r="1384" spans="1:2">
      <c r="A1384" s="10">
        <v>38461</v>
      </c>
      <c r="B1384" s="8">
        <v>426.9</v>
      </c>
    </row>
    <row r="1385" spans="1:2">
      <c r="A1385" s="10">
        <v>38462</v>
      </c>
      <c r="B1385" s="8">
        <v>416.75</v>
      </c>
    </row>
    <row r="1386" spans="1:2">
      <c r="A1386" s="10">
        <v>38463</v>
      </c>
      <c r="B1386" s="8">
        <v>402</v>
      </c>
    </row>
    <row r="1387" spans="1:2">
      <c r="A1387" s="10">
        <v>38464</v>
      </c>
      <c r="B1387" s="8">
        <v>397.66699999999997</v>
      </c>
    </row>
    <row r="1388" spans="1:2">
      <c r="A1388" s="10">
        <v>38467</v>
      </c>
      <c r="B1388" s="8">
        <v>400</v>
      </c>
    </row>
    <row r="1389" spans="1:2">
      <c r="A1389" s="10">
        <v>38468</v>
      </c>
      <c r="B1389" s="8">
        <v>400.33300000000003</v>
      </c>
    </row>
    <row r="1390" spans="1:2">
      <c r="A1390" s="10">
        <v>38469</v>
      </c>
      <c r="B1390" s="8">
        <v>400.625</v>
      </c>
    </row>
    <row r="1391" spans="1:2">
      <c r="A1391" s="10">
        <v>38470</v>
      </c>
      <c r="B1391" s="8">
        <v>408.75</v>
      </c>
    </row>
    <row r="1392" spans="1:2">
      <c r="A1392" s="10">
        <v>38471</v>
      </c>
      <c r="B1392" s="8">
        <v>413.16699999999997</v>
      </c>
    </row>
    <row r="1393" spans="1:2">
      <c r="A1393" s="10">
        <v>38474</v>
      </c>
      <c r="B1393" s="8">
        <v>406.5</v>
      </c>
    </row>
    <row r="1394" spans="1:2">
      <c r="A1394" s="10">
        <v>38475</v>
      </c>
      <c r="B1394" s="8">
        <v>397</v>
      </c>
    </row>
    <row r="1395" spans="1:2">
      <c r="A1395" s="10">
        <v>38476</v>
      </c>
      <c r="B1395" s="8">
        <v>374.16699999999997</v>
      </c>
    </row>
    <row r="1396" spans="1:2">
      <c r="A1396" s="10">
        <v>38477</v>
      </c>
      <c r="B1396" s="8">
        <v>359.16699999999997</v>
      </c>
    </row>
    <row r="1397" spans="1:2">
      <c r="A1397" s="10">
        <v>38478</v>
      </c>
      <c r="B1397" s="8">
        <v>359.83300000000003</v>
      </c>
    </row>
    <row r="1398" spans="1:2">
      <c r="A1398" s="10">
        <v>38481</v>
      </c>
      <c r="B1398" s="8">
        <v>357</v>
      </c>
    </row>
    <row r="1399" spans="1:2">
      <c r="A1399" s="10">
        <v>38482</v>
      </c>
      <c r="B1399" s="8">
        <v>365</v>
      </c>
    </row>
    <row r="1400" spans="1:2">
      <c r="A1400" s="10">
        <v>38483</v>
      </c>
      <c r="B1400" s="8">
        <v>381</v>
      </c>
    </row>
    <row r="1401" spans="1:2">
      <c r="A1401" s="10">
        <v>38484</v>
      </c>
      <c r="B1401" s="8">
        <v>373.66699999999997</v>
      </c>
    </row>
    <row r="1402" spans="1:2">
      <c r="A1402" s="10">
        <v>38485</v>
      </c>
      <c r="B1402" s="8">
        <v>377.33300000000003</v>
      </c>
    </row>
    <row r="1403" spans="1:2">
      <c r="A1403" s="10">
        <v>38488</v>
      </c>
      <c r="B1403" s="8">
        <v>397</v>
      </c>
    </row>
    <row r="1404" spans="1:2">
      <c r="A1404" s="10">
        <v>38489</v>
      </c>
      <c r="B1404" s="8">
        <v>395.95100000000002</v>
      </c>
    </row>
    <row r="1405" spans="1:2">
      <c r="A1405" s="10">
        <v>38490</v>
      </c>
      <c r="B1405" s="8">
        <v>388.375</v>
      </c>
    </row>
    <row r="1406" spans="1:2">
      <c r="A1406" s="10">
        <v>38491</v>
      </c>
      <c r="B1406" s="8">
        <v>377.28699999999998</v>
      </c>
    </row>
    <row r="1407" spans="1:2">
      <c r="A1407" s="10">
        <v>38492</v>
      </c>
      <c r="B1407" s="8">
        <v>381.375</v>
      </c>
    </row>
    <row r="1408" spans="1:2">
      <c r="A1408" s="10">
        <v>38495</v>
      </c>
      <c r="B1408" s="8">
        <v>369.08699999999999</v>
      </c>
    </row>
    <row r="1409" spans="1:2">
      <c r="A1409" s="10">
        <v>38496</v>
      </c>
      <c r="B1409" s="8">
        <v>368.80500000000001</v>
      </c>
    </row>
    <row r="1410" spans="1:2">
      <c r="A1410" s="10">
        <v>38497</v>
      </c>
      <c r="B1410" s="8">
        <v>353.85700000000003</v>
      </c>
    </row>
    <row r="1411" spans="1:2">
      <c r="A1411" s="10">
        <v>38498</v>
      </c>
      <c r="B1411" s="8">
        <v>346.03100000000001</v>
      </c>
    </row>
    <row r="1412" spans="1:2">
      <c r="A1412" s="10">
        <v>38499</v>
      </c>
      <c r="B1412" s="8">
        <v>337.58600000000001</v>
      </c>
    </row>
    <row r="1413" spans="1:2">
      <c r="A1413" s="10">
        <v>38502</v>
      </c>
      <c r="B1413" s="8">
        <v>337.58600000000001</v>
      </c>
    </row>
    <row r="1414" spans="1:2">
      <c r="A1414" s="10">
        <v>38503</v>
      </c>
      <c r="B1414" s="8">
        <v>336.72300000000001</v>
      </c>
    </row>
    <row r="1415" spans="1:2">
      <c r="A1415" s="10">
        <v>38504</v>
      </c>
      <c r="B1415" s="8">
        <v>342.69</v>
      </c>
    </row>
    <row r="1416" spans="1:2">
      <c r="A1416" s="10">
        <v>38505</v>
      </c>
      <c r="B1416" s="8">
        <v>330.13499999999999</v>
      </c>
    </row>
    <row r="1417" spans="1:2">
      <c r="A1417" s="10">
        <v>38506</v>
      </c>
      <c r="B1417" s="8">
        <v>337.54199999999997</v>
      </c>
    </row>
    <row r="1418" spans="1:2">
      <c r="A1418" s="10">
        <v>38509</v>
      </c>
      <c r="B1418" s="8">
        <v>354.30500000000001</v>
      </c>
    </row>
    <row r="1419" spans="1:2">
      <c r="A1419" s="10">
        <v>38510</v>
      </c>
      <c r="B1419" s="8">
        <v>366.87400000000002</v>
      </c>
    </row>
    <row r="1420" spans="1:2">
      <c r="A1420" s="10">
        <v>38511</v>
      </c>
      <c r="B1420" s="8">
        <v>365.637</v>
      </c>
    </row>
    <row r="1421" spans="1:2">
      <c r="A1421" s="10">
        <v>38512</v>
      </c>
      <c r="B1421" s="8">
        <v>366.4</v>
      </c>
    </row>
    <row r="1422" spans="1:2">
      <c r="A1422" s="10">
        <v>38513</v>
      </c>
      <c r="B1422" s="8">
        <v>355.69499999999999</v>
      </c>
    </row>
    <row r="1423" spans="1:2">
      <c r="A1423" s="10">
        <v>38516</v>
      </c>
      <c r="B1423" s="8">
        <v>349.44799999999998</v>
      </c>
    </row>
    <row r="1424" spans="1:2">
      <c r="A1424" s="10">
        <v>38517</v>
      </c>
      <c r="B1424" s="8">
        <v>346.226</v>
      </c>
    </row>
    <row r="1425" spans="1:2">
      <c r="A1425" s="10">
        <v>38518</v>
      </c>
      <c r="B1425" s="8">
        <v>342.55799999999999</v>
      </c>
    </row>
    <row r="1426" spans="1:2">
      <c r="A1426" s="10">
        <v>38519</v>
      </c>
      <c r="B1426" s="8">
        <v>334.50200000000001</v>
      </c>
    </row>
    <row r="1427" spans="1:2">
      <c r="A1427" s="10">
        <v>38520</v>
      </c>
      <c r="B1427" s="8">
        <v>332.38299999999998</v>
      </c>
    </row>
    <row r="1428" spans="1:2">
      <c r="A1428" s="10">
        <v>38523</v>
      </c>
      <c r="B1428" s="8">
        <v>331.416</v>
      </c>
    </row>
    <row r="1429" spans="1:2">
      <c r="A1429" s="10">
        <v>38524</v>
      </c>
      <c r="B1429" s="8">
        <v>330.93599999999998</v>
      </c>
    </row>
    <row r="1430" spans="1:2">
      <c r="A1430" s="10">
        <v>38525</v>
      </c>
      <c r="B1430" s="8">
        <v>338.15300000000002</v>
      </c>
    </row>
    <row r="1431" spans="1:2">
      <c r="A1431" s="10">
        <v>38526</v>
      </c>
      <c r="B1431" s="8">
        <v>339.11799999999999</v>
      </c>
    </row>
    <row r="1432" spans="1:2">
      <c r="A1432" s="10">
        <v>38527</v>
      </c>
      <c r="B1432" s="8">
        <v>338.101</v>
      </c>
    </row>
    <row r="1433" spans="1:2">
      <c r="A1433" s="10">
        <v>38530</v>
      </c>
      <c r="B1433" s="8">
        <v>341.13799999999998</v>
      </c>
    </row>
    <row r="1434" spans="1:2">
      <c r="A1434" s="10">
        <v>38531</v>
      </c>
      <c r="B1434" s="8">
        <v>331.529</v>
      </c>
    </row>
    <row r="1435" spans="1:2">
      <c r="A1435" s="10">
        <v>38532</v>
      </c>
      <c r="B1435" s="8">
        <v>330.64400000000001</v>
      </c>
    </row>
    <row r="1436" spans="1:2">
      <c r="A1436" s="10">
        <v>38533</v>
      </c>
      <c r="B1436" s="8">
        <v>325.99</v>
      </c>
    </row>
    <row r="1437" spans="1:2">
      <c r="A1437" s="10">
        <v>38534</v>
      </c>
      <c r="B1437" s="8">
        <v>317.54700000000003</v>
      </c>
    </row>
    <row r="1438" spans="1:2">
      <c r="A1438" s="10">
        <v>38537</v>
      </c>
      <c r="B1438" s="8">
        <v>326</v>
      </c>
    </row>
    <row r="1439" spans="1:2">
      <c r="A1439" s="10">
        <v>38538</v>
      </c>
      <c r="B1439" s="8">
        <v>330.017</v>
      </c>
    </row>
    <row r="1440" spans="1:2">
      <c r="A1440" s="10">
        <v>38539</v>
      </c>
      <c r="B1440" s="8">
        <v>334.27199999999999</v>
      </c>
    </row>
    <row r="1441" spans="1:2">
      <c r="A1441" s="10">
        <v>38540</v>
      </c>
      <c r="B1441" s="8">
        <v>333.09899999999999</v>
      </c>
    </row>
    <row r="1442" spans="1:2">
      <c r="A1442" s="10">
        <v>38541</v>
      </c>
      <c r="B1442" s="8">
        <v>333.17500000000001</v>
      </c>
    </row>
    <row r="1443" spans="1:2">
      <c r="A1443" s="10">
        <v>38544</v>
      </c>
      <c r="B1443" s="8">
        <v>330.69900000000001</v>
      </c>
    </row>
    <row r="1444" spans="1:2">
      <c r="A1444" s="10">
        <v>38545</v>
      </c>
      <c r="B1444" s="8">
        <v>319.625</v>
      </c>
    </row>
    <row r="1445" spans="1:2">
      <c r="A1445" s="10">
        <v>38546</v>
      </c>
      <c r="B1445" s="8">
        <v>319.05099999999999</v>
      </c>
    </row>
    <row r="1446" spans="1:2">
      <c r="A1446" s="10">
        <v>38547</v>
      </c>
      <c r="B1446" s="8">
        <v>317.82499999999999</v>
      </c>
    </row>
    <row r="1447" spans="1:2">
      <c r="A1447" s="10">
        <v>38548</v>
      </c>
      <c r="B1447" s="8">
        <v>321.61799999999999</v>
      </c>
    </row>
    <row r="1448" spans="1:2">
      <c r="A1448" s="10">
        <v>38551</v>
      </c>
      <c r="B1448" s="8">
        <v>327.08499999999998</v>
      </c>
    </row>
    <row r="1449" spans="1:2">
      <c r="A1449" s="10">
        <v>38552</v>
      </c>
      <c r="B1449" s="8">
        <v>330.56799999999998</v>
      </c>
    </row>
    <row r="1450" spans="1:2">
      <c r="A1450" s="10">
        <v>38553</v>
      </c>
      <c r="B1450" s="8">
        <v>331.18799999999999</v>
      </c>
    </row>
    <row r="1451" spans="1:2">
      <c r="A1451" s="10">
        <v>38554</v>
      </c>
      <c r="B1451" s="8">
        <v>329.15499999999997</v>
      </c>
    </row>
    <row r="1452" spans="1:2">
      <c r="A1452" s="10">
        <v>38555</v>
      </c>
      <c r="B1452" s="8">
        <v>337.35899999999998</v>
      </c>
    </row>
    <row r="1453" spans="1:2">
      <c r="A1453" s="10">
        <v>38558</v>
      </c>
      <c r="B1453" s="8">
        <v>349.15</v>
      </c>
    </row>
    <row r="1454" spans="1:2">
      <c r="A1454" s="10">
        <v>38559</v>
      </c>
      <c r="B1454" s="8">
        <v>357.16699999999997</v>
      </c>
    </row>
    <row r="1455" spans="1:2">
      <c r="A1455" s="10">
        <v>38560</v>
      </c>
      <c r="B1455" s="8">
        <v>350.12299999999999</v>
      </c>
    </row>
    <row r="1456" spans="1:2">
      <c r="A1456" s="10">
        <v>38561</v>
      </c>
      <c r="B1456" s="8">
        <v>331.87799999999999</v>
      </c>
    </row>
    <row r="1457" spans="1:2">
      <c r="A1457" s="10">
        <v>38562</v>
      </c>
      <c r="B1457" s="8">
        <v>329.82299999999998</v>
      </c>
    </row>
    <row r="1458" spans="1:2">
      <c r="A1458" s="10">
        <v>38565</v>
      </c>
      <c r="B1458" s="8">
        <v>328.91199999999998</v>
      </c>
    </row>
    <row r="1459" spans="1:2">
      <c r="A1459" s="10">
        <v>38566</v>
      </c>
      <c r="B1459" s="8">
        <v>324.40899999999999</v>
      </c>
    </row>
    <row r="1460" spans="1:2">
      <c r="A1460" s="10">
        <v>38567</v>
      </c>
      <c r="B1460" s="8">
        <v>319.46300000000002</v>
      </c>
    </row>
    <row r="1461" spans="1:2">
      <c r="A1461" s="10">
        <v>38568</v>
      </c>
      <c r="B1461" s="8">
        <v>310.23399999999998</v>
      </c>
    </row>
    <row r="1462" spans="1:2">
      <c r="A1462" s="10">
        <v>38569</v>
      </c>
      <c r="B1462" s="8">
        <v>305.66399999999999</v>
      </c>
    </row>
    <row r="1463" spans="1:2">
      <c r="A1463" s="10">
        <v>38572</v>
      </c>
      <c r="B1463" s="8">
        <v>317.91699999999997</v>
      </c>
    </row>
    <row r="1464" spans="1:2">
      <c r="A1464" s="10">
        <v>38573</v>
      </c>
      <c r="B1464" s="8">
        <v>317.75900000000001</v>
      </c>
    </row>
    <row r="1465" spans="1:2">
      <c r="A1465" s="10">
        <v>38574</v>
      </c>
      <c r="B1465" s="8">
        <v>309.51900000000001</v>
      </c>
    </row>
    <row r="1466" spans="1:2">
      <c r="A1466" s="10">
        <v>38575</v>
      </c>
      <c r="B1466" s="8">
        <v>320.12799999999999</v>
      </c>
    </row>
    <row r="1467" spans="1:2">
      <c r="A1467" s="10">
        <v>38576</v>
      </c>
      <c r="B1467" s="8">
        <v>332.411</v>
      </c>
    </row>
    <row r="1468" spans="1:2">
      <c r="A1468" s="10">
        <v>38579</v>
      </c>
      <c r="B1468" s="8">
        <v>324.11900000000003</v>
      </c>
    </row>
    <row r="1469" spans="1:2">
      <c r="A1469" s="10">
        <v>38580</v>
      </c>
      <c r="B1469" s="8">
        <v>329.40899999999999</v>
      </c>
    </row>
    <row r="1470" spans="1:2">
      <c r="A1470" s="10">
        <v>38581</v>
      </c>
      <c r="B1470" s="8">
        <v>331.00400000000002</v>
      </c>
    </row>
    <row r="1471" spans="1:2">
      <c r="A1471" s="10">
        <v>38582</v>
      </c>
      <c r="B1471" s="8">
        <v>334.93099999999998</v>
      </c>
    </row>
    <row r="1472" spans="1:2">
      <c r="A1472" s="10">
        <v>38583</v>
      </c>
      <c r="B1472" s="8">
        <v>349.25</v>
      </c>
    </row>
    <row r="1473" spans="1:2">
      <c r="A1473" s="10">
        <v>38586</v>
      </c>
      <c r="B1473" s="8">
        <v>340.173</v>
      </c>
    </row>
    <row r="1474" spans="1:2">
      <c r="A1474" s="10">
        <v>38587</v>
      </c>
      <c r="B1474" s="8">
        <v>345.75</v>
      </c>
    </row>
    <row r="1475" spans="1:2">
      <c r="A1475" s="10">
        <v>38588</v>
      </c>
      <c r="B1475" s="8">
        <v>356.92</v>
      </c>
    </row>
    <row r="1476" spans="1:2">
      <c r="A1476" s="10">
        <v>38589</v>
      </c>
      <c r="B1476" s="8">
        <v>350.476</v>
      </c>
    </row>
    <row r="1477" spans="1:2">
      <c r="A1477" s="10">
        <v>38590</v>
      </c>
      <c r="B1477" s="8">
        <v>351.59699999999998</v>
      </c>
    </row>
    <row r="1478" spans="1:2">
      <c r="A1478" s="10">
        <v>38593</v>
      </c>
      <c r="B1478" s="8">
        <v>347.00200000000001</v>
      </c>
    </row>
    <row r="1479" spans="1:2">
      <c r="A1479" s="10">
        <v>38594</v>
      </c>
      <c r="B1479" s="8">
        <v>345.46499999999997</v>
      </c>
    </row>
    <row r="1480" spans="1:2">
      <c r="A1480" s="10">
        <v>38595</v>
      </c>
      <c r="B1480" s="8">
        <v>339.61</v>
      </c>
    </row>
    <row r="1481" spans="1:2">
      <c r="A1481" s="10">
        <v>38596</v>
      </c>
      <c r="B1481" s="8">
        <v>337.9</v>
      </c>
    </row>
    <row r="1482" spans="1:2">
      <c r="A1482" s="10">
        <v>38597</v>
      </c>
      <c r="B1482" s="8">
        <v>333.14699999999999</v>
      </c>
    </row>
    <row r="1483" spans="1:2">
      <c r="A1483" s="10">
        <v>38600</v>
      </c>
      <c r="B1483" s="8">
        <v>333.5</v>
      </c>
    </row>
    <row r="1484" spans="1:2">
      <c r="A1484" s="10">
        <v>38601</v>
      </c>
      <c r="B1484" s="8">
        <v>322.48200000000003</v>
      </c>
    </row>
    <row r="1485" spans="1:2">
      <c r="A1485" s="10">
        <v>38602</v>
      </c>
      <c r="B1485" s="8">
        <v>321.65300000000002</v>
      </c>
    </row>
    <row r="1486" spans="1:2">
      <c r="A1486" s="10">
        <v>38603</v>
      </c>
      <c r="B1486" s="8">
        <v>316.56599999999997</v>
      </c>
    </row>
    <row r="1487" spans="1:2">
      <c r="A1487" s="10">
        <v>38604</v>
      </c>
      <c r="B1487" s="8">
        <v>313.59100000000001</v>
      </c>
    </row>
    <row r="1488" spans="1:2">
      <c r="A1488" s="10">
        <v>38607</v>
      </c>
      <c r="B1488" s="8">
        <v>313.07900000000001</v>
      </c>
    </row>
    <row r="1489" spans="1:2">
      <c r="A1489" s="10">
        <v>38608</v>
      </c>
      <c r="B1489" s="8">
        <v>316.93700000000001</v>
      </c>
    </row>
    <row r="1490" spans="1:2">
      <c r="A1490" s="10">
        <v>38609</v>
      </c>
      <c r="B1490" s="8">
        <v>313.47699999999998</v>
      </c>
    </row>
    <row r="1491" spans="1:2">
      <c r="A1491" s="10">
        <v>38610</v>
      </c>
      <c r="B1491" s="8">
        <v>304.47500000000002</v>
      </c>
    </row>
    <row r="1492" spans="1:2">
      <c r="A1492" s="10">
        <v>38611</v>
      </c>
      <c r="B1492" s="8">
        <v>301.822</v>
      </c>
    </row>
    <row r="1493" spans="1:2">
      <c r="A1493" s="10">
        <v>38614</v>
      </c>
      <c r="B1493" s="8">
        <v>288.20400000000001</v>
      </c>
    </row>
    <row r="1494" spans="1:2">
      <c r="A1494" s="10">
        <v>38615</v>
      </c>
      <c r="B1494" s="8">
        <v>285.31</v>
      </c>
    </row>
    <row r="1495" spans="1:2">
      <c r="A1495" s="10">
        <v>38616</v>
      </c>
      <c r="B1495" s="8">
        <v>273.46199999999999</v>
      </c>
    </row>
    <row r="1496" spans="1:2">
      <c r="A1496" s="10">
        <v>38617</v>
      </c>
      <c r="B1496" s="8">
        <v>276.75</v>
      </c>
    </row>
    <row r="1497" spans="1:2">
      <c r="A1497" s="10">
        <v>38618</v>
      </c>
      <c r="B1497" s="8">
        <v>273.44600000000003</v>
      </c>
    </row>
    <row r="1498" spans="1:2">
      <c r="A1498" s="10">
        <v>38621</v>
      </c>
      <c r="B1498" s="8">
        <v>257.49700000000001</v>
      </c>
    </row>
    <row r="1499" spans="1:2">
      <c r="A1499" s="10">
        <v>38622</v>
      </c>
      <c r="B1499" s="8">
        <v>261.02499999999998</v>
      </c>
    </row>
    <row r="1500" spans="1:2">
      <c r="A1500" s="10">
        <v>38623</v>
      </c>
      <c r="B1500" s="8">
        <v>260.09899999999999</v>
      </c>
    </row>
    <row r="1501" spans="1:2">
      <c r="A1501" s="10">
        <v>38624</v>
      </c>
      <c r="B1501" s="8">
        <v>249.447</v>
      </c>
    </row>
    <row r="1502" spans="1:2">
      <c r="A1502" s="10">
        <v>38625</v>
      </c>
      <c r="B1502" s="8">
        <v>244.25700000000001</v>
      </c>
    </row>
    <row r="1503" spans="1:2">
      <c r="A1503" s="10">
        <v>38628</v>
      </c>
      <c r="B1503" s="8">
        <v>244.71600000000001</v>
      </c>
    </row>
    <row r="1504" spans="1:2">
      <c r="A1504" s="10">
        <v>38629</v>
      </c>
      <c r="B1504" s="8">
        <v>258.50700000000001</v>
      </c>
    </row>
    <row r="1505" spans="1:2">
      <c r="A1505" s="10">
        <v>38630</v>
      </c>
      <c r="B1505" s="8">
        <v>274.3</v>
      </c>
    </row>
    <row r="1506" spans="1:2">
      <c r="A1506" s="10">
        <v>38631</v>
      </c>
      <c r="B1506" s="8">
        <v>300.18</v>
      </c>
    </row>
    <row r="1507" spans="1:2">
      <c r="A1507" s="10">
        <v>38632</v>
      </c>
      <c r="B1507" s="8">
        <v>290.58</v>
      </c>
    </row>
    <row r="1508" spans="1:2">
      <c r="A1508" s="10">
        <v>38635</v>
      </c>
      <c r="B1508" s="8">
        <v>283.83300000000003</v>
      </c>
    </row>
    <row r="1509" spans="1:2">
      <c r="A1509" s="10">
        <v>38636</v>
      </c>
      <c r="B1509" s="8">
        <v>294.096</v>
      </c>
    </row>
    <row r="1510" spans="1:2">
      <c r="A1510" s="10">
        <v>38637</v>
      </c>
      <c r="B1510" s="8">
        <v>317.77600000000001</v>
      </c>
    </row>
    <row r="1511" spans="1:2">
      <c r="A1511" s="10">
        <v>38638</v>
      </c>
      <c r="B1511" s="8">
        <v>333.51</v>
      </c>
    </row>
    <row r="1512" spans="1:2">
      <c r="A1512" s="10">
        <v>38639</v>
      </c>
      <c r="B1512" s="8">
        <v>335.07600000000002</v>
      </c>
    </row>
    <row r="1513" spans="1:2">
      <c r="A1513" s="10">
        <v>38642</v>
      </c>
      <c r="B1513" s="8">
        <v>316.18599999999998</v>
      </c>
    </row>
    <row r="1514" spans="1:2">
      <c r="A1514" s="10">
        <v>38643</v>
      </c>
      <c r="B1514" s="8">
        <v>321.22000000000003</v>
      </c>
    </row>
    <row r="1515" spans="1:2">
      <c r="A1515" s="10">
        <v>38644</v>
      </c>
      <c r="B1515" s="8">
        <v>306.79000000000002</v>
      </c>
    </row>
    <row r="1516" spans="1:2">
      <c r="A1516" s="10">
        <v>38645</v>
      </c>
      <c r="B1516" s="8">
        <v>322.37299999999999</v>
      </c>
    </row>
    <row r="1517" spans="1:2">
      <c r="A1517" s="10">
        <v>38646</v>
      </c>
      <c r="B1517" s="8">
        <v>318.26</v>
      </c>
    </row>
    <row r="1518" spans="1:2">
      <c r="A1518" s="10">
        <v>38649</v>
      </c>
      <c r="B1518" s="8">
        <v>308.346</v>
      </c>
    </row>
    <row r="1519" spans="1:2">
      <c r="A1519" s="10">
        <v>38650</v>
      </c>
      <c r="B1519" s="8">
        <v>302.98899999999998</v>
      </c>
    </row>
    <row r="1520" spans="1:2">
      <c r="A1520" s="10">
        <v>38651</v>
      </c>
      <c r="B1520" s="8">
        <v>301.17399999999998</v>
      </c>
    </row>
    <row r="1521" spans="1:2">
      <c r="A1521" s="10">
        <v>38652</v>
      </c>
      <c r="B1521" s="8">
        <v>303.45699999999999</v>
      </c>
    </row>
    <row r="1522" spans="1:2">
      <c r="A1522" s="10">
        <v>38653</v>
      </c>
      <c r="B1522" s="8">
        <v>288.03199999999998</v>
      </c>
    </row>
    <row r="1523" spans="1:2">
      <c r="A1523" s="10">
        <v>38656</v>
      </c>
      <c r="B1523" s="8">
        <v>277.79300000000001</v>
      </c>
    </row>
    <row r="1524" spans="1:2">
      <c r="A1524" s="10">
        <v>38657</v>
      </c>
      <c r="B1524" s="8">
        <v>269.64999999999998</v>
      </c>
    </row>
    <row r="1525" spans="1:2">
      <c r="A1525" s="10">
        <v>38658</v>
      </c>
      <c r="B1525" s="8">
        <v>269.971</v>
      </c>
    </row>
    <row r="1526" spans="1:2">
      <c r="A1526" s="10">
        <v>38659</v>
      </c>
      <c r="B1526" s="8">
        <v>277.02499999999998</v>
      </c>
    </row>
    <row r="1527" spans="1:2">
      <c r="A1527" s="10">
        <v>38660</v>
      </c>
      <c r="B1527" s="8">
        <v>279.01</v>
      </c>
    </row>
    <row r="1528" spans="1:2">
      <c r="A1528" s="10">
        <v>38663</v>
      </c>
      <c r="B1528" s="8">
        <v>270.11500000000001</v>
      </c>
    </row>
    <row r="1529" spans="1:2">
      <c r="A1529" s="10">
        <v>38664</v>
      </c>
      <c r="B1529" s="8">
        <v>262.82600000000002</v>
      </c>
    </row>
    <row r="1530" spans="1:2">
      <c r="A1530" s="10">
        <v>38665</v>
      </c>
      <c r="B1530" s="8">
        <v>261.459</v>
      </c>
    </row>
    <row r="1531" spans="1:2">
      <c r="A1531" s="10">
        <v>38666</v>
      </c>
      <c r="B1531" s="8">
        <v>261.267</v>
      </c>
    </row>
    <row r="1532" spans="1:2">
      <c r="A1532" s="10">
        <v>38667</v>
      </c>
      <c r="B1532" s="8">
        <v>261.267</v>
      </c>
    </row>
    <row r="1533" spans="1:2">
      <c r="A1533" s="10">
        <v>38670</v>
      </c>
      <c r="B1533" s="8">
        <v>267.81400000000002</v>
      </c>
    </row>
    <row r="1534" spans="1:2">
      <c r="A1534" s="10">
        <v>38671</v>
      </c>
      <c r="B1534" s="8">
        <v>262.459</v>
      </c>
    </row>
    <row r="1535" spans="1:2">
      <c r="A1535" s="10">
        <v>38672</v>
      </c>
      <c r="B1535" s="8">
        <v>256.88900000000001</v>
      </c>
    </row>
    <row r="1536" spans="1:2">
      <c r="A1536" s="10">
        <v>38673</v>
      </c>
      <c r="B1536" s="8">
        <v>252.55699999999999</v>
      </c>
    </row>
    <row r="1537" spans="1:2">
      <c r="A1537" s="10">
        <v>38674</v>
      </c>
      <c r="B1537" s="8">
        <v>256.65199999999999</v>
      </c>
    </row>
    <row r="1538" spans="1:2">
      <c r="A1538" s="10">
        <v>38677</v>
      </c>
      <c r="B1538" s="8">
        <v>253.68700000000001</v>
      </c>
    </row>
    <row r="1539" spans="1:2">
      <c r="A1539" s="10">
        <v>38678</v>
      </c>
      <c r="B1539" s="8">
        <v>254.96299999999999</v>
      </c>
    </row>
    <row r="1540" spans="1:2">
      <c r="A1540" s="10">
        <v>38679</v>
      </c>
      <c r="B1540" s="8">
        <v>252.28700000000001</v>
      </c>
    </row>
    <row r="1541" spans="1:2">
      <c r="A1541" s="10">
        <v>38680</v>
      </c>
      <c r="B1541" s="8">
        <v>252.65899999999999</v>
      </c>
    </row>
    <row r="1542" spans="1:2">
      <c r="A1542" s="10">
        <v>38681</v>
      </c>
      <c r="B1542" s="8">
        <v>252.65799999999999</v>
      </c>
    </row>
    <row r="1543" spans="1:2">
      <c r="A1543" s="10">
        <v>38684</v>
      </c>
      <c r="B1543" s="8">
        <v>254.369</v>
      </c>
    </row>
    <row r="1544" spans="1:2">
      <c r="A1544" s="10">
        <v>38685</v>
      </c>
      <c r="B1544" s="8">
        <v>253.00700000000001</v>
      </c>
    </row>
    <row r="1545" spans="1:2">
      <c r="A1545" s="10">
        <v>38686</v>
      </c>
      <c r="B1545" s="8">
        <v>252.5</v>
      </c>
    </row>
    <row r="1546" spans="1:2">
      <c r="A1546" s="10">
        <v>38687</v>
      </c>
      <c r="B1546" s="8">
        <v>242.81399999999999</v>
      </c>
    </row>
    <row r="1547" spans="1:2">
      <c r="A1547" s="10">
        <v>38688</v>
      </c>
      <c r="B1547" s="8">
        <v>240.14099999999999</v>
      </c>
    </row>
    <row r="1548" spans="1:2">
      <c r="A1548" s="10">
        <v>38691</v>
      </c>
      <c r="B1548" s="8">
        <v>235.9</v>
      </c>
    </row>
    <row r="1549" spans="1:2">
      <c r="A1549" s="10">
        <v>38692</v>
      </c>
      <c r="B1549" s="8">
        <v>229.97800000000001</v>
      </c>
    </row>
    <row r="1550" spans="1:2">
      <c r="A1550" s="10">
        <v>38693</v>
      </c>
      <c r="B1550" s="8">
        <v>230.375</v>
      </c>
    </row>
    <row r="1551" spans="1:2">
      <c r="A1551" s="10">
        <v>38694</v>
      </c>
      <c r="B1551" s="8">
        <v>237.167</v>
      </c>
    </row>
    <row r="1552" spans="1:2">
      <c r="A1552" s="10">
        <v>38695</v>
      </c>
      <c r="B1552" s="8">
        <v>235.5</v>
      </c>
    </row>
    <row r="1553" spans="1:2">
      <c r="A1553" s="10">
        <v>38698</v>
      </c>
      <c r="B1553" s="8">
        <v>237.261</v>
      </c>
    </row>
    <row r="1554" spans="1:2">
      <c r="A1554" s="10">
        <v>38699</v>
      </c>
      <c r="B1554" s="8">
        <v>231.56200000000001</v>
      </c>
    </row>
    <row r="1555" spans="1:2">
      <c r="A1555" s="10">
        <v>38700</v>
      </c>
      <c r="B1555" s="8">
        <v>227.5</v>
      </c>
    </row>
    <row r="1556" spans="1:2">
      <c r="A1556" s="10">
        <v>38701</v>
      </c>
      <c r="B1556" s="8">
        <v>232.51900000000001</v>
      </c>
    </row>
    <row r="1557" spans="1:2">
      <c r="A1557" s="10">
        <v>38702</v>
      </c>
      <c r="B1557" s="8">
        <v>235.48500000000001</v>
      </c>
    </row>
    <row r="1558" spans="1:2">
      <c r="A1558" s="10">
        <v>38705</v>
      </c>
      <c r="B1558" s="8">
        <v>236.58</v>
      </c>
    </row>
    <row r="1559" spans="1:2">
      <c r="A1559" s="10">
        <v>38706</v>
      </c>
      <c r="B1559" s="8">
        <v>230.53899999999999</v>
      </c>
    </row>
    <row r="1560" spans="1:2">
      <c r="A1560" s="10">
        <v>38707</v>
      </c>
      <c r="B1560" s="8">
        <v>226.11600000000001</v>
      </c>
    </row>
    <row r="1561" spans="1:2">
      <c r="A1561" s="10">
        <v>38708</v>
      </c>
      <c r="B1561" s="8">
        <v>222.63800000000001</v>
      </c>
    </row>
    <row r="1562" spans="1:2">
      <c r="A1562" s="10">
        <v>38709</v>
      </c>
      <c r="B1562" s="8">
        <v>221.01400000000001</v>
      </c>
    </row>
    <row r="1563" spans="1:2">
      <c r="A1563" s="10">
        <v>38712</v>
      </c>
      <c r="B1563" s="8">
        <v>221.01400000000001</v>
      </c>
    </row>
    <row r="1564" spans="1:2">
      <c r="A1564" s="10">
        <v>38713</v>
      </c>
      <c r="B1564" s="8">
        <v>221.625</v>
      </c>
    </row>
    <row r="1565" spans="1:2">
      <c r="A1565" s="10">
        <v>38714</v>
      </c>
      <c r="B1565" s="8">
        <v>221.51400000000001</v>
      </c>
    </row>
    <row r="1566" spans="1:2">
      <c r="A1566" s="10">
        <v>38715</v>
      </c>
      <c r="B1566" s="8">
        <v>223.86</v>
      </c>
    </row>
    <row r="1567" spans="1:2">
      <c r="A1567" s="10">
        <v>38716</v>
      </c>
      <c r="B1567" s="8">
        <v>225.071</v>
      </c>
    </row>
    <row r="1568" spans="1:2">
      <c r="A1568" s="10">
        <v>38719</v>
      </c>
      <c r="B1568" s="8">
        <v>225.071</v>
      </c>
    </row>
    <row r="1569" spans="1:2">
      <c r="A1569" s="10">
        <v>38720</v>
      </c>
      <c r="B1569" s="8">
        <v>222.52199999999999</v>
      </c>
    </row>
    <row r="1570" spans="1:2">
      <c r="A1570" s="10">
        <v>38721</v>
      </c>
      <c r="B1570" s="8">
        <v>208.148</v>
      </c>
    </row>
    <row r="1571" spans="1:2">
      <c r="A1571" s="10">
        <v>38722</v>
      </c>
      <c r="B1571" s="8">
        <v>208</v>
      </c>
    </row>
    <row r="1572" spans="1:2">
      <c r="A1572" s="10">
        <v>38723</v>
      </c>
      <c r="B1572" s="8">
        <v>201.06</v>
      </c>
    </row>
    <row r="1573" spans="1:2">
      <c r="A1573" s="10">
        <v>38726</v>
      </c>
      <c r="B1573" s="8">
        <v>193.477</v>
      </c>
    </row>
    <row r="1574" spans="1:2">
      <c r="A1574" s="10">
        <v>38727</v>
      </c>
      <c r="B1574" s="8">
        <v>195.20599999999999</v>
      </c>
    </row>
    <row r="1575" spans="1:2">
      <c r="A1575" s="10">
        <v>38728</v>
      </c>
      <c r="B1575" s="8">
        <v>188.828</v>
      </c>
    </row>
    <row r="1576" spans="1:2">
      <c r="A1576" s="10">
        <v>38729</v>
      </c>
      <c r="B1576" s="8">
        <v>197.946</v>
      </c>
    </row>
    <row r="1577" spans="1:2">
      <c r="A1577" s="10">
        <v>38730</v>
      </c>
      <c r="B1577" s="8">
        <v>195.44200000000001</v>
      </c>
    </row>
    <row r="1578" spans="1:2">
      <c r="A1578" s="10">
        <v>38733</v>
      </c>
      <c r="B1578" s="8">
        <v>202.75</v>
      </c>
    </row>
    <row r="1579" spans="1:2">
      <c r="A1579" s="10">
        <v>38734</v>
      </c>
      <c r="B1579" s="8">
        <v>201.26</v>
      </c>
    </row>
    <row r="1580" spans="1:2">
      <c r="A1580" s="10">
        <v>38735</v>
      </c>
      <c r="B1580" s="8">
        <v>197.59899999999999</v>
      </c>
    </row>
    <row r="1581" spans="1:2">
      <c r="A1581" s="10">
        <v>38736</v>
      </c>
      <c r="B1581" s="8">
        <v>186.226</v>
      </c>
    </row>
    <row r="1582" spans="1:2">
      <c r="A1582" s="10">
        <v>38737</v>
      </c>
      <c r="B1582" s="8">
        <v>187.083</v>
      </c>
    </row>
    <row r="1583" spans="1:2">
      <c r="A1583" s="10">
        <v>38740</v>
      </c>
      <c r="B1583" s="8">
        <v>182.43199999999999</v>
      </c>
    </row>
    <row r="1584" spans="1:2">
      <c r="A1584" s="10">
        <v>38741</v>
      </c>
      <c r="B1584" s="8">
        <v>181.40600000000001</v>
      </c>
    </row>
    <row r="1585" spans="1:2">
      <c r="A1585" s="10">
        <v>38742</v>
      </c>
      <c r="B1585" s="8">
        <v>180.66900000000001</v>
      </c>
    </row>
    <row r="1586" spans="1:2">
      <c r="A1586" s="10">
        <v>38743</v>
      </c>
      <c r="B1586" s="8">
        <v>174.85400000000001</v>
      </c>
    </row>
    <row r="1587" spans="1:2">
      <c r="A1587" s="10">
        <v>38744</v>
      </c>
      <c r="B1587" s="8">
        <v>171.38200000000001</v>
      </c>
    </row>
    <row r="1588" spans="1:2">
      <c r="A1588" s="10">
        <v>38747</v>
      </c>
      <c r="B1588" s="8">
        <v>174.27600000000001</v>
      </c>
    </row>
    <row r="1589" spans="1:2">
      <c r="A1589" s="10">
        <v>38748</v>
      </c>
      <c r="B1589" s="8">
        <v>178.012</v>
      </c>
    </row>
    <row r="1590" spans="1:2">
      <c r="A1590" s="10">
        <v>38749</v>
      </c>
      <c r="B1590" s="8">
        <v>170.82300000000001</v>
      </c>
    </row>
    <row r="1591" spans="1:2">
      <c r="A1591" s="10">
        <v>38750</v>
      </c>
      <c r="B1591" s="8">
        <v>173.13300000000001</v>
      </c>
    </row>
    <row r="1592" spans="1:2">
      <c r="A1592" s="10">
        <v>38751</v>
      </c>
      <c r="B1592" s="8">
        <v>169.196</v>
      </c>
    </row>
    <row r="1593" spans="1:2">
      <c r="A1593" s="10">
        <v>38754</v>
      </c>
      <c r="B1593" s="8">
        <v>160.24799999999999</v>
      </c>
    </row>
    <row r="1594" spans="1:2">
      <c r="A1594" s="10">
        <v>38755</v>
      </c>
      <c r="B1594" s="8">
        <v>169.76400000000001</v>
      </c>
    </row>
    <row r="1595" spans="1:2">
      <c r="A1595" s="10">
        <v>38756</v>
      </c>
      <c r="B1595" s="8">
        <v>165.749</v>
      </c>
    </row>
    <row r="1596" spans="1:2">
      <c r="A1596" s="10">
        <v>38757</v>
      </c>
      <c r="B1596" s="8">
        <v>155.048</v>
      </c>
    </row>
    <row r="1597" spans="1:2">
      <c r="A1597" s="10">
        <v>38758</v>
      </c>
      <c r="B1597" s="8">
        <v>128.09299999999999</v>
      </c>
    </row>
    <row r="1598" spans="1:2">
      <c r="A1598" s="10">
        <v>38761</v>
      </c>
      <c r="B1598" s="8">
        <v>130.678</v>
      </c>
    </row>
    <row r="1599" spans="1:2">
      <c r="A1599" s="10">
        <v>38762</v>
      </c>
      <c r="B1599" s="8">
        <v>131.239</v>
      </c>
    </row>
    <row r="1600" spans="1:2">
      <c r="A1600" s="10">
        <v>38763</v>
      </c>
      <c r="B1600" s="8">
        <v>134.667</v>
      </c>
    </row>
    <row r="1601" spans="1:2">
      <c r="A1601" s="10">
        <v>38764</v>
      </c>
      <c r="B1601" s="8">
        <v>120.983</v>
      </c>
    </row>
    <row r="1602" spans="1:2">
      <c r="A1602" s="10">
        <v>38765</v>
      </c>
      <c r="B1602" s="8">
        <v>119.75</v>
      </c>
    </row>
    <row r="1603" spans="1:2">
      <c r="A1603" s="10">
        <v>38768</v>
      </c>
      <c r="B1603" s="8">
        <v>119.75</v>
      </c>
    </row>
    <row r="1604" spans="1:2">
      <c r="A1604" s="10">
        <v>38769</v>
      </c>
      <c r="B1604" s="8">
        <v>125.402</v>
      </c>
    </row>
    <row r="1605" spans="1:2">
      <c r="A1605" s="10">
        <v>38770</v>
      </c>
      <c r="B1605" s="8">
        <v>121.69199999999999</v>
      </c>
    </row>
    <row r="1606" spans="1:2">
      <c r="A1606" s="10">
        <v>38771</v>
      </c>
      <c r="B1606" s="8">
        <v>114.191</v>
      </c>
    </row>
    <row r="1607" spans="1:2">
      <c r="A1607" s="10">
        <v>38772</v>
      </c>
      <c r="B1607" s="8">
        <v>113.625</v>
      </c>
    </row>
    <row r="1608" spans="1:2">
      <c r="A1608" s="10">
        <v>38775</v>
      </c>
      <c r="B1608" s="8">
        <v>111.458</v>
      </c>
    </row>
    <row r="1609" spans="1:2">
      <c r="A1609" s="10">
        <v>38776</v>
      </c>
      <c r="B1609" s="8">
        <v>112.98699999999999</v>
      </c>
    </row>
    <row r="1610" spans="1:2">
      <c r="A1610" s="10">
        <v>38777</v>
      </c>
      <c r="B1610" s="8">
        <v>109.965</v>
      </c>
    </row>
    <row r="1611" spans="1:2">
      <c r="A1611" s="10">
        <v>38778</v>
      </c>
      <c r="B1611" s="8">
        <v>113</v>
      </c>
    </row>
    <row r="1612" spans="1:2">
      <c r="A1612" s="10">
        <v>38779</v>
      </c>
      <c r="B1612" s="8">
        <v>118.98699999999999</v>
      </c>
    </row>
    <row r="1613" spans="1:2">
      <c r="A1613" s="10">
        <v>38782</v>
      </c>
      <c r="B1613" s="8">
        <v>127.812</v>
      </c>
    </row>
    <row r="1614" spans="1:2">
      <c r="A1614" s="10">
        <v>38783</v>
      </c>
      <c r="B1614" s="8">
        <v>132.59</v>
      </c>
    </row>
    <row r="1615" spans="1:2">
      <c r="A1615" s="10">
        <v>38784</v>
      </c>
      <c r="B1615" s="8">
        <v>139.87700000000001</v>
      </c>
    </row>
    <row r="1616" spans="1:2">
      <c r="A1616" s="10">
        <v>38785</v>
      </c>
      <c r="B1616" s="8">
        <v>134.571</v>
      </c>
    </row>
    <row r="1617" spans="1:2">
      <c r="A1617" s="10">
        <v>38786</v>
      </c>
      <c r="B1617" s="8">
        <v>129.52600000000001</v>
      </c>
    </row>
    <row r="1618" spans="1:2">
      <c r="A1618" s="10">
        <v>38789</v>
      </c>
      <c r="B1618" s="8">
        <v>132.35300000000001</v>
      </c>
    </row>
    <row r="1619" spans="1:2">
      <c r="A1619" s="10">
        <v>38790</v>
      </c>
      <c r="B1619" s="8">
        <v>130.52699999999999</v>
      </c>
    </row>
    <row r="1620" spans="1:2">
      <c r="A1620" s="10">
        <v>38791</v>
      </c>
      <c r="B1620" s="8">
        <v>124.77800000000001</v>
      </c>
    </row>
    <row r="1621" spans="1:2">
      <c r="A1621" s="10">
        <v>38792</v>
      </c>
      <c r="B1621" s="8">
        <v>120.65300000000001</v>
      </c>
    </row>
    <row r="1622" spans="1:2">
      <c r="A1622" s="10">
        <v>38793</v>
      </c>
      <c r="B1622" s="8">
        <v>122.331</v>
      </c>
    </row>
    <row r="1623" spans="1:2">
      <c r="A1623" s="10">
        <v>38796</v>
      </c>
      <c r="B1623" s="8">
        <v>126.01900000000001</v>
      </c>
    </row>
    <row r="1624" spans="1:2">
      <c r="A1624" s="10">
        <v>38797</v>
      </c>
      <c r="B1624" s="8">
        <v>136.709</v>
      </c>
    </row>
    <row r="1625" spans="1:2">
      <c r="A1625" s="10">
        <v>38798</v>
      </c>
      <c r="B1625" s="8">
        <v>131.33699999999999</v>
      </c>
    </row>
    <row r="1626" spans="1:2">
      <c r="A1626" s="10">
        <v>38799</v>
      </c>
      <c r="B1626" s="8">
        <v>139.976</v>
      </c>
    </row>
    <row r="1627" spans="1:2">
      <c r="A1627" s="10">
        <v>38800</v>
      </c>
      <c r="B1627" s="8">
        <v>142.06</v>
      </c>
    </row>
    <row r="1628" spans="1:2">
      <c r="A1628" s="10">
        <v>38803</v>
      </c>
      <c r="B1628" s="8">
        <v>154.66300000000001</v>
      </c>
    </row>
    <row r="1629" spans="1:2">
      <c r="A1629" s="10">
        <v>38804</v>
      </c>
      <c r="B1629" s="8">
        <v>164.88200000000001</v>
      </c>
    </row>
    <row r="1630" spans="1:2">
      <c r="A1630" s="10">
        <v>38805</v>
      </c>
      <c r="B1630" s="8">
        <v>158.40299999999999</v>
      </c>
    </row>
    <row r="1631" spans="1:2">
      <c r="A1631" s="10">
        <v>38806</v>
      </c>
      <c r="B1631" s="8">
        <v>150.31</v>
      </c>
    </row>
    <row r="1632" spans="1:2">
      <c r="A1632" s="10">
        <v>38807</v>
      </c>
      <c r="B1632" s="8">
        <v>147.63399999999999</v>
      </c>
    </row>
    <row r="1633" spans="1:2">
      <c r="A1633" s="10">
        <v>38810</v>
      </c>
      <c r="B1633" s="8">
        <v>144.82599999999999</v>
      </c>
    </row>
    <row r="1634" spans="1:2">
      <c r="A1634" s="10">
        <v>38811</v>
      </c>
      <c r="B1634" s="8">
        <v>143.024</v>
      </c>
    </row>
    <row r="1635" spans="1:2">
      <c r="A1635" s="10">
        <v>38812</v>
      </c>
      <c r="B1635" s="8">
        <v>149.69900000000001</v>
      </c>
    </row>
    <row r="1636" spans="1:2">
      <c r="A1636" s="10">
        <v>38813</v>
      </c>
      <c r="B1636" s="8">
        <v>149.749</v>
      </c>
    </row>
    <row r="1637" spans="1:2">
      <c r="A1637" s="10">
        <v>38814</v>
      </c>
      <c r="B1637" s="8">
        <v>154.97300000000001</v>
      </c>
    </row>
    <row r="1638" spans="1:2">
      <c r="A1638" s="10">
        <v>38817</v>
      </c>
      <c r="B1638" s="8">
        <v>156.30000000000001</v>
      </c>
    </row>
    <row r="1639" spans="1:2">
      <c r="A1639" s="10">
        <v>38818</v>
      </c>
      <c r="B1639" s="8">
        <v>155.114</v>
      </c>
    </row>
    <row r="1640" spans="1:2">
      <c r="A1640" s="10">
        <v>38819</v>
      </c>
      <c r="B1640" s="8">
        <v>152.40600000000001</v>
      </c>
    </row>
    <row r="1641" spans="1:2">
      <c r="A1641" s="10">
        <v>38820</v>
      </c>
      <c r="B1641" s="8">
        <v>156.35</v>
      </c>
    </row>
    <row r="1642" spans="1:2">
      <c r="A1642" s="10">
        <v>38821</v>
      </c>
      <c r="B1642" s="8">
        <v>156.35</v>
      </c>
    </row>
    <row r="1643" spans="1:2">
      <c r="A1643" s="10">
        <v>38824</v>
      </c>
      <c r="B1643" s="8">
        <v>153.71600000000001</v>
      </c>
    </row>
    <row r="1644" spans="1:2">
      <c r="A1644" s="10">
        <v>38825</v>
      </c>
      <c r="B1644" s="8">
        <v>136.792</v>
      </c>
    </row>
    <row r="1645" spans="1:2">
      <c r="A1645" s="10">
        <v>38826</v>
      </c>
      <c r="B1645" s="8">
        <v>133.655</v>
      </c>
    </row>
    <row r="1646" spans="1:2">
      <c r="A1646" s="10">
        <v>38827</v>
      </c>
      <c r="B1646" s="8">
        <v>138.233</v>
      </c>
    </row>
    <row r="1647" spans="1:2">
      <c r="A1647" s="10">
        <v>38828</v>
      </c>
      <c r="B1647" s="8">
        <v>135.36600000000001</v>
      </c>
    </row>
    <row r="1648" spans="1:2">
      <c r="A1648" s="10">
        <v>38831</v>
      </c>
      <c r="B1648" s="8">
        <v>136.16499999999999</v>
      </c>
    </row>
    <row r="1649" spans="1:2">
      <c r="A1649" s="10">
        <v>38832</v>
      </c>
      <c r="B1649" s="8">
        <v>138.42599999999999</v>
      </c>
    </row>
    <row r="1650" spans="1:2">
      <c r="A1650" s="10">
        <v>38833</v>
      </c>
      <c r="B1650" s="8">
        <v>131.01599999999999</v>
      </c>
    </row>
    <row r="1651" spans="1:2">
      <c r="A1651" s="10">
        <v>38834</v>
      </c>
      <c r="B1651" s="8">
        <v>130.108</v>
      </c>
    </row>
    <row r="1652" spans="1:2">
      <c r="A1652" s="10">
        <v>38835</v>
      </c>
      <c r="B1652" s="8">
        <v>124.322</v>
      </c>
    </row>
    <row r="1653" spans="1:2">
      <c r="A1653" s="10">
        <v>38838</v>
      </c>
      <c r="B1653" s="8">
        <v>125.5</v>
      </c>
    </row>
    <row r="1654" spans="1:2">
      <c r="A1654" s="10">
        <v>38839</v>
      </c>
      <c r="B1654" s="8">
        <v>122.2</v>
      </c>
    </row>
    <row r="1655" spans="1:2">
      <c r="A1655" s="10">
        <v>38840</v>
      </c>
      <c r="B1655" s="8">
        <v>125.2</v>
      </c>
    </row>
    <row r="1656" spans="1:2">
      <c r="A1656" s="10">
        <v>38841</v>
      </c>
      <c r="B1656" s="8">
        <v>127.235</v>
      </c>
    </row>
    <row r="1657" spans="1:2">
      <c r="A1657" s="10">
        <v>38842</v>
      </c>
      <c r="B1657" s="8">
        <v>127</v>
      </c>
    </row>
    <row r="1658" spans="1:2">
      <c r="A1658" s="10">
        <v>38845</v>
      </c>
      <c r="B1658" s="8">
        <v>129.53100000000001</v>
      </c>
    </row>
    <row r="1659" spans="1:2">
      <c r="A1659" s="10">
        <v>38846</v>
      </c>
      <c r="B1659" s="8">
        <v>132.65600000000001</v>
      </c>
    </row>
    <row r="1660" spans="1:2">
      <c r="A1660" s="10">
        <v>38847</v>
      </c>
      <c r="B1660" s="8">
        <v>130.17500000000001</v>
      </c>
    </row>
    <row r="1661" spans="1:2">
      <c r="A1661" s="10">
        <v>38848</v>
      </c>
      <c r="B1661" s="8">
        <v>139.375</v>
      </c>
    </row>
    <row r="1662" spans="1:2">
      <c r="A1662" s="10">
        <v>38849</v>
      </c>
      <c r="B1662" s="8">
        <v>148.4</v>
      </c>
    </row>
    <row r="1663" spans="1:2">
      <c r="A1663" s="10">
        <v>38852</v>
      </c>
      <c r="B1663" s="8">
        <v>167.221</v>
      </c>
    </row>
    <row r="1664" spans="1:2">
      <c r="A1664" s="10">
        <v>38853</v>
      </c>
      <c r="B1664" s="8">
        <v>157.16200000000001</v>
      </c>
    </row>
    <row r="1665" spans="1:2">
      <c r="A1665" s="10">
        <v>38854</v>
      </c>
      <c r="B1665" s="8">
        <v>179.39</v>
      </c>
    </row>
    <row r="1666" spans="1:2">
      <c r="A1666" s="10">
        <v>38855</v>
      </c>
      <c r="B1666" s="8">
        <v>175.596</v>
      </c>
    </row>
    <row r="1667" spans="1:2">
      <c r="A1667" s="10">
        <v>38856</v>
      </c>
      <c r="B1667" s="8">
        <v>172.863</v>
      </c>
    </row>
    <row r="1668" spans="1:2">
      <c r="A1668" s="10">
        <v>38859</v>
      </c>
      <c r="B1668" s="8">
        <v>188.53200000000001</v>
      </c>
    </row>
    <row r="1669" spans="1:2">
      <c r="A1669" s="10">
        <v>38860</v>
      </c>
      <c r="B1669" s="8">
        <v>210.89500000000001</v>
      </c>
    </row>
    <row r="1670" spans="1:2">
      <c r="A1670" s="10">
        <v>38861</v>
      </c>
      <c r="B1670" s="8">
        <v>196.28899999999999</v>
      </c>
    </row>
    <row r="1671" spans="1:2">
      <c r="A1671" s="10">
        <v>38862</v>
      </c>
      <c r="B1671" s="8">
        <v>181.453</v>
      </c>
    </row>
    <row r="1672" spans="1:2">
      <c r="A1672" s="10">
        <v>38863</v>
      </c>
      <c r="B1672" s="8">
        <v>174.417</v>
      </c>
    </row>
    <row r="1673" spans="1:2">
      <c r="A1673" s="10">
        <v>38866</v>
      </c>
      <c r="B1673" s="8">
        <v>174.417</v>
      </c>
    </row>
    <row r="1674" spans="1:2">
      <c r="A1674" s="10">
        <v>38867</v>
      </c>
      <c r="B1674" s="8">
        <v>193.95500000000001</v>
      </c>
    </row>
    <row r="1675" spans="1:2">
      <c r="A1675" s="10">
        <v>38868</v>
      </c>
      <c r="B1675" s="8">
        <v>189.827</v>
      </c>
    </row>
    <row r="1676" spans="1:2">
      <c r="A1676" s="10">
        <v>38869</v>
      </c>
      <c r="B1676" s="8">
        <v>177.11699999999999</v>
      </c>
    </row>
    <row r="1677" spans="1:2">
      <c r="A1677" s="10">
        <v>38870</v>
      </c>
      <c r="B1677" s="8">
        <v>187.72300000000001</v>
      </c>
    </row>
    <row r="1678" spans="1:2">
      <c r="A1678" s="10">
        <v>38873</v>
      </c>
      <c r="B1678" s="8">
        <v>181.41499999999999</v>
      </c>
    </row>
    <row r="1679" spans="1:2">
      <c r="A1679" s="10">
        <v>38874</v>
      </c>
      <c r="B1679" s="8">
        <v>180.87</v>
      </c>
    </row>
    <row r="1680" spans="1:2">
      <c r="A1680" s="10">
        <v>38875</v>
      </c>
      <c r="B1680" s="8">
        <v>179.828</v>
      </c>
    </row>
    <row r="1681" spans="1:2">
      <c r="A1681" s="10">
        <v>38876</v>
      </c>
      <c r="B1681" s="8">
        <v>183.86199999999999</v>
      </c>
    </row>
    <row r="1682" spans="1:2">
      <c r="A1682" s="10">
        <v>38877</v>
      </c>
      <c r="B1682" s="8">
        <v>176.917</v>
      </c>
    </row>
    <row r="1683" spans="1:2">
      <c r="A1683" s="10">
        <v>38880</v>
      </c>
      <c r="B1683" s="8">
        <v>190.04900000000001</v>
      </c>
    </row>
    <row r="1684" spans="1:2">
      <c r="A1684" s="10">
        <v>38881</v>
      </c>
      <c r="B1684" s="8">
        <v>196.37799999999999</v>
      </c>
    </row>
    <row r="1685" spans="1:2">
      <c r="A1685" s="10">
        <v>38882</v>
      </c>
      <c r="B1685" s="8">
        <v>189.05</v>
      </c>
    </row>
    <row r="1686" spans="1:2">
      <c r="A1686" s="10">
        <v>38883</v>
      </c>
      <c r="B1686" s="8">
        <v>179.98400000000001</v>
      </c>
    </row>
    <row r="1687" spans="1:2">
      <c r="A1687" s="10">
        <v>38884</v>
      </c>
      <c r="B1687" s="8">
        <v>184.37100000000001</v>
      </c>
    </row>
    <row r="1688" spans="1:2">
      <c r="A1688" s="10">
        <v>38887</v>
      </c>
      <c r="B1688" s="8">
        <v>184.06299999999999</v>
      </c>
    </row>
    <row r="1689" spans="1:2">
      <c r="A1689" s="10">
        <v>38888</v>
      </c>
      <c r="B1689" s="8">
        <v>182.81899999999999</v>
      </c>
    </row>
    <row r="1690" spans="1:2">
      <c r="A1690" s="10">
        <v>38889</v>
      </c>
      <c r="B1690" s="8">
        <v>181.93299999999999</v>
      </c>
    </row>
    <row r="1691" spans="1:2">
      <c r="A1691" s="10">
        <v>38890</v>
      </c>
      <c r="B1691" s="8">
        <v>187.05699999999999</v>
      </c>
    </row>
    <row r="1692" spans="1:2">
      <c r="A1692" s="10">
        <v>38891</v>
      </c>
      <c r="B1692" s="8">
        <v>194.571</v>
      </c>
    </row>
    <row r="1693" spans="1:2">
      <c r="A1693" s="10">
        <v>38894</v>
      </c>
      <c r="B1693" s="8">
        <v>201.25</v>
      </c>
    </row>
    <row r="1694" spans="1:2">
      <c r="A1694" s="10">
        <v>38895</v>
      </c>
      <c r="B1694" s="8">
        <v>204.46600000000001</v>
      </c>
    </row>
    <row r="1695" spans="1:2">
      <c r="A1695" s="10">
        <v>38896</v>
      </c>
      <c r="B1695" s="8">
        <v>193.30699999999999</v>
      </c>
    </row>
    <row r="1696" spans="1:2">
      <c r="A1696" s="10">
        <v>38897</v>
      </c>
      <c r="B1696" s="8">
        <v>180.18100000000001</v>
      </c>
    </row>
    <row r="1697" spans="1:2">
      <c r="A1697" s="10">
        <v>38898</v>
      </c>
      <c r="B1697" s="8">
        <v>171.46899999999999</v>
      </c>
    </row>
    <row r="1698" spans="1:2">
      <c r="A1698" s="10">
        <v>38901</v>
      </c>
      <c r="B1698" s="8">
        <v>162.81800000000001</v>
      </c>
    </row>
    <row r="1699" spans="1:2">
      <c r="A1699" s="10">
        <v>38902</v>
      </c>
      <c r="B1699" s="8">
        <v>162.90899999999999</v>
      </c>
    </row>
    <row r="1700" spans="1:2">
      <c r="A1700" s="10">
        <v>38903</v>
      </c>
      <c r="B1700" s="8">
        <v>170.81200000000001</v>
      </c>
    </row>
    <row r="1701" spans="1:2">
      <c r="A1701" s="10">
        <v>38904</v>
      </c>
      <c r="B1701" s="8">
        <v>163.58000000000001</v>
      </c>
    </row>
    <row r="1702" spans="1:2">
      <c r="A1702" s="10">
        <v>38905</v>
      </c>
      <c r="B1702" s="8">
        <v>163.49100000000001</v>
      </c>
    </row>
    <row r="1703" spans="1:2">
      <c r="A1703" s="10">
        <v>38908</v>
      </c>
      <c r="B1703" s="8">
        <v>159.089</v>
      </c>
    </row>
    <row r="1704" spans="1:2">
      <c r="A1704" s="10">
        <v>38909</v>
      </c>
      <c r="B1704" s="8">
        <v>157.994</v>
      </c>
    </row>
    <row r="1705" spans="1:2">
      <c r="A1705" s="10">
        <v>38910</v>
      </c>
      <c r="B1705" s="8">
        <v>160.17400000000001</v>
      </c>
    </row>
    <row r="1706" spans="1:2">
      <c r="A1706" s="10">
        <v>38911</v>
      </c>
      <c r="B1706" s="8">
        <v>170.124</v>
      </c>
    </row>
    <row r="1707" spans="1:2">
      <c r="A1707" s="10">
        <v>38912</v>
      </c>
      <c r="B1707" s="8">
        <v>166.785</v>
      </c>
    </row>
    <row r="1708" spans="1:2">
      <c r="A1708" s="10">
        <v>38915</v>
      </c>
      <c r="B1708" s="8">
        <v>164.714</v>
      </c>
    </row>
    <row r="1709" spans="1:2">
      <c r="A1709" s="10">
        <v>38916</v>
      </c>
      <c r="B1709" s="8">
        <v>156.767</v>
      </c>
    </row>
    <row r="1710" spans="1:2">
      <c r="A1710" s="10">
        <v>38917</v>
      </c>
      <c r="B1710" s="8">
        <v>147.68299999999999</v>
      </c>
    </row>
    <row r="1711" spans="1:2">
      <c r="A1711" s="10">
        <v>38918</v>
      </c>
      <c r="B1711" s="8">
        <v>147.583</v>
      </c>
    </row>
    <row r="1712" spans="1:2">
      <c r="A1712" s="10">
        <v>38919</v>
      </c>
      <c r="B1712" s="8">
        <v>148.47900000000001</v>
      </c>
    </row>
    <row r="1713" spans="1:2">
      <c r="A1713" s="10">
        <v>38922</v>
      </c>
      <c r="B1713" s="8">
        <v>144.06</v>
      </c>
    </row>
    <row r="1714" spans="1:2">
      <c r="A1714" s="10">
        <v>38923</v>
      </c>
      <c r="B1714" s="8">
        <v>141.74700000000001</v>
      </c>
    </row>
    <row r="1715" spans="1:2">
      <c r="A1715" s="10">
        <v>38924</v>
      </c>
      <c r="B1715" s="8">
        <v>137.471</v>
      </c>
    </row>
    <row r="1716" spans="1:2">
      <c r="A1716" s="10">
        <v>38925</v>
      </c>
      <c r="B1716" s="8">
        <v>136.91800000000001</v>
      </c>
    </row>
    <row r="1717" spans="1:2">
      <c r="A1717" s="10">
        <v>38926</v>
      </c>
      <c r="B1717" s="8">
        <v>135.161</v>
      </c>
    </row>
    <row r="1718" spans="1:2">
      <c r="A1718" s="10">
        <v>38929</v>
      </c>
      <c r="B1718" s="8">
        <v>138.06100000000001</v>
      </c>
    </row>
    <row r="1719" spans="1:2">
      <c r="A1719" s="10">
        <v>38930</v>
      </c>
      <c r="B1719" s="8">
        <v>139.428</v>
      </c>
    </row>
    <row r="1720" spans="1:2">
      <c r="A1720" s="10">
        <v>38931</v>
      </c>
      <c r="B1720" s="8">
        <v>135.26900000000001</v>
      </c>
    </row>
    <row r="1721" spans="1:2">
      <c r="A1721" s="10">
        <v>38932</v>
      </c>
      <c r="B1721" s="8">
        <v>132.98500000000001</v>
      </c>
    </row>
    <row r="1722" spans="1:2">
      <c r="A1722" s="10">
        <v>38933</v>
      </c>
      <c r="B1722" s="8">
        <v>129.40600000000001</v>
      </c>
    </row>
    <row r="1723" spans="1:2">
      <c r="A1723" s="10">
        <v>38936</v>
      </c>
      <c r="B1723" s="8">
        <v>129.10599999999999</v>
      </c>
    </row>
    <row r="1724" spans="1:2">
      <c r="A1724" s="10">
        <v>38937</v>
      </c>
      <c r="B1724" s="8">
        <v>128.13300000000001</v>
      </c>
    </row>
    <row r="1725" spans="1:2">
      <c r="A1725" s="10">
        <v>38938</v>
      </c>
      <c r="B1725" s="8">
        <v>124.9</v>
      </c>
    </row>
    <row r="1726" spans="1:2">
      <c r="A1726" s="10">
        <v>38939</v>
      </c>
      <c r="B1726" s="8">
        <v>125.77500000000001</v>
      </c>
    </row>
    <row r="1727" spans="1:2">
      <c r="A1727" s="10">
        <v>38940</v>
      </c>
      <c r="B1727" s="8">
        <v>127.227</v>
      </c>
    </row>
    <row r="1728" spans="1:2">
      <c r="A1728" s="10">
        <v>38943</v>
      </c>
      <c r="B1728" s="8">
        <v>126.971</v>
      </c>
    </row>
    <row r="1729" spans="1:2">
      <c r="A1729" s="10">
        <v>38944</v>
      </c>
      <c r="B1729" s="8">
        <v>123.377</v>
      </c>
    </row>
    <row r="1730" spans="1:2">
      <c r="A1730" s="10">
        <v>38945</v>
      </c>
      <c r="B1730" s="8">
        <v>116.629</v>
      </c>
    </row>
    <row r="1731" spans="1:2">
      <c r="A1731" s="10">
        <v>38946</v>
      </c>
      <c r="B1731" s="8">
        <v>117.742</v>
      </c>
    </row>
    <row r="1732" spans="1:2">
      <c r="A1732" s="10">
        <v>38947</v>
      </c>
      <c r="B1732" s="8">
        <v>118.2</v>
      </c>
    </row>
    <row r="1733" spans="1:2">
      <c r="A1733" s="10">
        <v>38950</v>
      </c>
      <c r="B1733" s="8">
        <v>121.41500000000001</v>
      </c>
    </row>
    <row r="1734" spans="1:2">
      <c r="A1734" s="10">
        <v>38951</v>
      </c>
      <c r="B1734" s="8">
        <v>123.727</v>
      </c>
    </row>
    <row r="1735" spans="1:2">
      <c r="A1735" s="10">
        <v>38952</v>
      </c>
      <c r="B1735" s="8">
        <v>132.41</v>
      </c>
    </row>
    <row r="1736" spans="1:2">
      <c r="A1736" s="10">
        <v>38953</v>
      </c>
      <c r="B1736" s="8">
        <v>134.172</v>
      </c>
    </row>
    <row r="1737" spans="1:2">
      <c r="A1737" s="10">
        <v>38954</v>
      </c>
      <c r="B1737" s="8">
        <v>135.303</v>
      </c>
    </row>
    <row r="1738" spans="1:2">
      <c r="A1738" s="10">
        <v>38957</v>
      </c>
      <c r="B1738" s="8">
        <v>133.523</v>
      </c>
    </row>
    <row r="1739" spans="1:2">
      <c r="A1739" s="10">
        <v>38958</v>
      </c>
      <c r="B1739" s="8">
        <v>132.357</v>
      </c>
    </row>
    <row r="1740" spans="1:2">
      <c r="A1740" s="10">
        <v>38959</v>
      </c>
      <c r="B1740" s="8">
        <v>127.286</v>
      </c>
    </row>
    <row r="1741" spans="1:2">
      <c r="A1741" s="10">
        <v>38960</v>
      </c>
      <c r="B1741" s="8">
        <v>123</v>
      </c>
    </row>
    <row r="1742" spans="1:2">
      <c r="A1742" s="10">
        <v>38961</v>
      </c>
      <c r="B1742" s="8">
        <v>122</v>
      </c>
    </row>
    <row r="1743" spans="1:2">
      <c r="A1743" s="10">
        <v>38964</v>
      </c>
      <c r="B1743" s="8">
        <v>122</v>
      </c>
    </row>
    <row r="1744" spans="1:2">
      <c r="A1744" s="10">
        <v>38965</v>
      </c>
      <c r="B1744" s="8">
        <v>117.25</v>
      </c>
    </row>
    <row r="1745" spans="1:2">
      <c r="A1745" s="10">
        <v>38966</v>
      </c>
      <c r="B1745" s="8">
        <v>121</v>
      </c>
    </row>
    <row r="1746" spans="1:2">
      <c r="A1746" s="10">
        <v>38967</v>
      </c>
      <c r="B1746" s="8">
        <v>125.417</v>
      </c>
    </row>
    <row r="1747" spans="1:2">
      <c r="A1747" s="10">
        <v>38968</v>
      </c>
      <c r="B1747" s="8">
        <v>125.5</v>
      </c>
    </row>
    <row r="1748" spans="1:2">
      <c r="A1748" s="10">
        <v>38971</v>
      </c>
      <c r="B1748" s="8">
        <v>130.94999999999999</v>
      </c>
    </row>
    <row r="1749" spans="1:2">
      <c r="A1749" s="10">
        <v>38972</v>
      </c>
      <c r="B1749" s="8">
        <v>128.82900000000001</v>
      </c>
    </row>
    <row r="1750" spans="1:2">
      <c r="A1750" s="10">
        <v>38973</v>
      </c>
      <c r="B1750" s="8">
        <v>128.667</v>
      </c>
    </row>
    <row r="1751" spans="1:2">
      <c r="A1751" s="10">
        <v>38974</v>
      </c>
      <c r="B1751" s="8">
        <v>129.25</v>
      </c>
    </row>
    <row r="1752" spans="1:2">
      <c r="A1752" s="10">
        <v>38975</v>
      </c>
      <c r="B1752" s="8">
        <v>124.75</v>
      </c>
    </row>
    <row r="1753" spans="1:2">
      <c r="A1753" s="10">
        <v>38978</v>
      </c>
      <c r="B1753" s="8">
        <v>123.196</v>
      </c>
    </row>
    <row r="1754" spans="1:2">
      <c r="A1754" s="10">
        <v>38979</v>
      </c>
      <c r="B1754" s="8">
        <v>126.583</v>
      </c>
    </row>
    <row r="1755" spans="1:2">
      <c r="A1755" s="10">
        <v>38980</v>
      </c>
      <c r="B1755" s="8">
        <v>133.398</v>
      </c>
    </row>
    <row r="1756" spans="1:2">
      <c r="A1756" s="10">
        <v>38981</v>
      </c>
      <c r="B1756" s="8">
        <v>146.65199999999999</v>
      </c>
    </row>
    <row r="1757" spans="1:2">
      <c r="A1757" s="10">
        <v>38982</v>
      </c>
      <c r="B1757" s="8">
        <v>147.5</v>
      </c>
    </row>
    <row r="1758" spans="1:2">
      <c r="A1758" s="10">
        <v>38985</v>
      </c>
      <c r="B1758" s="8">
        <v>149</v>
      </c>
    </row>
    <row r="1759" spans="1:2">
      <c r="A1759" s="10">
        <v>38986</v>
      </c>
      <c r="B1759" s="8">
        <v>140.905</v>
      </c>
    </row>
    <row r="1760" spans="1:2">
      <c r="A1760" s="10">
        <v>38987</v>
      </c>
      <c r="B1760" s="8">
        <v>137.214</v>
      </c>
    </row>
    <row r="1761" spans="1:2">
      <c r="A1761" s="10">
        <v>38988</v>
      </c>
      <c r="B1761" s="8">
        <v>134.06</v>
      </c>
    </row>
    <row r="1762" spans="1:2">
      <c r="A1762" s="10">
        <v>38989</v>
      </c>
      <c r="B1762" s="8">
        <v>134.43799999999999</v>
      </c>
    </row>
    <row r="1763" spans="1:2">
      <c r="A1763" s="10">
        <v>38992</v>
      </c>
      <c r="B1763" s="8">
        <v>130.66999999999999</v>
      </c>
    </row>
    <row r="1764" spans="1:2">
      <c r="A1764" s="10">
        <v>38993</v>
      </c>
      <c r="B1764" s="8">
        <v>134.99100000000001</v>
      </c>
    </row>
    <row r="1765" spans="1:2">
      <c r="A1765" s="10">
        <v>38994</v>
      </c>
      <c r="B1765" s="8">
        <v>131.81299999999999</v>
      </c>
    </row>
    <row r="1766" spans="1:2">
      <c r="A1766" s="10">
        <v>38995</v>
      </c>
      <c r="B1766" s="8">
        <v>128.071</v>
      </c>
    </row>
    <row r="1767" spans="1:2">
      <c r="A1767" s="10">
        <v>38996</v>
      </c>
      <c r="B1767" s="8">
        <v>127</v>
      </c>
    </row>
    <row r="1768" spans="1:2">
      <c r="A1768" s="10">
        <v>38999</v>
      </c>
      <c r="B1768" s="8">
        <v>127.5</v>
      </c>
    </row>
    <row r="1769" spans="1:2">
      <c r="A1769" s="10">
        <v>39000</v>
      </c>
      <c r="B1769" s="8">
        <v>118.357</v>
      </c>
    </row>
    <row r="1770" spans="1:2">
      <c r="A1770" s="10">
        <v>39001</v>
      </c>
      <c r="B1770" s="8">
        <v>119.839</v>
      </c>
    </row>
    <row r="1771" spans="1:2">
      <c r="A1771" s="10">
        <v>39002</v>
      </c>
      <c r="B1771" s="8">
        <v>115.083</v>
      </c>
    </row>
    <row r="1772" spans="1:2">
      <c r="A1772" s="10">
        <v>39003</v>
      </c>
      <c r="B1772" s="8">
        <v>113.714</v>
      </c>
    </row>
    <row r="1773" spans="1:2">
      <c r="A1773" s="10">
        <v>39006</v>
      </c>
      <c r="B1773" s="8">
        <v>109.571</v>
      </c>
    </row>
    <row r="1774" spans="1:2">
      <c r="A1774" s="10">
        <v>39007</v>
      </c>
      <c r="B1774" s="8">
        <v>113.571</v>
      </c>
    </row>
    <row r="1775" spans="1:2">
      <c r="A1775" s="10">
        <v>39008</v>
      </c>
      <c r="B1775" s="8">
        <v>110.786</v>
      </c>
    </row>
    <row r="1776" spans="1:2">
      <c r="A1776" s="10">
        <v>39009</v>
      </c>
      <c r="B1776" s="8">
        <v>110.833</v>
      </c>
    </row>
    <row r="1777" spans="1:2">
      <c r="A1777" s="10">
        <v>39010</v>
      </c>
      <c r="B1777" s="8">
        <v>113</v>
      </c>
    </row>
    <row r="1778" spans="1:2">
      <c r="A1778" s="10">
        <v>39013</v>
      </c>
      <c r="B1778" s="8">
        <v>114.071</v>
      </c>
    </row>
    <row r="1779" spans="1:2">
      <c r="A1779" s="10">
        <v>39014</v>
      </c>
      <c r="B1779" s="8">
        <v>114.929</v>
      </c>
    </row>
    <row r="1780" spans="1:2">
      <c r="A1780" s="10">
        <v>39015</v>
      </c>
      <c r="B1780" s="8">
        <v>110.143</v>
      </c>
    </row>
    <row r="1781" spans="1:2">
      <c r="A1781" s="10">
        <v>39016</v>
      </c>
      <c r="B1781" s="8">
        <v>108.89100000000001</v>
      </c>
    </row>
    <row r="1782" spans="1:2">
      <c r="A1782" s="10">
        <v>39017</v>
      </c>
      <c r="B1782" s="8">
        <v>110.242</v>
      </c>
    </row>
    <row r="1783" spans="1:2">
      <c r="A1783" s="10">
        <v>39020</v>
      </c>
      <c r="B1783" s="8">
        <v>114.5</v>
      </c>
    </row>
    <row r="1784" spans="1:2">
      <c r="A1784" s="10">
        <v>39021</v>
      </c>
      <c r="B1784" s="8">
        <v>113.47799999999999</v>
      </c>
    </row>
    <row r="1785" spans="1:2">
      <c r="A1785" s="10">
        <v>39022</v>
      </c>
      <c r="B1785" s="8">
        <v>114.78100000000001</v>
      </c>
    </row>
    <row r="1786" spans="1:2">
      <c r="A1786" s="10">
        <v>39023</v>
      </c>
      <c r="B1786" s="8">
        <v>115.25</v>
      </c>
    </row>
    <row r="1787" spans="1:2">
      <c r="A1787" s="10">
        <v>39024</v>
      </c>
      <c r="B1787" s="8">
        <v>108.464</v>
      </c>
    </row>
    <row r="1788" spans="1:2">
      <c r="A1788" s="10">
        <v>39027</v>
      </c>
      <c r="B1788" s="8">
        <v>105.042</v>
      </c>
    </row>
    <row r="1789" spans="1:2">
      <c r="A1789" s="10">
        <v>39028</v>
      </c>
      <c r="B1789" s="8">
        <v>107.563</v>
      </c>
    </row>
    <row r="1790" spans="1:2">
      <c r="A1790" s="10">
        <v>39029</v>
      </c>
      <c r="B1790" s="8">
        <v>107.465</v>
      </c>
    </row>
    <row r="1791" spans="1:2">
      <c r="A1791" s="10">
        <v>39030</v>
      </c>
      <c r="B1791" s="8">
        <v>108.334</v>
      </c>
    </row>
    <row r="1792" spans="1:2">
      <c r="A1792" s="10">
        <v>39031</v>
      </c>
      <c r="B1792" s="8">
        <v>111</v>
      </c>
    </row>
    <row r="1793" spans="1:2">
      <c r="A1793" s="10">
        <v>39034</v>
      </c>
      <c r="B1793" s="8">
        <v>109.7</v>
      </c>
    </row>
    <row r="1794" spans="1:2">
      <c r="A1794" s="10">
        <v>39035</v>
      </c>
      <c r="B1794" s="8">
        <v>107.083</v>
      </c>
    </row>
    <row r="1795" spans="1:2">
      <c r="A1795" s="10">
        <v>39036</v>
      </c>
      <c r="B1795" s="8">
        <v>104.792</v>
      </c>
    </row>
    <row r="1796" spans="1:2">
      <c r="A1796" s="10">
        <v>39037</v>
      </c>
      <c r="B1796" s="8">
        <v>104.556</v>
      </c>
    </row>
    <row r="1797" spans="1:2">
      <c r="A1797" s="10">
        <v>39038</v>
      </c>
      <c r="B1797" s="8">
        <v>106.876</v>
      </c>
    </row>
    <row r="1798" spans="1:2">
      <c r="A1798" s="10">
        <v>39041</v>
      </c>
      <c r="B1798" s="8">
        <v>108.417</v>
      </c>
    </row>
    <row r="1799" spans="1:2">
      <c r="A1799" s="10">
        <v>39042</v>
      </c>
      <c r="B1799" s="8">
        <v>108</v>
      </c>
    </row>
    <row r="1800" spans="1:2">
      <c r="A1800" s="10">
        <v>39043</v>
      </c>
      <c r="B1800" s="8">
        <v>109.042</v>
      </c>
    </row>
    <row r="1801" spans="1:2">
      <c r="A1801" s="10">
        <v>39044</v>
      </c>
      <c r="B1801" s="8">
        <v>109.042</v>
      </c>
    </row>
    <row r="1802" spans="1:2">
      <c r="A1802" s="10">
        <v>39045</v>
      </c>
      <c r="B1802" s="8">
        <v>110.875</v>
      </c>
    </row>
    <row r="1803" spans="1:2">
      <c r="A1803" s="10">
        <v>39048</v>
      </c>
      <c r="B1803" s="8">
        <v>117.438</v>
      </c>
    </row>
    <row r="1804" spans="1:2">
      <c r="A1804" s="10">
        <v>39049</v>
      </c>
      <c r="B1804" s="8">
        <v>116.75</v>
      </c>
    </row>
    <row r="1805" spans="1:2">
      <c r="A1805" s="10">
        <v>39050</v>
      </c>
      <c r="B1805" s="8">
        <v>111.167</v>
      </c>
    </row>
    <row r="1806" spans="1:2">
      <c r="A1806" s="10">
        <v>39051</v>
      </c>
      <c r="B1806" s="8">
        <v>110.133</v>
      </c>
    </row>
    <row r="1807" spans="1:2">
      <c r="A1807" s="10">
        <v>39052</v>
      </c>
      <c r="B1807" s="8">
        <v>115.2</v>
      </c>
    </row>
    <row r="1808" spans="1:2">
      <c r="A1808" s="10">
        <v>39055</v>
      </c>
      <c r="B1808" s="8">
        <v>109.974</v>
      </c>
    </row>
    <row r="1809" spans="1:2">
      <c r="A1809" s="10">
        <v>39056</v>
      </c>
      <c r="B1809" s="8">
        <v>107.25</v>
      </c>
    </row>
    <row r="1810" spans="1:2">
      <c r="A1810" s="10">
        <v>39057</v>
      </c>
      <c r="B1810" s="8">
        <v>107.25</v>
      </c>
    </row>
    <row r="1811" spans="1:2">
      <c r="A1811" s="10">
        <v>39058</v>
      </c>
      <c r="B1811" s="8">
        <v>106.3</v>
      </c>
    </row>
    <row r="1812" spans="1:2">
      <c r="A1812" s="10">
        <v>39059</v>
      </c>
      <c r="B1812" s="8">
        <v>104.393</v>
      </c>
    </row>
    <row r="1813" spans="1:2">
      <c r="A1813" s="10">
        <v>39062</v>
      </c>
      <c r="B1813" s="8">
        <v>100.583</v>
      </c>
    </row>
    <row r="1814" spans="1:2">
      <c r="A1814" s="10">
        <v>39063</v>
      </c>
      <c r="B1814" s="8">
        <v>102.59699999999999</v>
      </c>
    </row>
    <row r="1815" spans="1:2">
      <c r="A1815" s="10">
        <v>39064</v>
      </c>
      <c r="B1815" s="8">
        <v>99.9</v>
      </c>
    </row>
    <row r="1816" spans="1:2">
      <c r="A1816" s="10">
        <v>39065</v>
      </c>
      <c r="B1816" s="8">
        <v>99.875</v>
      </c>
    </row>
    <row r="1817" spans="1:2">
      <c r="A1817" s="10">
        <v>39066</v>
      </c>
      <c r="B1817" s="8">
        <v>99.69</v>
      </c>
    </row>
    <row r="1818" spans="1:2">
      <c r="A1818" s="10">
        <v>39069</v>
      </c>
      <c r="B1818" s="8">
        <v>99.034000000000006</v>
      </c>
    </row>
    <row r="1819" spans="1:2">
      <c r="A1819" s="10">
        <v>39070</v>
      </c>
      <c r="B1819" s="8">
        <v>98.926000000000002</v>
      </c>
    </row>
    <row r="1820" spans="1:2">
      <c r="A1820" s="10">
        <v>39071</v>
      </c>
      <c r="B1820" s="8">
        <v>98.8</v>
      </c>
    </row>
    <row r="1821" spans="1:2">
      <c r="A1821" s="10">
        <v>39072</v>
      </c>
      <c r="B1821" s="8">
        <v>99.9</v>
      </c>
    </row>
    <row r="1822" spans="1:2">
      <c r="A1822" s="10">
        <v>39073</v>
      </c>
      <c r="B1822" s="8">
        <v>100.658</v>
      </c>
    </row>
    <row r="1823" spans="1:2">
      <c r="A1823" s="10">
        <v>39076</v>
      </c>
      <c r="B1823" s="8">
        <v>100.658</v>
      </c>
    </row>
    <row r="1824" spans="1:2">
      <c r="A1824" s="10">
        <v>39077</v>
      </c>
      <c r="B1824" s="8">
        <v>100.333</v>
      </c>
    </row>
    <row r="1825" spans="1:2">
      <c r="A1825" s="10">
        <v>39078</v>
      </c>
      <c r="B1825" s="8">
        <v>99.933000000000007</v>
      </c>
    </row>
    <row r="1826" spans="1:2">
      <c r="A1826" s="10">
        <v>39079</v>
      </c>
      <c r="B1826" s="8">
        <v>99.5</v>
      </c>
    </row>
    <row r="1827" spans="1:2">
      <c r="A1827" s="10">
        <v>39080</v>
      </c>
      <c r="B1827" s="8">
        <v>99.582999999999998</v>
      </c>
    </row>
    <row r="1828" spans="1:2">
      <c r="A1828" s="10">
        <v>39083</v>
      </c>
      <c r="B1828" s="8">
        <v>99.582999999999998</v>
      </c>
    </row>
    <row r="1829" spans="1:2">
      <c r="A1829" s="10">
        <v>39084</v>
      </c>
      <c r="B1829" s="8">
        <v>99.040999999999997</v>
      </c>
    </row>
    <row r="1830" spans="1:2">
      <c r="A1830" s="10">
        <v>39085</v>
      </c>
      <c r="B1830" s="8">
        <v>95.5</v>
      </c>
    </row>
    <row r="1831" spans="1:2">
      <c r="A1831" s="10">
        <v>39086</v>
      </c>
      <c r="B1831" s="8">
        <v>98.528000000000006</v>
      </c>
    </row>
    <row r="1832" spans="1:2">
      <c r="A1832" s="10">
        <v>39087</v>
      </c>
      <c r="B1832" s="8">
        <v>100.1</v>
      </c>
    </row>
    <row r="1833" spans="1:2">
      <c r="A1833" s="10">
        <v>39090</v>
      </c>
      <c r="B1833" s="8">
        <v>100.444</v>
      </c>
    </row>
    <row r="1834" spans="1:2">
      <c r="A1834" s="10">
        <v>39091</v>
      </c>
      <c r="B1834" s="8">
        <v>102.167</v>
      </c>
    </row>
    <row r="1835" spans="1:2">
      <c r="A1835" s="10">
        <v>39092</v>
      </c>
      <c r="B1835" s="8">
        <v>101.32299999999999</v>
      </c>
    </row>
    <row r="1836" spans="1:2">
      <c r="A1836" s="10">
        <v>39093</v>
      </c>
      <c r="B1836" s="8">
        <v>97.778000000000006</v>
      </c>
    </row>
    <row r="1837" spans="1:2">
      <c r="A1837" s="10">
        <v>39094</v>
      </c>
      <c r="B1837" s="8">
        <v>96.45</v>
      </c>
    </row>
    <row r="1838" spans="1:2">
      <c r="A1838" s="10">
        <v>39097</v>
      </c>
      <c r="B1838" s="8">
        <v>96.45</v>
      </c>
    </row>
    <row r="1839" spans="1:2">
      <c r="A1839" s="10">
        <v>39098</v>
      </c>
      <c r="B1839" s="8">
        <v>95.763999999999996</v>
      </c>
    </row>
    <row r="1840" spans="1:2">
      <c r="A1840" s="10">
        <v>39099</v>
      </c>
      <c r="B1840" s="8">
        <v>93.646000000000001</v>
      </c>
    </row>
    <row r="1841" spans="1:2">
      <c r="A1841" s="10">
        <v>39100</v>
      </c>
      <c r="B1841" s="8">
        <v>93.542000000000002</v>
      </c>
    </row>
    <row r="1842" spans="1:2">
      <c r="A1842" s="10">
        <v>39101</v>
      </c>
      <c r="B1842" s="8">
        <v>91.963999999999999</v>
      </c>
    </row>
    <row r="1843" spans="1:2">
      <c r="A1843" s="10">
        <v>39104</v>
      </c>
      <c r="B1843" s="8">
        <v>93.445999999999998</v>
      </c>
    </row>
    <row r="1844" spans="1:2">
      <c r="A1844" s="10">
        <v>39105</v>
      </c>
      <c r="B1844" s="8">
        <v>93.313000000000002</v>
      </c>
    </row>
    <row r="1845" spans="1:2">
      <c r="A1845" s="10">
        <v>39106</v>
      </c>
      <c r="B1845" s="8">
        <v>92.381</v>
      </c>
    </row>
    <row r="1846" spans="1:2">
      <c r="A1846" s="10">
        <v>39107</v>
      </c>
      <c r="B1846" s="8">
        <v>95.521000000000001</v>
      </c>
    </row>
    <row r="1847" spans="1:2">
      <c r="A1847" s="10">
        <v>39108</v>
      </c>
      <c r="B1847" s="8">
        <v>98.197000000000003</v>
      </c>
    </row>
    <row r="1848" spans="1:2">
      <c r="A1848" s="10">
        <v>39111</v>
      </c>
      <c r="B1848" s="8">
        <v>101.167</v>
      </c>
    </row>
    <row r="1849" spans="1:2">
      <c r="A1849" s="10">
        <v>39112</v>
      </c>
      <c r="B1849" s="8">
        <v>99.84</v>
      </c>
    </row>
    <row r="1850" spans="1:2">
      <c r="A1850" s="10">
        <v>39113</v>
      </c>
      <c r="B1850" s="8">
        <v>98.213999999999999</v>
      </c>
    </row>
    <row r="1851" spans="1:2">
      <c r="A1851" s="10">
        <v>39114</v>
      </c>
      <c r="B1851" s="8">
        <v>94.832999999999998</v>
      </c>
    </row>
    <row r="1852" spans="1:2">
      <c r="A1852" s="10">
        <v>39115</v>
      </c>
      <c r="B1852" s="8">
        <v>93.119</v>
      </c>
    </row>
    <row r="1853" spans="1:2">
      <c r="A1853" s="10">
        <v>39118</v>
      </c>
      <c r="B1853" s="8">
        <v>91.825999999999993</v>
      </c>
    </row>
    <row r="1854" spans="1:2">
      <c r="A1854" s="10">
        <v>39119</v>
      </c>
      <c r="B1854" s="8">
        <v>90.19</v>
      </c>
    </row>
    <row r="1855" spans="1:2">
      <c r="A1855" s="10">
        <v>39120</v>
      </c>
      <c r="B1855" s="8">
        <v>90.97</v>
      </c>
    </row>
    <row r="1856" spans="1:2">
      <c r="A1856" s="10">
        <v>39121</v>
      </c>
      <c r="B1856" s="8">
        <v>92.143000000000001</v>
      </c>
    </row>
    <row r="1857" spans="1:2">
      <c r="A1857" s="10">
        <v>39122</v>
      </c>
      <c r="B1857" s="8">
        <v>91.629000000000005</v>
      </c>
    </row>
    <row r="1858" spans="1:2">
      <c r="A1858" s="10">
        <v>39125</v>
      </c>
      <c r="B1858" s="8">
        <v>92.356999999999999</v>
      </c>
    </row>
    <row r="1859" spans="1:2">
      <c r="A1859" s="10">
        <v>39126</v>
      </c>
      <c r="B1859" s="8">
        <v>88.582999999999998</v>
      </c>
    </row>
    <row r="1860" spans="1:2">
      <c r="A1860" s="10">
        <v>39127</v>
      </c>
      <c r="B1860" s="8">
        <v>87.082999999999998</v>
      </c>
    </row>
    <row r="1861" spans="1:2">
      <c r="A1861" s="10">
        <v>39128</v>
      </c>
      <c r="B1861" s="8">
        <v>86.174999999999997</v>
      </c>
    </row>
    <row r="1862" spans="1:2">
      <c r="A1862" s="10">
        <v>39129</v>
      </c>
      <c r="B1862" s="8">
        <v>87.2</v>
      </c>
    </row>
    <row r="1863" spans="1:2">
      <c r="A1863" s="10">
        <v>39132</v>
      </c>
      <c r="B1863" s="8">
        <v>87</v>
      </c>
    </row>
    <row r="1864" spans="1:2">
      <c r="A1864" s="10">
        <v>39133</v>
      </c>
      <c r="B1864" s="8">
        <v>86.225999999999999</v>
      </c>
    </row>
    <row r="1865" spans="1:2">
      <c r="A1865" s="10">
        <v>39134</v>
      </c>
      <c r="B1865" s="8">
        <v>85.6</v>
      </c>
    </row>
    <row r="1866" spans="1:2">
      <c r="A1866" s="10">
        <v>39135</v>
      </c>
      <c r="B1866" s="8">
        <v>83.716999999999999</v>
      </c>
    </row>
    <row r="1867" spans="1:2">
      <c r="A1867" s="10">
        <v>39136</v>
      </c>
      <c r="B1867" s="8">
        <v>85.28</v>
      </c>
    </row>
    <row r="1868" spans="1:2">
      <c r="A1868" s="10">
        <v>39139</v>
      </c>
      <c r="B1868" s="8">
        <v>86.856999999999999</v>
      </c>
    </row>
    <row r="1869" spans="1:2">
      <c r="A1869" s="10">
        <v>39140</v>
      </c>
      <c r="B1869" s="8">
        <v>99.338999999999999</v>
      </c>
    </row>
    <row r="1870" spans="1:2">
      <c r="A1870" s="10">
        <v>39141</v>
      </c>
      <c r="B1870" s="8">
        <v>94.978999999999999</v>
      </c>
    </row>
    <row r="1871" spans="1:2">
      <c r="A1871" s="10">
        <v>39142</v>
      </c>
      <c r="B1871" s="8">
        <v>97.417000000000002</v>
      </c>
    </row>
    <row r="1872" spans="1:2">
      <c r="A1872" s="10">
        <v>39143</v>
      </c>
      <c r="B1872" s="8">
        <v>102.533</v>
      </c>
    </row>
    <row r="1873" spans="1:2">
      <c r="A1873" s="10">
        <v>39146</v>
      </c>
      <c r="B1873" s="8">
        <v>107.51900000000001</v>
      </c>
    </row>
    <row r="1874" spans="1:2">
      <c r="A1874" s="10">
        <v>39147</v>
      </c>
      <c r="B1874" s="8">
        <v>100.53</v>
      </c>
    </row>
    <row r="1875" spans="1:2">
      <c r="A1875" s="10">
        <v>39148</v>
      </c>
      <c r="B1875" s="8">
        <v>98.963999999999999</v>
      </c>
    </row>
    <row r="1876" spans="1:2">
      <c r="A1876" s="10">
        <v>39149</v>
      </c>
      <c r="B1876" s="8">
        <v>94.82</v>
      </c>
    </row>
    <row r="1877" spans="1:2">
      <c r="A1877" s="10">
        <v>39150</v>
      </c>
      <c r="B1877" s="8">
        <v>93.146000000000001</v>
      </c>
    </row>
    <row r="1878" spans="1:2">
      <c r="A1878" s="10">
        <v>39153</v>
      </c>
      <c r="B1878" s="8">
        <v>93.28</v>
      </c>
    </row>
    <row r="1879" spans="1:2">
      <c r="A1879" s="10">
        <v>39154</v>
      </c>
      <c r="B1879" s="8">
        <v>101.292</v>
      </c>
    </row>
    <row r="1880" spans="1:2">
      <c r="A1880" s="10">
        <v>39155</v>
      </c>
      <c r="B1880" s="8">
        <v>98.052999999999997</v>
      </c>
    </row>
    <row r="1881" spans="1:2">
      <c r="A1881" s="10">
        <v>39156</v>
      </c>
      <c r="B1881" s="8">
        <v>95.944999999999993</v>
      </c>
    </row>
    <row r="1882" spans="1:2">
      <c r="A1882" s="10">
        <v>39157</v>
      </c>
      <c r="B1882" s="8">
        <v>96.228999999999999</v>
      </c>
    </row>
    <row r="1883" spans="1:2">
      <c r="A1883" s="10">
        <v>39160</v>
      </c>
      <c r="B1883" s="8">
        <v>90.947999999999993</v>
      </c>
    </row>
    <row r="1884" spans="1:2">
      <c r="A1884" s="10">
        <v>39161</v>
      </c>
      <c r="B1884" s="8">
        <v>92.697999999999993</v>
      </c>
    </row>
    <row r="1885" spans="1:2">
      <c r="A1885" s="10">
        <v>39162</v>
      </c>
      <c r="B1885" s="8">
        <v>87.075999999999993</v>
      </c>
    </row>
    <row r="1886" spans="1:2">
      <c r="A1886" s="10">
        <v>39163</v>
      </c>
      <c r="B1886" s="8">
        <v>86.8</v>
      </c>
    </row>
    <row r="1887" spans="1:2">
      <c r="A1887" s="10">
        <v>39164</v>
      </c>
      <c r="B1887" s="8">
        <v>85.6</v>
      </c>
    </row>
    <row r="1888" spans="1:2">
      <c r="A1888" s="10">
        <v>39167</v>
      </c>
      <c r="B1888" s="8">
        <v>86.721999999999994</v>
      </c>
    </row>
    <row r="1889" spans="1:2">
      <c r="A1889" s="10">
        <v>39168</v>
      </c>
      <c r="B1889" s="8">
        <v>86.76</v>
      </c>
    </row>
    <row r="1890" spans="1:2">
      <c r="A1890" s="10">
        <v>39169</v>
      </c>
      <c r="B1890" s="8">
        <v>87.415999999999997</v>
      </c>
    </row>
    <row r="1891" spans="1:2">
      <c r="A1891" s="10">
        <v>39170</v>
      </c>
      <c r="B1891" s="8">
        <v>84.55</v>
      </c>
    </row>
    <row r="1892" spans="1:2">
      <c r="A1892" s="10">
        <v>39171</v>
      </c>
      <c r="B1892" s="8">
        <v>83.299000000000007</v>
      </c>
    </row>
    <row r="1893" spans="1:2">
      <c r="A1893" s="10">
        <v>39174</v>
      </c>
      <c r="B1893" s="8">
        <v>82.076999999999998</v>
      </c>
    </row>
    <row r="1894" spans="1:2">
      <c r="A1894" s="10">
        <v>39175</v>
      </c>
      <c r="B1894" s="8">
        <v>80.099999999999994</v>
      </c>
    </row>
    <row r="1895" spans="1:2">
      <c r="A1895" s="10">
        <v>39176</v>
      </c>
      <c r="B1895" s="8">
        <v>79.582999999999998</v>
      </c>
    </row>
    <row r="1896" spans="1:2">
      <c r="A1896" s="10">
        <v>39177</v>
      </c>
      <c r="B1896" s="8">
        <v>79</v>
      </c>
    </row>
    <row r="1897" spans="1:2">
      <c r="A1897" s="10">
        <v>39178</v>
      </c>
      <c r="B1897" s="8">
        <v>79</v>
      </c>
    </row>
    <row r="1898" spans="1:2">
      <c r="A1898" s="10">
        <v>39181</v>
      </c>
      <c r="B1898" s="8">
        <v>76.513000000000005</v>
      </c>
    </row>
    <row r="1899" spans="1:2">
      <c r="A1899" s="10">
        <v>39182</v>
      </c>
      <c r="B1899" s="8">
        <v>76.7</v>
      </c>
    </row>
    <row r="1900" spans="1:2">
      <c r="A1900" s="10">
        <v>39183</v>
      </c>
      <c r="B1900" s="8">
        <v>77.897000000000006</v>
      </c>
    </row>
    <row r="1901" spans="1:2">
      <c r="A1901" s="10">
        <v>39184</v>
      </c>
      <c r="B1901" s="8">
        <v>77.625</v>
      </c>
    </row>
    <row r="1902" spans="1:2">
      <c r="A1902" s="10">
        <v>39185</v>
      </c>
      <c r="B1902" s="8">
        <v>76.349999999999994</v>
      </c>
    </row>
    <row r="1903" spans="1:2">
      <c r="A1903" s="10">
        <v>39188</v>
      </c>
      <c r="B1903" s="8">
        <v>73.78</v>
      </c>
    </row>
    <row r="1904" spans="1:2">
      <c r="A1904" s="10">
        <v>39189</v>
      </c>
      <c r="B1904" s="8">
        <v>71.95</v>
      </c>
    </row>
    <row r="1905" spans="1:2">
      <c r="A1905" s="10">
        <v>39190</v>
      </c>
      <c r="B1905" s="8">
        <v>69.733999999999995</v>
      </c>
    </row>
    <row r="1906" spans="1:2">
      <c r="A1906" s="10">
        <v>39191</v>
      </c>
      <c r="B1906" s="8">
        <v>68.75</v>
      </c>
    </row>
    <row r="1907" spans="1:2">
      <c r="A1907" s="10">
        <v>39192</v>
      </c>
      <c r="B1907" s="8">
        <v>66.91</v>
      </c>
    </row>
    <row r="1908" spans="1:2">
      <c r="A1908" s="10">
        <v>39195</v>
      </c>
      <c r="B1908" s="8">
        <v>68.417000000000002</v>
      </c>
    </row>
    <row r="1909" spans="1:2">
      <c r="A1909" s="10">
        <v>39196</v>
      </c>
      <c r="B1909" s="8">
        <v>69.635999999999996</v>
      </c>
    </row>
    <row r="1910" spans="1:2">
      <c r="A1910" s="10">
        <v>39197</v>
      </c>
      <c r="B1910" s="8">
        <v>67.832999999999998</v>
      </c>
    </row>
    <row r="1911" spans="1:2">
      <c r="A1911" s="10">
        <v>39198</v>
      </c>
      <c r="B1911" s="8">
        <v>69.78</v>
      </c>
    </row>
    <row r="1912" spans="1:2">
      <c r="A1912" s="10">
        <v>39199</v>
      </c>
      <c r="B1912" s="8">
        <v>69.16</v>
      </c>
    </row>
    <row r="1913" spans="1:2">
      <c r="A1913" s="10">
        <v>39202</v>
      </c>
      <c r="B1913" s="8">
        <v>71.286000000000001</v>
      </c>
    </row>
    <row r="1914" spans="1:2">
      <c r="A1914" s="10">
        <v>39203</v>
      </c>
      <c r="B1914" s="8">
        <v>70.283000000000001</v>
      </c>
    </row>
    <row r="1915" spans="1:2">
      <c r="A1915" s="10">
        <v>39204</v>
      </c>
      <c r="B1915" s="8">
        <v>69.585999999999999</v>
      </c>
    </row>
    <row r="1916" spans="1:2">
      <c r="A1916" s="10">
        <v>39205</v>
      </c>
      <c r="B1916" s="8">
        <v>69.286000000000001</v>
      </c>
    </row>
    <row r="1917" spans="1:2">
      <c r="A1917" s="10">
        <v>39206</v>
      </c>
      <c r="B1917" s="8">
        <v>69.614000000000004</v>
      </c>
    </row>
    <row r="1918" spans="1:2">
      <c r="A1918" s="10">
        <v>39209</v>
      </c>
      <c r="B1918" s="8">
        <v>69.7</v>
      </c>
    </row>
    <row r="1919" spans="1:2">
      <c r="A1919" s="10">
        <v>39210</v>
      </c>
      <c r="B1919" s="8">
        <v>69.8</v>
      </c>
    </row>
    <row r="1920" spans="1:2">
      <c r="A1920" s="10">
        <v>39211</v>
      </c>
      <c r="B1920" s="8">
        <v>68.929000000000002</v>
      </c>
    </row>
    <row r="1921" spans="1:2">
      <c r="A1921" s="10">
        <v>39212</v>
      </c>
      <c r="B1921" s="8">
        <v>70.466999999999999</v>
      </c>
    </row>
    <row r="1922" spans="1:2">
      <c r="A1922" s="10">
        <v>39213</v>
      </c>
      <c r="B1922" s="8">
        <v>69.933000000000007</v>
      </c>
    </row>
    <row r="1923" spans="1:2">
      <c r="A1923" s="10">
        <v>39216</v>
      </c>
      <c r="B1923" s="8">
        <v>69.813999999999993</v>
      </c>
    </row>
    <row r="1924" spans="1:2">
      <c r="A1924" s="10">
        <v>39217</v>
      </c>
      <c r="B1924" s="8">
        <v>68.917000000000002</v>
      </c>
    </row>
    <row r="1925" spans="1:2">
      <c r="A1925" s="10">
        <v>39218</v>
      </c>
      <c r="B1925" s="8">
        <v>65.367000000000004</v>
      </c>
    </row>
    <row r="1926" spans="1:2">
      <c r="A1926" s="10">
        <v>39219</v>
      </c>
      <c r="B1926" s="8">
        <v>63.7</v>
      </c>
    </row>
    <row r="1927" spans="1:2">
      <c r="A1927" s="10">
        <v>39220</v>
      </c>
      <c r="B1927" s="8">
        <v>62.917000000000002</v>
      </c>
    </row>
    <row r="1928" spans="1:2">
      <c r="A1928" s="10">
        <v>39223</v>
      </c>
      <c r="B1928" s="8">
        <v>61.786000000000001</v>
      </c>
    </row>
    <row r="1929" spans="1:2">
      <c r="A1929" s="10">
        <v>39224</v>
      </c>
      <c r="B1929" s="8">
        <v>61.5</v>
      </c>
    </row>
    <row r="1930" spans="1:2">
      <c r="A1930" s="10">
        <v>39225</v>
      </c>
      <c r="B1930" s="8">
        <v>62.491999999999997</v>
      </c>
    </row>
    <row r="1931" spans="1:2">
      <c r="A1931" s="10">
        <v>39226</v>
      </c>
      <c r="B1931" s="8">
        <v>66.167000000000002</v>
      </c>
    </row>
    <row r="1932" spans="1:2">
      <c r="A1932" s="10">
        <v>39227</v>
      </c>
      <c r="B1932" s="8">
        <v>64.832999999999998</v>
      </c>
    </row>
    <row r="1933" spans="1:2">
      <c r="A1933" s="10">
        <v>39230</v>
      </c>
      <c r="B1933" s="8">
        <v>64.730999999999995</v>
      </c>
    </row>
    <row r="1934" spans="1:2">
      <c r="A1934" s="10">
        <v>39231</v>
      </c>
      <c r="B1934" s="8">
        <v>64.400000000000006</v>
      </c>
    </row>
    <row r="1935" spans="1:2">
      <c r="A1935" s="10">
        <v>39232</v>
      </c>
      <c r="B1935" s="8">
        <v>64.332999999999998</v>
      </c>
    </row>
    <row r="1936" spans="1:2">
      <c r="A1936" s="10">
        <v>39233</v>
      </c>
      <c r="B1936" s="8">
        <v>62.156999999999996</v>
      </c>
    </row>
    <row r="1937" spans="1:2">
      <c r="A1937" s="10">
        <v>39234</v>
      </c>
      <c r="B1937" s="8">
        <v>61.667000000000002</v>
      </c>
    </row>
    <row r="1938" spans="1:2">
      <c r="A1938" s="10">
        <v>39237</v>
      </c>
      <c r="B1938" s="8">
        <v>63.386000000000003</v>
      </c>
    </row>
    <row r="1939" spans="1:2">
      <c r="A1939" s="10">
        <v>39238</v>
      </c>
      <c r="B1939" s="8">
        <v>65.478999999999999</v>
      </c>
    </row>
    <row r="1940" spans="1:2">
      <c r="A1940" s="10">
        <v>39239</v>
      </c>
      <c r="B1940" s="8">
        <v>67.417000000000002</v>
      </c>
    </row>
    <row r="1941" spans="1:2">
      <c r="A1941" s="10">
        <v>39240</v>
      </c>
      <c r="B1941" s="8">
        <v>71.900000000000006</v>
      </c>
    </row>
    <row r="1942" spans="1:2">
      <c r="A1942" s="10">
        <v>39241</v>
      </c>
      <c r="B1942" s="8">
        <v>70.05</v>
      </c>
    </row>
    <row r="1943" spans="1:2">
      <c r="A1943" s="10">
        <v>39244</v>
      </c>
      <c r="B1943" s="8">
        <v>70.114000000000004</v>
      </c>
    </row>
    <row r="1944" spans="1:2">
      <c r="A1944" s="10">
        <v>39245</v>
      </c>
      <c r="B1944" s="8">
        <v>73.417000000000002</v>
      </c>
    </row>
    <row r="1945" spans="1:2">
      <c r="A1945" s="10">
        <v>39246</v>
      </c>
      <c r="B1945" s="8">
        <v>70.816999999999993</v>
      </c>
    </row>
    <row r="1946" spans="1:2">
      <c r="A1946" s="10">
        <v>39247</v>
      </c>
      <c r="B1946" s="8">
        <v>67.25</v>
      </c>
    </row>
    <row r="1947" spans="1:2">
      <c r="A1947" s="10">
        <v>39248</v>
      </c>
      <c r="B1947" s="8">
        <v>64.349999999999994</v>
      </c>
    </row>
    <row r="1948" spans="1:2">
      <c r="A1948" s="10">
        <v>39251</v>
      </c>
      <c r="B1948" s="8">
        <v>62.713999999999999</v>
      </c>
    </row>
    <row r="1949" spans="1:2">
      <c r="A1949" s="10">
        <v>39252</v>
      </c>
      <c r="B1949" s="8">
        <v>62.116999999999997</v>
      </c>
    </row>
    <row r="1950" spans="1:2">
      <c r="A1950" s="10">
        <v>39253</v>
      </c>
      <c r="B1950" s="8">
        <v>64.308000000000007</v>
      </c>
    </row>
    <row r="1951" spans="1:2">
      <c r="A1951" s="10">
        <v>39254</v>
      </c>
      <c r="B1951" s="8">
        <v>66.099999999999994</v>
      </c>
    </row>
    <row r="1952" spans="1:2">
      <c r="A1952" s="10">
        <v>39255</v>
      </c>
      <c r="B1952" s="8">
        <v>67.75</v>
      </c>
    </row>
    <row r="1953" spans="1:2">
      <c r="A1953" s="10">
        <v>39258</v>
      </c>
      <c r="B1953" s="8">
        <v>71.216999999999999</v>
      </c>
    </row>
    <row r="1954" spans="1:2">
      <c r="A1954" s="10">
        <v>39259</v>
      </c>
      <c r="B1954" s="8">
        <v>72.528999999999996</v>
      </c>
    </row>
    <row r="1955" spans="1:2">
      <c r="A1955" s="10">
        <v>39260</v>
      </c>
      <c r="B1955" s="8">
        <v>74.632999999999996</v>
      </c>
    </row>
    <row r="1956" spans="1:2">
      <c r="A1956" s="10">
        <v>39261</v>
      </c>
      <c r="B1956" s="8">
        <v>72.367000000000004</v>
      </c>
    </row>
    <row r="1957" spans="1:2">
      <c r="A1957" s="10">
        <v>39262</v>
      </c>
      <c r="B1957" s="8">
        <v>75.832999999999998</v>
      </c>
    </row>
    <row r="1958" spans="1:2">
      <c r="A1958" s="10">
        <v>39265</v>
      </c>
      <c r="B1958" s="8">
        <v>72.867000000000004</v>
      </c>
    </row>
    <row r="1959" spans="1:2">
      <c r="A1959" s="10">
        <v>39266</v>
      </c>
      <c r="B1959" s="8">
        <v>72.367000000000004</v>
      </c>
    </row>
    <row r="1960" spans="1:2">
      <c r="A1960" s="10">
        <v>39267</v>
      </c>
      <c r="B1960" s="8">
        <v>72.7</v>
      </c>
    </row>
    <row r="1961" spans="1:2">
      <c r="A1961" s="10">
        <v>39268</v>
      </c>
      <c r="B1961" s="8">
        <v>71.683000000000007</v>
      </c>
    </row>
    <row r="1962" spans="1:2">
      <c r="A1962" s="10">
        <v>39269</v>
      </c>
      <c r="B1962" s="8">
        <v>70.671000000000006</v>
      </c>
    </row>
    <row r="1963" spans="1:2">
      <c r="A1963" s="10">
        <v>39272</v>
      </c>
      <c r="B1963" s="8">
        <v>69.7</v>
      </c>
    </row>
    <row r="1964" spans="1:2">
      <c r="A1964" s="10">
        <v>39273</v>
      </c>
      <c r="B1964" s="8">
        <v>77.414000000000001</v>
      </c>
    </row>
    <row r="1965" spans="1:2">
      <c r="A1965" s="10">
        <v>39274</v>
      </c>
      <c r="B1965" s="8">
        <v>76.75</v>
      </c>
    </row>
    <row r="1966" spans="1:2">
      <c r="A1966" s="10">
        <v>39275</v>
      </c>
      <c r="B1966" s="8">
        <v>73.667000000000002</v>
      </c>
    </row>
    <row r="1967" spans="1:2">
      <c r="A1967" s="10">
        <v>39276</v>
      </c>
      <c r="B1967" s="8">
        <v>73.917000000000002</v>
      </c>
    </row>
    <row r="1968" spans="1:2">
      <c r="A1968" s="10">
        <v>39279</v>
      </c>
      <c r="B1968" s="8">
        <v>74.5</v>
      </c>
    </row>
    <row r="1969" spans="1:2">
      <c r="A1969" s="10">
        <v>39280</v>
      </c>
      <c r="B1969" s="8">
        <v>74.813999999999993</v>
      </c>
    </row>
    <row r="1970" spans="1:2">
      <c r="A1970" s="10">
        <v>39281</v>
      </c>
      <c r="B1970" s="8">
        <v>77.650000000000006</v>
      </c>
    </row>
    <row r="1971" spans="1:2">
      <c r="A1971" s="10">
        <v>39282</v>
      </c>
      <c r="B1971" s="8">
        <v>77.082999999999998</v>
      </c>
    </row>
    <row r="1972" spans="1:2">
      <c r="A1972" s="10">
        <v>39283</v>
      </c>
      <c r="B1972" s="8">
        <v>83.233000000000004</v>
      </c>
    </row>
    <row r="1973" spans="1:2">
      <c r="A1973" s="10">
        <v>39286</v>
      </c>
      <c r="B1973" s="8">
        <v>86.213999999999999</v>
      </c>
    </row>
    <row r="1974" spans="1:2">
      <c r="A1974" s="10">
        <v>39287</v>
      </c>
      <c r="B1974" s="8">
        <v>92.114000000000004</v>
      </c>
    </row>
    <row r="1975" spans="1:2">
      <c r="A1975" s="10">
        <v>39288</v>
      </c>
      <c r="B1975" s="8">
        <v>95.7</v>
      </c>
    </row>
    <row r="1976" spans="1:2">
      <c r="A1976" s="10">
        <v>39289</v>
      </c>
      <c r="B1976" s="8">
        <v>133.917</v>
      </c>
    </row>
    <row r="1977" spans="1:2">
      <c r="A1977" s="10">
        <v>39290</v>
      </c>
      <c r="B1977" s="8">
        <v>147.667</v>
      </c>
    </row>
    <row r="1978" spans="1:2">
      <c r="A1978" s="10">
        <v>39293</v>
      </c>
      <c r="B1978" s="8">
        <v>130.31700000000001</v>
      </c>
    </row>
    <row r="1979" spans="1:2">
      <c r="A1979" s="10">
        <v>39294</v>
      </c>
      <c r="B1979" s="8">
        <v>130.94200000000001</v>
      </c>
    </row>
    <row r="1980" spans="1:2">
      <c r="A1980" s="10">
        <v>39295</v>
      </c>
      <c r="B1980" s="8">
        <v>118.967</v>
      </c>
    </row>
    <row r="1981" spans="1:2">
      <c r="A1981" s="10">
        <v>39296</v>
      </c>
      <c r="B1981" s="8">
        <v>109.67100000000001</v>
      </c>
    </row>
    <row r="1982" spans="1:2">
      <c r="A1982" s="10">
        <v>39297</v>
      </c>
      <c r="B1982" s="8">
        <v>113.117</v>
      </c>
    </row>
    <row r="1983" spans="1:2">
      <c r="A1983" s="10">
        <v>39300</v>
      </c>
      <c r="B1983" s="8">
        <v>116.1</v>
      </c>
    </row>
    <row r="1984" spans="1:2">
      <c r="A1984" s="10">
        <v>39301</v>
      </c>
      <c r="B1984" s="8">
        <v>107.467</v>
      </c>
    </row>
    <row r="1985" spans="1:2">
      <c r="A1985" s="10">
        <v>39302</v>
      </c>
      <c r="B1985" s="8">
        <v>95.882999999999996</v>
      </c>
    </row>
    <row r="1986" spans="1:2">
      <c r="A1986" s="10">
        <v>39303</v>
      </c>
      <c r="B1986" s="8">
        <v>107.667</v>
      </c>
    </row>
    <row r="1987" spans="1:2">
      <c r="A1987" s="10">
        <v>39304</v>
      </c>
      <c r="B1987" s="8">
        <v>113.589</v>
      </c>
    </row>
    <row r="1988" spans="1:2">
      <c r="A1988" s="10">
        <v>39307</v>
      </c>
      <c r="B1988" s="8">
        <v>112.667</v>
      </c>
    </row>
    <row r="1989" spans="1:2">
      <c r="A1989" s="10">
        <v>39308</v>
      </c>
      <c r="B1989" s="8">
        <v>121.599</v>
      </c>
    </row>
    <row r="1990" spans="1:2">
      <c r="A1990" s="10">
        <v>39309</v>
      </c>
      <c r="B1990" s="8">
        <v>131.833</v>
      </c>
    </row>
    <row r="1991" spans="1:2">
      <c r="A1991" s="10">
        <v>39310</v>
      </c>
      <c r="B1991" s="8">
        <v>145</v>
      </c>
    </row>
    <row r="1992" spans="1:2">
      <c r="A1992" s="10">
        <v>39311</v>
      </c>
      <c r="B1992" s="8">
        <v>128.667</v>
      </c>
    </row>
    <row r="1993" spans="1:2">
      <c r="A1993" s="10">
        <v>39314</v>
      </c>
      <c r="B1993" s="8">
        <v>136.667</v>
      </c>
    </row>
    <row r="1994" spans="1:2">
      <c r="A1994" s="10">
        <v>39315</v>
      </c>
      <c r="B1994" s="8">
        <v>133.75</v>
      </c>
    </row>
    <row r="1995" spans="1:2">
      <c r="A1995" s="10">
        <v>39316</v>
      </c>
      <c r="B1995" s="8">
        <v>120</v>
      </c>
    </row>
    <row r="1996" spans="1:2">
      <c r="A1996" s="10">
        <v>39317</v>
      </c>
      <c r="B1996" s="8">
        <v>109.667</v>
      </c>
    </row>
    <row r="1997" spans="1:2">
      <c r="A1997" s="10">
        <v>39318</v>
      </c>
      <c r="B1997" s="8">
        <v>100.21599999999999</v>
      </c>
    </row>
    <row r="1998" spans="1:2">
      <c r="A1998" s="10">
        <v>39321</v>
      </c>
      <c r="B1998" s="8">
        <v>97.667000000000002</v>
      </c>
    </row>
    <row r="1999" spans="1:2">
      <c r="A1999" s="10">
        <v>39322</v>
      </c>
      <c r="B1999" s="8">
        <v>110.279</v>
      </c>
    </row>
    <row r="2000" spans="1:2">
      <c r="A2000" s="10">
        <v>39323</v>
      </c>
      <c r="B2000" s="8">
        <v>104.333</v>
      </c>
    </row>
    <row r="2001" spans="1:2">
      <c r="A2001" s="10">
        <v>39324</v>
      </c>
      <c r="B2001" s="8">
        <v>108</v>
      </c>
    </row>
    <row r="2002" spans="1:2">
      <c r="A2002" s="10">
        <v>39325</v>
      </c>
      <c r="B2002" s="8">
        <v>103.566</v>
      </c>
    </row>
    <row r="2003" spans="1:2">
      <c r="A2003" s="10">
        <v>39328</v>
      </c>
      <c r="B2003" s="8">
        <v>104</v>
      </c>
    </row>
    <row r="2004" spans="1:2">
      <c r="A2004" s="10">
        <v>39329</v>
      </c>
      <c r="B2004" s="8">
        <v>104.5</v>
      </c>
    </row>
    <row r="2005" spans="1:2">
      <c r="A2005" s="10">
        <v>39330</v>
      </c>
      <c r="B2005" s="8">
        <v>109.5</v>
      </c>
    </row>
    <row r="2006" spans="1:2">
      <c r="A2006" s="10">
        <v>39331</v>
      </c>
      <c r="B2006" s="8">
        <v>106.833</v>
      </c>
    </row>
    <row r="2007" spans="1:2">
      <c r="A2007" s="10">
        <v>39332</v>
      </c>
      <c r="B2007" s="8">
        <v>116.099</v>
      </c>
    </row>
    <row r="2008" spans="1:2">
      <c r="A2008" s="10">
        <v>39335</v>
      </c>
      <c r="B2008" s="8">
        <v>115.167</v>
      </c>
    </row>
    <row r="2009" spans="1:2">
      <c r="A2009" s="10">
        <v>39336</v>
      </c>
      <c r="B2009" s="8">
        <v>107.09399999999999</v>
      </c>
    </row>
    <row r="2010" spans="1:2">
      <c r="A2010" s="10">
        <v>39337</v>
      </c>
      <c r="B2010" s="8">
        <v>105.929</v>
      </c>
    </row>
    <row r="2011" spans="1:2">
      <c r="A2011" s="10">
        <v>39338</v>
      </c>
      <c r="B2011" s="8">
        <v>99.832999999999998</v>
      </c>
    </row>
    <row r="2012" spans="1:2">
      <c r="A2012" s="10">
        <v>39339</v>
      </c>
      <c r="B2012" s="8">
        <v>101.06100000000001</v>
      </c>
    </row>
    <row r="2013" spans="1:2">
      <c r="A2013" s="10">
        <v>39342</v>
      </c>
      <c r="B2013" s="8">
        <v>101</v>
      </c>
    </row>
    <row r="2014" spans="1:2">
      <c r="A2014" s="10">
        <v>39343</v>
      </c>
      <c r="B2014" s="8">
        <v>94.117000000000004</v>
      </c>
    </row>
    <row r="2015" spans="1:2">
      <c r="A2015" s="10">
        <v>39344</v>
      </c>
      <c r="B2015" s="8">
        <v>85.667000000000002</v>
      </c>
    </row>
    <row r="2016" spans="1:2">
      <c r="A2016" s="10">
        <v>39345</v>
      </c>
      <c r="B2016" s="8">
        <v>85.603999999999999</v>
      </c>
    </row>
    <row r="2017" spans="1:2">
      <c r="A2017" s="10">
        <v>39346</v>
      </c>
      <c r="B2017" s="8">
        <v>82.334999999999994</v>
      </c>
    </row>
    <row r="2018" spans="1:2">
      <c r="A2018" s="10">
        <v>39349</v>
      </c>
      <c r="B2018" s="8">
        <v>82.004999999999995</v>
      </c>
    </row>
    <row r="2019" spans="1:2">
      <c r="A2019" s="10">
        <v>39350</v>
      </c>
      <c r="B2019" s="8">
        <v>82.667000000000002</v>
      </c>
    </row>
    <row r="2020" spans="1:2">
      <c r="A2020" s="10">
        <v>39351</v>
      </c>
      <c r="B2020" s="8">
        <v>81.903999999999996</v>
      </c>
    </row>
    <row r="2021" spans="1:2">
      <c r="A2021" s="10">
        <v>39352</v>
      </c>
      <c r="B2021" s="8">
        <v>83.570999999999998</v>
      </c>
    </row>
    <row r="2022" spans="1:2">
      <c r="A2022" s="10">
        <v>39353</v>
      </c>
      <c r="B2022" s="8">
        <v>85.099000000000004</v>
      </c>
    </row>
    <row r="2023" spans="1:2">
      <c r="A2023" s="10">
        <v>39356</v>
      </c>
      <c r="B2023" s="8">
        <v>82.667000000000002</v>
      </c>
    </row>
    <row r="2024" spans="1:2">
      <c r="A2024" s="10">
        <v>39357</v>
      </c>
      <c r="B2024" s="8">
        <v>82.363</v>
      </c>
    </row>
    <row r="2025" spans="1:2">
      <c r="A2025" s="10">
        <v>39358</v>
      </c>
      <c r="B2025" s="8">
        <v>83.269000000000005</v>
      </c>
    </row>
    <row r="2026" spans="1:2">
      <c r="A2026" s="10">
        <v>39359</v>
      </c>
      <c r="B2026" s="8">
        <v>81.832999999999998</v>
      </c>
    </row>
    <row r="2027" spans="1:2">
      <c r="A2027" s="10">
        <v>39360</v>
      </c>
      <c r="B2027" s="8">
        <v>76.498000000000005</v>
      </c>
    </row>
    <row r="2028" spans="1:2">
      <c r="A2028" s="10">
        <v>39363</v>
      </c>
      <c r="B2028" s="8">
        <v>76.665000000000006</v>
      </c>
    </row>
    <row r="2029" spans="1:2">
      <c r="A2029" s="10">
        <v>39364</v>
      </c>
      <c r="B2029" s="8">
        <v>74.5</v>
      </c>
    </row>
    <row r="2030" spans="1:2">
      <c r="A2030" s="10">
        <v>39365</v>
      </c>
      <c r="B2030" s="8">
        <v>76</v>
      </c>
    </row>
    <row r="2031" spans="1:2">
      <c r="A2031" s="10">
        <v>39366</v>
      </c>
      <c r="B2031" s="8">
        <v>76.332999999999998</v>
      </c>
    </row>
    <row r="2032" spans="1:2">
      <c r="A2032" s="10">
        <v>39367</v>
      </c>
      <c r="B2032" s="8">
        <v>74.566000000000003</v>
      </c>
    </row>
    <row r="2033" spans="1:2">
      <c r="A2033" s="10">
        <v>39370</v>
      </c>
      <c r="B2033" s="8">
        <v>76.736000000000004</v>
      </c>
    </row>
    <row r="2034" spans="1:2">
      <c r="A2034" s="10">
        <v>39371</v>
      </c>
      <c r="B2034" s="8">
        <v>78.730999999999995</v>
      </c>
    </row>
    <row r="2035" spans="1:2">
      <c r="A2035" s="10">
        <v>39372</v>
      </c>
      <c r="B2035" s="8">
        <v>80.875</v>
      </c>
    </row>
    <row r="2036" spans="1:2">
      <c r="A2036" s="10">
        <v>39373</v>
      </c>
      <c r="B2036" s="8">
        <v>80.832999999999998</v>
      </c>
    </row>
    <row r="2037" spans="1:2">
      <c r="A2037" s="10">
        <v>39374</v>
      </c>
      <c r="B2037" s="8">
        <v>88.641999999999996</v>
      </c>
    </row>
    <row r="2038" spans="1:2">
      <c r="A2038" s="10">
        <v>39377</v>
      </c>
      <c r="B2038" s="8">
        <v>90</v>
      </c>
    </row>
    <row r="2039" spans="1:2">
      <c r="A2039" s="10">
        <v>39378</v>
      </c>
      <c r="B2039" s="8">
        <v>87.566000000000003</v>
      </c>
    </row>
    <row r="2040" spans="1:2">
      <c r="A2040" s="10">
        <v>39379</v>
      </c>
      <c r="B2040" s="8">
        <v>90.863</v>
      </c>
    </row>
    <row r="2041" spans="1:2">
      <c r="A2041" s="10">
        <v>39380</v>
      </c>
      <c r="B2041" s="8">
        <v>90</v>
      </c>
    </row>
    <row r="2042" spans="1:2">
      <c r="A2042" s="10">
        <v>39381</v>
      </c>
      <c r="B2042" s="8">
        <v>85.33</v>
      </c>
    </row>
    <row r="2043" spans="1:2">
      <c r="A2043" s="10">
        <v>39384</v>
      </c>
      <c r="B2043" s="8">
        <v>84</v>
      </c>
    </row>
    <row r="2044" spans="1:2">
      <c r="A2044" s="10">
        <v>39385</v>
      </c>
      <c r="B2044" s="8">
        <v>85.167000000000002</v>
      </c>
    </row>
    <row r="2045" spans="1:2">
      <c r="A2045" s="10">
        <v>39386</v>
      </c>
      <c r="B2045" s="8">
        <v>81.33</v>
      </c>
    </row>
    <row r="2046" spans="1:2">
      <c r="A2046" s="10">
        <v>39387</v>
      </c>
      <c r="B2046" s="8">
        <v>87.906000000000006</v>
      </c>
    </row>
    <row r="2047" spans="1:2">
      <c r="A2047" s="10">
        <v>39388</v>
      </c>
      <c r="B2047" s="8">
        <v>90.165000000000006</v>
      </c>
    </row>
    <row r="2048" spans="1:2">
      <c r="A2048" s="10">
        <v>39391</v>
      </c>
      <c r="B2048" s="8">
        <v>93.269000000000005</v>
      </c>
    </row>
    <row r="2049" spans="1:2">
      <c r="A2049" s="10">
        <v>39392</v>
      </c>
      <c r="B2049" s="8">
        <v>89.230999999999995</v>
      </c>
    </row>
    <row r="2050" spans="1:2">
      <c r="A2050" s="10">
        <v>39393</v>
      </c>
      <c r="B2050" s="8">
        <v>97</v>
      </c>
    </row>
    <row r="2051" spans="1:2">
      <c r="A2051" s="10">
        <v>39394</v>
      </c>
      <c r="B2051" s="8">
        <v>99</v>
      </c>
    </row>
    <row r="2052" spans="1:2">
      <c r="A2052" s="10">
        <v>39395</v>
      </c>
      <c r="B2052" s="8">
        <v>100.434</v>
      </c>
    </row>
    <row r="2053" spans="1:2">
      <c r="A2053" s="10">
        <v>39398</v>
      </c>
      <c r="B2053" s="8">
        <v>101.43899999999999</v>
      </c>
    </row>
    <row r="2054" spans="1:2">
      <c r="A2054" s="10">
        <v>39399</v>
      </c>
      <c r="B2054" s="8">
        <v>98.924000000000007</v>
      </c>
    </row>
    <row r="2055" spans="1:2">
      <c r="A2055" s="10">
        <v>39400</v>
      </c>
      <c r="B2055" s="8">
        <v>94.938999999999993</v>
      </c>
    </row>
    <row r="2056" spans="1:2">
      <c r="A2056" s="10">
        <v>39401</v>
      </c>
      <c r="B2056" s="8">
        <v>102.667</v>
      </c>
    </row>
    <row r="2057" spans="1:2">
      <c r="A2057" s="10">
        <v>39402</v>
      </c>
      <c r="B2057" s="8">
        <v>102.69799999999999</v>
      </c>
    </row>
    <row r="2058" spans="1:2">
      <c r="A2058" s="10">
        <v>39405</v>
      </c>
      <c r="B2058" s="8">
        <v>111.345</v>
      </c>
    </row>
    <row r="2059" spans="1:2">
      <c r="A2059" s="10">
        <v>39406</v>
      </c>
      <c r="B2059" s="8">
        <v>110.83</v>
      </c>
    </row>
    <row r="2060" spans="1:2">
      <c r="A2060" s="10">
        <v>39407</v>
      </c>
      <c r="B2060" s="8">
        <v>122.264</v>
      </c>
    </row>
    <row r="2061" spans="1:2">
      <c r="A2061" s="10">
        <v>39408</v>
      </c>
      <c r="B2061" s="8">
        <v>122.599</v>
      </c>
    </row>
    <row r="2062" spans="1:2">
      <c r="A2062" s="10">
        <v>39409</v>
      </c>
      <c r="B2062" s="8">
        <v>121.86799999999999</v>
      </c>
    </row>
    <row r="2063" spans="1:2">
      <c r="A2063" s="10">
        <v>39412</v>
      </c>
      <c r="B2063" s="8">
        <v>126.916</v>
      </c>
    </row>
    <row r="2064" spans="1:2">
      <c r="A2064" s="10">
        <v>39413</v>
      </c>
      <c r="B2064" s="8">
        <v>122.52800000000001</v>
      </c>
    </row>
    <row r="2065" spans="1:2">
      <c r="A2065" s="10">
        <v>39414</v>
      </c>
      <c r="B2065" s="8">
        <v>108.66500000000001</v>
      </c>
    </row>
    <row r="2066" spans="1:2">
      <c r="A2066" s="10">
        <v>39415</v>
      </c>
      <c r="B2066" s="8">
        <v>107.99</v>
      </c>
    </row>
    <row r="2067" spans="1:2">
      <c r="A2067" s="10">
        <v>39416</v>
      </c>
      <c r="B2067" s="8">
        <v>98.406000000000006</v>
      </c>
    </row>
    <row r="2068" spans="1:2">
      <c r="A2068" s="10">
        <v>39419</v>
      </c>
      <c r="B2068" s="8">
        <v>99.5</v>
      </c>
    </row>
    <row r="2069" spans="1:2">
      <c r="A2069" s="10">
        <v>39420</v>
      </c>
      <c r="B2069" s="8">
        <v>104.42400000000001</v>
      </c>
    </row>
    <row r="2070" spans="1:2">
      <c r="A2070" s="10">
        <v>39421</v>
      </c>
      <c r="B2070" s="8">
        <v>99</v>
      </c>
    </row>
    <row r="2071" spans="1:2">
      <c r="A2071" s="10">
        <v>39422</v>
      </c>
      <c r="B2071" s="8">
        <v>93</v>
      </c>
    </row>
    <row r="2072" spans="1:2">
      <c r="A2072" s="10">
        <v>39423</v>
      </c>
      <c r="B2072" s="8">
        <v>90.933999999999997</v>
      </c>
    </row>
    <row r="2073" spans="1:2">
      <c r="A2073" s="10">
        <v>39426</v>
      </c>
      <c r="B2073" s="8">
        <v>89.837999999999994</v>
      </c>
    </row>
    <row r="2074" spans="1:2">
      <c r="A2074" s="10">
        <v>39427</v>
      </c>
      <c r="B2074" s="8">
        <v>101.52</v>
      </c>
    </row>
    <row r="2075" spans="1:2">
      <c r="A2075" s="10">
        <v>39428</v>
      </c>
      <c r="B2075" s="8">
        <v>97.337999999999994</v>
      </c>
    </row>
    <row r="2076" spans="1:2">
      <c r="A2076" s="10">
        <v>39429</v>
      </c>
      <c r="B2076" s="8">
        <v>99.3</v>
      </c>
    </row>
    <row r="2077" spans="1:2">
      <c r="A2077" s="10">
        <v>39430</v>
      </c>
      <c r="B2077" s="8">
        <v>99.665000000000006</v>
      </c>
    </row>
    <row r="2078" spans="1:2">
      <c r="A2078" s="10">
        <v>39433</v>
      </c>
      <c r="B2078" s="8">
        <v>105.925</v>
      </c>
    </row>
    <row r="2079" spans="1:2">
      <c r="A2079" s="10">
        <v>39434</v>
      </c>
      <c r="B2079" s="8">
        <v>103.622</v>
      </c>
    </row>
    <row r="2080" spans="1:2">
      <c r="A2080" s="10">
        <v>39435</v>
      </c>
      <c r="B2080" s="8">
        <v>104.399</v>
      </c>
    </row>
    <row r="2081" spans="1:2">
      <c r="A2081" s="10">
        <v>39436</v>
      </c>
      <c r="B2081" s="8">
        <v>103.533</v>
      </c>
    </row>
    <row r="2082" spans="1:2">
      <c r="A2082" s="10">
        <v>39437</v>
      </c>
      <c r="B2082" s="8">
        <v>100.33</v>
      </c>
    </row>
    <row r="2083" spans="1:2">
      <c r="A2083" s="10">
        <v>39440</v>
      </c>
      <c r="B2083" s="8">
        <v>100.33</v>
      </c>
    </row>
    <row r="2084" spans="1:2">
      <c r="A2084" s="10">
        <v>39441</v>
      </c>
      <c r="B2084" s="8">
        <v>101.101</v>
      </c>
    </row>
    <row r="2085" spans="1:2">
      <c r="A2085" s="10">
        <v>39442</v>
      </c>
      <c r="B2085" s="8">
        <v>98.162999999999997</v>
      </c>
    </row>
    <row r="2086" spans="1:2">
      <c r="A2086" s="10">
        <v>39443</v>
      </c>
      <c r="B2086" s="8">
        <v>100.84</v>
      </c>
    </row>
    <row r="2087" spans="1:2">
      <c r="A2087" s="10">
        <v>39444</v>
      </c>
      <c r="B2087" s="8">
        <v>102</v>
      </c>
    </row>
    <row r="2088" spans="1:2">
      <c r="A2088" s="10">
        <v>39447</v>
      </c>
      <c r="B2088" s="8">
        <v>103</v>
      </c>
    </row>
    <row r="2089" spans="1:2">
      <c r="A2089" s="10">
        <v>39448</v>
      </c>
      <c r="B2089" s="8">
        <v>101.09099999999999</v>
      </c>
    </row>
    <row r="2090" spans="1:2">
      <c r="A2090" s="10">
        <v>39449</v>
      </c>
      <c r="B2090" s="8">
        <v>106.8</v>
      </c>
    </row>
    <row r="2091" spans="1:2">
      <c r="A2091" s="10">
        <v>39450</v>
      </c>
      <c r="B2091" s="8">
        <v>109.8</v>
      </c>
    </row>
    <row r="2092" spans="1:2">
      <c r="A2092" s="10">
        <v>39451</v>
      </c>
      <c r="B2092" s="8">
        <v>115.599</v>
      </c>
    </row>
    <row r="2093" spans="1:2">
      <c r="A2093" s="10">
        <v>39454</v>
      </c>
      <c r="B2093" s="8">
        <v>115</v>
      </c>
    </row>
    <row r="2094" spans="1:2">
      <c r="A2094" s="10">
        <v>39455</v>
      </c>
      <c r="B2094" s="8">
        <v>117.97499999999999</v>
      </c>
    </row>
    <row r="2095" spans="1:2">
      <c r="A2095" s="10">
        <v>39456</v>
      </c>
      <c r="B2095" s="8">
        <v>121.163</v>
      </c>
    </row>
    <row r="2096" spans="1:2">
      <c r="A2096" s="10">
        <v>39457</v>
      </c>
      <c r="B2096" s="8">
        <v>119.5</v>
      </c>
    </row>
    <row r="2097" spans="1:2">
      <c r="A2097" s="10">
        <v>39458</v>
      </c>
      <c r="B2097" s="8">
        <v>122.52500000000001</v>
      </c>
    </row>
    <row r="2098" spans="1:2">
      <c r="A2098" s="10">
        <v>39461</v>
      </c>
      <c r="B2098" s="8">
        <v>119.833</v>
      </c>
    </row>
    <row r="2099" spans="1:2">
      <c r="A2099" s="10">
        <v>39462</v>
      </c>
      <c r="B2099" s="8">
        <v>127.501</v>
      </c>
    </row>
    <row r="2100" spans="1:2">
      <c r="A2100" s="10">
        <v>39463</v>
      </c>
      <c r="B2100" s="8">
        <v>127.36</v>
      </c>
    </row>
    <row r="2101" spans="1:2">
      <c r="A2101" s="10">
        <v>39464</v>
      </c>
      <c r="B2101" s="8">
        <v>136.80000000000001</v>
      </c>
    </row>
    <row r="2102" spans="1:2">
      <c r="A2102" s="10">
        <v>39465</v>
      </c>
      <c r="B2102" s="8">
        <v>138.51</v>
      </c>
    </row>
    <row r="2103" spans="1:2">
      <c r="A2103" s="10">
        <v>39468</v>
      </c>
      <c r="B2103" s="8">
        <v>143.94399999999999</v>
      </c>
    </row>
    <row r="2104" spans="1:2">
      <c r="A2104" s="10">
        <v>39469</v>
      </c>
      <c r="B2104" s="8">
        <v>149.43299999999999</v>
      </c>
    </row>
    <row r="2105" spans="1:2">
      <c r="A2105" s="10">
        <v>39470</v>
      </c>
      <c r="B2105" s="8">
        <v>143.667</v>
      </c>
    </row>
    <row r="2106" spans="1:2">
      <c r="A2106" s="10">
        <v>39471</v>
      </c>
      <c r="B2106" s="8">
        <v>136.16</v>
      </c>
    </row>
    <row r="2107" spans="1:2">
      <c r="A2107" s="10">
        <v>39472</v>
      </c>
      <c r="B2107" s="8">
        <v>137.59899999999999</v>
      </c>
    </row>
    <row r="2108" spans="1:2">
      <c r="A2108" s="10">
        <v>39475</v>
      </c>
      <c r="B2108" s="8">
        <v>136.25</v>
      </c>
    </row>
    <row r="2109" spans="1:2">
      <c r="A2109" s="10">
        <v>39476</v>
      </c>
      <c r="B2109" s="8">
        <v>132.94499999999999</v>
      </c>
    </row>
    <row r="2110" spans="1:2">
      <c r="A2110" s="10">
        <v>39477</v>
      </c>
      <c r="B2110" s="8">
        <v>131.77500000000001</v>
      </c>
    </row>
    <row r="2111" spans="1:2">
      <c r="A2111" s="10">
        <v>39478</v>
      </c>
      <c r="B2111" s="8">
        <v>135.68700000000001</v>
      </c>
    </row>
    <row r="2112" spans="1:2">
      <c r="A2112" s="10">
        <v>39479</v>
      </c>
      <c r="B2112" s="8">
        <v>132.55799999999999</v>
      </c>
    </row>
    <row r="2113" spans="1:2">
      <c r="A2113" s="10">
        <v>39482</v>
      </c>
      <c r="B2113" s="8">
        <v>133.05000000000001</v>
      </c>
    </row>
    <row r="2114" spans="1:2">
      <c r="A2114" s="10">
        <v>39483</v>
      </c>
      <c r="B2114" s="8">
        <v>145.09</v>
      </c>
    </row>
    <row r="2115" spans="1:2">
      <c r="A2115" s="10">
        <v>39484</v>
      </c>
      <c r="B2115" s="8">
        <v>146.31700000000001</v>
      </c>
    </row>
    <row r="2116" spans="1:2">
      <c r="A2116" s="10">
        <v>39485</v>
      </c>
      <c r="B2116" s="8">
        <v>152.047</v>
      </c>
    </row>
    <row r="2117" spans="1:2">
      <c r="A2117" s="10">
        <v>39486</v>
      </c>
      <c r="B2117" s="8">
        <v>162.09700000000001</v>
      </c>
    </row>
    <row r="2118" spans="1:2">
      <c r="A2118" s="10">
        <v>39489</v>
      </c>
      <c r="B2118" s="8">
        <v>162.40100000000001</v>
      </c>
    </row>
    <row r="2119" spans="1:2">
      <c r="A2119" s="10">
        <v>39490</v>
      </c>
      <c r="B2119" s="8">
        <v>159.00200000000001</v>
      </c>
    </row>
    <row r="2120" spans="1:2">
      <c r="A2120" s="10">
        <v>39491</v>
      </c>
      <c r="B2120" s="8">
        <v>151.93799999999999</v>
      </c>
    </row>
    <row r="2121" spans="1:2">
      <c r="A2121" s="10">
        <v>39492</v>
      </c>
      <c r="B2121" s="8">
        <v>151.47200000000001</v>
      </c>
    </row>
    <row r="2122" spans="1:2">
      <c r="A2122" s="10">
        <v>39493</v>
      </c>
      <c r="B2122" s="8">
        <v>155.24600000000001</v>
      </c>
    </row>
    <row r="2123" spans="1:2">
      <c r="A2123" s="10">
        <v>39496</v>
      </c>
      <c r="B2123" s="8">
        <v>155</v>
      </c>
    </row>
    <row r="2124" spans="1:2">
      <c r="A2124" s="10">
        <v>39497</v>
      </c>
      <c r="B2124" s="8">
        <v>152.45400000000001</v>
      </c>
    </row>
    <row r="2125" spans="1:2">
      <c r="A2125" s="10">
        <v>39498</v>
      </c>
      <c r="B2125" s="8">
        <v>152.125</v>
      </c>
    </row>
    <row r="2126" spans="1:2">
      <c r="A2126" s="10">
        <v>39499</v>
      </c>
      <c r="B2126" s="8">
        <v>152.1</v>
      </c>
    </row>
    <row r="2127" spans="1:2">
      <c r="A2127" s="10">
        <v>39500</v>
      </c>
      <c r="B2127" s="8">
        <v>148</v>
      </c>
    </row>
    <row r="2128" spans="1:2">
      <c r="A2128" s="10">
        <v>39503</v>
      </c>
      <c r="B2128" s="8">
        <v>138.833</v>
      </c>
    </row>
    <row r="2129" spans="1:2">
      <c r="A2129" s="10">
        <v>39504</v>
      </c>
      <c r="B2129" s="8">
        <v>131.5</v>
      </c>
    </row>
    <row r="2130" spans="1:2">
      <c r="A2130" s="10">
        <v>39505</v>
      </c>
      <c r="B2130" s="8">
        <v>134.90100000000001</v>
      </c>
    </row>
    <row r="2131" spans="1:2">
      <c r="A2131" s="10">
        <v>39506</v>
      </c>
      <c r="B2131" s="8">
        <v>142.256</v>
      </c>
    </row>
    <row r="2132" spans="1:2">
      <c r="A2132" s="10">
        <v>39507</v>
      </c>
      <c r="B2132" s="8">
        <v>152.375</v>
      </c>
    </row>
    <row r="2133" spans="1:2">
      <c r="A2133" s="10">
        <v>39510</v>
      </c>
      <c r="B2133" s="8">
        <v>154.4</v>
      </c>
    </row>
    <row r="2134" spans="1:2">
      <c r="A2134" s="10">
        <v>39511</v>
      </c>
      <c r="B2134" s="8">
        <v>154</v>
      </c>
    </row>
    <row r="2135" spans="1:2">
      <c r="A2135" s="10">
        <v>39512</v>
      </c>
      <c r="B2135" s="8">
        <v>148.833</v>
      </c>
    </row>
    <row r="2136" spans="1:2">
      <c r="A2136" s="10">
        <v>39513</v>
      </c>
      <c r="B2136" s="8">
        <v>158.02799999999999</v>
      </c>
    </row>
    <row r="2137" spans="1:2">
      <c r="A2137" s="10">
        <v>39514</v>
      </c>
      <c r="B2137" s="8">
        <v>169.22200000000001</v>
      </c>
    </row>
    <row r="2138" spans="1:2">
      <c r="A2138" s="10">
        <v>39517</v>
      </c>
      <c r="B2138" s="8">
        <v>185</v>
      </c>
    </row>
    <row r="2139" spans="1:2">
      <c r="A2139" s="10">
        <v>39518</v>
      </c>
      <c r="B2139" s="8">
        <v>168.85</v>
      </c>
    </row>
    <row r="2140" spans="1:2">
      <c r="A2140" s="10">
        <v>39519</v>
      </c>
      <c r="B2140" s="8">
        <v>176.5</v>
      </c>
    </row>
    <row r="2141" spans="1:2">
      <c r="A2141" s="10">
        <v>39520</v>
      </c>
      <c r="B2141" s="8">
        <v>187.73099999999999</v>
      </c>
    </row>
    <row r="2142" spans="1:2">
      <c r="A2142" s="10">
        <v>39521</v>
      </c>
      <c r="B2142" s="8">
        <v>195.5</v>
      </c>
    </row>
    <row r="2143" spans="1:2">
      <c r="A2143" s="10">
        <v>39524</v>
      </c>
      <c r="B2143" s="8">
        <v>199.333</v>
      </c>
    </row>
    <row r="2144" spans="1:2">
      <c r="A2144" s="10">
        <v>39525</v>
      </c>
      <c r="B2144" s="8">
        <v>175.39599999999999</v>
      </c>
    </row>
    <row r="2145" spans="1:2">
      <c r="A2145" s="10">
        <v>39526</v>
      </c>
      <c r="B2145" s="8">
        <v>175.14</v>
      </c>
    </row>
    <row r="2146" spans="1:2">
      <c r="A2146" s="10">
        <v>39527</v>
      </c>
      <c r="B2146" s="8">
        <v>177.32900000000001</v>
      </c>
    </row>
    <row r="2147" spans="1:2">
      <c r="A2147" s="10">
        <v>39528</v>
      </c>
      <c r="B2147" s="8">
        <v>177.40100000000001</v>
      </c>
    </row>
    <row r="2148" spans="1:2">
      <c r="A2148" s="10">
        <v>39531</v>
      </c>
      <c r="B2148" s="8">
        <v>160</v>
      </c>
    </row>
    <row r="2149" spans="1:2">
      <c r="A2149" s="10">
        <v>39532</v>
      </c>
      <c r="B2149" s="8">
        <v>158.52199999999999</v>
      </c>
    </row>
    <row r="2150" spans="1:2">
      <c r="A2150" s="10">
        <v>39533</v>
      </c>
      <c r="B2150" s="8">
        <v>165.405</v>
      </c>
    </row>
    <row r="2151" spans="1:2">
      <c r="A2151" s="10">
        <v>39534</v>
      </c>
      <c r="B2151" s="8">
        <v>164.208</v>
      </c>
    </row>
    <row r="2152" spans="1:2">
      <c r="A2152" s="10">
        <v>39535</v>
      </c>
      <c r="B2152" s="8">
        <v>168.07599999999999</v>
      </c>
    </row>
    <row r="2153" spans="1:2">
      <c r="A2153" s="10">
        <v>39538</v>
      </c>
      <c r="B2153" s="8">
        <v>177.667</v>
      </c>
    </row>
    <row r="2154" spans="1:2">
      <c r="A2154" s="10">
        <v>39539</v>
      </c>
      <c r="B2154" s="8">
        <v>163.929</v>
      </c>
    </row>
    <row r="2155" spans="1:2">
      <c r="A2155" s="10">
        <v>39540</v>
      </c>
      <c r="B2155" s="8">
        <v>156.46799999999999</v>
      </c>
    </row>
    <row r="2156" spans="1:2">
      <c r="A2156" s="10">
        <v>39541</v>
      </c>
      <c r="B2156" s="8">
        <v>151</v>
      </c>
    </row>
    <row r="2157" spans="1:2">
      <c r="A2157" s="10">
        <v>39542</v>
      </c>
      <c r="B2157" s="8">
        <v>146.83000000000001</v>
      </c>
    </row>
    <row r="2158" spans="1:2">
      <c r="A2158" s="10">
        <v>39545</v>
      </c>
      <c r="B2158" s="8">
        <v>142.43299999999999</v>
      </c>
    </row>
    <row r="2159" spans="1:2">
      <c r="A2159" s="10">
        <v>39546</v>
      </c>
      <c r="B2159" s="8">
        <v>144.578</v>
      </c>
    </row>
    <row r="2160" spans="1:2">
      <c r="A2160" s="10">
        <v>39547</v>
      </c>
      <c r="B2160" s="8">
        <v>146</v>
      </c>
    </row>
    <row r="2161" spans="1:2">
      <c r="A2161" s="10">
        <v>39548</v>
      </c>
      <c r="B2161" s="8">
        <v>142.02799999999999</v>
      </c>
    </row>
    <row r="2162" spans="1:2">
      <c r="A2162" s="10">
        <v>39549</v>
      </c>
      <c r="B2162" s="8">
        <v>145.73599999999999</v>
      </c>
    </row>
    <row r="2163" spans="1:2">
      <c r="A2163" s="10">
        <v>39552</v>
      </c>
      <c r="B2163" s="8">
        <v>141.93299999999999</v>
      </c>
    </row>
    <row r="2164" spans="1:2">
      <c r="A2164" s="10">
        <v>39553</v>
      </c>
      <c r="B2164" s="8">
        <v>136.833</v>
      </c>
    </row>
    <row r="2165" spans="1:2">
      <c r="A2165" s="10">
        <v>39554</v>
      </c>
      <c r="B2165" s="8">
        <v>127.92400000000001</v>
      </c>
    </row>
    <row r="2166" spans="1:2">
      <c r="A2166" s="10">
        <v>39555</v>
      </c>
      <c r="B2166" s="8">
        <v>125.03</v>
      </c>
    </row>
    <row r="2167" spans="1:2">
      <c r="A2167" s="10">
        <v>39556</v>
      </c>
      <c r="B2167" s="8">
        <v>116.248</v>
      </c>
    </row>
    <row r="2168" spans="1:2">
      <c r="A2168" s="10">
        <v>39559</v>
      </c>
      <c r="B2168" s="8">
        <v>121</v>
      </c>
    </row>
    <row r="2169" spans="1:2">
      <c r="A2169" s="10">
        <v>39560</v>
      </c>
      <c r="B2169" s="8">
        <v>122.26600000000001</v>
      </c>
    </row>
    <row r="2170" spans="1:2">
      <c r="A2170" s="10">
        <v>39561</v>
      </c>
      <c r="B2170" s="8">
        <v>121.20099999999999</v>
      </c>
    </row>
    <row r="2171" spans="1:2">
      <c r="A2171" s="10">
        <v>39562</v>
      </c>
      <c r="B2171" s="8">
        <v>117.596</v>
      </c>
    </row>
    <row r="2172" spans="1:2">
      <c r="A2172" s="10">
        <v>39563</v>
      </c>
      <c r="B2172" s="8">
        <v>118.86799999999999</v>
      </c>
    </row>
    <row r="2173" spans="1:2">
      <c r="A2173" s="10">
        <v>39566</v>
      </c>
      <c r="B2173" s="8">
        <v>118.181</v>
      </c>
    </row>
    <row r="2174" spans="1:2">
      <c r="A2174" s="10">
        <v>39567</v>
      </c>
      <c r="B2174" s="8">
        <v>120.35</v>
      </c>
    </row>
    <row r="2175" spans="1:2">
      <c r="A2175" s="10">
        <v>39568</v>
      </c>
      <c r="B2175" s="8">
        <v>108.5</v>
      </c>
    </row>
    <row r="2176" spans="1:2">
      <c r="A2176" s="10">
        <v>39569</v>
      </c>
      <c r="B2176" s="8">
        <v>101.434</v>
      </c>
    </row>
    <row r="2177" spans="1:2">
      <c r="A2177" s="10">
        <v>39570</v>
      </c>
      <c r="B2177" s="8">
        <v>98.603999999999999</v>
      </c>
    </row>
    <row r="2178" spans="1:2">
      <c r="A2178" s="10">
        <v>39573</v>
      </c>
      <c r="B2178" s="8">
        <v>100.066</v>
      </c>
    </row>
    <row r="2179" spans="1:2">
      <c r="A2179" s="10">
        <v>39574</v>
      </c>
      <c r="B2179" s="8">
        <v>99</v>
      </c>
    </row>
    <row r="2180" spans="1:2">
      <c r="A2180" s="10">
        <v>39575</v>
      </c>
      <c r="B2180" s="8">
        <v>104.438</v>
      </c>
    </row>
    <row r="2181" spans="1:2">
      <c r="A2181" s="10">
        <v>39576</v>
      </c>
      <c r="B2181" s="8">
        <v>103.901</v>
      </c>
    </row>
    <row r="2182" spans="1:2">
      <c r="A2182" s="10">
        <v>39577</v>
      </c>
      <c r="B2182" s="8">
        <v>106.901</v>
      </c>
    </row>
    <row r="2183" spans="1:2">
      <c r="A2183" s="10">
        <v>39580</v>
      </c>
      <c r="B2183" s="8">
        <v>105.267</v>
      </c>
    </row>
    <row r="2184" spans="1:2">
      <c r="A2184" s="10">
        <v>39581</v>
      </c>
      <c r="B2184" s="8">
        <v>101.66800000000001</v>
      </c>
    </row>
    <row r="2185" spans="1:2">
      <c r="A2185" s="10">
        <v>39582</v>
      </c>
      <c r="B2185" s="8">
        <v>99</v>
      </c>
    </row>
    <row r="2186" spans="1:2">
      <c r="A2186" s="10">
        <v>39583</v>
      </c>
      <c r="B2186" s="8">
        <v>96.95</v>
      </c>
    </row>
    <row r="2187" spans="1:2">
      <c r="A2187" s="10">
        <v>39584</v>
      </c>
      <c r="B2187" s="8">
        <v>91.149000000000001</v>
      </c>
    </row>
    <row r="2188" spans="1:2">
      <c r="A2188" s="10">
        <v>39587</v>
      </c>
      <c r="B2188" s="8">
        <v>89.55</v>
      </c>
    </row>
    <row r="2189" spans="1:2">
      <c r="A2189" s="10">
        <v>39588</v>
      </c>
      <c r="B2189" s="8">
        <v>95.433999999999997</v>
      </c>
    </row>
    <row r="2190" spans="1:2">
      <c r="A2190" s="10">
        <v>39589</v>
      </c>
      <c r="B2190" s="8">
        <v>96</v>
      </c>
    </row>
    <row r="2191" spans="1:2">
      <c r="A2191" s="10">
        <v>39590</v>
      </c>
      <c r="B2191" s="8">
        <v>95.867999999999995</v>
      </c>
    </row>
    <row r="2192" spans="1:2">
      <c r="A2192" s="10">
        <v>39591</v>
      </c>
      <c r="B2192" s="8">
        <v>98.938999999999993</v>
      </c>
    </row>
    <row r="2193" spans="1:2">
      <c r="A2193" s="10">
        <v>39594</v>
      </c>
      <c r="B2193" s="8">
        <v>96.929000000000002</v>
      </c>
    </row>
    <row r="2194" spans="1:2">
      <c r="A2194" s="10">
        <v>39595</v>
      </c>
      <c r="B2194" s="8">
        <v>99.375</v>
      </c>
    </row>
    <row r="2195" spans="1:2">
      <c r="A2195" s="10">
        <v>39596</v>
      </c>
      <c r="B2195" s="8">
        <v>95.875</v>
      </c>
    </row>
    <row r="2196" spans="1:2">
      <c r="A2196" s="10">
        <v>39597</v>
      </c>
      <c r="B2196" s="8">
        <v>88.667000000000002</v>
      </c>
    </row>
    <row r="2197" spans="1:2">
      <c r="A2197" s="10">
        <v>39598</v>
      </c>
      <c r="B2197" s="8">
        <v>85.165000000000006</v>
      </c>
    </row>
    <row r="2198" spans="1:2">
      <c r="A2198" s="10">
        <v>39601</v>
      </c>
      <c r="B2198" s="8">
        <v>89.763999999999996</v>
      </c>
    </row>
    <row r="2199" spans="1:2">
      <c r="A2199" s="10">
        <v>39602</v>
      </c>
      <c r="B2199" s="8">
        <v>90</v>
      </c>
    </row>
    <row r="2200" spans="1:2">
      <c r="A2200" s="10">
        <v>39603</v>
      </c>
      <c r="B2200" s="8">
        <v>91.599000000000004</v>
      </c>
    </row>
    <row r="2201" spans="1:2">
      <c r="A2201" s="10">
        <v>39604</v>
      </c>
      <c r="B2201" s="8">
        <v>90.099000000000004</v>
      </c>
    </row>
    <row r="2202" spans="1:2">
      <c r="A2202" s="10">
        <v>39605</v>
      </c>
      <c r="B2202" s="8">
        <v>90.709000000000003</v>
      </c>
    </row>
    <row r="2203" spans="1:2">
      <c r="A2203" s="10">
        <v>39608</v>
      </c>
      <c r="B2203" s="8">
        <v>95.966999999999999</v>
      </c>
    </row>
    <row r="2204" spans="1:2">
      <c r="A2204" s="10">
        <v>39609</v>
      </c>
      <c r="B2204" s="8">
        <v>94.995000000000005</v>
      </c>
    </row>
    <row r="2205" spans="1:2">
      <c r="A2205" s="10">
        <v>39610</v>
      </c>
      <c r="B2205" s="8">
        <v>99.004999999999995</v>
      </c>
    </row>
    <row r="2206" spans="1:2">
      <c r="A2206" s="10">
        <v>39611</v>
      </c>
      <c r="B2206" s="8">
        <v>97.334999999999994</v>
      </c>
    </row>
    <row r="2207" spans="1:2">
      <c r="A2207" s="10">
        <v>39612</v>
      </c>
      <c r="B2207" s="8">
        <v>97.697999999999993</v>
      </c>
    </row>
    <row r="2208" spans="1:2">
      <c r="A2208" s="10">
        <v>39615</v>
      </c>
      <c r="B2208" s="8">
        <v>97.665000000000006</v>
      </c>
    </row>
    <row r="2209" spans="1:2">
      <c r="A2209" s="10">
        <v>39616</v>
      </c>
      <c r="B2209" s="8">
        <v>97.75</v>
      </c>
    </row>
    <row r="2210" spans="1:2">
      <c r="A2210" s="10">
        <v>39617</v>
      </c>
      <c r="B2210" s="8">
        <v>99.697999999999993</v>
      </c>
    </row>
    <row r="2211" spans="1:2">
      <c r="A2211" s="10">
        <v>39618</v>
      </c>
      <c r="B2211" s="8">
        <v>99.736000000000004</v>
      </c>
    </row>
    <row r="2212" spans="1:2">
      <c r="A2212" s="10">
        <v>39619</v>
      </c>
      <c r="B2212" s="8">
        <v>104.67</v>
      </c>
    </row>
    <row r="2213" spans="1:2">
      <c r="A2213" s="10">
        <v>39622</v>
      </c>
      <c r="B2213" s="8">
        <v>104.67</v>
      </c>
    </row>
    <row r="2214" spans="1:2">
      <c r="A2214" s="10">
        <v>39623</v>
      </c>
      <c r="B2214" s="8">
        <v>106.23099999999999</v>
      </c>
    </row>
    <row r="2215" spans="1:2">
      <c r="A2215" s="10">
        <v>39624</v>
      </c>
      <c r="B2215" s="8">
        <v>104.434</v>
      </c>
    </row>
    <row r="2216" spans="1:2">
      <c r="A2216" s="10">
        <v>39625</v>
      </c>
      <c r="B2216" s="8">
        <v>114.33</v>
      </c>
    </row>
    <row r="2217" spans="1:2">
      <c r="A2217" s="10">
        <v>39626</v>
      </c>
      <c r="B2217" s="8">
        <v>120.425</v>
      </c>
    </row>
    <row r="2218" spans="1:2">
      <c r="A2218" s="10">
        <v>39629</v>
      </c>
      <c r="B2218" s="8">
        <v>120.571</v>
      </c>
    </row>
    <row r="2219" spans="1:2">
      <c r="A2219" s="10">
        <v>39630</v>
      </c>
      <c r="B2219" s="8">
        <v>124.434</v>
      </c>
    </row>
    <row r="2220" spans="1:2">
      <c r="A2220" s="10">
        <v>39631</v>
      </c>
      <c r="B2220" s="8">
        <v>129.40600000000001</v>
      </c>
    </row>
    <row r="2221" spans="1:2">
      <c r="A2221" s="10">
        <v>39632</v>
      </c>
      <c r="B2221" s="8">
        <v>125.69799999999999</v>
      </c>
    </row>
    <row r="2222" spans="1:2">
      <c r="A2222" s="10">
        <v>39633</v>
      </c>
      <c r="B2222" s="8">
        <v>125.77500000000001</v>
      </c>
    </row>
    <row r="2223" spans="1:2">
      <c r="A2223" s="10">
        <v>39636</v>
      </c>
      <c r="B2223" s="8">
        <v>126.099</v>
      </c>
    </row>
    <row r="2224" spans="1:2">
      <c r="A2224" s="10">
        <v>39637</v>
      </c>
      <c r="B2224" s="8">
        <v>124.721</v>
      </c>
    </row>
    <row r="2225" spans="1:2">
      <c r="A2225" s="10">
        <v>39638</v>
      </c>
      <c r="B2225" s="8">
        <v>127.68</v>
      </c>
    </row>
    <row r="2226" spans="1:2">
      <c r="A2226" s="10">
        <v>39639</v>
      </c>
      <c r="B2226" s="8">
        <v>128.23099999999999</v>
      </c>
    </row>
    <row r="2227" spans="1:2">
      <c r="A2227" s="10">
        <v>39640</v>
      </c>
      <c r="B2227" s="8">
        <v>130.73099999999999</v>
      </c>
    </row>
    <row r="2228" spans="1:2">
      <c r="A2228" s="10">
        <v>39643</v>
      </c>
      <c r="B2228" s="8">
        <v>130.5</v>
      </c>
    </row>
    <row r="2229" spans="1:2">
      <c r="A2229" s="10">
        <v>39644</v>
      </c>
      <c r="B2229" s="8">
        <v>128.63200000000001</v>
      </c>
    </row>
    <row r="2230" spans="1:2">
      <c r="A2230" s="10">
        <v>39645</v>
      </c>
      <c r="B2230" s="8">
        <v>120.726</v>
      </c>
    </row>
    <row r="2231" spans="1:2">
      <c r="A2231" s="10">
        <v>39646</v>
      </c>
      <c r="B2231" s="8">
        <v>116.736</v>
      </c>
    </row>
    <row r="2232" spans="1:2">
      <c r="A2232" s="10">
        <v>39647</v>
      </c>
      <c r="B2232" s="8">
        <v>113.63200000000001</v>
      </c>
    </row>
    <row r="2233" spans="1:2">
      <c r="A2233" s="10">
        <v>39650</v>
      </c>
      <c r="B2233" s="8">
        <v>112.26900000000001</v>
      </c>
    </row>
    <row r="2234" spans="1:2">
      <c r="A2234" s="10">
        <v>39651</v>
      </c>
      <c r="B2234" s="8">
        <v>109.386</v>
      </c>
    </row>
    <row r="2235" spans="1:2">
      <c r="A2235" s="10">
        <v>39652</v>
      </c>
      <c r="B2235" s="8">
        <v>107.67</v>
      </c>
    </row>
    <row r="2236" spans="1:2">
      <c r="A2236" s="10">
        <v>39653</v>
      </c>
      <c r="B2236" s="8">
        <v>115.667</v>
      </c>
    </row>
    <row r="2237" spans="1:2">
      <c r="A2237" s="10">
        <v>39654</v>
      </c>
      <c r="B2237" s="8">
        <v>113.967</v>
      </c>
    </row>
    <row r="2238" spans="1:2">
      <c r="A2238" s="10">
        <v>39657</v>
      </c>
      <c r="B2238" s="8">
        <v>115.934</v>
      </c>
    </row>
    <row r="2239" spans="1:2">
      <c r="A2239" s="10">
        <v>39658</v>
      </c>
      <c r="B2239" s="8">
        <v>112.736</v>
      </c>
    </row>
    <row r="2240" spans="1:2">
      <c r="A2240" s="10">
        <v>39659</v>
      </c>
      <c r="B2240" s="8">
        <v>112.566</v>
      </c>
    </row>
    <row r="2241" spans="1:2">
      <c r="A2241" s="10">
        <v>39660</v>
      </c>
      <c r="B2241" s="8">
        <v>117.715</v>
      </c>
    </row>
    <row r="2242" spans="1:2">
      <c r="A2242" s="10">
        <v>39661</v>
      </c>
      <c r="B2242" s="8">
        <v>118.099</v>
      </c>
    </row>
    <row r="2243" spans="1:2">
      <c r="A2243" s="10">
        <v>39664</v>
      </c>
      <c r="B2243" s="8">
        <v>120.16500000000001</v>
      </c>
    </row>
    <row r="2244" spans="1:2">
      <c r="A2244" s="10">
        <v>39665</v>
      </c>
      <c r="B2244" s="8">
        <v>117.23099999999999</v>
      </c>
    </row>
    <row r="2245" spans="1:2">
      <c r="A2245" s="10">
        <v>39666</v>
      </c>
      <c r="B2245" s="8">
        <v>115.667</v>
      </c>
    </row>
    <row r="2246" spans="1:2">
      <c r="A2246" s="10">
        <v>39667</v>
      </c>
      <c r="B2246" s="8">
        <v>123.333</v>
      </c>
    </row>
    <row r="2247" spans="1:2">
      <c r="A2247" s="10">
        <v>39668</v>
      </c>
      <c r="B2247" s="8">
        <v>125.226</v>
      </c>
    </row>
    <row r="2248" spans="1:2">
      <c r="A2248" s="10">
        <v>39671</v>
      </c>
      <c r="B2248" s="8">
        <v>122.33499999999999</v>
      </c>
    </row>
    <row r="2249" spans="1:2">
      <c r="A2249" s="10">
        <v>39672</v>
      </c>
      <c r="B2249" s="8">
        <v>123.434</v>
      </c>
    </row>
    <row r="2250" spans="1:2">
      <c r="A2250" s="10">
        <v>39673</v>
      </c>
      <c r="B2250" s="8">
        <v>123.23099999999999</v>
      </c>
    </row>
    <row r="2251" spans="1:2">
      <c r="A2251" s="10">
        <v>39674</v>
      </c>
      <c r="B2251" s="8">
        <v>124.333</v>
      </c>
    </row>
    <row r="2252" spans="1:2">
      <c r="A2252" s="10">
        <v>39675</v>
      </c>
      <c r="B2252" s="8">
        <v>127.36799999999999</v>
      </c>
    </row>
    <row r="2253" spans="1:2">
      <c r="A2253" s="10">
        <v>39678</v>
      </c>
      <c r="B2253" s="8">
        <v>131.53299999999999</v>
      </c>
    </row>
    <row r="2254" spans="1:2">
      <c r="A2254" s="10">
        <v>39679</v>
      </c>
      <c r="B2254" s="8">
        <v>134.09899999999999</v>
      </c>
    </row>
    <row r="2255" spans="1:2">
      <c r="A2255" s="10">
        <v>39680</v>
      </c>
      <c r="B2255" s="8">
        <v>134.434</v>
      </c>
    </row>
    <row r="2256" spans="1:2">
      <c r="A2256" s="10">
        <v>39681</v>
      </c>
      <c r="B2256" s="8">
        <v>135.09899999999999</v>
      </c>
    </row>
    <row r="2257" spans="1:2">
      <c r="A2257" s="10">
        <v>39682</v>
      </c>
      <c r="B2257" s="8">
        <v>131.33000000000001</v>
      </c>
    </row>
    <row r="2258" spans="1:2">
      <c r="A2258" s="10">
        <v>39685</v>
      </c>
      <c r="B2258" s="8">
        <v>136.90100000000001</v>
      </c>
    </row>
    <row r="2259" spans="1:2">
      <c r="A2259" s="10">
        <v>39686</v>
      </c>
      <c r="B2259" s="8">
        <v>135.80199999999999</v>
      </c>
    </row>
    <row r="2260" spans="1:2">
      <c r="A2260" s="10">
        <v>39687</v>
      </c>
      <c r="B2260" s="8">
        <v>133.33500000000001</v>
      </c>
    </row>
    <row r="2261" spans="1:2">
      <c r="A2261" s="10">
        <v>39688</v>
      </c>
      <c r="B2261" s="8">
        <v>129.73099999999999</v>
      </c>
    </row>
    <row r="2262" spans="1:2">
      <c r="A2262" s="10">
        <v>39689</v>
      </c>
      <c r="B2262" s="8">
        <v>130.30199999999999</v>
      </c>
    </row>
    <row r="2263" spans="1:2">
      <c r="A2263" s="10">
        <v>39692</v>
      </c>
      <c r="B2263" s="8">
        <v>129.96700000000001</v>
      </c>
    </row>
    <row r="2264" spans="1:2">
      <c r="A2264" s="10">
        <v>39693</v>
      </c>
      <c r="B2264" s="8">
        <v>133.26900000000001</v>
      </c>
    </row>
    <row r="2265" spans="1:2">
      <c r="A2265" s="10">
        <v>39694</v>
      </c>
      <c r="B2265" s="8">
        <v>137.66499999999999</v>
      </c>
    </row>
    <row r="2266" spans="1:2">
      <c r="A2266" s="10">
        <v>39695</v>
      </c>
      <c r="B2266" s="8">
        <v>147.73599999999999</v>
      </c>
    </row>
    <row r="2267" spans="1:2">
      <c r="A2267" s="10">
        <v>39696</v>
      </c>
      <c r="B2267" s="8">
        <v>148.429</v>
      </c>
    </row>
    <row r="2268" spans="1:2">
      <c r="A2268" s="10">
        <v>39699</v>
      </c>
      <c r="B2268" s="8">
        <v>141.53299999999999</v>
      </c>
    </row>
    <row r="2269" spans="1:2">
      <c r="A2269" s="10">
        <v>39700</v>
      </c>
      <c r="B2269" s="8">
        <v>152.42400000000001</v>
      </c>
    </row>
    <row r="2270" spans="1:2">
      <c r="A2270" s="10">
        <v>39701</v>
      </c>
      <c r="B2270" s="8">
        <v>153.69800000000001</v>
      </c>
    </row>
    <row r="2271" spans="1:2">
      <c r="A2271" s="10">
        <v>39702</v>
      </c>
      <c r="B2271" s="8">
        <v>153.333</v>
      </c>
    </row>
    <row r="2272" spans="1:2">
      <c r="A2272" s="10">
        <v>39703</v>
      </c>
      <c r="B2272" s="8">
        <v>154.429</v>
      </c>
    </row>
    <row r="2273" spans="1:2">
      <c r="A2273" s="10">
        <v>39706</v>
      </c>
      <c r="B2273" s="8">
        <v>192.63499999999999</v>
      </c>
    </row>
    <row r="2274" spans="1:2">
      <c r="A2274" s="10">
        <v>39707</v>
      </c>
      <c r="B2274" s="8">
        <v>234.22499999999999</v>
      </c>
    </row>
    <row r="2275" spans="1:2">
      <c r="A2275" s="10">
        <v>39708</v>
      </c>
      <c r="B2275" s="8">
        <v>248.14500000000001</v>
      </c>
    </row>
    <row r="2276" spans="1:2">
      <c r="A2276" s="10">
        <v>39709</v>
      </c>
      <c r="B2276" s="8">
        <v>229.54900000000001</v>
      </c>
    </row>
    <row r="2277" spans="1:2">
      <c r="A2277" s="10">
        <v>39710</v>
      </c>
      <c r="B2277" s="8">
        <v>168.142</v>
      </c>
    </row>
    <row r="2278" spans="1:2">
      <c r="A2278" s="10">
        <v>39713</v>
      </c>
      <c r="B2278" s="8">
        <v>162.756</v>
      </c>
    </row>
    <row r="2279" spans="1:2">
      <c r="A2279" s="10">
        <v>39714</v>
      </c>
      <c r="B2279" s="8">
        <v>165.333</v>
      </c>
    </row>
    <row r="2280" spans="1:2">
      <c r="A2280" s="10">
        <v>39715</v>
      </c>
      <c r="B2280" s="8">
        <v>169.333</v>
      </c>
    </row>
    <row r="2281" spans="1:2">
      <c r="A2281" s="10">
        <v>39716</v>
      </c>
      <c r="B2281" s="8">
        <v>158.667</v>
      </c>
    </row>
    <row r="2282" spans="1:2">
      <c r="A2282" s="10">
        <v>39717</v>
      </c>
      <c r="B2282" s="8">
        <v>167.93899999999999</v>
      </c>
    </row>
    <row r="2283" spans="1:2">
      <c r="A2283" s="10">
        <v>39720</v>
      </c>
      <c r="B2283" s="8">
        <v>196.46700000000001</v>
      </c>
    </row>
    <row r="2284" spans="1:2">
      <c r="A2284" s="10">
        <v>39721</v>
      </c>
      <c r="B2284" s="8">
        <v>173.333</v>
      </c>
    </row>
    <row r="2285" spans="1:2">
      <c r="A2285" s="10">
        <v>39722</v>
      </c>
      <c r="B2285" s="8">
        <v>177</v>
      </c>
    </row>
    <row r="2286" spans="1:2">
      <c r="A2286" s="10">
        <v>39723</v>
      </c>
      <c r="B2286" s="8">
        <v>200.54900000000001</v>
      </c>
    </row>
    <row r="2287" spans="1:2">
      <c r="A2287" s="10">
        <v>39724</v>
      </c>
      <c r="B2287" s="8">
        <v>202.756</v>
      </c>
    </row>
    <row r="2288" spans="1:2">
      <c r="A2288" s="10">
        <v>39727</v>
      </c>
      <c r="B2288" s="8">
        <v>254.99199999999999</v>
      </c>
    </row>
    <row r="2289" spans="1:2">
      <c r="A2289" s="10">
        <v>39728</v>
      </c>
      <c r="B2289" s="8">
        <v>272</v>
      </c>
    </row>
    <row r="2290" spans="1:2">
      <c r="A2290" s="10">
        <v>39729</v>
      </c>
      <c r="B2290" s="8">
        <v>309.25700000000001</v>
      </c>
    </row>
    <row r="2291" spans="1:2">
      <c r="A2291" s="10">
        <v>39730</v>
      </c>
      <c r="B2291" s="8">
        <v>336.66699999999997</v>
      </c>
    </row>
    <row r="2292" spans="1:2">
      <c r="A2292" s="10">
        <v>39731</v>
      </c>
      <c r="B2292" s="8">
        <v>401.57600000000002</v>
      </c>
    </row>
    <row r="2293" spans="1:2">
      <c r="A2293" s="10">
        <v>39734</v>
      </c>
      <c r="B2293" s="8">
        <v>401.57600000000002</v>
      </c>
    </row>
    <row r="2294" spans="1:2">
      <c r="A2294" s="10">
        <v>39735</v>
      </c>
      <c r="B2294" s="8">
        <v>276.66699999999997</v>
      </c>
    </row>
    <row r="2295" spans="1:2">
      <c r="A2295" s="10">
        <v>39736</v>
      </c>
      <c r="B2295" s="8">
        <v>320.53500000000003</v>
      </c>
    </row>
    <row r="2296" spans="1:2">
      <c r="A2296" s="10">
        <v>39737</v>
      </c>
      <c r="B2296" s="8">
        <v>323.33300000000003</v>
      </c>
    </row>
    <row r="2297" spans="1:2">
      <c r="A2297" s="10">
        <v>39738</v>
      </c>
      <c r="B2297" s="8">
        <v>324.17500000000001</v>
      </c>
    </row>
    <row r="2298" spans="1:2">
      <c r="A2298" s="10">
        <v>39741</v>
      </c>
      <c r="B2298" s="8">
        <v>325.33300000000003</v>
      </c>
    </row>
    <row r="2299" spans="1:2">
      <c r="A2299" s="10">
        <v>39742</v>
      </c>
      <c r="B2299" s="8">
        <v>373.83600000000001</v>
      </c>
    </row>
    <row r="2300" spans="1:2">
      <c r="A2300" s="10">
        <v>39743</v>
      </c>
      <c r="B2300" s="8">
        <v>560.37099999999998</v>
      </c>
    </row>
    <row r="2301" spans="1:2">
      <c r="A2301" s="10">
        <v>39744</v>
      </c>
      <c r="B2301" s="8">
        <v>586.86400000000003</v>
      </c>
    </row>
    <row r="2302" spans="1:2">
      <c r="A2302" s="10">
        <v>39745</v>
      </c>
      <c r="B2302" s="8">
        <v>583.06100000000004</v>
      </c>
    </row>
    <row r="2303" spans="1:2">
      <c r="A2303" s="10">
        <v>39748</v>
      </c>
      <c r="B2303" s="8">
        <v>564.66700000000003</v>
      </c>
    </row>
    <row r="2304" spans="1:2">
      <c r="A2304" s="10">
        <v>39749</v>
      </c>
      <c r="B2304" s="8">
        <v>472.77</v>
      </c>
    </row>
    <row r="2305" spans="1:2">
      <c r="A2305" s="10">
        <v>39750</v>
      </c>
      <c r="B2305" s="8">
        <v>403.762</v>
      </c>
    </row>
    <row r="2306" spans="1:2">
      <c r="A2306" s="10">
        <v>39751</v>
      </c>
      <c r="B2306" s="8">
        <v>351.78199999999998</v>
      </c>
    </row>
    <row r="2307" spans="1:2">
      <c r="A2307" s="10">
        <v>39752</v>
      </c>
      <c r="B2307" s="8">
        <v>316.32</v>
      </c>
    </row>
    <row r="2308" spans="1:2">
      <c r="A2308" s="10">
        <v>39755</v>
      </c>
      <c r="B2308" s="8">
        <v>308.30200000000002</v>
      </c>
    </row>
    <row r="2309" spans="1:2">
      <c r="A2309" s="10">
        <v>39756</v>
      </c>
      <c r="B2309" s="8">
        <v>284.44900000000001</v>
      </c>
    </row>
    <row r="2310" spans="1:2">
      <c r="A2310" s="10">
        <v>39757</v>
      </c>
      <c r="B2310" s="8">
        <v>310.27499999999998</v>
      </c>
    </row>
    <row r="2311" spans="1:2">
      <c r="A2311" s="10">
        <v>39758</v>
      </c>
      <c r="B2311" s="8">
        <v>333.81200000000001</v>
      </c>
    </row>
    <row r="2312" spans="1:2">
      <c r="A2312" s="10">
        <v>39759</v>
      </c>
      <c r="B2312" s="8">
        <v>306.55099999999999</v>
      </c>
    </row>
    <row r="2313" spans="1:2">
      <c r="A2313" s="10">
        <v>39762</v>
      </c>
      <c r="B2313" s="8">
        <v>301.60899999999998</v>
      </c>
    </row>
    <row r="2314" spans="1:2">
      <c r="A2314" s="10">
        <v>39763</v>
      </c>
      <c r="B2314" s="8">
        <v>300.67</v>
      </c>
    </row>
    <row r="2315" spans="1:2">
      <c r="A2315" s="10">
        <v>39764</v>
      </c>
      <c r="B2315" s="8">
        <v>356.67500000000001</v>
      </c>
    </row>
    <row r="2316" spans="1:2">
      <c r="A2316" s="10">
        <v>39765</v>
      </c>
      <c r="B2316" s="8">
        <v>352.5</v>
      </c>
    </row>
    <row r="2317" spans="1:2">
      <c r="A2317" s="10">
        <v>39766</v>
      </c>
      <c r="B2317" s="8">
        <v>358.57600000000002</v>
      </c>
    </row>
    <row r="2318" spans="1:2">
      <c r="A2318" s="10">
        <v>39769</v>
      </c>
      <c r="B2318" s="8">
        <v>358.72500000000002</v>
      </c>
    </row>
    <row r="2319" spans="1:2">
      <c r="A2319" s="10">
        <v>39770</v>
      </c>
      <c r="B2319" s="8">
        <v>368.33300000000003</v>
      </c>
    </row>
    <row r="2320" spans="1:2">
      <c r="A2320" s="10">
        <v>39771</v>
      </c>
      <c r="B2320" s="8">
        <v>416.63499999999999</v>
      </c>
    </row>
    <row r="2321" spans="1:2">
      <c r="A2321" s="10">
        <v>39772</v>
      </c>
      <c r="B2321" s="8">
        <v>457</v>
      </c>
    </row>
    <row r="2322" spans="1:2">
      <c r="A2322" s="10">
        <v>39773</v>
      </c>
      <c r="B2322" s="8">
        <v>430.69299999999998</v>
      </c>
    </row>
    <row r="2323" spans="1:2">
      <c r="A2323" s="10">
        <v>39776</v>
      </c>
      <c r="B2323" s="8">
        <v>375.303</v>
      </c>
    </row>
    <row r="2324" spans="1:2">
      <c r="A2324" s="10">
        <v>39777</v>
      </c>
      <c r="B2324" s="8">
        <v>344.03500000000003</v>
      </c>
    </row>
    <row r="2325" spans="1:2">
      <c r="A2325" s="10">
        <v>39778</v>
      </c>
      <c r="B2325" s="8">
        <v>337.06900000000002</v>
      </c>
    </row>
    <row r="2326" spans="1:2">
      <c r="A2326" s="10">
        <v>39779</v>
      </c>
      <c r="B2326" s="8">
        <v>337.63</v>
      </c>
    </row>
    <row r="2327" spans="1:2">
      <c r="A2327" s="10">
        <v>39780</v>
      </c>
      <c r="B2327" s="8">
        <v>324.82</v>
      </c>
    </row>
    <row r="2328" spans="1:2">
      <c r="A2328" s="10">
        <v>39783</v>
      </c>
      <c r="B2328" s="8">
        <v>363.60399999999998</v>
      </c>
    </row>
    <row r="2329" spans="1:2">
      <c r="A2329" s="10">
        <v>39784</v>
      </c>
      <c r="B2329" s="8">
        <v>349.726</v>
      </c>
    </row>
    <row r="2330" spans="1:2">
      <c r="A2330" s="10">
        <v>39785</v>
      </c>
      <c r="B2330" s="8">
        <v>369.495</v>
      </c>
    </row>
    <row r="2331" spans="1:2">
      <c r="A2331" s="10">
        <v>39786</v>
      </c>
      <c r="B2331" s="8">
        <v>400.33</v>
      </c>
    </row>
    <row r="2332" spans="1:2">
      <c r="A2332" s="10">
        <v>39787</v>
      </c>
      <c r="B2332" s="8">
        <v>413.88600000000002</v>
      </c>
    </row>
    <row r="2333" spans="1:2">
      <c r="A2333" s="10">
        <v>39790</v>
      </c>
      <c r="B2333" s="8">
        <v>375.69299999999998</v>
      </c>
    </row>
    <row r="2334" spans="1:2">
      <c r="A2334" s="10">
        <v>39791</v>
      </c>
      <c r="B2334" s="8">
        <v>384.53300000000002</v>
      </c>
    </row>
    <row r="2335" spans="1:2">
      <c r="A2335" s="10">
        <v>39792</v>
      </c>
      <c r="B2335" s="8">
        <v>374</v>
      </c>
    </row>
    <row r="2336" spans="1:2">
      <c r="A2336" s="10">
        <v>39793</v>
      </c>
      <c r="B2336" s="8">
        <v>370.15</v>
      </c>
    </row>
    <row r="2337" spans="1:2">
      <c r="A2337" s="10">
        <v>39794</v>
      </c>
      <c r="B2337" s="8">
        <v>383.15</v>
      </c>
    </row>
    <row r="2338" spans="1:2">
      <c r="A2338" s="10">
        <v>39797</v>
      </c>
      <c r="B2338" s="8">
        <v>393.36799999999999</v>
      </c>
    </row>
    <row r="2339" spans="1:2">
      <c r="A2339" s="10">
        <v>39798</v>
      </c>
      <c r="B2339" s="8">
        <v>362.392</v>
      </c>
    </row>
    <row r="2340" spans="1:2">
      <c r="A2340" s="10">
        <v>39799</v>
      </c>
      <c r="B2340" s="8">
        <v>329.47500000000002</v>
      </c>
    </row>
    <row r="2341" spans="1:2">
      <c r="A2341" s="10">
        <v>39800</v>
      </c>
      <c r="B2341" s="8">
        <v>320.411</v>
      </c>
    </row>
    <row r="2342" spans="1:2">
      <c r="A2342" s="10">
        <v>39801</v>
      </c>
      <c r="B2342" s="8">
        <v>306.82</v>
      </c>
    </row>
    <row r="2343" spans="1:2">
      <c r="A2343" s="10">
        <v>39804</v>
      </c>
      <c r="B2343" s="8">
        <v>303.76900000000001</v>
      </c>
    </row>
    <row r="2344" spans="1:2">
      <c r="A2344" s="10">
        <v>39805</v>
      </c>
      <c r="B2344" s="8">
        <v>306.80700000000002</v>
      </c>
    </row>
    <row r="2345" spans="1:2">
      <c r="A2345" s="10">
        <v>39806</v>
      </c>
      <c r="B2345" s="8">
        <v>307.5</v>
      </c>
    </row>
    <row r="2346" spans="1:2">
      <c r="A2346" s="10">
        <v>39807</v>
      </c>
      <c r="B2346" s="8">
        <v>307.5</v>
      </c>
    </row>
    <row r="2347" spans="1:2">
      <c r="A2347" s="10">
        <v>39808</v>
      </c>
      <c r="B2347" s="8">
        <v>307.5</v>
      </c>
    </row>
    <row r="2348" spans="1:2">
      <c r="A2348" s="10">
        <v>39811</v>
      </c>
      <c r="B2348" s="8">
        <v>305.29700000000003</v>
      </c>
    </row>
    <row r="2349" spans="1:2">
      <c r="A2349" s="10">
        <v>39812</v>
      </c>
      <c r="B2349" s="8">
        <v>302.43900000000002</v>
      </c>
    </row>
    <row r="2350" spans="1:2">
      <c r="A2350" s="10">
        <v>39813</v>
      </c>
      <c r="B2350" s="8">
        <v>300.51</v>
      </c>
    </row>
    <row r="2351" spans="1:2">
      <c r="A2351" s="10">
        <v>39814</v>
      </c>
      <c r="B2351" s="8">
        <v>300.51</v>
      </c>
    </row>
    <row r="2352" spans="1:2">
      <c r="A2352" s="10">
        <v>39815</v>
      </c>
      <c r="B2352" s="8">
        <v>300</v>
      </c>
    </row>
    <row r="2353" spans="1:2">
      <c r="A2353" s="10">
        <v>39818</v>
      </c>
      <c r="B2353" s="8">
        <v>297.43599999999998</v>
      </c>
    </row>
    <row r="2354" spans="1:2">
      <c r="A2354" s="10">
        <v>39819</v>
      </c>
      <c r="B2354" s="8">
        <v>288</v>
      </c>
    </row>
    <row r="2355" spans="1:2">
      <c r="A2355" s="10">
        <v>39820</v>
      </c>
      <c r="B2355" s="8">
        <v>301.66699999999997</v>
      </c>
    </row>
    <row r="2356" spans="1:2">
      <c r="A2356" s="10">
        <v>39821</v>
      </c>
      <c r="B2356" s="8">
        <v>308.42399999999998</v>
      </c>
    </row>
    <row r="2357" spans="1:2">
      <c r="A2357" s="10">
        <v>39822</v>
      </c>
      <c r="B2357" s="8">
        <v>303.22899999999998</v>
      </c>
    </row>
    <row r="2358" spans="1:2">
      <c r="A2358" s="10">
        <v>39825</v>
      </c>
      <c r="B2358" s="8">
        <v>321.06599999999997</v>
      </c>
    </row>
    <row r="2359" spans="1:2">
      <c r="A2359" s="10">
        <v>39826</v>
      </c>
      <c r="B2359" s="8">
        <v>320.22500000000002</v>
      </c>
    </row>
    <row r="2360" spans="1:2">
      <c r="A2360" s="10">
        <v>39827</v>
      </c>
      <c r="B2360" s="8">
        <v>341.03800000000001</v>
      </c>
    </row>
    <row r="2361" spans="1:2">
      <c r="A2361" s="10">
        <v>39828</v>
      </c>
      <c r="B2361" s="8">
        <v>338.78699999999998</v>
      </c>
    </row>
    <row r="2362" spans="1:2">
      <c r="A2362" s="10">
        <v>39829</v>
      </c>
      <c r="B2362" s="8">
        <v>331.18</v>
      </c>
    </row>
    <row r="2363" spans="1:2">
      <c r="A2363" s="10">
        <v>39832</v>
      </c>
      <c r="B2363" s="8">
        <v>327.76900000000001</v>
      </c>
    </row>
    <row r="2364" spans="1:2">
      <c r="A2364" s="10">
        <v>39833</v>
      </c>
      <c r="B2364" s="8">
        <v>363.33300000000003</v>
      </c>
    </row>
    <row r="2365" spans="1:2">
      <c r="A2365" s="10">
        <v>39834</v>
      </c>
      <c r="B2365" s="8">
        <v>350.51</v>
      </c>
    </row>
    <row r="2366" spans="1:2">
      <c r="A2366" s="10">
        <v>39835</v>
      </c>
      <c r="B2366" s="8">
        <v>355.536</v>
      </c>
    </row>
    <row r="2367" spans="1:2">
      <c r="A2367" s="10">
        <v>39836</v>
      </c>
      <c r="B2367" s="8">
        <v>347.04599999999999</v>
      </c>
    </row>
    <row r="2368" spans="1:2">
      <c r="A2368" s="10">
        <v>39839</v>
      </c>
      <c r="B2368" s="8">
        <v>329.66500000000002</v>
      </c>
    </row>
    <row r="2369" spans="1:2">
      <c r="A2369" s="10">
        <v>39840</v>
      </c>
      <c r="B2369" s="8">
        <v>335</v>
      </c>
    </row>
    <row r="2370" spans="1:2">
      <c r="A2370" s="10">
        <v>39841</v>
      </c>
      <c r="B2370" s="8">
        <v>320.02800000000002</v>
      </c>
    </row>
    <row r="2371" spans="1:2">
      <c r="A2371" s="10">
        <v>39842</v>
      </c>
      <c r="B2371" s="8">
        <v>335.66699999999997</v>
      </c>
    </row>
    <row r="2372" spans="1:2">
      <c r="A2372" s="10">
        <v>39843</v>
      </c>
      <c r="B2372" s="8">
        <v>344.95</v>
      </c>
    </row>
    <row r="2373" spans="1:2">
      <c r="A2373" s="10">
        <v>39846</v>
      </c>
      <c r="B2373" s="8">
        <v>352</v>
      </c>
    </row>
    <row r="2374" spans="1:2">
      <c r="A2374" s="10">
        <v>39847</v>
      </c>
      <c r="B2374" s="8">
        <v>351.60399999999998</v>
      </c>
    </row>
    <row r="2375" spans="1:2">
      <c r="A2375" s="10">
        <v>39848</v>
      </c>
      <c r="B2375" s="8">
        <v>369.33300000000003</v>
      </c>
    </row>
    <row r="2376" spans="1:2">
      <c r="A2376" s="10">
        <v>39849</v>
      </c>
      <c r="B2376" s="8">
        <v>370.66699999999997</v>
      </c>
    </row>
    <row r="2377" spans="1:2">
      <c r="A2377" s="10">
        <v>39850</v>
      </c>
      <c r="B2377" s="8">
        <v>354.7</v>
      </c>
    </row>
    <row r="2378" spans="1:2">
      <c r="A2378" s="10">
        <v>39853</v>
      </c>
      <c r="B2378" s="8">
        <v>345</v>
      </c>
    </row>
    <row r="2379" spans="1:2">
      <c r="A2379" s="10">
        <v>39854</v>
      </c>
      <c r="B2379" s="8">
        <v>373</v>
      </c>
    </row>
    <row r="2380" spans="1:2">
      <c r="A2380" s="10">
        <v>39855</v>
      </c>
      <c r="B2380" s="8">
        <v>372.81200000000001</v>
      </c>
    </row>
    <row r="2381" spans="1:2">
      <c r="A2381" s="10">
        <v>39856</v>
      </c>
      <c r="B2381" s="8">
        <v>387.673</v>
      </c>
    </row>
    <row r="2382" spans="1:2">
      <c r="A2382" s="10">
        <v>39857</v>
      </c>
      <c r="B2382" s="8">
        <v>373.16</v>
      </c>
    </row>
    <row r="2383" spans="1:2">
      <c r="A2383" s="10">
        <v>39860</v>
      </c>
      <c r="B2383" s="8">
        <v>374.15</v>
      </c>
    </row>
    <row r="2384" spans="1:2">
      <c r="A2384" s="10">
        <v>39861</v>
      </c>
      <c r="B2384" s="8">
        <v>391.99299999999999</v>
      </c>
    </row>
    <row r="2385" spans="1:2">
      <c r="A2385" s="10">
        <v>39862</v>
      </c>
      <c r="B2385" s="8">
        <v>382</v>
      </c>
    </row>
    <row r="2386" spans="1:2">
      <c r="A2386" s="10">
        <v>39863</v>
      </c>
      <c r="B2386" s="8">
        <v>377.55799999999999</v>
      </c>
    </row>
    <row r="2387" spans="1:2">
      <c r="A2387" s="10">
        <v>39864</v>
      </c>
      <c r="B2387" s="8">
        <v>401.02800000000002</v>
      </c>
    </row>
    <row r="2388" spans="1:2">
      <c r="A2388" s="10">
        <v>39867</v>
      </c>
      <c r="B2388" s="8">
        <v>414.33300000000003</v>
      </c>
    </row>
    <row r="2389" spans="1:2">
      <c r="A2389" s="10">
        <v>39868</v>
      </c>
      <c r="B2389" s="8">
        <v>391</v>
      </c>
    </row>
    <row r="2390" spans="1:2">
      <c r="A2390" s="10">
        <v>39869</v>
      </c>
      <c r="B2390" s="8">
        <v>393</v>
      </c>
    </row>
    <row r="2391" spans="1:2">
      <c r="A2391" s="10">
        <v>39870</v>
      </c>
      <c r="B2391" s="8">
        <v>388</v>
      </c>
    </row>
    <row r="2392" spans="1:2">
      <c r="A2392" s="10">
        <v>39871</v>
      </c>
      <c r="B2392" s="8">
        <v>400.577</v>
      </c>
    </row>
    <row r="2393" spans="1:2">
      <c r="A2393" s="10">
        <v>39874</v>
      </c>
      <c r="B2393" s="8">
        <v>433.5</v>
      </c>
    </row>
    <row r="2394" spans="1:2">
      <c r="A2394" s="10">
        <v>39875</v>
      </c>
      <c r="B2394" s="8">
        <v>423.625</v>
      </c>
    </row>
    <row r="2395" spans="1:2">
      <c r="A2395" s="10">
        <v>39876</v>
      </c>
      <c r="B2395" s="8">
        <v>409.33300000000003</v>
      </c>
    </row>
    <row r="2396" spans="1:2">
      <c r="A2396" s="10">
        <v>39877</v>
      </c>
      <c r="B2396" s="8">
        <v>423.33300000000003</v>
      </c>
    </row>
    <row r="2397" spans="1:2">
      <c r="A2397" s="10">
        <v>39878</v>
      </c>
      <c r="B2397" s="8">
        <v>416.72300000000001</v>
      </c>
    </row>
    <row r="2398" spans="1:2">
      <c r="A2398" s="10">
        <v>39881</v>
      </c>
      <c r="B2398" s="8">
        <v>410.33300000000003</v>
      </c>
    </row>
    <row r="2399" spans="1:2">
      <c r="A2399" s="10">
        <v>39882</v>
      </c>
      <c r="B2399" s="8">
        <v>388.84800000000001</v>
      </c>
    </row>
    <row r="2400" spans="1:2">
      <c r="A2400" s="10">
        <v>39883</v>
      </c>
      <c r="B2400" s="8">
        <v>383</v>
      </c>
    </row>
    <row r="2401" spans="1:2">
      <c r="A2401" s="10">
        <v>39884</v>
      </c>
      <c r="B2401" s="8">
        <v>370.88</v>
      </c>
    </row>
    <row r="2402" spans="1:2">
      <c r="A2402" s="10">
        <v>39885</v>
      </c>
      <c r="B2402" s="8">
        <v>369.11200000000002</v>
      </c>
    </row>
    <row r="2403" spans="1:2">
      <c r="A2403" s="10">
        <v>39888</v>
      </c>
      <c r="B2403" s="8">
        <v>358.59699999999998</v>
      </c>
    </row>
    <row r="2404" spans="1:2">
      <c r="A2404" s="10">
        <v>39889</v>
      </c>
      <c r="B2404" s="8">
        <v>356.56900000000002</v>
      </c>
    </row>
    <row r="2405" spans="1:2">
      <c r="A2405" s="10">
        <v>39890</v>
      </c>
      <c r="B2405" s="8">
        <v>351.83300000000003</v>
      </c>
    </row>
    <row r="2406" spans="1:2">
      <c r="A2406" s="10">
        <v>39891</v>
      </c>
      <c r="B2406" s="8">
        <v>350.08199999999999</v>
      </c>
    </row>
    <row r="2407" spans="1:2">
      <c r="A2407" s="10">
        <v>39892</v>
      </c>
      <c r="B2407" s="8">
        <v>355.59899999999999</v>
      </c>
    </row>
    <row r="2408" spans="1:2">
      <c r="A2408" s="10">
        <v>39895</v>
      </c>
      <c r="B2408" s="8">
        <v>332.988</v>
      </c>
    </row>
    <row r="2409" spans="1:2">
      <c r="A2409" s="10">
        <v>39896</v>
      </c>
      <c r="B2409" s="8">
        <v>341.80900000000003</v>
      </c>
    </row>
    <row r="2410" spans="1:2">
      <c r="A2410" s="10">
        <v>39897</v>
      </c>
      <c r="B2410" s="8">
        <v>330.33499999999998</v>
      </c>
    </row>
    <row r="2411" spans="1:2">
      <c r="A2411" s="10">
        <v>39898</v>
      </c>
      <c r="B2411" s="8">
        <v>314.33300000000003</v>
      </c>
    </row>
    <row r="2412" spans="1:2">
      <c r="A2412" s="10">
        <v>39899</v>
      </c>
      <c r="B2412" s="8">
        <v>320.904</v>
      </c>
    </row>
    <row r="2413" spans="1:2">
      <c r="A2413" s="10">
        <v>39902</v>
      </c>
      <c r="B2413" s="8">
        <v>339</v>
      </c>
    </row>
    <row r="2414" spans="1:2">
      <c r="A2414" s="10">
        <v>39903</v>
      </c>
      <c r="B2414" s="8">
        <v>325.25700000000001</v>
      </c>
    </row>
    <row r="2415" spans="1:2">
      <c r="A2415" s="10">
        <v>39904</v>
      </c>
      <c r="B2415" s="8">
        <v>318.505</v>
      </c>
    </row>
    <row r="2416" spans="1:2">
      <c r="A2416" s="10">
        <v>39905</v>
      </c>
      <c r="B2416" s="8">
        <v>301.24</v>
      </c>
    </row>
    <row r="2417" spans="1:2">
      <c r="A2417" s="10">
        <v>39906</v>
      </c>
      <c r="B2417" s="8">
        <v>284.57</v>
      </c>
    </row>
    <row r="2418" spans="1:2">
      <c r="A2418" s="10">
        <v>39909</v>
      </c>
      <c r="B2418" s="8">
        <v>289.5</v>
      </c>
    </row>
    <row r="2419" spans="1:2">
      <c r="A2419" s="10">
        <v>39910</v>
      </c>
      <c r="B2419" s="8">
        <v>297</v>
      </c>
    </row>
    <row r="2420" spans="1:2">
      <c r="A2420" s="10">
        <v>39911</v>
      </c>
      <c r="B2420" s="8">
        <v>282</v>
      </c>
    </row>
    <row r="2421" spans="1:2">
      <c r="A2421" s="10">
        <v>39912</v>
      </c>
      <c r="B2421" s="8">
        <v>272.24799999999999</v>
      </c>
    </row>
    <row r="2422" spans="1:2">
      <c r="A2422" s="10">
        <v>39913</v>
      </c>
      <c r="B2422" s="8">
        <v>271.90100000000001</v>
      </c>
    </row>
    <row r="2423" spans="1:2">
      <c r="A2423" s="10">
        <v>39916</v>
      </c>
      <c r="B2423" s="8">
        <v>273.81</v>
      </c>
    </row>
    <row r="2424" spans="1:2">
      <c r="A2424" s="10">
        <v>39917</v>
      </c>
      <c r="B2424" s="8">
        <v>270.399</v>
      </c>
    </row>
    <row r="2425" spans="1:2">
      <c r="A2425" s="10">
        <v>39918</v>
      </c>
      <c r="B2425" s="8">
        <v>277.53300000000002</v>
      </c>
    </row>
    <row r="2426" spans="1:2">
      <c r="A2426" s="10">
        <v>39919</v>
      </c>
      <c r="B2426" s="8">
        <v>272.21199999999999</v>
      </c>
    </row>
    <row r="2427" spans="1:2">
      <c r="A2427" s="10">
        <v>39920</v>
      </c>
      <c r="B2427" s="8">
        <v>274.27999999999997</v>
      </c>
    </row>
    <row r="2428" spans="1:2">
      <c r="A2428" s="10">
        <v>39923</v>
      </c>
      <c r="B2428" s="8">
        <v>297.83300000000003</v>
      </c>
    </row>
    <row r="2429" spans="1:2">
      <c r="A2429" s="10">
        <v>39924</v>
      </c>
      <c r="B2429" s="8">
        <v>294.39600000000002</v>
      </c>
    </row>
    <row r="2430" spans="1:2">
      <c r="A2430" s="10">
        <v>39925</v>
      </c>
      <c r="B2430" s="8">
        <v>298.5</v>
      </c>
    </row>
    <row r="2431" spans="1:2">
      <c r="A2431" s="10">
        <v>39926</v>
      </c>
      <c r="B2431" s="8">
        <v>291.38299999999998</v>
      </c>
    </row>
    <row r="2432" spans="1:2">
      <c r="A2432" s="10">
        <v>39927</v>
      </c>
      <c r="B2432" s="8">
        <v>283.20999999999998</v>
      </c>
    </row>
    <row r="2433" spans="1:2">
      <c r="A2433" s="10">
        <v>39930</v>
      </c>
      <c r="B2433" s="8">
        <v>293.59500000000003</v>
      </c>
    </row>
    <row r="2434" spans="1:2">
      <c r="A2434" s="10">
        <v>39931</v>
      </c>
      <c r="B2434" s="8">
        <v>288.94499999999999</v>
      </c>
    </row>
    <row r="2435" spans="1:2">
      <c r="A2435" s="10">
        <v>39932</v>
      </c>
      <c r="B2435" s="8">
        <v>274.572</v>
      </c>
    </row>
    <row r="2436" spans="1:2">
      <c r="A2436" s="10">
        <v>39933</v>
      </c>
      <c r="B2436" s="8">
        <v>274.06900000000002</v>
      </c>
    </row>
    <row r="2437" spans="1:2">
      <c r="A2437" s="10">
        <v>39934</v>
      </c>
      <c r="B2437" s="8">
        <v>273.58800000000002</v>
      </c>
    </row>
    <row r="2438" spans="1:2">
      <c r="A2438" s="10">
        <v>39937</v>
      </c>
      <c r="B2438" s="8">
        <v>258.87299999999999</v>
      </c>
    </row>
    <row r="2439" spans="1:2">
      <c r="A2439" s="10">
        <v>39938</v>
      </c>
      <c r="B2439" s="8">
        <v>245.214</v>
      </c>
    </row>
    <row r="2440" spans="1:2">
      <c r="A2440" s="10">
        <v>39939</v>
      </c>
      <c r="B2440" s="8">
        <v>224.5</v>
      </c>
    </row>
    <row r="2441" spans="1:2">
      <c r="A2441" s="10">
        <v>39940</v>
      </c>
      <c r="B2441" s="8">
        <v>216.833</v>
      </c>
    </row>
    <row r="2442" spans="1:2">
      <c r="A2442" s="10">
        <v>39941</v>
      </c>
      <c r="B2442" s="8">
        <v>217.04900000000001</v>
      </c>
    </row>
    <row r="2443" spans="1:2">
      <c r="A2443" s="10">
        <v>39944</v>
      </c>
      <c r="B2443" s="8">
        <v>227.66499999999999</v>
      </c>
    </row>
    <row r="2444" spans="1:2">
      <c r="A2444" s="10">
        <v>39945</v>
      </c>
      <c r="B2444" s="8">
        <v>228.5</v>
      </c>
    </row>
    <row r="2445" spans="1:2">
      <c r="A2445" s="10">
        <v>39946</v>
      </c>
      <c r="B2445" s="8">
        <v>236.167</v>
      </c>
    </row>
    <row r="2446" spans="1:2">
      <c r="A2446" s="10">
        <v>39947</v>
      </c>
      <c r="B2446" s="8">
        <v>229.58600000000001</v>
      </c>
    </row>
    <row r="2447" spans="1:2">
      <c r="A2447" s="10">
        <v>39948</v>
      </c>
      <c r="B2447" s="8">
        <v>227.16</v>
      </c>
    </row>
    <row r="2448" spans="1:2">
      <c r="A2448" s="10">
        <v>39951</v>
      </c>
      <c r="B2448" s="8">
        <v>212.25</v>
      </c>
    </row>
    <row r="2449" spans="1:2">
      <c r="A2449" s="10">
        <v>39952</v>
      </c>
      <c r="B2449" s="8">
        <v>200.97399999999999</v>
      </c>
    </row>
    <row r="2450" spans="1:2">
      <c r="A2450" s="10">
        <v>39953</v>
      </c>
      <c r="B2450" s="8">
        <v>197.91800000000001</v>
      </c>
    </row>
    <row r="2451" spans="1:2">
      <c r="A2451" s="10">
        <v>39954</v>
      </c>
      <c r="B2451" s="8">
        <v>206</v>
      </c>
    </row>
    <row r="2452" spans="1:2">
      <c r="A2452" s="10">
        <v>39955</v>
      </c>
      <c r="B2452" s="8">
        <v>206.43600000000001</v>
      </c>
    </row>
    <row r="2453" spans="1:2">
      <c r="A2453" s="10">
        <v>39958</v>
      </c>
      <c r="B2453" s="8">
        <v>206.41300000000001</v>
      </c>
    </row>
    <row r="2454" spans="1:2">
      <c r="A2454" s="10">
        <v>39959</v>
      </c>
      <c r="B2454" s="8">
        <v>197.333</v>
      </c>
    </row>
    <row r="2455" spans="1:2">
      <c r="A2455" s="10">
        <v>39960</v>
      </c>
      <c r="B2455" s="8">
        <v>198.77199999999999</v>
      </c>
    </row>
    <row r="2456" spans="1:2">
      <c r="A2456" s="10">
        <v>39961</v>
      </c>
      <c r="B2456" s="8">
        <v>196.501</v>
      </c>
    </row>
    <row r="2457" spans="1:2">
      <c r="A2457" s="10">
        <v>39962</v>
      </c>
      <c r="B2457" s="8">
        <v>191.023</v>
      </c>
    </row>
    <row r="2458" spans="1:2">
      <c r="A2458" s="10">
        <v>39965</v>
      </c>
      <c r="B2458" s="8">
        <v>175.31299999999999</v>
      </c>
    </row>
    <row r="2459" spans="1:2">
      <c r="A2459" s="10">
        <v>39966</v>
      </c>
      <c r="B2459" s="8">
        <v>176.13200000000001</v>
      </c>
    </row>
    <row r="2460" spans="1:2">
      <c r="A2460" s="10">
        <v>39967</v>
      </c>
      <c r="B2460" s="8">
        <v>185.16</v>
      </c>
    </row>
    <row r="2461" spans="1:2">
      <c r="A2461" s="10">
        <v>39968</v>
      </c>
      <c r="B2461" s="8">
        <v>179.86500000000001</v>
      </c>
    </row>
    <row r="2462" spans="1:2">
      <c r="A2462" s="10">
        <v>39969</v>
      </c>
      <c r="B2462" s="8">
        <v>173.95099999999999</v>
      </c>
    </row>
    <row r="2463" spans="1:2">
      <c r="A2463" s="10">
        <v>39972</v>
      </c>
      <c r="B2463" s="8">
        <v>178.815</v>
      </c>
    </row>
    <row r="2464" spans="1:2">
      <c r="A2464" s="10">
        <v>39973</v>
      </c>
      <c r="B2464" s="8">
        <v>174.06299999999999</v>
      </c>
    </row>
    <row r="2465" spans="1:2">
      <c r="A2465" s="10">
        <v>39974</v>
      </c>
      <c r="B2465" s="8">
        <v>174.02500000000001</v>
      </c>
    </row>
    <row r="2466" spans="1:2">
      <c r="A2466" s="10">
        <v>39975</v>
      </c>
      <c r="B2466" s="8">
        <v>169.947</v>
      </c>
    </row>
    <row r="2467" spans="1:2">
      <c r="A2467" s="10">
        <v>39976</v>
      </c>
      <c r="B2467" s="8">
        <v>169.66499999999999</v>
      </c>
    </row>
    <row r="2468" spans="1:2">
      <c r="A2468" s="10">
        <v>39979</v>
      </c>
      <c r="B2468" s="8">
        <v>178.815</v>
      </c>
    </row>
    <row r="2469" spans="1:2">
      <c r="A2469" s="10">
        <v>39980</v>
      </c>
      <c r="B2469" s="8">
        <v>188</v>
      </c>
    </row>
    <row r="2470" spans="1:2">
      <c r="A2470" s="10">
        <v>39981</v>
      </c>
      <c r="B2470" s="8">
        <v>194.36799999999999</v>
      </c>
    </row>
    <row r="2471" spans="1:2">
      <c r="A2471" s="10">
        <v>39982</v>
      </c>
      <c r="B2471" s="8">
        <v>190.279</v>
      </c>
    </row>
    <row r="2472" spans="1:2">
      <c r="A2472" s="10">
        <v>39983</v>
      </c>
      <c r="B2472" s="8">
        <v>193.22</v>
      </c>
    </row>
    <row r="2473" spans="1:2">
      <c r="A2473" s="10">
        <v>39986</v>
      </c>
      <c r="B2473" s="8">
        <v>211.72300000000001</v>
      </c>
    </row>
    <row r="2474" spans="1:2">
      <c r="A2474" s="10">
        <v>39987</v>
      </c>
      <c r="B2474" s="8">
        <v>205.97</v>
      </c>
    </row>
    <row r="2475" spans="1:2">
      <c r="A2475" s="10">
        <v>39988</v>
      </c>
      <c r="B2475" s="8">
        <v>191.3</v>
      </c>
    </row>
    <row r="2476" spans="1:2">
      <c r="A2476" s="10">
        <v>39989</v>
      </c>
      <c r="B2476" s="8">
        <v>184.31800000000001</v>
      </c>
    </row>
    <row r="2477" spans="1:2">
      <c r="A2477" s="10">
        <v>39990</v>
      </c>
      <c r="B2477" s="8">
        <v>182.86099999999999</v>
      </c>
    </row>
    <row r="2478" spans="1:2">
      <c r="A2478" s="10">
        <v>39993</v>
      </c>
      <c r="B2478" s="8">
        <v>174.27099999999999</v>
      </c>
    </row>
    <row r="2479" spans="1:2">
      <c r="A2479" s="10">
        <v>39994</v>
      </c>
      <c r="B2479" s="8">
        <v>176.48099999999999</v>
      </c>
    </row>
    <row r="2480" spans="1:2">
      <c r="A2480" s="10">
        <v>39995</v>
      </c>
      <c r="B2480" s="8">
        <v>172.399</v>
      </c>
    </row>
    <row r="2481" spans="1:2">
      <c r="A2481" s="10">
        <v>39996</v>
      </c>
      <c r="B2481" s="8">
        <v>180.471</v>
      </c>
    </row>
    <row r="2482" spans="1:2">
      <c r="A2482" s="10">
        <v>39997</v>
      </c>
      <c r="B2482" s="8">
        <v>177.542</v>
      </c>
    </row>
    <row r="2483" spans="1:2">
      <c r="A2483" s="10">
        <v>40000</v>
      </c>
      <c r="B2483" s="8">
        <v>175.72399999999999</v>
      </c>
    </row>
    <row r="2484" spans="1:2">
      <c r="A2484" s="10">
        <v>40001</v>
      </c>
      <c r="B2484" s="8">
        <v>186.93</v>
      </c>
    </row>
    <row r="2485" spans="1:2">
      <c r="A2485" s="10">
        <v>40002</v>
      </c>
      <c r="B2485" s="8">
        <v>192.34899999999999</v>
      </c>
    </row>
    <row r="2486" spans="1:2">
      <c r="A2486" s="10">
        <v>40003</v>
      </c>
      <c r="B2486" s="8">
        <v>188.959</v>
      </c>
    </row>
    <row r="2487" spans="1:2">
      <c r="A2487" s="10">
        <v>40004</v>
      </c>
      <c r="B2487" s="8">
        <v>193.35599999999999</v>
      </c>
    </row>
    <row r="2488" spans="1:2">
      <c r="A2488" s="10">
        <v>40007</v>
      </c>
      <c r="B2488" s="8">
        <v>185.256</v>
      </c>
    </row>
    <row r="2489" spans="1:2">
      <c r="A2489" s="10">
        <v>40008</v>
      </c>
      <c r="B2489" s="8">
        <v>179.059</v>
      </c>
    </row>
    <row r="2490" spans="1:2">
      <c r="A2490" s="10">
        <v>40009</v>
      </c>
      <c r="B2490" s="8">
        <v>172.404</v>
      </c>
    </row>
    <row r="2491" spans="1:2">
      <c r="A2491" s="10">
        <v>40010</v>
      </c>
      <c r="B2491" s="8">
        <v>170.072</v>
      </c>
    </row>
    <row r="2492" spans="1:2">
      <c r="A2492" s="10">
        <v>40011</v>
      </c>
      <c r="B2492" s="8">
        <v>170.084</v>
      </c>
    </row>
    <row r="2493" spans="1:2">
      <c r="A2493" s="10">
        <v>40014</v>
      </c>
      <c r="B2493" s="8">
        <v>162.36799999999999</v>
      </c>
    </row>
    <row r="2494" spans="1:2">
      <c r="A2494" s="10">
        <v>40015</v>
      </c>
      <c r="B2494" s="8">
        <v>159.233</v>
      </c>
    </row>
    <row r="2495" spans="1:2">
      <c r="A2495" s="10">
        <v>40016</v>
      </c>
      <c r="B2495" s="8">
        <v>161.88200000000001</v>
      </c>
    </row>
    <row r="2496" spans="1:2">
      <c r="A2496" s="10">
        <v>40017</v>
      </c>
      <c r="B2496" s="8">
        <v>142.614</v>
      </c>
    </row>
    <row r="2497" spans="1:2">
      <c r="A2497" s="10">
        <v>40018</v>
      </c>
      <c r="B2497" s="8">
        <v>145.107</v>
      </c>
    </row>
    <row r="2498" spans="1:2">
      <c r="A2498" s="10">
        <v>40021</v>
      </c>
      <c r="B2498" s="8">
        <v>136.75</v>
      </c>
    </row>
    <row r="2499" spans="1:2">
      <c r="A2499" s="10">
        <v>40022</v>
      </c>
      <c r="B2499" s="8">
        <v>139.81899999999999</v>
      </c>
    </row>
    <row r="2500" spans="1:2">
      <c r="A2500" s="10">
        <v>40023</v>
      </c>
      <c r="B2500" s="8">
        <v>142.619</v>
      </c>
    </row>
    <row r="2501" spans="1:2">
      <c r="A2501" s="10">
        <v>40024</v>
      </c>
      <c r="B2501" s="8">
        <v>135.57</v>
      </c>
    </row>
    <row r="2502" spans="1:2">
      <c r="A2502" s="10">
        <v>40025</v>
      </c>
      <c r="B2502" s="8">
        <v>133.75700000000001</v>
      </c>
    </row>
    <row r="2503" spans="1:2">
      <c r="A2503" s="10">
        <v>40028</v>
      </c>
      <c r="B2503" s="8">
        <v>114.018</v>
      </c>
    </row>
    <row r="2504" spans="1:2">
      <c r="A2504" s="10">
        <v>40029</v>
      </c>
      <c r="B2504" s="8">
        <v>117.25</v>
      </c>
    </row>
    <row r="2505" spans="1:2">
      <c r="A2505" s="10">
        <v>40030</v>
      </c>
      <c r="B2505" s="8">
        <v>116.104</v>
      </c>
    </row>
    <row r="2506" spans="1:2">
      <c r="A2506" s="10">
        <v>40031</v>
      </c>
      <c r="B2506" s="8">
        <v>122.746</v>
      </c>
    </row>
    <row r="2507" spans="1:2">
      <c r="A2507" s="10">
        <v>40032</v>
      </c>
      <c r="B2507" s="8">
        <v>114.3</v>
      </c>
    </row>
    <row r="2508" spans="1:2">
      <c r="A2508" s="10">
        <v>40035</v>
      </c>
      <c r="B2508" s="8">
        <v>119.56699999999999</v>
      </c>
    </row>
    <row r="2509" spans="1:2">
      <c r="A2509" s="10">
        <v>40036</v>
      </c>
      <c r="B2509" s="8">
        <v>132.47</v>
      </c>
    </row>
    <row r="2510" spans="1:2">
      <c r="A2510" s="10">
        <v>40037</v>
      </c>
      <c r="B2510" s="8">
        <v>130.80799999999999</v>
      </c>
    </row>
    <row r="2511" spans="1:2">
      <c r="A2511" s="10">
        <v>40038</v>
      </c>
      <c r="B2511" s="8">
        <v>129.39500000000001</v>
      </c>
    </row>
    <row r="2512" spans="1:2">
      <c r="A2512" s="10">
        <v>40039</v>
      </c>
      <c r="B2512" s="8">
        <v>133.89099999999999</v>
      </c>
    </row>
    <row r="2513" spans="1:2">
      <c r="A2513" s="10">
        <v>40042</v>
      </c>
      <c r="B2513" s="8">
        <v>140.75</v>
      </c>
    </row>
    <row r="2514" spans="1:2">
      <c r="A2514" s="10">
        <v>40043</v>
      </c>
      <c r="B2514" s="8">
        <v>132.10900000000001</v>
      </c>
    </row>
    <row r="2515" spans="1:2">
      <c r="A2515" s="10">
        <v>40044</v>
      </c>
      <c r="B2515" s="8">
        <v>136.99</v>
      </c>
    </row>
    <row r="2516" spans="1:2">
      <c r="A2516" s="10">
        <v>40045</v>
      </c>
      <c r="B2516" s="8">
        <v>133.91</v>
      </c>
    </row>
    <row r="2517" spans="1:2">
      <c r="A2517" s="10">
        <v>40046</v>
      </c>
      <c r="B2517" s="8">
        <v>124.80500000000001</v>
      </c>
    </row>
    <row r="2518" spans="1:2">
      <c r="A2518" s="10">
        <v>40049</v>
      </c>
      <c r="B2518" s="8">
        <v>124.301</v>
      </c>
    </row>
    <row r="2519" spans="1:2">
      <c r="A2519" s="10">
        <v>40050</v>
      </c>
      <c r="B2519" s="8">
        <v>123.97199999999999</v>
      </c>
    </row>
    <row r="2520" spans="1:2">
      <c r="A2520" s="10">
        <v>40051</v>
      </c>
      <c r="B2520" s="8">
        <v>129.19</v>
      </c>
    </row>
    <row r="2521" spans="1:2">
      <c r="A2521" s="10">
        <v>40052</v>
      </c>
      <c r="B2521" s="8">
        <v>131.255</v>
      </c>
    </row>
    <row r="2522" spans="1:2">
      <c r="A2522" s="10">
        <v>40053</v>
      </c>
      <c r="B2522" s="8">
        <v>131.512</v>
      </c>
    </row>
    <row r="2523" spans="1:2">
      <c r="A2523" s="10">
        <v>40056</v>
      </c>
      <c r="B2523" s="8">
        <v>137.755</v>
      </c>
    </row>
    <row r="2524" spans="1:2">
      <c r="A2524" s="10">
        <v>40057</v>
      </c>
      <c r="B2524" s="8">
        <v>144.911</v>
      </c>
    </row>
    <row r="2525" spans="1:2">
      <c r="A2525" s="10">
        <v>40058</v>
      </c>
      <c r="B2525" s="8">
        <v>142.25200000000001</v>
      </c>
    </row>
    <row r="2526" spans="1:2">
      <c r="A2526" s="10">
        <v>40059</v>
      </c>
      <c r="B2526" s="8">
        <v>132.167</v>
      </c>
    </row>
    <row r="2527" spans="1:2">
      <c r="A2527" s="10">
        <v>40060</v>
      </c>
      <c r="B2527" s="8">
        <v>130.85599999999999</v>
      </c>
    </row>
    <row r="2528" spans="1:2">
      <c r="A2528" s="10">
        <v>40063</v>
      </c>
      <c r="B2528" s="8">
        <v>130.77199999999999</v>
      </c>
    </row>
    <row r="2529" spans="1:2">
      <c r="A2529" s="10">
        <v>40064</v>
      </c>
      <c r="B2529" s="8">
        <v>122.88</v>
      </c>
    </row>
    <row r="2530" spans="1:2">
      <c r="A2530" s="10">
        <v>40065</v>
      </c>
      <c r="B2530" s="8">
        <v>124.08199999999999</v>
      </c>
    </row>
    <row r="2531" spans="1:2">
      <c r="A2531" s="10">
        <v>40066</v>
      </c>
      <c r="B2531" s="8">
        <v>121.276</v>
      </c>
    </row>
    <row r="2532" spans="1:2">
      <c r="A2532" s="10">
        <v>40067</v>
      </c>
      <c r="B2532" s="8">
        <v>123.66500000000001</v>
      </c>
    </row>
    <row r="2533" spans="1:2">
      <c r="A2533" s="10">
        <v>40070</v>
      </c>
      <c r="B2533" s="8">
        <v>119.075</v>
      </c>
    </row>
    <row r="2534" spans="1:2">
      <c r="A2534" s="10">
        <v>40071</v>
      </c>
      <c r="B2534" s="8">
        <v>117.03400000000001</v>
      </c>
    </row>
    <row r="2535" spans="1:2">
      <c r="A2535" s="10">
        <v>40072</v>
      </c>
      <c r="B2535" s="8">
        <v>110.875</v>
      </c>
    </row>
    <row r="2536" spans="1:2">
      <c r="A2536" s="10">
        <v>40073</v>
      </c>
      <c r="B2536" s="8">
        <v>116.858</v>
      </c>
    </row>
    <row r="2537" spans="1:2">
      <c r="A2537" s="10">
        <v>40074</v>
      </c>
      <c r="B2537" s="8">
        <v>115.901</v>
      </c>
    </row>
    <row r="2538" spans="1:2">
      <c r="A2538" s="10">
        <v>40077</v>
      </c>
      <c r="B2538" s="8">
        <v>122.583</v>
      </c>
    </row>
    <row r="2539" spans="1:2">
      <c r="A2539" s="10">
        <v>40078</v>
      </c>
      <c r="B2539" s="8">
        <v>118.876</v>
      </c>
    </row>
    <row r="2540" spans="1:2">
      <c r="A2540" s="10">
        <v>40079</v>
      </c>
      <c r="B2540" s="8">
        <v>123.151</v>
      </c>
    </row>
    <row r="2541" spans="1:2">
      <c r="A2541" s="10">
        <v>40080</v>
      </c>
      <c r="B2541" s="8">
        <v>129.512</v>
      </c>
    </row>
    <row r="2542" spans="1:2">
      <c r="A2542" s="10">
        <v>40081</v>
      </c>
      <c r="B2542" s="8">
        <v>133.26300000000001</v>
      </c>
    </row>
    <row r="2543" spans="1:2">
      <c r="A2543" s="10">
        <v>40084</v>
      </c>
      <c r="B2543" s="8">
        <v>130.43299999999999</v>
      </c>
    </row>
    <row r="2544" spans="1:2">
      <c r="A2544" s="10">
        <v>40085</v>
      </c>
      <c r="B2544" s="8">
        <v>128.059</v>
      </c>
    </row>
    <row r="2545" spans="1:2">
      <c r="A2545" s="10">
        <v>40086</v>
      </c>
      <c r="B2545" s="8">
        <v>126.631</v>
      </c>
    </row>
    <row r="2546" spans="1:2">
      <c r="A2546" s="10">
        <v>40087</v>
      </c>
      <c r="B2546" s="8">
        <v>135.387</v>
      </c>
    </row>
    <row r="2547" spans="1:2">
      <c r="A2547" s="10">
        <v>40088</v>
      </c>
      <c r="B2547" s="8">
        <v>133.53299999999999</v>
      </c>
    </row>
    <row r="2548" spans="1:2">
      <c r="A2548" s="10">
        <v>40091</v>
      </c>
      <c r="B2548" s="8">
        <v>123</v>
      </c>
    </row>
    <row r="2549" spans="1:2">
      <c r="A2549" s="10">
        <v>40092</v>
      </c>
      <c r="B2549" s="8">
        <v>117.33799999999999</v>
      </c>
    </row>
    <row r="2550" spans="1:2">
      <c r="A2550" s="10">
        <v>40093</v>
      </c>
      <c r="B2550" s="8">
        <v>121.315</v>
      </c>
    </row>
    <row r="2551" spans="1:2">
      <c r="A2551" s="10">
        <v>40094</v>
      </c>
      <c r="B2551" s="8">
        <v>115.504</v>
      </c>
    </row>
    <row r="2552" spans="1:2">
      <c r="A2552" s="10">
        <v>40095</v>
      </c>
      <c r="B2552" s="8">
        <v>113.584</v>
      </c>
    </row>
    <row r="2553" spans="1:2">
      <c r="A2553" s="10">
        <v>40098</v>
      </c>
      <c r="B2553" s="8">
        <v>113.53100000000001</v>
      </c>
    </row>
    <row r="2554" spans="1:2">
      <c r="A2554" s="10">
        <v>40099</v>
      </c>
      <c r="B2554" s="8">
        <v>114.76</v>
      </c>
    </row>
    <row r="2555" spans="1:2">
      <c r="A2555" s="10">
        <v>40100</v>
      </c>
      <c r="B2555" s="8">
        <v>111.279</v>
      </c>
    </row>
    <row r="2556" spans="1:2">
      <c r="A2556" s="10">
        <v>40101</v>
      </c>
      <c r="B2556" s="8">
        <v>114.541</v>
      </c>
    </row>
    <row r="2557" spans="1:2">
      <c r="A2557" s="10">
        <v>40102</v>
      </c>
      <c r="B2557" s="8">
        <v>118.17400000000001</v>
      </c>
    </row>
    <row r="2558" spans="1:2">
      <c r="A2558" s="10">
        <v>40105</v>
      </c>
      <c r="B2558" s="8">
        <v>114.654</v>
      </c>
    </row>
    <row r="2559" spans="1:2">
      <c r="A2559" s="10">
        <v>40106</v>
      </c>
      <c r="B2559" s="8">
        <v>119.62</v>
      </c>
    </row>
    <row r="2560" spans="1:2">
      <c r="A2560" s="10">
        <v>40107</v>
      </c>
      <c r="B2560" s="8">
        <v>127.07</v>
      </c>
    </row>
    <row r="2561" spans="1:2">
      <c r="A2561" s="10">
        <v>40108</v>
      </c>
      <c r="B2561" s="8">
        <v>123.855</v>
      </c>
    </row>
    <row r="2562" spans="1:2">
      <c r="A2562" s="10">
        <v>40109</v>
      </c>
      <c r="B2562" s="8">
        <v>130.63999999999999</v>
      </c>
    </row>
    <row r="2563" spans="1:2">
      <c r="A2563" s="10">
        <v>40112</v>
      </c>
      <c r="B2563" s="8">
        <v>136.059</v>
      </c>
    </row>
    <row r="2564" spans="1:2">
      <c r="A2564" s="10">
        <v>40113</v>
      </c>
      <c r="B2564" s="8">
        <v>141.40700000000001</v>
      </c>
    </row>
    <row r="2565" spans="1:2">
      <c r="A2565" s="10">
        <v>40114</v>
      </c>
      <c r="B2565" s="8">
        <v>144.27000000000001</v>
      </c>
    </row>
    <row r="2566" spans="1:2">
      <c r="A2566" s="10">
        <v>40115</v>
      </c>
      <c r="B2566" s="8">
        <v>132.905</v>
      </c>
    </row>
    <row r="2567" spans="1:2">
      <c r="A2567" s="10">
        <v>40116</v>
      </c>
      <c r="B2567" s="8">
        <v>137.51300000000001</v>
      </c>
    </row>
    <row r="2568" spans="1:2">
      <c r="A2568" s="10">
        <v>40119</v>
      </c>
      <c r="B2568" s="8">
        <v>135.709</v>
      </c>
    </row>
    <row r="2569" spans="1:2">
      <c r="A2569" s="10">
        <v>40120</v>
      </c>
      <c r="B2569" s="8">
        <v>138.536</v>
      </c>
    </row>
    <row r="2570" spans="1:2">
      <c r="A2570" s="10">
        <v>40121</v>
      </c>
      <c r="B2570" s="8">
        <v>135.124</v>
      </c>
    </row>
    <row r="2571" spans="1:2">
      <c r="A2571" s="10">
        <v>40122</v>
      </c>
      <c r="B2571" s="8">
        <v>133.411</v>
      </c>
    </row>
    <row r="2572" spans="1:2">
      <c r="A2572" s="10">
        <v>40123</v>
      </c>
      <c r="B2572" s="8">
        <v>131.97300000000001</v>
      </c>
    </row>
    <row r="2573" spans="1:2">
      <c r="A2573" s="10">
        <v>40126</v>
      </c>
      <c r="B2573" s="8">
        <v>122.083</v>
      </c>
    </row>
    <row r="2574" spans="1:2">
      <c r="A2574" s="10">
        <v>40127</v>
      </c>
      <c r="B2574" s="8">
        <v>120.241</v>
      </c>
    </row>
    <row r="2575" spans="1:2">
      <c r="A2575" s="10">
        <v>40128</v>
      </c>
      <c r="B2575" s="8">
        <v>119.815</v>
      </c>
    </row>
    <row r="2576" spans="1:2">
      <c r="A2576" s="10">
        <v>40129</v>
      </c>
      <c r="B2576" s="8">
        <v>124.449</v>
      </c>
    </row>
    <row r="2577" spans="1:2">
      <c r="A2577" s="10">
        <v>40130</v>
      </c>
      <c r="B2577" s="8">
        <v>123.85599999999999</v>
      </c>
    </row>
    <row r="2578" spans="1:2">
      <c r="A2578" s="10">
        <v>40133</v>
      </c>
      <c r="B2578" s="8">
        <v>119.378</v>
      </c>
    </row>
    <row r="2579" spans="1:2">
      <c r="A2579" s="10">
        <v>40134</v>
      </c>
      <c r="B2579" s="8">
        <v>120.30800000000001</v>
      </c>
    </row>
    <row r="2580" spans="1:2">
      <c r="A2580" s="10">
        <v>40135</v>
      </c>
      <c r="B2580" s="8">
        <v>119.47799999999999</v>
      </c>
    </row>
    <row r="2581" spans="1:2">
      <c r="A2581" s="10">
        <v>40136</v>
      </c>
      <c r="B2581" s="8">
        <v>120.989</v>
      </c>
    </row>
    <row r="2582" spans="1:2">
      <c r="A2582" s="10">
        <v>40137</v>
      </c>
      <c r="B2582" s="8">
        <v>120.956</v>
      </c>
    </row>
    <row r="2583" spans="1:2">
      <c r="A2583" s="10">
        <v>40140</v>
      </c>
      <c r="B2583" s="8">
        <v>118.495</v>
      </c>
    </row>
    <row r="2584" spans="1:2">
      <c r="A2584" s="10">
        <v>40141</v>
      </c>
      <c r="B2584" s="8">
        <v>119.215</v>
      </c>
    </row>
    <row r="2585" spans="1:2">
      <c r="A2585" s="10">
        <v>40142</v>
      </c>
      <c r="B2585" s="8">
        <v>119.95099999999999</v>
      </c>
    </row>
    <row r="2586" spans="1:2">
      <c r="A2586" s="10">
        <v>40143</v>
      </c>
      <c r="B2586" s="8">
        <v>118.245</v>
      </c>
    </row>
    <row r="2587" spans="1:2">
      <c r="A2587" s="10">
        <v>40144</v>
      </c>
      <c r="B2587" s="8">
        <v>129.68100000000001</v>
      </c>
    </row>
    <row r="2588" spans="1:2">
      <c r="A2588" s="10">
        <v>40147</v>
      </c>
      <c r="B2588" s="8">
        <v>129.149</v>
      </c>
    </row>
    <row r="2589" spans="1:2">
      <c r="A2589" s="10">
        <v>40148</v>
      </c>
      <c r="B2589" s="8">
        <v>121.116</v>
      </c>
    </row>
    <row r="2590" spans="1:2">
      <c r="A2590" s="10">
        <v>40149</v>
      </c>
      <c r="B2590" s="8">
        <v>120.879</v>
      </c>
    </row>
    <row r="2591" spans="1:2">
      <c r="A2591" s="10">
        <v>40150</v>
      </c>
      <c r="B2591" s="8">
        <v>125.57299999999999</v>
      </c>
    </row>
    <row r="2592" spans="1:2">
      <c r="A2592" s="10">
        <v>40151</v>
      </c>
      <c r="B2592" s="8">
        <v>123.205</v>
      </c>
    </row>
    <row r="2593" spans="1:2">
      <c r="A2593" s="10">
        <v>40154</v>
      </c>
      <c r="B2593" s="8">
        <v>123.447</v>
      </c>
    </row>
    <row r="2594" spans="1:2">
      <c r="A2594" s="10">
        <v>40155</v>
      </c>
      <c r="B2594" s="8">
        <v>125.423</v>
      </c>
    </row>
    <row r="2595" spans="1:2">
      <c r="A2595" s="10">
        <v>40156</v>
      </c>
      <c r="B2595" s="8">
        <v>128.13900000000001</v>
      </c>
    </row>
    <row r="2596" spans="1:2">
      <c r="A2596" s="10">
        <v>40157</v>
      </c>
      <c r="B2596" s="8">
        <v>126.18300000000001</v>
      </c>
    </row>
    <row r="2597" spans="1:2">
      <c r="A2597" s="10">
        <v>40158</v>
      </c>
      <c r="B2597" s="8">
        <v>124.89</v>
      </c>
    </row>
    <row r="2598" spans="1:2">
      <c r="A2598" s="10">
        <v>40161</v>
      </c>
      <c r="B2598" s="8">
        <v>121.667</v>
      </c>
    </row>
    <row r="2599" spans="1:2">
      <c r="A2599" s="10">
        <v>40162</v>
      </c>
      <c r="B2599" s="8">
        <v>119.566</v>
      </c>
    </row>
    <row r="2600" spans="1:2">
      <c r="A2600" s="10">
        <v>40163</v>
      </c>
      <c r="B2600" s="8">
        <v>121.708</v>
      </c>
    </row>
    <row r="2601" spans="1:2">
      <c r="A2601" s="10">
        <v>40164</v>
      </c>
      <c r="B2601" s="8">
        <v>127.08499999999999</v>
      </c>
    </row>
    <row r="2602" spans="1:2">
      <c r="A2602" s="10">
        <v>40165</v>
      </c>
      <c r="B2602" s="8">
        <v>126.056</v>
      </c>
    </row>
    <row r="2603" spans="1:2">
      <c r="A2603" s="10">
        <v>40168</v>
      </c>
      <c r="B2603" s="8">
        <v>123.959</v>
      </c>
    </row>
    <row r="2604" spans="1:2">
      <c r="A2604" s="10">
        <v>40169</v>
      </c>
      <c r="B2604" s="8">
        <v>119.953</v>
      </c>
    </row>
    <row r="2605" spans="1:2">
      <c r="A2605" s="10">
        <v>40170</v>
      </c>
      <c r="B2605" s="8">
        <v>123.51600000000001</v>
      </c>
    </row>
    <row r="2606" spans="1:2">
      <c r="A2606" s="10">
        <v>40171</v>
      </c>
      <c r="B2606" s="8">
        <v>122.11799999999999</v>
      </c>
    </row>
    <row r="2607" spans="1:2">
      <c r="A2607" s="10">
        <v>40172</v>
      </c>
      <c r="B2607" s="8">
        <v>122.27500000000001</v>
      </c>
    </row>
    <row r="2608" spans="1:2">
      <c r="A2608" s="10">
        <v>40175</v>
      </c>
      <c r="B2608" s="8">
        <v>122.099</v>
      </c>
    </row>
    <row r="2609" spans="1:2">
      <c r="A2609" s="10">
        <v>40176</v>
      </c>
      <c r="B2609" s="8">
        <v>121.214</v>
      </c>
    </row>
    <row r="2610" spans="1:2">
      <c r="A2610" s="10">
        <v>40177</v>
      </c>
      <c r="B2610" s="8">
        <v>122.358</v>
      </c>
    </row>
    <row r="2611" spans="1:2">
      <c r="A2611" s="10">
        <v>40178</v>
      </c>
      <c r="B2611" s="8">
        <v>122.52</v>
      </c>
    </row>
    <row r="2612" spans="1:2">
      <c r="A2612" s="10">
        <v>40179</v>
      </c>
      <c r="B2612" s="8">
        <v>122.70099999999999</v>
      </c>
    </row>
    <row r="2613" spans="1:2">
      <c r="A2613" s="10">
        <v>40182</v>
      </c>
      <c r="B2613" s="8">
        <v>115.742</v>
      </c>
    </row>
    <row r="2614" spans="1:2">
      <c r="A2614" s="10">
        <v>40183</v>
      </c>
      <c r="B2614" s="8">
        <v>117.29</v>
      </c>
    </row>
    <row r="2615" spans="1:2">
      <c r="A2615" s="10">
        <v>40184</v>
      </c>
      <c r="B2615" s="8">
        <v>116.271</v>
      </c>
    </row>
    <row r="2616" spans="1:2">
      <c r="A2616" s="10">
        <v>40185</v>
      </c>
      <c r="B2616" s="8">
        <v>116.675</v>
      </c>
    </row>
    <row r="2617" spans="1:2">
      <c r="A2617" s="10">
        <v>40186</v>
      </c>
      <c r="B2617" s="8">
        <v>115.569</v>
      </c>
    </row>
    <row r="2618" spans="1:2">
      <c r="A2618" s="10">
        <v>40189</v>
      </c>
      <c r="B2618" s="8">
        <v>115.71</v>
      </c>
    </row>
    <row r="2619" spans="1:2">
      <c r="A2619" s="10">
        <v>40190</v>
      </c>
      <c r="B2619" s="8">
        <v>119.79</v>
      </c>
    </row>
    <row r="2620" spans="1:2">
      <c r="A2620" s="10">
        <v>40191</v>
      </c>
      <c r="B2620" s="8">
        <v>119.274</v>
      </c>
    </row>
    <row r="2621" spans="1:2">
      <c r="A2621" s="10">
        <v>40192</v>
      </c>
      <c r="B2621" s="8">
        <v>123.705</v>
      </c>
    </row>
    <row r="2622" spans="1:2">
      <c r="A2622" s="10">
        <v>40193</v>
      </c>
      <c r="B2622" s="8">
        <v>127.97</v>
      </c>
    </row>
    <row r="2623" spans="1:2">
      <c r="A2623" s="10">
        <v>40196</v>
      </c>
      <c r="B2623" s="8">
        <v>128.65199999999999</v>
      </c>
    </row>
    <row r="2624" spans="1:2">
      <c r="A2624" s="10">
        <v>40197</v>
      </c>
      <c r="B2624" s="8">
        <v>125.123</v>
      </c>
    </row>
    <row r="2625" spans="1:2">
      <c r="A2625" s="10">
        <v>40198</v>
      </c>
      <c r="B2625" s="8">
        <v>127.95099999999999</v>
      </c>
    </row>
    <row r="2626" spans="1:2">
      <c r="A2626" s="10">
        <v>40199</v>
      </c>
      <c r="B2626" s="8">
        <v>134.12700000000001</v>
      </c>
    </row>
    <row r="2627" spans="1:2">
      <c r="A2627" s="10">
        <v>40200</v>
      </c>
      <c r="B2627" s="8">
        <v>138.14599999999999</v>
      </c>
    </row>
    <row r="2628" spans="1:2">
      <c r="A2628" s="10">
        <v>40203</v>
      </c>
      <c r="B2628" s="8">
        <v>131.642</v>
      </c>
    </row>
    <row r="2629" spans="1:2">
      <c r="A2629" s="10">
        <v>40204</v>
      </c>
      <c r="B2629" s="8">
        <v>137.50399999999999</v>
      </c>
    </row>
    <row r="2630" spans="1:2">
      <c r="A2630" s="10">
        <v>40205</v>
      </c>
      <c r="B2630" s="8">
        <v>138.31899999999999</v>
      </c>
    </row>
    <row r="2631" spans="1:2">
      <c r="A2631" s="10">
        <v>40206</v>
      </c>
      <c r="B2631" s="8">
        <v>142.77500000000001</v>
      </c>
    </row>
    <row r="2632" spans="1:2">
      <c r="A2632" s="10">
        <v>40207</v>
      </c>
      <c r="B2632" s="8">
        <v>144.02000000000001</v>
      </c>
    </row>
    <row r="2633" spans="1:2">
      <c r="A2633" s="10">
        <v>40210</v>
      </c>
      <c r="B2633" s="8">
        <v>140.26900000000001</v>
      </c>
    </row>
    <row r="2634" spans="1:2">
      <c r="A2634" s="10">
        <v>40211</v>
      </c>
      <c r="B2634" s="8">
        <v>136.011</v>
      </c>
    </row>
    <row r="2635" spans="1:2">
      <c r="A2635" s="10">
        <v>40212</v>
      </c>
      <c r="B2635" s="8">
        <v>137.934</v>
      </c>
    </row>
    <row r="2636" spans="1:2">
      <c r="A2636" s="10">
        <v>40213</v>
      </c>
      <c r="B2636" s="8">
        <v>151.31899999999999</v>
      </c>
    </row>
    <row r="2637" spans="1:2">
      <c r="A2637" s="10">
        <v>40214</v>
      </c>
      <c r="B2637" s="8">
        <v>149.726</v>
      </c>
    </row>
    <row r="2638" spans="1:2">
      <c r="A2638" s="10">
        <v>40217</v>
      </c>
      <c r="B2638" s="8">
        <v>157.69999999999999</v>
      </c>
    </row>
    <row r="2639" spans="1:2">
      <c r="A2639" s="10">
        <v>40218</v>
      </c>
      <c r="B2639" s="8">
        <v>145.809</v>
      </c>
    </row>
    <row r="2640" spans="1:2">
      <c r="A2640" s="10">
        <v>40219</v>
      </c>
      <c r="B2640" s="8">
        <v>141.17500000000001</v>
      </c>
    </row>
    <row r="2641" spans="1:2">
      <c r="A2641" s="10">
        <v>40220</v>
      </c>
      <c r="B2641" s="8">
        <v>136.62799999999999</v>
      </c>
    </row>
    <row r="2642" spans="1:2">
      <c r="A2642" s="10">
        <v>40221</v>
      </c>
      <c r="B2642" s="8">
        <v>139.654</v>
      </c>
    </row>
    <row r="2643" spans="1:2">
      <c r="A2643" s="10">
        <v>40224</v>
      </c>
      <c r="B2643" s="8">
        <v>139.333</v>
      </c>
    </row>
    <row r="2644" spans="1:2">
      <c r="A2644" s="10">
        <v>40225</v>
      </c>
      <c r="B2644" s="8">
        <v>135.279</v>
      </c>
    </row>
    <row r="2645" spans="1:2">
      <c r="A2645" s="10">
        <v>40226</v>
      </c>
      <c r="B2645" s="8">
        <v>136.667</v>
      </c>
    </row>
    <row r="2646" spans="1:2">
      <c r="A2646" s="10">
        <v>40227</v>
      </c>
      <c r="B2646" s="8">
        <v>134.923</v>
      </c>
    </row>
    <row r="2647" spans="1:2">
      <c r="A2647" s="10">
        <v>40228</v>
      </c>
      <c r="B2647" s="8">
        <v>131.42699999999999</v>
      </c>
    </row>
    <row r="2648" spans="1:2">
      <c r="A2648" s="10">
        <v>40231</v>
      </c>
      <c r="B2648" s="8">
        <v>129.822</v>
      </c>
    </row>
    <row r="2649" spans="1:2">
      <c r="A2649" s="10">
        <v>40232</v>
      </c>
      <c r="B2649" s="8">
        <v>134.01599999999999</v>
      </c>
    </row>
    <row r="2650" spans="1:2">
      <c r="A2650" s="10">
        <v>40233</v>
      </c>
      <c r="B2650" s="8">
        <v>132.72999999999999</v>
      </c>
    </row>
    <row r="2651" spans="1:2">
      <c r="A2651" s="10">
        <v>40234</v>
      </c>
      <c r="B2651" s="8">
        <v>131.36799999999999</v>
      </c>
    </row>
    <row r="2652" spans="1:2">
      <c r="A2652" s="10">
        <v>40235</v>
      </c>
      <c r="B2652" s="8">
        <v>130.15700000000001</v>
      </c>
    </row>
    <row r="2653" spans="1:2">
      <c r="A2653" s="10">
        <v>40238</v>
      </c>
      <c r="B2653" s="8">
        <v>127.398</v>
      </c>
    </row>
    <row r="2654" spans="1:2">
      <c r="A2654" s="10">
        <v>40239</v>
      </c>
      <c r="B2654" s="8">
        <v>127.384</v>
      </c>
    </row>
    <row r="2655" spans="1:2">
      <c r="A2655" s="10">
        <v>40240</v>
      </c>
      <c r="B2655" s="8">
        <v>127.054</v>
      </c>
    </row>
    <row r="2656" spans="1:2">
      <c r="A2656" s="10">
        <v>40241</v>
      </c>
      <c r="B2656" s="8">
        <v>125.58</v>
      </c>
    </row>
    <row r="2657" spans="1:2">
      <c r="A2657" s="10">
        <v>40242</v>
      </c>
      <c r="B2657" s="8">
        <v>122.20099999999999</v>
      </c>
    </row>
    <row r="2658" spans="1:2">
      <c r="A2658" s="10">
        <v>40245</v>
      </c>
      <c r="B2658" s="8">
        <v>116.90900000000001</v>
      </c>
    </row>
    <row r="2659" spans="1:2">
      <c r="A2659" s="10">
        <v>40246</v>
      </c>
      <c r="B2659" s="8">
        <v>115.901</v>
      </c>
    </row>
    <row r="2660" spans="1:2">
      <c r="A2660" s="10">
        <v>40247</v>
      </c>
      <c r="B2660" s="8">
        <v>116.249</v>
      </c>
    </row>
    <row r="2661" spans="1:2">
      <c r="A2661" s="10">
        <v>40248</v>
      </c>
      <c r="B2661" s="8">
        <v>115.31100000000001</v>
      </c>
    </row>
    <row r="2662" spans="1:2">
      <c r="A2662" s="10">
        <v>40249</v>
      </c>
      <c r="B2662" s="8">
        <v>116.15900000000001</v>
      </c>
    </row>
    <row r="2663" spans="1:2">
      <c r="A2663" s="10">
        <v>40252</v>
      </c>
      <c r="B2663" s="8">
        <v>118.008</v>
      </c>
    </row>
    <row r="2664" spans="1:2">
      <c r="A2664" s="10">
        <v>40253</v>
      </c>
      <c r="B2664" s="8">
        <v>116.474</v>
      </c>
    </row>
    <row r="2665" spans="1:2">
      <c r="A2665" s="10">
        <v>40254</v>
      </c>
      <c r="B2665" s="8">
        <v>114.43</v>
      </c>
    </row>
    <row r="2666" spans="1:2">
      <c r="A2666" s="10">
        <v>40255</v>
      </c>
      <c r="B2666" s="8">
        <v>115.724</v>
      </c>
    </row>
    <row r="2667" spans="1:2">
      <c r="A2667" s="10">
        <v>40256</v>
      </c>
      <c r="B2667" s="8">
        <v>119.548</v>
      </c>
    </row>
    <row r="2668" spans="1:2">
      <c r="A2668" s="10">
        <v>40259</v>
      </c>
      <c r="B2668" s="8">
        <v>124.626</v>
      </c>
    </row>
    <row r="2669" spans="1:2">
      <c r="A2669" s="10">
        <v>40260</v>
      </c>
      <c r="B2669" s="8">
        <v>124.14</v>
      </c>
    </row>
    <row r="2670" spans="1:2">
      <c r="A2670" s="10">
        <v>40261</v>
      </c>
      <c r="B2670" s="8">
        <v>127.414</v>
      </c>
    </row>
    <row r="2671" spans="1:2">
      <c r="A2671" s="10">
        <v>40262</v>
      </c>
      <c r="B2671" s="8">
        <v>128.584</v>
      </c>
    </row>
    <row r="2672" spans="1:2">
      <c r="A2672" s="10">
        <v>40263</v>
      </c>
      <c r="B2672" s="8">
        <v>132.18299999999999</v>
      </c>
    </row>
    <row r="2673" spans="1:2">
      <c r="A2673" s="10">
        <v>40266</v>
      </c>
      <c r="B2673" s="8">
        <v>131.80199999999999</v>
      </c>
    </row>
    <row r="2674" spans="1:2">
      <c r="A2674" s="10">
        <v>40267</v>
      </c>
      <c r="B2674" s="8">
        <v>130.18600000000001</v>
      </c>
    </row>
    <row r="2675" spans="1:2">
      <c r="A2675" s="10">
        <v>40268</v>
      </c>
      <c r="B2675" s="8">
        <v>130.536</v>
      </c>
    </row>
    <row r="2676" spans="1:2">
      <c r="A2676" s="10">
        <v>40269</v>
      </c>
      <c r="B2676" s="8">
        <v>125.67700000000001</v>
      </c>
    </row>
    <row r="2677" spans="1:2">
      <c r="A2677" s="10">
        <v>40270</v>
      </c>
      <c r="B2677" s="8">
        <v>125.67</v>
      </c>
    </row>
    <row r="2678" spans="1:2">
      <c r="A2678" s="10">
        <v>40273</v>
      </c>
      <c r="B2678" s="8">
        <v>115.46</v>
      </c>
    </row>
    <row r="2679" spans="1:2">
      <c r="A2679" s="10">
        <v>40274</v>
      </c>
      <c r="B2679" s="8">
        <v>121.774</v>
      </c>
    </row>
    <row r="2680" spans="1:2">
      <c r="A2680" s="10">
        <v>40275</v>
      </c>
      <c r="B2680" s="8">
        <v>125.782</v>
      </c>
    </row>
    <row r="2681" spans="1:2">
      <c r="A2681" s="10">
        <v>40276</v>
      </c>
      <c r="B2681" s="8">
        <v>124.95</v>
      </c>
    </row>
    <row r="2682" spans="1:2">
      <c r="A2682" s="10">
        <v>40277</v>
      </c>
      <c r="B2682" s="8">
        <v>125.151</v>
      </c>
    </row>
    <row r="2683" spans="1:2">
      <c r="A2683" s="10">
        <v>40280</v>
      </c>
      <c r="B2683" s="8">
        <v>121.102</v>
      </c>
    </row>
    <row r="2684" spans="1:2">
      <c r="A2684" s="10">
        <v>40281</v>
      </c>
      <c r="B2684" s="8">
        <v>119.274</v>
      </c>
    </row>
    <row r="2685" spans="1:2">
      <c r="A2685" s="10">
        <v>40282</v>
      </c>
      <c r="B2685" s="8">
        <v>116.167</v>
      </c>
    </row>
    <row r="2686" spans="1:2">
      <c r="A2686" s="10">
        <v>40283</v>
      </c>
      <c r="B2686" s="8">
        <v>110.012</v>
      </c>
    </row>
    <row r="2687" spans="1:2">
      <c r="A2687" s="10">
        <v>40284</v>
      </c>
      <c r="B2687" s="8">
        <v>114.497</v>
      </c>
    </row>
    <row r="2688" spans="1:2">
      <c r="A2688" s="10">
        <v>40287</v>
      </c>
      <c r="B2688" s="8">
        <v>114.423</v>
      </c>
    </row>
    <row r="2689" spans="1:2">
      <c r="A2689" s="10">
        <v>40288</v>
      </c>
      <c r="B2689" s="8">
        <v>111.233</v>
      </c>
    </row>
    <row r="2690" spans="1:2">
      <c r="A2690" s="10">
        <v>40289</v>
      </c>
      <c r="B2690" s="8">
        <v>112.956</v>
      </c>
    </row>
    <row r="2691" spans="1:2">
      <c r="A2691" s="10">
        <v>40290</v>
      </c>
      <c r="B2691" s="8">
        <v>115.944</v>
      </c>
    </row>
    <row r="2692" spans="1:2">
      <c r="A2692" s="10">
        <v>40291</v>
      </c>
      <c r="B2692" s="8">
        <v>116.21899999999999</v>
      </c>
    </row>
    <row r="2693" spans="1:2">
      <c r="A2693" s="10">
        <v>40294</v>
      </c>
      <c r="B2693" s="8">
        <v>117.852</v>
      </c>
    </row>
    <row r="2694" spans="1:2">
      <c r="A2694" s="10">
        <v>40295</v>
      </c>
      <c r="B2694" s="8">
        <v>129.26</v>
      </c>
    </row>
    <row r="2695" spans="1:2">
      <c r="A2695" s="10">
        <v>40296</v>
      </c>
      <c r="B2695" s="8">
        <v>124.536</v>
      </c>
    </row>
    <row r="2696" spans="1:2">
      <c r="A2696" s="10">
        <v>40297</v>
      </c>
      <c r="B2696" s="8">
        <v>120.633</v>
      </c>
    </row>
    <row r="2697" spans="1:2">
      <c r="A2697" s="10">
        <v>40298</v>
      </c>
      <c r="B2697" s="8">
        <v>123.68300000000001</v>
      </c>
    </row>
    <row r="2698" spans="1:2">
      <c r="A2698" s="10">
        <v>40301</v>
      </c>
      <c r="B2698" s="8">
        <v>118.729</v>
      </c>
    </row>
    <row r="2699" spans="1:2">
      <c r="A2699" s="10">
        <v>40302</v>
      </c>
      <c r="B2699" s="8">
        <v>130.03</v>
      </c>
    </row>
    <row r="2700" spans="1:2">
      <c r="A2700" s="10">
        <v>40303</v>
      </c>
      <c r="B2700" s="8">
        <v>134.94999999999999</v>
      </c>
    </row>
    <row r="2701" spans="1:2">
      <c r="A2701" s="10">
        <v>40304</v>
      </c>
      <c r="B2701" s="8">
        <v>154.065</v>
      </c>
    </row>
    <row r="2702" spans="1:2">
      <c r="A2702" s="10">
        <v>40305</v>
      </c>
      <c r="B2702" s="8">
        <v>152.679</v>
      </c>
    </row>
    <row r="2703" spans="1:2">
      <c r="A2703" s="10">
        <v>40308</v>
      </c>
      <c r="B2703" s="8">
        <v>128.13800000000001</v>
      </c>
    </row>
    <row r="2704" spans="1:2">
      <c r="A2704" s="10">
        <v>40309</v>
      </c>
      <c r="B2704" s="8">
        <v>127.146</v>
      </c>
    </row>
    <row r="2705" spans="1:2">
      <c r="A2705" s="10">
        <v>40310</v>
      </c>
      <c r="B2705" s="8">
        <v>118.21899999999999</v>
      </c>
    </row>
    <row r="2706" spans="1:2">
      <c r="A2706" s="10">
        <v>40311</v>
      </c>
      <c r="B2706" s="8">
        <v>121.11499999999999</v>
      </c>
    </row>
    <row r="2707" spans="1:2">
      <c r="A2707" s="10">
        <v>40312</v>
      </c>
      <c r="B2707" s="8">
        <v>131.25700000000001</v>
      </c>
    </row>
    <row r="2708" spans="1:2">
      <c r="A2708" s="10">
        <v>40315</v>
      </c>
      <c r="B2708" s="8">
        <v>134.01499999999999</v>
      </c>
    </row>
    <row r="2709" spans="1:2">
      <c r="A2709" s="10">
        <v>40316</v>
      </c>
      <c r="B2709" s="8">
        <v>143.54400000000001</v>
      </c>
    </row>
    <row r="2710" spans="1:2">
      <c r="A2710" s="10">
        <v>40317</v>
      </c>
      <c r="B2710" s="8">
        <v>142.5</v>
      </c>
    </row>
    <row r="2711" spans="1:2">
      <c r="A2711" s="10">
        <v>40318</v>
      </c>
      <c r="B2711" s="8">
        <v>154.21199999999999</v>
      </c>
    </row>
    <row r="2712" spans="1:2">
      <c r="A2712" s="10">
        <v>40319</v>
      </c>
      <c r="B2712" s="8">
        <v>148.02199999999999</v>
      </c>
    </row>
    <row r="2713" spans="1:2">
      <c r="A2713" s="10">
        <v>40322</v>
      </c>
      <c r="B2713" s="8">
        <v>147.04</v>
      </c>
    </row>
    <row r="2714" spans="1:2">
      <c r="A2714" s="10">
        <v>40323</v>
      </c>
      <c r="B2714" s="8">
        <v>147.97</v>
      </c>
    </row>
    <row r="2715" spans="1:2">
      <c r="A2715" s="10">
        <v>40324</v>
      </c>
      <c r="B2715" s="8">
        <v>141.54900000000001</v>
      </c>
    </row>
    <row r="2716" spans="1:2">
      <c r="A2716" s="10">
        <v>40325</v>
      </c>
      <c r="B2716" s="8">
        <v>134.82</v>
      </c>
    </row>
    <row r="2717" spans="1:2">
      <c r="A2717" s="10">
        <v>40326</v>
      </c>
      <c r="B2717" s="8">
        <v>136.024</v>
      </c>
    </row>
    <row r="2718" spans="1:2">
      <c r="A2718" s="10">
        <v>40329</v>
      </c>
      <c r="B2718" s="8">
        <v>135.833</v>
      </c>
    </row>
    <row r="2719" spans="1:2">
      <c r="A2719" s="10">
        <v>40330</v>
      </c>
      <c r="B2719" s="8">
        <v>138</v>
      </c>
    </row>
    <row r="2720" spans="1:2">
      <c r="A2720" s="10">
        <v>40331</v>
      </c>
      <c r="B2720" s="8">
        <v>135.16499999999999</v>
      </c>
    </row>
    <row r="2721" spans="1:2">
      <c r="A2721" s="10">
        <v>40332</v>
      </c>
      <c r="B2721" s="8">
        <v>134.21</v>
      </c>
    </row>
    <row r="2722" spans="1:2">
      <c r="A2722" s="10">
        <v>40333</v>
      </c>
      <c r="B2722" s="8">
        <v>146.167</v>
      </c>
    </row>
    <row r="2723" spans="1:2">
      <c r="A2723" s="10">
        <v>40336</v>
      </c>
      <c r="B2723" s="8">
        <v>149.66900000000001</v>
      </c>
    </row>
    <row r="2724" spans="1:2">
      <c r="A2724" s="10">
        <v>40337</v>
      </c>
      <c r="B2724" s="8">
        <v>149.917</v>
      </c>
    </row>
    <row r="2725" spans="1:2">
      <c r="A2725" s="10">
        <v>40338</v>
      </c>
      <c r="B2725" s="8">
        <v>146.46600000000001</v>
      </c>
    </row>
    <row r="2726" spans="1:2">
      <c r="A2726" s="10">
        <v>40339</v>
      </c>
      <c r="B2726" s="8">
        <v>141.53899999999999</v>
      </c>
    </row>
    <row r="2727" spans="1:2">
      <c r="A2727" s="10">
        <v>40340</v>
      </c>
      <c r="B2727" s="8">
        <v>141.80799999999999</v>
      </c>
    </row>
    <row r="2728" spans="1:2">
      <c r="A2728" s="10">
        <v>40343</v>
      </c>
      <c r="B2728" s="8">
        <v>136.24600000000001</v>
      </c>
    </row>
    <row r="2729" spans="1:2">
      <c r="A2729" s="10">
        <v>40344</v>
      </c>
      <c r="B2729" s="8">
        <v>133.999</v>
      </c>
    </row>
    <row r="2730" spans="1:2">
      <c r="A2730" s="10">
        <v>40345</v>
      </c>
      <c r="B2730" s="8">
        <v>134.91200000000001</v>
      </c>
    </row>
    <row r="2731" spans="1:2">
      <c r="A2731" s="10">
        <v>40346</v>
      </c>
      <c r="B2731" s="8">
        <v>131.49299999999999</v>
      </c>
    </row>
    <row r="2732" spans="1:2">
      <c r="A2732" s="10">
        <v>40347</v>
      </c>
      <c r="B2732" s="8">
        <v>127.55800000000001</v>
      </c>
    </row>
    <row r="2733" spans="1:2">
      <c r="A2733" s="10">
        <v>40350</v>
      </c>
      <c r="B2733" s="8">
        <v>125.518</v>
      </c>
    </row>
    <row r="2734" spans="1:2">
      <c r="A2734" s="10">
        <v>40351</v>
      </c>
      <c r="B2734" s="8">
        <v>129.71299999999999</v>
      </c>
    </row>
    <row r="2735" spans="1:2">
      <c r="A2735" s="10">
        <v>40352</v>
      </c>
      <c r="B2735" s="8">
        <v>129.86799999999999</v>
      </c>
    </row>
    <row r="2736" spans="1:2">
      <c r="A2736" s="10">
        <v>40353</v>
      </c>
      <c r="B2736" s="8">
        <v>134.62100000000001</v>
      </c>
    </row>
    <row r="2737" spans="1:2">
      <c r="A2737" s="10">
        <v>40354</v>
      </c>
      <c r="B2737" s="8">
        <v>130.767</v>
      </c>
    </row>
    <row r="2738" spans="1:2">
      <c r="A2738" s="10">
        <v>40357</v>
      </c>
      <c r="B2738" s="8">
        <v>129.63200000000001</v>
      </c>
    </row>
    <row r="2739" spans="1:2">
      <c r="A2739" s="10">
        <v>40358</v>
      </c>
      <c r="B2739" s="8">
        <v>139.77699999999999</v>
      </c>
    </row>
    <row r="2740" spans="1:2">
      <c r="A2740" s="10">
        <v>40359</v>
      </c>
      <c r="B2740" s="8">
        <v>140.29400000000001</v>
      </c>
    </row>
    <row r="2741" spans="1:2">
      <c r="A2741" s="10">
        <v>40360</v>
      </c>
      <c r="B2741" s="8">
        <v>141.71899999999999</v>
      </c>
    </row>
    <row r="2742" spans="1:2">
      <c r="A2742" s="10">
        <v>40361</v>
      </c>
      <c r="B2742" s="8">
        <v>140.363</v>
      </c>
    </row>
    <row r="2743" spans="1:2">
      <c r="A2743" s="10">
        <v>40364</v>
      </c>
      <c r="B2743" s="8">
        <v>140.44800000000001</v>
      </c>
    </row>
    <row r="2744" spans="1:2">
      <c r="A2744" s="10">
        <v>40365</v>
      </c>
      <c r="B2744" s="8">
        <v>140.172</v>
      </c>
    </row>
    <row r="2745" spans="1:2">
      <c r="A2745" s="10">
        <v>40366</v>
      </c>
      <c r="B2745" s="8">
        <v>135.86699999999999</v>
      </c>
    </row>
    <row r="2746" spans="1:2">
      <c r="A2746" s="10">
        <v>40367</v>
      </c>
      <c r="B2746" s="8">
        <v>130.99700000000001</v>
      </c>
    </row>
    <row r="2747" spans="1:2">
      <c r="A2747" s="10">
        <v>40368</v>
      </c>
      <c r="B2747" s="8">
        <v>128.83199999999999</v>
      </c>
    </row>
    <row r="2748" spans="1:2">
      <c r="A2748" s="10">
        <v>40371</v>
      </c>
      <c r="B2748" s="8">
        <v>126.55500000000001</v>
      </c>
    </row>
    <row r="2749" spans="1:2">
      <c r="A2749" s="10">
        <v>40372</v>
      </c>
      <c r="B2749" s="8">
        <v>121.6</v>
      </c>
    </row>
    <row r="2750" spans="1:2">
      <c r="A2750" s="10">
        <v>40373</v>
      </c>
      <c r="B2750" s="8">
        <v>124.776</v>
      </c>
    </row>
    <row r="2751" spans="1:2">
      <c r="A2751" s="10">
        <v>40374</v>
      </c>
      <c r="B2751" s="8">
        <v>123.316</v>
      </c>
    </row>
    <row r="2752" spans="1:2">
      <c r="A2752" s="10">
        <v>40375</v>
      </c>
      <c r="B2752" s="8">
        <v>126.518</v>
      </c>
    </row>
    <row r="2753" spans="1:2">
      <c r="A2753" s="10">
        <v>40378</v>
      </c>
      <c r="B2753" s="8">
        <v>127.776</v>
      </c>
    </row>
    <row r="2754" spans="1:2">
      <c r="A2754" s="10">
        <v>40379</v>
      </c>
      <c r="B2754" s="8">
        <v>123.145</v>
      </c>
    </row>
    <row r="2755" spans="1:2">
      <c r="A2755" s="10">
        <v>40380</v>
      </c>
      <c r="B2755" s="8">
        <v>123.846</v>
      </c>
    </row>
    <row r="2756" spans="1:2">
      <c r="A2756" s="10">
        <v>40381</v>
      </c>
      <c r="B2756" s="8">
        <v>120.416</v>
      </c>
    </row>
    <row r="2757" spans="1:2">
      <c r="A2757" s="10">
        <v>40382</v>
      </c>
      <c r="B2757" s="8">
        <v>120.002</v>
      </c>
    </row>
    <row r="2758" spans="1:2">
      <c r="A2758" s="10">
        <v>40385</v>
      </c>
      <c r="B2758" s="8">
        <v>116.395</v>
      </c>
    </row>
    <row r="2759" spans="1:2">
      <c r="A2759" s="10">
        <v>40386</v>
      </c>
      <c r="B2759" s="8">
        <v>117.10599999999999</v>
      </c>
    </row>
    <row r="2760" spans="1:2">
      <c r="A2760" s="10">
        <v>40387</v>
      </c>
      <c r="B2760" s="8">
        <v>119.679</v>
      </c>
    </row>
    <row r="2761" spans="1:2">
      <c r="A2761" s="10">
        <v>40388</v>
      </c>
      <c r="B2761" s="8">
        <v>116.81100000000001</v>
      </c>
    </row>
    <row r="2762" spans="1:2">
      <c r="A2762" s="10">
        <v>40389</v>
      </c>
      <c r="B2762" s="8">
        <v>116.90900000000001</v>
      </c>
    </row>
    <row r="2763" spans="1:2">
      <c r="A2763" s="10">
        <v>40392</v>
      </c>
      <c r="B2763" s="8">
        <v>112.99</v>
      </c>
    </row>
    <row r="2764" spans="1:2">
      <c r="A2764" s="10">
        <v>40393</v>
      </c>
      <c r="B2764" s="8">
        <v>115.23099999999999</v>
      </c>
    </row>
    <row r="2765" spans="1:2">
      <c r="A2765" s="10">
        <v>40394</v>
      </c>
      <c r="B2765" s="8">
        <v>115.583</v>
      </c>
    </row>
    <row r="2766" spans="1:2">
      <c r="A2766" s="10">
        <v>40395</v>
      </c>
      <c r="B2766" s="8">
        <v>115.071</v>
      </c>
    </row>
    <row r="2767" spans="1:2">
      <c r="A2767" s="10">
        <v>40396</v>
      </c>
      <c r="B2767" s="8">
        <v>114.733</v>
      </c>
    </row>
    <row r="2768" spans="1:2">
      <c r="A2768" s="10">
        <v>40399</v>
      </c>
      <c r="B2768" s="8">
        <v>112.30200000000001</v>
      </c>
    </row>
    <row r="2769" spans="1:2">
      <c r="A2769" s="10">
        <v>40400</v>
      </c>
      <c r="B2769" s="8">
        <v>113.89700000000001</v>
      </c>
    </row>
    <row r="2770" spans="1:2">
      <c r="A2770" s="10">
        <v>40401</v>
      </c>
      <c r="B2770" s="8">
        <v>114.46</v>
      </c>
    </row>
    <row r="2771" spans="1:2">
      <c r="A2771" s="10">
        <v>40402</v>
      </c>
      <c r="B2771" s="8">
        <v>117.23099999999999</v>
      </c>
    </row>
    <row r="2772" spans="1:2">
      <c r="A2772" s="10">
        <v>40403</v>
      </c>
      <c r="B2772" s="8">
        <v>119.239</v>
      </c>
    </row>
    <row r="2773" spans="1:2">
      <c r="A2773" s="10">
        <v>40406</v>
      </c>
      <c r="B2773" s="8">
        <v>119.52800000000001</v>
      </c>
    </row>
    <row r="2774" spans="1:2">
      <c r="A2774" s="10">
        <v>40407</v>
      </c>
      <c r="B2774" s="8">
        <v>115.92100000000001</v>
      </c>
    </row>
    <row r="2775" spans="1:2">
      <c r="A2775" s="10">
        <v>40408</v>
      </c>
      <c r="B2775" s="8">
        <v>117.012</v>
      </c>
    </row>
    <row r="2776" spans="1:2">
      <c r="A2776" s="10">
        <v>40409</v>
      </c>
      <c r="B2776" s="8">
        <v>118.96299999999999</v>
      </c>
    </row>
    <row r="2777" spans="1:2">
      <c r="A2777" s="10">
        <v>40410</v>
      </c>
      <c r="B2777" s="8">
        <v>121.18</v>
      </c>
    </row>
    <row r="2778" spans="1:2">
      <c r="A2778" s="10">
        <v>40413</v>
      </c>
      <c r="B2778" s="8">
        <v>118.873</v>
      </c>
    </row>
    <row r="2779" spans="1:2">
      <c r="A2779" s="10">
        <v>40414</v>
      </c>
      <c r="B2779" s="8">
        <v>124.809</v>
      </c>
    </row>
    <row r="2780" spans="1:2">
      <c r="A2780" s="10">
        <v>40415</v>
      </c>
      <c r="B2780" s="8">
        <v>125.06399999999999</v>
      </c>
    </row>
    <row r="2781" spans="1:2">
      <c r="A2781" s="10">
        <v>40416</v>
      </c>
      <c r="B2781" s="8">
        <v>128.95400000000001</v>
      </c>
    </row>
    <row r="2782" spans="1:2">
      <c r="A2782" s="10">
        <v>40417</v>
      </c>
      <c r="B2782" s="8">
        <v>128.75700000000001</v>
      </c>
    </row>
    <row r="2783" spans="1:2">
      <c r="A2783" s="10">
        <v>40420</v>
      </c>
      <c r="B2783" s="8">
        <v>131.613</v>
      </c>
    </row>
    <row r="2784" spans="1:2">
      <c r="A2784" s="10">
        <v>40421</v>
      </c>
      <c r="B2784" s="8">
        <v>131.46199999999999</v>
      </c>
    </row>
    <row r="2785" spans="1:2">
      <c r="A2785" s="10">
        <v>40422</v>
      </c>
      <c r="B2785" s="8">
        <v>124.101</v>
      </c>
    </row>
    <row r="2786" spans="1:2">
      <c r="A2786" s="10">
        <v>40423</v>
      </c>
      <c r="B2786" s="8">
        <v>121.806</v>
      </c>
    </row>
    <row r="2787" spans="1:2">
      <c r="A2787" s="10">
        <v>40424</v>
      </c>
      <c r="B2787" s="8">
        <v>118.81699999999999</v>
      </c>
    </row>
    <row r="2788" spans="1:2">
      <c r="A2788" s="10">
        <v>40427</v>
      </c>
      <c r="B2788" s="8">
        <v>118.045</v>
      </c>
    </row>
    <row r="2789" spans="1:2">
      <c r="A2789" s="10">
        <v>40428</v>
      </c>
      <c r="B2789" s="8">
        <v>123.791</v>
      </c>
    </row>
    <row r="2790" spans="1:2">
      <c r="A2790" s="10">
        <v>40429</v>
      </c>
      <c r="B2790" s="8">
        <v>127.515</v>
      </c>
    </row>
    <row r="2791" spans="1:2">
      <c r="A2791" s="10">
        <v>40430</v>
      </c>
      <c r="B2791" s="8">
        <v>125.663</v>
      </c>
    </row>
    <row r="2792" spans="1:2">
      <c r="A2792" s="10">
        <v>40431</v>
      </c>
      <c r="B2792" s="8">
        <v>124.596</v>
      </c>
    </row>
    <row r="2793" spans="1:2">
      <c r="A2793" s="10">
        <v>40434</v>
      </c>
      <c r="B2793" s="8">
        <v>120.098</v>
      </c>
    </row>
    <row r="2794" spans="1:2">
      <c r="A2794" s="10">
        <v>40435</v>
      </c>
      <c r="B2794" s="8">
        <v>119.995</v>
      </c>
    </row>
    <row r="2795" spans="1:2">
      <c r="A2795" s="10">
        <v>40436</v>
      </c>
      <c r="B2795" s="8">
        <v>117.85299999999999</v>
      </c>
    </row>
    <row r="2796" spans="1:2">
      <c r="A2796" s="10">
        <v>40437</v>
      </c>
      <c r="B2796" s="8">
        <v>114.057</v>
      </c>
    </row>
    <row r="2797" spans="1:2">
      <c r="A2797" s="10">
        <v>40438</v>
      </c>
      <c r="B2797" s="8">
        <v>117.498</v>
      </c>
    </row>
    <row r="2798" spans="1:2">
      <c r="A2798" s="10">
        <v>40441</v>
      </c>
      <c r="B2798" s="8">
        <v>118.48</v>
      </c>
    </row>
    <row r="2799" spans="1:2">
      <c r="A2799" s="10">
        <v>40442</v>
      </c>
      <c r="B2799" s="8">
        <v>119.15900000000001</v>
      </c>
    </row>
    <row r="2800" spans="1:2">
      <c r="A2800" s="10">
        <v>40443</v>
      </c>
      <c r="B2800" s="8">
        <v>117.29</v>
      </c>
    </row>
    <row r="2801" spans="1:2">
      <c r="A2801" s="10">
        <v>40444</v>
      </c>
      <c r="B2801" s="8">
        <v>120.342</v>
      </c>
    </row>
    <row r="2802" spans="1:2">
      <c r="A2802" s="10">
        <v>40445</v>
      </c>
      <c r="B2802" s="8">
        <v>116.904</v>
      </c>
    </row>
    <row r="2803" spans="1:2">
      <c r="A2803" s="10">
        <v>40448</v>
      </c>
      <c r="B2803" s="8">
        <v>115</v>
      </c>
    </row>
    <row r="2804" spans="1:2">
      <c r="A2804" s="10">
        <v>40449</v>
      </c>
      <c r="B2804" s="8">
        <v>114.496</v>
      </c>
    </row>
    <row r="2805" spans="1:2">
      <c r="A2805" s="10">
        <v>40450</v>
      </c>
      <c r="B2805" s="8">
        <v>115.06</v>
      </c>
    </row>
    <row r="2806" spans="1:2">
      <c r="A2806" s="10">
        <v>40451</v>
      </c>
      <c r="B2806" s="8">
        <v>115.902</v>
      </c>
    </row>
    <row r="2807" spans="1:2">
      <c r="A2807" s="10">
        <v>40452</v>
      </c>
      <c r="B2807" s="8">
        <v>112.69799999999999</v>
      </c>
    </row>
    <row r="2808" spans="1:2">
      <c r="A2808" s="10">
        <v>40455</v>
      </c>
      <c r="B2808" s="8">
        <v>112.872</v>
      </c>
    </row>
    <row r="2809" spans="1:2">
      <c r="A2809" s="10">
        <v>40456</v>
      </c>
      <c r="B2809" s="8">
        <v>108.482</v>
      </c>
    </row>
    <row r="2810" spans="1:2">
      <c r="A2810" s="10">
        <v>40457</v>
      </c>
      <c r="B2810" s="8">
        <v>105</v>
      </c>
    </row>
    <row r="2811" spans="1:2">
      <c r="A2811" s="10">
        <v>40458</v>
      </c>
      <c r="B2811" s="8">
        <v>103.407</v>
      </c>
    </row>
    <row r="2812" spans="1:2">
      <c r="A2812" s="10">
        <v>40459</v>
      </c>
      <c r="B2812" s="8">
        <v>99.004999999999995</v>
      </c>
    </row>
    <row r="2813" spans="1:2">
      <c r="A2813" s="10">
        <v>40462</v>
      </c>
      <c r="B2813" s="8">
        <v>99.197999999999993</v>
      </c>
    </row>
    <row r="2814" spans="1:2">
      <c r="A2814" s="10">
        <v>40463</v>
      </c>
      <c r="B2814" s="8">
        <v>93.728999999999999</v>
      </c>
    </row>
    <row r="2815" spans="1:2">
      <c r="A2815" s="10">
        <v>40464</v>
      </c>
      <c r="B2815" s="8">
        <v>89.308000000000007</v>
      </c>
    </row>
    <row r="2816" spans="1:2">
      <c r="A2816" s="10">
        <v>40465</v>
      </c>
      <c r="B2816" s="8">
        <v>92.644000000000005</v>
      </c>
    </row>
    <row r="2817" spans="1:2">
      <c r="A2817" s="10">
        <v>40466</v>
      </c>
      <c r="B2817" s="8">
        <v>96.852000000000004</v>
      </c>
    </row>
    <row r="2818" spans="1:2">
      <c r="A2818" s="10">
        <v>40469</v>
      </c>
      <c r="B2818" s="8">
        <v>100.03</v>
      </c>
    </row>
    <row r="2819" spans="1:2">
      <c r="A2819" s="10">
        <v>40470</v>
      </c>
      <c r="B2819" s="8">
        <v>103.333</v>
      </c>
    </row>
    <row r="2820" spans="1:2">
      <c r="A2820" s="10">
        <v>40471</v>
      </c>
      <c r="B2820" s="8">
        <v>99.668999999999997</v>
      </c>
    </row>
    <row r="2821" spans="1:2">
      <c r="A2821" s="10">
        <v>40472</v>
      </c>
      <c r="B2821" s="8">
        <v>100.471</v>
      </c>
    </row>
    <row r="2822" spans="1:2">
      <c r="A2822" s="10">
        <v>40473</v>
      </c>
      <c r="B2822" s="8">
        <v>99.385999999999996</v>
      </c>
    </row>
    <row r="2823" spans="1:2">
      <c r="A2823" s="10">
        <v>40476</v>
      </c>
      <c r="B2823" s="8">
        <v>96.016999999999996</v>
      </c>
    </row>
    <row r="2824" spans="1:2">
      <c r="A2824" s="10">
        <v>40477</v>
      </c>
      <c r="B2824" s="8">
        <v>97.673000000000002</v>
      </c>
    </row>
    <row r="2825" spans="1:2">
      <c r="A2825" s="10">
        <v>40478</v>
      </c>
      <c r="B2825" s="8">
        <v>99.992999999999995</v>
      </c>
    </row>
    <row r="2826" spans="1:2">
      <c r="A2826" s="10">
        <v>40479</v>
      </c>
      <c r="B2826" s="8">
        <v>100.11499999999999</v>
      </c>
    </row>
    <row r="2827" spans="1:2">
      <c r="A2827" s="10">
        <v>40480</v>
      </c>
      <c r="B2827" s="8">
        <v>100.61199999999999</v>
      </c>
    </row>
    <row r="2828" spans="1:2">
      <c r="A2828" s="10">
        <v>40483</v>
      </c>
      <c r="B2828" s="8">
        <v>99.363</v>
      </c>
    </row>
    <row r="2829" spans="1:2">
      <c r="A2829" s="10">
        <v>40484</v>
      </c>
      <c r="B2829" s="8">
        <v>96.730999999999995</v>
      </c>
    </row>
    <row r="2830" spans="1:2">
      <c r="A2830" s="10">
        <v>40485</v>
      </c>
      <c r="B2830" s="8">
        <v>94.78</v>
      </c>
    </row>
    <row r="2831" spans="1:2">
      <c r="A2831" s="10">
        <v>40486</v>
      </c>
      <c r="B2831" s="8">
        <v>90.700999999999993</v>
      </c>
    </row>
    <row r="2832" spans="1:2">
      <c r="A2832" s="10">
        <v>40487</v>
      </c>
      <c r="B2832" s="8">
        <v>93.543000000000006</v>
      </c>
    </row>
    <row r="2833" spans="1:2">
      <c r="A2833" s="10">
        <v>40490</v>
      </c>
      <c r="B2833" s="8">
        <v>97.408000000000001</v>
      </c>
    </row>
    <row r="2834" spans="1:2">
      <c r="A2834" s="10">
        <v>40491</v>
      </c>
      <c r="B2834" s="8">
        <v>99.046999999999997</v>
      </c>
    </row>
    <row r="2835" spans="1:2">
      <c r="A2835" s="10">
        <v>40492</v>
      </c>
      <c r="B2835" s="8">
        <v>101.708</v>
      </c>
    </row>
    <row r="2836" spans="1:2">
      <c r="A2836" s="10">
        <v>40493</v>
      </c>
      <c r="B2836" s="8">
        <v>101.369</v>
      </c>
    </row>
    <row r="2837" spans="1:2">
      <c r="A2837" s="10">
        <v>40494</v>
      </c>
      <c r="B2837" s="8">
        <v>104.229</v>
      </c>
    </row>
    <row r="2838" spans="1:2">
      <c r="A2838" s="10">
        <v>40497</v>
      </c>
      <c r="B2838" s="8">
        <v>104.425</v>
      </c>
    </row>
    <row r="2839" spans="1:2">
      <c r="A2839" s="10">
        <v>40498</v>
      </c>
      <c r="B2839" s="8">
        <v>112.75</v>
      </c>
    </row>
    <row r="2840" spans="1:2">
      <c r="A2840" s="10">
        <v>40499</v>
      </c>
      <c r="B2840" s="8">
        <v>109.834</v>
      </c>
    </row>
    <row r="2841" spans="1:2">
      <c r="A2841" s="10">
        <v>40500</v>
      </c>
      <c r="B2841" s="8">
        <v>107.895</v>
      </c>
    </row>
    <row r="2842" spans="1:2">
      <c r="A2842" s="10">
        <v>40501</v>
      </c>
      <c r="B2842" s="8">
        <v>107.21</v>
      </c>
    </row>
    <row r="2843" spans="1:2">
      <c r="A2843" s="10">
        <v>40504</v>
      </c>
      <c r="B2843" s="8">
        <v>109.666</v>
      </c>
    </row>
    <row r="2844" spans="1:2">
      <c r="A2844" s="10">
        <v>40505</v>
      </c>
      <c r="B2844" s="8">
        <v>116.46899999999999</v>
      </c>
    </row>
    <row r="2845" spans="1:2">
      <c r="A2845" s="10">
        <v>40506</v>
      </c>
      <c r="B2845" s="8">
        <v>112.05800000000001</v>
      </c>
    </row>
    <row r="2846" spans="1:2">
      <c r="A2846" s="10">
        <v>40507</v>
      </c>
      <c r="B2846" s="8">
        <v>112.733</v>
      </c>
    </row>
    <row r="2847" spans="1:2">
      <c r="A2847" s="10">
        <v>40508</v>
      </c>
      <c r="B2847" s="8">
        <v>114.79</v>
      </c>
    </row>
    <row r="2848" spans="1:2">
      <c r="A2848" s="10">
        <v>40511</v>
      </c>
      <c r="B2848" s="8">
        <v>117.35</v>
      </c>
    </row>
    <row r="2849" spans="1:2">
      <c r="A2849" s="10">
        <v>40512</v>
      </c>
      <c r="B2849" s="8">
        <v>123.526</v>
      </c>
    </row>
    <row r="2850" spans="1:2">
      <c r="A2850" s="10">
        <v>40513</v>
      </c>
      <c r="B2850" s="8">
        <v>116.276</v>
      </c>
    </row>
    <row r="2851" spans="1:2">
      <c r="A2851" s="10">
        <v>40514</v>
      </c>
      <c r="B2851" s="8">
        <v>108.79600000000001</v>
      </c>
    </row>
    <row r="2852" spans="1:2">
      <c r="A2852" s="10">
        <v>40515</v>
      </c>
      <c r="B2852" s="8">
        <v>105.066</v>
      </c>
    </row>
    <row r="2853" spans="1:2">
      <c r="A2853" s="10">
        <v>40518</v>
      </c>
      <c r="B2853" s="8">
        <v>106.29900000000001</v>
      </c>
    </row>
    <row r="2854" spans="1:2">
      <c r="A2854" s="10">
        <v>40519</v>
      </c>
      <c r="B2854" s="8">
        <v>106.616</v>
      </c>
    </row>
    <row r="2855" spans="1:2">
      <c r="A2855" s="10">
        <v>40520</v>
      </c>
      <c r="B2855" s="8">
        <v>108.96899999999999</v>
      </c>
    </row>
    <row r="2856" spans="1:2">
      <c r="A2856" s="10">
        <v>40521</v>
      </c>
      <c r="B2856" s="8">
        <v>111.045</v>
      </c>
    </row>
    <row r="2857" spans="1:2">
      <c r="A2857" s="10">
        <v>40522</v>
      </c>
      <c r="B2857" s="8">
        <v>110.688</v>
      </c>
    </row>
    <row r="2858" spans="1:2">
      <c r="A2858" s="10">
        <v>40525</v>
      </c>
      <c r="B2858" s="8">
        <v>112.22199999999999</v>
      </c>
    </row>
    <row r="2859" spans="1:2">
      <c r="A2859" s="10">
        <v>40526</v>
      </c>
      <c r="B2859" s="8">
        <v>110.63</v>
      </c>
    </row>
    <row r="2860" spans="1:2">
      <c r="A2860" s="10">
        <v>40527</v>
      </c>
      <c r="B2860" s="8">
        <v>116.182</v>
      </c>
    </row>
    <row r="2861" spans="1:2">
      <c r="A2861" s="10">
        <v>40528</v>
      </c>
      <c r="B2861" s="8">
        <v>116.87</v>
      </c>
    </row>
    <row r="2862" spans="1:2">
      <c r="A2862" s="10">
        <v>40529</v>
      </c>
      <c r="B2862" s="8">
        <v>113.099</v>
      </c>
    </row>
    <row r="2863" spans="1:2">
      <c r="A2863" s="10">
        <v>40532</v>
      </c>
      <c r="B2863" s="8">
        <v>116.239</v>
      </c>
    </row>
    <row r="2864" spans="1:2">
      <c r="A2864" s="10">
        <v>40533</v>
      </c>
      <c r="B2864" s="8">
        <v>115.21299999999999</v>
      </c>
    </row>
    <row r="2865" spans="1:2">
      <c r="A2865" s="10">
        <v>40534</v>
      </c>
      <c r="B2865" s="8">
        <v>113.83</v>
      </c>
    </row>
    <row r="2866" spans="1:2">
      <c r="A2866" s="10">
        <v>40535</v>
      </c>
      <c r="B2866" s="8">
        <v>114.026</v>
      </c>
    </row>
    <row r="2867" spans="1:2">
      <c r="A2867" s="10">
        <v>40536</v>
      </c>
      <c r="B2867" s="8">
        <v>114.414</v>
      </c>
    </row>
    <row r="2868" spans="1:2">
      <c r="A2868" s="10">
        <v>40539</v>
      </c>
      <c r="B2868" s="8">
        <v>114.429</v>
      </c>
    </row>
    <row r="2869" spans="1:2">
      <c r="A2869" s="10">
        <v>40540</v>
      </c>
      <c r="B2869" s="8">
        <v>114.922</v>
      </c>
    </row>
    <row r="2870" spans="1:2">
      <c r="A2870" s="10">
        <v>40541</v>
      </c>
      <c r="B2870" s="8">
        <v>111.78400000000001</v>
      </c>
    </row>
    <row r="2871" spans="1:2">
      <c r="A2871" s="10">
        <v>40542</v>
      </c>
      <c r="B2871" s="8">
        <v>111.30500000000001</v>
      </c>
    </row>
    <row r="2872" spans="1:2">
      <c r="A2872" s="10">
        <v>40543</v>
      </c>
      <c r="B2872" s="8">
        <v>111.277</v>
      </c>
    </row>
    <row r="2873" spans="1:2">
      <c r="A2873" s="10">
        <v>40546</v>
      </c>
      <c r="B2873" s="8">
        <v>106.80200000000001</v>
      </c>
    </row>
    <row r="2874" spans="1:2">
      <c r="A2874" s="10">
        <v>40547</v>
      </c>
      <c r="B2874" s="8">
        <v>103.789</v>
      </c>
    </row>
    <row r="2875" spans="1:2">
      <c r="A2875" s="10">
        <v>40548</v>
      </c>
      <c r="B2875" s="8">
        <v>104.307</v>
      </c>
    </row>
    <row r="2876" spans="1:2">
      <c r="A2876" s="10">
        <v>40549</v>
      </c>
      <c r="B2876" s="8">
        <v>106.88200000000001</v>
      </c>
    </row>
    <row r="2877" spans="1:2">
      <c r="A2877" s="10">
        <v>40550</v>
      </c>
      <c r="B2877" s="8">
        <v>110.79300000000001</v>
      </c>
    </row>
    <row r="2878" spans="1:2">
      <c r="A2878" s="10">
        <v>40553</v>
      </c>
      <c r="B2878" s="8">
        <v>111.697</v>
      </c>
    </row>
    <row r="2879" spans="1:2">
      <c r="A2879" s="10">
        <v>40554</v>
      </c>
      <c r="B2879" s="8">
        <v>109.47</v>
      </c>
    </row>
    <row r="2880" spans="1:2">
      <c r="A2880" s="10">
        <v>40555</v>
      </c>
      <c r="B2880" s="8">
        <v>106.06100000000001</v>
      </c>
    </row>
    <row r="2881" spans="1:2">
      <c r="A2881" s="10">
        <v>40556</v>
      </c>
      <c r="B2881" s="8">
        <v>109.384</v>
      </c>
    </row>
    <row r="2882" spans="1:2">
      <c r="A2882" s="10">
        <v>40557</v>
      </c>
      <c r="B2882" s="8">
        <v>106.474</v>
      </c>
    </row>
    <row r="2883" spans="1:2">
      <c r="A2883" s="10">
        <v>40560</v>
      </c>
      <c r="B2883" s="8">
        <v>107.13200000000001</v>
      </c>
    </row>
    <row r="2884" spans="1:2">
      <c r="A2884" s="10">
        <v>40561</v>
      </c>
      <c r="B2884" s="8">
        <v>108.07299999999999</v>
      </c>
    </row>
    <row r="2885" spans="1:2">
      <c r="A2885" s="10">
        <v>40562</v>
      </c>
      <c r="B2885" s="8">
        <v>109.791</v>
      </c>
    </row>
    <row r="2886" spans="1:2">
      <c r="A2886" s="10">
        <v>40563</v>
      </c>
      <c r="B2886" s="8">
        <v>111.51600000000001</v>
      </c>
    </row>
    <row r="2887" spans="1:2">
      <c r="A2887" s="10">
        <v>40564</v>
      </c>
      <c r="B2887" s="8">
        <v>109.17700000000001</v>
      </c>
    </row>
    <row r="2888" spans="1:2">
      <c r="A2888" s="10">
        <v>40567</v>
      </c>
      <c r="B2888" s="8">
        <v>108.333</v>
      </c>
    </row>
    <row r="2889" spans="1:2">
      <c r="A2889" s="10">
        <v>40568</v>
      </c>
      <c r="B2889" s="8">
        <v>110.434</v>
      </c>
    </row>
    <row r="2890" spans="1:2">
      <c r="A2890" s="10">
        <v>40569</v>
      </c>
      <c r="B2890" s="8">
        <v>110.235</v>
      </c>
    </row>
    <row r="2891" spans="1:2">
      <c r="A2891" s="10">
        <v>40570</v>
      </c>
      <c r="B2891" s="8">
        <v>114.289</v>
      </c>
    </row>
    <row r="2892" spans="1:2">
      <c r="A2892" s="10">
        <v>40571</v>
      </c>
      <c r="B2892" s="8">
        <v>121.83499999999999</v>
      </c>
    </row>
    <row r="2893" spans="1:2">
      <c r="A2893" s="10">
        <v>40574</v>
      </c>
      <c r="B2893" s="8">
        <v>118.919</v>
      </c>
    </row>
    <row r="2894" spans="1:2">
      <c r="A2894" s="10">
        <v>40575</v>
      </c>
      <c r="B2894" s="8">
        <v>114.931</v>
      </c>
    </row>
    <row r="2895" spans="1:2">
      <c r="A2895" s="10">
        <v>40576</v>
      </c>
      <c r="B2895" s="8">
        <v>114.91800000000001</v>
      </c>
    </row>
    <row r="2896" spans="1:2">
      <c r="A2896" s="10">
        <v>40577</v>
      </c>
      <c r="B2896" s="8">
        <v>114.28</v>
      </c>
    </row>
    <row r="2897" spans="1:2">
      <c r="A2897" s="10">
        <v>40578</v>
      </c>
      <c r="B2897" s="8">
        <v>113.02</v>
      </c>
    </row>
    <row r="2898" spans="1:2">
      <c r="A2898" s="10">
        <v>40581</v>
      </c>
      <c r="B2898" s="8">
        <v>114.003</v>
      </c>
    </row>
    <row r="2899" spans="1:2">
      <c r="A2899" s="10">
        <v>40582</v>
      </c>
      <c r="B2899" s="8">
        <v>114.893</v>
      </c>
    </row>
    <row r="2900" spans="1:2">
      <c r="A2900" s="10">
        <v>40583</v>
      </c>
      <c r="B2900" s="8">
        <v>118.218</v>
      </c>
    </row>
    <row r="2901" spans="1:2">
      <c r="A2901" s="10">
        <v>40584</v>
      </c>
      <c r="B2901" s="8">
        <v>120.503</v>
      </c>
    </row>
    <row r="2902" spans="1:2">
      <c r="A2902" s="10">
        <v>40585</v>
      </c>
      <c r="B2902" s="8">
        <v>122.09699999999999</v>
      </c>
    </row>
    <row r="2903" spans="1:2">
      <c r="A2903" s="10">
        <v>40588</v>
      </c>
      <c r="B2903" s="8">
        <v>120.733</v>
      </c>
    </row>
    <row r="2904" spans="1:2">
      <c r="A2904" s="10">
        <v>40589</v>
      </c>
      <c r="B2904" s="8">
        <v>119.5</v>
      </c>
    </row>
    <row r="2905" spans="1:2">
      <c r="A2905" s="10">
        <v>40590</v>
      </c>
      <c r="B2905" s="8">
        <v>117</v>
      </c>
    </row>
    <row r="2906" spans="1:2">
      <c r="A2906" s="10">
        <v>40591</v>
      </c>
      <c r="B2906" s="8">
        <v>115.173</v>
      </c>
    </row>
    <row r="2907" spans="1:2">
      <c r="A2907" s="10">
        <v>40592</v>
      </c>
      <c r="B2907" s="8">
        <v>115</v>
      </c>
    </row>
    <row r="2908" spans="1:2">
      <c r="A2908" s="10">
        <v>40595</v>
      </c>
      <c r="B2908" s="8">
        <v>115.679</v>
      </c>
    </row>
    <row r="2909" spans="1:2">
      <c r="A2909" s="10">
        <v>40596</v>
      </c>
      <c r="B2909" s="8">
        <v>121.729</v>
      </c>
    </row>
    <row r="2910" spans="1:2">
      <c r="A2910" s="10">
        <v>40597</v>
      </c>
      <c r="B2910" s="8">
        <v>121.95099999999999</v>
      </c>
    </row>
    <row r="2911" spans="1:2">
      <c r="A2911" s="10">
        <v>40598</v>
      </c>
      <c r="B2911" s="8">
        <v>120.875</v>
      </c>
    </row>
    <row r="2912" spans="1:2">
      <c r="A2912" s="10">
        <v>40599</v>
      </c>
      <c r="B2912" s="8">
        <v>118</v>
      </c>
    </row>
    <row r="2913" spans="1:2">
      <c r="A2913" s="10">
        <v>40602</v>
      </c>
      <c r="B2913" s="8">
        <v>118</v>
      </c>
    </row>
    <row r="2914" spans="1:2">
      <c r="A2914" s="10">
        <v>40603</v>
      </c>
      <c r="B2914" s="8">
        <v>119.206</v>
      </c>
    </row>
    <row r="2915" spans="1:2">
      <c r="A2915" s="10">
        <v>40604</v>
      </c>
      <c r="B2915" s="8">
        <v>118.592</v>
      </c>
    </row>
    <row r="2916" spans="1:2">
      <c r="A2916" s="10">
        <v>40605</v>
      </c>
      <c r="B2916" s="8">
        <v>113.782</v>
      </c>
    </row>
    <row r="2917" spans="1:2">
      <c r="A2917" s="10">
        <v>40606</v>
      </c>
      <c r="B2917" s="8">
        <v>114.54600000000001</v>
      </c>
    </row>
    <row r="2918" spans="1:2">
      <c r="A2918" s="10">
        <v>40609</v>
      </c>
      <c r="B2918" s="8">
        <v>113.616</v>
      </c>
    </row>
    <row r="2919" spans="1:2">
      <c r="A2919" s="10">
        <v>40610</v>
      </c>
      <c r="B2919" s="8">
        <v>110.625</v>
      </c>
    </row>
    <row r="2920" spans="1:2">
      <c r="A2920" s="10">
        <v>40611</v>
      </c>
      <c r="B2920" s="8">
        <v>110.2</v>
      </c>
    </row>
    <row r="2921" spans="1:2">
      <c r="A2921" s="10">
        <v>40612</v>
      </c>
      <c r="B2921" s="8">
        <v>114.508</v>
      </c>
    </row>
    <row r="2922" spans="1:2">
      <c r="A2922" s="10">
        <v>40613</v>
      </c>
      <c r="B2922" s="8">
        <v>114.176</v>
      </c>
    </row>
    <row r="2923" spans="1:2">
      <c r="A2923" s="10">
        <v>40616</v>
      </c>
      <c r="B2923" s="8">
        <v>114.995</v>
      </c>
    </row>
    <row r="2924" spans="1:2">
      <c r="A2924" s="10">
        <v>40617</v>
      </c>
      <c r="B2924" s="8">
        <v>116.76300000000001</v>
      </c>
    </row>
    <row r="2925" spans="1:2">
      <c r="A2925" s="10">
        <v>40618</v>
      </c>
      <c r="B2925" s="8">
        <v>119.32599999999999</v>
      </c>
    </row>
    <row r="2926" spans="1:2">
      <c r="A2926" s="10">
        <v>40619</v>
      </c>
      <c r="B2926" s="8">
        <v>118.19799999999999</v>
      </c>
    </row>
    <row r="2927" spans="1:2">
      <c r="A2927" s="10">
        <v>40620</v>
      </c>
      <c r="B2927" s="8">
        <v>116.68300000000001</v>
      </c>
    </row>
    <row r="2928" spans="1:2">
      <c r="A2928" s="10">
        <v>40623</v>
      </c>
      <c r="B2928" s="8">
        <v>115.006</v>
      </c>
    </row>
    <row r="2929" spans="1:2">
      <c r="A2929" s="10">
        <v>40624</v>
      </c>
      <c r="B2929" s="8">
        <v>115.985</v>
      </c>
    </row>
    <row r="2930" spans="1:2">
      <c r="A2930" s="10">
        <v>40625</v>
      </c>
      <c r="B2930" s="8">
        <v>115.964</v>
      </c>
    </row>
    <row r="2931" spans="1:2">
      <c r="A2931" s="10">
        <v>40626</v>
      </c>
      <c r="B2931" s="8">
        <v>115</v>
      </c>
    </row>
    <row r="2932" spans="1:2">
      <c r="A2932" s="10">
        <v>40627</v>
      </c>
      <c r="B2932" s="8">
        <v>114.099</v>
      </c>
    </row>
    <row r="2933" spans="1:2">
      <c r="A2933" s="10">
        <v>40630</v>
      </c>
      <c r="B2933" s="8">
        <v>115.64</v>
      </c>
    </row>
    <row r="2934" spans="1:2">
      <c r="A2934" s="10">
        <v>40631</v>
      </c>
      <c r="B2934" s="8">
        <v>113.35</v>
      </c>
    </row>
    <row r="2935" spans="1:2">
      <c r="A2935" s="10">
        <v>40632</v>
      </c>
      <c r="B2935" s="8">
        <v>113.06699999999999</v>
      </c>
    </row>
    <row r="2936" spans="1:2">
      <c r="A2936" s="10">
        <v>40633</v>
      </c>
      <c r="B2936" s="8">
        <v>111.71899999999999</v>
      </c>
    </row>
    <row r="2937" spans="1:2">
      <c r="A2937" s="10">
        <v>40634</v>
      </c>
      <c r="B2937" s="8">
        <v>110.33499999999999</v>
      </c>
    </row>
    <row r="2938" spans="1:2">
      <c r="A2938" s="10">
        <v>40637</v>
      </c>
      <c r="B2938" s="8">
        <v>108.422</v>
      </c>
    </row>
    <row r="2939" spans="1:2">
      <c r="A2939" s="10">
        <v>40638</v>
      </c>
      <c r="B2939" s="8">
        <v>108.627</v>
      </c>
    </row>
    <row r="2940" spans="1:2">
      <c r="A2940" s="10">
        <v>40639</v>
      </c>
      <c r="B2940" s="8">
        <v>107.063</v>
      </c>
    </row>
    <row r="2941" spans="1:2">
      <c r="A2941" s="10">
        <v>40640</v>
      </c>
      <c r="B2941" s="8">
        <v>106.989</v>
      </c>
    </row>
    <row r="2942" spans="1:2">
      <c r="A2942" s="10">
        <v>40641</v>
      </c>
      <c r="B2942" s="8">
        <v>104.67</v>
      </c>
    </row>
    <row r="2943" spans="1:2">
      <c r="A2943" s="10">
        <v>40644</v>
      </c>
      <c r="B2943" s="8">
        <v>104.67700000000001</v>
      </c>
    </row>
    <row r="2944" spans="1:2">
      <c r="A2944" s="10">
        <v>40645</v>
      </c>
      <c r="B2944" s="8">
        <v>107.295</v>
      </c>
    </row>
    <row r="2945" spans="1:2">
      <c r="A2945" s="10">
        <v>40646</v>
      </c>
      <c r="B2945" s="8">
        <v>107.002</v>
      </c>
    </row>
    <row r="2946" spans="1:2">
      <c r="A2946" s="10">
        <v>40647</v>
      </c>
      <c r="B2946" s="8">
        <v>107.68300000000001</v>
      </c>
    </row>
    <row r="2947" spans="1:2">
      <c r="A2947" s="10">
        <v>40648</v>
      </c>
      <c r="B2947" s="8">
        <v>106.908</v>
      </c>
    </row>
    <row r="2948" spans="1:2">
      <c r="A2948" s="10">
        <v>40651</v>
      </c>
      <c r="B2948" s="8">
        <v>109.667</v>
      </c>
    </row>
    <row r="2949" spans="1:2">
      <c r="A2949" s="10">
        <v>40652</v>
      </c>
      <c r="B2949" s="8">
        <v>109.953</v>
      </c>
    </row>
    <row r="2950" spans="1:2">
      <c r="A2950" s="10">
        <v>40653</v>
      </c>
      <c r="B2950" s="8">
        <v>108.85599999999999</v>
      </c>
    </row>
    <row r="2951" spans="1:2">
      <c r="A2951" s="10">
        <v>40654</v>
      </c>
      <c r="B2951" s="8">
        <v>109.33499999999999</v>
      </c>
    </row>
    <row r="2952" spans="1:2">
      <c r="A2952" s="10">
        <v>40655</v>
      </c>
      <c r="B2952" s="8">
        <v>109.378</v>
      </c>
    </row>
    <row r="2953" spans="1:2">
      <c r="A2953" s="10">
        <v>40658</v>
      </c>
      <c r="B2953" s="8">
        <v>108.67</v>
      </c>
    </row>
    <row r="2954" spans="1:2">
      <c r="A2954" s="10">
        <v>40659</v>
      </c>
      <c r="B2954" s="8">
        <v>107.33499999999999</v>
      </c>
    </row>
    <row r="2955" spans="1:2">
      <c r="A2955" s="10">
        <v>40660</v>
      </c>
      <c r="B2955" s="8">
        <v>108</v>
      </c>
    </row>
    <row r="2956" spans="1:2">
      <c r="A2956" s="10">
        <v>40661</v>
      </c>
      <c r="B2956" s="8">
        <v>107.33499999999999</v>
      </c>
    </row>
    <row r="2957" spans="1:2">
      <c r="A2957" s="10">
        <v>40662</v>
      </c>
      <c r="B2957" s="8">
        <v>105.34699999999999</v>
      </c>
    </row>
    <row r="2958" spans="1:2">
      <c r="A2958" s="10">
        <v>40665</v>
      </c>
      <c r="B2958" s="8">
        <v>104.361</v>
      </c>
    </row>
    <row r="2959" spans="1:2">
      <c r="A2959" s="10">
        <v>40666</v>
      </c>
      <c r="B2959" s="8">
        <v>103.392</v>
      </c>
    </row>
    <row r="2960" spans="1:2">
      <c r="A2960" s="10">
        <v>40667</v>
      </c>
      <c r="B2960" s="8">
        <v>104.245</v>
      </c>
    </row>
    <row r="2961" spans="1:2">
      <c r="A2961" s="10">
        <v>40668</v>
      </c>
      <c r="B2961" s="8">
        <v>105.125</v>
      </c>
    </row>
    <row r="2962" spans="1:2">
      <c r="A2962" s="10">
        <v>40669</v>
      </c>
      <c r="B2962" s="8">
        <v>104.495</v>
      </c>
    </row>
    <row r="2963" spans="1:2">
      <c r="A2963" s="10">
        <v>40672</v>
      </c>
      <c r="B2963" s="8">
        <v>104.839</v>
      </c>
    </row>
    <row r="2964" spans="1:2">
      <c r="A2964" s="10">
        <v>40673</v>
      </c>
      <c r="B2964" s="8">
        <v>103.03400000000001</v>
      </c>
    </row>
    <row r="2965" spans="1:2">
      <c r="A2965" s="10">
        <v>40674</v>
      </c>
      <c r="B2965" s="8">
        <v>103.253</v>
      </c>
    </row>
    <row r="2966" spans="1:2">
      <c r="A2966" s="10">
        <v>40675</v>
      </c>
      <c r="B2966" s="8">
        <v>103</v>
      </c>
    </row>
    <row r="2967" spans="1:2">
      <c r="A2967" s="10">
        <v>40676</v>
      </c>
      <c r="B2967" s="8">
        <v>102.5</v>
      </c>
    </row>
    <row r="2968" spans="1:2">
      <c r="A2968" s="10">
        <v>40679</v>
      </c>
      <c r="B2968" s="8">
        <v>101.765</v>
      </c>
    </row>
    <row r="2969" spans="1:2">
      <c r="A2969" s="10">
        <v>40680</v>
      </c>
      <c r="B2969" s="8">
        <v>101.00700000000001</v>
      </c>
    </row>
    <row r="2970" spans="1:2">
      <c r="A2970" s="10">
        <v>40681</v>
      </c>
      <c r="B2970" s="8">
        <v>100</v>
      </c>
    </row>
    <row r="2971" spans="1:2">
      <c r="A2971" s="10">
        <v>40682</v>
      </c>
      <c r="B2971" s="8">
        <v>100.21899999999999</v>
      </c>
    </row>
    <row r="2972" spans="1:2">
      <c r="A2972" s="10">
        <v>40683</v>
      </c>
      <c r="B2972" s="8">
        <v>101.922</v>
      </c>
    </row>
    <row r="2973" spans="1:2">
      <c r="A2973" s="10">
        <v>40686</v>
      </c>
      <c r="B2973" s="8">
        <v>103.608</v>
      </c>
    </row>
    <row r="2974" spans="1:2">
      <c r="A2974" s="10">
        <v>40687</v>
      </c>
      <c r="B2974" s="8">
        <v>104.464</v>
      </c>
    </row>
    <row r="2975" spans="1:2">
      <c r="A2975" s="10">
        <v>40688</v>
      </c>
      <c r="B2975" s="8">
        <v>104.994</v>
      </c>
    </row>
    <row r="2976" spans="1:2">
      <c r="A2976" s="10">
        <v>40689</v>
      </c>
      <c r="B2976" s="8">
        <v>107.67</v>
      </c>
    </row>
    <row r="2977" spans="1:2">
      <c r="A2977" s="10">
        <v>40690</v>
      </c>
      <c r="B2977" s="8">
        <v>107.67</v>
      </c>
    </row>
    <row r="2978" spans="1:2">
      <c r="A2978" s="10">
        <v>40693</v>
      </c>
      <c r="B2978" s="8">
        <v>107.33799999999999</v>
      </c>
    </row>
    <row r="2979" spans="1:2">
      <c r="A2979" s="10">
        <v>40694</v>
      </c>
      <c r="B2979" s="8">
        <v>104.068</v>
      </c>
    </row>
    <row r="2980" spans="1:2">
      <c r="A2980" s="10">
        <v>40695</v>
      </c>
      <c r="B2980" s="8">
        <v>106.33799999999999</v>
      </c>
    </row>
    <row r="2981" spans="1:2">
      <c r="A2981" s="10">
        <v>40696</v>
      </c>
      <c r="B2981" s="8">
        <v>107.64100000000001</v>
      </c>
    </row>
    <row r="2982" spans="1:2">
      <c r="A2982" s="10">
        <v>40697</v>
      </c>
      <c r="B2982" s="8">
        <v>108.224</v>
      </c>
    </row>
    <row r="2983" spans="1:2">
      <c r="A2983" s="10">
        <v>40700</v>
      </c>
      <c r="B2983" s="8">
        <v>109.696</v>
      </c>
    </row>
    <row r="2984" spans="1:2">
      <c r="A2984" s="10">
        <v>40701</v>
      </c>
      <c r="B2984" s="8">
        <v>109</v>
      </c>
    </row>
    <row r="2985" spans="1:2">
      <c r="A2985" s="10">
        <v>40702</v>
      </c>
      <c r="B2985" s="8">
        <v>111.28700000000001</v>
      </c>
    </row>
    <row r="2986" spans="1:2">
      <c r="A2986" s="10">
        <v>40703</v>
      </c>
      <c r="B2986" s="8">
        <v>109.797</v>
      </c>
    </row>
    <row r="2987" spans="1:2">
      <c r="A2987" s="10">
        <v>40704</v>
      </c>
      <c r="B2987" s="8">
        <v>113.127</v>
      </c>
    </row>
    <row r="2988" spans="1:2">
      <c r="A2988" s="10">
        <v>40707</v>
      </c>
      <c r="B2988" s="8">
        <v>113.07299999999999</v>
      </c>
    </row>
    <row r="2989" spans="1:2">
      <c r="A2989" s="10">
        <v>40708</v>
      </c>
      <c r="B2989" s="8">
        <v>109.77500000000001</v>
      </c>
    </row>
    <row r="2990" spans="1:2">
      <c r="A2990" s="10">
        <v>40709</v>
      </c>
      <c r="B2990" s="8">
        <v>111.35</v>
      </c>
    </row>
    <row r="2991" spans="1:2">
      <c r="A2991" s="10">
        <v>40710</v>
      </c>
      <c r="B2991" s="8">
        <v>116.25</v>
      </c>
    </row>
    <row r="2992" spans="1:2">
      <c r="A2992" s="10">
        <v>40711</v>
      </c>
      <c r="B2992" s="8">
        <v>115.75</v>
      </c>
    </row>
    <row r="2993" spans="1:2">
      <c r="A2993" s="10">
        <v>40714</v>
      </c>
      <c r="B2993" s="8">
        <v>117</v>
      </c>
    </row>
    <row r="2994" spans="1:2">
      <c r="A2994" s="10">
        <v>40715</v>
      </c>
      <c r="B2994" s="8">
        <v>114.001</v>
      </c>
    </row>
    <row r="2995" spans="1:2">
      <c r="A2995" s="10">
        <v>40716</v>
      </c>
      <c r="B2995" s="8">
        <v>114.19499999999999</v>
      </c>
    </row>
    <row r="2996" spans="1:2">
      <c r="A2996" s="10">
        <v>40717</v>
      </c>
      <c r="B2996" s="8">
        <v>118.58499999999999</v>
      </c>
    </row>
    <row r="2997" spans="1:2">
      <c r="A2997" s="10">
        <v>40718</v>
      </c>
      <c r="B2997" s="8">
        <v>118.361</v>
      </c>
    </row>
    <row r="2998" spans="1:2">
      <c r="A2998" s="10">
        <v>40721</v>
      </c>
      <c r="B2998" s="8">
        <v>118.77</v>
      </c>
    </row>
    <row r="2999" spans="1:2">
      <c r="A2999" s="10">
        <v>40722</v>
      </c>
      <c r="B2999" s="8">
        <v>116.78</v>
      </c>
    </row>
    <row r="3000" spans="1:2">
      <c r="A3000" s="10">
        <v>40723</v>
      </c>
      <c r="B3000" s="8">
        <v>114.51300000000001</v>
      </c>
    </row>
    <row r="3001" spans="1:2">
      <c r="A3001" s="10">
        <v>40724</v>
      </c>
      <c r="B3001" s="8">
        <v>110.005</v>
      </c>
    </row>
    <row r="3002" spans="1:2">
      <c r="A3002" s="10">
        <v>40725</v>
      </c>
      <c r="B3002" s="8">
        <v>108.848</v>
      </c>
    </row>
    <row r="3003" spans="1:2">
      <c r="A3003" s="10">
        <v>40728</v>
      </c>
      <c r="B3003" s="8">
        <v>108.67</v>
      </c>
    </row>
    <row r="3004" spans="1:2">
      <c r="A3004" s="10">
        <v>40729</v>
      </c>
      <c r="B3004" s="8">
        <v>108.04</v>
      </c>
    </row>
    <row r="3005" spans="1:2">
      <c r="A3005" s="10">
        <v>40730</v>
      </c>
      <c r="B3005" s="8">
        <v>108.664</v>
      </c>
    </row>
    <row r="3006" spans="1:2">
      <c r="A3006" s="10">
        <v>40731</v>
      </c>
      <c r="B3006" s="8">
        <v>107.333</v>
      </c>
    </row>
    <row r="3007" spans="1:2">
      <c r="A3007" s="10">
        <v>40732</v>
      </c>
      <c r="B3007" s="8">
        <v>107.995</v>
      </c>
    </row>
    <row r="3008" spans="1:2">
      <c r="A3008" s="10">
        <v>40735</v>
      </c>
      <c r="B3008" s="8">
        <v>114.66500000000001</v>
      </c>
    </row>
    <row r="3009" spans="1:2">
      <c r="A3009" s="10">
        <v>40736</v>
      </c>
      <c r="B3009" s="8">
        <v>116.95699999999999</v>
      </c>
    </row>
    <row r="3010" spans="1:2">
      <c r="A3010" s="10">
        <v>40737</v>
      </c>
      <c r="B3010" s="8">
        <v>115.384</v>
      </c>
    </row>
    <row r="3011" spans="1:2">
      <c r="A3011" s="10">
        <v>40738</v>
      </c>
      <c r="B3011" s="8">
        <v>117.399</v>
      </c>
    </row>
    <row r="3012" spans="1:2">
      <c r="A3012" s="10">
        <v>40739</v>
      </c>
      <c r="B3012" s="8">
        <v>116.304</v>
      </c>
    </row>
    <row r="3013" spans="1:2">
      <c r="A3013" s="10">
        <v>40742</v>
      </c>
      <c r="B3013" s="8">
        <v>119.675</v>
      </c>
    </row>
    <row r="3014" spans="1:2">
      <c r="A3014" s="10">
        <v>40743</v>
      </c>
      <c r="B3014" s="8">
        <v>118.21299999999999</v>
      </c>
    </row>
    <row r="3015" spans="1:2">
      <c r="A3015" s="10">
        <v>40744</v>
      </c>
      <c r="B3015" s="8">
        <v>116.441</v>
      </c>
    </row>
    <row r="3016" spans="1:2">
      <c r="A3016" s="10">
        <v>40745</v>
      </c>
      <c r="B3016" s="8">
        <v>111.98</v>
      </c>
    </row>
    <row r="3017" spans="1:2">
      <c r="A3017" s="10">
        <v>40746</v>
      </c>
      <c r="B3017" s="8">
        <v>111.355</v>
      </c>
    </row>
    <row r="3018" spans="1:2">
      <c r="A3018" s="10">
        <v>40749</v>
      </c>
      <c r="B3018" s="8">
        <v>113.98</v>
      </c>
    </row>
    <row r="3019" spans="1:2">
      <c r="A3019" s="10">
        <v>40750</v>
      </c>
      <c r="B3019" s="8">
        <v>113.377</v>
      </c>
    </row>
    <row r="3020" spans="1:2">
      <c r="A3020" s="10">
        <v>40751</v>
      </c>
      <c r="B3020" s="8">
        <v>115.01</v>
      </c>
    </row>
    <row r="3021" spans="1:2">
      <c r="A3021" s="10">
        <v>40752</v>
      </c>
      <c r="B3021" s="8">
        <v>113.122</v>
      </c>
    </row>
    <row r="3022" spans="1:2">
      <c r="A3022" s="10">
        <v>40753</v>
      </c>
      <c r="B3022" s="8">
        <v>113.553</v>
      </c>
    </row>
    <row r="3023" spans="1:2">
      <c r="A3023" s="10">
        <v>40756</v>
      </c>
      <c r="B3023" s="8">
        <v>112.25</v>
      </c>
    </row>
    <row r="3024" spans="1:2">
      <c r="A3024" s="10">
        <v>40757</v>
      </c>
      <c r="B3024" s="8">
        <v>114.367</v>
      </c>
    </row>
    <row r="3025" spans="1:2">
      <c r="A3025" s="10">
        <v>40758</v>
      </c>
      <c r="B3025" s="8">
        <v>115.11499999999999</v>
      </c>
    </row>
    <row r="3026" spans="1:2">
      <c r="A3026" s="10">
        <v>40759</v>
      </c>
      <c r="B3026" s="8">
        <v>128.768</v>
      </c>
    </row>
    <row r="3027" spans="1:2">
      <c r="A3027" s="10">
        <v>40760</v>
      </c>
      <c r="B3027" s="8">
        <v>130.667</v>
      </c>
    </row>
    <row r="3028" spans="1:2">
      <c r="A3028" s="10">
        <v>40763</v>
      </c>
      <c r="B3028" s="8">
        <v>160.86199999999999</v>
      </c>
    </row>
    <row r="3029" spans="1:2">
      <c r="A3029" s="10">
        <v>40764</v>
      </c>
      <c r="B3029" s="8">
        <v>152.66</v>
      </c>
    </row>
    <row r="3030" spans="1:2">
      <c r="A3030" s="10">
        <v>40765</v>
      </c>
      <c r="B3030" s="8">
        <v>163.078</v>
      </c>
    </row>
    <row r="3031" spans="1:2">
      <c r="A3031" s="10">
        <v>40766</v>
      </c>
      <c r="B3031" s="8">
        <v>160.721</v>
      </c>
    </row>
    <row r="3032" spans="1:2">
      <c r="A3032" s="10">
        <v>40767</v>
      </c>
      <c r="B3032" s="8">
        <v>154.167</v>
      </c>
    </row>
    <row r="3033" spans="1:2">
      <c r="A3033" s="10">
        <v>40770</v>
      </c>
      <c r="B3033" s="8">
        <v>138.90299999999999</v>
      </c>
    </row>
    <row r="3034" spans="1:2">
      <c r="A3034" s="10">
        <v>40771</v>
      </c>
      <c r="B3034" s="8">
        <v>141.262</v>
      </c>
    </row>
    <row r="3035" spans="1:2">
      <c r="A3035" s="10">
        <v>40772</v>
      </c>
      <c r="B3035" s="8">
        <v>138.09700000000001</v>
      </c>
    </row>
    <row r="3036" spans="1:2">
      <c r="A3036" s="10">
        <v>40773</v>
      </c>
      <c r="B3036" s="8">
        <v>145.625</v>
      </c>
    </row>
    <row r="3037" spans="1:2">
      <c r="A3037" s="10">
        <v>40774</v>
      </c>
      <c r="B3037" s="8">
        <v>146.44900000000001</v>
      </c>
    </row>
    <row r="3038" spans="1:2">
      <c r="A3038" s="10">
        <v>40777</v>
      </c>
      <c r="B3038" s="8">
        <v>152.97499999999999</v>
      </c>
    </row>
    <row r="3039" spans="1:2">
      <c r="A3039" s="10">
        <v>40778</v>
      </c>
      <c r="B3039" s="8">
        <v>159.03399999999999</v>
      </c>
    </row>
    <row r="3040" spans="1:2">
      <c r="A3040" s="10">
        <v>40779</v>
      </c>
      <c r="B3040" s="8">
        <v>162.31399999999999</v>
      </c>
    </row>
    <row r="3041" spans="1:2">
      <c r="A3041" s="10">
        <v>40780</v>
      </c>
      <c r="B3041" s="8">
        <v>162.749</v>
      </c>
    </row>
    <row r="3042" spans="1:2">
      <c r="A3042" s="10">
        <v>40781</v>
      </c>
      <c r="B3042" s="8">
        <v>163.27199999999999</v>
      </c>
    </row>
    <row r="3043" spans="1:2">
      <c r="A3043" s="10">
        <v>40784</v>
      </c>
      <c r="B3043" s="8">
        <v>159.67500000000001</v>
      </c>
    </row>
    <row r="3044" spans="1:2">
      <c r="A3044" s="10">
        <v>40785</v>
      </c>
      <c r="B3044" s="8">
        <v>153.84399999999999</v>
      </c>
    </row>
    <row r="3045" spans="1:2">
      <c r="A3045" s="10">
        <v>40786</v>
      </c>
      <c r="B3045" s="8">
        <v>141.63300000000001</v>
      </c>
    </row>
    <row r="3046" spans="1:2">
      <c r="A3046" s="10">
        <v>40787</v>
      </c>
      <c r="B3046" s="8">
        <v>143</v>
      </c>
    </row>
    <row r="3047" spans="1:2">
      <c r="A3047" s="10">
        <v>40788</v>
      </c>
      <c r="B3047" s="8">
        <v>149.98500000000001</v>
      </c>
    </row>
    <row r="3048" spans="1:2">
      <c r="A3048" s="10">
        <v>40791</v>
      </c>
      <c r="B3048" s="8">
        <v>152.66499999999999</v>
      </c>
    </row>
    <row r="3049" spans="1:2">
      <c r="A3049" s="10">
        <v>40792</v>
      </c>
      <c r="B3049" s="8">
        <v>159.49799999999999</v>
      </c>
    </row>
    <row r="3050" spans="1:2">
      <c r="A3050" s="10">
        <v>40793</v>
      </c>
      <c r="B3050" s="8">
        <v>151.5</v>
      </c>
    </row>
    <row r="3051" spans="1:2">
      <c r="A3051" s="10">
        <v>40794</v>
      </c>
      <c r="B3051" s="8">
        <v>155.68</v>
      </c>
    </row>
    <row r="3052" spans="1:2">
      <c r="A3052" s="10">
        <v>40795</v>
      </c>
      <c r="B3052" s="8">
        <v>168.167</v>
      </c>
    </row>
    <row r="3053" spans="1:2">
      <c r="A3053" s="10">
        <v>40798</v>
      </c>
      <c r="B3053" s="8">
        <v>173.631</v>
      </c>
    </row>
    <row r="3054" spans="1:2">
      <c r="A3054" s="10">
        <v>40799</v>
      </c>
      <c r="B3054" s="8">
        <v>171.125</v>
      </c>
    </row>
    <row r="3055" spans="1:2">
      <c r="A3055" s="10">
        <v>40800</v>
      </c>
      <c r="B3055" s="8">
        <v>171.10300000000001</v>
      </c>
    </row>
    <row r="3056" spans="1:2">
      <c r="A3056" s="10">
        <v>40801</v>
      </c>
      <c r="B3056" s="8">
        <v>163.61099999999999</v>
      </c>
    </row>
    <row r="3057" spans="1:2">
      <c r="A3057" s="10">
        <v>40802</v>
      </c>
      <c r="B3057" s="8">
        <v>160.167</v>
      </c>
    </row>
    <row r="3058" spans="1:2">
      <c r="A3058" s="10">
        <v>40805</v>
      </c>
      <c r="B3058" s="8">
        <v>166.78299999999999</v>
      </c>
    </row>
    <row r="3059" spans="1:2">
      <c r="A3059" s="10">
        <v>40806</v>
      </c>
      <c r="B3059" s="8">
        <v>175.09800000000001</v>
      </c>
    </row>
    <row r="3060" spans="1:2">
      <c r="A3060" s="10">
        <v>40807</v>
      </c>
      <c r="B3060" s="8">
        <v>194.917</v>
      </c>
    </row>
    <row r="3061" spans="1:2">
      <c r="A3061" s="10">
        <v>40808</v>
      </c>
      <c r="B3061" s="8">
        <v>213.42500000000001</v>
      </c>
    </row>
    <row r="3062" spans="1:2">
      <c r="A3062" s="10">
        <v>40809</v>
      </c>
      <c r="B3062" s="8">
        <v>207.97499999999999</v>
      </c>
    </row>
    <row r="3063" spans="1:2">
      <c r="A3063" s="10">
        <v>40812</v>
      </c>
      <c r="B3063" s="8">
        <v>194.89500000000001</v>
      </c>
    </row>
    <row r="3064" spans="1:2">
      <c r="A3064" s="10">
        <v>40813</v>
      </c>
      <c r="B3064" s="8">
        <v>180.96700000000001</v>
      </c>
    </row>
    <row r="3065" spans="1:2">
      <c r="A3065" s="10">
        <v>40814</v>
      </c>
      <c r="B3065" s="8">
        <v>190.46</v>
      </c>
    </row>
    <row r="3066" spans="1:2">
      <c r="A3066" s="10">
        <v>40815</v>
      </c>
      <c r="B3066" s="8">
        <v>189</v>
      </c>
    </row>
    <row r="3067" spans="1:2">
      <c r="A3067" s="10">
        <v>40816</v>
      </c>
      <c r="B3067" s="8">
        <v>201.755</v>
      </c>
    </row>
    <row r="3068" spans="1:2">
      <c r="A3068" s="10">
        <v>40819</v>
      </c>
      <c r="B3068" s="8">
        <v>215.10400000000001</v>
      </c>
    </row>
    <row r="3069" spans="1:2">
      <c r="A3069" s="10">
        <v>40820</v>
      </c>
      <c r="B3069" s="8">
        <v>215.54300000000001</v>
      </c>
    </row>
    <row r="3070" spans="1:2">
      <c r="A3070" s="10">
        <v>40821</v>
      </c>
      <c r="B3070" s="8">
        <v>198.48599999999999</v>
      </c>
    </row>
    <row r="3071" spans="1:2">
      <c r="A3071" s="10">
        <v>40822</v>
      </c>
      <c r="B3071" s="8">
        <v>187.857</v>
      </c>
    </row>
    <row r="3072" spans="1:2">
      <c r="A3072" s="10">
        <v>40823</v>
      </c>
      <c r="B3072" s="8">
        <v>182.994</v>
      </c>
    </row>
    <row r="3073" spans="1:2">
      <c r="A3073" s="10">
        <v>40826</v>
      </c>
      <c r="B3073" s="8">
        <v>181.33</v>
      </c>
    </row>
    <row r="3074" spans="1:2">
      <c r="A3074" s="10">
        <v>40827</v>
      </c>
      <c r="B3074" s="8">
        <v>172.43899999999999</v>
      </c>
    </row>
    <row r="3075" spans="1:2">
      <c r="A3075" s="10">
        <v>40828</v>
      </c>
      <c r="B3075" s="8">
        <v>148.91999999999999</v>
      </c>
    </row>
    <row r="3076" spans="1:2">
      <c r="A3076" s="10">
        <v>40829</v>
      </c>
      <c r="B3076" s="8">
        <v>157.18799999999999</v>
      </c>
    </row>
    <row r="3077" spans="1:2">
      <c r="A3077" s="10">
        <v>40830</v>
      </c>
      <c r="B3077" s="8">
        <v>154.167</v>
      </c>
    </row>
    <row r="3078" spans="1:2">
      <c r="A3078" s="10">
        <v>40833</v>
      </c>
      <c r="B3078" s="8">
        <v>157.554</v>
      </c>
    </row>
    <row r="3079" spans="1:2">
      <c r="A3079" s="10">
        <v>40834</v>
      </c>
      <c r="B3079" s="8">
        <v>153.84899999999999</v>
      </c>
    </row>
    <row r="3080" spans="1:2">
      <c r="A3080" s="10">
        <v>40835</v>
      </c>
      <c r="B3080" s="8">
        <v>154.86600000000001</v>
      </c>
    </row>
    <row r="3081" spans="1:2">
      <c r="A3081" s="10">
        <v>40836</v>
      </c>
      <c r="B3081" s="8">
        <v>164.46199999999999</v>
      </c>
    </row>
    <row r="3082" spans="1:2">
      <c r="A3082" s="10">
        <v>40837</v>
      </c>
      <c r="B3082" s="8">
        <v>162.34</v>
      </c>
    </row>
    <row r="3083" spans="1:2">
      <c r="A3083" s="10">
        <v>40840</v>
      </c>
      <c r="B3083" s="8">
        <v>157.23599999999999</v>
      </c>
    </row>
    <row r="3084" spans="1:2">
      <c r="A3084" s="10">
        <v>40841</v>
      </c>
      <c r="B3084" s="8">
        <v>160.386</v>
      </c>
    </row>
    <row r="3085" spans="1:2">
      <c r="A3085" s="10">
        <v>40842</v>
      </c>
      <c r="B3085" s="8">
        <v>155.029</v>
      </c>
    </row>
    <row r="3086" spans="1:2">
      <c r="A3086" s="10">
        <v>40843</v>
      </c>
      <c r="B3086" s="8">
        <v>133.554</v>
      </c>
    </row>
    <row r="3087" spans="1:2">
      <c r="A3087" s="10">
        <v>40844</v>
      </c>
      <c r="B3087" s="8">
        <v>134.22300000000001</v>
      </c>
    </row>
    <row r="3088" spans="1:2">
      <c r="A3088" s="10">
        <v>40847</v>
      </c>
      <c r="B3088" s="8">
        <v>139.25</v>
      </c>
    </row>
    <row r="3089" spans="1:2">
      <c r="A3089" s="10">
        <v>40848</v>
      </c>
      <c r="B3089" s="8">
        <v>157.55199999999999</v>
      </c>
    </row>
    <row r="3090" spans="1:2">
      <c r="A3090" s="10">
        <v>40849</v>
      </c>
      <c r="B3090" s="8">
        <v>151.321</v>
      </c>
    </row>
    <row r="3091" spans="1:2">
      <c r="A3091" s="10">
        <v>40850</v>
      </c>
      <c r="B3091" s="8">
        <v>140.459</v>
      </c>
    </row>
    <row r="3092" spans="1:2">
      <c r="A3092" s="10">
        <v>40851</v>
      </c>
      <c r="B3092" s="8">
        <v>144.06</v>
      </c>
    </row>
    <row r="3093" spans="1:2">
      <c r="A3093" s="10">
        <v>40854</v>
      </c>
      <c r="B3093" s="8">
        <v>145.75800000000001</v>
      </c>
    </row>
    <row r="3094" spans="1:2">
      <c r="A3094" s="10">
        <v>40855</v>
      </c>
      <c r="B3094" s="8">
        <v>144.34299999999999</v>
      </c>
    </row>
    <row r="3095" spans="1:2">
      <c r="A3095" s="10">
        <v>40856</v>
      </c>
      <c r="B3095" s="8">
        <v>161.167</v>
      </c>
    </row>
    <row r="3096" spans="1:2">
      <c r="A3096" s="10">
        <v>40857</v>
      </c>
      <c r="B3096" s="8">
        <v>159.5</v>
      </c>
    </row>
    <row r="3097" spans="1:2">
      <c r="A3097" s="10">
        <v>40858</v>
      </c>
      <c r="B3097" s="8">
        <v>159.34399999999999</v>
      </c>
    </row>
    <row r="3098" spans="1:2">
      <c r="A3098" s="10">
        <v>40861</v>
      </c>
      <c r="B3098" s="8">
        <v>158.39400000000001</v>
      </c>
    </row>
    <row r="3099" spans="1:2">
      <c r="A3099" s="10">
        <v>40862</v>
      </c>
      <c r="B3099" s="8">
        <v>169.108</v>
      </c>
    </row>
    <row r="3100" spans="1:2">
      <c r="A3100" s="10">
        <v>40863</v>
      </c>
      <c r="B3100" s="8">
        <v>172.93199999999999</v>
      </c>
    </row>
    <row r="3101" spans="1:2">
      <c r="A3101" s="10">
        <v>40864</v>
      </c>
      <c r="B3101" s="8">
        <v>179.167</v>
      </c>
    </row>
    <row r="3102" spans="1:2">
      <c r="A3102" s="10">
        <v>40865</v>
      </c>
      <c r="B3102" s="8">
        <v>176.71799999999999</v>
      </c>
    </row>
    <row r="3103" spans="1:2">
      <c r="A3103" s="10">
        <v>40868</v>
      </c>
      <c r="B3103" s="8">
        <v>182.31</v>
      </c>
    </row>
    <row r="3104" spans="1:2">
      <c r="A3104" s="10">
        <v>40869</v>
      </c>
      <c r="B3104" s="8">
        <v>179.84</v>
      </c>
    </row>
    <row r="3105" spans="1:2">
      <c r="A3105" s="10">
        <v>40870</v>
      </c>
      <c r="B3105" s="8">
        <v>187.46</v>
      </c>
    </row>
    <row r="3106" spans="1:2">
      <c r="A3106" s="10">
        <v>40871</v>
      </c>
      <c r="B3106" s="8">
        <v>189.68299999999999</v>
      </c>
    </row>
    <row r="3107" spans="1:2">
      <c r="A3107" s="10">
        <v>40872</v>
      </c>
      <c r="B3107" s="8">
        <v>192.24299999999999</v>
      </c>
    </row>
    <row r="3108" spans="1:2">
      <c r="A3108" s="10">
        <v>40875</v>
      </c>
      <c r="B3108" s="8">
        <v>181.142</v>
      </c>
    </row>
    <row r="3109" spans="1:2">
      <c r="A3109" s="10">
        <v>40876</v>
      </c>
      <c r="B3109" s="8">
        <v>179.78899999999999</v>
      </c>
    </row>
    <row r="3110" spans="1:2">
      <c r="A3110" s="10">
        <v>40877</v>
      </c>
      <c r="B3110" s="8">
        <v>161.84399999999999</v>
      </c>
    </row>
    <row r="3111" spans="1:2">
      <c r="A3111" s="10">
        <v>40878</v>
      </c>
      <c r="B3111" s="8">
        <v>161.249</v>
      </c>
    </row>
    <row r="3112" spans="1:2">
      <c r="A3112" s="10">
        <v>40879</v>
      </c>
      <c r="B3112" s="8">
        <v>158.01</v>
      </c>
    </row>
    <row r="3113" spans="1:2">
      <c r="A3113" s="10">
        <v>40882</v>
      </c>
      <c r="B3113" s="8">
        <v>147.24799999999999</v>
      </c>
    </row>
    <row r="3114" spans="1:2">
      <c r="A3114" s="10">
        <v>40883</v>
      </c>
      <c r="B3114" s="8">
        <v>145.45599999999999</v>
      </c>
    </row>
    <row r="3115" spans="1:2">
      <c r="A3115" s="10">
        <v>40884</v>
      </c>
      <c r="B3115" s="8">
        <v>143.108</v>
      </c>
    </row>
    <row r="3116" spans="1:2">
      <c r="A3116" s="10">
        <v>40885</v>
      </c>
      <c r="B3116" s="8">
        <v>153.51900000000001</v>
      </c>
    </row>
    <row r="3117" spans="1:2">
      <c r="A3117" s="10">
        <v>40886</v>
      </c>
      <c r="B3117" s="8">
        <v>149.5</v>
      </c>
    </row>
    <row r="3118" spans="1:2">
      <c r="A3118" s="10">
        <v>40889</v>
      </c>
      <c r="B3118" s="8">
        <v>152.29400000000001</v>
      </c>
    </row>
    <row r="3119" spans="1:2">
      <c r="A3119" s="10">
        <v>40890</v>
      </c>
      <c r="B3119" s="8">
        <v>150.82300000000001</v>
      </c>
    </row>
    <row r="3120" spans="1:2">
      <c r="A3120" s="10">
        <v>40891</v>
      </c>
      <c r="B3120" s="8">
        <v>159.26499999999999</v>
      </c>
    </row>
    <row r="3121" spans="1:2">
      <c r="A3121" s="10">
        <v>40892</v>
      </c>
      <c r="B3121" s="8">
        <v>161.71100000000001</v>
      </c>
    </row>
    <row r="3122" spans="1:2">
      <c r="A3122" s="10">
        <v>40893</v>
      </c>
      <c r="B3122" s="8">
        <v>162.97499999999999</v>
      </c>
    </row>
    <row r="3123" spans="1:2">
      <c r="A3123" s="10">
        <v>40896</v>
      </c>
      <c r="B3123" s="8">
        <v>164.995</v>
      </c>
    </row>
    <row r="3124" spans="1:2">
      <c r="A3124" s="10">
        <v>40897</v>
      </c>
      <c r="B3124" s="8">
        <v>162.304</v>
      </c>
    </row>
    <row r="3125" spans="1:2">
      <c r="A3125" s="10">
        <v>40898</v>
      </c>
      <c r="B3125" s="8">
        <v>162.03800000000001</v>
      </c>
    </row>
    <row r="3126" spans="1:2">
      <c r="A3126" s="10">
        <v>40899</v>
      </c>
      <c r="B3126" s="8">
        <v>162.893</v>
      </c>
    </row>
    <row r="3127" spans="1:2">
      <c r="A3127" s="10">
        <v>40900</v>
      </c>
      <c r="B3127" s="8">
        <v>162.005</v>
      </c>
    </row>
    <row r="3128" spans="1:2">
      <c r="A3128" s="10">
        <v>40903</v>
      </c>
      <c r="B3128" s="8">
        <v>161.869</v>
      </c>
    </row>
    <row r="3129" spans="1:2">
      <c r="A3129" s="10">
        <v>40904</v>
      </c>
      <c r="B3129" s="8">
        <v>161.833</v>
      </c>
    </row>
    <row r="3130" spans="1:2">
      <c r="A3130" s="10">
        <v>40905</v>
      </c>
      <c r="B3130" s="8">
        <v>162.51400000000001</v>
      </c>
    </row>
    <row r="3131" spans="1:2">
      <c r="A3131" s="10">
        <v>40906</v>
      </c>
      <c r="B3131" s="8">
        <v>161.89400000000001</v>
      </c>
    </row>
    <row r="3132" spans="1:2">
      <c r="A3132" s="10">
        <v>40907</v>
      </c>
      <c r="B3132" s="8">
        <v>161.58799999999999</v>
      </c>
    </row>
    <row r="3133" spans="1:2">
      <c r="A3133" s="10">
        <v>40910</v>
      </c>
      <c r="B3133" s="8">
        <v>161.113</v>
      </c>
    </row>
    <row r="3134" spans="1:2">
      <c r="A3134" s="10">
        <v>40911</v>
      </c>
      <c r="B3134" s="8">
        <v>157.56200000000001</v>
      </c>
    </row>
    <row r="3135" spans="1:2">
      <c r="A3135" s="10">
        <v>40912</v>
      </c>
      <c r="B3135" s="8">
        <v>158.14699999999999</v>
      </c>
    </row>
    <row r="3136" spans="1:2">
      <c r="A3136" s="10">
        <v>40913</v>
      </c>
      <c r="B3136" s="8">
        <v>161.447</v>
      </c>
    </row>
    <row r="3137" spans="1:2">
      <c r="A3137" s="10">
        <v>40914</v>
      </c>
      <c r="B3137" s="8">
        <v>161.49799999999999</v>
      </c>
    </row>
    <row r="3138" spans="1:2">
      <c r="A3138" s="10">
        <v>40917</v>
      </c>
      <c r="B3138" s="8">
        <v>161.637</v>
      </c>
    </row>
    <row r="3139" spans="1:2">
      <c r="A3139" s="10">
        <v>40918</v>
      </c>
      <c r="B3139" s="8">
        <v>157.24</v>
      </c>
    </row>
    <row r="3140" spans="1:2">
      <c r="A3140" s="10">
        <v>40919</v>
      </c>
      <c r="B3140" s="8">
        <v>160.02699999999999</v>
      </c>
    </row>
    <row r="3141" spans="1:2">
      <c r="A3141" s="10">
        <v>40920</v>
      </c>
      <c r="B3141" s="8">
        <v>159.5</v>
      </c>
    </row>
    <row r="3142" spans="1:2">
      <c r="A3142" s="10">
        <v>40921</v>
      </c>
      <c r="B3142" s="8">
        <v>161.655</v>
      </c>
    </row>
    <row r="3143" spans="1:2">
      <c r="A3143" s="10">
        <v>40924</v>
      </c>
      <c r="B3143" s="8">
        <v>164.26</v>
      </c>
    </row>
    <row r="3144" spans="1:2">
      <c r="A3144" s="10">
        <v>40925</v>
      </c>
      <c r="B3144" s="8">
        <v>161.864</v>
      </c>
    </row>
    <row r="3145" spans="1:2">
      <c r="A3145" s="10">
        <v>40926</v>
      </c>
      <c r="B3145" s="8">
        <v>156.69999999999999</v>
      </c>
    </row>
    <row r="3146" spans="1:2">
      <c r="A3146" s="10">
        <v>40927</v>
      </c>
      <c r="B3146" s="8">
        <v>153.82300000000001</v>
      </c>
    </row>
    <row r="3147" spans="1:2">
      <c r="A3147" s="10">
        <v>40928</v>
      </c>
      <c r="B3147" s="8">
        <v>152.62899999999999</v>
      </c>
    </row>
    <row r="3148" spans="1:2">
      <c r="A3148" s="10">
        <v>40931</v>
      </c>
      <c r="B3148" s="8">
        <v>149.833</v>
      </c>
    </row>
    <row r="3149" spans="1:2">
      <c r="A3149" s="10">
        <v>40932</v>
      </c>
      <c r="B3149" s="8">
        <v>151.667</v>
      </c>
    </row>
    <row r="3150" spans="1:2">
      <c r="A3150" s="10">
        <v>40933</v>
      </c>
      <c r="B3150" s="8">
        <v>149.833</v>
      </c>
    </row>
    <row r="3151" spans="1:2">
      <c r="A3151" s="10">
        <v>40934</v>
      </c>
      <c r="B3151" s="8">
        <v>146.97</v>
      </c>
    </row>
    <row r="3152" spans="1:2">
      <c r="A3152" s="10">
        <v>40935</v>
      </c>
      <c r="B3152" s="8">
        <v>144.51</v>
      </c>
    </row>
    <row r="3153" spans="1:2">
      <c r="A3153" s="10">
        <v>40938</v>
      </c>
      <c r="B3153" s="8">
        <v>144.512</v>
      </c>
    </row>
    <row r="3154" spans="1:2">
      <c r="A3154" s="10">
        <v>40939</v>
      </c>
      <c r="B3154" s="8">
        <v>144.833</v>
      </c>
    </row>
    <row r="3155" spans="1:2">
      <c r="A3155" s="10">
        <v>40940</v>
      </c>
      <c r="B3155" s="8">
        <v>141.381</v>
      </c>
    </row>
    <row r="3156" spans="1:2">
      <c r="A3156" s="10">
        <v>40941</v>
      </c>
      <c r="B3156" s="8">
        <v>142.09200000000001</v>
      </c>
    </row>
    <row r="3157" spans="1:2">
      <c r="A3157" s="10">
        <v>40942</v>
      </c>
      <c r="B3157" s="8">
        <v>138.66499999999999</v>
      </c>
    </row>
    <row r="3158" spans="1:2">
      <c r="A3158" s="10">
        <v>40945</v>
      </c>
      <c r="B3158" s="8">
        <v>137.86500000000001</v>
      </c>
    </row>
    <row r="3159" spans="1:2">
      <c r="A3159" s="10">
        <v>40946</v>
      </c>
      <c r="B3159" s="8">
        <v>137.46700000000001</v>
      </c>
    </row>
    <row r="3160" spans="1:2">
      <c r="A3160" s="10">
        <v>40947</v>
      </c>
      <c r="B3160" s="8">
        <v>136.87799999999999</v>
      </c>
    </row>
    <row r="3161" spans="1:2">
      <c r="A3161" s="10">
        <v>40948</v>
      </c>
      <c r="B3161" s="8">
        <v>137.63499999999999</v>
      </c>
    </row>
    <row r="3162" spans="1:2">
      <c r="A3162" s="10">
        <v>40949</v>
      </c>
      <c r="B3162" s="8">
        <v>140.32499999999999</v>
      </c>
    </row>
    <row r="3163" spans="1:2">
      <c r="A3163" s="10">
        <v>40952</v>
      </c>
      <c r="B3163" s="8">
        <v>139.489</v>
      </c>
    </row>
    <row r="3164" spans="1:2">
      <c r="A3164" s="10">
        <v>40953</v>
      </c>
      <c r="B3164" s="8">
        <v>140.12200000000001</v>
      </c>
    </row>
    <row r="3165" spans="1:2">
      <c r="A3165" s="10">
        <v>40954</v>
      </c>
      <c r="B3165" s="8">
        <v>142.166</v>
      </c>
    </row>
    <row r="3166" spans="1:2">
      <c r="A3166" s="10">
        <v>40955</v>
      </c>
      <c r="B3166" s="8">
        <v>139.53100000000001</v>
      </c>
    </row>
    <row r="3167" spans="1:2">
      <c r="A3167" s="10">
        <v>40956</v>
      </c>
      <c r="B3167" s="8">
        <v>137.727</v>
      </c>
    </row>
    <row r="3168" spans="1:2">
      <c r="A3168" s="10">
        <v>40959</v>
      </c>
      <c r="B3168" s="8">
        <v>136.49299999999999</v>
      </c>
    </row>
    <row r="3169" spans="1:2">
      <c r="A3169" s="10">
        <v>40960</v>
      </c>
      <c r="B3169" s="8">
        <v>136.667</v>
      </c>
    </row>
    <row r="3170" spans="1:2">
      <c r="A3170" s="10">
        <v>40961</v>
      </c>
      <c r="B3170" s="8">
        <v>137.387</v>
      </c>
    </row>
    <row r="3171" spans="1:2">
      <c r="A3171" s="10">
        <v>40962</v>
      </c>
      <c r="B3171" s="8">
        <v>137.333</v>
      </c>
    </row>
    <row r="3172" spans="1:2">
      <c r="A3172" s="10">
        <v>40963</v>
      </c>
      <c r="B3172" s="8">
        <v>136.886</v>
      </c>
    </row>
    <row r="3173" spans="1:2">
      <c r="A3173" s="10">
        <v>40966</v>
      </c>
      <c r="B3173" s="8">
        <v>138.15600000000001</v>
      </c>
    </row>
    <row r="3174" spans="1:2">
      <c r="A3174" s="10">
        <v>40967</v>
      </c>
      <c r="B3174" s="8">
        <v>138.07499999999999</v>
      </c>
    </row>
    <row r="3175" spans="1:2">
      <c r="A3175" s="10">
        <v>40968</v>
      </c>
      <c r="B3175" s="8">
        <v>141.006</v>
      </c>
    </row>
    <row r="3176" spans="1:2">
      <c r="A3176" s="10">
        <v>40969</v>
      </c>
      <c r="B3176" s="8">
        <v>136.27199999999999</v>
      </c>
    </row>
    <row r="3177" spans="1:2">
      <c r="A3177" s="10">
        <v>40970</v>
      </c>
      <c r="B3177" s="8">
        <v>132</v>
      </c>
    </row>
    <row r="3178" spans="1:2">
      <c r="A3178" s="10">
        <v>40973</v>
      </c>
      <c r="B3178" s="8">
        <v>131.19900000000001</v>
      </c>
    </row>
    <row r="3179" spans="1:2">
      <c r="A3179" s="10">
        <v>40974</v>
      </c>
      <c r="B3179" s="8">
        <v>139.83500000000001</v>
      </c>
    </row>
    <row r="3180" spans="1:2">
      <c r="A3180" s="10">
        <v>40975</v>
      </c>
      <c r="B3180" s="8">
        <v>136.02199999999999</v>
      </c>
    </row>
    <row r="3181" spans="1:2">
      <c r="A3181" s="10">
        <v>40976</v>
      </c>
      <c r="B3181" s="8">
        <v>130.06200000000001</v>
      </c>
    </row>
    <row r="3182" spans="1:2">
      <c r="A3182" s="10">
        <v>40977</v>
      </c>
      <c r="B3182" s="8">
        <v>128.833</v>
      </c>
    </row>
    <row r="3183" spans="1:2">
      <c r="A3183" s="10">
        <v>40980</v>
      </c>
      <c r="B3183" s="8">
        <v>126.548</v>
      </c>
    </row>
    <row r="3184" spans="1:2">
      <c r="A3184" s="10">
        <v>40981</v>
      </c>
      <c r="B3184" s="8">
        <v>125.005</v>
      </c>
    </row>
    <row r="3185" spans="1:2">
      <c r="A3185" s="10">
        <v>40982</v>
      </c>
      <c r="B3185" s="8">
        <v>123.63500000000001</v>
      </c>
    </row>
    <row r="3186" spans="1:2">
      <c r="A3186" s="10">
        <v>40983</v>
      </c>
      <c r="B3186" s="8">
        <v>121.438</v>
      </c>
    </row>
    <row r="3187" spans="1:2">
      <c r="A3187" s="10">
        <v>40984</v>
      </c>
      <c r="B3187" s="8">
        <v>120.755</v>
      </c>
    </row>
    <row r="3188" spans="1:2">
      <c r="A3188" s="10">
        <v>40987</v>
      </c>
      <c r="B3188" s="8">
        <v>113.414</v>
      </c>
    </row>
    <row r="3189" spans="1:2">
      <c r="A3189" s="10">
        <v>40988</v>
      </c>
      <c r="B3189" s="8">
        <v>114.568</v>
      </c>
    </row>
    <row r="3190" spans="1:2">
      <c r="A3190" s="10">
        <v>40989</v>
      </c>
      <c r="B3190" s="8">
        <v>117.249</v>
      </c>
    </row>
    <row r="3191" spans="1:2">
      <c r="A3191" s="10">
        <v>40990</v>
      </c>
      <c r="B3191" s="8">
        <v>120.078</v>
      </c>
    </row>
    <row r="3192" spans="1:2">
      <c r="A3192" s="10">
        <v>40991</v>
      </c>
      <c r="B3192" s="8">
        <v>120.67</v>
      </c>
    </row>
    <row r="3193" spans="1:2">
      <c r="A3193" s="10">
        <v>40994</v>
      </c>
      <c r="B3193" s="8">
        <v>117.373</v>
      </c>
    </row>
    <row r="3194" spans="1:2">
      <c r="A3194" s="10">
        <v>40995</v>
      </c>
      <c r="B3194" s="8">
        <v>120.096</v>
      </c>
    </row>
    <row r="3195" spans="1:2">
      <c r="A3195" s="10">
        <v>40996</v>
      </c>
      <c r="B3195" s="8">
        <v>122.681</v>
      </c>
    </row>
    <row r="3196" spans="1:2">
      <c r="A3196" s="10">
        <v>40997</v>
      </c>
      <c r="B3196" s="8">
        <v>122.343</v>
      </c>
    </row>
    <row r="3197" spans="1:2">
      <c r="A3197" s="10">
        <v>40998</v>
      </c>
      <c r="B3197" s="8">
        <v>122.17</v>
      </c>
    </row>
    <row r="3198" spans="1:2">
      <c r="A3198" s="10">
        <v>41001</v>
      </c>
      <c r="B3198" s="8">
        <v>120.67</v>
      </c>
    </row>
    <row r="3199" spans="1:2">
      <c r="A3199" s="10">
        <v>41002</v>
      </c>
      <c r="B3199" s="8">
        <v>120.059</v>
      </c>
    </row>
    <row r="3200" spans="1:2">
      <c r="A3200" s="10">
        <v>41003</v>
      </c>
      <c r="B3200" s="8">
        <v>123.818</v>
      </c>
    </row>
    <row r="3201" spans="1:2">
      <c r="A3201" s="10">
        <v>41004</v>
      </c>
      <c r="B3201" s="8">
        <v>125.69</v>
      </c>
    </row>
    <row r="3202" spans="1:2">
      <c r="A3202" s="10">
        <v>41005</v>
      </c>
      <c r="B3202" s="8">
        <v>127.288</v>
      </c>
    </row>
    <row r="3203" spans="1:2">
      <c r="A3203" s="10">
        <v>41008</v>
      </c>
      <c r="B3203" s="8">
        <v>129.696</v>
      </c>
    </row>
    <row r="3204" spans="1:2">
      <c r="A3204" s="10">
        <v>41009</v>
      </c>
      <c r="B3204" s="8">
        <v>134.88200000000001</v>
      </c>
    </row>
    <row r="3205" spans="1:2">
      <c r="A3205" s="10">
        <v>41010</v>
      </c>
      <c r="B3205" s="8">
        <v>132.47800000000001</v>
      </c>
    </row>
    <row r="3206" spans="1:2">
      <c r="A3206" s="10">
        <v>41011</v>
      </c>
      <c r="B3206" s="8">
        <v>128.36600000000001</v>
      </c>
    </row>
    <row r="3207" spans="1:2">
      <c r="A3207" s="10">
        <v>41012</v>
      </c>
      <c r="B3207" s="8">
        <v>130.44499999999999</v>
      </c>
    </row>
    <row r="3208" spans="1:2">
      <c r="A3208" s="10">
        <v>41015</v>
      </c>
      <c r="B3208" s="8">
        <v>132.25</v>
      </c>
    </row>
    <row r="3209" spans="1:2">
      <c r="A3209" s="10">
        <v>41016</v>
      </c>
      <c r="B3209" s="8">
        <v>129.63499999999999</v>
      </c>
    </row>
    <row r="3210" spans="1:2">
      <c r="A3210" s="10">
        <v>41017</v>
      </c>
      <c r="B3210" s="8">
        <v>130.42099999999999</v>
      </c>
    </row>
    <row r="3211" spans="1:2">
      <c r="A3211" s="10">
        <v>41018</v>
      </c>
      <c r="B3211" s="8">
        <v>130.012</v>
      </c>
    </row>
    <row r="3212" spans="1:2">
      <c r="A3212" s="10">
        <v>41019</v>
      </c>
      <c r="B3212" s="8">
        <v>127.16200000000001</v>
      </c>
    </row>
    <row r="3213" spans="1:2">
      <c r="A3213" s="10">
        <v>41022</v>
      </c>
      <c r="B3213" s="8">
        <v>128.17400000000001</v>
      </c>
    </row>
    <row r="3214" spans="1:2">
      <c r="A3214" s="10">
        <v>41023</v>
      </c>
      <c r="B3214" s="8">
        <v>126.913</v>
      </c>
    </row>
    <row r="3215" spans="1:2">
      <c r="A3215" s="10">
        <v>41024</v>
      </c>
      <c r="B3215" s="8">
        <v>124.294</v>
      </c>
    </row>
    <row r="3216" spans="1:2">
      <c r="A3216" s="10">
        <v>41025</v>
      </c>
      <c r="B3216" s="8">
        <v>123.193</v>
      </c>
    </row>
    <row r="3217" spans="1:2">
      <c r="A3217" s="10">
        <v>41026</v>
      </c>
      <c r="B3217" s="8">
        <v>123</v>
      </c>
    </row>
    <row r="3218" spans="1:2">
      <c r="A3218" s="10">
        <v>41029</v>
      </c>
      <c r="B3218" s="8">
        <v>122.916</v>
      </c>
    </row>
    <row r="3219" spans="1:2">
      <c r="A3219" s="10">
        <v>41030</v>
      </c>
      <c r="B3219" s="8">
        <v>122.005</v>
      </c>
    </row>
    <row r="3220" spans="1:2">
      <c r="A3220" s="10">
        <v>41031</v>
      </c>
      <c r="B3220" s="8">
        <v>122.06699999999999</v>
      </c>
    </row>
    <row r="3221" spans="1:2">
      <c r="A3221" s="10">
        <v>41032</v>
      </c>
      <c r="B3221" s="8">
        <v>121.33499999999999</v>
      </c>
    </row>
    <row r="3222" spans="1:2">
      <c r="A3222" s="10">
        <v>41033</v>
      </c>
      <c r="B3222" s="8">
        <v>122.66500000000001</v>
      </c>
    </row>
    <row r="3223" spans="1:2">
      <c r="A3223" s="10">
        <v>41036</v>
      </c>
      <c r="B3223" s="8">
        <v>123.96</v>
      </c>
    </row>
    <row r="3224" spans="1:2">
      <c r="A3224" s="10">
        <v>41037</v>
      </c>
      <c r="B3224" s="8">
        <v>126.71</v>
      </c>
    </row>
    <row r="3225" spans="1:2">
      <c r="A3225" s="10">
        <v>41038</v>
      </c>
      <c r="B3225" s="8">
        <v>132.666</v>
      </c>
    </row>
    <row r="3226" spans="1:2">
      <c r="A3226" s="10">
        <v>41039</v>
      </c>
      <c r="B3226" s="8">
        <v>128.762</v>
      </c>
    </row>
    <row r="3227" spans="1:2">
      <c r="A3227" s="10">
        <v>41040</v>
      </c>
      <c r="B3227" s="8">
        <v>132.756</v>
      </c>
    </row>
    <row r="3228" spans="1:2">
      <c r="A3228" s="10">
        <v>41043</v>
      </c>
      <c r="B3228" s="8">
        <v>138.66</v>
      </c>
    </row>
    <row r="3229" spans="1:2">
      <c r="A3229" s="10">
        <v>41044</v>
      </c>
      <c r="B3229" s="8">
        <v>149.21299999999999</v>
      </c>
    </row>
    <row r="3230" spans="1:2">
      <c r="A3230" s="10">
        <v>41045</v>
      </c>
      <c r="B3230" s="8">
        <v>151.922</v>
      </c>
    </row>
    <row r="3231" spans="1:2">
      <c r="A3231" s="10">
        <v>41046</v>
      </c>
      <c r="B3231" s="8">
        <v>156.815</v>
      </c>
    </row>
    <row r="3232" spans="1:2">
      <c r="A3232" s="10">
        <v>41047</v>
      </c>
      <c r="B3232" s="8">
        <v>155.505</v>
      </c>
    </row>
    <row r="3233" spans="1:2">
      <c r="A3233" s="10">
        <v>41050</v>
      </c>
      <c r="B3233" s="8">
        <v>150.14400000000001</v>
      </c>
    </row>
    <row r="3234" spans="1:2">
      <c r="A3234" s="10">
        <v>41051</v>
      </c>
      <c r="B3234" s="8">
        <v>156.423</v>
      </c>
    </row>
    <row r="3235" spans="1:2">
      <c r="A3235" s="10">
        <v>41052</v>
      </c>
      <c r="B3235" s="8">
        <v>156.76900000000001</v>
      </c>
    </row>
    <row r="3236" spans="1:2">
      <c r="A3236" s="10">
        <v>41053</v>
      </c>
      <c r="B3236" s="8">
        <v>158.553</v>
      </c>
    </row>
    <row r="3237" spans="1:2">
      <c r="A3237" s="10">
        <v>41054</v>
      </c>
      <c r="B3237" s="8">
        <v>161.33000000000001</v>
      </c>
    </row>
    <row r="3238" spans="1:2">
      <c r="A3238" s="10">
        <v>41057</v>
      </c>
      <c r="B3238" s="8">
        <v>161.69900000000001</v>
      </c>
    </row>
    <row r="3239" spans="1:2">
      <c r="A3239" s="10">
        <v>41058</v>
      </c>
      <c r="B3239" s="8">
        <v>159.876</v>
      </c>
    </row>
    <row r="3240" spans="1:2">
      <c r="A3240" s="10">
        <v>41059</v>
      </c>
      <c r="B3240" s="8">
        <v>166.024</v>
      </c>
    </row>
    <row r="3241" spans="1:2">
      <c r="A3241" s="10">
        <v>41060</v>
      </c>
      <c r="B3241" s="8">
        <v>171.13300000000001</v>
      </c>
    </row>
    <row r="3242" spans="1:2">
      <c r="A3242" s="10">
        <v>41061</v>
      </c>
      <c r="B3242" s="8">
        <v>174.24</v>
      </c>
    </row>
    <row r="3243" spans="1:2">
      <c r="A3243" s="10">
        <v>41064</v>
      </c>
      <c r="B3243" s="8">
        <v>174.19300000000001</v>
      </c>
    </row>
    <row r="3244" spans="1:2">
      <c r="A3244" s="10">
        <v>41065</v>
      </c>
      <c r="B3244" s="8">
        <v>171.667</v>
      </c>
    </row>
    <row r="3245" spans="1:2">
      <c r="A3245" s="10">
        <v>41066</v>
      </c>
      <c r="B3245" s="8">
        <v>159.91300000000001</v>
      </c>
    </row>
    <row r="3246" spans="1:2">
      <c r="A3246" s="10">
        <v>41067</v>
      </c>
      <c r="B3246" s="8">
        <v>162.172</v>
      </c>
    </row>
    <row r="3247" spans="1:2">
      <c r="A3247" s="10">
        <v>41068</v>
      </c>
      <c r="B3247" s="8">
        <v>162.44</v>
      </c>
    </row>
    <row r="3248" spans="1:2">
      <c r="A3248" s="10">
        <v>41071</v>
      </c>
      <c r="B3248" s="8">
        <v>164.59100000000001</v>
      </c>
    </row>
    <row r="3249" spans="1:2">
      <c r="A3249" s="10">
        <v>41072</v>
      </c>
      <c r="B3249" s="8">
        <v>159.4</v>
      </c>
    </row>
    <row r="3250" spans="1:2">
      <c r="A3250" s="10">
        <v>41073</v>
      </c>
      <c r="B3250" s="8">
        <v>159.85900000000001</v>
      </c>
    </row>
    <row r="3251" spans="1:2">
      <c r="A3251" s="10">
        <v>41074</v>
      </c>
      <c r="B3251" s="8">
        <v>152.38999999999999</v>
      </c>
    </row>
    <row r="3252" spans="1:2">
      <c r="A3252" s="10">
        <v>41075</v>
      </c>
      <c r="B3252" s="8">
        <v>151.054</v>
      </c>
    </row>
    <row r="3253" spans="1:2">
      <c r="A3253" s="10">
        <v>41078</v>
      </c>
      <c r="B3253" s="8">
        <v>150.667</v>
      </c>
    </row>
    <row r="3254" spans="1:2">
      <c r="A3254" s="10">
        <v>41079</v>
      </c>
      <c r="B3254" s="8">
        <v>146.863</v>
      </c>
    </row>
    <row r="3255" spans="1:2">
      <c r="A3255" s="10">
        <v>41080</v>
      </c>
      <c r="B3255" s="8">
        <v>145.23099999999999</v>
      </c>
    </row>
    <row r="3256" spans="1:2">
      <c r="A3256" s="10">
        <v>41081</v>
      </c>
      <c r="B3256" s="8">
        <v>150.99299999999999</v>
      </c>
    </row>
    <row r="3257" spans="1:2">
      <c r="A3257" s="10">
        <v>41082</v>
      </c>
      <c r="B3257" s="8">
        <v>151.65199999999999</v>
      </c>
    </row>
    <row r="3258" spans="1:2">
      <c r="A3258" s="10">
        <v>41085</v>
      </c>
      <c r="B3258" s="8">
        <v>158.82599999999999</v>
      </c>
    </row>
    <row r="3259" spans="1:2">
      <c r="A3259" s="10">
        <v>41086</v>
      </c>
      <c r="B3259" s="8">
        <v>158.167</v>
      </c>
    </row>
    <row r="3260" spans="1:2">
      <c r="A3260" s="10">
        <v>41087</v>
      </c>
      <c r="B3260" s="8">
        <v>157.60499999999999</v>
      </c>
    </row>
    <row r="3261" spans="1:2">
      <c r="A3261" s="10">
        <v>41088</v>
      </c>
      <c r="B3261" s="8">
        <v>162.32300000000001</v>
      </c>
    </row>
    <row r="3262" spans="1:2">
      <c r="A3262" s="10">
        <v>41089</v>
      </c>
      <c r="B3262" s="8">
        <v>157.245</v>
      </c>
    </row>
    <row r="3263" spans="1:2">
      <c r="A3263" s="10">
        <v>41092</v>
      </c>
      <c r="B3263" s="8">
        <v>149.53200000000001</v>
      </c>
    </row>
    <row r="3264" spans="1:2">
      <c r="A3264" s="10">
        <v>41093</v>
      </c>
      <c r="B3264" s="8">
        <v>144.51900000000001</v>
      </c>
    </row>
    <row r="3265" spans="1:2">
      <c r="A3265" s="10">
        <v>41094</v>
      </c>
      <c r="B3265" s="8">
        <v>144.85900000000001</v>
      </c>
    </row>
    <row r="3266" spans="1:2">
      <c r="A3266" s="10">
        <v>41095</v>
      </c>
      <c r="B3266" s="8">
        <v>147.51400000000001</v>
      </c>
    </row>
    <row r="3267" spans="1:2">
      <c r="A3267" s="10">
        <v>41096</v>
      </c>
      <c r="B3267" s="8">
        <v>153.078</v>
      </c>
    </row>
    <row r="3268" spans="1:2">
      <c r="A3268" s="10">
        <v>41099</v>
      </c>
      <c r="B3268" s="8">
        <v>156.18600000000001</v>
      </c>
    </row>
    <row r="3269" spans="1:2">
      <c r="A3269" s="10">
        <v>41100</v>
      </c>
      <c r="B3269" s="8">
        <v>154.68899999999999</v>
      </c>
    </row>
    <row r="3270" spans="1:2">
      <c r="A3270" s="10">
        <v>41101</v>
      </c>
      <c r="B3270" s="8">
        <v>150.34299999999999</v>
      </c>
    </row>
    <row r="3271" spans="1:2">
      <c r="A3271" s="10">
        <v>41102</v>
      </c>
      <c r="B3271" s="8">
        <v>148.34299999999999</v>
      </c>
    </row>
    <row r="3272" spans="1:2">
      <c r="A3272" s="10">
        <v>41103</v>
      </c>
      <c r="B3272" s="8">
        <v>143.24</v>
      </c>
    </row>
    <row r="3273" spans="1:2">
      <c r="A3273" s="10">
        <v>41106</v>
      </c>
      <c r="B3273" s="8">
        <v>140.34299999999999</v>
      </c>
    </row>
    <row r="3274" spans="1:2">
      <c r="A3274" s="10">
        <v>41107</v>
      </c>
      <c r="B3274" s="8">
        <v>139.33799999999999</v>
      </c>
    </row>
    <row r="3275" spans="1:2">
      <c r="A3275" s="10">
        <v>41108</v>
      </c>
      <c r="B3275" s="8">
        <v>141.50299999999999</v>
      </c>
    </row>
    <row r="3276" spans="1:2">
      <c r="A3276" s="10">
        <v>41109</v>
      </c>
      <c r="B3276" s="8">
        <v>140.84800000000001</v>
      </c>
    </row>
    <row r="3277" spans="1:2">
      <c r="A3277" s="10">
        <v>41110</v>
      </c>
      <c r="B3277" s="8">
        <v>142.87799999999999</v>
      </c>
    </row>
    <row r="3278" spans="1:2">
      <c r="A3278" s="10">
        <v>41113</v>
      </c>
      <c r="B3278" s="8">
        <v>148.92500000000001</v>
      </c>
    </row>
    <row r="3279" spans="1:2">
      <c r="A3279" s="10">
        <v>41114</v>
      </c>
      <c r="B3279" s="8">
        <v>152.822</v>
      </c>
    </row>
    <row r="3280" spans="1:2">
      <c r="A3280" s="10">
        <v>41115</v>
      </c>
      <c r="B3280" s="8">
        <v>152.26</v>
      </c>
    </row>
    <row r="3281" spans="1:2">
      <c r="A3281" s="10">
        <v>41116</v>
      </c>
      <c r="B3281" s="8">
        <v>145.518</v>
      </c>
    </row>
    <row r="3282" spans="1:2">
      <c r="A3282" s="10">
        <v>41117</v>
      </c>
      <c r="B3282" s="8">
        <v>137.018</v>
      </c>
    </row>
    <row r="3283" spans="1:2">
      <c r="A3283" s="10">
        <v>41120</v>
      </c>
      <c r="B3283" s="8">
        <v>133.27799999999999</v>
      </c>
    </row>
    <row r="3284" spans="1:2">
      <c r="A3284" s="10">
        <v>41121</v>
      </c>
      <c r="B3284" s="8">
        <v>132.66999999999999</v>
      </c>
    </row>
    <row r="3285" spans="1:2">
      <c r="A3285" s="10">
        <v>41122</v>
      </c>
      <c r="B3285" s="8">
        <v>132.50899999999999</v>
      </c>
    </row>
    <row r="3286" spans="1:2">
      <c r="A3286" s="10">
        <v>41123</v>
      </c>
      <c r="B3286" s="8">
        <v>135.71700000000001</v>
      </c>
    </row>
    <row r="3287" spans="1:2">
      <c r="A3287" s="10">
        <v>41124</v>
      </c>
      <c r="B3287" s="8">
        <v>129.16999999999999</v>
      </c>
    </row>
    <row r="3288" spans="1:2">
      <c r="A3288" s="10">
        <v>41127</v>
      </c>
      <c r="B3288" s="8">
        <v>126.178</v>
      </c>
    </row>
    <row r="3289" spans="1:2">
      <c r="A3289" s="10">
        <v>41128</v>
      </c>
      <c r="B3289" s="8">
        <v>126.16</v>
      </c>
    </row>
    <row r="3290" spans="1:2">
      <c r="A3290" s="10">
        <v>41129</v>
      </c>
      <c r="B3290" s="8">
        <v>124.505</v>
      </c>
    </row>
    <row r="3291" spans="1:2">
      <c r="A3291" s="10">
        <v>41130</v>
      </c>
      <c r="B3291" s="8">
        <v>125.518</v>
      </c>
    </row>
    <row r="3292" spans="1:2">
      <c r="A3292" s="10">
        <v>41131</v>
      </c>
      <c r="B3292" s="8">
        <v>127.34699999999999</v>
      </c>
    </row>
    <row r="3293" spans="1:2">
      <c r="A3293" s="10">
        <v>41134</v>
      </c>
      <c r="B3293" s="8">
        <v>127.434</v>
      </c>
    </row>
    <row r="3294" spans="1:2">
      <c r="A3294" s="10">
        <v>41135</v>
      </c>
      <c r="B3294" s="8">
        <v>127.663</v>
      </c>
    </row>
    <row r="3295" spans="1:2">
      <c r="A3295" s="10">
        <v>41136</v>
      </c>
      <c r="B3295" s="8">
        <v>127.854</v>
      </c>
    </row>
    <row r="3296" spans="1:2">
      <c r="A3296" s="10">
        <v>41137</v>
      </c>
      <c r="B3296" s="8">
        <v>128.21799999999999</v>
      </c>
    </row>
    <row r="3297" spans="1:2">
      <c r="A3297" s="10">
        <v>41138</v>
      </c>
      <c r="B3297" s="8">
        <v>129.16300000000001</v>
      </c>
    </row>
    <row r="3298" spans="1:2">
      <c r="A3298" s="10">
        <v>41141</v>
      </c>
      <c r="B3298" s="8">
        <v>128.16999999999999</v>
      </c>
    </row>
    <row r="3299" spans="1:2">
      <c r="A3299" s="10">
        <v>41142</v>
      </c>
      <c r="B3299" s="8">
        <v>127.503</v>
      </c>
    </row>
    <row r="3300" spans="1:2">
      <c r="A3300" s="10">
        <v>41143</v>
      </c>
      <c r="B3300" s="8">
        <v>126.928</v>
      </c>
    </row>
    <row r="3301" spans="1:2">
      <c r="A3301" s="10">
        <v>41144</v>
      </c>
      <c r="B3301" s="8">
        <v>128.33000000000001</v>
      </c>
    </row>
    <row r="3302" spans="1:2">
      <c r="A3302" s="10">
        <v>41145</v>
      </c>
      <c r="B3302" s="8">
        <v>130.18899999999999</v>
      </c>
    </row>
    <row r="3303" spans="1:2">
      <c r="A3303" s="10">
        <v>41148</v>
      </c>
      <c r="B3303" s="8">
        <v>127.84399999999999</v>
      </c>
    </row>
    <row r="3304" spans="1:2">
      <c r="A3304" s="10">
        <v>41149</v>
      </c>
      <c r="B3304" s="8">
        <v>129.167</v>
      </c>
    </row>
    <row r="3305" spans="1:2">
      <c r="A3305" s="10">
        <v>41150</v>
      </c>
      <c r="B3305" s="8">
        <v>130.833</v>
      </c>
    </row>
    <row r="3306" spans="1:2">
      <c r="A3306" s="10">
        <v>41151</v>
      </c>
      <c r="B3306" s="8">
        <v>132.33000000000001</v>
      </c>
    </row>
    <row r="3307" spans="1:2">
      <c r="A3307" s="10">
        <v>41152</v>
      </c>
      <c r="B3307" s="8">
        <v>131.01900000000001</v>
      </c>
    </row>
    <row r="3308" spans="1:2">
      <c r="A3308" s="10">
        <v>41155</v>
      </c>
      <c r="B3308" s="8">
        <v>130.25800000000001</v>
      </c>
    </row>
    <row r="3309" spans="1:2">
      <c r="A3309" s="10">
        <v>41156</v>
      </c>
      <c r="B3309" s="8">
        <v>128.25299999999999</v>
      </c>
    </row>
    <row r="3310" spans="1:2">
      <c r="A3310" s="10">
        <v>41157</v>
      </c>
      <c r="B3310" s="8">
        <v>126.053</v>
      </c>
    </row>
    <row r="3311" spans="1:2">
      <c r="A3311" s="10">
        <v>41158</v>
      </c>
      <c r="B3311" s="8">
        <v>121.35299999999999</v>
      </c>
    </row>
    <row r="3312" spans="1:2">
      <c r="A3312" s="10">
        <v>41159</v>
      </c>
      <c r="B3312" s="8">
        <v>120.55800000000001</v>
      </c>
    </row>
    <row r="3313" spans="1:2">
      <c r="A3313" s="10">
        <v>41162</v>
      </c>
      <c r="B3313" s="8">
        <v>119.745</v>
      </c>
    </row>
    <row r="3314" spans="1:2">
      <c r="A3314" s="10">
        <v>41163</v>
      </c>
      <c r="B3314" s="8">
        <v>117.848</v>
      </c>
    </row>
    <row r="3315" spans="1:2">
      <c r="A3315" s="10">
        <v>41164</v>
      </c>
      <c r="B3315" s="8">
        <v>114.345</v>
      </c>
    </row>
    <row r="3316" spans="1:2">
      <c r="A3316" s="10">
        <v>41165</v>
      </c>
      <c r="B3316" s="8">
        <v>110.625</v>
      </c>
    </row>
    <row r="3317" spans="1:2">
      <c r="A3317" s="10">
        <v>41166</v>
      </c>
      <c r="B3317" s="8">
        <v>102.163</v>
      </c>
    </row>
    <row r="3318" spans="1:2">
      <c r="A3318" s="10">
        <v>41169</v>
      </c>
      <c r="B3318" s="8">
        <v>100.16800000000001</v>
      </c>
    </row>
    <row r="3319" spans="1:2">
      <c r="A3319" s="10">
        <v>41170</v>
      </c>
      <c r="B3319" s="8">
        <v>100.833</v>
      </c>
    </row>
    <row r="3320" spans="1:2">
      <c r="A3320" s="10">
        <v>41171</v>
      </c>
      <c r="B3320" s="8">
        <v>101.5</v>
      </c>
    </row>
    <row r="3321" spans="1:2">
      <c r="A3321" s="10">
        <v>41172</v>
      </c>
      <c r="B3321" s="8">
        <v>103.328</v>
      </c>
    </row>
    <row r="3322" spans="1:2">
      <c r="A3322" s="10">
        <v>41173</v>
      </c>
      <c r="B3322" s="8">
        <v>105.003</v>
      </c>
    </row>
    <row r="3323" spans="1:2">
      <c r="A3323" s="10">
        <v>41176</v>
      </c>
      <c r="B3323" s="8">
        <v>107.736</v>
      </c>
    </row>
    <row r="3324" spans="1:2">
      <c r="A3324" s="10">
        <v>41177</v>
      </c>
      <c r="B3324" s="8">
        <v>111.625</v>
      </c>
    </row>
    <row r="3325" spans="1:2">
      <c r="A3325" s="10">
        <v>41178</v>
      </c>
      <c r="B3325" s="8">
        <v>114.352</v>
      </c>
    </row>
    <row r="3326" spans="1:2">
      <c r="A3326" s="10">
        <v>41179</v>
      </c>
      <c r="B3326" s="8">
        <v>113.468</v>
      </c>
    </row>
    <row r="3327" spans="1:2">
      <c r="A3327" s="10">
        <v>41180</v>
      </c>
      <c r="B3327" s="8">
        <v>112.825</v>
      </c>
    </row>
    <row r="3328" spans="1:2">
      <c r="A3328" s="10">
        <v>41183</v>
      </c>
      <c r="B3328" s="8">
        <v>113.083</v>
      </c>
    </row>
    <row r="3329" spans="1:2">
      <c r="A3329" s="10">
        <v>41184</v>
      </c>
      <c r="B3329" s="8">
        <v>114.99299999999999</v>
      </c>
    </row>
    <row r="3330" spans="1:2">
      <c r="A3330" s="10">
        <v>41185</v>
      </c>
      <c r="B3330" s="8">
        <v>114.25</v>
      </c>
    </row>
    <row r="3331" spans="1:2">
      <c r="A3331" s="10">
        <v>41186</v>
      </c>
      <c r="B3331" s="8">
        <v>112.583</v>
      </c>
    </row>
    <row r="3332" spans="1:2">
      <c r="A3332" s="10">
        <v>41187</v>
      </c>
      <c r="B3332" s="8">
        <v>111.651</v>
      </c>
    </row>
    <row r="3333" spans="1:2">
      <c r="A3333" s="10">
        <v>41190</v>
      </c>
      <c r="B3333" s="8">
        <v>109.866</v>
      </c>
    </row>
    <row r="3334" spans="1:2">
      <c r="A3334" s="10">
        <v>41191</v>
      </c>
      <c r="B3334" s="8">
        <v>113.818</v>
      </c>
    </row>
    <row r="3335" spans="1:2">
      <c r="A3335" s="10">
        <v>41192</v>
      </c>
      <c r="B3335" s="8">
        <v>114.44799999999999</v>
      </c>
    </row>
    <row r="3336" spans="1:2">
      <c r="A3336" s="10">
        <v>41193</v>
      </c>
      <c r="B3336" s="8">
        <v>113.67</v>
      </c>
    </row>
    <row r="3337" spans="1:2">
      <c r="A3337" s="10">
        <v>41194</v>
      </c>
      <c r="B3337" s="8">
        <v>111.503</v>
      </c>
    </row>
    <row r="3338" spans="1:2">
      <c r="A3338" s="10">
        <v>41197</v>
      </c>
      <c r="B3338" s="8">
        <v>111</v>
      </c>
    </row>
    <row r="3339" spans="1:2">
      <c r="A3339" s="10">
        <v>41198</v>
      </c>
      <c r="B3339" s="8">
        <v>110.608</v>
      </c>
    </row>
    <row r="3340" spans="1:2">
      <c r="A3340" s="10">
        <v>41199</v>
      </c>
      <c r="B3340" s="8">
        <v>109.003</v>
      </c>
    </row>
    <row r="3341" spans="1:2">
      <c r="A3341" s="10">
        <v>41200</v>
      </c>
      <c r="B3341" s="8">
        <v>108.5</v>
      </c>
    </row>
    <row r="3342" spans="1:2">
      <c r="A3342" s="10">
        <v>41201</v>
      </c>
      <c r="B3342" s="8">
        <v>111.163</v>
      </c>
    </row>
    <row r="3343" spans="1:2">
      <c r="A3343" s="10">
        <v>41204</v>
      </c>
      <c r="B3343" s="8">
        <v>108.93899999999999</v>
      </c>
    </row>
    <row r="3344" spans="1:2">
      <c r="A3344" s="10">
        <v>41205</v>
      </c>
      <c r="B3344" s="8">
        <v>111.127</v>
      </c>
    </row>
    <row r="3345" spans="1:2">
      <c r="A3345" s="10">
        <v>41206</v>
      </c>
      <c r="B3345" s="8">
        <v>109.5</v>
      </c>
    </row>
    <row r="3346" spans="1:2">
      <c r="A3346" s="10">
        <v>41207</v>
      </c>
      <c r="B3346" s="8">
        <v>107.83799999999999</v>
      </c>
    </row>
    <row r="3347" spans="1:2">
      <c r="A3347" s="10">
        <v>41208</v>
      </c>
      <c r="B3347" s="8">
        <v>108.66</v>
      </c>
    </row>
    <row r="3348" spans="1:2">
      <c r="A3348" s="10">
        <v>41211</v>
      </c>
      <c r="B3348" s="8">
        <v>111.453</v>
      </c>
    </row>
    <row r="3349" spans="1:2">
      <c r="A3349" s="10">
        <v>41212</v>
      </c>
      <c r="B3349" s="8">
        <v>111.68300000000001</v>
      </c>
    </row>
    <row r="3350" spans="1:2">
      <c r="A3350" s="10">
        <v>41213</v>
      </c>
      <c r="B3350" s="8">
        <v>112.32299999999999</v>
      </c>
    </row>
    <row r="3351" spans="1:2">
      <c r="A3351" s="10">
        <v>41214</v>
      </c>
      <c r="B3351" s="8">
        <v>110.40900000000001</v>
      </c>
    </row>
    <row r="3352" spans="1:2">
      <c r="A3352" s="10">
        <v>41215</v>
      </c>
      <c r="B3352" s="8">
        <v>108.39</v>
      </c>
    </row>
    <row r="3353" spans="1:2">
      <c r="A3353" s="10">
        <v>41218</v>
      </c>
      <c r="B3353" s="8">
        <v>106.998</v>
      </c>
    </row>
    <row r="3354" spans="1:2">
      <c r="A3354" s="10">
        <v>41219</v>
      </c>
      <c r="B3354" s="8">
        <v>102.173</v>
      </c>
    </row>
    <row r="3355" spans="1:2">
      <c r="A3355" s="10">
        <v>41220</v>
      </c>
      <c r="B3355" s="8">
        <v>100.251</v>
      </c>
    </row>
    <row r="3356" spans="1:2">
      <c r="A3356" s="10">
        <v>41221</v>
      </c>
      <c r="B3356" s="8">
        <v>102.663</v>
      </c>
    </row>
    <row r="3357" spans="1:2">
      <c r="A3357" s="10">
        <v>41222</v>
      </c>
      <c r="B3357" s="8">
        <v>103.50700000000001</v>
      </c>
    </row>
    <row r="3358" spans="1:2">
      <c r="A3358" s="10">
        <v>41225</v>
      </c>
      <c r="B3358" s="8">
        <v>102.877</v>
      </c>
    </row>
    <row r="3359" spans="1:2">
      <c r="A3359" s="10">
        <v>41226</v>
      </c>
      <c r="B3359" s="8">
        <v>102.625</v>
      </c>
    </row>
    <row r="3360" spans="1:2">
      <c r="A3360" s="10">
        <v>41227</v>
      </c>
      <c r="B3360" s="8">
        <v>104.333</v>
      </c>
    </row>
    <row r="3361" spans="1:2">
      <c r="A3361" s="10">
        <v>41228</v>
      </c>
      <c r="B3361" s="8">
        <v>107.70099999999999</v>
      </c>
    </row>
    <row r="3362" spans="1:2">
      <c r="A3362" s="10">
        <v>41229</v>
      </c>
      <c r="B3362" s="8">
        <v>108.09</v>
      </c>
    </row>
    <row r="3363" spans="1:2">
      <c r="A3363" s="10">
        <v>41232</v>
      </c>
      <c r="B3363" s="8">
        <v>104.625</v>
      </c>
    </row>
    <row r="3364" spans="1:2">
      <c r="A3364" s="10">
        <v>41233</v>
      </c>
      <c r="B3364" s="8">
        <v>103.813</v>
      </c>
    </row>
    <row r="3365" spans="1:2">
      <c r="A3365" s="10">
        <v>41234</v>
      </c>
      <c r="B3365" s="8">
        <v>104.667</v>
      </c>
    </row>
    <row r="3366" spans="1:2">
      <c r="A3366" s="10">
        <v>41235</v>
      </c>
      <c r="B3366" s="8">
        <v>104.503</v>
      </c>
    </row>
    <row r="3367" spans="1:2">
      <c r="A3367" s="10">
        <v>41236</v>
      </c>
      <c r="B3367" s="8">
        <v>103.846</v>
      </c>
    </row>
    <row r="3368" spans="1:2">
      <c r="A3368" s="10">
        <v>41239</v>
      </c>
      <c r="B3368" s="8">
        <v>105.663</v>
      </c>
    </row>
    <row r="3369" spans="1:2">
      <c r="A3369" s="10">
        <v>41240</v>
      </c>
      <c r="B3369" s="8">
        <v>106.916</v>
      </c>
    </row>
    <row r="3370" spans="1:2">
      <c r="A3370" s="10">
        <v>41241</v>
      </c>
      <c r="B3370" s="8">
        <v>107.83499999999999</v>
      </c>
    </row>
    <row r="3371" spans="1:2">
      <c r="A3371" s="10">
        <v>41242</v>
      </c>
      <c r="B3371" s="8">
        <v>106.673</v>
      </c>
    </row>
    <row r="3372" spans="1:2">
      <c r="A3372" s="10">
        <v>41243</v>
      </c>
      <c r="B3372" s="8">
        <v>110.815</v>
      </c>
    </row>
    <row r="3373" spans="1:2">
      <c r="A3373" s="10">
        <v>41246</v>
      </c>
      <c r="B3373" s="8">
        <v>110.67</v>
      </c>
    </row>
    <row r="3374" spans="1:2">
      <c r="A3374" s="10">
        <v>41247</v>
      </c>
      <c r="B3374" s="8">
        <v>109.437</v>
      </c>
    </row>
    <row r="3375" spans="1:2">
      <c r="A3375" s="10">
        <v>41248</v>
      </c>
      <c r="B3375" s="8">
        <v>108.175</v>
      </c>
    </row>
    <row r="3376" spans="1:2">
      <c r="A3376" s="10">
        <v>41249</v>
      </c>
      <c r="B3376" s="8">
        <v>107.173</v>
      </c>
    </row>
    <row r="3377" spans="1:2">
      <c r="A3377" s="10">
        <v>41250</v>
      </c>
      <c r="B3377" s="8">
        <v>108.116</v>
      </c>
    </row>
    <row r="3378" spans="1:2">
      <c r="A3378" s="10">
        <v>41253</v>
      </c>
      <c r="B3378" s="8">
        <v>111.32299999999999</v>
      </c>
    </row>
    <row r="3379" spans="1:2">
      <c r="A3379" s="10">
        <v>41254</v>
      </c>
      <c r="B3379" s="8">
        <v>109.17</v>
      </c>
    </row>
    <row r="3380" spans="1:2">
      <c r="A3380" s="10">
        <v>41255</v>
      </c>
      <c r="B3380" s="8">
        <v>107.76300000000001</v>
      </c>
    </row>
    <row r="3381" spans="1:2">
      <c r="A3381" s="10">
        <v>41256</v>
      </c>
      <c r="B3381" s="8">
        <v>107.67</v>
      </c>
    </row>
    <row r="3382" spans="1:2">
      <c r="A3382" s="10">
        <v>41257</v>
      </c>
      <c r="B3382" s="8">
        <v>107.83799999999999</v>
      </c>
    </row>
    <row r="3383" spans="1:2">
      <c r="A3383" s="10">
        <v>41260</v>
      </c>
      <c r="B3383" s="8">
        <v>104.937</v>
      </c>
    </row>
    <row r="3384" spans="1:2">
      <c r="A3384" s="10">
        <v>41261</v>
      </c>
      <c r="B3384" s="8">
        <v>102.50700000000001</v>
      </c>
    </row>
    <row r="3385" spans="1:2">
      <c r="A3385" s="10">
        <v>41262</v>
      </c>
      <c r="B3385" s="8">
        <v>100.995</v>
      </c>
    </row>
    <row r="3386" spans="1:2">
      <c r="A3386" s="10">
        <v>41263</v>
      </c>
      <c r="B3386" s="8">
        <v>103.26300000000001</v>
      </c>
    </row>
    <row r="3387" spans="1:2">
      <c r="A3387" s="10">
        <v>41264</v>
      </c>
      <c r="B3387" s="8">
        <v>107.55200000000001</v>
      </c>
    </row>
    <row r="3388" spans="1:2">
      <c r="A3388" s="10">
        <v>41267</v>
      </c>
      <c r="B3388" s="8">
        <v>108.93300000000001</v>
      </c>
    </row>
    <row r="3389" spans="1:2">
      <c r="A3389" s="10">
        <v>41268</v>
      </c>
      <c r="B3389" s="8">
        <v>109.03</v>
      </c>
    </row>
    <row r="3390" spans="1:2">
      <c r="A3390" s="10">
        <v>41269</v>
      </c>
      <c r="B3390" s="8">
        <v>108.556</v>
      </c>
    </row>
    <row r="3391" spans="1:2">
      <c r="A3391" s="10">
        <v>41270</v>
      </c>
      <c r="B3391" s="8">
        <v>108.43600000000001</v>
      </c>
    </row>
    <row r="3392" spans="1:2">
      <c r="A3392" s="10">
        <v>41271</v>
      </c>
      <c r="B3392" s="8">
        <v>109.31399999999999</v>
      </c>
    </row>
    <row r="3393" spans="1:2">
      <c r="A3393" s="10">
        <v>41274</v>
      </c>
      <c r="B3393" s="8">
        <v>108.449</v>
      </c>
    </row>
    <row r="3394" spans="1:2">
      <c r="A3394" s="10">
        <v>41275</v>
      </c>
      <c r="B3394" s="8">
        <v>108.125</v>
      </c>
    </row>
    <row r="3395" spans="1:2">
      <c r="A3395" s="10">
        <v>41276</v>
      </c>
      <c r="B3395" s="8">
        <v>102.92400000000001</v>
      </c>
    </row>
    <row r="3396" spans="1:2">
      <c r="A3396" s="10">
        <v>41277</v>
      </c>
      <c r="B3396" s="8">
        <v>102.503</v>
      </c>
    </row>
    <row r="3397" spans="1:2">
      <c r="A3397" s="10">
        <v>41278</v>
      </c>
      <c r="B3397" s="8">
        <v>102.003</v>
      </c>
    </row>
    <row r="3398" spans="1:2">
      <c r="A3398" s="10">
        <v>41281</v>
      </c>
      <c r="B3398" s="8">
        <v>103.342</v>
      </c>
    </row>
    <row r="3399" spans="1:2">
      <c r="A3399" s="10">
        <v>41282</v>
      </c>
      <c r="B3399" s="8">
        <v>105.5</v>
      </c>
    </row>
    <row r="3400" spans="1:2">
      <c r="A3400" s="10">
        <v>41283</v>
      </c>
      <c r="B3400" s="8">
        <v>107.43600000000001</v>
      </c>
    </row>
    <row r="3401" spans="1:2">
      <c r="A3401" s="10">
        <v>41284</v>
      </c>
      <c r="B3401" s="8">
        <v>110.163</v>
      </c>
    </row>
    <row r="3402" spans="1:2">
      <c r="A3402" s="10">
        <v>41285</v>
      </c>
      <c r="B3402" s="8">
        <v>112.3</v>
      </c>
    </row>
    <row r="3403" spans="1:2">
      <c r="A3403" s="10">
        <v>41288</v>
      </c>
      <c r="B3403" s="8">
        <v>112.503</v>
      </c>
    </row>
    <row r="3404" spans="1:2">
      <c r="A3404" s="10">
        <v>41289</v>
      </c>
      <c r="B3404" s="8">
        <v>112.66500000000001</v>
      </c>
    </row>
    <row r="3405" spans="1:2">
      <c r="A3405" s="10">
        <v>41290</v>
      </c>
      <c r="B3405" s="8">
        <v>111.503</v>
      </c>
    </row>
    <row r="3406" spans="1:2">
      <c r="A3406" s="10">
        <v>41291</v>
      </c>
      <c r="B3406" s="8">
        <v>108.83799999999999</v>
      </c>
    </row>
    <row r="3407" spans="1:2">
      <c r="A3407" s="10">
        <v>41292</v>
      </c>
      <c r="B3407" s="8">
        <v>108.696</v>
      </c>
    </row>
    <row r="3408" spans="1:2">
      <c r="A3408" s="10">
        <v>41295</v>
      </c>
      <c r="B3408" s="8">
        <v>108.76300000000001</v>
      </c>
    </row>
    <row r="3409" spans="1:2">
      <c r="A3409" s="10">
        <v>41296</v>
      </c>
      <c r="B3409" s="8">
        <v>108.26600000000001</v>
      </c>
    </row>
    <row r="3410" spans="1:2">
      <c r="A3410" s="10">
        <v>41297</v>
      </c>
      <c r="B3410" s="8">
        <v>107.598</v>
      </c>
    </row>
    <row r="3411" spans="1:2">
      <c r="A3411" s="10">
        <v>41298</v>
      </c>
      <c r="B3411" s="8">
        <v>107.33499999999999</v>
      </c>
    </row>
    <row r="3412" spans="1:2">
      <c r="A3412" s="10">
        <v>41299</v>
      </c>
      <c r="B3412" s="8">
        <v>107.598</v>
      </c>
    </row>
    <row r="3413" spans="1:2">
      <c r="A3413" s="10">
        <v>41302</v>
      </c>
      <c r="B3413" s="8">
        <v>108.526</v>
      </c>
    </row>
    <row r="3414" spans="1:2">
      <c r="A3414" s="10">
        <v>41303</v>
      </c>
      <c r="B3414" s="8">
        <v>109.096</v>
      </c>
    </row>
    <row r="3415" spans="1:2">
      <c r="A3415" s="10">
        <v>41304</v>
      </c>
      <c r="B3415" s="8">
        <v>113.75</v>
      </c>
    </row>
    <row r="3416" spans="1:2">
      <c r="A3416" s="10">
        <v>41305</v>
      </c>
      <c r="B3416" s="8">
        <v>116.33799999999999</v>
      </c>
    </row>
    <row r="3417" spans="1:2">
      <c r="A3417" s="10">
        <v>41306</v>
      </c>
      <c r="B3417" s="8">
        <v>117.428</v>
      </c>
    </row>
    <row r="3418" spans="1:2">
      <c r="A3418" s="10">
        <v>41309</v>
      </c>
      <c r="B3418" s="8">
        <v>119.181</v>
      </c>
    </row>
    <row r="3419" spans="1:2">
      <c r="A3419" s="10">
        <v>41310</v>
      </c>
      <c r="B3419" s="8">
        <v>119.375</v>
      </c>
    </row>
    <row r="3420" spans="1:2">
      <c r="A3420" s="10">
        <v>41311</v>
      </c>
      <c r="B3420" s="8">
        <v>118.96599999999999</v>
      </c>
    </row>
    <row r="3421" spans="1:2">
      <c r="A3421" s="10">
        <v>41312</v>
      </c>
      <c r="B3421" s="8">
        <v>119.301</v>
      </c>
    </row>
    <row r="3422" spans="1:2">
      <c r="A3422" s="10">
        <v>41313</v>
      </c>
      <c r="B3422" s="8">
        <v>118.711</v>
      </c>
    </row>
    <row r="3423" spans="1:2">
      <c r="A3423" s="10">
        <v>41316</v>
      </c>
      <c r="B3423" s="8">
        <v>118.66500000000001</v>
      </c>
    </row>
    <row r="3424" spans="1:2">
      <c r="A3424" s="10">
        <v>41317</v>
      </c>
      <c r="B3424" s="8">
        <v>119.16800000000001</v>
      </c>
    </row>
    <row r="3425" spans="1:2">
      <c r="A3425" s="10">
        <v>41318</v>
      </c>
      <c r="B3425" s="8">
        <v>120</v>
      </c>
    </row>
    <row r="3426" spans="1:2">
      <c r="A3426" s="10">
        <v>41319</v>
      </c>
      <c r="B3426" s="8">
        <v>120</v>
      </c>
    </row>
    <row r="3427" spans="1:2">
      <c r="A3427" s="10">
        <v>41320</v>
      </c>
      <c r="B3427" s="8">
        <v>120.80200000000001</v>
      </c>
    </row>
    <row r="3428" spans="1:2">
      <c r="A3428" s="10">
        <v>41323</v>
      </c>
      <c r="B3428" s="8">
        <v>121.371</v>
      </c>
    </row>
    <row r="3429" spans="1:2">
      <c r="A3429" s="10">
        <v>41324</v>
      </c>
      <c r="B3429" s="8">
        <v>121.64</v>
      </c>
    </row>
    <row r="3430" spans="1:2">
      <c r="A3430" s="10">
        <v>41325</v>
      </c>
      <c r="B3430" s="8">
        <v>125.66</v>
      </c>
    </row>
    <row r="3431" spans="1:2">
      <c r="A3431" s="10">
        <v>41326</v>
      </c>
      <c r="B3431" s="8">
        <v>126.991</v>
      </c>
    </row>
    <row r="3432" spans="1:2">
      <c r="A3432" s="10">
        <v>41327</v>
      </c>
      <c r="B3432" s="8">
        <v>126.377</v>
      </c>
    </row>
    <row r="3433" spans="1:2">
      <c r="A3433" s="10">
        <v>41330</v>
      </c>
      <c r="B3433" s="8">
        <v>127.995</v>
      </c>
    </row>
    <row r="3434" spans="1:2">
      <c r="A3434" s="10">
        <v>41331</v>
      </c>
      <c r="B3434" s="8">
        <v>129.66499999999999</v>
      </c>
    </row>
    <row r="3435" spans="1:2">
      <c r="A3435" s="10">
        <v>41332</v>
      </c>
      <c r="B3435" s="8">
        <v>129.50299999999999</v>
      </c>
    </row>
    <row r="3436" spans="1:2">
      <c r="A3436" s="10">
        <v>41333</v>
      </c>
      <c r="B3436" s="8">
        <v>131.16300000000001</v>
      </c>
    </row>
    <row r="3437" spans="1:2">
      <c r="A3437" s="10">
        <v>41334</v>
      </c>
      <c r="B3437" s="8">
        <v>133.79400000000001</v>
      </c>
    </row>
    <row r="3438" spans="1:2">
      <c r="A3438" s="10">
        <v>41337</v>
      </c>
      <c r="B3438" s="8">
        <v>133.16499999999999</v>
      </c>
    </row>
    <row r="3439" spans="1:2">
      <c r="A3439" s="10">
        <v>41338</v>
      </c>
      <c r="B3439" s="8">
        <v>129.50700000000001</v>
      </c>
    </row>
    <row r="3440" spans="1:2">
      <c r="A3440" s="10">
        <v>41339</v>
      </c>
      <c r="B3440" s="8">
        <v>125.5</v>
      </c>
    </row>
    <row r="3441" spans="1:2">
      <c r="A3441" s="10">
        <v>41340</v>
      </c>
      <c r="B3441" s="8">
        <v>125.063</v>
      </c>
    </row>
    <row r="3442" spans="1:2">
      <c r="A3442" s="10">
        <v>41341</v>
      </c>
      <c r="B3442" s="8">
        <v>121.67</v>
      </c>
    </row>
    <row r="3443" spans="1:2">
      <c r="A3443" s="10">
        <v>41344</v>
      </c>
      <c r="B3443" s="8">
        <v>121</v>
      </c>
    </row>
    <row r="3444" spans="1:2">
      <c r="A3444" s="10">
        <v>41345</v>
      </c>
      <c r="B3444" s="8">
        <v>122.24299999999999</v>
      </c>
    </row>
    <row r="3445" spans="1:2">
      <c r="A3445" s="10">
        <v>41346</v>
      </c>
      <c r="B3445" s="8">
        <v>123.495</v>
      </c>
    </row>
    <row r="3446" spans="1:2">
      <c r="A3446" s="10">
        <v>41347</v>
      </c>
      <c r="B3446" s="8">
        <v>127.66</v>
      </c>
    </row>
    <row r="3447" spans="1:2">
      <c r="A3447" s="10">
        <v>41348</v>
      </c>
      <c r="B3447" s="8">
        <v>129.55099999999999</v>
      </c>
    </row>
    <row r="3448" spans="1:2">
      <c r="A3448" s="10">
        <v>41351</v>
      </c>
      <c r="B3448" s="8">
        <v>130</v>
      </c>
    </row>
    <row r="3449" spans="1:2">
      <c r="A3449" s="10">
        <v>41352</v>
      </c>
      <c r="B3449" s="8">
        <v>130.995</v>
      </c>
    </row>
    <row r="3450" spans="1:2">
      <c r="A3450" s="10">
        <v>41353</v>
      </c>
      <c r="B3450" s="8">
        <v>131.833</v>
      </c>
    </row>
    <row r="3451" spans="1:2">
      <c r="A3451" s="10">
        <v>41354</v>
      </c>
      <c r="B3451" s="8">
        <v>136.99</v>
      </c>
    </row>
    <row r="3452" spans="1:2">
      <c r="A3452" s="10">
        <v>41355</v>
      </c>
      <c r="B3452" s="8">
        <v>138.99</v>
      </c>
    </row>
    <row r="3453" spans="1:2">
      <c r="A3453" s="10">
        <v>41358</v>
      </c>
      <c r="B3453" s="8">
        <v>137.375</v>
      </c>
    </row>
    <row r="3454" spans="1:2">
      <c r="A3454" s="10">
        <v>41359</v>
      </c>
      <c r="B3454" s="8">
        <v>137.375</v>
      </c>
    </row>
    <row r="3455" spans="1:2">
      <c r="A3455" s="10">
        <v>41360</v>
      </c>
      <c r="B3455" s="8">
        <v>139</v>
      </c>
    </row>
    <row r="3456" spans="1:2">
      <c r="A3456" s="10">
        <v>41361</v>
      </c>
      <c r="B3456" s="8">
        <v>137.75299999999999</v>
      </c>
    </row>
    <row r="3457" spans="1:2">
      <c r="A3457" s="10">
        <v>41362</v>
      </c>
      <c r="B3457" s="8">
        <v>137.22</v>
      </c>
    </row>
    <row r="3458" spans="1:2">
      <c r="A3458" s="10">
        <v>41365</v>
      </c>
      <c r="B3458" s="8">
        <v>138.47</v>
      </c>
    </row>
    <row r="3459" spans="1:2">
      <c r="A3459" s="10">
        <v>41366</v>
      </c>
      <c r="B3459" s="8">
        <v>138.76</v>
      </c>
    </row>
    <row r="3460" spans="1:2">
      <c r="A3460" s="10">
        <v>41367</v>
      </c>
      <c r="B3460" s="8">
        <v>135.87299999999999</v>
      </c>
    </row>
    <row r="3461" spans="1:2">
      <c r="A3461" s="10">
        <v>41368</v>
      </c>
      <c r="B3461" s="8">
        <v>133.59</v>
      </c>
    </row>
    <row r="3462" spans="1:2">
      <c r="A3462" s="10">
        <v>41369</v>
      </c>
      <c r="B3462" s="8">
        <v>130.173</v>
      </c>
    </row>
    <row r="3463" spans="1:2">
      <c r="A3463" s="10">
        <v>41372</v>
      </c>
      <c r="B3463" s="8">
        <v>125.75</v>
      </c>
    </row>
    <row r="3464" spans="1:2">
      <c r="A3464" s="10">
        <v>41373</v>
      </c>
      <c r="B3464" s="8">
        <v>124.163</v>
      </c>
    </row>
    <row r="3465" spans="1:2">
      <c r="A3465" s="10">
        <v>41374</v>
      </c>
      <c r="B3465" s="8">
        <v>119.01</v>
      </c>
    </row>
    <row r="3466" spans="1:2">
      <c r="A3466" s="10">
        <v>41375</v>
      </c>
      <c r="B3466" s="8">
        <v>114.42</v>
      </c>
    </row>
    <row r="3467" spans="1:2">
      <c r="A3467" s="10">
        <v>41376</v>
      </c>
      <c r="B3467" s="8">
        <v>114.66800000000001</v>
      </c>
    </row>
    <row r="3468" spans="1:2">
      <c r="A3468" s="10">
        <v>41379</v>
      </c>
      <c r="B3468" s="8">
        <v>117.75</v>
      </c>
    </row>
    <row r="3469" spans="1:2">
      <c r="A3469" s="10">
        <v>41380</v>
      </c>
      <c r="B3469" s="8">
        <v>118.29900000000001</v>
      </c>
    </row>
    <row r="3470" spans="1:2">
      <c r="A3470" s="10">
        <v>41381</v>
      </c>
      <c r="B3470" s="8">
        <v>117.875</v>
      </c>
    </row>
    <row r="3471" spans="1:2">
      <c r="A3471" s="10">
        <v>41382</v>
      </c>
      <c r="B3471" s="8">
        <v>119.643</v>
      </c>
    </row>
    <row r="3472" spans="1:2">
      <c r="A3472" s="10">
        <v>41383</v>
      </c>
      <c r="B3472" s="8">
        <v>121.27800000000001</v>
      </c>
    </row>
    <row r="3473" spans="1:2">
      <c r="A3473" s="10">
        <v>41386</v>
      </c>
      <c r="B3473" s="8">
        <v>119.01</v>
      </c>
    </row>
    <row r="3474" spans="1:2">
      <c r="A3474" s="10">
        <v>41387</v>
      </c>
      <c r="B3474" s="8">
        <v>118.343</v>
      </c>
    </row>
    <row r="3475" spans="1:2">
      <c r="A3475" s="10">
        <v>41388</v>
      </c>
      <c r="B3475" s="8">
        <v>116.923</v>
      </c>
    </row>
    <row r="3476" spans="1:2">
      <c r="A3476" s="10">
        <v>41389</v>
      </c>
      <c r="B3476" s="8">
        <v>115.503</v>
      </c>
    </row>
    <row r="3477" spans="1:2">
      <c r="A3477" s="10">
        <v>41390</v>
      </c>
      <c r="B3477" s="8">
        <v>114.503</v>
      </c>
    </row>
    <row r="3478" spans="1:2">
      <c r="A3478" s="10">
        <v>41393</v>
      </c>
      <c r="B3478" s="8">
        <v>112.5</v>
      </c>
    </row>
    <row r="3479" spans="1:2">
      <c r="A3479" s="10">
        <v>41394</v>
      </c>
      <c r="B3479" s="8">
        <v>109.01</v>
      </c>
    </row>
    <row r="3480" spans="1:2">
      <c r="A3480" s="10">
        <v>41395</v>
      </c>
      <c r="B3480" s="8">
        <v>109.995</v>
      </c>
    </row>
    <row r="3481" spans="1:2">
      <c r="A3481" s="10">
        <v>41396</v>
      </c>
      <c r="B3481" s="8">
        <v>106.01</v>
      </c>
    </row>
    <row r="3482" spans="1:2">
      <c r="A3482" s="10">
        <v>41397</v>
      </c>
      <c r="B3482" s="8">
        <v>105.879</v>
      </c>
    </row>
    <row r="3483" spans="1:2">
      <c r="A3483" s="10">
        <v>41400</v>
      </c>
      <c r="B3483" s="8">
        <v>106.498</v>
      </c>
    </row>
    <row r="3484" spans="1:2">
      <c r="A3484" s="10">
        <v>41401</v>
      </c>
      <c r="B3484" s="8">
        <v>106.66500000000001</v>
      </c>
    </row>
    <row r="3485" spans="1:2">
      <c r="A3485" s="10">
        <v>41402</v>
      </c>
      <c r="B3485" s="8">
        <v>108.75</v>
      </c>
    </row>
    <row r="3486" spans="1:2">
      <c r="A3486" s="10">
        <v>41403</v>
      </c>
      <c r="B3486" s="8">
        <v>109.16800000000001</v>
      </c>
    </row>
    <row r="3487" spans="1:2">
      <c r="A3487" s="10">
        <v>41404</v>
      </c>
      <c r="B3487" s="8">
        <v>110.66500000000001</v>
      </c>
    </row>
    <row r="3488" spans="1:2">
      <c r="A3488" s="10">
        <v>41407</v>
      </c>
      <c r="B3488" s="8">
        <v>114.16500000000001</v>
      </c>
    </row>
    <row r="3489" spans="1:2">
      <c r="A3489" s="10">
        <v>41408</v>
      </c>
      <c r="B3489" s="8">
        <v>117.75</v>
      </c>
    </row>
    <row r="3490" spans="1:2">
      <c r="A3490" s="10">
        <v>41409</v>
      </c>
      <c r="B3490" s="8">
        <v>119.633</v>
      </c>
    </row>
    <row r="3491" spans="1:2">
      <c r="A3491" s="10">
        <v>41410</v>
      </c>
      <c r="B3491" s="8">
        <v>124.32299999999999</v>
      </c>
    </row>
    <row r="3492" spans="1:2">
      <c r="A3492" s="10">
        <v>41411</v>
      </c>
      <c r="B3492" s="8">
        <v>127.125</v>
      </c>
    </row>
    <row r="3493" spans="1:2">
      <c r="A3493" s="10">
        <v>41414</v>
      </c>
      <c r="B3493" s="8">
        <v>130.32</v>
      </c>
    </row>
    <row r="3494" spans="1:2">
      <c r="A3494" s="10">
        <v>41415</v>
      </c>
      <c r="B3494" s="8">
        <v>129.833</v>
      </c>
    </row>
    <row r="3495" spans="1:2">
      <c r="A3495" s="10">
        <v>41416</v>
      </c>
      <c r="B3495" s="8">
        <v>129.66999999999999</v>
      </c>
    </row>
    <row r="3496" spans="1:2">
      <c r="A3496" s="10">
        <v>41417</v>
      </c>
      <c r="B3496" s="8">
        <v>131.99</v>
      </c>
    </row>
    <row r="3497" spans="1:2">
      <c r="A3497" s="10">
        <v>41418</v>
      </c>
      <c r="B3497" s="8">
        <v>133.01499999999999</v>
      </c>
    </row>
    <row r="3498" spans="1:2">
      <c r="A3498" s="10">
        <v>41421</v>
      </c>
      <c r="B3498" s="8">
        <v>134.483</v>
      </c>
    </row>
    <row r="3499" spans="1:2">
      <c r="A3499" s="10">
        <v>41422</v>
      </c>
      <c r="B3499" s="8">
        <v>136.89699999999999</v>
      </c>
    </row>
    <row r="3500" spans="1:2">
      <c r="A3500" s="10">
        <v>41423</v>
      </c>
      <c r="B3500" s="8">
        <v>142.19200000000001</v>
      </c>
    </row>
    <row r="3501" spans="1:2">
      <c r="A3501" s="10">
        <v>41424</v>
      </c>
      <c r="B3501" s="8">
        <v>142</v>
      </c>
    </row>
    <row r="3502" spans="1:2">
      <c r="A3502" s="10">
        <v>41425</v>
      </c>
      <c r="B3502" s="8">
        <v>146.98500000000001</v>
      </c>
    </row>
    <row r="3503" spans="1:2">
      <c r="A3503" s="10">
        <v>41428</v>
      </c>
      <c r="B3503" s="8">
        <v>147.17500000000001</v>
      </c>
    </row>
    <row r="3504" spans="1:2">
      <c r="A3504" s="10">
        <v>41429</v>
      </c>
      <c r="B3504" s="8">
        <v>149.92500000000001</v>
      </c>
    </row>
    <row r="3505" spans="1:2">
      <c r="A3505" s="10">
        <v>41430</v>
      </c>
      <c r="B3505" s="8">
        <v>152.74</v>
      </c>
    </row>
    <row r="3506" spans="1:2">
      <c r="A3506" s="10">
        <v>41431</v>
      </c>
      <c r="B3506" s="8">
        <v>155.827</v>
      </c>
    </row>
    <row r="3507" spans="1:2">
      <c r="A3507" s="10">
        <v>41432</v>
      </c>
      <c r="B3507" s="8">
        <v>159.49299999999999</v>
      </c>
    </row>
    <row r="3508" spans="1:2">
      <c r="A3508" s="10">
        <v>41435</v>
      </c>
      <c r="B3508" s="8">
        <v>168.25</v>
      </c>
    </row>
    <row r="3509" spans="1:2">
      <c r="A3509" s="10">
        <v>41436</v>
      </c>
      <c r="B3509" s="8">
        <v>176.74799999999999</v>
      </c>
    </row>
    <row r="3510" spans="1:2">
      <c r="A3510" s="10">
        <v>41437</v>
      </c>
      <c r="B3510" s="8">
        <v>174.982</v>
      </c>
    </row>
    <row r="3511" spans="1:2">
      <c r="A3511" s="10">
        <v>41438</v>
      </c>
      <c r="B3511" s="8">
        <v>154.21</v>
      </c>
    </row>
    <row r="3512" spans="1:2">
      <c r="A3512" s="10">
        <v>41439</v>
      </c>
      <c r="B3512" s="8">
        <v>150.815</v>
      </c>
    </row>
    <row r="3513" spans="1:2">
      <c r="A3513" s="10">
        <v>41442</v>
      </c>
      <c r="B3513" s="8">
        <v>161.625</v>
      </c>
    </row>
    <row r="3514" spans="1:2">
      <c r="A3514" s="10">
        <v>41443</v>
      </c>
      <c r="B3514" s="8">
        <v>165.322</v>
      </c>
    </row>
    <row r="3515" spans="1:2">
      <c r="A3515" s="10">
        <v>41444</v>
      </c>
      <c r="B3515" s="8">
        <v>187.012</v>
      </c>
    </row>
    <row r="3516" spans="1:2">
      <c r="A3516" s="10">
        <v>41445</v>
      </c>
      <c r="B3516" s="8">
        <v>201.995</v>
      </c>
    </row>
    <row r="3517" spans="1:2">
      <c r="A3517" s="10">
        <v>41446</v>
      </c>
      <c r="B3517" s="8">
        <v>210.5</v>
      </c>
    </row>
    <row r="3518" spans="1:2">
      <c r="A3518" s="10">
        <v>41449</v>
      </c>
      <c r="B3518" s="8">
        <v>206.02</v>
      </c>
    </row>
    <row r="3519" spans="1:2">
      <c r="A3519" s="10">
        <v>41450</v>
      </c>
      <c r="B3519" s="8">
        <v>197.83500000000001</v>
      </c>
    </row>
    <row r="3520" spans="1:2">
      <c r="A3520" s="10">
        <v>41451</v>
      </c>
      <c r="B3520" s="8">
        <v>189.83</v>
      </c>
    </row>
    <row r="3521" spans="1:2">
      <c r="A3521" s="10">
        <v>41452</v>
      </c>
      <c r="B3521" s="8">
        <v>183.75</v>
      </c>
    </row>
    <row r="3522" spans="1:2">
      <c r="A3522" s="10">
        <v>41453</v>
      </c>
      <c r="B3522" s="8">
        <v>184.995</v>
      </c>
    </row>
    <row r="3523" spans="1:2">
      <c r="A3523" s="10">
        <v>41456</v>
      </c>
      <c r="B3523" s="8">
        <v>187.047</v>
      </c>
    </row>
    <row r="3524" spans="1:2">
      <c r="A3524" s="10">
        <v>41457</v>
      </c>
      <c r="B3524" s="8">
        <v>191.32</v>
      </c>
    </row>
    <row r="3525" spans="1:2">
      <c r="A3525" s="10">
        <v>41458</v>
      </c>
      <c r="B3525" s="8">
        <v>201.54300000000001</v>
      </c>
    </row>
    <row r="3526" spans="1:2">
      <c r="A3526" s="10">
        <v>41459</v>
      </c>
      <c r="B3526" s="8">
        <v>204.33</v>
      </c>
    </row>
    <row r="3527" spans="1:2">
      <c r="A3527" s="10">
        <v>41460</v>
      </c>
      <c r="B3527" s="8">
        <v>209.97499999999999</v>
      </c>
    </row>
    <row r="3528" spans="1:2">
      <c r="A3528" s="10">
        <v>41463</v>
      </c>
      <c r="B3528" s="8">
        <v>209.34899999999999</v>
      </c>
    </row>
    <row r="3529" spans="1:2">
      <c r="A3529" s="10">
        <v>41464</v>
      </c>
      <c r="B3529" s="8">
        <v>201.023</v>
      </c>
    </row>
    <row r="3530" spans="1:2">
      <c r="A3530" s="10">
        <v>41465</v>
      </c>
      <c r="B3530" s="8">
        <v>198.345</v>
      </c>
    </row>
    <row r="3531" spans="1:2">
      <c r="A3531" s="10">
        <v>41466</v>
      </c>
      <c r="B3531" s="8">
        <v>192.5</v>
      </c>
    </row>
    <row r="3532" spans="1:2">
      <c r="A3532" s="10">
        <v>41467</v>
      </c>
      <c r="B3532" s="8">
        <v>187.19499999999999</v>
      </c>
    </row>
    <row r="3533" spans="1:2">
      <c r="A3533" s="10">
        <v>41470</v>
      </c>
      <c r="B3533" s="8">
        <v>176.685</v>
      </c>
    </row>
    <row r="3534" spans="1:2">
      <c r="A3534" s="10">
        <v>41471</v>
      </c>
      <c r="B3534" s="8">
        <v>174.285</v>
      </c>
    </row>
    <row r="3535" spans="1:2">
      <c r="A3535" s="10">
        <v>41472</v>
      </c>
      <c r="B3535" s="8">
        <v>169.774</v>
      </c>
    </row>
    <row r="3536" spans="1:2">
      <c r="A3536" s="10">
        <v>41473</v>
      </c>
      <c r="B3536" s="8">
        <v>164.83</v>
      </c>
    </row>
    <row r="3537" spans="1:2">
      <c r="A3537" s="10">
        <v>41474</v>
      </c>
      <c r="B3537" s="8">
        <v>165.85400000000001</v>
      </c>
    </row>
    <row r="3538" spans="1:2">
      <c r="A3538" s="10">
        <v>41477</v>
      </c>
      <c r="B3538" s="8">
        <v>165.00299999999999</v>
      </c>
    </row>
    <row r="3539" spans="1:2">
      <c r="A3539" s="10">
        <v>41478</v>
      </c>
      <c r="B3539" s="8">
        <v>166.249</v>
      </c>
    </row>
    <row r="3540" spans="1:2">
      <c r="A3540" s="10">
        <v>41479</v>
      </c>
      <c r="B3540" s="8">
        <v>175.75</v>
      </c>
    </row>
    <row r="3541" spans="1:2">
      <c r="A3541" s="10">
        <v>41480</v>
      </c>
      <c r="B3541" s="8">
        <v>178.333</v>
      </c>
    </row>
    <row r="3542" spans="1:2">
      <c r="A3542" s="10">
        <v>41481</v>
      </c>
      <c r="B3542" s="8">
        <v>183.072</v>
      </c>
    </row>
    <row r="3543" spans="1:2">
      <c r="A3543" s="10">
        <v>41484</v>
      </c>
      <c r="B3543" s="8">
        <v>190.1</v>
      </c>
    </row>
    <row r="3544" spans="1:2">
      <c r="A3544" s="10">
        <v>41485</v>
      </c>
      <c r="B3544" s="8">
        <v>189.79400000000001</v>
      </c>
    </row>
    <row r="3545" spans="1:2">
      <c r="A3545" s="10">
        <v>41486</v>
      </c>
      <c r="B3545" s="8">
        <v>188.167</v>
      </c>
    </row>
    <row r="3546" spans="1:2">
      <c r="A3546" s="10">
        <v>41487</v>
      </c>
      <c r="B3546" s="8">
        <v>186.774</v>
      </c>
    </row>
    <row r="3547" spans="1:2">
      <c r="A3547" s="10">
        <v>41488</v>
      </c>
      <c r="B3547" s="8">
        <v>181.28800000000001</v>
      </c>
    </row>
    <row r="3548" spans="1:2">
      <c r="A3548" s="10">
        <v>41491</v>
      </c>
      <c r="B3548" s="8">
        <v>181.696</v>
      </c>
    </row>
    <row r="3549" spans="1:2">
      <c r="A3549" s="10">
        <v>41492</v>
      </c>
      <c r="B3549" s="8">
        <v>184.33799999999999</v>
      </c>
    </row>
    <row r="3550" spans="1:2">
      <c r="A3550" s="10">
        <v>41493</v>
      </c>
      <c r="B3550" s="8">
        <v>188</v>
      </c>
    </row>
    <row r="3551" spans="1:2">
      <c r="A3551" s="10">
        <v>41494</v>
      </c>
      <c r="B3551" s="8">
        <v>188.833</v>
      </c>
    </row>
    <row r="3552" spans="1:2">
      <c r="A3552" s="10">
        <v>41495</v>
      </c>
      <c r="B3552" s="8">
        <v>186.029</v>
      </c>
    </row>
    <row r="3553" spans="1:2">
      <c r="A3553" s="10">
        <v>41498</v>
      </c>
      <c r="B3553" s="8">
        <v>181.678</v>
      </c>
    </row>
    <row r="3554" spans="1:2">
      <c r="A3554" s="10">
        <v>41499</v>
      </c>
      <c r="B3554" s="8">
        <v>177.17500000000001</v>
      </c>
    </row>
    <row r="3555" spans="1:2">
      <c r="A3555" s="10">
        <v>41500</v>
      </c>
      <c r="B3555" s="8">
        <v>182.625</v>
      </c>
    </row>
    <row r="3556" spans="1:2">
      <c r="A3556" s="10">
        <v>41501</v>
      </c>
      <c r="B3556" s="8">
        <v>192.25</v>
      </c>
    </row>
    <row r="3557" spans="1:2">
      <c r="A3557" s="10">
        <v>41502</v>
      </c>
      <c r="B3557" s="8">
        <v>202.59</v>
      </c>
    </row>
    <row r="3558" spans="1:2">
      <c r="A3558" s="10">
        <v>41505</v>
      </c>
      <c r="B3558" s="8">
        <v>209.00299999999999</v>
      </c>
    </row>
    <row r="3559" spans="1:2">
      <c r="A3559" s="10">
        <v>41506</v>
      </c>
      <c r="B3559" s="8">
        <v>207.35400000000001</v>
      </c>
    </row>
    <row r="3560" spans="1:2">
      <c r="A3560" s="10">
        <v>41507</v>
      </c>
      <c r="B3560" s="8">
        <v>215.14</v>
      </c>
    </row>
    <row r="3561" spans="1:2">
      <c r="A3561" s="10">
        <v>41508</v>
      </c>
      <c r="B3561" s="8">
        <v>214.005</v>
      </c>
    </row>
    <row r="3562" spans="1:2">
      <c r="A3562" s="10">
        <v>41509</v>
      </c>
      <c r="B3562" s="8">
        <v>200.35499999999999</v>
      </c>
    </row>
    <row r="3563" spans="1:2">
      <c r="A3563" s="10">
        <v>41512</v>
      </c>
      <c r="B3563" s="8">
        <v>199.167</v>
      </c>
    </row>
    <row r="3564" spans="1:2">
      <c r="A3564" s="10">
        <v>41513</v>
      </c>
      <c r="B3564" s="8">
        <v>205.161</v>
      </c>
    </row>
    <row r="3565" spans="1:2">
      <c r="A3565" s="10">
        <v>41514</v>
      </c>
      <c r="B3565" s="8">
        <v>202.625</v>
      </c>
    </row>
    <row r="3566" spans="1:2">
      <c r="A3566" s="10">
        <v>41515</v>
      </c>
      <c r="B3566" s="8">
        <v>203.66</v>
      </c>
    </row>
    <row r="3567" spans="1:2">
      <c r="A3567" s="10">
        <v>41516</v>
      </c>
      <c r="B3567" s="8">
        <v>206.85499999999999</v>
      </c>
    </row>
    <row r="3568" spans="1:2">
      <c r="A3568" s="10">
        <v>41519</v>
      </c>
      <c r="B3568" s="8">
        <v>205.65199999999999</v>
      </c>
    </row>
    <row r="3569" spans="1:2">
      <c r="A3569" s="10">
        <v>41520</v>
      </c>
      <c r="B3569" s="8">
        <v>206.75</v>
      </c>
    </row>
    <row r="3570" spans="1:2">
      <c r="A3570" s="10">
        <v>41521</v>
      </c>
      <c r="B3570" s="8">
        <v>207.99700000000001</v>
      </c>
    </row>
    <row r="3571" spans="1:2">
      <c r="A3571" s="10">
        <v>41522</v>
      </c>
      <c r="B3571" s="8">
        <v>206.512</v>
      </c>
    </row>
    <row r="3572" spans="1:2">
      <c r="A3572" s="10">
        <v>41523</v>
      </c>
      <c r="B3572" s="8">
        <v>197.35</v>
      </c>
    </row>
    <row r="3573" spans="1:2">
      <c r="A3573" s="10">
        <v>41526</v>
      </c>
      <c r="B3573" s="8">
        <v>190.17</v>
      </c>
    </row>
    <row r="3574" spans="1:2">
      <c r="A3574" s="10">
        <v>41527</v>
      </c>
      <c r="B3574" s="8">
        <v>185.67</v>
      </c>
    </row>
    <row r="3575" spans="1:2">
      <c r="A3575" s="10">
        <v>41528</v>
      </c>
      <c r="B3575" s="8">
        <v>179.35</v>
      </c>
    </row>
    <row r="3576" spans="1:2">
      <c r="A3576" s="10">
        <v>41529</v>
      </c>
      <c r="B3576" s="8">
        <v>178.33</v>
      </c>
    </row>
    <row r="3577" spans="1:2">
      <c r="A3577" s="10">
        <v>41530</v>
      </c>
      <c r="B3577" s="8">
        <v>174.01900000000001</v>
      </c>
    </row>
    <row r="3578" spans="1:2">
      <c r="A3578" s="10">
        <v>41533</v>
      </c>
      <c r="B3578" s="8">
        <v>167.87299999999999</v>
      </c>
    </row>
    <row r="3579" spans="1:2">
      <c r="A3579" s="10">
        <v>41534</v>
      </c>
      <c r="B3579" s="8">
        <v>164.83199999999999</v>
      </c>
    </row>
    <row r="3580" spans="1:2">
      <c r="A3580" s="10">
        <v>41535</v>
      </c>
      <c r="B3580" s="8">
        <v>149.988</v>
      </c>
    </row>
    <row r="3581" spans="1:2">
      <c r="A3581" s="10">
        <v>41536</v>
      </c>
      <c r="B3581" s="8">
        <v>149.125</v>
      </c>
    </row>
    <row r="3582" spans="1:2">
      <c r="A3582" s="10">
        <v>41537</v>
      </c>
      <c r="B3582" s="8">
        <v>157.291</v>
      </c>
    </row>
    <row r="3583" spans="1:2">
      <c r="A3583" s="10">
        <v>41540</v>
      </c>
      <c r="B3583" s="8">
        <v>161.33000000000001</v>
      </c>
    </row>
    <row r="3584" spans="1:2">
      <c r="A3584" s="10">
        <v>41541</v>
      </c>
      <c r="B3584" s="8">
        <v>160.505</v>
      </c>
    </row>
    <row r="3585" spans="1:2">
      <c r="A3585" s="10">
        <v>41542</v>
      </c>
      <c r="B3585" s="8">
        <v>161.5</v>
      </c>
    </row>
    <row r="3586" spans="1:2">
      <c r="A3586" s="10">
        <v>41543</v>
      </c>
      <c r="B3586" s="8">
        <v>167.48</v>
      </c>
    </row>
    <row r="3587" spans="1:2">
      <c r="A3587" s="10">
        <v>41544</v>
      </c>
      <c r="B3587" s="8">
        <v>174.15799999999999</v>
      </c>
    </row>
    <row r="3588" spans="1:2">
      <c r="A3588" s="10">
        <v>41547</v>
      </c>
      <c r="B3588" s="8">
        <v>176</v>
      </c>
    </row>
    <row r="3589" spans="1:2">
      <c r="A3589" s="10">
        <v>41548</v>
      </c>
      <c r="B3589" s="8">
        <v>171.09299999999999</v>
      </c>
    </row>
    <row r="3590" spans="1:2">
      <c r="A3590" s="10">
        <v>41549</v>
      </c>
      <c r="B3590" s="8">
        <v>170.99</v>
      </c>
    </row>
    <row r="3591" spans="1:2">
      <c r="A3591" s="10">
        <v>41550</v>
      </c>
      <c r="B3591" s="8">
        <v>171.33500000000001</v>
      </c>
    </row>
    <row r="3592" spans="1:2">
      <c r="A3592" s="10">
        <v>41551</v>
      </c>
      <c r="B3592" s="8">
        <v>168.01499999999999</v>
      </c>
    </row>
    <row r="3593" spans="1:2">
      <c r="A3593" s="10">
        <v>41554</v>
      </c>
      <c r="B3593" s="8">
        <v>164.505</v>
      </c>
    </row>
    <row r="3594" spans="1:2">
      <c r="A3594" s="10">
        <v>41555</v>
      </c>
      <c r="B3594" s="8">
        <v>164.17</v>
      </c>
    </row>
    <row r="3595" spans="1:2">
      <c r="A3595" s="10">
        <v>41556</v>
      </c>
      <c r="B3595" s="8">
        <v>164.495</v>
      </c>
    </row>
    <row r="3596" spans="1:2">
      <c r="A3596" s="10">
        <v>41557</v>
      </c>
      <c r="B3596" s="8">
        <v>153.87299999999999</v>
      </c>
    </row>
    <row r="3597" spans="1:2">
      <c r="A3597" s="10">
        <v>41558</v>
      </c>
      <c r="B3597" s="8">
        <v>149.67500000000001</v>
      </c>
    </row>
    <row r="3598" spans="1:2">
      <c r="A3598" s="10">
        <v>41561</v>
      </c>
      <c r="B3598" s="8">
        <v>148.22399999999999</v>
      </c>
    </row>
    <row r="3599" spans="1:2">
      <c r="A3599" s="10">
        <v>41562</v>
      </c>
      <c r="B3599" s="8">
        <v>146.625</v>
      </c>
    </row>
    <row r="3600" spans="1:2">
      <c r="A3600" s="10">
        <v>41563</v>
      </c>
      <c r="B3600" s="8">
        <v>145.82499999999999</v>
      </c>
    </row>
    <row r="3601" spans="1:2">
      <c r="A3601" s="10">
        <v>41564</v>
      </c>
      <c r="B3601" s="8">
        <v>146.995</v>
      </c>
    </row>
    <row r="3602" spans="1:2">
      <c r="A3602" s="10">
        <v>41565</v>
      </c>
      <c r="B3602" s="8">
        <v>149.505</v>
      </c>
    </row>
    <row r="3603" spans="1:2">
      <c r="A3603" s="10">
        <v>41568</v>
      </c>
      <c r="B3603" s="8">
        <v>160.16499999999999</v>
      </c>
    </row>
    <row r="3604" spans="1:2">
      <c r="A3604" s="10">
        <v>41569</v>
      </c>
      <c r="B3604" s="8">
        <v>157.17500000000001</v>
      </c>
    </row>
    <row r="3605" spans="1:2">
      <c r="A3605" s="10">
        <v>41570</v>
      </c>
      <c r="B3605" s="8">
        <v>159.32499999999999</v>
      </c>
    </row>
    <row r="3606" spans="1:2">
      <c r="A3606" s="10">
        <v>41571</v>
      </c>
      <c r="B3606" s="8">
        <v>162.15</v>
      </c>
    </row>
    <row r="3607" spans="1:2">
      <c r="A3607" s="10">
        <v>41572</v>
      </c>
      <c r="B3607" s="8">
        <v>163.19999999999999</v>
      </c>
    </row>
    <row r="3608" spans="1:2">
      <c r="A3608" s="10">
        <v>41575</v>
      </c>
      <c r="B3608" s="8">
        <v>163.995</v>
      </c>
    </row>
    <row r="3609" spans="1:2">
      <c r="A3609" s="10">
        <v>41576</v>
      </c>
      <c r="B3609" s="8">
        <v>165.00200000000001</v>
      </c>
    </row>
    <row r="3610" spans="1:2">
      <c r="A3610" s="10">
        <v>41577</v>
      </c>
      <c r="B3610" s="8">
        <v>165.66499999999999</v>
      </c>
    </row>
    <row r="3611" spans="1:2">
      <c r="A3611" s="10">
        <v>41578</v>
      </c>
      <c r="B3611" s="8">
        <v>167.15</v>
      </c>
    </row>
    <row r="3612" spans="1:2">
      <c r="A3612" s="10">
        <v>41579</v>
      </c>
      <c r="B3612" s="8">
        <v>178.983</v>
      </c>
    </row>
    <row r="3613" spans="1:2">
      <c r="A3613" s="10">
        <v>41582</v>
      </c>
      <c r="B3613" s="8">
        <v>181.33500000000001</v>
      </c>
    </row>
    <row r="3614" spans="1:2">
      <c r="A3614" s="10">
        <v>41583</v>
      </c>
      <c r="B3614" s="8">
        <v>186.98500000000001</v>
      </c>
    </row>
    <row r="3615" spans="1:2">
      <c r="A3615" s="10">
        <v>41584</v>
      </c>
      <c r="B3615" s="8">
        <v>187.51</v>
      </c>
    </row>
    <row r="3616" spans="1:2">
      <c r="A3616" s="10">
        <v>41585</v>
      </c>
      <c r="B3616" s="8">
        <v>191.655</v>
      </c>
    </row>
    <row r="3617" spans="1:2">
      <c r="A3617" s="10">
        <v>41586</v>
      </c>
      <c r="B3617" s="8">
        <v>200.815</v>
      </c>
    </row>
    <row r="3618" spans="1:2">
      <c r="A3618" s="10">
        <v>41589</v>
      </c>
      <c r="B3618" s="8">
        <v>204.297</v>
      </c>
    </row>
    <row r="3619" spans="1:2">
      <c r="A3619" s="10">
        <v>41590</v>
      </c>
      <c r="B3619" s="8">
        <v>206.82300000000001</v>
      </c>
    </row>
    <row r="3620" spans="1:2">
      <c r="A3620" s="10">
        <v>41591</v>
      </c>
      <c r="B3620" s="8">
        <v>205.923</v>
      </c>
    </row>
    <row r="3621" spans="1:2">
      <c r="A3621" s="10">
        <v>41592</v>
      </c>
      <c r="B3621" s="8">
        <v>200</v>
      </c>
    </row>
    <row r="3622" spans="1:2">
      <c r="A3622" s="10">
        <v>41593</v>
      </c>
      <c r="B3622" s="8">
        <v>191.67500000000001</v>
      </c>
    </row>
    <row r="3623" spans="1:2">
      <c r="A3623" s="10">
        <v>41596</v>
      </c>
      <c r="B3623" s="8">
        <v>186.32499999999999</v>
      </c>
    </row>
    <row r="3624" spans="1:2">
      <c r="A3624" s="10">
        <v>41597</v>
      </c>
      <c r="B3624" s="8">
        <v>194.25</v>
      </c>
    </row>
    <row r="3625" spans="1:2">
      <c r="A3625" s="10">
        <v>41598</v>
      </c>
      <c r="B3625" s="8">
        <v>199.67</v>
      </c>
    </row>
    <row r="3626" spans="1:2">
      <c r="A3626" s="10">
        <v>41599</v>
      </c>
      <c r="B3626" s="8">
        <v>201.834</v>
      </c>
    </row>
    <row r="3627" spans="1:2">
      <c r="A3627" s="10">
        <v>41600</v>
      </c>
      <c r="B3627" s="8">
        <v>197.827</v>
      </c>
    </row>
    <row r="3628" spans="1:2">
      <c r="A3628" s="10">
        <v>41603</v>
      </c>
      <c r="B3628" s="8">
        <v>201.154</v>
      </c>
    </row>
    <row r="3629" spans="1:2">
      <c r="A3629" s="10">
        <v>41604</v>
      </c>
      <c r="B3629" s="8">
        <v>202.667</v>
      </c>
    </row>
    <row r="3630" spans="1:2">
      <c r="A3630" s="10">
        <v>41605</v>
      </c>
      <c r="B3630" s="8">
        <v>205.167</v>
      </c>
    </row>
    <row r="3631" spans="1:2">
      <c r="A3631" s="10">
        <v>41606</v>
      </c>
      <c r="B3631" s="8">
        <v>205</v>
      </c>
    </row>
    <row r="3632" spans="1:2">
      <c r="A3632" s="10">
        <v>41607</v>
      </c>
      <c r="B3632" s="8">
        <v>205</v>
      </c>
    </row>
    <row r="3633" spans="1:2">
      <c r="A3633" s="10">
        <v>41610</v>
      </c>
      <c r="B3633" s="8">
        <v>214</v>
      </c>
    </row>
    <row r="3634" spans="1:2">
      <c r="A3634" s="10">
        <v>41611</v>
      </c>
      <c r="B3634" s="8">
        <v>213.33500000000001</v>
      </c>
    </row>
    <row r="3635" spans="1:2">
      <c r="A3635" s="10">
        <v>41612</v>
      </c>
      <c r="B3635" s="8">
        <v>214.75</v>
      </c>
    </row>
    <row r="3636" spans="1:2">
      <c r="A3636" s="10">
        <v>41613</v>
      </c>
      <c r="B3636" s="8">
        <v>203.827</v>
      </c>
    </row>
    <row r="3637" spans="1:2">
      <c r="A3637" s="10">
        <v>41614</v>
      </c>
      <c r="B3637" s="8">
        <v>192.56399999999999</v>
      </c>
    </row>
    <row r="3638" spans="1:2">
      <c r="A3638" s="10">
        <v>41617</v>
      </c>
      <c r="B3638" s="8">
        <v>185.173</v>
      </c>
    </row>
    <row r="3639" spans="1:2">
      <c r="A3639" s="10">
        <v>41618</v>
      </c>
      <c r="B3639" s="8">
        <v>184.5</v>
      </c>
    </row>
    <row r="3640" spans="1:2">
      <c r="A3640" s="10">
        <v>41619</v>
      </c>
      <c r="B3640" s="8">
        <v>186.16900000000001</v>
      </c>
    </row>
    <row r="3641" spans="1:2">
      <c r="A3641" s="10">
        <v>41620</v>
      </c>
      <c r="B3641" s="8">
        <v>181.667</v>
      </c>
    </row>
    <row r="3642" spans="1:2">
      <c r="A3642" s="10">
        <v>41621</v>
      </c>
      <c r="B3642" s="8">
        <v>181.34299999999999</v>
      </c>
    </row>
    <row r="3643" spans="1:2">
      <c r="A3643" s="10">
        <v>41624</v>
      </c>
      <c r="B3643" s="8">
        <v>181.005</v>
      </c>
    </row>
    <row r="3644" spans="1:2">
      <c r="A3644" s="10">
        <v>41625</v>
      </c>
      <c r="B3644" s="8">
        <v>185.32499999999999</v>
      </c>
    </row>
    <row r="3645" spans="1:2">
      <c r="A3645" s="10">
        <v>41626</v>
      </c>
      <c r="B3645" s="8">
        <v>176.833</v>
      </c>
    </row>
    <row r="3646" spans="1:2">
      <c r="A3646" s="10">
        <v>41627</v>
      </c>
      <c r="B3646" s="8">
        <v>179.167</v>
      </c>
    </row>
    <row r="3647" spans="1:2">
      <c r="A3647" s="10">
        <v>41628</v>
      </c>
      <c r="B3647" s="8">
        <v>186.333</v>
      </c>
    </row>
    <row r="3648" spans="1:2">
      <c r="A3648" s="10">
        <v>41631</v>
      </c>
      <c r="B3648" s="8">
        <v>185.89099999999999</v>
      </c>
    </row>
    <row r="3649" spans="1:2">
      <c r="A3649" s="10">
        <v>41632</v>
      </c>
      <c r="B3649" s="8">
        <v>185.67400000000001</v>
      </c>
    </row>
    <row r="3650" spans="1:2">
      <c r="A3650" s="10">
        <v>41633</v>
      </c>
      <c r="B3650" s="8">
        <v>185.268</v>
      </c>
    </row>
    <row r="3651" spans="1:2">
      <c r="A3651" s="10">
        <v>41634</v>
      </c>
      <c r="B3651" s="8">
        <v>185.89400000000001</v>
      </c>
    </row>
    <row r="3652" spans="1:2">
      <c r="A3652" s="10">
        <v>41635</v>
      </c>
      <c r="B3652" s="8">
        <v>193</v>
      </c>
    </row>
    <row r="3653" spans="1:2">
      <c r="A3653" s="10">
        <v>41638</v>
      </c>
      <c r="B3653" s="8">
        <v>193.809</v>
      </c>
    </row>
    <row r="3654" spans="1:2">
      <c r="A3654" s="10">
        <v>41639</v>
      </c>
      <c r="B3654" s="8">
        <v>193.77099999999999</v>
      </c>
    </row>
    <row r="3655" spans="1:2">
      <c r="A3655" s="10">
        <v>41640</v>
      </c>
      <c r="B3655" s="8">
        <v>193.096</v>
      </c>
    </row>
    <row r="3656" spans="1:2">
      <c r="A3656" s="10">
        <v>41641</v>
      </c>
      <c r="B3656" s="8">
        <v>195.673</v>
      </c>
    </row>
    <row r="3657" spans="1:2">
      <c r="A3657" s="10">
        <v>41642</v>
      </c>
      <c r="B3657" s="8">
        <v>188.989</v>
      </c>
    </row>
    <row r="3658" spans="1:2">
      <c r="A3658" s="10">
        <v>41645</v>
      </c>
      <c r="B3658" s="8">
        <v>187.005</v>
      </c>
    </row>
    <row r="3659" spans="1:2">
      <c r="A3659" s="10">
        <v>41646</v>
      </c>
      <c r="B3659" s="8">
        <v>189.678</v>
      </c>
    </row>
    <row r="3660" spans="1:2">
      <c r="A3660" s="10">
        <v>41647</v>
      </c>
      <c r="B3660" s="8">
        <v>195.334</v>
      </c>
    </row>
    <row r="3661" spans="1:2">
      <c r="A3661" s="10">
        <v>41648</v>
      </c>
      <c r="B3661" s="8">
        <v>195.66499999999999</v>
      </c>
    </row>
    <row r="3662" spans="1:2">
      <c r="A3662" s="10">
        <v>41649</v>
      </c>
      <c r="B3662" s="8">
        <v>194.33</v>
      </c>
    </row>
    <row r="3663" spans="1:2">
      <c r="A3663" s="10">
        <v>41652</v>
      </c>
      <c r="B3663" s="8">
        <v>196.67099999999999</v>
      </c>
    </row>
    <row r="3664" spans="1:2">
      <c r="A3664" s="10">
        <v>41653</v>
      </c>
      <c r="B3664" s="8">
        <v>197.50299999999999</v>
      </c>
    </row>
    <row r="3665" spans="1:2">
      <c r="A3665" s="10">
        <v>41654</v>
      </c>
      <c r="B3665" s="8">
        <v>196</v>
      </c>
    </row>
    <row r="3666" spans="1:2">
      <c r="A3666" s="10">
        <v>41655</v>
      </c>
      <c r="B3666" s="8">
        <v>198.50200000000001</v>
      </c>
    </row>
    <row r="3667" spans="1:2">
      <c r="A3667" s="10">
        <v>41656</v>
      </c>
      <c r="B3667" s="8">
        <v>196.536</v>
      </c>
    </row>
    <row r="3668" spans="1:2">
      <c r="A3668" s="10">
        <v>41659</v>
      </c>
      <c r="B3668" s="8">
        <v>194.47</v>
      </c>
    </row>
    <row r="3669" spans="1:2">
      <c r="A3669" s="10">
        <v>41660</v>
      </c>
      <c r="B3669" s="8">
        <v>193.995</v>
      </c>
    </row>
    <row r="3670" spans="1:2">
      <c r="A3670" s="10">
        <v>41661</v>
      </c>
      <c r="B3670" s="8">
        <v>199.66</v>
      </c>
    </row>
    <row r="3671" spans="1:2">
      <c r="A3671" s="10">
        <v>41662</v>
      </c>
      <c r="B3671" s="8">
        <v>204.5</v>
      </c>
    </row>
    <row r="3672" spans="1:2">
      <c r="A3672" s="10">
        <v>41663</v>
      </c>
      <c r="B3672" s="8">
        <v>210.99799999999999</v>
      </c>
    </row>
    <row r="3673" spans="1:2">
      <c r="A3673" s="10">
        <v>41666</v>
      </c>
      <c r="B3673" s="8">
        <v>210.33</v>
      </c>
    </row>
    <row r="3674" spans="1:2">
      <c r="A3674" s="10">
        <v>41667</v>
      </c>
      <c r="B3674" s="8">
        <v>199.34</v>
      </c>
    </row>
    <row r="3675" spans="1:2">
      <c r="A3675" s="10">
        <v>41668</v>
      </c>
      <c r="B3675" s="8">
        <v>208.32900000000001</v>
      </c>
    </row>
    <row r="3676" spans="1:2">
      <c r="A3676" s="10">
        <v>41669</v>
      </c>
      <c r="B3676" s="8">
        <v>206.82900000000001</v>
      </c>
    </row>
    <row r="3677" spans="1:2">
      <c r="A3677" s="10">
        <v>41670</v>
      </c>
      <c r="B3677" s="8">
        <v>205.68100000000001</v>
      </c>
    </row>
    <row r="3678" spans="1:2">
      <c r="A3678" s="10">
        <v>41673</v>
      </c>
      <c r="B3678" s="8">
        <v>209.34</v>
      </c>
    </row>
    <row r="3679" spans="1:2">
      <c r="A3679" s="10">
        <v>41674</v>
      </c>
      <c r="B3679" s="8">
        <v>198.75</v>
      </c>
    </row>
    <row r="3680" spans="1:2">
      <c r="A3680" s="10">
        <v>41675</v>
      </c>
      <c r="B3680" s="8">
        <v>192.65899999999999</v>
      </c>
    </row>
    <row r="3681" spans="1:2">
      <c r="A3681" s="10">
        <v>41676</v>
      </c>
      <c r="B3681" s="8">
        <v>186.077</v>
      </c>
    </row>
    <row r="3682" spans="1:2">
      <c r="A3682" s="10">
        <v>41677</v>
      </c>
      <c r="B3682" s="8">
        <v>184.99</v>
      </c>
    </row>
    <row r="3683" spans="1:2">
      <c r="A3683" s="10">
        <v>41680</v>
      </c>
      <c r="B3683" s="8">
        <v>190.155</v>
      </c>
    </row>
    <row r="3684" spans="1:2">
      <c r="A3684" s="10">
        <v>41681</v>
      </c>
      <c r="B3684" s="8">
        <v>187.65899999999999</v>
      </c>
    </row>
    <row r="3685" spans="1:2">
      <c r="A3685" s="10">
        <v>41682</v>
      </c>
      <c r="B3685" s="8">
        <v>191.01</v>
      </c>
    </row>
    <row r="3686" spans="1:2">
      <c r="A3686" s="10">
        <v>41683</v>
      </c>
      <c r="B3686" s="8">
        <v>189.67</v>
      </c>
    </row>
    <row r="3687" spans="1:2">
      <c r="A3687" s="10">
        <v>41684</v>
      </c>
      <c r="B3687" s="8">
        <v>186.33</v>
      </c>
    </row>
    <row r="3688" spans="1:2">
      <c r="A3688" s="10">
        <v>41687</v>
      </c>
      <c r="B3688" s="8">
        <v>185.35</v>
      </c>
    </row>
    <row r="3689" spans="1:2">
      <c r="A3689" s="10">
        <v>41688</v>
      </c>
      <c r="B3689" s="8">
        <v>187.583</v>
      </c>
    </row>
    <row r="3690" spans="1:2">
      <c r="A3690" s="10">
        <v>41689</v>
      </c>
      <c r="B3690" s="8">
        <v>187.833</v>
      </c>
    </row>
    <row r="3691" spans="1:2">
      <c r="A3691" s="10">
        <v>41690</v>
      </c>
      <c r="B3691" s="8">
        <v>178.33500000000001</v>
      </c>
    </row>
    <row r="3692" spans="1:2">
      <c r="A3692" s="10">
        <v>41691</v>
      </c>
      <c r="B3692" s="8">
        <v>179.98500000000001</v>
      </c>
    </row>
    <row r="3693" spans="1:2">
      <c r="A3693" s="10">
        <v>41694</v>
      </c>
      <c r="B3693" s="8">
        <v>171.685</v>
      </c>
    </row>
    <row r="3694" spans="1:2">
      <c r="A3694" s="10">
        <v>41695</v>
      </c>
      <c r="B3694" s="8">
        <v>170.66499999999999</v>
      </c>
    </row>
    <row r="3695" spans="1:2">
      <c r="A3695" s="10">
        <v>41696</v>
      </c>
      <c r="B3695" s="8">
        <v>175.99700000000001</v>
      </c>
    </row>
    <row r="3696" spans="1:2">
      <c r="A3696" s="10">
        <v>41697</v>
      </c>
      <c r="B3696" s="8">
        <v>172.68</v>
      </c>
    </row>
    <row r="3697" spans="1:2">
      <c r="A3697" s="10">
        <v>41698</v>
      </c>
      <c r="B3697" s="8">
        <v>171.33500000000001</v>
      </c>
    </row>
    <row r="3698" spans="1:2">
      <c r="A3698" s="10">
        <v>41701</v>
      </c>
      <c r="B3698" s="8">
        <v>174.32</v>
      </c>
    </row>
    <row r="3699" spans="1:2">
      <c r="A3699" s="10">
        <v>41702</v>
      </c>
      <c r="B3699" s="8">
        <v>169.68</v>
      </c>
    </row>
    <row r="3700" spans="1:2">
      <c r="A3700" s="10">
        <v>41703</v>
      </c>
      <c r="B3700" s="8">
        <v>164.00899999999999</v>
      </c>
    </row>
    <row r="3701" spans="1:2">
      <c r="A3701" s="10">
        <v>41704</v>
      </c>
      <c r="B3701" s="8">
        <v>162.33000000000001</v>
      </c>
    </row>
    <row r="3702" spans="1:2">
      <c r="A3702" s="10">
        <v>41705</v>
      </c>
      <c r="B3702" s="8">
        <v>168.97900000000001</v>
      </c>
    </row>
    <row r="3703" spans="1:2">
      <c r="A3703" s="10">
        <v>41708</v>
      </c>
      <c r="B3703" s="8">
        <v>172.34</v>
      </c>
    </row>
    <row r="3704" spans="1:2">
      <c r="A3704" s="10">
        <v>41709</v>
      </c>
      <c r="B3704" s="8">
        <v>179.99</v>
      </c>
    </row>
    <row r="3705" spans="1:2">
      <c r="A3705" s="10">
        <v>41710</v>
      </c>
      <c r="B3705" s="8">
        <v>179.01</v>
      </c>
    </row>
    <row r="3706" spans="1:2">
      <c r="A3706" s="10">
        <v>41711</v>
      </c>
      <c r="B3706" s="8">
        <v>179</v>
      </c>
    </row>
    <row r="3707" spans="1:2">
      <c r="A3707" s="10">
        <v>41712</v>
      </c>
      <c r="B3707" s="8">
        <v>180.67</v>
      </c>
    </row>
    <row r="3708" spans="1:2">
      <c r="A3708" s="10">
        <v>41715</v>
      </c>
      <c r="B3708" s="8">
        <v>177.68</v>
      </c>
    </row>
    <row r="3709" spans="1:2">
      <c r="A3709" s="10">
        <v>41716</v>
      </c>
      <c r="B3709" s="8">
        <v>170.69</v>
      </c>
    </row>
    <row r="3710" spans="1:2">
      <c r="A3710" s="10">
        <v>41717</v>
      </c>
      <c r="B3710" s="8">
        <v>173.30699999999999</v>
      </c>
    </row>
    <row r="3711" spans="1:2">
      <c r="A3711" s="10">
        <v>41718</v>
      </c>
      <c r="B3711" s="8">
        <v>180</v>
      </c>
    </row>
    <row r="3712" spans="1:2">
      <c r="A3712" s="10">
        <v>41719</v>
      </c>
      <c r="B3712" s="8">
        <v>180.833</v>
      </c>
    </row>
    <row r="3713" spans="1:2">
      <c r="A3713" s="10">
        <v>41722</v>
      </c>
      <c r="B3713" s="8">
        <v>178.84299999999999</v>
      </c>
    </row>
    <row r="3714" spans="1:2">
      <c r="A3714" s="10">
        <v>41723</v>
      </c>
      <c r="B3714" s="8">
        <v>174.18899999999999</v>
      </c>
    </row>
    <row r="3715" spans="1:2">
      <c r="A3715" s="10">
        <v>41724</v>
      </c>
      <c r="B3715" s="8">
        <v>169.67599999999999</v>
      </c>
    </row>
    <row r="3716" spans="1:2">
      <c r="A3716" s="10">
        <v>41725</v>
      </c>
      <c r="B3716" s="8">
        <v>165.66499999999999</v>
      </c>
    </row>
    <row r="3717" spans="1:2">
      <c r="A3717" s="10">
        <v>41726</v>
      </c>
      <c r="B3717" s="8">
        <v>166.655</v>
      </c>
    </row>
    <row r="3718" spans="1:2">
      <c r="A3718" s="10">
        <v>41729</v>
      </c>
      <c r="B3718" s="8">
        <v>169.66</v>
      </c>
    </row>
    <row r="3719" spans="1:2">
      <c r="A3719" s="10">
        <v>41730</v>
      </c>
      <c r="B3719" s="8">
        <v>166.68</v>
      </c>
    </row>
    <row r="3720" spans="1:2">
      <c r="A3720" s="10">
        <v>41731</v>
      </c>
      <c r="B3720" s="8">
        <v>167.33500000000001</v>
      </c>
    </row>
    <row r="3721" spans="1:2">
      <c r="A3721" s="10">
        <v>41732</v>
      </c>
      <c r="B3721" s="8">
        <v>170.99</v>
      </c>
    </row>
    <row r="3722" spans="1:2">
      <c r="A3722" s="10">
        <v>41733</v>
      </c>
      <c r="B3722" s="8">
        <v>165.67500000000001</v>
      </c>
    </row>
    <row r="3723" spans="1:2">
      <c r="A3723" s="10">
        <v>41736</v>
      </c>
      <c r="B3723" s="8">
        <v>159.66999999999999</v>
      </c>
    </row>
    <row r="3724" spans="1:2">
      <c r="A3724" s="10">
        <v>41737</v>
      </c>
      <c r="B3724" s="8">
        <v>160.66499999999999</v>
      </c>
    </row>
    <row r="3725" spans="1:2">
      <c r="A3725" s="10">
        <v>41738</v>
      </c>
      <c r="B3725" s="8">
        <v>158.005</v>
      </c>
    </row>
    <row r="3726" spans="1:2">
      <c r="A3726" s="10">
        <v>41739</v>
      </c>
      <c r="B3726" s="8">
        <v>157.005</v>
      </c>
    </row>
    <row r="3727" spans="1:2">
      <c r="A3727" s="10">
        <v>41740</v>
      </c>
      <c r="B3727" s="8">
        <v>159.66999999999999</v>
      </c>
    </row>
    <row r="3728" spans="1:2">
      <c r="A3728" s="10">
        <v>41743</v>
      </c>
      <c r="B3728" s="8">
        <v>158.34</v>
      </c>
    </row>
    <row r="3729" spans="1:2">
      <c r="A3729" s="10">
        <v>41744</v>
      </c>
      <c r="B3729" s="8">
        <v>159.33000000000001</v>
      </c>
    </row>
    <row r="3730" spans="1:2">
      <c r="A3730" s="10">
        <v>41745</v>
      </c>
      <c r="B3730" s="8">
        <v>157.345</v>
      </c>
    </row>
    <row r="3731" spans="1:2">
      <c r="A3731" s="10">
        <v>41746</v>
      </c>
      <c r="B3731" s="8">
        <v>156.01</v>
      </c>
    </row>
    <row r="3732" spans="1:2">
      <c r="A3732" s="10">
        <v>41747</v>
      </c>
      <c r="B3732" s="8">
        <v>154.721</v>
      </c>
    </row>
    <row r="3733" spans="1:2">
      <c r="A3733" s="10">
        <v>41750</v>
      </c>
      <c r="B3733" s="8">
        <v>152.33500000000001</v>
      </c>
    </row>
    <row r="3734" spans="1:2">
      <c r="A3734" s="10">
        <v>41751</v>
      </c>
      <c r="B3734" s="8">
        <v>152.33000000000001</v>
      </c>
    </row>
    <row r="3735" spans="1:2">
      <c r="A3735" s="10">
        <v>41752</v>
      </c>
      <c r="B3735" s="8">
        <v>152</v>
      </c>
    </row>
    <row r="3736" spans="1:2">
      <c r="A3736" s="10">
        <v>41753</v>
      </c>
      <c r="B3736" s="8">
        <v>153.33000000000001</v>
      </c>
    </row>
    <row r="3737" spans="1:2">
      <c r="A3737" s="10">
        <v>41754</v>
      </c>
      <c r="B3737" s="8">
        <v>155.995</v>
      </c>
    </row>
    <row r="3738" spans="1:2">
      <c r="A3738" s="10">
        <v>41757</v>
      </c>
      <c r="B3738" s="8">
        <v>154.67500000000001</v>
      </c>
    </row>
    <row r="3739" spans="1:2">
      <c r="A3739" s="10">
        <v>41758</v>
      </c>
      <c r="B3739" s="8">
        <v>151.35</v>
      </c>
    </row>
    <row r="3740" spans="1:2">
      <c r="A3740" s="10">
        <v>41759</v>
      </c>
      <c r="B3740" s="8">
        <v>146.67500000000001</v>
      </c>
    </row>
    <row r="3741" spans="1:2">
      <c r="A3741" s="10">
        <v>41760</v>
      </c>
      <c r="B3741" s="8">
        <v>147.99</v>
      </c>
    </row>
    <row r="3742" spans="1:2">
      <c r="A3742" s="10">
        <v>41761</v>
      </c>
      <c r="B3742" s="8">
        <v>147</v>
      </c>
    </row>
    <row r="3743" spans="1:2">
      <c r="A3743" s="10">
        <v>41764</v>
      </c>
      <c r="B3743" s="8">
        <v>146.32499999999999</v>
      </c>
    </row>
    <row r="3744" spans="1:2">
      <c r="A3744" s="10">
        <v>41765</v>
      </c>
      <c r="B3744" s="8">
        <v>145.995</v>
      </c>
    </row>
    <row r="3745" spans="1:2">
      <c r="A3745" s="10">
        <v>41766</v>
      </c>
      <c r="B3745" s="8">
        <v>144.66999999999999</v>
      </c>
    </row>
    <row r="3746" spans="1:2">
      <c r="A3746" s="10">
        <v>41767</v>
      </c>
      <c r="B3746" s="8">
        <v>144.995</v>
      </c>
    </row>
    <row r="3747" spans="1:2">
      <c r="A3747" s="10">
        <v>41768</v>
      </c>
      <c r="B3747" s="8">
        <v>146.99</v>
      </c>
    </row>
    <row r="3748" spans="1:2">
      <c r="A3748" s="10">
        <v>41771</v>
      </c>
      <c r="B3748" s="8">
        <v>149.32499999999999</v>
      </c>
    </row>
    <row r="3749" spans="1:2">
      <c r="A3749" s="10">
        <v>41772</v>
      </c>
      <c r="B3749" s="8">
        <v>148.173</v>
      </c>
    </row>
    <row r="3750" spans="1:2">
      <c r="A3750" s="10">
        <v>41773</v>
      </c>
      <c r="B3750" s="8">
        <v>149.995</v>
      </c>
    </row>
    <row r="3751" spans="1:2">
      <c r="A3751" s="10">
        <v>41774</v>
      </c>
      <c r="B3751" s="8">
        <v>151.5</v>
      </c>
    </row>
    <row r="3752" spans="1:2">
      <c r="A3752" s="10">
        <v>41775</v>
      </c>
      <c r="B3752" s="8">
        <v>153.375</v>
      </c>
    </row>
    <row r="3753" spans="1:2">
      <c r="A3753" s="10">
        <v>41778</v>
      </c>
      <c r="B3753" s="8">
        <v>150.33500000000001</v>
      </c>
    </row>
    <row r="3754" spans="1:2">
      <c r="A3754" s="10">
        <v>41779</v>
      </c>
      <c r="B3754" s="8">
        <v>154.25</v>
      </c>
    </row>
    <row r="3755" spans="1:2">
      <c r="A3755" s="10">
        <v>41780</v>
      </c>
      <c r="B3755" s="8">
        <v>153.995</v>
      </c>
    </row>
    <row r="3756" spans="1:2">
      <c r="A3756" s="10">
        <v>41781</v>
      </c>
      <c r="B3756" s="8">
        <v>156.5</v>
      </c>
    </row>
    <row r="3757" spans="1:2">
      <c r="A3757" s="10">
        <v>41782</v>
      </c>
      <c r="B3757" s="8">
        <v>153.38800000000001</v>
      </c>
    </row>
    <row r="3758" spans="1:2">
      <c r="A3758" s="10">
        <v>41785</v>
      </c>
      <c r="B3758" s="8">
        <v>152.25399999999999</v>
      </c>
    </row>
    <row r="3759" spans="1:2">
      <c r="A3759" s="10">
        <v>41786</v>
      </c>
      <c r="B3759" s="8">
        <v>152.995</v>
      </c>
    </row>
    <row r="3760" spans="1:2">
      <c r="A3760" s="10">
        <v>41787</v>
      </c>
      <c r="B3760" s="8">
        <v>148.35</v>
      </c>
    </row>
    <row r="3761" spans="1:2">
      <c r="A3761" s="10">
        <v>41788</v>
      </c>
      <c r="B3761" s="8">
        <v>142.5</v>
      </c>
    </row>
    <row r="3762" spans="1:2">
      <c r="A3762" s="10">
        <v>41789</v>
      </c>
      <c r="B3762" s="8">
        <v>142.32499999999999</v>
      </c>
    </row>
    <row r="3763" spans="1:2">
      <c r="A3763" s="10">
        <v>41792</v>
      </c>
      <c r="B3763" s="8">
        <v>145.655</v>
      </c>
    </row>
    <row r="3764" spans="1:2">
      <c r="A3764" s="10">
        <v>41793</v>
      </c>
      <c r="B3764" s="8">
        <v>146.75</v>
      </c>
    </row>
    <row r="3765" spans="1:2">
      <c r="A3765" s="10">
        <v>41794</v>
      </c>
      <c r="B3765" s="8">
        <v>146.005</v>
      </c>
    </row>
    <row r="3766" spans="1:2">
      <c r="A3766" s="10">
        <v>41795</v>
      </c>
      <c r="B3766" s="8">
        <v>144.01</v>
      </c>
    </row>
    <row r="3767" spans="1:2">
      <c r="A3767" s="10">
        <v>41796</v>
      </c>
      <c r="B3767" s="8">
        <v>134.66</v>
      </c>
    </row>
    <row r="3768" spans="1:2">
      <c r="A3768" s="10">
        <v>41799</v>
      </c>
      <c r="B3768" s="8">
        <v>134.167</v>
      </c>
    </row>
    <row r="3769" spans="1:2">
      <c r="A3769" s="10">
        <v>41800</v>
      </c>
      <c r="B3769" s="8">
        <v>135.875</v>
      </c>
    </row>
    <row r="3770" spans="1:2">
      <c r="A3770" s="10">
        <v>41801</v>
      </c>
      <c r="B3770" s="8">
        <v>136</v>
      </c>
    </row>
    <row r="3771" spans="1:2">
      <c r="A3771" s="10">
        <v>41802</v>
      </c>
      <c r="B3771" s="8">
        <v>138.5</v>
      </c>
    </row>
    <row r="3772" spans="1:2">
      <c r="A3772" s="10">
        <v>41803</v>
      </c>
      <c r="B3772" s="8">
        <v>138.67500000000001</v>
      </c>
    </row>
    <row r="3773" spans="1:2">
      <c r="A3773" s="10">
        <v>41806</v>
      </c>
      <c r="B3773" s="8">
        <v>137.005</v>
      </c>
    </row>
    <row r="3774" spans="1:2">
      <c r="A3774" s="10">
        <v>41807</v>
      </c>
      <c r="B3774" s="8">
        <v>138.5</v>
      </c>
    </row>
    <row r="3775" spans="1:2">
      <c r="A3775" s="10">
        <v>41808</v>
      </c>
      <c r="B3775" s="8">
        <v>137.66</v>
      </c>
    </row>
    <row r="3776" spans="1:2">
      <c r="A3776" s="10">
        <v>41809</v>
      </c>
      <c r="B3776" s="8">
        <v>137.655</v>
      </c>
    </row>
    <row r="3777" spans="1:2">
      <c r="A3777" s="10">
        <v>41810</v>
      </c>
      <c r="B3777" s="8">
        <v>139.833</v>
      </c>
    </row>
    <row r="3778" spans="1:2">
      <c r="A3778" s="10">
        <v>41813</v>
      </c>
      <c r="B3778" s="8">
        <v>141</v>
      </c>
    </row>
    <row r="3779" spans="1:2">
      <c r="A3779" s="10">
        <v>41814</v>
      </c>
      <c r="B3779" s="8">
        <v>141</v>
      </c>
    </row>
    <row r="3780" spans="1:2">
      <c r="A3780" s="10">
        <v>41815</v>
      </c>
      <c r="B3780" s="8">
        <v>136.833</v>
      </c>
    </row>
    <row r="3781" spans="1:2">
      <c r="A3781" s="10">
        <v>41816</v>
      </c>
      <c r="B3781" s="8">
        <v>136.833</v>
      </c>
    </row>
    <row r="3782" spans="1:2">
      <c r="A3782" s="10">
        <v>41817</v>
      </c>
      <c r="B3782" s="8">
        <v>140.65</v>
      </c>
    </row>
    <row r="3783" spans="1:2">
      <c r="A3783" s="10">
        <v>41820</v>
      </c>
      <c r="B3783" s="8">
        <v>144.15</v>
      </c>
    </row>
    <row r="3784" spans="1:2">
      <c r="A3784" s="10">
        <v>41821</v>
      </c>
      <c r="B3784" s="8">
        <v>142.833</v>
      </c>
    </row>
    <row r="3785" spans="1:2">
      <c r="A3785" s="10">
        <v>41822</v>
      </c>
      <c r="B3785" s="8">
        <v>145</v>
      </c>
    </row>
    <row r="3786" spans="1:2">
      <c r="A3786" s="10">
        <v>41823</v>
      </c>
      <c r="B3786" s="8">
        <v>145.94399999999999</v>
      </c>
    </row>
    <row r="3787" spans="1:2">
      <c r="A3787" s="10">
        <v>41824</v>
      </c>
      <c r="B3787" s="8">
        <v>145.762</v>
      </c>
    </row>
    <row r="3788" spans="1:2">
      <c r="A3788" s="10">
        <v>41827</v>
      </c>
      <c r="B3788" s="8">
        <v>145.99</v>
      </c>
    </row>
    <row r="3789" spans="1:2">
      <c r="A3789" s="10">
        <v>41828</v>
      </c>
      <c r="B3789" s="8">
        <v>147.33500000000001</v>
      </c>
    </row>
    <row r="3790" spans="1:2">
      <c r="A3790" s="10">
        <v>41829</v>
      </c>
      <c r="B3790" s="8">
        <v>145.125</v>
      </c>
    </row>
    <row r="3791" spans="1:2">
      <c r="A3791" s="10">
        <v>41830</v>
      </c>
      <c r="B3791" s="8">
        <v>146.125</v>
      </c>
    </row>
    <row r="3792" spans="1:2">
      <c r="A3792" s="10">
        <v>41831</v>
      </c>
      <c r="B3792" s="8">
        <v>147.167</v>
      </c>
    </row>
    <row r="3793" spans="1:2">
      <c r="A3793" s="10">
        <v>41834</v>
      </c>
      <c r="B3793" s="8">
        <v>146.25</v>
      </c>
    </row>
    <row r="3794" spans="1:2">
      <c r="A3794" s="10">
        <v>41835</v>
      </c>
      <c r="B3794" s="8">
        <v>148.25</v>
      </c>
    </row>
    <row r="3795" spans="1:2">
      <c r="A3795" s="10">
        <v>41836</v>
      </c>
      <c r="B3795" s="8">
        <v>147.49799999999999</v>
      </c>
    </row>
    <row r="3796" spans="1:2">
      <c r="A3796" s="10">
        <v>41837</v>
      </c>
      <c r="B3796" s="8">
        <v>150</v>
      </c>
    </row>
    <row r="3797" spans="1:2">
      <c r="A3797" s="10">
        <v>41838</v>
      </c>
      <c r="B3797" s="8">
        <v>145.345</v>
      </c>
    </row>
    <row r="3798" spans="1:2">
      <c r="A3798" s="10">
        <v>41841</v>
      </c>
      <c r="B3798" s="8">
        <v>140.25</v>
      </c>
    </row>
    <row r="3799" spans="1:2">
      <c r="A3799" s="10">
        <v>41842</v>
      </c>
      <c r="B3799" s="8">
        <v>135.005</v>
      </c>
    </row>
    <row r="3800" spans="1:2">
      <c r="A3800" s="10">
        <v>41843</v>
      </c>
      <c r="B3800" s="8">
        <v>132.66</v>
      </c>
    </row>
    <row r="3801" spans="1:2">
      <c r="A3801" s="10">
        <v>41844</v>
      </c>
      <c r="B3801" s="8">
        <v>134.5</v>
      </c>
    </row>
    <row r="3802" spans="1:2">
      <c r="A3802" s="10">
        <v>41845</v>
      </c>
      <c r="B3802" s="8">
        <v>137</v>
      </c>
    </row>
    <row r="3803" spans="1:2">
      <c r="A3803" s="10">
        <v>41848</v>
      </c>
      <c r="B3803" s="8">
        <v>141.98500000000001</v>
      </c>
    </row>
    <row r="3804" spans="1:2">
      <c r="A3804" s="10">
        <v>41849</v>
      </c>
      <c r="B3804" s="8">
        <v>145.75</v>
      </c>
    </row>
    <row r="3805" spans="1:2">
      <c r="A3805" s="10">
        <v>41850</v>
      </c>
      <c r="B3805" s="8">
        <v>149.15</v>
      </c>
    </row>
    <row r="3806" spans="1:2">
      <c r="A3806" s="10">
        <v>41851</v>
      </c>
      <c r="B3806" s="8">
        <v>155.97999999999999</v>
      </c>
    </row>
    <row r="3807" spans="1:2">
      <c r="A3807" s="10">
        <v>41852</v>
      </c>
      <c r="B3807" s="8">
        <v>161.99</v>
      </c>
    </row>
    <row r="3808" spans="1:2">
      <c r="A3808" s="10">
        <v>41855</v>
      </c>
      <c r="B3808" s="8">
        <v>158.125</v>
      </c>
    </row>
    <row r="3809" spans="1:2">
      <c r="A3809" s="10">
        <v>41856</v>
      </c>
      <c r="B3809" s="8">
        <v>163.625</v>
      </c>
    </row>
    <row r="3810" spans="1:2">
      <c r="A3810" s="10">
        <v>41857</v>
      </c>
      <c r="B3810" s="8">
        <v>164.34</v>
      </c>
    </row>
    <row r="3811" spans="1:2">
      <c r="A3811" s="10">
        <v>41858</v>
      </c>
      <c r="B3811" s="8">
        <v>166.315</v>
      </c>
    </row>
    <row r="3812" spans="1:2">
      <c r="A3812" s="10">
        <v>41859</v>
      </c>
      <c r="B3812" s="8">
        <v>167</v>
      </c>
    </row>
    <row r="3813" spans="1:2">
      <c r="A3813" s="10">
        <v>41862</v>
      </c>
      <c r="B3813" s="8">
        <v>162.33500000000001</v>
      </c>
    </row>
    <row r="3814" spans="1:2">
      <c r="A3814" s="10">
        <v>41863</v>
      </c>
      <c r="B3814" s="8">
        <v>158.33000000000001</v>
      </c>
    </row>
    <row r="3815" spans="1:2">
      <c r="A3815" s="10">
        <v>41864</v>
      </c>
      <c r="B3815" s="8">
        <v>154.33000000000001</v>
      </c>
    </row>
    <row r="3816" spans="1:2">
      <c r="A3816" s="10">
        <v>41865</v>
      </c>
      <c r="B3816" s="8">
        <v>150.33500000000001</v>
      </c>
    </row>
    <row r="3817" spans="1:2">
      <c r="A3817" s="10">
        <v>41866</v>
      </c>
      <c r="B3817" s="8">
        <v>151.495</v>
      </c>
    </row>
    <row r="3818" spans="1:2">
      <c r="A3818" s="10">
        <v>41869</v>
      </c>
      <c r="B3818" s="8">
        <v>146.01</v>
      </c>
    </row>
    <row r="3819" spans="1:2">
      <c r="A3819" s="10">
        <v>41870</v>
      </c>
      <c r="B3819" s="8">
        <v>140.33500000000001</v>
      </c>
    </row>
    <row r="3820" spans="1:2">
      <c r="A3820" s="10">
        <v>41871</v>
      </c>
      <c r="B3820" s="8">
        <v>140.655</v>
      </c>
    </row>
    <row r="3821" spans="1:2">
      <c r="A3821" s="10">
        <v>41872</v>
      </c>
      <c r="B3821" s="8">
        <v>139.34</v>
      </c>
    </row>
    <row r="3822" spans="1:2">
      <c r="A3822" s="10">
        <v>41873</v>
      </c>
      <c r="B3822" s="8">
        <v>141.66499999999999</v>
      </c>
    </row>
    <row r="3823" spans="1:2">
      <c r="A3823" s="10">
        <v>41876</v>
      </c>
      <c r="B3823" s="8">
        <v>141.34</v>
      </c>
    </row>
    <row r="3824" spans="1:2">
      <c r="A3824" s="10">
        <v>41877</v>
      </c>
      <c r="B3824" s="8">
        <v>137.66999999999999</v>
      </c>
    </row>
    <row r="3825" spans="1:2">
      <c r="A3825" s="10">
        <v>41878</v>
      </c>
      <c r="B3825" s="8">
        <v>132.34</v>
      </c>
    </row>
    <row r="3826" spans="1:2">
      <c r="A3826" s="10">
        <v>41879</v>
      </c>
      <c r="B3826" s="8">
        <v>131</v>
      </c>
    </row>
    <row r="3827" spans="1:2">
      <c r="A3827" s="10">
        <v>41880</v>
      </c>
      <c r="B3827" s="8">
        <v>127</v>
      </c>
    </row>
    <row r="3828" spans="1:2">
      <c r="A3828" s="10">
        <v>41883</v>
      </c>
      <c r="B3828" s="8">
        <v>126.124</v>
      </c>
    </row>
    <row r="3829" spans="1:2">
      <c r="A3829" s="10">
        <v>41884</v>
      </c>
      <c r="B3829" s="8">
        <v>125.75</v>
      </c>
    </row>
    <row r="3830" spans="1:2">
      <c r="A3830" s="10">
        <v>41885</v>
      </c>
      <c r="B3830" s="8">
        <v>123.75</v>
      </c>
    </row>
    <row r="3831" spans="1:2">
      <c r="A3831" s="10">
        <v>41886</v>
      </c>
      <c r="B3831" s="8">
        <v>126</v>
      </c>
    </row>
    <row r="3832" spans="1:2">
      <c r="A3832" s="10">
        <v>41887</v>
      </c>
      <c r="B3832" s="8">
        <v>125.675</v>
      </c>
    </row>
    <row r="3833" spans="1:2">
      <c r="A3833" s="10">
        <v>41890</v>
      </c>
      <c r="B3833" s="8">
        <v>130.25</v>
      </c>
    </row>
    <row r="3834" spans="1:2">
      <c r="A3834" s="10">
        <v>41891</v>
      </c>
      <c r="B3834" s="8">
        <v>139.66999999999999</v>
      </c>
    </row>
    <row r="3835" spans="1:2">
      <c r="A3835" s="10">
        <v>41892</v>
      </c>
      <c r="B3835" s="8">
        <v>139.75</v>
      </c>
    </row>
    <row r="3836" spans="1:2">
      <c r="A3836" s="10">
        <v>41893</v>
      </c>
      <c r="B3836" s="8">
        <v>137.995</v>
      </c>
    </row>
    <row r="3837" spans="1:2">
      <c r="A3837" s="10">
        <v>41894</v>
      </c>
      <c r="B3837" s="8">
        <v>143.125</v>
      </c>
    </row>
    <row r="3838" spans="1:2">
      <c r="A3838" s="10">
        <v>41897</v>
      </c>
      <c r="B3838" s="8">
        <v>147</v>
      </c>
    </row>
    <row r="3839" spans="1:2">
      <c r="A3839" s="10">
        <v>41898</v>
      </c>
      <c r="B3839" s="8">
        <v>142.34</v>
      </c>
    </row>
    <row r="3840" spans="1:2">
      <c r="A3840" s="10">
        <v>41899</v>
      </c>
      <c r="B3840" s="8">
        <v>138.75</v>
      </c>
    </row>
    <row r="3841" spans="1:2">
      <c r="A3841" s="10">
        <v>41900</v>
      </c>
      <c r="B3841" s="8">
        <v>138.917</v>
      </c>
    </row>
    <row r="3842" spans="1:2">
      <c r="A3842" s="10">
        <v>41901</v>
      </c>
      <c r="B3842" s="8">
        <v>141.5</v>
      </c>
    </row>
    <row r="3843" spans="1:2">
      <c r="A3843" s="10">
        <v>41904</v>
      </c>
      <c r="B3843" s="8">
        <v>157.809</v>
      </c>
    </row>
    <row r="3844" spans="1:2">
      <c r="A3844" s="10">
        <v>41905</v>
      </c>
      <c r="B3844" s="8">
        <v>154.333</v>
      </c>
    </row>
    <row r="3845" spans="1:2">
      <c r="A3845" s="10">
        <v>41906</v>
      </c>
      <c r="B3845" s="8">
        <v>152.66999999999999</v>
      </c>
    </row>
    <row r="3846" spans="1:2">
      <c r="A3846" s="10">
        <v>41907</v>
      </c>
      <c r="B3846" s="8">
        <v>159.5</v>
      </c>
    </row>
    <row r="3847" spans="1:2">
      <c r="A3847" s="10">
        <v>41908</v>
      </c>
      <c r="B3847" s="8">
        <v>161.625</v>
      </c>
    </row>
    <row r="3848" spans="1:2">
      <c r="A3848" s="10">
        <v>41911</v>
      </c>
      <c r="B3848" s="8">
        <v>175.73400000000001</v>
      </c>
    </row>
    <row r="3849" spans="1:2">
      <c r="A3849" s="10">
        <v>41912</v>
      </c>
      <c r="B3849" s="8">
        <v>175.625</v>
      </c>
    </row>
    <row r="3850" spans="1:2">
      <c r="A3850" s="10">
        <v>41913</v>
      </c>
      <c r="B3850" s="8">
        <v>176.125</v>
      </c>
    </row>
    <row r="3851" spans="1:2">
      <c r="A3851" s="10">
        <v>41914</v>
      </c>
      <c r="B3851" s="8">
        <v>176.125</v>
      </c>
    </row>
    <row r="3852" spans="1:2">
      <c r="A3852" s="10">
        <v>41915</v>
      </c>
      <c r="B3852" s="8">
        <v>174.67</v>
      </c>
    </row>
    <row r="3853" spans="1:2">
      <c r="A3853" s="10">
        <v>41918</v>
      </c>
      <c r="B3853" s="8">
        <v>161.26900000000001</v>
      </c>
    </row>
    <row r="3854" spans="1:2">
      <c r="A3854" s="10">
        <v>41919</v>
      </c>
      <c r="B3854" s="8">
        <v>157.375</v>
      </c>
    </row>
    <row r="3855" spans="1:2">
      <c r="A3855" s="10">
        <v>41920</v>
      </c>
      <c r="B3855" s="8">
        <v>152.66999999999999</v>
      </c>
    </row>
    <row r="3856" spans="1:2">
      <c r="A3856" s="10">
        <v>41921</v>
      </c>
      <c r="B3856" s="8">
        <v>154.875</v>
      </c>
    </row>
    <row r="3857" spans="1:2">
      <c r="A3857" s="10">
        <v>41922</v>
      </c>
      <c r="B3857" s="8">
        <v>158.625</v>
      </c>
    </row>
    <row r="3858" spans="1:2">
      <c r="A3858" s="10">
        <v>41925</v>
      </c>
      <c r="B3858" s="8">
        <v>159.97</v>
      </c>
    </row>
    <row r="3859" spans="1:2">
      <c r="A3859" s="10">
        <v>41926</v>
      </c>
      <c r="B3859" s="8">
        <v>159.15799999999999</v>
      </c>
    </row>
    <row r="3860" spans="1:2">
      <c r="A3860" s="10">
        <v>41927</v>
      </c>
      <c r="B3860" s="8">
        <v>162.827</v>
      </c>
    </row>
    <row r="3861" spans="1:2">
      <c r="A3861" s="10">
        <v>41928</v>
      </c>
      <c r="B3861" s="8">
        <v>165.66</v>
      </c>
    </row>
    <row r="3862" spans="1:2">
      <c r="A3862" s="10">
        <v>41929</v>
      </c>
      <c r="B3862" s="8">
        <v>158.01</v>
      </c>
    </row>
    <row r="3863" spans="1:2">
      <c r="A3863" s="10">
        <v>41932</v>
      </c>
      <c r="B3863" s="8">
        <v>157.32</v>
      </c>
    </row>
    <row r="3864" spans="1:2">
      <c r="A3864" s="10">
        <v>41933</v>
      </c>
      <c r="B3864" s="8">
        <v>166.5</v>
      </c>
    </row>
    <row r="3865" spans="1:2">
      <c r="A3865" s="10">
        <v>41934</v>
      </c>
      <c r="B3865" s="8">
        <v>167.66</v>
      </c>
    </row>
    <row r="3866" spans="1:2">
      <c r="A3866" s="10">
        <v>41935</v>
      </c>
      <c r="B3866" s="8">
        <v>168.98500000000001</v>
      </c>
    </row>
    <row r="3867" spans="1:2">
      <c r="A3867" s="10">
        <v>41936</v>
      </c>
      <c r="B3867" s="8">
        <v>165.173</v>
      </c>
    </row>
    <row r="3868" spans="1:2">
      <c r="A3868" s="10">
        <v>41939</v>
      </c>
      <c r="B3868" s="8">
        <v>165.822</v>
      </c>
    </row>
    <row r="3869" spans="1:2">
      <c r="A3869" s="10">
        <v>41940</v>
      </c>
      <c r="B3869" s="8">
        <v>160.523</v>
      </c>
    </row>
    <row r="3870" spans="1:2">
      <c r="A3870" s="10">
        <v>41941</v>
      </c>
      <c r="B3870" s="8">
        <v>156.25</v>
      </c>
    </row>
    <row r="3871" spans="1:2">
      <c r="A3871" s="10">
        <v>41942</v>
      </c>
      <c r="B3871" s="8">
        <v>151.5</v>
      </c>
    </row>
    <row r="3872" spans="1:2">
      <c r="A3872" s="10">
        <v>41943</v>
      </c>
      <c r="B3872" s="8">
        <v>151.75</v>
      </c>
    </row>
    <row r="3873" spans="1:2">
      <c r="A3873" s="10">
        <v>41946</v>
      </c>
      <c r="B3873" s="8">
        <v>158.75</v>
      </c>
    </row>
    <row r="3874" spans="1:2">
      <c r="A3874" s="10">
        <v>41947</v>
      </c>
      <c r="B3874" s="8">
        <v>163.15299999999999</v>
      </c>
    </row>
    <row r="3875" spans="1:2">
      <c r="A3875" s="10">
        <v>41948</v>
      </c>
      <c r="B3875" s="8">
        <v>162.16300000000001</v>
      </c>
    </row>
    <row r="3876" spans="1:2">
      <c r="A3876" s="10">
        <v>41949</v>
      </c>
      <c r="B3876" s="8">
        <v>166.25</v>
      </c>
    </row>
    <row r="3877" spans="1:2">
      <c r="A3877" s="10">
        <v>41950</v>
      </c>
      <c r="B3877" s="8">
        <v>170.833</v>
      </c>
    </row>
    <row r="3878" spans="1:2">
      <c r="A3878" s="10">
        <v>41953</v>
      </c>
      <c r="B3878" s="8">
        <v>170.66</v>
      </c>
    </row>
    <row r="3879" spans="1:2">
      <c r="A3879" s="10">
        <v>41954</v>
      </c>
      <c r="B3879" s="8">
        <v>170.66</v>
      </c>
    </row>
    <row r="3880" spans="1:2">
      <c r="A3880" s="10">
        <v>41955</v>
      </c>
      <c r="B3880" s="8">
        <v>172.655</v>
      </c>
    </row>
    <row r="3881" spans="1:2">
      <c r="A3881" s="10">
        <v>41956</v>
      </c>
      <c r="B3881" s="8">
        <v>176.32</v>
      </c>
    </row>
    <row r="3882" spans="1:2">
      <c r="A3882" s="10">
        <v>41957</v>
      </c>
      <c r="B3882" s="8">
        <v>182.31</v>
      </c>
    </row>
    <row r="3883" spans="1:2">
      <c r="A3883" s="10">
        <v>41960</v>
      </c>
      <c r="B3883" s="8">
        <v>185.995</v>
      </c>
    </row>
    <row r="3884" spans="1:2">
      <c r="A3884" s="10">
        <v>41961</v>
      </c>
      <c r="B3884" s="8">
        <v>185.66499999999999</v>
      </c>
    </row>
    <row r="3885" spans="1:2">
      <c r="A3885" s="10">
        <v>41962</v>
      </c>
      <c r="B3885" s="8">
        <v>178.35</v>
      </c>
    </row>
    <row r="3886" spans="1:2">
      <c r="A3886" s="10">
        <v>41963</v>
      </c>
      <c r="B3886" s="8">
        <v>173.82499999999999</v>
      </c>
    </row>
    <row r="3887" spans="1:2">
      <c r="A3887" s="10">
        <v>41964</v>
      </c>
      <c r="B3887" s="8">
        <v>163.685</v>
      </c>
    </row>
    <row r="3888" spans="1:2">
      <c r="A3888" s="10">
        <v>41967</v>
      </c>
      <c r="B3888" s="8">
        <v>159.82</v>
      </c>
    </row>
    <row r="3889" spans="1:2">
      <c r="A3889" s="10">
        <v>41968</v>
      </c>
      <c r="B3889" s="8">
        <v>157.66999999999999</v>
      </c>
    </row>
    <row r="3890" spans="1:2">
      <c r="A3890" s="10">
        <v>41969</v>
      </c>
      <c r="B3890" s="8">
        <v>154</v>
      </c>
    </row>
    <row r="3891" spans="1:2">
      <c r="A3891" s="10">
        <v>41970</v>
      </c>
      <c r="B3891" s="8">
        <v>152.495</v>
      </c>
    </row>
    <row r="3892" spans="1:2">
      <c r="A3892" s="10">
        <v>41971</v>
      </c>
      <c r="B3892" s="8">
        <v>153.517</v>
      </c>
    </row>
    <row r="3893" spans="1:2">
      <c r="A3893" s="10">
        <v>41974</v>
      </c>
      <c r="B3893" s="8">
        <v>158.65</v>
      </c>
    </row>
    <row r="3894" spans="1:2">
      <c r="A3894" s="10">
        <v>41975</v>
      </c>
      <c r="B3894" s="8">
        <v>163</v>
      </c>
    </row>
    <row r="3895" spans="1:2">
      <c r="A3895" s="10">
        <v>41976</v>
      </c>
      <c r="B3895" s="8">
        <v>156.5</v>
      </c>
    </row>
    <row r="3896" spans="1:2">
      <c r="A3896" s="10">
        <v>41977</v>
      </c>
      <c r="B3896" s="8">
        <v>159.5</v>
      </c>
    </row>
    <row r="3897" spans="1:2">
      <c r="A3897" s="10">
        <v>41978</v>
      </c>
      <c r="B3897" s="8">
        <v>164.55500000000001</v>
      </c>
    </row>
    <row r="3898" spans="1:2">
      <c r="A3898" s="10">
        <v>41981</v>
      </c>
      <c r="B3898" s="8">
        <v>175.17</v>
      </c>
    </row>
    <row r="3899" spans="1:2">
      <c r="A3899" s="10">
        <v>41982</v>
      </c>
      <c r="B3899" s="8">
        <v>176.43299999999999</v>
      </c>
    </row>
    <row r="3900" spans="1:2">
      <c r="A3900" s="10">
        <v>41983</v>
      </c>
      <c r="B3900" s="8">
        <v>186.488</v>
      </c>
    </row>
    <row r="3901" spans="1:2">
      <c r="A3901" s="10">
        <v>41984</v>
      </c>
      <c r="B3901" s="8">
        <v>190.715</v>
      </c>
    </row>
    <row r="3902" spans="1:2">
      <c r="A3902" s="10">
        <v>41985</v>
      </c>
      <c r="B3902" s="8">
        <v>212.19300000000001</v>
      </c>
    </row>
    <row r="3903" spans="1:2">
      <c r="A3903" s="10">
        <v>41988</v>
      </c>
      <c r="B3903" s="8">
        <v>235.583</v>
      </c>
    </row>
    <row r="3904" spans="1:2">
      <c r="A3904" s="10">
        <v>41989</v>
      </c>
      <c r="B3904" s="8">
        <v>240.881</v>
      </c>
    </row>
    <row r="3905" spans="1:2">
      <c r="A3905" s="10">
        <v>41990</v>
      </c>
      <c r="B3905" s="8">
        <v>215.70400000000001</v>
      </c>
    </row>
    <row r="3906" spans="1:2">
      <c r="A3906" s="10">
        <v>41991</v>
      </c>
      <c r="B3906" s="8">
        <v>211.74799999999999</v>
      </c>
    </row>
    <row r="3907" spans="1:2">
      <c r="A3907" s="10">
        <v>41992</v>
      </c>
      <c r="B3907" s="8">
        <v>191.36799999999999</v>
      </c>
    </row>
    <row r="3908" spans="1:2">
      <c r="A3908" s="10">
        <v>41995</v>
      </c>
      <c r="B3908" s="8">
        <v>182.86699999999999</v>
      </c>
    </row>
    <row r="3909" spans="1:2">
      <c r="A3909" s="10">
        <v>41996</v>
      </c>
      <c r="B3909" s="8">
        <v>183.54900000000001</v>
      </c>
    </row>
    <row r="3910" spans="1:2">
      <c r="A3910" s="10">
        <v>41997</v>
      </c>
      <c r="B3910" s="8">
        <v>184.34100000000001</v>
      </c>
    </row>
    <row r="3911" spans="1:2">
      <c r="A3911" s="10">
        <v>41998</v>
      </c>
      <c r="B3911" s="8">
        <v>184.078</v>
      </c>
    </row>
    <row r="3912" spans="1:2">
      <c r="A3912" s="10">
        <v>41999</v>
      </c>
      <c r="B3912" s="8">
        <v>183.94300000000001</v>
      </c>
    </row>
    <row r="3913" spans="1:2">
      <c r="A3913" s="10">
        <v>42002</v>
      </c>
      <c r="B3913" s="8">
        <v>187.91900000000001</v>
      </c>
    </row>
    <row r="3914" spans="1:2">
      <c r="A3914" s="10">
        <v>42003</v>
      </c>
      <c r="B3914" s="8">
        <v>196.934</v>
      </c>
    </row>
    <row r="3915" spans="1:2">
      <c r="A3915" s="10">
        <v>42004</v>
      </c>
      <c r="B3915" s="8">
        <v>200.755</v>
      </c>
    </row>
    <row r="3916" spans="1:2">
      <c r="A3916" s="10">
        <v>42005</v>
      </c>
      <c r="B3916" s="8">
        <v>200.95</v>
      </c>
    </row>
    <row r="3917" spans="1:2">
      <c r="A3917" s="10">
        <v>42006</v>
      </c>
      <c r="B3917" s="8">
        <v>205.536</v>
      </c>
    </row>
    <row r="3918" spans="1:2">
      <c r="A3918" s="10">
        <v>42009</v>
      </c>
      <c r="B3918" s="8">
        <v>223.85599999999999</v>
      </c>
    </row>
    <row r="3919" spans="1:2">
      <c r="A3919" s="10">
        <v>42010</v>
      </c>
      <c r="B3919" s="8">
        <v>222.93799999999999</v>
      </c>
    </row>
    <row r="3920" spans="1:2">
      <c r="A3920" s="10">
        <v>42011</v>
      </c>
      <c r="B3920" s="8">
        <v>214.274</v>
      </c>
    </row>
    <row r="3921" spans="1:2">
      <c r="A3921" s="10">
        <v>42012</v>
      </c>
      <c r="B3921" s="8">
        <v>209.25399999999999</v>
      </c>
    </row>
    <row r="3922" spans="1:2">
      <c r="A3922" s="10">
        <v>42013</v>
      </c>
      <c r="B3922" s="8">
        <v>206.256</v>
      </c>
    </row>
    <row r="3923" spans="1:2">
      <c r="A3923" s="10">
        <v>42016</v>
      </c>
      <c r="B3923" s="8">
        <v>211.05500000000001</v>
      </c>
    </row>
    <row r="3924" spans="1:2">
      <c r="A3924" s="10">
        <v>42017</v>
      </c>
      <c r="B3924" s="8">
        <v>207.86099999999999</v>
      </c>
    </row>
    <row r="3925" spans="1:2">
      <c r="A3925" s="10">
        <v>42018</v>
      </c>
      <c r="B3925" s="8">
        <v>202.36799999999999</v>
      </c>
    </row>
    <row r="3926" spans="1:2">
      <c r="A3926" s="10">
        <v>42019</v>
      </c>
      <c r="B3926" s="8">
        <v>209.208</v>
      </c>
    </row>
    <row r="3927" spans="1:2">
      <c r="A3927" s="10">
        <v>42020</v>
      </c>
      <c r="B3927" s="8">
        <v>207.19900000000001</v>
      </c>
    </row>
    <row r="3928" spans="1:2">
      <c r="A3928" s="10">
        <v>42023</v>
      </c>
      <c r="B3928" s="8">
        <v>206.571</v>
      </c>
    </row>
    <row r="3929" spans="1:2">
      <c r="A3929" s="10">
        <v>42024</v>
      </c>
      <c r="B3929" s="8">
        <v>204.54900000000001</v>
      </c>
    </row>
    <row r="3930" spans="1:2">
      <c r="A3930" s="10">
        <v>42025</v>
      </c>
      <c r="B3930" s="8">
        <v>206.727</v>
      </c>
    </row>
    <row r="3931" spans="1:2">
      <c r="A3931" s="10">
        <v>42026</v>
      </c>
      <c r="B3931" s="8">
        <v>201.94200000000001</v>
      </c>
    </row>
    <row r="3932" spans="1:2">
      <c r="A3932" s="10">
        <v>42027</v>
      </c>
      <c r="B3932" s="8">
        <v>198.327</v>
      </c>
    </row>
    <row r="3933" spans="1:2">
      <c r="A3933" s="10">
        <v>42030</v>
      </c>
      <c r="B3933" s="8">
        <v>198.851</v>
      </c>
    </row>
    <row r="3934" spans="1:2">
      <c r="A3934" s="10">
        <v>42031</v>
      </c>
      <c r="B3934" s="8">
        <v>199.678</v>
      </c>
    </row>
    <row r="3935" spans="1:2">
      <c r="A3935" s="10">
        <v>42032</v>
      </c>
      <c r="B3935" s="8">
        <v>209.44200000000001</v>
      </c>
    </row>
    <row r="3936" spans="1:2">
      <c r="A3936" s="10">
        <v>42033</v>
      </c>
      <c r="B3936" s="8">
        <v>211.58699999999999</v>
      </c>
    </row>
    <row r="3937" spans="1:2">
      <c r="A3937" s="10">
        <v>42034</v>
      </c>
      <c r="B3937" s="8">
        <v>226.62899999999999</v>
      </c>
    </row>
    <row r="3938" spans="1:2">
      <c r="A3938" s="10">
        <v>42037</v>
      </c>
      <c r="B3938" s="8">
        <v>233.59299999999999</v>
      </c>
    </row>
    <row r="3939" spans="1:2">
      <c r="A3939" s="10">
        <v>42038</v>
      </c>
      <c r="B3939" s="8">
        <v>224.68799999999999</v>
      </c>
    </row>
    <row r="3940" spans="1:2">
      <c r="A3940" s="10">
        <v>42039</v>
      </c>
      <c r="B3940" s="8">
        <v>226.62799999999999</v>
      </c>
    </row>
    <row r="3941" spans="1:2">
      <c r="A3941" s="10">
        <v>42040</v>
      </c>
      <c r="B3941" s="8">
        <v>225.756</v>
      </c>
    </row>
    <row r="3942" spans="1:2">
      <c r="A3942" s="10">
        <v>42041</v>
      </c>
      <c r="B3942" s="8">
        <v>229.69900000000001</v>
      </c>
    </row>
    <row r="3943" spans="1:2">
      <c r="A3943" s="10">
        <v>42044</v>
      </c>
      <c r="B3943" s="8">
        <v>233.41900000000001</v>
      </c>
    </row>
    <row r="3944" spans="1:2">
      <c r="A3944" s="10">
        <v>42045</v>
      </c>
      <c r="B3944" s="8">
        <v>245.63499999999999</v>
      </c>
    </row>
    <row r="3945" spans="1:2">
      <c r="A3945" s="10">
        <v>42046</v>
      </c>
      <c r="B3945" s="8">
        <v>251.68600000000001</v>
      </c>
    </row>
    <row r="3946" spans="1:2">
      <c r="A3946" s="10">
        <v>42047</v>
      </c>
      <c r="B3946" s="8">
        <v>243.322</v>
      </c>
    </row>
    <row r="3947" spans="1:2">
      <c r="A3947" s="10">
        <v>42048</v>
      </c>
      <c r="B3947" s="8">
        <v>238.40199999999999</v>
      </c>
    </row>
    <row r="3948" spans="1:2">
      <c r="A3948" s="10">
        <v>42051</v>
      </c>
      <c r="B3948" s="8">
        <v>237.82400000000001</v>
      </c>
    </row>
    <row r="3949" spans="1:2">
      <c r="A3949" s="10">
        <v>42052</v>
      </c>
      <c r="B3949" s="8">
        <v>237.92099999999999</v>
      </c>
    </row>
    <row r="3950" spans="1:2">
      <c r="A3950" s="10">
        <v>42053</v>
      </c>
      <c r="B3950" s="8">
        <v>231.79</v>
      </c>
    </row>
    <row r="3951" spans="1:2">
      <c r="A3951" s="10">
        <v>42054</v>
      </c>
      <c r="B3951" s="8">
        <v>235.49199999999999</v>
      </c>
    </row>
    <row r="3952" spans="1:2">
      <c r="A3952" s="10">
        <v>42055</v>
      </c>
      <c r="B3952" s="8">
        <v>240.09299999999999</v>
      </c>
    </row>
    <row r="3953" spans="1:2">
      <c r="A3953" s="10">
        <v>42058</v>
      </c>
      <c r="B3953" s="8">
        <v>242.15100000000001</v>
      </c>
    </row>
    <row r="3954" spans="1:2">
      <c r="A3954" s="10">
        <v>42059</v>
      </c>
      <c r="B3954" s="8">
        <v>234.125</v>
      </c>
    </row>
    <row r="3955" spans="1:2">
      <c r="A3955" s="10">
        <v>42060</v>
      </c>
      <c r="B3955" s="8">
        <v>243.17699999999999</v>
      </c>
    </row>
    <row r="3956" spans="1:2">
      <c r="A3956" s="10">
        <v>42061</v>
      </c>
      <c r="B3956" s="8">
        <v>248.38300000000001</v>
      </c>
    </row>
    <row r="3957" spans="1:2">
      <c r="A3957" s="10">
        <v>42062</v>
      </c>
      <c r="B3957" s="8">
        <v>242.90600000000001</v>
      </c>
    </row>
    <row r="3958" spans="1:2">
      <c r="A3958" s="10">
        <v>42065</v>
      </c>
      <c r="B3958" s="8">
        <v>240.93899999999999</v>
      </c>
    </row>
    <row r="3959" spans="1:2">
      <c r="A3959" s="10">
        <v>42066</v>
      </c>
      <c r="B3959" s="8">
        <v>237.17699999999999</v>
      </c>
    </row>
    <row r="3960" spans="1:2">
      <c r="A3960" s="10">
        <v>42067</v>
      </c>
      <c r="B3960" s="8">
        <v>246.34700000000001</v>
      </c>
    </row>
    <row r="3961" spans="1:2">
      <c r="A3961" s="10">
        <v>42068</v>
      </c>
      <c r="B3961" s="8">
        <v>250.58</v>
      </c>
    </row>
    <row r="3962" spans="1:2">
      <c r="A3962" s="10">
        <v>42069</v>
      </c>
      <c r="B3962" s="8">
        <v>253.25800000000001</v>
      </c>
    </row>
    <row r="3963" spans="1:2">
      <c r="A3963" s="10">
        <v>42072</v>
      </c>
      <c r="B3963" s="8">
        <v>268.95499999999998</v>
      </c>
    </row>
    <row r="3964" spans="1:2">
      <c r="A3964" s="10">
        <v>42073</v>
      </c>
      <c r="B3964" s="8">
        <v>286.81200000000001</v>
      </c>
    </row>
    <row r="3965" spans="1:2">
      <c r="A3965" s="10">
        <v>42074</v>
      </c>
      <c r="B3965" s="8">
        <v>289.72399999999999</v>
      </c>
    </row>
    <row r="3966" spans="1:2">
      <c r="A3966" s="10">
        <v>42075</v>
      </c>
      <c r="B3966" s="8">
        <v>289.35199999999998</v>
      </c>
    </row>
    <row r="3967" spans="1:2">
      <c r="A3967" s="10">
        <v>42076</v>
      </c>
      <c r="B3967" s="8">
        <v>302.38200000000001</v>
      </c>
    </row>
    <row r="3968" spans="1:2">
      <c r="A3968" s="10">
        <v>42079</v>
      </c>
      <c r="B3968" s="8">
        <v>306.35199999999998</v>
      </c>
    </row>
    <row r="3969" spans="1:2">
      <c r="A3969" s="10">
        <v>42080</v>
      </c>
      <c r="B3969" s="8">
        <v>304.89800000000002</v>
      </c>
    </row>
    <row r="3970" spans="1:2">
      <c r="A3970" s="10">
        <v>42081</v>
      </c>
      <c r="B3970" s="8">
        <v>295.31599999999997</v>
      </c>
    </row>
    <row r="3971" spans="1:2">
      <c r="A3971" s="10">
        <v>42082</v>
      </c>
      <c r="B3971" s="8">
        <v>303.49799999999999</v>
      </c>
    </row>
    <row r="3972" spans="1:2">
      <c r="A3972" s="10">
        <v>42083</v>
      </c>
      <c r="B3972" s="8">
        <v>295.62799999999999</v>
      </c>
    </row>
    <row r="3973" spans="1:2">
      <c r="A3973" s="10">
        <v>42086</v>
      </c>
      <c r="B3973" s="8">
        <v>286.77999999999997</v>
      </c>
    </row>
    <row r="3974" spans="1:2">
      <c r="A3974" s="10">
        <v>42087</v>
      </c>
      <c r="B3974" s="8">
        <v>281.63299999999998</v>
      </c>
    </row>
    <row r="3975" spans="1:2">
      <c r="A3975" s="10">
        <v>42088</v>
      </c>
      <c r="B3975" s="8">
        <v>286.41399999999999</v>
      </c>
    </row>
    <row r="3976" spans="1:2">
      <c r="A3976" s="10">
        <v>42089</v>
      </c>
      <c r="B3976" s="8">
        <v>287.06799999999998</v>
      </c>
    </row>
    <row r="3977" spans="1:2">
      <c r="A3977" s="10">
        <v>42090</v>
      </c>
      <c r="B3977" s="8">
        <v>287.97899999999998</v>
      </c>
    </row>
    <row r="3978" spans="1:2">
      <c r="A3978" s="10">
        <v>42093</v>
      </c>
      <c r="B3978" s="8">
        <v>285.47899999999998</v>
      </c>
    </row>
    <row r="3979" spans="1:2">
      <c r="A3979" s="10">
        <v>42094</v>
      </c>
      <c r="B3979" s="8">
        <v>282.70499999999998</v>
      </c>
    </row>
    <row r="3980" spans="1:2">
      <c r="A3980" s="10">
        <v>42095</v>
      </c>
      <c r="B3980" s="8">
        <v>272.69499999999999</v>
      </c>
    </row>
    <row r="3981" spans="1:2">
      <c r="A3981" s="10">
        <v>42096</v>
      </c>
      <c r="B3981" s="8">
        <v>265.40800000000002</v>
      </c>
    </row>
    <row r="3982" spans="1:2">
      <c r="A3982" s="10">
        <v>42097</v>
      </c>
      <c r="B3982" s="8">
        <v>264.55799999999999</v>
      </c>
    </row>
    <row r="3983" spans="1:2">
      <c r="A3983" s="10">
        <v>42100</v>
      </c>
      <c r="B3983" s="8">
        <v>259.88200000000001</v>
      </c>
    </row>
    <row r="3984" spans="1:2">
      <c r="A3984" s="10">
        <v>42101</v>
      </c>
      <c r="B3984" s="8">
        <v>256.39800000000002</v>
      </c>
    </row>
    <row r="3985" spans="1:2">
      <c r="A3985" s="10">
        <v>42102</v>
      </c>
      <c r="B3985" s="8">
        <v>239.22399999999999</v>
      </c>
    </row>
    <row r="3986" spans="1:2">
      <c r="A3986" s="10">
        <v>42103</v>
      </c>
      <c r="B3986" s="8">
        <v>237.12799999999999</v>
      </c>
    </row>
    <row r="3987" spans="1:2">
      <c r="A3987" s="10">
        <v>42104</v>
      </c>
      <c r="B3987" s="8">
        <v>247.17599999999999</v>
      </c>
    </row>
    <row r="3988" spans="1:2">
      <c r="A3988" s="10">
        <v>42107</v>
      </c>
      <c r="B3988" s="8">
        <v>249.53899999999999</v>
      </c>
    </row>
    <row r="3989" spans="1:2">
      <c r="A3989" s="10">
        <v>42108</v>
      </c>
      <c r="B3989" s="8">
        <v>236.83099999999999</v>
      </c>
    </row>
    <row r="3990" spans="1:2">
      <c r="A3990" s="10">
        <v>42109</v>
      </c>
      <c r="B3990" s="8">
        <v>233.01300000000001</v>
      </c>
    </row>
    <row r="3991" spans="1:2">
      <c r="A3991" s="10">
        <v>42110</v>
      </c>
      <c r="B3991" s="8">
        <v>237.67099999999999</v>
      </c>
    </row>
    <row r="3992" spans="1:2">
      <c r="A3992" s="10">
        <v>42111</v>
      </c>
      <c r="B3992" s="8">
        <v>242.863</v>
      </c>
    </row>
    <row r="3993" spans="1:2">
      <c r="A3993" s="10">
        <v>42114</v>
      </c>
      <c r="B3993" s="8">
        <v>236.52099999999999</v>
      </c>
    </row>
    <row r="3994" spans="1:2">
      <c r="A3994" s="10">
        <v>42115</v>
      </c>
      <c r="B3994" s="8">
        <v>232.964</v>
      </c>
    </row>
    <row r="3995" spans="1:2">
      <c r="A3995" s="10">
        <v>42116</v>
      </c>
      <c r="B3995" s="8">
        <v>229.31700000000001</v>
      </c>
    </row>
    <row r="3996" spans="1:2">
      <c r="A3996" s="10">
        <v>42117</v>
      </c>
      <c r="B3996" s="8">
        <v>222.233</v>
      </c>
    </row>
    <row r="3997" spans="1:2">
      <c r="A3997" s="10">
        <v>42118</v>
      </c>
      <c r="B3997" s="8">
        <v>222.78100000000001</v>
      </c>
    </row>
    <row r="3998" spans="1:2">
      <c r="A3998" s="10">
        <v>42121</v>
      </c>
      <c r="B3998" s="8">
        <v>225.03</v>
      </c>
    </row>
    <row r="3999" spans="1:2">
      <c r="A3999" s="10">
        <v>42122</v>
      </c>
      <c r="B3999" s="8">
        <v>226.64500000000001</v>
      </c>
    </row>
    <row r="4000" spans="1:2">
      <c r="A4000" s="10">
        <v>42123</v>
      </c>
      <c r="B4000" s="8">
        <v>228.8</v>
      </c>
    </row>
    <row r="4001" spans="1:2">
      <c r="A4001" s="10">
        <v>42124</v>
      </c>
      <c r="B4001" s="8">
        <v>234.34100000000001</v>
      </c>
    </row>
    <row r="4002" spans="1:2">
      <c r="A4002" s="10">
        <v>42125</v>
      </c>
      <c r="B4002" s="8">
        <v>240.03200000000001</v>
      </c>
    </row>
    <row r="4003" spans="1:2">
      <c r="A4003" s="10">
        <v>42128</v>
      </c>
      <c r="B4003" s="8">
        <v>241.447</v>
      </c>
    </row>
    <row r="4004" spans="1:2">
      <c r="A4004" s="10">
        <v>42129</v>
      </c>
      <c r="B4004" s="8">
        <v>236.59700000000001</v>
      </c>
    </row>
    <row r="4005" spans="1:2">
      <c r="A4005" s="10">
        <v>42130</v>
      </c>
      <c r="B4005" s="8">
        <v>233.99799999999999</v>
      </c>
    </row>
    <row r="4006" spans="1:2">
      <c r="A4006" s="10">
        <v>42131</v>
      </c>
      <c r="B4006" s="8">
        <v>235.434</v>
      </c>
    </row>
    <row r="4007" spans="1:2">
      <c r="A4007" s="10">
        <v>42132</v>
      </c>
      <c r="B4007" s="8">
        <v>226.102</v>
      </c>
    </row>
    <row r="4008" spans="1:2">
      <c r="A4008" s="10">
        <v>42135</v>
      </c>
      <c r="B4008" s="8">
        <v>231.422</v>
      </c>
    </row>
    <row r="4009" spans="1:2">
      <c r="A4009" s="10">
        <v>42136</v>
      </c>
      <c r="B4009" s="8">
        <v>233.298</v>
      </c>
    </row>
    <row r="4010" spans="1:2">
      <c r="A4010" s="10">
        <v>42137</v>
      </c>
      <c r="B4010" s="8">
        <v>234.51400000000001</v>
      </c>
    </row>
    <row r="4011" spans="1:2">
      <c r="A4011" s="10">
        <v>42138</v>
      </c>
      <c r="B4011" s="8">
        <v>230.304</v>
      </c>
    </row>
    <row r="4012" spans="1:2">
      <c r="A4012" s="10">
        <v>42139</v>
      </c>
      <c r="B4012" s="8">
        <v>230.36</v>
      </c>
    </row>
    <row r="4013" spans="1:2">
      <c r="A4013" s="10">
        <v>42142</v>
      </c>
      <c r="B4013" s="8">
        <v>225.32</v>
      </c>
    </row>
    <row r="4014" spans="1:2">
      <c r="A4014" s="10">
        <v>42143</v>
      </c>
      <c r="B4014" s="8">
        <v>227.167</v>
      </c>
    </row>
    <row r="4015" spans="1:2">
      <c r="A4015" s="10">
        <v>42144</v>
      </c>
      <c r="B4015" s="8">
        <v>225.00399999999999</v>
      </c>
    </row>
    <row r="4016" spans="1:2">
      <c r="A4016" s="10">
        <v>42145</v>
      </c>
      <c r="B4016" s="8">
        <v>221.911</v>
      </c>
    </row>
    <row r="4017" spans="1:2">
      <c r="A4017" s="10">
        <v>42146</v>
      </c>
      <c r="B4017" s="8">
        <v>222.286</v>
      </c>
    </row>
    <row r="4018" spans="1:2">
      <c r="A4018" s="10">
        <v>42149</v>
      </c>
      <c r="B4018" s="8">
        <v>221.947</v>
      </c>
    </row>
    <row r="4019" spans="1:2">
      <c r="A4019" s="10">
        <v>42150</v>
      </c>
      <c r="B4019" s="8">
        <v>230.93799999999999</v>
      </c>
    </row>
    <row r="4020" spans="1:2">
      <c r="A4020" s="10">
        <v>42151</v>
      </c>
      <c r="B4020" s="8">
        <v>230.185</v>
      </c>
    </row>
    <row r="4021" spans="1:2">
      <c r="A4021" s="10">
        <v>42152</v>
      </c>
      <c r="B4021" s="8">
        <v>232.73599999999999</v>
      </c>
    </row>
    <row r="4022" spans="1:2">
      <c r="A4022" s="10">
        <v>42153</v>
      </c>
      <c r="B4022" s="8">
        <v>235.49600000000001</v>
      </c>
    </row>
    <row r="4023" spans="1:2">
      <c r="A4023" s="10">
        <v>42156</v>
      </c>
      <c r="B4023" s="8">
        <v>238.21299999999999</v>
      </c>
    </row>
    <row r="4024" spans="1:2">
      <c r="A4024" s="10">
        <v>42157</v>
      </c>
      <c r="B4024" s="8">
        <v>234.52699999999999</v>
      </c>
    </row>
    <row r="4025" spans="1:2">
      <c r="A4025" s="10">
        <v>42158</v>
      </c>
      <c r="B4025" s="8">
        <v>235.941</v>
      </c>
    </row>
    <row r="4026" spans="1:2">
      <c r="A4026" s="10">
        <v>42159</v>
      </c>
      <c r="B4026" s="8">
        <v>240.25700000000001</v>
      </c>
    </row>
    <row r="4027" spans="1:2">
      <c r="A4027" s="10">
        <v>42160</v>
      </c>
      <c r="B4027" s="8">
        <v>246.983</v>
      </c>
    </row>
    <row r="4028" spans="1:2">
      <c r="A4028" s="10">
        <v>42163</v>
      </c>
      <c r="B4028" s="8">
        <v>247.97499999999999</v>
      </c>
    </row>
    <row r="4029" spans="1:2">
      <c r="A4029" s="10">
        <v>42164</v>
      </c>
      <c r="B4029" s="8">
        <v>244.75</v>
      </c>
    </row>
    <row r="4030" spans="1:2">
      <c r="A4030" s="10">
        <v>42165</v>
      </c>
      <c r="B4030" s="8">
        <v>246.755</v>
      </c>
    </row>
    <row r="4031" spans="1:2">
      <c r="A4031" s="10">
        <v>42166</v>
      </c>
      <c r="B4031" s="8">
        <v>243.53100000000001</v>
      </c>
    </row>
    <row r="4032" spans="1:2">
      <c r="A4032" s="10">
        <v>42167</v>
      </c>
      <c r="B4032" s="8">
        <v>243.864</v>
      </c>
    </row>
    <row r="4033" spans="1:2">
      <c r="A4033" s="10">
        <v>42170</v>
      </c>
      <c r="B4033" s="8">
        <v>247.238</v>
      </c>
    </row>
    <row r="4034" spans="1:2">
      <c r="A4034" s="10">
        <v>42171</v>
      </c>
      <c r="B4034" s="8">
        <v>247.446</v>
      </c>
    </row>
    <row r="4035" spans="1:2">
      <c r="A4035" s="10">
        <v>42172</v>
      </c>
      <c r="B4035" s="8">
        <v>241.64099999999999</v>
      </c>
    </row>
    <row r="4036" spans="1:2">
      <c r="A4036" s="10">
        <v>42173</v>
      </c>
      <c r="B4036" s="8">
        <v>235.62</v>
      </c>
    </row>
    <row r="4037" spans="1:2">
      <c r="A4037" s="10">
        <v>42174</v>
      </c>
      <c r="B4037" s="8">
        <v>240.84</v>
      </c>
    </row>
    <row r="4038" spans="1:2">
      <c r="A4038" s="10">
        <v>42177</v>
      </c>
      <c r="B4038" s="8">
        <v>248.98699999999999</v>
      </c>
    </row>
    <row r="4039" spans="1:2">
      <c r="A4039" s="10">
        <v>42178</v>
      </c>
      <c r="B4039" s="8">
        <v>248.48400000000001</v>
      </c>
    </row>
    <row r="4040" spans="1:2">
      <c r="A4040" s="10">
        <v>42179</v>
      </c>
      <c r="B4040" s="8">
        <v>253.06700000000001</v>
      </c>
    </row>
    <row r="4041" spans="1:2">
      <c r="A4041" s="10">
        <v>42180</v>
      </c>
      <c r="B4041" s="8">
        <v>255.55</v>
      </c>
    </row>
    <row r="4042" spans="1:2">
      <c r="A4042" s="10">
        <v>42181</v>
      </c>
      <c r="B4042" s="8">
        <v>256.37299999999999</v>
      </c>
    </row>
    <row r="4043" spans="1:2">
      <c r="A4043" s="10">
        <v>42184</v>
      </c>
      <c r="B4043" s="8">
        <v>263.75299999999999</v>
      </c>
    </row>
    <row r="4044" spans="1:2">
      <c r="A4044" s="10">
        <v>42185</v>
      </c>
      <c r="B4044" s="8">
        <v>259.89</v>
      </c>
    </row>
    <row r="4045" spans="1:2">
      <c r="A4045" s="10">
        <v>42186</v>
      </c>
      <c r="B4045" s="8">
        <v>259.375</v>
      </c>
    </row>
    <row r="4046" spans="1:2">
      <c r="A4046" s="10">
        <v>42187</v>
      </c>
      <c r="B4046" s="8">
        <v>254.55799999999999</v>
      </c>
    </row>
    <row r="4047" spans="1:2">
      <c r="A4047" s="10">
        <v>42188</v>
      </c>
      <c r="B4047" s="8">
        <v>253.858</v>
      </c>
    </row>
    <row r="4048" spans="1:2">
      <c r="A4048" s="10">
        <v>42191</v>
      </c>
      <c r="B4048" s="8">
        <v>259.74599999999998</v>
      </c>
    </row>
    <row r="4049" spans="1:2">
      <c r="A4049" s="10">
        <v>42192</v>
      </c>
      <c r="B4049" s="8">
        <v>263.16500000000002</v>
      </c>
    </row>
    <row r="4050" spans="1:2">
      <c r="A4050" s="10">
        <v>42193</v>
      </c>
      <c r="B4050" s="8">
        <v>265.29199999999997</v>
      </c>
    </row>
    <row r="4051" spans="1:2">
      <c r="A4051" s="10">
        <v>42194</v>
      </c>
      <c r="B4051" s="8">
        <v>263.74099999999999</v>
      </c>
    </row>
    <row r="4052" spans="1:2">
      <c r="A4052" s="10">
        <v>42195</v>
      </c>
      <c r="B4052" s="8">
        <v>256.75400000000002</v>
      </c>
    </row>
    <row r="4053" spans="1:2">
      <c r="A4053" s="10">
        <v>42198</v>
      </c>
      <c r="B4053" s="8">
        <v>253.31800000000001</v>
      </c>
    </row>
    <row r="4054" spans="1:2">
      <c r="A4054" s="10">
        <v>42199</v>
      </c>
      <c r="B4054" s="8">
        <v>254.12799999999999</v>
      </c>
    </row>
    <row r="4055" spans="1:2">
      <c r="A4055" s="10">
        <v>42200</v>
      </c>
      <c r="B4055" s="8">
        <v>260.54500000000002</v>
      </c>
    </row>
    <row r="4056" spans="1:2">
      <c r="A4056" s="10">
        <v>42201</v>
      </c>
      <c r="B4056" s="8">
        <v>258.464</v>
      </c>
    </row>
    <row r="4057" spans="1:2">
      <c r="A4057" s="10">
        <v>42202</v>
      </c>
      <c r="B4057" s="8">
        <v>264.47000000000003</v>
      </c>
    </row>
    <row r="4058" spans="1:2">
      <c r="A4058" s="10">
        <v>42205</v>
      </c>
      <c r="B4058" s="8">
        <v>271.39299999999997</v>
      </c>
    </row>
    <row r="4059" spans="1:2">
      <c r="A4059" s="10">
        <v>42206</v>
      </c>
      <c r="B4059" s="8">
        <v>267.02699999999999</v>
      </c>
    </row>
    <row r="4060" spans="1:2">
      <c r="A4060" s="10">
        <v>42207</v>
      </c>
      <c r="B4060" s="8">
        <v>271.245</v>
      </c>
    </row>
    <row r="4061" spans="1:2">
      <c r="A4061" s="10">
        <v>42208</v>
      </c>
      <c r="B4061" s="8">
        <v>284.48899999999998</v>
      </c>
    </row>
    <row r="4062" spans="1:2">
      <c r="A4062" s="10">
        <v>42209</v>
      </c>
      <c r="B4062" s="8">
        <v>293.55500000000001</v>
      </c>
    </row>
    <row r="4063" spans="1:2">
      <c r="A4063" s="10">
        <v>42212</v>
      </c>
      <c r="B4063" s="8">
        <v>299.17700000000002</v>
      </c>
    </row>
    <row r="4064" spans="1:2">
      <c r="A4064" s="10">
        <v>42213</v>
      </c>
      <c r="B4064" s="8">
        <v>291.11099999999999</v>
      </c>
    </row>
    <row r="4065" spans="1:2">
      <c r="A4065" s="10">
        <v>42214</v>
      </c>
      <c r="B4065" s="8">
        <v>284.40699999999998</v>
      </c>
    </row>
    <row r="4066" spans="1:2">
      <c r="A4066" s="10">
        <v>42215</v>
      </c>
      <c r="B4066" s="8">
        <v>287.13900000000001</v>
      </c>
    </row>
    <row r="4067" spans="1:2">
      <c r="A4067" s="10">
        <v>42216</v>
      </c>
      <c r="B4067" s="8">
        <v>292.66500000000002</v>
      </c>
    </row>
    <row r="4068" spans="1:2">
      <c r="A4068" s="10">
        <v>42219</v>
      </c>
      <c r="B4068" s="8">
        <v>299.45800000000003</v>
      </c>
    </row>
    <row r="4069" spans="1:2">
      <c r="A4069" s="10">
        <v>42220</v>
      </c>
      <c r="B4069" s="8">
        <v>302.73399999999998</v>
      </c>
    </row>
    <row r="4070" spans="1:2">
      <c r="A4070" s="10">
        <v>42221</v>
      </c>
      <c r="B4070" s="8">
        <v>304.19799999999998</v>
      </c>
    </row>
    <row r="4071" spans="1:2">
      <c r="A4071" s="10">
        <v>42222</v>
      </c>
      <c r="B4071" s="8">
        <v>321.58699999999999</v>
      </c>
    </row>
    <row r="4072" spans="1:2">
      <c r="A4072" s="10">
        <v>42223</v>
      </c>
      <c r="B4072" s="8">
        <v>326.26299999999998</v>
      </c>
    </row>
    <row r="4073" spans="1:2">
      <c r="A4073" s="10">
        <v>42226</v>
      </c>
      <c r="B4073" s="8">
        <v>318.60000000000002</v>
      </c>
    </row>
    <row r="4074" spans="1:2">
      <c r="A4074" s="10">
        <v>42227</v>
      </c>
      <c r="B4074" s="8">
        <v>310.42899999999997</v>
      </c>
    </row>
    <row r="4075" spans="1:2">
      <c r="A4075" s="10">
        <v>42228</v>
      </c>
      <c r="B4075" s="8">
        <v>304.959</v>
      </c>
    </row>
    <row r="4076" spans="1:2">
      <c r="A4076" s="10">
        <v>42229</v>
      </c>
      <c r="B4076" s="8">
        <v>307.28199999999998</v>
      </c>
    </row>
    <row r="4077" spans="1:2">
      <c r="A4077" s="10">
        <v>42230</v>
      </c>
      <c r="B4077" s="8">
        <v>305.04300000000001</v>
      </c>
    </row>
    <row r="4078" spans="1:2">
      <c r="A4078" s="10">
        <v>42233</v>
      </c>
      <c r="B4078" s="8">
        <v>304.41699999999997</v>
      </c>
    </row>
    <row r="4079" spans="1:2">
      <c r="A4079" s="10">
        <v>42234</v>
      </c>
      <c r="B4079" s="8">
        <v>309.01900000000001</v>
      </c>
    </row>
    <row r="4080" spans="1:2">
      <c r="A4080" s="10">
        <v>42235</v>
      </c>
      <c r="B4080" s="8">
        <v>314.14800000000002</v>
      </c>
    </row>
    <row r="4081" spans="1:2">
      <c r="A4081" s="10">
        <v>42236</v>
      </c>
      <c r="B4081" s="8">
        <v>320.233</v>
      </c>
    </row>
    <row r="4082" spans="1:2">
      <c r="A4082" s="10">
        <v>42237</v>
      </c>
      <c r="B4082" s="8">
        <v>329.71499999999997</v>
      </c>
    </row>
    <row r="4083" spans="1:2">
      <c r="A4083" s="10">
        <v>42240</v>
      </c>
      <c r="B4083" s="8">
        <v>351.5</v>
      </c>
    </row>
    <row r="4084" spans="1:2">
      <c r="A4084" s="10">
        <v>42241</v>
      </c>
      <c r="B4084" s="8">
        <v>348.77300000000002</v>
      </c>
    </row>
    <row r="4085" spans="1:2">
      <c r="A4085" s="10">
        <v>42242</v>
      </c>
      <c r="B4085" s="8">
        <v>346.29</v>
      </c>
    </row>
    <row r="4086" spans="1:2">
      <c r="A4086" s="10">
        <v>42243</v>
      </c>
      <c r="B4086" s="8">
        <v>328.14100000000002</v>
      </c>
    </row>
    <row r="4087" spans="1:2">
      <c r="A4087" s="10">
        <v>42244</v>
      </c>
      <c r="B4087" s="8">
        <v>331.23200000000003</v>
      </c>
    </row>
    <row r="4088" spans="1:2">
      <c r="A4088" s="10">
        <v>42247</v>
      </c>
      <c r="B4088" s="8">
        <v>350.77199999999999</v>
      </c>
    </row>
    <row r="4089" spans="1:2">
      <c r="A4089" s="10">
        <v>42248</v>
      </c>
      <c r="B4089" s="8">
        <v>365.55900000000003</v>
      </c>
    </row>
    <row r="4090" spans="1:2">
      <c r="A4090" s="10">
        <v>42249</v>
      </c>
      <c r="B4090" s="8">
        <v>376.21199999999999</v>
      </c>
    </row>
    <row r="4091" spans="1:2">
      <c r="A4091" s="10">
        <v>42250</v>
      </c>
      <c r="B4091" s="8">
        <v>369.78199999999998</v>
      </c>
    </row>
    <row r="4092" spans="1:2">
      <c r="A4092" s="10">
        <v>42251</v>
      </c>
      <c r="B4092" s="8">
        <v>379.01400000000001</v>
      </c>
    </row>
    <row r="4093" spans="1:2">
      <c r="A4093" s="10">
        <v>42254</v>
      </c>
      <c r="B4093" s="8">
        <v>381.73099999999999</v>
      </c>
    </row>
    <row r="4094" spans="1:2">
      <c r="A4094" s="10">
        <v>42255</v>
      </c>
      <c r="B4094" s="8">
        <v>374.81200000000001</v>
      </c>
    </row>
    <row r="4095" spans="1:2">
      <c r="A4095" s="10">
        <v>42256</v>
      </c>
      <c r="B4095" s="8">
        <v>372.11700000000002</v>
      </c>
    </row>
    <row r="4096" spans="1:2">
      <c r="A4096" s="10">
        <v>42257</v>
      </c>
      <c r="B4096" s="8">
        <v>386.49900000000002</v>
      </c>
    </row>
    <row r="4097" spans="1:2">
      <c r="A4097" s="10">
        <v>42258</v>
      </c>
      <c r="B4097" s="8">
        <v>395.28699999999998</v>
      </c>
    </row>
    <row r="4098" spans="1:2">
      <c r="A4098" s="10">
        <v>42261</v>
      </c>
      <c r="B4098" s="8">
        <v>389.25099999999998</v>
      </c>
    </row>
    <row r="4099" spans="1:2">
      <c r="A4099" s="10">
        <v>42262</v>
      </c>
      <c r="B4099" s="8">
        <v>381.93299999999999</v>
      </c>
    </row>
    <row r="4100" spans="1:2">
      <c r="A4100" s="10">
        <v>42263</v>
      </c>
      <c r="B4100" s="8">
        <v>376.82900000000001</v>
      </c>
    </row>
    <row r="4101" spans="1:2">
      <c r="A4101" s="10">
        <v>42264</v>
      </c>
      <c r="B4101" s="8">
        <v>377.72699999999998</v>
      </c>
    </row>
    <row r="4102" spans="1:2">
      <c r="A4102" s="10">
        <v>42265</v>
      </c>
      <c r="B4102" s="8">
        <v>390.47300000000001</v>
      </c>
    </row>
    <row r="4103" spans="1:2">
      <c r="A4103" s="10">
        <v>42268</v>
      </c>
      <c r="B4103" s="8">
        <v>415.1</v>
      </c>
    </row>
    <row r="4104" spans="1:2">
      <c r="A4104" s="10">
        <v>42269</v>
      </c>
      <c r="B4104" s="8">
        <v>459.48399999999998</v>
      </c>
    </row>
    <row r="4105" spans="1:2">
      <c r="A4105" s="10">
        <v>42270</v>
      </c>
      <c r="B4105" s="8">
        <v>475.90600000000001</v>
      </c>
    </row>
    <row r="4106" spans="1:2">
      <c r="A4106" s="10">
        <v>42271</v>
      </c>
      <c r="B4106" s="8">
        <v>475.18599999999998</v>
      </c>
    </row>
    <row r="4107" spans="1:2">
      <c r="A4107" s="10">
        <v>42272</v>
      </c>
      <c r="B4107" s="8">
        <v>487.60599999999999</v>
      </c>
    </row>
    <row r="4108" spans="1:2">
      <c r="A4108" s="10">
        <v>42275</v>
      </c>
      <c r="B4108" s="8">
        <v>533.32299999999998</v>
      </c>
    </row>
    <row r="4109" spans="1:2">
      <c r="A4109" s="10">
        <v>42276</v>
      </c>
      <c r="B4109" s="8">
        <v>518.96799999999996</v>
      </c>
    </row>
    <row r="4110" spans="1:2">
      <c r="A4110" s="10">
        <v>42277</v>
      </c>
      <c r="B4110" s="8">
        <v>480.02699999999999</v>
      </c>
    </row>
    <row r="4111" spans="1:2">
      <c r="A4111" s="10">
        <v>42278</v>
      </c>
      <c r="B4111" s="8">
        <v>464.68599999999998</v>
      </c>
    </row>
    <row r="4112" spans="1:2">
      <c r="A4112" s="10">
        <v>42279</v>
      </c>
      <c r="B4112" s="8">
        <v>447.16</v>
      </c>
    </row>
    <row r="4113" spans="1:2">
      <c r="A4113" s="10">
        <v>42282</v>
      </c>
      <c r="B4113" s="8">
        <v>412.26100000000002</v>
      </c>
    </row>
    <row r="4114" spans="1:2">
      <c r="A4114" s="10">
        <v>42283</v>
      </c>
      <c r="B4114" s="8">
        <v>407.012</v>
      </c>
    </row>
    <row r="4115" spans="1:2">
      <c r="A4115" s="10">
        <v>42284</v>
      </c>
      <c r="B4115" s="8">
        <v>429.50200000000001</v>
      </c>
    </row>
    <row r="4116" spans="1:2">
      <c r="A4116" s="10">
        <v>42285</v>
      </c>
      <c r="B4116" s="8">
        <v>416.32400000000001</v>
      </c>
    </row>
    <row r="4117" spans="1:2">
      <c r="A4117" s="10">
        <v>42286</v>
      </c>
      <c r="B4117" s="8">
        <v>410.77199999999999</v>
      </c>
    </row>
    <row r="4118" spans="1:2">
      <c r="A4118" s="10">
        <v>42289</v>
      </c>
      <c r="B4118" s="8">
        <v>415.846</v>
      </c>
    </row>
    <row r="4119" spans="1:2">
      <c r="A4119" s="10">
        <v>42290</v>
      </c>
      <c r="B4119" s="8">
        <v>442.11</v>
      </c>
    </row>
    <row r="4120" spans="1:2">
      <c r="A4120" s="10">
        <v>42291</v>
      </c>
      <c r="B4120" s="8">
        <v>447.82499999999999</v>
      </c>
    </row>
    <row r="4121" spans="1:2">
      <c r="A4121" s="10">
        <v>42292</v>
      </c>
      <c r="B4121" s="8">
        <v>431.33100000000002</v>
      </c>
    </row>
    <row r="4122" spans="1:2">
      <c r="A4122" s="10">
        <v>42293</v>
      </c>
      <c r="B4122" s="8">
        <v>441.23399999999998</v>
      </c>
    </row>
    <row r="4123" spans="1:2">
      <c r="A4123" s="10">
        <v>42296</v>
      </c>
      <c r="B4123" s="8">
        <v>454.49299999999999</v>
      </c>
    </row>
    <row r="4124" spans="1:2">
      <c r="A4124" s="10">
        <v>42297</v>
      </c>
      <c r="B4124" s="8">
        <v>473.61200000000002</v>
      </c>
    </row>
    <row r="4125" spans="1:2">
      <c r="A4125" s="10">
        <v>42298</v>
      </c>
      <c r="B4125" s="8">
        <v>475.221</v>
      </c>
    </row>
    <row r="4126" spans="1:2">
      <c r="A4126" s="10">
        <v>42299</v>
      </c>
      <c r="B4126" s="8">
        <v>463.37799999999999</v>
      </c>
    </row>
    <row r="4127" spans="1:2">
      <c r="A4127" s="10">
        <v>42300</v>
      </c>
      <c r="B4127" s="8">
        <v>455.09800000000001</v>
      </c>
    </row>
    <row r="4128" spans="1:2">
      <c r="A4128" s="10">
        <v>42303</v>
      </c>
      <c r="B4128" s="8">
        <v>451.72300000000001</v>
      </c>
    </row>
    <row r="4129" spans="1:2">
      <c r="A4129" s="10">
        <v>42304</v>
      </c>
      <c r="B4129" s="8">
        <v>444.96499999999997</v>
      </c>
    </row>
    <row r="4130" spans="1:2">
      <c r="A4130" s="10">
        <v>42305</v>
      </c>
      <c r="B4130" s="8">
        <v>446.70499999999998</v>
      </c>
    </row>
    <row r="4131" spans="1:2">
      <c r="A4131" s="10">
        <v>42306</v>
      </c>
      <c r="B4131" s="8">
        <v>443.82600000000002</v>
      </c>
    </row>
    <row r="4132" spans="1:2">
      <c r="A4132" s="10">
        <v>42307</v>
      </c>
      <c r="B4132" s="8">
        <v>440.51400000000001</v>
      </c>
    </row>
    <row r="4133" spans="1:2">
      <c r="A4133" s="10">
        <v>42310</v>
      </c>
      <c r="B4133" s="8">
        <v>425.887</v>
      </c>
    </row>
    <row r="4134" spans="1:2">
      <c r="A4134" s="10">
        <v>42311</v>
      </c>
      <c r="B4134" s="8">
        <v>403.39299999999997</v>
      </c>
    </row>
    <row r="4135" spans="1:2">
      <c r="A4135" s="10">
        <v>42312</v>
      </c>
      <c r="B4135" s="8">
        <v>392</v>
      </c>
    </row>
    <row r="4136" spans="1:2">
      <c r="A4136" s="10">
        <v>42313</v>
      </c>
      <c r="B4136" s="8">
        <v>399.42500000000001</v>
      </c>
    </row>
    <row r="4137" spans="1:2">
      <c r="A4137" s="10">
        <v>42314</v>
      </c>
      <c r="B4137" s="8">
        <v>405.21800000000002</v>
      </c>
    </row>
    <row r="4138" spans="1:2">
      <c r="A4138" s="10">
        <v>42317</v>
      </c>
      <c r="B4138" s="8">
        <v>422.548</v>
      </c>
    </row>
    <row r="4139" spans="1:2">
      <c r="A4139" s="10">
        <v>42318</v>
      </c>
      <c r="B4139" s="8">
        <v>414.517</v>
      </c>
    </row>
    <row r="4140" spans="1:2">
      <c r="A4140" s="10">
        <v>42319</v>
      </c>
      <c r="B4140" s="8">
        <v>407.91800000000001</v>
      </c>
    </row>
    <row r="4141" spans="1:2">
      <c r="A4141" s="10">
        <v>42320</v>
      </c>
      <c r="B4141" s="8">
        <v>425.15800000000002</v>
      </c>
    </row>
    <row r="4142" spans="1:2">
      <c r="A4142" s="10">
        <v>42321</v>
      </c>
      <c r="B4142" s="8">
        <v>434.07</v>
      </c>
    </row>
    <row r="4143" spans="1:2">
      <c r="A4143" s="10">
        <v>42324</v>
      </c>
      <c r="B4143" s="8">
        <v>427.91899999999998</v>
      </c>
    </row>
    <row r="4144" spans="1:2">
      <c r="A4144" s="10">
        <v>42325</v>
      </c>
      <c r="B4144" s="8">
        <v>423.45699999999999</v>
      </c>
    </row>
    <row r="4145" spans="1:2">
      <c r="A4145" s="10">
        <v>42326</v>
      </c>
      <c r="B4145" s="8">
        <v>409.76600000000002</v>
      </c>
    </row>
    <row r="4146" spans="1:2">
      <c r="A4146" s="10">
        <v>42327</v>
      </c>
      <c r="B4146" s="8">
        <v>398.428</v>
      </c>
    </row>
    <row r="4147" spans="1:2">
      <c r="A4147" s="10">
        <v>42328</v>
      </c>
      <c r="B4147" s="8">
        <v>396.36700000000002</v>
      </c>
    </row>
    <row r="4148" spans="1:2">
      <c r="A4148" s="10">
        <v>42331</v>
      </c>
      <c r="B4148" s="8">
        <v>401.98899999999998</v>
      </c>
    </row>
    <row r="4149" spans="1:2">
      <c r="A4149" s="10">
        <v>42332</v>
      </c>
      <c r="B4149" s="8">
        <v>399.66699999999997</v>
      </c>
    </row>
    <row r="4150" spans="1:2">
      <c r="A4150" s="10">
        <v>42333</v>
      </c>
      <c r="B4150" s="8">
        <v>423.52300000000002</v>
      </c>
    </row>
    <row r="4151" spans="1:2">
      <c r="A4151" s="10">
        <v>42334</v>
      </c>
      <c r="B4151" s="8">
        <v>426.274</v>
      </c>
    </row>
    <row r="4152" spans="1:2">
      <c r="A4152" s="10">
        <v>42335</v>
      </c>
      <c r="B4152" s="8">
        <v>427.06099999999998</v>
      </c>
    </row>
    <row r="4153" spans="1:2">
      <c r="A4153" s="10">
        <v>42338</v>
      </c>
      <c r="B4153" s="8">
        <v>444.13299999999998</v>
      </c>
    </row>
    <row r="4154" spans="1:2">
      <c r="A4154" s="10">
        <v>42339</v>
      </c>
      <c r="B4154" s="8">
        <v>445.49299999999999</v>
      </c>
    </row>
    <row r="4155" spans="1:2">
      <c r="A4155" s="10">
        <v>42340</v>
      </c>
      <c r="B4155" s="8">
        <v>448.39600000000002</v>
      </c>
    </row>
    <row r="4156" spans="1:2">
      <c r="A4156" s="10">
        <v>42341</v>
      </c>
      <c r="B4156" s="8">
        <v>450.20299999999997</v>
      </c>
    </row>
    <row r="4157" spans="1:2">
      <c r="A4157" s="10">
        <v>42342</v>
      </c>
      <c r="B4157" s="8">
        <v>445.77800000000002</v>
      </c>
    </row>
    <row r="4158" spans="1:2">
      <c r="A4158" s="10">
        <v>42345</v>
      </c>
      <c r="B4158" s="8">
        <v>452.81400000000002</v>
      </c>
    </row>
    <row r="4159" spans="1:2">
      <c r="A4159" s="10">
        <v>42346</v>
      </c>
      <c r="B4159" s="8">
        <v>459.03399999999999</v>
      </c>
    </row>
    <row r="4160" spans="1:2">
      <c r="A4160" s="10">
        <v>42347</v>
      </c>
      <c r="B4160" s="8">
        <v>453.505</v>
      </c>
    </row>
    <row r="4161" spans="1:2">
      <c r="A4161" s="10">
        <v>42348</v>
      </c>
      <c r="B4161" s="8">
        <v>466.62099999999998</v>
      </c>
    </row>
    <row r="4162" spans="1:2">
      <c r="A4162" s="10">
        <v>42349</v>
      </c>
      <c r="B4162" s="8">
        <v>479.13400000000001</v>
      </c>
    </row>
    <row r="4163" spans="1:2">
      <c r="A4163" s="10">
        <v>42352</v>
      </c>
      <c r="B4163" s="8">
        <v>471.07299999999998</v>
      </c>
    </row>
    <row r="4164" spans="1:2">
      <c r="A4164" s="10">
        <v>42353</v>
      </c>
      <c r="B4164" s="8">
        <v>456.56</v>
      </c>
    </row>
    <row r="4165" spans="1:2">
      <c r="A4165" s="10">
        <v>42354</v>
      </c>
      <c r="B4165" s="8">
        <v>470.16300000000001</v>
      </c>
    </row>
    <row r="4166" spans="1:2">
      <c r="A4166" s="10">
        <v>42355</v>
      </c>
      <c r="B4166" s="8">
        <v>476.851</v>
      </c>
    </row>
    <row r="4167" spans="1:2">
      <c r="A4167" s="10">
        <v>42356</v>
      </c>
      <c r="B4167" s="8">
        <v>488.96600000000001</v>
      </c>
    </row>
    <row r="4168" spans="1:2">
      <c r="A4168" s="10">
        <v>42359</v>
      </c>
      <c r="B4168" s="8">
        <v>503.18400000000003</v>
      </c>
    </row>
    <row r="4169" spans="1:2">
      <c r="A4169" s="10">
        <v>42360</v>
      </c>
      <c r="B4169" s="8">
        <v>507.16</v>
      </c>
    </row>
    <row r="4170" spans="1:2">
      <c r="A4170" s="10">
        <v>42361</v>
      </c>
      <c r="B4170" s="8">
        <v>494.14699999999999</v>
      </c>
    </row>
    <row r="4171" spans="1:2">
      <c r="A4171" s="10">
        <v>42362</v>
      </c>
      <c r="B4171" s="8">
        <v>489.55900000000003</v>
      </c>
    </row>
    <row r="4172" spans="1:2">
      <c r="A4172" s="10">
        <v>42363</v>
      </c>
      <c r="B4172" s="8">
        <v>488.036</v>
      </c>
    </row>
    <row r="4173" spans="1:2">
      <c r="A4173" s="10">
        <v>42366</v>
      </c>
      <c r="B4173" s="8">
        <v>494.73</v>
      </c>
    </row>
    <row r="4174" spans="1:2">
      <c r="A4174" s="10">
        <v>42367</v>
      </c>
      <c r="B4174" s="8">
        <v>491.61500000000001</v>
      </c>
    </row>
    <row r="4175" spans="1:2">
      <c r="A4175" s="10">
        <v>42368</v>
      </c>
      <c r="B4175" s="8">
        <v>492.17500000000001</v>
      </c>
    </row>
    <row r="4176" spans="1:2">
      <c r="A4176" s="10">
        <v>42369</v>
      </c>
      <c r="B4176" s="8">
        <v>494.93900000000002</v>
      </c>
    </row>
    <row r="4177" spans="1:2">
      <c r="A4177" s="10">
        <v>42370</v>
      </c>
      <c r="B4177" s="8">
        <v>493.34100000000001</v>
      </c>
    </row>
    <row r="4178" spans="1:2">
      <c r="A4178" s="10">
        <v>42373</v>
      </c>
      <c r="B4178" s="8">
        <v>501.84199999999998</v>
      </c>
    </row>
    <row r="4179" spans="1:2">
      <c r="A4179" s="10">
        <v>42374</v>
      </c>
      <c r="B4179" s="8">
        <v>485.34300000000002</v>
      </c>
    </row>
    <row r="4180" spans="1:2">
      <c r="A4180" s="10">
        <v>42375</v>
      </c>
      <c r="B4180" s="8">
        <v>481.048</v>
      </c>
    </row>
    <row r="4181" spans="1:2">
      <c r="A4181" s="10">
        <v>42376</v>
      </c>
      <c r="B4181" s="8">
        <v>484.00799999999998</v>
      </c>
    </row>
    <row r="4182" spans="1:2">
      <c r="A4182" s="10">
        <v>42377</v>
      </c>
      <c r="B4182" s="8">
        <v>487.63200000000001</v>
      </c>
    </row>
    <row r="4183" spans="1:2">
      <c r="A4183" s="10">
        <v>42380</v>
      </c>
      <c r="B4183" s="8">
        <v>487.00900000000001</v>
      </c>
    </row>
    <row r="4184" spans="1:2">
      <c r="A4184" s="10">
        <v>42381</v>
      </c>
      <c r="B4184" s="8">
        <v>485.58199999999999</v>
      </c>
    </row>
    <row r="4185" spans="1:2">
      <c r="A4185" s="10">
        <v>42382</v>
      </c>
      <c r="B4185" s="8">
        <v>492.91500000000002</v>
      </c>
    </row>
    <row r="4186" spans="1:2">
      <c r="A4186" s="10">
        <v>42383</v>
      </c>
      <c r="B4186" s="8">
        <v>486.702</v>
      </c>
    </row>
    <row r="4187" spans="1:2">
      <c r="A4187" s="10">
        <v>42384</v>
      </c>
      <c r="B4187" s="8">
        <v>496.42700000000002</v>
      </c>
    </row>
    <row r="4188" spans="1:2">
      <c r="A4188" s="10">
        <v>42387</v>
      </c>
      <c r="B4188" s="8">
        <v>505.91300000000001</v>
      </c>
    </row>
    <row r="4189" spans="1:2">
      <c r="A4189" s="10">
        <v>42388</v>
      </c>
      <c r="B4189" s="8">
        <v>494.56</v>
      </c>
    </row>
    <row r="4190" spans="1:2">
      <c r="A4190" s="10">
        <v>42389</v>
      </c>
      <c r="B4190" s="8">
        <v>497.30599999999998</v>
      </c>
    </row>
    <row r="4191" spans="1:2">
      <c r="A4191" s="10">
        <v>42390</v>
      </c>
      <c r="B4191" s="8">
        <v>495.06400000000002</v>
      </c>
    </row>
    <row r="4192" spans="1:2">
      <c r="A4192" s="10">
        <v>42391</v>
      </c>
      <c r="B4192" s="8">
        <v>483.46800000000002</v>
      </c>
    </row>
    <row r="4193" spans="1:2">
      <c r="A4193" s="10">
        <v>42394</v>
      </c>
      <c r="B4193" s="8">
        <v>491.85300000000001</v>
      </c>
    </row>
    <row r="4194" spans="1:2">
      <c r="A4194" s="10">
        <v>42395</v>
      </c>
      <c r="B4194" s="8">
        <v>480.005</v>
      </c>
    </row>
    <row r="4195" spans="1:2">
      <c r="A4195" s="10">
        <v>42396</v>
      </c>
      <c r="B4195" s="8">
        <v>475.464</v>
      </c>
    </row>
    <row r="4196" spans="1:2">
      <c r="A4196" s="10">
        <v>42397</v>
      </c>
      <c r="B4196" s="8">
        <v>471.91800000000001</v>
      </c>
    </row>
    <row r="4197" spans="1:2">
      <c r="A4197" s="10">
        <v>42398</v>
      </c>
      <c r="B4197" s="8">
        <v>473.447</v>
      </c>
    </row>
    <row r="4198" spans="1:2">
      <c r="A4198" s="10">
        <v>42401</v>
      </c>
      <c r="B4198" s="8">
        <v>473.19600000000003</v>
      </c>
    </row>
    <row r="4199" spans="1:2">
      <c r="A4199" s="10">
        <v>42402</v>
      </c>
      <c r="B4199" s="8">
        <v>484.173</v>
      </c>
    </row>
    <row r="4200" spans="1:2">
      <c r="A4200" s="10">
        <v>42403</v>
      </c>
      <c r="B4200" s="8">
        <v>475.74799999999999</v>
      </c>
    </row>
    <row r="4201" spans="1:2">
      <c r="A4201" s="10">
        <v>42404</v>
      </c>
      <c r="B4201" s="8">
        <v>468.24700000000001</v>
      </c>
    </row>
    <row r="4202" spans="1:2">
      <c r="A4202" s="10">
        <v>42405</v>
      </c>
      <c r="B4202" s="8">
        <v>468.12700000000001</v>
      </c>
    </row>
    <row r="4203" spans="1:2">
      <c r="A4203" s="10">
        <v>42408</v>
      </c>
      <c r="B4203" s="8">
        <v>481.62900000000002</v>
      </c>
    </row>
    <row r="4204" spans="1:2">
      <c r="A4204" s="10">
        <v>42409</v>
      </c>
      <c r="B4204" s="8">
        <v>480.81900000000002</v>
      </c>
    </row>
    <row r="4205" spans="1:2">
      <c r="A4205" s="10">
        <v>42410</v>
      </c>
      <c r="B4205" s="8">
        <v>485.25599999999997</v>
      </c>
    </row>
    <row r="4206" spans="1:2">
      <c r="A4206" s="10">
        <v>42411</v>
      </c>
      <c r="B4206" s="8">
        <v>500.505</v>
      </c>
    </row>
    <row r="4207" spans="1:2">
      <c r="A4207" s="10">
        <v>42412</v>
      </c>
      <c r="B4207" s="8">
        <v>494.84199999999998</v>
      </c>
    </row>
    <row r="4208" spans="1:2">
      <c r="A4208" s="10">
        <v>42415</v>
      </c>
      <c r="B4208" s="8">
        <v>496.67599999999999</v>
      </c>
    </row>
    <row r="4209" spans="1:2">
      <c r="A4209" s="10">
        <v>42416</v>
      </c>
      <c r="B4209" s="8">
        <v>490.86599999999999</v>
      </c>
    </row>
    <row r="4210" spans="1:2">
      <c r="A4210" s="10">
        <v>42417</v>
      </c>
      <c r="B4210" s="8">
        <v>479.36599999999999</v>
      </c>
    </row>
    <row r="4211" spans="1:2">
      <c r="A4211" s="10">
        <v>42418</v>
      </c>
      <c r="B4211" s="8">
        <v>480.48700000000002</v>
      </c>
    </row>
    <row r="4212" spans="1:2">
      <c r="A4212" s="10">
        <v>42419</v>
      </c>
      <c r="B4212" s="8">
        <v>474.13900000000001</v>
      </c>
    </row>
    <row r="4213" spans="1:2">
      <c r="A4213" s="10">
        <v>42422</v>
      </c>
      <c r="B4213" s="8">
        <v>462.435</v>
      </c>
    </row>
    <row r="4214" spans="1:2">
      <c r="A4214" s="10">
        <v>42423</v>
      </c>
      <c r="B4214" s="8">
        <v>463.779</v>
      </c>
    </row>
    <row r="4215" spans="1:2">
      <c r="A4215" s="10">
        <v>42424</v>
      </c>
      <c r="B4215" s="8">
        <v>451.565</v>
      </c>
    </row>
    <row r="4216" spans="1:2">
      <c r="A4216" s="10">
        <v>42425</v>
      </c>
      <c r="B4216" s="8">
        <v>451.27600000000001</v>
      </c>
    </row>
    <row r="4217" spans="1:2">
      <c r="A4217" s="10">
        <v>42426</v>
      </c>
      <c r="B4217" s="8">
        <v>455.74799999999999</v>
      </c>
    </row>
    <row r="4218" spans="1:2">
      <c r="A4218" s="10">
        <v>42429</v>
      </c>
      <c r="B4218" s="8">
        <v>459.649</v>
      </c>
    </row>
    <row r="4219" spans="1:2">
      <c r="A4219" s="10">
        <v>42430</v>
      </c>
      <c r="B4219" s="8">
        <v>450.15499999999997</v>
      </c>
    </row>
    <row r="4220" spans="1:2">
      <c r="A4220" s="10">
        <v>42431</v>
      </c>
      <c r="B4220" s="8">
        <v>448.03800000000001</v>
      </c>
    </row>
    <row r="4221" spans="1:2">
      <c r="A4221" s="10">
        <v>42432</v>
      </c>
      <c r="B4221" s="8">
        <v>432.72699999999998</v>
      </c>
    </row>
    <row r="4222" spans="1:2">
      <c r="A4222" s="10">
        <v>42433</v>
      </c>
      <c r="B4222" s="8">
        <v>415.745</v>
      </c>
    </row>
    <row r="4223" spans="1:2">
      <c r="A4223" s="10">
        <v>42436</v>
      </c>
      <c r="B4223" s="8">
        <v>409.08</v>
      </c>
    </row>
    <row r="4224" spans="1:2">
      <c r="A4224" s="10">
        <v>42437</v>
      </c>
      <c r="B4224" s="8">
        <v>416.07600000000002</v>
      </c>
    </row>
    <row r="4225" spans="1:2">
      <c r="A4225" s="10">
        <v>42438</v>
      </c>
      <c r="B4225" s="8">
        <v>402.459</v>
      </c>
    </row>
    <row r="4226" spans="1:2">
      <c r="A4226" s="10">
        <v>42439</v>
      </c>
      <c r="B4226" s="8">
        <v>395.14600000000002</v>
      </c>
    </row>
    <row r="4227" spans="1:2">
      <c r="A4227" s="10">
        <v>42440</v>
      </c>
      <c r="B4227" s="8">
        <v>391.435</v>
      </c>
    </row>
    <row r="4228" spans="1:2">
      <c r="A4228" s="10">
        <v>42443</v>
      </c>
      <c r="B4228" s="8">
        <v>390.98099999999999</v>
      </c>
    </row>
    <row r="4229" spans="1:2">
      <c r="A4229" s="10">
        <v>42444</v>
      </c>
      <c r="B4229" s="8">
        <v>423.56</v>
      </c>
    </row>
    <row r="4230" spans="1:2">
      <c r="A4230" s="10">
        <v>42445</v>
      </c>
      <c r="B4230" s="8">
        <v>419.649</v>
      </c>
    </row>
    <row r="4231" spans="1:2">
      <c r="A4231" s="10">
        <v>42446</v>
      </c>
      <c r="B4231" s="8">
        <v>385.15199999999999</v>
      </c>
    </row>
    <row r="4232" spans="1:2">
      <c r="A4232" s="10">
        <v>42447</v>
      </c>
      <c r="B4232" s="8">
        <v>366.041</v>
      </c>
    </row>
    <row r="4233" spans="1:2">
      <c r="A4233" s="10">
        <v>42450</v>
      </c>
      <c r="B4233" s="8">
        <v>370.57299999999998</v>
      </c>
    </row>
    <row r="4234" spans="1:2">
      <c r="A4234" s="10">
        <v>42451</v>
      </c>
      <c r="B4234" s="8">
        <v>366.33199999999999</v>
      </c>
    </row>
    <row r="4235" spans="1:2">
      <c r="A4235" s="10">
        <v>42452</v>
      </c>
      <c r="B4235" s="8">
        <v>387.49799999999999</v>
      </c>
    </row>
    <row r="4236" spans="1:2">
      <c r="A4236" s="10">
        <v>42453</v>
      </c>
      <c r="B4236" s="8">
        <v>392.98099999999999</v>
      </c>
    </row>
    <row r="4237" spans="1:2">
      <c r="A4237" s="10">
        <v>42454</v>
      </c>
      <c r="B4237" s="8">
        <v>394.78500000000003</v>
      </c>
    </row>
    <row r="4238" spans="1:2">
      <c r="A4238" s="10">
        <v>42457</v>
      </c>
      <c r="B4238" s="8">
        <v>386.58300000000003</v>
      </c>
    </row>
    <row r="4239" spans="1:2">
      <c r="A4239" s="10">
        <v>42458</v>
      </c>
      <c r="B4239" s="8">
        <v>372.10899999999998</v>
      </c>
    </row>
    <row r="4240" spans="1:2">
      <c r="A4240" s="10">
        <v>42459</v>
      </c>
      <c r="B4240" s="8">
        <v>358.93900000000002</v>
      </c>
    </row>
    <row r="4241" spans="1:2">
      <c r="A4241" s="10">
        <v>42460</v>
      </c>
      <c r="B4241" s="8">
        <v>365.74299999999999</v>
      </c>
    </row>
    <row r="4242" spans="1:2">
      <c r="A4242" s="10">
        <v>42461</v>
      </c>
      <c r="B4242" s="8">
        <v>363.94</v>
      </c>
    </row>
    <row r="4243" spans="1:2">
      <c r="A4243" s="10">
        <v>42464</v>
      </c>
      <c r="B4243" s="8">
        <v>373.51499999999999</v>
      </c>
    </row>
    <row r="4244" spans="1:2">
      <c r="A4244" s="10">
        <v>42465</v>
      </c>
      <c r="B4244" s="8">
        <v>385.82600000000002</v>
      </c>
    </row>
    <row r="4245" spans="1:2">
      <c r="A4245" s="10">
        <v>42466</v>
      </c>
      <c r="B4245" s="8">
        <v>385.577</v>
      </c>
    </row>
    <row r="4246" spans="1:2">
      <c r="A4246" s="10">
        <v>42467</v>
      </c>
      <c r="B4246" s="8">
        <v>396.68400000000003</v>
      </c>
    </row>
    <row r="4247" spans="1:2">
      <c r="A4247" s="10">
        <v>42468</v>
      </c>
      <c r="B4247" s="8">
        <v>390.07400000000001</v>
      </c>
    </row>
    <row r="4248" spans="1:2">
      <c r="A4248" s="10">
        <v>42471</v>
      </c>
      <c r="B4248" s="8">
        <v>377.84399999999999</v>
      </c>
    </row>
    <row r="4249" spans="1:2">
      <c r="A4249" s="10">
        <v>42472</v>
      </c>
      <c r="B4249" s="8">
        <v>360.75400000000002</v>
      </c>
    </row>
    <row r="4250" spans="1:2">
      <c r="A4250" s="10">
        <v>42473</v>
      </c>
      <c r="B4250" s="8">
        <v>343.86700000000002</v>
      </c>
    </row>
    <row r="4251" spans="1:2">
      <c r="A4251" s="10">
        <v>42474</v>
      </c>
      <c r="B4251" s="8">
        <v>337.435</v>
      </c>
    </row>
    <row r="4252" spans="1:2">
      <c r="A4252" s="10">
        <v>42475</v>
      </c>
      <c r="B4252" s="8">
        <v>342.03300000000002</v>
      </c>
    </row>
    <row r="4253" spans="1:2">
      <c r="A4253" s="10">
        <v>42478</v>
      </c>
      <c r="B4253" s="8">
        <v>341.93900000000002</v>
      </c>
    </row>
    <row r="4254" spans="1:2">
      <c r="A4254" s="10">
        <v>42479</v>
      </c>
      <c r="B4254" s="8">
        <v>338.31700000000001</v>
      </c>
    </row>
    <row r="4255" spans="1:2">
      <c r="A4255" s="10">
        <v>42480</v>
      </c>
      <c r="B4255" s="8">
        <v>336.07600000000002</v>
      </c>
    </row>
    <row r="4256" spans="1:2">
      <c r="A4256" s="10">
        <v>42481</v>
      </c>
      <c r="B4256" s="8">
        <v>350.31</v>
      </c>
    </row>
    <row r="4257" spans="1:2">
      <c r="A4257" s="10">
        <v>42482</v>
      </c>
      <c r="B4257" s="8">
        <v>358.90199999999999</v>
      </c>
    </row>
    <row r="4258" spans="1:2">
      <c r="A4258" s="10">
        <v>42485</v>
      </c>
      <c r="B4258" s="8">
        <v>360.78</v>
      </c>
    </row>
    <row r="4259" spans="1:2">
      <c r="A4259" s="10">
        <v>42486</v>
      </c>
      <c r="B4259" s="8">
        <v>348.13200000000001</v>
      </c>
    </row>
    <row r="4260" spans="1:2">
      <c r="A4260" s="10">
        <v>42487</v>
      </c>
      <c r="B4260" s="8">
        <v>337.11099999999999</v>
      </c>
    </row>
    <row r="4261" spans="1:2">
      <c r="A4261" s="10">
        <v>42488</v>
      </c>
      <c r="B4261" s="8">
        <v>338.96699999999998</v>
      </c>
    </row>
    <row r="4262" spans="1:2">
      <c r="A4262" s="10">
        <v>42489</v>
      </c>
      <c r="B4262" s="8">
        <v>339.755</v>
      </c>
    </row>
    <row r="4263" spans="1:2">
      <c r="A4263" s="10">
        <v>42492</v>
      </c>
      <c r="B4263" s="8">
        <v>337.37200000000001</v>
      </c>
    </row>
    <row r="4264" spans="1:2">
      <c r="A4264" s="10">
        <v>42493</v>
      </c>
      <c r="B4264" s="8">
        <v>344.94499999999999</v>
      </c>
    </row>
    <row r="4265" spans="1:2">
      <c r="A4265" s="10">
        <v>42494</v>
      </c>
      <c r="B4265" s="8">
        <v>344.54300000000001</v>
      </c>
    </row>
    <row r="4266" spans="1:2">
      <c r="A4266" s="10">
        <v>42495</v>
      </c>
      <c r="B4266" s="8">
        <v>346.71100000000001</v>
      </c>
    </row>
    <row r="4267" spans="1:2">
      <c r="A4267" s="10">
        <v>42496</v>
      </c>
      <c r="B4267" s="8">
        <v>341.44900000000001</v>
      </c>
    </row>
    <row r="4268" spans="1:2">
      <c r="A4268" s="10">
        <v>42499</v>
      </c>
      <c r="B4268" s="8">
        <v>347.73</v>
      </c>
    </row>
    <row r="4269" spans="1:2">
      <c r="A4269" s="10">
        <v>42500</v>
      </c>
      <c r="B4269" s="8">
        <v>337.23399999999998</v>
      </c>
    </row>
    <row r="4270" spans="1:2">
      <c r="A4270" s="10">
        <v>42501</v>
      </c>
      <c r="B4270" s="8">
        <v>327.14999999999998</v>
      </c>
    </row>
    <row r="4271" spans="1:2">
      <c r="A4271" s="10">
        <v>42502</v>
      </c>
      <c r="B4271" s="8">
        <v>326.596</v>
      </c>
    </row>
    <row r="4272" spans="1:2">
      <c r="A4272" s="10">
        <v>42503</v>
      </c>
      <c r="B4272" s="8">
        <v>328.78199999999998</v>
      </c>
    </row>
    <row r="4273" spans="1:2">
      <c r="A4273" s="10">
        <v>42506</v>
      </c>
      <c r="B4273" s="8">
        <v>328.22399999999999</v>
      </c>
    </row>
    <row r="4274" spans="1:2">
      <c r="A4274" s="10">
        <v>42507</v>
      </c>
      <c r="B4274" s="8">
        <v>332.565</v>
      </c>
    </row>
    <row r="4275" spans="1:2">
      <c r="A4275" s="10">
        <v>42508</v>
      </c>
      <c r="B4275" s="8">
        <v>342.75299999999999</v>
      </c>
    </row>
    <row r="4276" spans="1:2">
      <c r="A4276" s="10">
        <v>42509</v>
      </c>
      <c r="B4276" s="8">
        <v>349.63400000000001</v>
      </c>
    </row>
    <row r="4277" spans="1:2">
      <c r="A4277" s="10">
        <v>42510</v>
      </c>
      <c r="B4277" s="8">
        <v>345.83</v>
      </c>
    </row>
    <row r="4278" spans="1:2">
      <c r="A4278" s="10">
        <v>42513</v>
      </c>
      <c r="B4278" s="8">
        <v>356.68799999999999</v>
      </c>
    </row>
    <row r="4279" spans="1:2">
      <c r="A4279" s="10">
        <v>42514</v>
      </c>
      <c r="B4279" s="8">
        <v>355.80599999999998</v>
      </c>
    </row>
    <row r="4280" spans="1:2">
      <c r="A4280" s="10">
        <v>42515</v>
      </c>
      <c r="B4280" s="8">
        <v>351.51900000000001</v>
      </c>
    </row>
    <row r="4281" spans="1:2">
      <c r="A4281" s="10">
        <v>42516</v>
      </c>
      <c r="B4281" s="8">
        <v>349.84199999999998</v>
      </c>
    </row>
    <row r="4282" spans="1:2">
      <c r="A4282" s="10">
        <v>42517</v>
      </c>
      <c r="B4282" s="8">
        <v>350.483</v>
      </c>
    </row>
    <row r="4283" spans="1:2">
      <c r="A4283" s="10">
        <v>42520</v>
      </c>
      <c r="B4283" s="8">
        <v>350.87599999999998</v>
      </c>
    </row>
    <row r="4284" spans="1:2">
      <c r="A4284" s="10">
        <v>42521</v>
      </c>
      <c r="B4284" s="8">
        <v>362.95299999999997</v>
      </c>
    </row>
    <row r="4285" spans="1:2">
      <c r="A4285" s="10">
        <v>42522</v>
      </c>
      <c r="B4285" s="8">
        <v>360.875</v>
      </c>
    </row>
    <row r="4286" spans="1:2">
      <c r="A4286" s="10">
        <v>42523</v>
      </c>
      <c r="B4286" s="8">
        <v>352.87400000000002</v>
      </c>
    </row>
    <row r="4287" spans="1:2">
      <c r="A4287" s="10">
        <v>42524</v>
      </c>
      <c r="B4287" s="8">
        <v>341.39299999999997</v>
      </c>
    </row>
    <row r="4288" spans="1:2">
      <c r="A4288" s="10">
        <v>42527</v>
      </c>
      <c r="B4288" s="8">
        <v>330.51600000000002</v>
      </c>
    </row>
    <row r="4289" spans="1:2">
      <c r="A4289" s="10">
        <v>42528</v>
      </c>
      <c r="B4289" s="8">
        <v>328.18700000000001</v>
      </c>
    </row>
    <row r="4290" spans="1:2">
      <c r="A4290" s="10">
        <v>42529</v>
      </c>
      <c r="B4290" s="8">
        <v>326.25299999999999</v>
      </c>
    </row>
    <row r="4291" spans="1:2">
      <c r="A4291" s="10">
        <v>42530</v>
      </c>
      <c r="B4291" s="8">
        <v>334.00799999999998</v>
      </c>
    </row>
    <row r="4292" spans="1:2">
      <c r="A4292" s="10">
        <v>42531</v>
      </c>
      <c r="B4292" s="8">
        <v>342.78100000000001</v>
      </c>
    </row>
    <row r="4293" spans="1:2">
      <c r="A4293" s="10">
        <v>42534</v>
      </c>
      <c r="B4293" s="8">
        <v>353.49700000000001</v>
      </c>
    </row>
    <row r="4294" spans="1:2">
      <c r="A4294" s="10">
        <v>42535</v>
      </c>
      <c r="B4294" s="8">
        <v>358.81</v>
      </c>
    </row>
    <row r="4295" spans="1:2">
      <c r="A4295" s="10">
        <v>42536</v>
      </c>
      <c r="B4295" s="8">
        <v>354.86</v>
      </c>
    </row>
    <row r="4296" spans="1:2">
      <c r="A4296" s="10">
        <v>42537</v>
      </c>
      <c r="B4296" s="8">
        <v>350.75099999999998</v>
      </c>
    </row>
    <row r="4297" spans="1:2">
      <c r="A4297" s="10">
        <v>42538</v>
      </c>
      <c r="B4297" s="8">
        <v>340.99799999999999</v>
      </c>
    </row>
    <row r="4298" spans="1:2">
      <c r="A4298" s="10">
        <v>42541</v>
      </c>
      <c r="B4298" s="8">
        <v>332.51100000000002</v>
      </c>
    </row>
    <row r="4299" spans="1:2">
      <c r="A4299" s="10">
        <v>42542</v>
      </c>
      <c r="B4299" s="8">
        <v>328.69099999999997</v>
      </c>
    </row>
    <row r="4300" spans="1:2">
      <c r="A4300" s="10">
        <v>42543</v>
      </c>
      <c r="B4300" s="8">
        <v>328.17599999999999</v>
      </c>
    </row>
    <row r="4301" spans="1:2">
      <c r="A4301" s="10">
        <v>42544</v>
      </c>
      <c r="B4301" s="8">
        <v>320.88900000000001</v>
      </c>
    </row>
    <row r="4302" spans="1:2">
      <c r="A4302" s="10">
        <v>42545</v>
      </c>
      <c r="B4302" s="8">
        <v>341.72899999999998</v>
      </c>
    </row>
    <row r="4303" spans="1:2">
      <c r="A4303" s="10">
        <v>42548</v>
      </c>
      <c r="B4303" s="8">
        <v>347.11399999999998</v>
      </c>
    </row>
    <row r="4304" spans="1:2">
      <c r="A4304" s="10">
        <v>42549</v>
      </c>
      <c r="B4304" s="8">
        <v>333.87700000000001</v>
      </c>
    </row>
    <row r="4305" spans="1:2">
      <c r="A4305" s="10">
        <v>42550</v>
      </c>
      <c r="B4305" s="8">
        <v>320.125</v>
      </c>
    </row>
    <row r="4306" spans="1:2">
      <c r="A4306" s="10">
        <v>42551</v>
      </c>
      <c r="B4306" s="8">
        <v>316.97199999999998</v>
      </c>
    </row>
    <row r="4307" spans="1:2">
      <c r="A4307" s="10">
        <v>42552</v>
      </c>
      <c r="B4307" s="8">
        <v>314.18599999999998</v>
      </c>
    </row>
    <row r="4308" spans="1:2">
      <c r="A4308" s="10">
        <v>42555</v>
      </c>
      <c r="B4308" s="8">
        <v>313.05900000000003</v>
      </c>
    </row>
    <row r="4309" spans="1:2">
      <c r="A4309" s="10">
        <v>42556</v>
      </c>
      <c r="B4309" s="8">
        <v>320.459</v>
      </c>
    </row>
    <row r="4310" spans="1:2">
      <c r="A4310" s="10">
        <v>42557</v>
      </c>
      <c r="B4310" s="8">
        <v>319.06200000000001</v>
      </c>
    </row>
    <row r="4311" spans="1:2">
      <c r="A4311" s="10">
        <v>42558</v>
      </c>
      <c r="B4311" s="8">
        <v>322.27</v>
      </c>
    </row>
    <row r="4312" spans="1:2">
      <c r="A4312" s="10">
        <v>42559</v>
      </c>
      <c r="B4312" s="8">
        <v>309.34100000000001</v>
      </c>
    </row>
    <row r="4313" spans="1:2">
      <c r="A4313" s="10">
        <v>42562</v>
      </c>
      <c r="B4313" s="8">
        <v>305.77499999999998</v>
      </c>
    </row>
    <row r="4314" spans="1:2">
      <c r="A4314" s="10">
        <v>42563</v>
      </c>
      <c r="B4314" s="8">
        <v>295.39</v>
      </c>
    </row>
    <row r="4315" spans="1:2">
      <c r="A4315" s="10">
        <v>42564</v>
      </c>
      <c r="B4315" s="8">
        <v>293.69299999999998</v>
      </c>
    </row>
    <row r="4316" spans="1:2">
      <c r="A4316" s="10">
        <v>42565</v>
      </c>
      <c r="B4316" s="8">
        <v>292.887</v>
      </c>
    </row>
    <row r="4317" spans="1:2">
      <c r="A4317" s="10">
        <v>42566</v>
      </c>
      <c r="B4317" s="8">
        <v>294.54599999999999</v>
      </c>
    </row>
    <row r="4318" spans="1:2">
      <c r="A4318" s="10">
        <v>42569</v>
      </c>
      <c r="B4318" s="8">
        <v>291.125</v>
      </c>
    </row>
    <row r="4319" spans="1:2">
      <c r="A4319" s="10">
        <v>42570</v>
      </c>
      <c r="B4319" s="8">
        <v>289.40199999999999</v>
      </c>
    </row>
    <row r="4320" spans="1:2">
      <c r="A4320" s="10">
        <v>42571</v>
      </c>
      <c r="B4320" s="8">
        <v>287.21800000000002</v>
      </c>
    </row>
    <row r="4321" spans="1:2">
      <c r="A4321" s="10">
        <v>42572</v>
      </c>
      <c r="B4321" s="8">
        <v>288.81200000000001</v>
      </c>
    </row>
    <row r="4322" spans="1:2">
      <c r="A4322" s="10">
        <v>42573</v>
      </c>
      <c r="B4322" s="8">
        <v>286.64400000000001</v>
      </c>
    </row>
    <row r="4323" spans="1:2">
      <c r="A4323" s="10">
        <v>42576</v>
      </c>
      <c r="B4323" s="8">
        <v>291.70400000000001</v>
      </c>
    </row>
    <row r="4324" spans="1:2">
      <c r="A4324" s="10">
        <v>42577</v>
      </c>
      <c r="B4324" s="8">
        <v>293.81700000000001</v>
      </c>
    </row>
    <row r="4325" spans="1:2">
      <c r="A4325" s="10">
        <v>42578</v>
      </c>
      <c r="B4325" s="8">
        <v>292.642</v>
      </c>
    </row>
    <row r="4326" spans="1:2">
      <c r="A4326" s="10">
        <v>42579</v>
      </c>
      <c r="B4326" s="8">
        <v>295.19799999999998</v>
      </c>
    </row>
    <row r="4327" spans="1:2">
      <c r="A4327" s="10">
        <v>42580</v>
      </c>
      <c r="B4327" s="8">
        <v>291.178</v>
      </c>
    </row>
    <row r="4328" spans="1:2">
      <c r="A4328" s="10">
        <v>42583</v>
      </c>
      <c r="B4328" s="8">
        <v>292.92500000000001</v>
      </c>
    </row>
    <row r="4329" spans="1:2">
      <c r="A4329" s="10">
        <v>42584</v>
      </c>
      <c r="B4329" s="8">
        <v>292.47800000000001</v>
      </c>
    </row>
    <row r="4330" spans="1:2">
      <c r="A4330" s="10">
        <v>42585</v>
      </c>
      <c r="B4330" s="8">
        <v>285.50299999999999</v>
      </c>
    </row>
    <row r="4331" spans="1:2">
      <c r="A4331" s="10">
        <v>42586</v>
      </c>
      <c r="B4331" s="8">
        <v>279.214</v>
      </c>
    </row>
    <row r="4332" spans="1:2">
      <c r="A4332" s="10">
        <v>42587</v>
      </c>
      <c r="B4332" s="8">
        <v>273.18900000000002</v>
      </c>
    </row>
    <row r="4333" spans="1:2">
      <c r="A4333" s="10">
        <v>42590</v>
      </c>
      <c r="B4333" s="8">
        <v>271.005</v>
      </c>
    </row>
    <row r="4334" spans="1:2">
      <c r="A4334" s="10">
        <v>42591</v>
      </c>
      <c r="B4334" s="8">
        <v>265.39</v>
      </c>
    </row>
    <row r="4335" spans="1:2">
      <c r="A4335" s="10">
        <v>42592</v>
      </c>
      <c r="B4335" s="8">
        <v>262.05599999999998</v>
      </c>
    </row>
    <row r="4336" spans="1:2">
      <c r="A4336" s="10">
        <v>42593</v>
      </c>
      <c r="B4336" s="8">
        <v>258.315</v>
      </c>
    </row>
    <row r="4337" spans="1:2">
      <c r="A4337" s="10">
        <v>42594</v>
      </c>
      <c r="B4337" s="8">
        <v>257.56400000000002</v>
      </c>
    </row>
    <row r="4338" spans="1:2">
      <c r="A4338" s="10">
        <v>42597</v>
      </c>
      <c r="B4338" s="8">
        <v>253.43199999999999</v>
      </c>
    </row>
    <row r="4339" spans="1:2">
      <c r="A4339" s="10">
        <v>42598</v>
      </c>
      <c r="B4339" s="8">
        <v>253.56</v>
      </c>
    </row>
    <row r="4340" spans="1:2">
      <c r="A4340" s="10">
        <v>42599</v>
      </c>
      <c r="B4340" s="8">
        <v>253.196</v>
      </c>
    </row>
    <row r="4341" spans="1:2">
      <c r="A4341" s="10">
        <v>42600</v>
      </c>
      <c r="B4341" s="8">
        <v>251.75700000000001</v>
      </c>
    </row>
    <row r="4342" spans="1:2">
      <c r="A4342" s="10">
        <v>42601</v>
      </c>
      <c r="B4342" s="8">
        <v>252.65299999999999</v>
      </c>
    </row>
    <row r="4343" spans="1:2">
      <c r="A4343" s="10">
        <v>42604</v>
      </c>
      <c r="B4343" s="8">
        <v>254.46799999999999</v>
      </c>
    </row>
    <row r="4344" spans="1:2">
      <c r="A4344" s="10">
        <v>42605</v>
      </c>
      <c r="B4344" s="8">
        <v>255.374</v>
      </c>
    </row>
    <row r="4345" spans="1:2">
      <c r="A4345" s="10">
        <v>42606</v>
      </c>
      <c r="B4345" s="8">
        <v>257.971</v>
      </c>
    </row>
    <row r="4346" spans="1:2">
      <c r="A4346" s="10">
        <v>42607</v>
      </c>
      <c r="B4346" s="8">
        <v>261.08800000000002</v>
      </c>
    </row>
    <row r="4347" spans="1:2">
      <c r="A4347" s="10">
        <v>42608</v>
      </c>
      <c r="B4347" s="8">
        <v>260.99299999999999</v>
      </c>
    </row>
    <row r="4348" spans="1:2">
      <c r="A4348" s="10">
        <v>42611</v>
      </c>
      <c r="B4348" s="8">
        <v>257.73200000000003</v>
      </c>
    </row>
    <row r="4349" spans="1:2">
      <c r="A4349" s="10">
        <v>42612</v>
      </c>
      <c r="B4349" s="8">
        <v>258.50900000000001</v>
      </c>
    </row>
    <row r="4350" spans="1:2">
      <c r="A4350" s="10">
        <v>42613</v>
      </c>
      <c r="B4350" s="8">
        <v>259.59899999999999</v>
      </c>
    </row>
    <row r="4351" spans="1:2">
      <c r="A4351" s="10">
        <v>42614</v>
      </c>
      <c r="B4351" s="8">
        <v>260.56200000000001</v>
      </c>
    </row>
    <row r="4352" spans="1:2">
      <c r="A4352" s="10">
        <v>42615</v>
      </c>
      <c r="B4352" s="8">
        <v>258.23899999999998</v>
      </c>
    </row>
    <row r="4353" spans="1:2">
      <c r="A4353" s="10">
        <v>42618</v>
      </c>
      <c r="B4353" s="8">
        <v>256.851</v>
      </c>
    </row>
    <row r="4354" spans="1:2">
      <c r="A4354" s="10">
        <v>42619</v>
      </c>
      <c r="B4354" s="8">
        <v>251.37299999999999</v>
      </c>
    </row>
    <row r="4355" spans="1:2">
      <c r="A4355" s="10">
        <v>42620</v>
      </c>
      <c r="B4355" s="8">
        <v>244.99199999999999</v>
      </c>
    </row>
    <row r="4356" spans="1:2">
      <c r="A4356" s="10">
        <v>42621</v>
      </c>
      <c r="B4356" s="8">
        <v>245.494</v>
      </c>
    </row>
    <row r="4357" spans="1:2">
      <c r="A4357" s="10">
        <v>42622</v>
      </c>
      <c r="B4357" s="8">
        <v>255.1</v>
      </c>
    </row>
    <row r="4358" spans="1:2">
      <c r="A4358" s="10">
        <v>42625</v>
      </c>
      <c r="B4358" s="8">
        <v>253.72200000000001</v>
      </c>
    </row>
    <row r="4359" spans="1:2">
      <c r="A4359" s="10">
        <v>42626</v>
      </c>
      <c r="B4359" s="8">
        <v>269.44499999999999</v>
      </c>
    </row>
    <row r="4360" spans="1:2">
      <c r="A4360" s="10">
        <v>42627</v>
      </c>
      <c r="B4360" s="8">
        <v>276.928</v>
      </c>
    </row>
    <row r="4361" spans="1:2">
      <c r="A4361" s="10">
        <v>42628</v>
      </c>
      <c r="B4361" s="8">
        <v>271.92700000000002</v>
      </c>
    </row>
    <row r="4362" spans="1:2">
      <c r="A4362" s="10">
        <v>42629</v>
      </c>
      <c r="B4362" s="8">
        <v>273.78800000000001</v>
      </c>
    </row>
    <row r="4363" spans="1:2">
      <c r="A4363" s="10">
        <v>42632</v>
      </c>
      <c r="B4363" s="8">
        <v>267.12799999999999</v>
      </c>
    </row>
    <row r="4364" spans="1:2">
      <c r="A4364" s="10">
        <v>42633</v>
      </c>
      <c r="B4364" s="8">
        <v>282.488</v>
      </c>
    </row>
    <row r="4365" spans="1:2">
      <c r="A4365" s="10">
        <v>42634</v>
      </c>
      <c r="B4365" s="8">
        <v>272.101</v>
      </c>
    </row>
    <row r="4366" spans="1:2">
      <c r="A4366" s="10">
        <v>42635</v>
      </c>
      <c r="B4366" s="8">
        <v>267.25200000000001</v>
      </c>
    </row>
    <row r="4367" spans="1:2">
      <c r="A4367" s="10">
        <v>42636</v>
      </c>
      <c r="B4367" s="8">
        <v>273.21899999999999</v>
      </c>
    </row>
    <row r="4368" spans="1:2">
      <c r="A4368" s="10">
        <v>42639</v>
      </c>
      <c r="B4368" s="8">
        <v>279.17</v>
      </c>
    </row>
    <row r="4369" spans="1:2">
      <c r="A4369" s="10">
        <v>42640</v>
      </c>
      <c r="B4369" s="8">
        <v>273.25599999999997</v>
      </c>
    </row>
    <row r="4370" spans="1:2">
      <c r="A4370" s="10">
        <v>42641</v>
      </c>
      <c r="B4370" s="8">
        <v>267.64800000000002</v>
      </c>
    </row>
    <row r="4371" spans="1:2">
      <c r="A4371" s="10">
        <v>42642</v>
      </c>
      <c r="B4371" s="8">
        <v>275.81299999999999</v>
      </c>
    </row>
    <row r="4372" spans="1:2">
      <c r="A4372" s="10">
        <v>42643</v>
      </c>
      <c r="B4372" s="8">
        <v>273.00400000000002</v>
      </c>
    </row>
    <row r="4373" spans="1:2">
      <c r="A4373" s="10">
        <v>42646</v>
      </c>
      <c r="B4373" s="8">
        <v>267.613</v>
      </c>
    </row>
    <row r="4374" spans="1:2">
      <c r="A4374" s="10">
        <v>42647</v>
      </c>
      <c r="B4374" s="8">
        <v>275.86399999999998</v>
      </c>
    </row>
    <row r="4375" spans="1:2">
      <c r="A4375" s="10">
        <v>42648</v>
      </c>
      <c r="B4375" s="8">
        <v>274.86900000000003</v>
      </c>
    </row>
    <row r="4376" spans="1:2">
      <c r="A4376" s="10">
        <v>42649</v>
      </c>
      <c r="B4376" s="8">
        <v>271.58</v>
      </c>
    </row>
    <row r="4377" spans="1:2">
      <c r="A4377" s="10">
        <v>42650</v>
      </c>
      <c r="B4377" s="8">
        <v>270.90800000000002</v>
      </c>
    </row>
    <row r="4378" spans="1:2">
      <c r="A4378" s="10">
        <v>42653</v>
      </c>
      <c r="B4378" s="8">
        <v>270.99700000000001</v>
      </c>
    </row>
    <row r="4379" spans="1:2">
      <c r="A4379" s="10">
        <v>42654</v>
      </c>
      <c r="B4379" s="8">
        <v>269.952</v>
      </c>
    </row>
    <row r="4380" spans="1:2">
      <c r="A4380" s="10">
        <v>42655</v>
      </c>
      <c r="B4380" s="8">
        <v>265.66699999999997</v>
      </c>
    </row>
    <row r="4381" spans="1:2">
      <c r="A4381" s="10">
        <v>42656</v>
      </c>
      <c r="B4381" s="8">
        <v>263.33199999999999</v>
      </c>
    </row>
    <row r="4382" spans="1:2">
      <c r="A4382" s="10">
        <v>42657</v>
      </c>
      <c r="B4382" s="8">
        <v>267.459</v>
      </c>
    </row>
    <row r="4383" spans="1:2">
      <c r="A4383" s="10">
        <v>42660</v>
      </c>
      <c r="B4383" s="8">
        <v>270.09899999999999</v>
      </c>
    </row>
    <row r="4384" spans="1:2">
      <c r="A4384" s="10">
        <v>42661</v>
      </c>
      <c r="B4384" s="8">
        <v>266.50400000000002</v>
      </c>
    </row>
    <row r="4385" spans="1:2">
      <c r="A4385" s="10">
        <v>42662</v>
      </c>
      <c r="B4385" s="8">
        <v>262.87700000000001</v>
      </c>
    </row>
    <row r="4386" spans="1:2">
      <c r="A4386" s="10">
        <v>42663</v>
      </c>
      <c r="B4386" s="8">
        <v>264.13</v>
      </c>
    </row>
    <row r="4387" spans="1:2">
      <c r="A4387" s="10">
        <v>42664</v>
      </c>
      <c r="B4387" s="8">
        <v>260.83300000000003</v>
      </c>
    </row>
    <row r="4388" spans="1:2">
      <c r="A4388" s="10">
        <v>42667</v>
      </c>
      <c r="B4388" s="8">
        <v>262.77800000000002</v>
      </c>
    </row>
    <row r="4389" spans="1:2">
      <c r="A4389" s="10">
        <v>42668</v>
      </c>
      <c r="B4389" s="8">
        <v>265.57</v>
      </c>
    </row>
    <row r="4390" spans="1:2">
      <c r="A4390" s="10">
        <v>42669</v>
      </c>
      <c r="B4390" s="8">
        <v>269.25</v>
      </c>
    </row>
    <row r="4391" spans="1:2">
      <c r="A4391" s="10">
        <v>42670</v>
      </c>
      <c r="B4391" s="8">
        <v>274.661</v>
      </c>
    </row>
    <row r="4392" spans="1:2">
      <c r="A4392" s="10">
        <v>42671</v>
      </c>
      <c r="B4392" s="8">
        <v>276.37799999999999</v>
      </c>
    </row>
    <row r="4393" spans="1:2">
      <c r="A4393" s="10">
        <v>42674</v>
      </c>
      <c r="B4393" s="8">
        <v>273.95999999999998</v>
      </c>
    </row>
    <row r="4394" spans="1:2">
      <c r="A4394" s="10">
        <v>42675</v>
      </c>
      <c r="B4394" s="8">
        <v>280.44400000000002</v>
      </c>
    </row>
    <row r="4395" spans="1:2">
      <c r="A4395" s="10">
        <v>42676</v>
      </c>
      <c r="B4395" s="8">
        <v>287.63499999999999</v>
      </c>
    </row>
    <row r="4396" spans="1:2">
      <c r="A4396" s="10">
        <v>42677</v>
      </c>
      <c r="B4396" s="8">
        <v>288.30599999999998</v>
      </c>
    </row>
    <row r="4397" spans="1:2">
      <c r="A4397" s="10">
        <v>42678</v>
      </c>
      <c r="B4397" s="8">
        <v>285.721</v>
      </c>
    </row>
    <row r="4398" spans="1:2">
      <c r="A4398" s="10">
        <v>42681</v>
      </c>
      <c r="B4398" s="8">
        <v>269.86</v>
      </c>
    </row>
    <row r="4399" spans="1:2">
      <c r="A4399" s="10">
        <v>42682</v>
      </c>
      <c r="B4399" s="8">
        <v>263.66000000000003</v>
      </c>
    </row>
    <row r="4400" spans="1:2">
      <c r="A4400" s="10">
        <v>42683</v>
      </c>
      <c r="B4400" s="8">
        <v>274.21199999999999</v>
      </c>
    </row>
    <row r="4401" spans="1:2">
      <c r="A4401" s="10">
        <v>42684</v>
      </c>
      <c r="B4401" s="8">
        <v>304.22800000000001</v>
      </c>
    </row>
    <row r="4402" spans="1:2">
      <c r="A4402" s="10">
        <v>42685</v>
      </c>
      <c r="B4402" s="8">
        <v>301.75599999999997</v>
      </c>
    </row>
    <row r="4403" spans="1:2">
      <c r="A4403" s="10">
        <v>42688</v>
      </c>
      <c r="B4403" s="8">
        <v>321.76299999999998</v>
      </c>
    </row>
    <row r="4404" spans="1:2">
      <c r="A4404" s="10">
        <v>42689</v>
      </c>
      <c r="B4404" s="8">
        <v>299.20800000000003</v>
      </c>
    </row>
    <row r="4405" spans="1:2">
      <c r="A4405" s="10">
        <v>42690</v>
      </c>
      <c r="B4405" s="8">
        <v>304.42700000000002</v>
      </c>
    </row>
    <row r="4406" spans="1:2">
      <c r="A4406" s="10">
        <v>42691</v>
      </c>
      <c r="B4406" s="8">
        <v>310.18400000000003</v>
      </c>
    </row>
    <row r="4407" spans="1:2">
      <c r="A4407" s="10">
        <v>42692</v>
      </c>
      <c r="B4407" s="8">
        <v>311.92599999999999</v>
      </c>
    </row>
    <row r="4408" spans="1:2">
      <c r="A4408" s="10">
        <v>42695</v>
      </c>
      <c r="B4408" s="8">
        <v>309.279</v>
      </c>
    </row>
    <row r="4409" spans="1:2">
      <c r="A4409" s="10">
        <v>42696</v>
      </c>
      <c r="B4409" s="8">
        <v>302.84800000000001</v>
      </c>
    </row>
    <row r="4410" spans="1:2">
      <c r="A4410" s="10">
        <v>42697</v>
      </c>
      <c r="B4410" s="8">
        <v>306.14400000000001</v>
      </c>
    </row>
    <row r="4411" spans="1:2">
      <c r="A4411" s="10">
        <v>42698</v>
      </c>
      <c r="B4411" s="8">
        <v>306.96699999999998</v>
      </c>
    </row>
    <row r="4412" spans="1:2">
      <c r="A4412" s="10">
        <v>42699</v>
      </c>
      <c r="B4412" s="8">
        <v>306.68799999999999</v>
      </c>
    </row>
    <row r="4413" spans="1:2">
      <c r="A4413" s="10">
        <v>42702</v>
      </c>
      <c r="B4413" s="8">
        <v>302.29599999999999</v>
      </c>
    </row>
    <row r="4414" spans="1:2">
      <c r="A4414" s="10">
        <v>42703</v>
      </c>
      <c r="B4414" s="8">
        <v>300.32600000000002</v>
      </c>
    </row>
    <row r="4415" spans="1:2">
      <c r="A4415" s="10">
        <v>42704</v>
      </c>
      <c r="B4415" s="8">
        <v>297.31200000000001</v>
      </c>
    </row>
    <row r="4416" spans="1:2">
      <c r="A4416" s="10">
        <v>42705</v>
      </c>
      <c r="B4416" s="8">
        <v>312.43099999999998</v>
      </c>
    </row>
    <row r="4417" spans="1:2">
      <c r="A4417" s="10">
        <v>42706</v>
      </c>
      <c r="B4417" s="8">
        <v>316.5</v>
      </c>
    </row>
    <row r="4418" spans="1:2">
      <c r="A4418" s="10">
        <v>42709</v>
      </c>
      <c r="B4418" s="8">
        <v>310.01100000000002</v>
      </c>
    </row>
    <row r="4419" spans="1:2">
      <c r="A4419" s="10">
        <v>42710</v>
      </c>
      <c r="B4419" s="8">
        <v>302.29399999999998</v>
      </c>
    </row>
    <row r="4420" spans="1:2">
      <c r="A4420" s="10">
        <v>42711</v>
      </c>
      <c r="B4420" s="8">
        <v>296.76</v>
      </c>
    </row>
    <row r="4421" spans="1:2">
      <c r="A4421" s="10">
        <v>42712</v>
      </c>
      <c r="B4421" s="8">
        <v>295.21600000000001</v>
      </c>
    </row>
    <row r="4422" spans="1:2">
      <c r="A4422" s="10">
        <v>42713</v>
      </c>
      <c r="B4422" s="8">
        <v>295.58999999999997</v>
      </c>
    </row>
    <row r="4423" spans="1:2">
      <c r="A4423" s="10">
        <v>42716</v>
      </c>
      <c r="B4423" s="8">
        <v>291.07100000000003</v>
      </c>
    </row>
    <row r="4424" spans="1:2">
      <c r="A4424" s="10">
        <v>42717</v>
      </c>
      <c r="B4424" s="8">
        <v>291.71300000000002</v>
      </c>
    </row>
    <row r="4425" spans="1:2">
      <c r="A4425" s="10">
        <v>42718</v>
      </c>
      <c r="B4425" s="8">
        <v>296.375</v>
      </c>
    </row>
    <row r="4426" spans="1:2">
      <c r="A4426" s="10">
        <v>42719</v>
      </c>
      <c r="B4426" s="8">
        <v>294.93799999999999</v>
      </c>
    </row>
    <row r="4427" spans="1:2">
      <c r="A4427" s="10">
        <v>42720</v>
      </c>
      <c r="B4427" s="8">
        <v>293.14299999999997</v>
      </c>
    </row>
    <row r="4428" spans="1:2">
      <c r="A4428" s="10">
        <v>42723</v>
      </c>
      <c r="B4428" s="8">
        <v>290.31799999999998</v>
      </c>
    </row>
    <row r="4429" spans="1:2">
      <c r="A4429" s="10">
        <v>42724</v>
      </c>
      <c r="B4429" s="8">
        <v>284.19400000000002</v>
      </c>
    </row>
    <row r="4430" spans="1:2">
      <c r="A4430" s="10">
        <v>42725</v>
      </c>
      <c r="B4430" s="8">
        <v>282.69099999999997</v>
      </c>
    </row>
    <row r="4431" spans="1:2">
      <c r="A4431" s="10">
        <v>42726</v>
      </c>
      <c r="B4431" s="8">
        <v>283.10300000000001</v>
      </c>
    </row>
    <row r="4432" spans="1:2">
      <c r="A4432" s="10">
        <v>42727</v>
      </c>
      <c r="B4432" s="8">
        <v>282.83600000000001</v>
      </c>
    </row>
    <row r="4433" spans="1:2">
      <c r="A4433" s="10">
        <v>42730</v>
      </c>
      <c r="B4433" s="8">
        <v>281.97500000000002</v>
      </c>
    </row>
    <row r="4434" spans="1:2">
      <c r="A4434" s="10">
        <v>42731</v>
      </c>
      <c r="B4434" s="8">
        <v>281.81799999999998</v>
      </c>
    </row>
    <row r="4435" spans="1:2">
      <c r="A4435" s="10">
        <v>42732</v>
      </c>
      <c r="B4435" s="8">
        <v>280.83</v>
      </c>
    </row>
    <row r="4436" spans="1:2">
      <c r="A4436" s="10">
        <v>42733</v>
      </c>
      <c r="B4436" s="8">
        <v>280.48399999999998</v>
      </c>
    </row>
    <row r="4437" spans="1:2">
      <c r="A4437" s="10">
        <v>42734</v>
      </c>
      <c r="B4437" s="8">
        <v>280.75799999999998</v>
      </c>
    </row>
    <row r="4438" spans="1:2">
      <c r="A4438" s="10">
        <v>42737</v>
      </c>
      <c r="B4438" s="8">
        <v>280.60300000000001</v>
      </c>
    </row>
    <row r="4439" spans="1:2">
      <c r="A4439" s="10">
        <v>42738</v>
      </c>
      <c r="B4439" s="8">
        <v>277.89800000000002</v>
      </c>
    </row>
    <row r="4440" spans="1:2">
      <c r="A4440" s="10">
        <v>42739</v>
      </c>
      <c r="B4440" s="8">
        <v>266.029</v>
      </c>
    </row>
    <row r="4441" spans="1:2">
      <c r="A4441" s="10">
        <v>42740</v>
      </c>
      <c r="B4441" s="8">
        <v>258.23</v>
      </c>
    </row>
    <row r="4442" spans="1:2">
      <c r="A4442" s="10">
        <v>42741</v>
      </c>
      <c r="B4442" s="8">
        <v>259.25400000000002</v>
      </c>
    </row>
    <row r="4443" spans="1:2">
      <c r="A4443" s="10">
        <v>42744</v>
      </c>
      <c r="B4443" s="8">
        <v>259.56700000000001</v>
      </c>
    </row>
    <row r="4444" spans="1:2">
      <c r="A4444" s="10">
        <v>42745</v>
      </c>
      <c r="B4444" s="8">
        <v>262.02800000000002</v>
      </c>
    </row>
    <row r="4445" spans="1:2">
      <c r="A4445" s="10">
        <v>42746</v>
      </c>
      <c r="B4445" s="8">
        <v>255.83500000000001</v>
      </c>
    </row>
    <row r="4446" spans="1:2">
      <c r="A4446" s="10">
        <v>42747</v>
      </c>
      <c r="B4446" s="8">
        <v>255.61099999999999</v>
      </c>
    </row>
    <row r="4447" spans="1:2">
      <c r="A4447" s="10">
        <v>42748</v>
      </c>
      <c r="B4447" s="8">
        <v>252.44900000000001</v>
      </c>
    </row>
    <row r="4448" spans="1:2">
      <c r="A4448" s="10">
        <v>42751</v>
      </c>
      <c r="B4448" s="8">
        <v>252.01300000000001</v>
      </c>
    </row>
    <row r="4449" spans="1:2">
      <c r="A4449" s="10">
        <v>42752</v>
      </c>
      <c r="B4449" s="8">
        <v>250.42500000000001</v>
      </c>
    </row>
    <row r="4450" spans="1:2">
      <c r="A4450" s="10">
        <v>42753</v>
      </c>
      <c r="B4450" s="8">
        <v>254.607</v>
      </c>
    </row>
    <row r="4451" spans="1:2">
      <c r="A4451" s="10">
        <v>42754</v>
      </c>
      <c r="B4451" s="8">
        <v>256.18799999999999</v>
      </c>
    </row>
    <row r="4452" spans="1:2">
      <c r="A4452" s="10">
        <v>42755</v>
      </c>
      <c r="B4452" s="8">
        <v>254.559</v>
      </c>
    </row>
    <row r="4453" spans="1:2">
      <c r="A4453" s="10">
        <v>42758</v>
      </c>
      <c r="B4453" s="8">
        <v>252.42</v>
      </c>
    </row>
    <row r="4454" spans="1:2">
      <c r="A4454" s="10">
        <v>42759</v>
      </c>
      <c r="B4454" s="8">
        <v>253.251</v>
      </c>
    </row>
    <row r="4455" spans="1:2">
      <c r="A4455" s="10">
        <v>42760</v>
      </c>
      <c r="B4455" s="8">
        <v>252.066</v>
      </c>
    </row>
    <row r="4456" spans="1:2">
      <c r="A4456" s="10">
        <v>42761</v>
      </c>
      <c r="B4456" s="8">
        <v>253.07</v>
      </c>
    </row>
    <row r="4457" spans="1:2">
      <c r="A4457" s="10">
        <v>42762</v>
      </c>
      <c r="B4457" s="8">
        <v>246.01300000000001</v>
      </c>
    </row>
    <row r="4458" spans="1:2">
      <c r="A4458" s="10">
        <v>42765</v>
      </c>
      <c r="B4458" s="8">
        <v>249.376</v>
      </c>
    </row>
    <row r="4459" spans="1:2">
      <c r="A4459" s="10">
        <v>42766</v>
      </c>
      <c r="B4459" s="8">
        <v>250.93799999999999</v>
      </c>
    </row>
    <row r="4460" spans="1:2">
      <c r="A4460" s="10">
        <v>42767</v>
      </c>
      <c r="B4460" s="8">
        <v>246.05699999999999</v>
      </c>
    </row>
    <row r="4461" spans="1:2">
      <c r="A4461" s="10">
        <v>42768</v>
      </c>
      <c r="B4461" s="8">
        <v>243.39699999999999</v>
      </c>
    </row>
    <row r="4462" spans="1:2">
      <c r="A4462" s="10">
        <v>42769</v>
      </c>
      <c r="B4462" s="8">
        <v>239.28</v>
      </c>
    </row>
    <row r="4463" spans="1:2">
      <c r="A4463" s="10">
        <v>42772</v>
      </c>
      <c r="B4463" s="8">
        <v>238.136</v>
      </c>
    </row>
    <row r="4464" spans="1:2">
      <c r="A4464" s="10">
        <v>42773</v>
      </c>
      <c r="B4464" s="8">
        <v>241.42699999999999</v>
      </c>
    </row>
    <row r="4465" spans="1:2">
      <c r="A4465" s="10">
        <v>42774</v>
      </c>
      <c r="B4465" s="8">
        <v>237.626</v>
      </c>
    </row>
    <row r="4466" spans="1:2">
      <c r="A4466" s="10">
        <v>42775</v>
      </c>
      <c r="B4466" s="8">
        <v>234.15</v>
      </c>
    </row>
    <row r="4467" spans="1:2">
      <c r="A4467" s="10">
        <v>42776</v>
      </c>
      <c r="B4467" s="8">
        <v>227.98500000000001</v>
      </c>
    </row>
    <row r="4468" spans="1:2">
      <c r="A4468" s="10">
        <v>42779</v>
      </c>
      <c r="B4468" s="8">
        <v>217.13300000000001</v>
      </c>
    </row>
    <row r="4469" spans="1:2">
      <c r="A4469" s="10">
        <v>42780</v>
      </c>
      <c r="B4469" s="8">
        <v>217.70400000000001</v>
      </c>
    </row>
    <row r="4470" spans="1:2">
      <c r="A4470" s="10">
        <v>42781</v>
      </c>
      <c r="B4470" s="8">
        <v>221.31399999999999</v>
      </c>
    </row>
    <row r="4471" spans="1:2">
      <c r="A4471" s="10">
        <v>42782</v>
      </c>
      <c r="B4471" s="8">
        <v>228.01499999999999</v>
      </c>
    </row>
    <row r="4472" spans="1:2">
      <c r="A4472" s="10">
        <v>42783</v>
      </c>
      <c r="B4472" s="8">
        <v>231.21600000000001</v>
      </c>
    </row>
    <row r="4473" spans="1:2">
      <c r="A4473" s="10">
        <v>42786</v>
      </c>
      <c r="B4473" s="8">
        <v>231.39</v>
      </c>
    </row>
    <row r="4474" spans="1:2">
      <c r="A4474" s="10">
        <v>42787</v>
      </c>
      <c r="B4474" s="8">
        <v>225.41399999999999</v>
      </c>
    </row>
    <row r="4475" spans="1:2">
      <c r="A4475" s="10">
        <v>42788</v>
      </c>
      <c r="B4475" s="8">
        <v>224.30500000000001</v>
      </c>
    </row>
    <row r="4476" spans="1:2">
      <c r="A4476" s="10">
        <v>42789</v>
      </c>
      <c r="B4476" s="8">
        <v>220.102</v>
      </c>
    </row>
    <row r="4477" spans="1:2">
      <c r="A4477" s="10">
        <v>42790</v>
      </c>
      <c r="B4477" s="8">
        <v>222.16800000000001</v>
      </c>
    </row>
    <row r="4478" spans="1:2">
      <c r="A4478" s="10">
        <v>42793</v>
      </c>
      <c r="B4478" s="8">
        <v>220.95400000000001</v>
      </c>
    </row>
    <row r="4479" spans="1:2">
      <c r="A4479" s="10">
        <v>42794</v>
      </c>
      <c r="B4479" s="8">
        <v>223.73699999999999</v>
      </c>
    </row>
    <row r="4480" spans="1:2">
      <c r="A4480" s="10">
        <v>42795</v>
      </c>
      <c r="B4480" s="8">
        <v>215.61</v>
      </c>
    </row>
    <row r="4481" spans="1:2">
      <c r="A4481" s="10">
        <v>42796</v>
      </c>
      <c r="B4481" s="8">
        <v>223.60599999999999</v>
      </c>
    </row>
    <row r="4482" spans="1:2">
      <c r="A4482" s="10">
        <v>42797</v>
      </c>
      <c r="B4482" s="8">
        <v>218.381</v>
      </c>
    </row>
    <row r="4483" spans="1:2">
      <c r="A4483" s="10">
        <v>42800</v>
      </c>
      <c r="B4483" s="8">
        <v>217.077</v>
      </c>
    </row>
    <row r="4484" spans="1:2">
      <c r="A4484" s="10">
        <v>42801</v>
      </c>
      <c r="B4484" s="8">
        <v>221.173</v>
      </c>
    </row>
    <row r="4485" spans="1:2">
      <c r="A4485" s="10">
        <v>42802</v>
      </c>
      <c r="B4485" s="8">
        <v>234.346</v>
      </c>
    </row>
    <row r="4486" spans="1:2">
      <c r="A4486" s="10">
        <v>42803</v>
      </c>
      <c r="B4486" s="8">
        <v>236.11799999999999</v>
      </c>
    </row>
    <row r="4487" spans="1:2">
      <c r="A4487" s="10">
        <v>42804</v>
      </c>
      <c r="B4487" s="8">
        <v>232.90600000000001</v>
      </c>
    </row>
    <row r="4488" spans="1:2">
      <c r="A4488" s="10">
        <v>42807</v>
      </c>
      <c r="B4488" s="8">
        <v>233.13900000000001</v>
      </c>
    </row>
    <row r="4489" spans="1:2">
      <c r="A4489" s="10">
        <v>42808</v>
      </c>
      <c r="B4489" s="8">
        <v>233.92500000000001</v>
      </c>
    </row>
    <row r="4490" spans="1:2">
      <c r="A4490" s="10">
        <v>42809</v>
      </c>
      <c r="B4490" s="8">
        <v>218.94399999999999</v>
      </c>
    </row>
    <row r="4491" spans="1:2">
      <c r="A4491" s="10">
        <v>42810</v>
      </c>
      <c r="B4491" s="8">
        <v>216.75200000000001</v>
      </c>
    </row>
    <row r="4492" spans="1:2">
      <c r="A4492" s="10">
        <v>42811</v>
      </c>
      <c r="B4492" s="8">
        <v>212.983</v>
      </c>
    </row>
    <row r="4493" spans="1:2">
      <c r="A4493" s="10">
        <v>42814</v>
      </c>
      <c r="B4493" s="8">
        <v>229.74799999999999</v>
      </c>
    </row>
    <row r="4494" spans="1:2">
      <c r="A4494" s="10">
        <v>42815</v>
      </c>
      <c r="B4494" s="8">
        <v>236.81399999999999</v>
      </c>
    </row>
    <row r="4495" spans="1:2">
      <c r="A4495" s="10">
        <v>42816</v>
      </c>
      <c r="B4495" s="8">
        <v>239.2</v>
      </c>
    </row>
    <row r="4496" spans="1:2">
      <c r="A4496" s="10">
        <v>42817</v>
      </c>
      <c r="B4496" s="8">
        <v>241.154</v>
      </c>
    </row>
    <row r="4497" spans="1:2">
      <c r="A4497" s="10">
        <v>42818</v>
      </c>
      <c r="B4497" s="8">
        <v>236.84899999999999</v>
      </c>
    </row>
    <row r="4498" spans="1:2">
      <c r="A4498" s="10">
        <v>42821</v>
      </c>
      <c r="B4498" s="8">
        <v>236.66</v>
      </c>
    </row>
    <row r="4499" spans="1:2">
      <c r="A4499" s="10">
        <v>42822</v>
      </c>
      <c r="B4499" s="8">
        <v>233.739</v>
      </c>
    </row>
    <row r="4500" spans="1:2">
      <c r="A4500" s="10">
        <v>42823</v>
      </c>
      <c r="B4500" s="8">
        <v>228.99199999999999</v>
      </c>
    </row>
    <row r="4501" spans="1:2">
      <c r="A4501" s="10">
        <v>42824</v>
      </c>
      <c r="B4501" s="8">
        <v>228.15600000000001</v>
      </c>
    </row>
    <row r="4502" spans="1:2">
      <c r="A4502" s="10">
        <v>42825</v>
      </c>
      <c r="B4502" s="8">
        <v>226.435</v>
      </c>
    </row>
    <row r="4503" spans="1:2">
      <c r="A4503" s="10">
        <v>42828</v>
      </c>
      <c r="B4503" s="8">
        <v>225.185</v>
      </c>
    </row>
    <row r="4504" spans="1:2">
      <c r="A4504" s="10">
        <v>42829</v>
      </c>
      <c r="B4504" s="8">
        <v>223.50700000000001</v>
      </c>
    </row>
    <row r="4505" spans="1:2">
      <c r="A4505" s="10">
        <v>42830</v>
      </c>
      <c r="B4505" s="8">
        <v>223.92099999999999</v>
      </c>
    </row>
    <row r="4506" spans="1:2">
      <c r="A4506" s="10">
        <v>42831</v>
      </c>
      <c r="B4506" s="8">
        <v>224.81</v>
      </c>
    </row>
    <row r="4507" spans="1:2">
      <c r="A4507" s="10">
        <v>42832</v>
      </c>
      <c r="B4507" s="8">
        <v>225.19300000000001</v>
      </c>
    </row>
    <row r="4508" spans="1:2">
      <c r="A4508" s="10">
        <v>42835</v>
      </c>
      <c r="B4508" s="8">
        <v>221.52699999999999</v>
      </c>
    </row>
    <row r="4509" spans="1:2">
      <c r="A4509" s="10">
        <v>42836</v>
      </c>
      <c r="B4509" s="8">
        <v>223.88800000000001</v>
      </c>
    </row>
    <row r="4510" spans="1:2">
      <c r="A4510" s="10">
        <v>42837</v>
      </c>
      <c r="B4510" s="8">
        <v>225.929</v>
      </c>
    </row>
    <row r="4511" spans="1:2">
      <c r="A4511" s="10">
        <v>42838</v>
      </c>
      <c r="B4511" s="8">
        <v>225.89099999999999</v>
      </c>
    </row>
    <row r="4512" spans="1:2">
      <c r="A4512" s="10">
        <v>42839</v>
      </c>
      <c r="B4512" s="8">
        <v>225.875</v>
      </c>
    </row>
    <row r="4513" spans="1:2">
      <c r="A4513" s="10">
        <v>42842</v>
      </c>
      <c r="B4513" s="8">
        <v>225.40600000000001</v>
      </c>
    </row>
    <row r="4514" spans="1:2">
      <c r="A4514" s="10">
        <v>42843</v>
      </c>
      <c r="B4514" s="8">
        <v>226.762</v>
      </c>
    </row>
    <row r="4515" spans="1:2">
      <c r="A4515" s="10">
        <v>42844</v>
      </c>
      <c r="B4515" s="8">
        <v>227.86199999999999</v>
      </c>
    </row>
    <row r="4516" spans="1:2">
      <c r="A4516" s="10">
        <v>42845</v>
      </c>
      <c r="B4516" s="8">
        <v>226.98099999999999</v>
      </c>
    </row>
    <row r="4517" spans="1:2">
      <c r="A4517" s="10">
        <v>42846</v>
      </c>
      <c r="B4517" s="8">
        <v>224.017</v>
      </c>
    </row>
    <row r="4518" spans="1:2">
      <c r="A4518" s="10">
        <v>42849</v>
      </c>
      <c r="B4518" s="8">
        <v>217.72800000000001</v>
      </c>
    </row>
    <row r="4519" spans="1:2">
      <c r="A4519" s="10">
        <v>42850</v>
      </c>
      <c r="B4519" s="8">
        <v>217.70500000000001</v>
      </c>
    </row>
    <row r="4520" spans="1:2">
      <c r="A4520" s="10">
        <v>42851</v>
      </c>
      <c r="B4520" s="8">
        <v>222.102</v>
      </c>
    </row>
    <row r="4521" spans="1:2">
      <c r="A4521" s="10">
        <v>42852</v>
      </c>
      <c r="B4521" s="8">
        <v>220.02600000000001</v>
      </c>
    </row>
    <row r="4522" spans="1:2">
      <c r="A4522" s="10">
        <v>42853</v>
      </c>
      <c r="B4522" s="8">
        <v>217.696</v>
      </c>
    </row>
    <row r="4523" spans="1:2">
      <c r="A4523" s="10">
        <v>42856</v>
      </c>
      <c r="B4523" s="8">
        <v>217.17699999999999</v>
      </c>
    </row>
    <row r="4524" spans="1:2">
      <c r="A4524" s="10">
        <v>42857</v>
      </c>
      <c r="B4524" s="8">
        <v>213.28399999999999</v>
      </c>
    </row>
    <row r="4525" spans="1:2">
      <c r="A4525" s="10">
        <v>42858</v>
      </c>
      <c r="B4525" s="8">
        <v>210.27199999999999</v>
      </c>
    </row>
    <row r="4526" spans="1:2">
      <c r="A4526" s="10">
        <v>42859</v>
      </c>
      <c r="B4526" s="8">
        <v>215.74199999999999</v>
      </c>
    </row>
    <row r="4527" spans="1:2">
      <c r="A4527" s="10">
        <v>42860</v>
      </c>
      <c r="B4527" s="8">
        <v>213.196</v>
      </c>
    </row>
    <row r="4528" spans="1:2">
      <c r="A4528" s="10">
        <v>42863</v>
      </c>
      <c r="B4528" s="8">
        <v>214.86799999999999</v>
      </c>
    </row>
    <row r="4529" spans="1:2">
      <c r="A4529" s="10">
        <v>42864</v>
      </c>
      <c r="B4529" s="8">
        <v>213.798</v>
      </c>
    </row>
    <row r="4530" spans="1:2">
      <c r="A4530" s="10">
        <v>42865</v>
      </c>
      <c r="B4530" s="8">
        <v>207.887</v>
      </c>
    </row>
    <row r="4531" spans="1:2">
      <c r="A4531" s="10">
        <v>42866</v>
      </c>
      <c r="B4531" s="8">
        <v>205.04499999999999</v>
      </c>
    </row>
    <row r="4532" spans="1:2">
      <c r="A4532" s="10">
        <v>42867</v>
      </c>
      <c r="B4532" s="8">
        <v>202.911</v>
      </c>
    </row>
    <row r="4533" spans="1:2">
      <c r="A4533" s="10">
        <v>42870</v>
      </c>
      <c r="B4533" s="8">
        <v>198.899</v>
      </c>
    </row>
    <row r="4534" spans="1:2">
      <c r="A4534" s="10">
        <v>42871</v>
      </c>
      <c r="B4534" s="8">
        <v>196.869</v>
      </c>
    </row>
    <row r="4535" spans="1:2">
      <c r="A4535" s="10">
        <v>42872</v>
      </c>
      <c r="B4535" s="8">
        <v>206.09100000000001</v>
      </c>
    </row>
    <row r="4536" spans="1:2">
      <c r="A4536" s="10">
        <v>42873</v>
      </c>
      <c r="B4536" s="8">
        <v>265.74299999999999</v>
      </c>
    </row>
    <row r="4537" spans="1:2">
      <c r="A4537" s="10">
        <v>42874</v>
      </c>
      <c r="B4537" s="8">
        <v>247.02099999999999</v>
      </c>
    </row>
    <row r="4538" spans="1:2">
      <c r="A4538" s="10">
        <v>42877</v>
      </c>
      <c r="B4538" s="8">
        <v>248.59100000000001</v>
      </c>
    </row>
    <row r="4539" spans="1:2">
      <c r="A4539" s="10">
        <v>42878</v>
      </c>
      <c r="B4539" s="8">
        <v>240.93299999999999</v>
      </c>
    </row>
    <row r="4540" spans="1:2">
      <c r="A4540" s="10">
        <v>42879</v>
      </c>
      <c r="B4540" s="8">
        <v>236.65199999999999</v>
      </c>
    </row>
    <row r="4541" spans="1:2">
      <c r="A4541" s="10">
        <v>42880</v>
      </c>
      <c r="B4541" s="8">
        <v>240.78899999999999</v>
      </c>
    </row>
    <row r="4542" spans="1:2">
      <c r="A4542" s="10">
        <v>42881</v>
      </c>
      <c r="B4542" s="8">
        <v>238.667</v>
      </c>
    </row>
    <row r="4543" spans="1:2">
      <c r="A4543" s="10">
        <v>42884</v>
      </c>
      <c r="B4543" s="8">
        <v>238.13499999999999</v>
      </c>
    </row>
    <row r="4544" spans="1:2">
      <c r="A4544" s="10">
        <v>42885</v>
      </c>
      <c r="B4544" s="8">
        <v>237.23</v>
      </c>
    </row>
    <row r="4545" spans="1:2">
      <c r="A4545" s="10">
        <v>42886</v>
      </c>
      <c r="B4545" s="8">
        <v>235.89500000000001</v>
      </c>
    </row>
    <row r="4546" spans="1:2">
      <c r="A4546" s="10">
        <v>42887</v>
      </c>
      <c r="B4546" s="8">
        <v>237.17699999999999</v>
      </c>
    </row>
    <row r="4547" spans="1:2">
      <c r="A4547" s="10">
        <v>42888</v>
      </c>
      <c r="B4547" s="8">
        <v>237.17599999999999</v>
      </c>
    </row>
    <row r="4548" spans="1:2">
      <c r="A4548" s="10">
        <v>42891</v>
      </c>
      <c r="B4548" s="8">
        <v>237.96799999999999</v>
      </c>
    </row>
    <row r="4549" spans="1:2">
      <c r="A4549" s="10">
        <v>42892</v>
      </c>
      <c r="B4549" s="8">
        <v>237.31399999999999</v>
      </c>
    </row>
    <row r="4550" spans="1:2">
      <c r="A4550" s="10">
        <v>42893</v>
      </c>
      <c r="B4550" s="8">
        <v>239.10400000000001</v>
      </c>
    </row>
    <row r="4551" spans="1:2">
      <c r="A4551" s="10">
        <v>42894</v>
      </c>
      <c r="B4551" s="8">
        <v>236.88499999999999</v>
      </c>
    </row>
    <row r="4552" spans="1:2">
      <c r="A4552" s="10">
        <v>42895</v>
      </c>
      <c r="B4552" s="8">
        <v>237.11500000000001</v>
      </c>
    </row>
    <row r="4553" spans="1:2">
      <c r="A4553" s="10">
        <v>42898</v>
      </c>
      <c r="B4553" s="8">
        <v>237.315</v>
      </c>
    </row>
    <row r="4554" spans="1:2">
      <c r="A4554" s="10">
        <v>42899</v>
      </c>
      <c r="B4554" s="8">
        <v>235.726</v>
      </c>
    </row>
    <row r="4555" spans="1:2">
      <c r="A4555" s="10">
        <v>42900</v>
      </c>
      <c r="B4555" s="8">
        <v>230.22499999999999</v>
      </c>
    </row>
    <row r="4556" spans="1:2">
      <c r="A4556" s="10">
        <v>42901</v>
      </c>
      <c r="B4556" s="8">
        <v>235.83199999999999</v>
      </c>
    </row>
    <row r="4557" spans="1:2">
      <c r="A4557" s="10">
        <v>42902</v>
      </c>
      <c r="B4557" s="8">
        <v>238.55799999999999</v>
      </c>
    </row>
    <row r="4558" spans="1:2">
      <c r="A4558" s="10">
        <v>42905</v>
      </c>
      <c r="B4558" s="8">
        <v>237.70400000000001</v>
      </c>
    </row>
    <row r="4559" spans="1:2">
      <c r="A4559" s="10">
        <v>42906</v>
      </c>
      <c r="B4559" s="8">
        <v>240.98500000000001</v>
      </c>
    </row>
    <row r="4560" spans="1:2">
      <c r="A4560" s="10">
        <v>42907</v>
      </c>
      <c r="B4560" s="8">
        <v>246.23099999999999</v>
      </c>
    </row>
    <row r="4561" spans="1:2">
      <c r="A4561" s="10">
        <v>42908</v>
      </c>
      <c r="B4561" s="8">
        <v>242.79900000000001</v>
      </c>
    </row>
    <row r="4562" spans="1:2">
      <c r="A4562" s="10">
        <v>42909</v>
      </c>
      <c r="B4562" s="8">
        <v>240.64599999999999</v>
      </c>
    </row>
    <row r="4563" spans="1:2">
      <c r="A4563" s="10">
        <v>42912</v>
      </c>
      <c r="B4563" s="8">
        <v>237.45699999999999</v>
      </c>
    </row>
    <row r="4564" spans="1:2">
      <c r="A4564" s="10">
        <v>42913</v>
      </c>
      <c r="B4564" s="8">
        <v>240.74100000000001</v>
      </c>
    </row>
    <row r="4565" spans="1:2">
      <c r="A4565" s="10">
        <v>42914</v>
      </c>
      <c r="B4565" s="8">
        <v>238.95099999999999</v>
      </c>
    </row>
    <row r="4566" spans="1:2">
      <c r="A4566" s="10">
        <v>42915</v>
      </c>
      <c r="B4566" s="8">
        <v>242.06</v>
      </c>
    </row>
    <row r="4567" spans="1:2">
      <c r="A4567" s="10">
        <v>42916</v>
      </c>
      <c r="B4567" s="8">
        <v>242.381</v>
      </c>
    </row>
    <row r="4568" spans="1:2">
      <c r="A4568" s="10">
        <v>42919</v>
      </c>
      <c r="B4568" s="8">
        <v>241.417</v>
      </c>
    </row>
    <row r="4569" spans="1:2">
      <c r="A4569" s="10">
        <v>42920</v>
      </c>
      <c r="B4569" s="8">
        <v>241.566</v>
      </c>
    </row>
    <row r="4570" spans="1:2">
      <c r="A4570" s="10">
        <v>42921</v>
      </c>
      <c r="B4570" s="8">
        <v>242.32499999999999</v>
      </c>
    </row>
    <row r="4571" spans="1:2">
      <c r="A4571" s="10">
        <v>42922</v>
      </c>
      <c r="B4571" s="8">
        <v>244.78200000000001</v>
      </c>
    </row>
    <row r="4572" spans="1:2">
      <c r="A4572" s="10">
        <v>42923</v>
      </c>
      <c r="B4572" s="8">
        <v>242.363</v>
      </c>
    </row>
    <row r="4573" spans="1:2">
      <c r="A4573" s="10">
        <v>42926</v>
      </c>
      <c r="B4573" s="8">
        <v>238.21700000000001</v>
      </c>
    </row>
    <row r="4574" spans="1:2">
      <c r="A4574" s="10">
        <v>42927</v>
      </c>
      <c r="B4574" s="8">
        <v>235.78700000000001</v>
      </c>
    </row>
    <row r="4575" spans="1:2">
      <c r="A4575" s="10">
        <v>42928</v>
      </c>
      <c r="B4575" s="8">
        <v>229.125</v>
      </c>
    </row>
    <row r="4576" spans="1:2">
      <c r="A4576" s="10">
        <v>42929</v>
      </c>
      <c r="B4576" s="8">
        <v>227.81399999999999</v>
      </c>
    </row>
    <row r="4577" spans="1:2">
      <c r="A4577" s="10">
        <v>42930</v>
      </c>
      <c r="B4577" s="8">
        <v>223.82400000000001</v>
      </c>
    </row>
    <row r="4578" spans="1:2">
      <c r="A4578" s="10">
        <v>42933</v>
      </c>
      <c r="B4578" s="8">
        <v>222.42599999999999</v>
      </c>
    </row>
    <row r="4579" spans="1:2">
      <c r="A4579" s="10">
        <v>42934</v>
      </c>
      <c r="B4579" s="8">
        <v>221.429</v>
      </c>
    </row>
    <row r="4580" spans="1:2">
      <c r="A4580" s="10">
        <v>42935</v>
      </c>
      <c r="B4580" s="8">
        <v>216.297</v>
      </c>
    </row>
    <row r="4581" spans="1:2">
      <c r="A4581" s="10">
        <v>42936</v>
      </c>
      <c r="B4581" s="8">
        <v>211.262</v>
      </c>
    </row>
    <row r="4582" spans="1:2">
      <c r="A4582" s="10">
        <v>42937</v>
      </c>
      <c r="B4582" s="8">
        <v>211.238</v>
      </c>
    </row>
    <row r="4583" spans="1:2">
      <c r="A4583" s="10">
        <v>42940</v>
      </c>
      <c r="B4583" s="8">
        <v>213.44900000000001</v>
      </c>
    </row>
    <row r="4584" spans="1:2">
      <c r="A4584" s="10">
        <v>42941</v>
      </c>
      <c r="B4584" s="8">
        <v>216.59899999999999</v>
      </c>
    </row>
    <row r="4585" spans="1:2">
      <c r="A4585" s="10">
        <v>42942</v>
      </c>
      <c r="B4585" s="8">
        <v>214.06399999999999</v>
      </c>
    </row>
    <row r="4586" spans="1:2">
      <c r="A4586" s="10">
        <v>42943</v>
      </c>
      <c r="B4586" s="8">
        <v>214.81</v>
      </c>
    </row>
    <row r="4587" spans="1:2">
      <c r="A4587" s="10">
        <v>42944</v>
      </c>
      <c r="B4587" s="8">
        <v>214.11699999999999</v>
      </c>
    </row>
    <row r="4588" spans="1:2">
      <c r="A4588" s="10">
        <v>42947</v>
      </c>
      <c r="B4588" s="8">
        <v>209.899</v>
      </c>
    </row>
    <row r="4589" spans="1:2">
      <c r="A4589" s="10">
        <v>42948</v>
      </c>
      <c r="B4589" s="8">
        <v>207.36699999999999</v>
      </c>
    </row>
    <row r="4590" spans="1:2">
      <c r="A4590" s="10">
        <v>42949</v>
      </c>
      <c r="B4590" s="8">
        <v>204.196</v>
      </c>
    </row>
    <row r="4591" spans="1:2">
      <c r="A4591" s="10">
        <v>42950</v>
      </c>
      <c r="B4591" s="8">
        <v>201.02699999999999</v>
      </c>
    </row>
    <row r="4592" spans="1:2">
      <c r="A4592" s="10">
        <v>42951</v>
      </c>
      <c r="B4592" s="8">
        <v>199.36799999999999</v>
      </c>
    </row>
    <row r="4593" spans="1:2">
      <c r="A4593" s="10">
        <v>42954</v>
      </c>
      <c r="B4593" s="8">
        <v>195.09399999999999</v>
      </c>
    </row>
    <row r="4594" spans="1:2">
      <c r="A4594" s="10">
        <v>42955</v>
      </c>
      <c r="B4594" s="8">
        <v>197.18700000000001</v>
      </c>
    </row>
    <row r="4595" spans="1:2">
      <c r="A4595" s="10">
        <v>42956</v>
      </c>
      <c r="B4595" s="8">
        <v>199.56899999999999</v>
      </c>
    </row>
    <row r="4596" spans="1:2">
      <c r="A4596" s="10">
        <v>42957</v>
      </c>
      <c r="B4596" s="8">
        <v>206.86</v>
      </c>
    </row>
    <row r="4597" spans="1:2">
      <c r="A4597" s="10">
        <v>42958</v>
      </c>
      <c r="B4597" s="8">
        <v>205.036</v>
      </c>
    </row>
    <row r="4598" spans="1:2">
      <c r="A4598" s="10">
        <v>42961</v>
      </c>
      <c r="B4598" s="8">
        <v>204.52600000000001</v>
      </c>
    </row>
    <row r="4599" spans="1:2">
      <c r="A4599" s="10">
        <v>42962</v>
      </c>
      <c r="B4599" s="8">
        <v>201.214</v>
      </c>
    </row>
    <row r="4600" spans="1:2">
      <c r="A4600" s="10">
        <v>42963</v>
      </c>
      <c r="B4600" s="8">
        <v>199.34399999999999</v>
      </c>
    </row>
    <row r="4601" spans="1:2">
      <c r="A4601" s="10">
        <v>42964</v>
      </c>
      <c r="B4601" s="8">
        <v>206.83600000000001</v>
      </c>
    </row>
    <row r="4602" spans="1:2">
      <c r="A4602" s="10">
        <v>42965</v>
      </c>
      <c r="B4602" s="8">
        <v>203.23500000000001</v>
      </c>
    </row>
    <row r="4603" spans="1:2">
      <c r="A4603" s="10">
        <v>42968</v>
      </c>
      <c r="B4603" s="8">
        <v>202.995</v>
      </c>
    </row>
    <row r="4604" spans="1:2">
      <c r="A4604" s="10">
        <v>42969</v>
      </c>
      <c r="B4604" s="8">
        <v>203.14599999999999</v>
      </c>
    </row>
    <row r="4605" spans="1:2">
      <c r="A4605" s="10">
        <v>42970</v>
      </c>
      <c r="B4605" s="8">
        <v>199.66800000000001</v>
      </c>
    </row>
    <row r="4606" spans="1:2">
      <c r="A4606" s="10">
        <v>42971</v>
      </c>
      <c r="B4606" s="8">
        <v>197.69399999999999</v>
      </c>
    </row>
    <row r="4607" spans="1:2">
      <c r="A4607" s="10">
        <v>42972</v>
      </c>
      <c r="B4607" s="8">
        <v>197.131</v>
      </c>
    </row>
    <row r="4608" spans="1:2">
      <c r="A4608" s="10">
        <v>42975</v>
      </c>
      <c r="B4608" s="8">
        <v>199.88800000000001</v>
      </c>
    </row>
    <row r="4609" spans="1:2">
      <c r="A4609" s="10">
        <v>42976</v>
      </c>
      <c r="B4609" s="8">
        <v>200.38499999999999</v>
      </c>
    </row>
    <row r="4610" spans="1:2">
      <c r="A4610" s="10">
        <v>42977</v>
      </c>
      <c r="B4610" s="8">
        <v>197.904</v>
      </c>
    </row>
    <row r="4611" spans="1:2">
      <c r="A4611" s="10">
        <v>42978</v>
      </c>
      <c r="B4611" s="8">
        <v>195.80099999999999</v>
      </c>
    </row>
    <row r="4612" spans="1:2">
      <c r="A4612" s="10">
        <v>42979</v>
      </c>
      <c r="B4612" s="8">
        <v>192.78200000000001</v>
      </c>
    </row>
    <row r="4613" spans="1:2">
      <c r="A4613" s="10">
        <v>42982</v>
      </c>
      <c r="B4613" s="8">
        <v>191.24700000000001</v>
      </c>
    </row>
    <row r="4614" spans="1:2">
      <c r="A4614" s="10">
        <v>42983</v>
      </c>
      <c r="B4614" s="8">
        <v>188.768</v>
      </c>
    </row>
    <row r="4615" spans="1:2">
      <c r="A4615" s="10">
        <v>42984</v>
      </c>
      <c r="B4615" s="8">
        <v>186.01499999999999</v>
      </c>
    </row>
    <row r="4616" spans="1:2">
      <c r="A4616" s="10">
        <v>42985</v>
      </c>
      <c r="B4616" s="8">
        <v>182.40199999999999</v>
      </c>
    </row>
    <row r="4617" spans="1:2">
      <c r="A4617" s="10">
        <v>42986</v>
      </c>
      <c r="B4617" s="8">
        <v>181.477</v>
      </c>
    </row>
    <row r="4618" spans="1:2">
      <c r="A4618" s="10">
        <v>42989</v>
      </c>
      <c r="B4618" s="8">
        <v>180.62</v>
      </c>
    </row>
    <row r="4619" spans="1:2">
      <c r="A4619" s="10">
        <v>42990</v>
      </c>
      <c r="B4619" s="8">
        <v>183.33799999999999</v>
      </c>
    </row>
    <row r="4620" spans="1:2">
      <c r="A4620" s="10">
        <v>42991</v>
      </c>
      <c r="B4620" s="8">
        <v>181.61199999999999</v>
      </c>
    </row>
    <row r="4621" spans="1:2">
      <c r="A4621" s="10">
        <v>42992</v>
      </c>
      <c r="B4621" s="8">
        <v>181.768</v>
      </c>
    </row>
    <row r="4622" spans="1:2">
      <c r="A4622" s="10">
        <v>42993</v>
      </c>
      <c r="B4622" s="8">
        <v>178.99100000000001</v>
      </c>
    </row>
    <row r="4623" spans="1:2">
      <c r="A4623" s="10">
        <v>42996</v>
      </c>
      <c r="B4623" s="8">
        <v>178.02799999999999</v>
      </c>
    </row>
    <row r="4624" spans="1:2">
      <c r="A4624" s="10">
        <v>42997</v>
      </c>
      <c r="B4624" s="8">
        <v>180.06899999999999</v>
      </c>
    </row>
    <row r="4625" spans="1:2">
      <c r="A4625" s="10">
        <v>42998</v>
      </c>
      <c r="B4625" s="8">
        <v>202.06800000000001</v>
      </c>
    </row>
    <row r="4626" spans="1:2">
      <c r="A4626" s="10">
        <v>42999</v>
      </c>
      <c r="B4626" s="8">
        <v>203.55199999999999</v>
      </c>
    </row>
    <row r="4627" spans="1:2">
      <c r="A4627" s="10">
        <v>43000</v>
      </c>
      <c r="B4627" s="8">
        <v>201.322</v>
      </c>
    </row>
    <row r="4628" spans="1:2">
      <c r="A4628" s="10">
        <v>43003</v>
      </c>
      <c r="B4628" s="8">
        <v>205.233</v>
      </c>
    </row>
    <row r="4629" spans="1:2">
      <c r="A4629" s="10">
        <v>43004</v>
      </c>
      <c r="B4629" s="8">
        <v>203.96899999999999</v>
      </c>
    </row>
    <row r="4630" spans="1:2">
      <c r="A4630" s="10">
        <v>43005</v>
      </c>
      <c r="B4630" s="8">
        <v>203.51</v>
      </c>
    </row>
    <row r="4631" spans="1:2">
      <c r="A4631" s="10">
        <v>43006</v>
      </c>
      <c r="B4631" s="8">
        <v>199.809</v>
      </c>
    </row>
    <row r="4632" spans="1:2">
      <c r="A4632" s="10">
        <v>43007</v>
      </c>
      <c r="B4632" s="8">
        <v>195.953</v>
      </c>
    </row>
    <row r="4633" spans="1:2">
      <c r="A4633" s="10">
        <v>43010</v>
      </c>
      <c r="B4633" s="8">
        <v>192.988</v>
      </c>
    </row>
    <row r="4634" spans="1:2">
      <c r="A4634" s="10">
        <v>43011</v>
      </c>
      <c r="B4634" s="8">
        <v>188.33500000000001</v>
      </c>
    </row>
    <row r="4635" spans="1:2">
      <c r="A4635" s="10">
        <v>43012</v>
      </c>
      <c r="B4635" s="8">
        <v>186.114</v>
      </c>
    </row>
    <row r="4636" spans="1:2">
      <c r="A4636" s="10">
        <v>43013</v>
      </c>
      <c r="B4636" s="8">
        <v>184.89</v>
      </c>
    </row>
    <row r="4637" spans="1:2">
      <c r="A4637" s="10">
        <v>43014</v>
      </c>
      <c r="B4637" s="8">
        <v>185.64699999999999</v>
      </c>
    </row>
    <row r="4638" spans="1:2">
      <c r="A4638" s="10">
        <v>43017</v>
      </c>
      <c r="B4638" s="8">
        <v>186.45500000000001</v>
      </c>
    </row>
    <row r="4639" spans="1:2">
      <c r="A4639" s="10">
        <v>43018</v>
      </c>
      <c r="B4639" s="8">
        <v>186.73500000000001</v>
      </c>
    </row>
    <row r="4640" spans="1:2">
      <c r="A4640" s="10">
        <v>43019</v>
      </c>
      <c r="B4640" s="8">
        <v>184.45099999999999</v>
      </c>
    </row>
    <row r="4641" spans="1:2">
      <c r="A4641" s="10">
        <v>43020</v>
      </c>
      <c r="B4641" s="8">
        <v>183.01900000000001</v>
      </c>
    </row>
    <row r="4642" spans="1:2">
      <c r="A4642" s="10">
        <v>43021</v>
      </c>
      <c r="B4642" s="8">
        <v>181.363</v>
      </c>
    </row>
    <row r="4643" spans="1:2">
      <c r="A4643" s="10">
        <v>43024</v>
      </c>
      <c r="B4643" s="8">
        <v>180.83799999999999</v>
      </c>
    </row>
    <row r="4644" spans="1:2">
      <c r="A4644" s="10">
        <v>43025</v>
      </c>
      <c r="B4644" s="8">
        <v>177.53899999999999</v>
      </c>
    </row>
    <row r="4645" spans="1:2">
      <c r="A4645" s="10">
        <v>43026</v>
      </c>
      <c r="B4645" s="8">
        <v>175.12700000000001</v>
      </c>
    </row>
    <row r="4646" spans="1:2">
      <c r="A4646" s="10">
        <v>43027</v>
      </c>
      <c r="B4646" s="8">
        <v>171.125</v>
      </c>
    </row>
    <row r="4647" spans="1:2">
      <c r="A4647" s="10">
        <v>43028</v>
      </c>
      <c r="B4647" s="8">
        <v>170.15199999999999</v>
      </c>
    </row>
    <row r="4648" spans="1:2">
      <c r="A4648" s="10">
        <v>43031</v>
      </c>
      <c r="B4648" s="8">
        <v>171.13499999999999</v>
      </c>
    </row>
    <row r="4649" spans="1:2">
      <c r="A4649" s="10">
        <v>43032</v>
      </c>
      <c r="B4649" s="8">
        <v>171.642</v>
      </c>
    </row>
    <row r="4650" spans="1:2">
      <c r="A4650" s="10">
        <v>43033</v>
      </c>
      <c r="B4650" s="8">
        <v>172.79499999999999</v>
      </c>
    </row>
    <row r="4651" spans="1:2">
      <c r="A4651" s="10">
        <v>43034</v>
      </c>
      <c r="B4651" s="8">
        <v>177.15</v>
      </c>
    </row>
    <row r="4652" spans="1:2">
      <c r="A4652" s="10">
        <v>43035</v>
      </c>
      <c r="B4652" s="8">
        <v>173.852</v>
      </c>
    </row>
    <row r="4653" spans="1:2">
      <c r="A4653" s="10">
        <v>43038</v>
      </c>
      <c r="B4653" s="8">
        <v>172.87</v>
      </c>
    </row>
    <row r="4654" spans="1:2">
      <c r="A4654" s="10">
        <v>43039</v>
      </c>
      <c r="B4654" s="8">
        <v>171.76900000000001</v>
      </c>
    </row>
    <row r="4655" spans="1:2">
      <c r="A4655" s="10">
        <v>43040</v>
      </c>
      <c r="B4655" s="8">
        <v>171.28299999999999</v>
      </c>
    </row>
    <row r="4656" spans="1:2">
      <c r="A4656" s="10">
        <v>43041</v>
      </c>
      <c r="B4656" s="8">
        <v>170.048</v>
      </c>
    </row>
    <row r="4657" spans="1:2">
      <c r="A4657" s="10">
        <v>43042</v>
      </c>
      <c r="B4657" s="8">
        <v>173.21100000000001</v>
      </c>
    </row>
    <row r="4658" spans="1:2">
      <c r="A4658" s="10">
        <v>43045</v>
      </c>
      <c r="B4658" s="8">
        <v>171.22900000000001</v>
      </c>
    </row>
    <row r="4659" spans="1:2">
      <c r="A4659" s="10">
        <v>43046</v>
      </c>
      <c r="B4659" s="8">
        <v>177.744</v>
      </c>
    </row>
    <row r="4660" spans="1:2">
      <c r="A4660" s="10">
        <v>43047</v>
      </c>
      <c r="B4660" s="8">
        <v>176.261</v>
      </c>
    </row>
    <row r="4661" spans="1:2">
      <c r="A4661" s="10">
        <v>43048</v>
      </c>
      <c r="B4661" s="8">
        <v>177.19200000000001</v>
      </c>
    </row>
    <row r="4662" spans="1:2">
      <c r="A4662" s="10">
        <v>43049</v>
      </c>
      <c r="B4662" s="8">
        <v>179.547</v>
      </c>
    </row>
    <row r="4663" spans="1:2">
      <c r="A4663" s="10">
        <v>43052</v>
      </c>
      <c r="B4663" s="8">
        <v>180.08199999999999</v>
      </c>
    </row>
    <row r="4664" spans="1:2">
      <c r="A4664" s="10">
        <v>43053</v>
      </c>
      <c r="B4664" s="8">
        <v>181.71799999999999</v>
      </c>
    </row>
    <row r="4665" spans="1:2">
      <c r="A4665" s="10">
        <v>43054</v>
      </c>
      <c r="B4665" s="8">
        <v>183.55600000000001</v>
      </c>
    </row>
    <row r="4666" spans="1:2">
      <c r="A4666" s="10">
        <v>43055</v>
      </c>
      <c r="B4666" s="8">
        <v>179.78700000000001</v>
      </c>
    </row>
    <row r="4667" spans="1:2">
      <c r="A4667" s="10">
        <v>43056</v>
      </c>
      <c r="B4667" s="8">
        <v>177.66800000000001</v>
      </c>
    </row>
    <row r="4668" spans="1:2">
      <c r="A4668" s="10">
        <v>43059</v>
      </c>
      <c r="B4668" s="8">
        <v>176.36199999999999</v>
      </c>
    </row>
    <row r="4669" spans="1:2">
      <c r="A4669" s="10">
        <v>43060</v>
      </c>
      <c r="B4669" s="8">
        <v>174.084</v>
      </c>
    </row>
    <row r="4670" spans="1:2">
      <c r="A4670" s="10">
        <v>43061</v>
      </c>
      <c r="B4670" s="8">
        <v>173.50200000000001</v>
      </c>
    </row>
    <row r="4671" spans="1:2">
      <c r="A4671" s="10">
        <v>43062</v>
      </c>
      <c r="B4671" s="8">
        <v>172.11199999999999</v>
      </c>
    </row>
    <row r="4672" spans="1:2">
      <c r="A4672" s="10">
        <v>43063</v>
      </c>
      <c r="B4672" s="8">
        <v>170.833</v>
      </c>
    </row>
    <row r="4673" spans="1:2">
      <c r="A4673" s="10">
        <v>43066</v>
      </c>
      <c r="B4673" s="8">
        <v>167.291</v>
      </c>
    </row>
    <row r="4674" spans="1:2">
      <c r="A4674" s="10">
        <v>43067</v>
      </c>
      <c r="B4674" s="8">
        <v>165.608</v>
      </c>
    </row>
    <row r="4675" spans="1:2">
      <c r="A4675" s="10">
        <v>43068</v>
      </c>
      <c r="B4675" s="8">
        <v>169.43600000000001</v>
      </c>
    </row>
    <row r="4676" spans="1:2">
      <c r="A4676" s="10">
        <v>43069</v>
      </c>
      <c r="B4676" s="8">
        <v>170.78800000000001</v>
      </c>
    </row>
    <row r="4677" spans="1:2">
      <c r="A4677" s="10">
        <v>43070</v>
      </c>
      <c r="B4677" s="8">
        <v>170.482</v>
      </c>
    </row>
    <row r="4678" spans="1:2">
      <c r="A4678" s="10">
        <v>43073</v>
      </c>
      <c r="B4678" s="8">
        <v>167.095</v>
      </c>
    </row>
    <row r="4679" spans="1:2">
      <c r="A4679" s="10">
        <v>43074</v>
      </c>
      <c r="B4679" s="8">
        <v>162.18199999999999</v>
      </c>
    </row>
    <row r="4680" spans="1:2">
      <c r="A4680" s="10">
        <v>43075</v>
      </c>
      <c r="B4680" s="8">
        <v>162.78</v>
      </c>
    </row>
    <row r="4681" spans="1:2">
      <c r="A4681" s="10">
        <v>43076</v>
      </c>
      <c r="B4681" s="8">
        <v>165.941</v>
      </c>
    </row>
    <row r="4682" spans="1:2">
      <c r="A4682" s="10">
        <v>43077</v>
      </c>
      <c r="B4682" s="8">
        <v>167.173</v>
      </c>
    </row>
    <row r="4683" spans="1:2">
      <c r="A4683" s="10">
        <v>43080</v>
      </c>
      <c r="B4683" s="8">
        <v>167.64099999999999</v>
      </c>
    </row>
    <row r="4684" spans="1:2">
      <c r="A4684" s="10">
        <v>43081</v>
      </c>
      <c r="B4684" s="8">
        <v>166.09100000000001</v>
      </c>
    </row>
    <row r="4685" spans="1:2">
      <c r="A4685" s="10">
        <v>43082</v>
      </c>
      <c r="B4685" s="8">
        <v>165.21100000000001</v>
      </c>
    </row>
    <row r="4686" spans="1:2">
      <c r="A4686" s="10">
        <v>43083</v>
      </c>
      <c r="B4686" s="8">
        <v>167.309</v>
      </c>
    </row>
    <row r="4687" spans="1:2">
      <c r="A4687" s="10">
        <v>43084</v>
      </c>
      <c r="B4687" s="8">
        <v>166.35499999999999</v>
      </c>
    </row>
    <row r="4688" spans="1:2">
      <c r="A4688" s="10">
        <v>43087</v>
      </c>
      <c r="B4688" s="8">
        <v>164.70099999999999</v>
      </c>
    </row>
    <row r="4689" spans="1:2">
      <c r="A4689" s="10">
        <v>43088</v>
      </c>
      <c r="B4689" s="8">
        <v>164.02099999999999</v>
      </c>
    </row>
    <row r="4690" spans="1:2">
      <c r="A4690" s="10">
        <v>43089</v>
      </c>
      <c r="B4690" s="8">
        <v>163.60400000000001</v>
      </c>
    </row>
    <row r="4691" spans="1:2">
      <c r="A4691" s="10">
        <v>43090</v>
      </c>
      <c r="B4691" s="8">
        <v>164.697</v>
      </c>
    </row>
    <row r="4692" spans="1:2">
      <c r="A4692" s="10">
        <v>43091</v>
      </c>
      <c r="B4692" s="8">
        <v>164.33799999999999</v>
      </c>
    </row>
    <row r="4693" spans="1:2">
      <c r="A4693" s="10">
        <v>43094</v>
      </c>
      <c r="B4693" s="8">
        <v>163.87899999999999</v>
      </c>
    </row>
    <row r="4694" spans="1:2">
      <c r="A4694" s="10">
        <v>43095</v>
      </c>
      <c r="B4694" s="8">
        <v>163.40100000000001</v>
      </c>
    </row>
    <row r="4695" spans="1:2">
      <c r="A4695" s="10">
        <v>43096</v>
      </c>
      <c r="B4695" s="8">
        <v>163.01300000000001</v>
      </c>
    </row>
    <row r="4696" spans="1:2">
      <c r="A4696" s="10">
        <v>43097</v>
      </c>
      <c r="B4696" s="8">
        <v>162.62899999999999</v>
      </c>
    </row>
    <row r="4697" spans="1:2">
      <c r="A4697" s="10">
        <v>43098</v>
      </c>
      <c r="B4697" s="8">
        <v>161.96600000000001</v>
      </c>
    </row>
    <row r="4698" spans="1:2">
      <c r="A4698" s="10">
        <v>43101</v>
      </c>
      <c r="B4698" s="8">
        <v>161.92500000000001</v>
      </c>
    </row>
    <row r="4699" spans="1:2">
      <c r="A4699" s="10">
        <v>43102</v>
      </c>
      <c r="B4699" s="8">
        <v>156.38900000000001</v>
      </c>
    </row>
    <row r="4700" spans="1:2">
      <c r="A4700" s="10">
        <v>43103</v>
      </c>
      <c r="B4700" s="8">
        <v>152.744</v>
      </c>
    </row>
    <row r="4701" spans="1:2">
      <c r="A4701" s="10">
        <v>43104</v>
      </c>
      <c r="B4701" s="8">
        <v>148.613</v>
      </c>
    </row>
    <row r="4702" spans="1:2">
      <c r="A4702" s="10">
        <v>43105</v>
      </c>
      <c r="B4702" s="8">
        <v>146.99</v>
      </c>
    </row>
    <row r="4703" spans="1:2">
      <c r="A4703" s="10">
        <v>43108</v>
      </c>
      <c r="B4703" s="8">
        <v>145.977</v>
      </c>
    </row>
    <row r="4704" spans="1:2">
      <c r="A4704" s="10">
        <v>43109</v>
      </c>
      <c r="B4704" s="8">
        <v>146.364</v>
      </c>
    </row>
    <row r="4705" spans="1:2">
      <c r="A4705" s="10">
        <v>43110</v>
      </c>
      <c r="B4705" s="8">
        <v>147.23599999999999</v>
      </c>
    </row>
    <row r="4706" spans="1:2">
      <c r="A4706" s="10">
        <v>43111</v>
      </c>
      <c r="B4706" s="8">
        <v>146.43199999999999</v>
      </c>
    </row>
    <row r="4707" spans="1:2">
      <c r="A4707" s="10">
        <v>43112</v>
      </c>
      <c r="B4707" s="8">
        <v>145.62700000000001</v>
      </c>
    </row>
    <row r="4708" spans="1:2">
      <c r="A4708" s="10">
        <v>43115</v>
      </c>
      <c r="B4708" s="8">
        <v>145.214</v>
      </c>
    </row>
    <row r="4709" spans="1:2">
      <c r="A4709" s="10">
        <v>43116</v>
      </c>
      <c r="B4709" s="8">
        <v>145.499</v>
      </c>
    </row>
    <row r="4710" spans="1:2">
      <c r="A4710" s="10">
        <v>43117</v>
      </c>
      <c r="B4710" s="8">
        <v>145.77000000000001</v>
      </c>
    </row>
    <row r="4711" spans="1:2">
      <c r="A4711" s="10">
        <v>43118</v>
      </c>
      <c r="B4711" s="8">
        <v>146.428</v>
      </c>
    </row>
    <row r="4712" spans="1:2">
      <c r="A4712" s="10">
        <v>43119</v>
      </c>
      <c r="B4712" s="8">
        <v>148.91399999999999</v>
      </c>
    </row>
    <row r="4713" spans="1:2">
      <c r="A4713" s="10">
        <v>43122</v>
      </c>
      <c r="B4713" s="8">
        <v>149.393</v>
      </c>
    </row>
    <row r="4714" spans="1:2">
      <c r="A4714" s="10">
        <v>43123</v>
      </c>
      <c r="B4714" s="8">
        <v>154.072</v>
      </c>
    </row>
    <row r="4715" spans="1:2">
      <c r="A4715" s="10">
        <v>43124</v>
      </c>
      <c r="B4715" s="8">
        <v>146.21700000000001</v>
      </c>
    </row>
    <row r="4716" spans="1:2">
      <c r="A4716" s="10">
        <v>43125</v>
      </c>
      <c r="B4716" s="8">
        <v>144.07900000000001</v>
      </c>
    </row>
    <row r="4717" spans="1:2">
      <c r="A4717" s="10">
        <v>43126</v>
      </c>
      <c r="B4717" s="8">
        <v>142.625</v>
      </c>
    </row>
    <row r="4718" spans="1:2">
      <c r="A4718" s="10">
        <v>43129</v>
      </c>
      <c r="B4718" s="8">
        <v>144.93899999999999</v>
      </c>
    </row>
    <row r="4719" spans="1:2">
      <c r="A4719" s="10">
        <v>43130</v>
      </c>
      <c r="B4719" s="8">
        <v>145.71799999999999</v>
      </c>
    </row>
    <row r="4720" spans="1:2">
      <c r="A4720" s="10">
        <v>43131</v>
      </c>
      <c r="B4720" s="8">
        <v>144.488</v>
      </c>
    </row>
    <row r="4721" spans="1:2">
      <c r="A4721" s="10">
        <v>43132</v>
      </c>
      <c r="B4721" s="8">
        <v>144.77199999999999</v>
      </c>
    </row>
    <row r="4722" spans="1:2">
      <c r="A4722" s="10">
        <v>43133</v>
      </c>
      <c r="B4722" s="8">
        <v>150.46100000000001</v>
      </c>
    </row>
    <row r="4723" spans="1:2">
      <c r="A4723" s="10">
        <v>43136</v>
      </c>
      <c r="B4723" s="8">
        <v>157.285</v>
      </c>
    </row>
    <row r="4724" spans="1:2">
      <c r="A4724" s="10">
        <v>43137</v>
      </c>
      <c r="B4724" s="8">
        <v>153.648</v>
      </c>
    </row>
    <row r="4725" spans="1:2">
      <c r="A4725" s="10">
        <v>43138</v>
      </c>
      <c r="B4725" s="8">
        <v>151.85900000000001</v>
      </c>
    </row>
    <row r="4726" spans="1:2">
      <c r="A4726" s="10">
        <v>43139</v>
      </c>
      <c r="B4726" s="8">
        <v>164.798</v>
      </c>
    </row>
    <row r="4727" spans="1:2">
      <c r="A4727" s="10">
        <v>43140</v>
      </c>
      <c r="B4727" s="8">
        <v>171.60499999999999</v>
      </c>
    </row>
    <row r="4728" spans="1:2">
      <c r="A4728" s="10">
        <v>43143</v>
      </c>
      <c r="B4728" s="8">
        <v>170.76300000000001</v>
      </c>
    </row>
    <row r="4729" spans="1:2">
      <c r="A4729" s="10">
        <v>43144</v>
      </c>
      <c r="B4729" s="8">
        <v>170.15199999999999</v>
      </c>
    </row>
    <row r="4730" spans="1:2">
      <c r="A4730" s="10">
        <v>43145</v>
      </c>
      <c r="B4730" s="8">
        <v>164.22900000000001</v>
      </c>
    </row>
    <row r="4731" spans="1:2">
      <c r="A4731" s="10">
        <v>43146</v>
      </c>
      <c r="B4731" s="8">
        <v>154.113</v>
      </c>
    </row>
    <row r="4732" spans="1:2">
      <c r="A4732" s="10">
        <v>43147</v>
      </c>
      <c r="B4732" s="8">
        <v>153.251</v>
      </c>
    </row>
    <row r="4733" spans="1:2">
      <c r="A4733" s="10">
        <v>43150</v>
      </c>
      <c r="B4733" s="8">
        <v>152.17699999999999</v>
      </c>
    </row>
    <row r="4734" spans="1:2">
      <c r="A4734" s="10">
        <v>43151</v>
      </c>
      <c r="B4734" s="8">
        <v>156.40700000000001</v>
      </c>
    </row>
    <row r="4735" spans="1:2">
      <c r="A4735" s="10">
        <v>43152</v>
      </c>
      <c r="B4735" s="8">
        <v>158.27099999999999</v>
      </c>
    </row>
    <row r="4736" spans="1:2">
      <c r="A4736" s="10">
        <v>43153</v>
      </c>
      <c r="B4736" s="8">
        <v>157.458</v>
      </c>
    </row>
    <row r="4737" spans="1:2">
      <c r="A4737" s="10">
        <v>43154</v>
      </c>
      <c r="B4737" s="8">
        <v>154.74700000000001</v>
      </c>
    </row>
    <row r="4738" spans="1:2">
      <c r="A4738" s="10">
        <v>43157</v>
      </c>
      <c r="B4738" s="8">
        <v>150.02199999999999</v>
      </c>
    </row>
    <row r="4739" spans="1:2">
      <c r="A4739" s="10">
        <v>43158</v>
      </c>
      <c r="B4739" s="8">
        <v>153.55600000000001</v>
      </c>
    </row>
    <row r="4740" spans="1:2">
      <c r="A4740" s="10">
        <v>43159</v>
      </c>
      <c r="B4740" s="8">
        <v>156.32900000000001</v>
      </c>
    </row>
    <row r="4741" spans="1:2">
      <c r="A4741" s="10">
        <v>43160</v>
      </c>
      <c r="B4741" s="8">
        <v>159.351</v>
      </c>
    </row>
    <row r="4742" spans="1:2">
      <c r="A4742" s="10">
        <v>43161</v>
      </c>
      <c r="B4742" s="8">
        <v>157.535</v>
      </c>
    </row>
    <row r="4743" spans="1:2">
      <c r="A4743" s="10">
        <v>43164</v>
      </c>
      <c r="B4743" s="8">
        <v>152.995</v>
      </c>
    </row>
    <row r="4744" spans="1:2">
      <c r="A4744" s="10">
        <v>43165</v>
      </c>
      <c r="B4744" s="8">
        <v>150.21299999999999</v>
      </c>
    </row>
    <row r="4745" spans="1:2">
      <c r="A4745" s="10">
        <v>43166</v>
      </c>
      <c r="B4745" s="8">
        <v>152.01900000000001</v>
      </c>
    </row>
    <row r="4746" spans="1:2">
      <c r="A4746" s="10">
        <v>43167</v>
      </c>
      <c r="B4746" s="8">
        <v>152.024</v>
      </c>
    </row>
    <row r="4747" spans="1:2">
      <c r="A4747" s="10">
        <v>43168</v>
      </c>
      <c r="B4747" s="8">
        <v>146.72300000000001</v>
      </c>
    </row>
    <row r="4748" spans="1:2">
      <c r="A4748" s="10">
        <v>43171</v>
      </c>
      <c r="B4748" s="8">
        <v>144.279</v>
      </c>
    </row>
    <row r="4749" spans="1:2">
      <c r="A4749" s="10">
        <v>43172</v>
      </c>
      <c r="B4749" s="8">
        <v>144.79599999999999</v>
      </c>
    </row>
    <row r="4750" spans="1:2">
      <c r="A4750" s="10">
        <v>43173</v>
      </c>
      <c r="B4750" s="8">
        <v>144.505</v>
      </c>
    </row>
    <row r="4751" spans="1:2">
      <c r="A4751" s="10">
        <v>43174</v>
      </c>
      <c r="B4751" s="8">
        <v>145.852</v>
      </c>
    </row>
    <row r="4752" spans="1:2">
      <c r="A4752" s="10">
        <v>43175</v>
      </c>
      <c r="B4752" s="8">
        <v>146.982</v>
      </c>
    </row>
    <row r="4753" spans="1:2">
      <c r="A4753" s="10">
        <v>43178</v>
      </c>
      <c r="B4753" s="8">
        <v>150.505</v>
      </c>
    </row>
    <row r="4754" spans="1:2">
      <c r="A4754" s="10">
        <v>43179</v>
      </c>
      <c r="B4754" s="8">
        <v>161.07</v>
      </c>
    </row>
    <row r="4755" spans="1:2">
      <c r="A4755" s="10">
        <v>43180</v>
      </c>
      <c r="B4755" s="8">
        <v>160.465</v>
      </c>
    </row>
    <row r="4756" spans="1:2">
      <c r="A4756" s="10">
        <v>43181</v>
      </c>
      <c r="B4756" s="8">
        <v>166.12200000000001</v>
      </c>
    </row>
    <row r="4757" spans="1:2">
      <c r="A4757" s="10">
        <v>43182</v>
      </c>
      <c r="B4757" s="8">
        <v>171.49100000000001</v>
      </c>
    </row>
    <row r="4758" spans="1:2">
      <c r="A4758" s="10">
        <v>43185</v>
      </c>
      <c r="B4758" s="8">
        <v>167.541</v>
      </c>
    </row>
    <row r="4759" spans="1:2">
      <c r="A4759" s="10">
        <v>43186</v>
      </c>
      <c r="B4759" s="8">
        <v>168.49600000000001</v>
      </c>
    </row>
    <row r="4760" spans="1:2">
      <c r="A4760" s="10">
        <v>43187</v>
      </c>
      <c r="B4760" s="8">
        <v>167.80600000000001</v>
      </c>
    </row>
    <row r="4761" spans="1:2">
      <c r="A4761" s="10">
        <v>43188</v>
      </c>
      <c r="B4761" s="8">
        <v>164.72</v>
      </c>
    </row>
    <row r="4762" spans="1:2">
      <c r="A4762" s="10">
        <v>43189</v>
      </c>
      <c r="B4762" s="8">
        <v>164.2</v>
      </c>
    </row>
    <row r="4763" spans="1:2">
      <c r="A4763" s="10">
        <v>43192</v>
      </c>
      <c r="B4763" s="8">
        <v>165.67</v>
      </c>
    </row>
    <row r="4764" spans="1:2">
      <c r="A4764" s="10">
        <v>43193</v>
      </c>
      <c r="B4764" s="8">
        <v>165.38900000000001</v>
      </c>
    </row>
    <row r="4765" spans="1:2">
      <c r="A4765" s="10">
        <v>43194</v>
      </c>
      <c r="B4765" s="8">
        <v>165.768</v>
      </c>
    </row>
    <row r="4766" spans="1:2">
      <c r="A4766" s="10">
        <v>43195</v>
      </c>
      <c r="B4766" s="8">
        <v>163.22800000000001</v>
      </c>
    </row>
    <row r="4767" spans="1:2">
      <c r="A4767" s="10">
        <v>43196</v>
      </c>
      <c r="B4767" s="8">
        <v>166.88200000000001</v>
      </c>
    </row>
    <row r="4768" spans="1:2">
      <c r="A4768" s="10">
        <v>43199</v>
      </c>
      <c r="B4768" s="8">
        <v>169.511</v>
      </c>
    </row>
    <row r="4769" spans="1:2">
      <c r="A4769" s="10">
        <v>43200</v>
      </c>
      <c r="B4769" s="8">
        <v>168.518</v>
      </c>
    </row>
    <row r="4770" spans="1:2">
      <c r="A4770" s="10">
        <v>43201</v>
      </c>
      <c r="B4770" s="8">
        <v>166.33600000000001</v>
      </c>
    </row>
    <row r="4771" spans="1:2">
      <c r="A4771" s="10">
        <v>43202</v>
      </c>
      <c r="B4771" s="8">
        <v>166.45400000000001</v>
      </c>
    </row>
    <row r="4772" spans="1:2">
      <c r="A4772" s="10">
        <v>43203</v>
      </c>
      <c r="B4772" s="8">
        <v>167.85599999999999</v>
      </c>
    </row>
    <row r="4773" spans="1:2">
      <c r="A4773" s="10">
        <v>43206</v>
      </c>
      <c r="B4773" s="8">
        <v>168.56299999999999</v>
      </c>
    </row>
    <row r="4774" spans="1:2">
      <c r="A4774" s="10">
        <v>43207</v>
      </c>
      <c r="B4774" s="8">
        <v>167.30199999999999</v>
      </c>
    </row>
    <row r="4775" spans="1:2">
      <c r="A4775" s="10">
        <v>43208</v>
      </c>
      <c r="B4775" s="8">
        <v>165.78100000000001</v>
      </c>
    </row>
    <row r="4776" spans="1:2">
      <c r="A4776" s="10">
        <v>43209</v>
      </c>
      <c r="B4776" s="8">
        <v>166.67</v>
      </c>
    </row>
    <row r="4777" spans="1:2">
      <c r="A4777" s="10">
        <v>43210</v>
      </c>
      <c r="B4777" s="8">
        <v>169.37700000000001</v>
      </c>
    </row>
    <row r="4778" spans="1:2">
      <c r="A4778" s="10">
        <v>43213</v>
      </c>
      <c r="B4778" s="8">
        <v>169.92500000000001</v>
      </c>
    </row>
    <row r="4779" spans="1:2">
      <c r="A4779" s="10">
        <v>43214</v>
      </c>
      <c r="B4779" s="8">
        <v>171.16399999999999</v>
      </c>
    </row>
    <row r="4780" spans="1:2">
      <c r="A4780" s="10">
        <v>43215</v>
      </c>
      <c r="B4780" s="8">
        <v>172.09299999999999</v>
      </c>
    </row>
    <row r="4781" spans="1:2">
      <c r="A4781" s="10">
        <v>43216</v>
      </c>
      <c r="B4781" s="8">
        <v>171.41</v>
      </c>
    </row>
    <row r="4782" spans="1:2">
      <c r="A4782" s="10">
        <v>43217</v>
      </c>
      <c r="B4782" s="8">
        <v>169.482</v>
      </c>
    </row>
    <row r="4783" spans="1:2">
      <c r="A4783" s="10">
        <v>43220</v>
      </c>
      <c r="B4783" s="8">
        <v>173.77799999999999</v>
      </c>
    </row>
    <row r="4784" spans="1:2">
      <c r="A4784" s="10">
        <v>43221</v>
      </c>
      <c r="B4784" s="8">
        <v>176.672</v>
      </c>
    </row>
    <row r="4785" spans="1:2">
      <c r="A4785" s="10">
        <v>43222</v>
      </c>
      <c r="B4785" s="8">
        <v>181.69800000000001</v>
      </c>
    </row>
    <row r="4786" spans="1:2">
      <c r="A4786" s="10">
        <v>43223</v>
      </c>
      <c r="B4786" s="8">
        <v>190.077</v>
      </c>
    </row>
    <row r="4787" spans="1:2">
      <c r="A4787" s="10">
        <v>43224</v>
      </c>
      <c r="B4787" s="8">
        <v>185.41499999999999</v>
      </c>
    </row>
    <row r="4788" spans="1:2">
      <c r="A4788" s="10">
        <v>43227</v>
      </c>
      <c r="B4788" s="8">
        <v>190.19</v>
      </c>
    </row>
    <row r="4789" spans="1:2">
      <c r="A4789" s="10">
        <v>43228</v>
      </c>
      <c r="B4789" s="8">
        <v>198.65299999999999</v>
      </c>
    </row>
    <row r="4790" spans="1:2">
      <c r="A4790" s="10">
        <v>43229</v>
      </c>
      <c r="B4790" s="8">
        <v>196.202</v>
      </c>
    </row>
    <row r="4791" spans="1:2">
      <c r="A4791" s="10">
        <v>43230</v>
      </c>
      <c r="B4791" s="8">
        <v>184.74299999999999</v>
      </c>
    </row>
    <row r="4792" spans="1:2">
      <c r="A4792" s="10">
        <v>43231</v>
      </c>
      <c r="B4792" s="8">
        <v>184.89699999999999</v>
      </c>
    </row>
    <row r="4793" spans="1:2">
      <c r="A4793" s="10">
        <v>43234</v>
      </c>
      <c r="B4793" s="8">
        <v>185.59200000000001</v>
      </c>
    </row>
    <row r="4794" spans="1:2">
      <c r="A4794" s="10">
        <v>43235</v>
      </c>
      <c r="B4794" s="8">
        <v>188.18899999999999</v>
      </c>
    </row>
    <row r="4795" spans="1:2">
      <c r="A4795" s="10">
        <v>43236</v>
      </c>
      <c r="B4795" s="8">
        <v>188.65700000000001</v>
      </c>
    </row>
    <row r="4796" spans="1:2">
      <c r="A4796" s="10">
        <v>43237</v>
      </c>
      <c r="B4796" s="8">
        <v>194.24799999999999</v>
      </c>
    </row>
    <row r="4797" spans="1:2">
      <c r="A4797" s="10">
        <v>43238</v>
      </c>
      <c r="B4797" s="8">
        <v>202.745</v>
      </c>
    </row>
    <row r="4798" spans="1:2">
      <c r="A4798" s="10">
        <v>43241</v>
      </c>
      <c r="B4798" s="8">
        <v>196.738</v>
      </c>
    </row>
    <row r="4799" spans="1:2">
      <c r="A4799" s="10">
        <v>43242</v>
      </c>
      <c r="B4799" s="8">
        <v>192.76900000000001</v>
      </c>
    </row>
    <row r="4800" spans="1:2">
      <c r="A4800" s="10">
        <v>43243</v>
      </c>
      <c r="B4800" s="8">
        <v>188.93299999999999</v>
      </c>
    </row>
    <row r="4801" spans="1:2">
      <c r="A4801" s="10">
        <v>43244</v>
      </c>
      <c r="B4801" s="8">
        <v>190.541</v>
      </c>
    </row>
    <row r="4802" spans="1:2">
      <c r="A4802" s="10">
        <v>43245</v>
      </c>
      <c r="B4802" s="8">
        <v>192.57400000000001</v>
      </c>
    </row>
    <row r="4803" spans="1:2">
      <c r="A4803" s="10">
        <v>43248</v>
      </c>
      <c r="B4803" s="8">
        <v>192.964</v>
      </c>
    </row>
    <row r="4804" spans="1:2">
      <c r="A4804" s="10">
        <v>43249</v>
      </c>
      <c r="B4804" s="8">
        <v>210.80799999999999</v>
      </c>
    </row>
    <row r="4805" spans="1:2">
      <c r="A4805" s="10">
        <v>43250</v>
      </c>
      <c r="B4805" s="8">
        <v>217.21799999999999</v>
      </c>
    </row>
    <row r="4806" spans="1:2">
      <c r="A4806" s="10">
        <v>43251</v>
      </c>
      <c r="B4806" s="8">
        <v>226.51499999999999</v>
      </c>
    </row>
    <row r="4807" spans="1:2">
      <c r="A4807" s="10">
        <v>43252</v>
      </c>
      <c r="B4807" s="8">
        <v>235.215</v>
      </c>
    </row>
    <row r="4808" spans="1:2">
      <c r="A4808" s="10">
        <v>43255</v>
      </c>
      <c r="B4808" s="8">
        <v>231.56700000000001</v>
      </c>
    </row>
    <row r="4809" spans="1:2">
      <c r="A4809" s="10">
        <v>43256</v>
      </c>
      <c r="B4809" s="8">
        <v>236.42400000000001</v>
      </c>
    </row>
    <row r="4810" spans="1:2">
      <c r="A4810" s="10">
        <v>43257</v>
      </c>
      <c r="B4810" s="8">
        <v>245.03800000000001</v>
      </c>
    </row>
    <row r="4811" spans="1:2">
      <c r="A4811" s="10">
        <v>43258</v>
      </c>
      <c r="B4811" s="8">
        <v>254.19499999999999</v>
      </c>
    </row>
    <row r="4812" spans="1:2">
      <c r="A4812" s="10">
        <v>43259</v>
      </c>
      <c r="B4812" s="8">
        <v>251.23</v>
      </c>
    </row>
    <row r="4813" spans="1:2">
      <c r="A4813" s="10">
        <v>43262</v>
      </c>
      <c r="B4813" s="8">
        <v>253.881</v>
      </c>
    </row>
    <row r="4814" spans="1:2">
      <c r="A4814" s="10">
        <v>43263</v>
      </c>
      <c r="B4814" s="8">
        <v>264.72000000000003</v>
      </c>
    </row>
    <row r="4815" spans="1:2">
      <c r="A4815" s="10">
        <v>43264</v>
      </c>
      <c r="B4815" s="8">
        <v>263.93700000000001</v>
      </c>
    </row>
    <row r="4816" spans="1:2">
      <c r="A4816" s="10">
        <v>43265</v>
      </c>
      <c r="B4816" s="8">
        <v>270.73700000000002</v>
      </c>
    </row>
    <row r="4817" spans="1:2">
      <c r="A4817" s="10">
        <v>43266</v>
      </c>
      <c r="B4817" s="8">
        <v>272.06200000000001</v>
      </c>
    </row>
    <row r="4818" spans="1:2">
      <c r="A4818" s="10">
        <v>43269</v>
      </c>
      <c r="B4818" s="8">
        <v>278.03500000000003</v>
      </c>
    </row>
    <row r="4819" spans="1:2">
      <c r="A4819" s="10">
        <v>43270</v>
      </c>
      <c r="B4819" s="8">
        <v>273.31299999999999</v>
      </c>
    </row>
    <row r="4820" spans="1:2">
      <c r="A4820" s="10">
        <v>43271</v>
      </c>
      <c r="B4820" s="8">
        <v>270.613</v>
      </c>
    </row>
    <row r="4821" spans="1:2">
      <c r="A4821" s="10">
        <v>43272</v>
      </c>
      <c r="B4821" s="8">
        <v>268.339</v>
      </c>
    </row>
    <row r="4822" spans="1:2">
      <c r="A4822" s="10">
        <v>43273</v>
      </c>
      <c r="B4822" s="8">
        <v>265.08999999999997</v>
      </c>
    </row>
    <row r="4823" spans="1:2">
      <c r="A4823" s="10">
        <v>43276</v>
      </c>
      <c r="B4823" s="8">
        <v>264.60300000000001</v>
      </c>
    </row>
    <row r="4824" spans="1:2">
      <c r="A4824" s="10">
        <v>43277</v>
      </c>
      <c r="B4824" s="8">
        <v>262.995</v>
      </c>
    </row>
    <row r="4825" spans="1:2">
      <c r="A4825" s="10">
        <v>43278</v>
      </c>
      <c r="B4825" s="8">
        <v>267.73200000000003</v>
      </c>
    </row>
    <row r="4826" spans="1:2">
      <c r="A4826" s="10">
        <v>43279</v>
      </c>
      <c r="B4826" s="8">
        <v>267.06200000000001</v>
      </c>
    </row>
    <row r="4827" spans="1:2">
      <c r="A4827" s="10">
        <v>43280</v>
      </c>
      <c r="B4827" s="8">
        <v>270.18</v>
      </c>
    </row>
    <row r="4828" spans="1:2">
      <c r="A4828" s="10">
        <v>43283</v>
      </c>
      <c r="B4828" s="8">
        <v>274.80500000000001</v>
      </c>
    </row>
    <row r="4829" spans="1:2">
      <c r="A4829" s="10">
        <v>43284</v>
      </c>
      <c r="B4829" s="8">
        <v>267.97199999999998</v>
      </c>
    </row>
    <row r="4830" spans="1:2">
      <c r="A4830" s="10">
        <v>43285</v>
      </c>
      <c r="B4830" s="8">
        <v>265.50299999999999</v>
      </c>
    </row>
    <row r="4831" spans="1:2">
      <c r="A4831" s="10">
        <v>43286</v>
      </c>
      <c r="B4831" s="8">
        <v>262.13299999999998</v>
      </c>
    </row>
    <row r="4832" spans="1:2">
      <c r="A4832" s="10">
        <v>43287</v>
      </c>
      <c r="B4832" s="8">
        <v>254.529</v>
      </c>
    </row>
    <row r="4833" spans="1:2">
      <c r="A4833" s="10">
        <v>43290</v>
      </c>
      <c r="B4833" s="8">
        <v>248.666</v>
      </c>
    </row>
    <row r="4834" spans="1:2">
      <c r="A4834" s="10">
        <v>43291</v>
      </c>
      <c r="B4834" s="8">
        <v>243.43299999999999</v>
      </c>
    </row>
    <row r="4835" spans="1:2">
      <c r="A4835" s="10">
        <v>43292</v>
      </c>
      <c r="B4835" s="8">
        <v>252.59399999999999</v>
      </c>
    </row>
    <row r="4836" spans="1:2">
      <c r="A4836" s="10">
        <v>43293</v>
      </c>
      <c r="B4836" s="8">
        <v>249.744</v>
      </c>
    </row>
    <row r="4837" spans="1:2">
      <c r="A4837" s="10">
        <v>43294</v>
      </c>
      <c r="B4837" s="8">
        <v>243.76400000000001</v>
      </c>
    </row>
    <row r="4838" spans="1:2">
      <c r="A4838" s="10">
        <v>43297</v>
      </c>
      <c r="B4838" s="8">
        <v>244.946</v>
      </c>
    </row>
    <row r="4839" spans="1:2">
      <c r="A4839" s="10">
        <v>43298</v>
      </c>
      <c r="B4839" s="8">
        <v>244.696</v>
      </c>
    </row>
    <row r="4840" spans="1:2">
      <c r="A4840" s="10">
        <v>43299</v>
      </c>
      <c r="B4840" s="8">
        <v>243.798</v>
      </c>
    </row>
    <row r="4841" spans="1:2">
      <c r="A4841" s="10">
        <v>43300</v>
      </c>
      <c r="B4841" s="8">
        <v>238.315</v>
      </c>
    </row>
    <row r="4842" spans="1:2">
      <c r="A4842" s="10">
        <v>43301</v>
      </c>
      <c r="B4842" s="8">
        <v>230.553</v>
      </c>
    </row>
    <row r="4843" spans="1:2">
      <c r="A4843" s="10">
        <v>43304</v>
      </c>
      <c r="B4843" s="8">
        <v>225.05500000000001</v>
      </c>
    </row>
    <row r="4844" spans="1:2">
      <c r="A4844" s="10">
        <v>43305</v>
      </c>
      <c r="B4844" s="8">
        <v>224.10300000000001</v>
      </c>
    </row>
    <row r="4845" spans="1:2">
      <c r="A4845" s="10">
        <v>43306</v>
      </c>
      <c r="B4845" s="8">
        <v>215.16800000000001</v>
      </c>
    </row>
    <row r="4846" spans="1:2">
      <c r="A4846" s="10">
        <v>43307</v>
      </c>
      <c r="B4846" s="8">
        <v>213.8</v>
      </c>
    </row>
    <row r="4847" spans="1:2">
      <c r="A4847" s="10">
        <v>43308</v>
      </c>
      <c r="B4847" s="8">
        <v>211.726</v>
      </c>
    </row>
    <row r="4848" spans="1:2">
      <c r="A4848" s="10">
        <v>43311</v>
      </c>
      <c r="B4848" s="8">
        <v>211.82599999999999</v>
      </c>
    </row>
    <row r="4849" spans="1:2">
      <c r="A4849" s="10">
        <v>43312</v>
      </c>
      <c r="B4849" s="8">
        <v>214.39</v>
      </c>
    </row>
    <row r="4850" spans="1:2">
      <c r="A4850" s="10">
        <v>43313</v>
      </c>
      <c r="B4850" s="8">
        <v>215.529</v>
      </c>
    </row>
    <row r="4851" spans="1:2">
      <c r="A4851" s="10">
        <v>43314</v>
      </c>
      <c r="B4851" s="8">
        <v>216.64099999999999</v>
      </c>
    </row>
    <row r="4852" spans="1:2">
      <c r="A4852" s="10">
        <v>43315</v>
      </c>
      <c r="B4852" s="8">
        <v>212.90899999999999</v>
      </c>
    </row>
    <row r="4853" spans="1:2">
      <c r="A4853" s="10">
        <v>43318</v>
      </c>
      <c r="B4853" s="8">
        <v>212.72499999999999</v>
      </c>
    </row>
    <row r="4854" spans="1:2">
      <c r="A4854" s="10">
        <v>43319</v>
      </c>
      <c r="B4854" s="8">
        <v>216.81100000000001</v>
      </c>
    </row>
    <row r="4855" spans="1:2">
      <c r="A4855" s="10">
        <v>43320</v>
      </c>
      <c r="B4855" s="8">
        <v>218.60400000000001</v>
      </c>
    </row>
    <row r="4856" spans="1:2">
      <c r="A4856" s="10">
        <v>43321</v>
      </c>
      <c r="B4856" s="8">
        <v>225.45699999999999</v>
      </c>
    </row>
    <row r="4857" spans="1:2">
      <c r="A4857" s="10">
        <v>43322</v>
      </c>
      <c r="B4857" s="8">
        <v>236.99700000000001</v>
      </c>
    </row>
    <row r="4858" spans="1:2">
      <c r="A4858" s="10">
        <v>43325</v>
      </c>
      <c r="B4858" s="8">
        <v>252.00299999999999</v>
      </c>
    </row>
    <row r="4859" spans="1:2">
      <c r="A4859" s="10">
        <v>43326</v>
      </c>
      <c r="B4859" s="8">
        <v>239.52099999999999</v>
      </c>
    </row>
    <row r="4860" spans="1:2">
      <c r="A4860" s="10">
        <v>43327</v>
      </c>
      <c r="B4860" s="8">
        <v>239.917</v>
      </c>
    </row>
    <row r="4861" spans="1:2">
      <c r="A4861" s="10">
        <v>43328</v>
      </c>
      <c r="B4861" s="8">
        <v>237.13499999999999</v>
      </c>
    </row>
    <row r="4862" spans="1:2">
      <c r="A4862" s="10">
        <v>43329</v>
      </c>
      <c r="B4862" s="8">
        <v>240.92099999999999</v>
      </c>
    </row>
    <row r="4863" spans="1:2">
      <c r="A4863" s="10">
        <v>43332</v>
      </c>
      <c r="B4863" s="8">
        <v>243.78700000000001</v>
      </c>
    </row>
    <row r="4864" spans="1:2">
      <c r="A4864" s="10">
        <v>43333</v>
      </c>
      <c r="B4864" s="8">
        <v>255.596</v>
      </c>
    </row>
    <row r="4865" spans="1:2">
      <c r="A4865" s="10">
        <v>43334</v>
      </c>
      <c r="B4865" s="8">
        <v>264.34100000000001</v>
      </c>
    </row>
    <row r="4866" spans="1:2">
      <c r="A4866" s="10">
        <v>43335</v>
      </c>
      <c r="B4866" s="8">
        <v>279.10700000000003</v>
      </c>
    </row>
    <row r="4867" spans="1:2">
      <c r="A4867" s="10">
        <v>43336</v>
      </c>
      <c r="B4867" s="8">
        <v>286.34300000000002</v>
      </c>
    </row>
    <row r="4868" spans="1:2">
      <c r="A4868" s="10">
        <v>43339</v>
      </c>
      <c r="B4868" s="8">
        <v>285.74799999999999</v>
      </c>
    </row>
    <row r="4869" spans="1:2">
      <c r="A4869" s="10">
        <v>43340</v>
      </c>
      <c r="B4869" s="8">
        <v>290.89999999999998</v>
      </c>
    </row>
    <row r="4870" spans="1:2">
      <c r="A4870" s="10">
        <v>43341</v>
      </c>
      <c r="B4870" s="8">
        <v>292.43099999999998</v>
      </c>
    </row>
    <row r="4871" spans="1:2">
      <c r="A4871" s="10">
        <v>43342</v>
      </c>
      <c r="B4871" s="8">
        <v>301.2</v>
      </c>
    </row>
    <row r="4872" spans="1:2">
      <c r="A4872" s="10">
        <v>43343</v>
      </c>
      <c r="B4872" s="8">
        <v>302.03500000000003</v>
      </c>
    </row>
    <row r="4873" spans="1:2">
      <c r="A4873" s="10">
        <v>43346</v>
      </c>
      <c r="B4873" s="8">
        <v>305.52600000000001</v>
      </c>
    </row>
    <row r="4874" spans="1:2">
      <c r="A4874" s="10">
        <v>43347</v>
      </c>
      <c r="B4874" s="8">
        <v>309.73700000000002</v>
      </c>
    </row>
    <row r="4875" spans="1:2">
      <c r="A4875" s="10">
        <v>43348</v>
      </c>
      <c r="B4875" s="8">
        <v>297.00099999999998</v>
      </c>
    </row>
    <row r="4876" spans="1:2">
      <c r="A4876" s="10">
        <v>43349</v>
      </c>
      <c r="B4876" s="8">
        <v>281.57100000000003</v>
      </c>
    </row>
    <row r="4877" spans="1:2">
      <c r="A4877" s="10">
        <v>43350</v>
      </c>
      <c r="B4877" s="8">
        <v>280.39499999999998</v>
      </c>
    </row>
    <row r="4878" spans="1:2">
      <c r="A4878" s="10">
        <v>43353</v>
      </c>
      <c r="B4878" s="8">
        <v>280.68599999999998</v>
      </c>
    </row>
    <row r="4879" spans="1:2">
      <c r="A4879" s="10">
        <v>43354</v>
      </c>
      <c r="B4879" s="8">
        <v>288.161</v>
      </c>
    </row>
    <row r="4880" spans="1:2">
      <c r="A4880" s="10">
        <v>43355</v>
      </c>
      <c r="B4880" s="8">
        <v>286.08499999999998</v>
      </c>
    </row>
    <row r="4881" spans="1:2">
      <c r="A4881" s="10">
        <v>43356</v>
      </c>
      <c r="B4881" s="8">
        <v>284.41899999999998</v>
      </c>
    </row>
    <row r="4882" spans="1:2">
      <c r="A4882" s="10">
        <v>43357</v>
      </c>
      <c r="B4882" s="8">
        <v>284.89100000000002</v>
      </c>
    </row>
    <row r="4883" spans="1:2">
      <c r="A4883" s="10">
        <v>43360</v>
      </c>
      <c r="B4883" s="8">
        <v>282.262</v>
      </c>
    </row>
    <row r="4884" spans="1:2">
      <c r="A4884" s="10">
        <v>43361</v>
      </c>
      <c r="B4884" s="8">
        <v>280.875</v>
      </c>
    </row>
    <row r="4885" spans="1:2">
      <c r="A4885" s="10">
        <v>43362</v>
      </c>
      <c r="B4885" s="8">
        <v>279.33</v>
      </c>
    </row>
    <row r="4886" spans="1:2">
      <c r="A4886" s="10">
        <v>43363</v>
      </c>
      <c r="B4886" s="8">
        <v>275.53300000000002</v>
      </c>
    </row>
    <row r="4887" spans="1:2">
      <c r="A4887" s="10">
        <v>43364</v>
      </c>
      <c r="B4887" s="8">
        <v>265.68200000000002</v>
      </c>
    </row>
    <row r="4888" spans="1:2">
      <c r="A4888" s="10">
        <v>43367</v>
      </c>
      <c r="B4888" s="8">
        <v>268.399</v>
      </c>
    </row>
    <row r="4889" spans="1:2">
      <c r="A4889" s="10">
        <v>43368</v>
      </c>
      <c r="B4889" s="8">
        <v>268.09500000000003</v>
      </c>
    </row>
    <row r="4890" spans="1:2">
      <c r="A4890" s="10">
        <v>43369</v>
      </c>
      <c r="B4890" s="8">
        <v>262.42200000000003</v>
      </c>
    </row>
    <row r="4891" spans="1:2">
      <c r="A4891" s="10">
        <v>43370</v>
      </c>
      <c r="B4891" s="8">
        <v>258.99700000000001</v>
      </c>
    </row>
    <row r="4892" spans="1:2">
      <c r="A4892" s="10">
        <v>43371</v>
      </c>
      <c r="B4892" s="8">
        <v>262.96499999999997</v>
      </c>
    </row>
    <row r="4893" spans="1:2">
      <c r="A4893" s="10">
        <v>43374</v>
      </c>
      <c r="B4893" s="8">
        <v>266.49900000000002</v>
      </c>
    </row>
    <row r="4894" spans="1:2">
      <c r="A4894" s="10">
        <v>43375</v>
      </c>
      <c r="B4894" s="8">
        <v>256.00299999999999</v>
      </c>
    </row>
    <row r="4895" spans="1:2">
      <c r="A4895" s="10">
        <v>43376</v>
      </c>
      <c r="B4895" s="8">
        <v>245.86</v>
      </c>
    </row>
    <row r="4896" spans="1:2">
      <c r="A4896" s="10">
        <v>43377</v>
      </c>
      <c r="B4896" s="8">
        <v>247.46899999999999</v>
      </c>
    </row>
    <row r="4897" spans="1:2">
      <c r="A4897" s="10">
        <v>43378</v>
      </c>
      <c r="B4897" s="8">
        <v>245.63499999999999</v>
      </c>
    </row>
    <row r="4898" spans="1:2">
      <c r="A4898" s="10">
        <v>43381</v>
      </c>
      <c r="B4898" s="8">
        <v>229.61500000000001</v>
      </c>
    </row>
    <row r="4899" spans="1:2">
      <c r="A4899" s="10">
        <v>43382</v>
      </c>
      <c r="B4899" s="8">
        <v>226.31800000000001</v>
      </c>
    </row>
    <row r="4900" spans="1:2">
      <c r="A4900" s="10">
        <v>43383</v>
      </c>
      <c r="B4900" s="8">
        <v>232.846</v>
      </c>
    </row>
    <row r="4901" spans="1:2">
      <c r="A4901" s="10">
        <v>43384</v>
      </c>
      <c r="B4901" s="8">
        <v>229.67</v>
      </c>
    </row>
    <row r="4902" spans="1:2">
      <c r="A4902" s="10">
        <v>43385</v>
      </c>
      <c r="B4902" s="8">
        <v>225.035</v>
      </c>
    </row>
    <row r="4903" spans="1:2">
      <c r="A4903" s="10">
        <v>43388</v>
      </c>
      <c r="B4903" s="8">
        <v>223.595</v>
      </c>
    </row>
    <row r="4904" spans="1:2">
      <c r="A4904" s="10">
        <v>43389</v>
      </c>
      <c r="B4904" s="8">
        <v>215.167</v>
      </c>
    </row>
    <row r="4905" spans="1:2">
      <c r="A4905" s="10">
        <v>43390</v>
      </c>
      <c r="B4905" s="8">
        <v>212.57</v>
      </c>
    </row>
    <row r="4906" spans="1:2">
      <c r="A4906" s="10">
        <v>43391</v>
      </c>
      <c r="B4906" s="8">
        <v>219.499</v>
      </c>
    </row>
    <row r="4907" spans="1:2">
      <c r="A4907" s="10">
        <v>43392</v>
      </c>
      <c r="B4907" s="8">
        <v>215.94900000000001</v>
      </c>
    </row>
    <row r="4908" spans="1:2">
      <c r="A4908" s="10">
        <v>43395</v>
      </c>
      <c r="B4908" s="8">
        <v>211.77</v>
      </c>
    </row>
    <row r="4909" spans="1:2">
      <c r="A4909" s="10">
        <v>43396</v>
      </c>
      <c r="B4909" s="8">
        <v>210.76499999999999</v>
      </c>
    </row>
    <row r="4910" spans="1:2">
      <c r="A4910" s="10">
        <v>43397</v>
      </c>
      <c r="B4910" s="8">
        <v>216.53399999999999</v>
      </c>
    </row>
    <row r="4911" spans="1:2">
      <c r="A4911" s="10">
        <v>43398</v>
      </c>
      <c r="B4911" s="8">
        <v>212.30699999999999</v>
      </c>
    </row>
    <row r="4912" spans="1:2">
      <c r="A4912" s="10">
        <v>43399</v>
      </c>
      <c r="B4912" s="8">
        <v>207</v>
      </c>
    </row>
    <row r="4913" spans="1:2">
      <c r="A4913" s="10">
        <v>43402</v>
      </c>
      <c r="B4913" s="8">
        <v>210.41499999999999</v>
      </c>
    </row>
    <row r="4914" spans="1:2">
      <c r="A4914" s="10">
        <v>43403</v>
      </c>
      <c r="B4914" s="8">
        <v>205.26900000000001</v>
      </c>
    </row>
    <row r="4915" spans="1:2">
      <c r="A4915" s="10">
        <v>43404</v>
      </c>
      <c r="B4915" s="8">
        <v>204.30500000000001</v>
      </c>
    </row>
    <row r="4916" spans="1:2">
      <c r="A4916" s="10">
        <v>43405</v>
      </c>
      <c r="B4916" s="8">
        <v>201.208</v>
      </c>
    </row>
    <row r="4917" spans="1:2">
      <c r="A4917" s="10">
        <v>43406</v>
      </c>
      <c r="B4917" s="8">
        <v>197.75899999999999</v>
      </c>
    </row>
    <row r="4918" spans="1:2">
      <c r="A4918" s="10">
        <v>43409</v>
      </c>
      <c r="B4918" s="8">
        <v>196.065</v>
      </c>
    </row>
    <row r="4919" spans="1:2">
      <c r="A4919" s="10">
        <v>43410</v>
      </c>
      <c r="B4919" s="8">
        <v>196.072</v>
      </c>
    </row>
    <row r="4920" spans="1:2">
      <c r="A4920" s="10">
        <v>43411</v>
      </c>
      <c r="B4920" s="8">
        <v>195.03700000000001</v>
      </c>
    </row>
    <row r="4921" spans="1:2">
      <c r="A4921" s="10">
        <v>43412</v>
      </c>
      <c r="B4921" s="8">
        <v>199.77099999999999</v>
      </c>
    </row>
    <row r="4922" spans="1:2">
      <c r="A4922" s="10">
        <v>43413</v>
      </c>
      <c r="B4922" s="8">
        <v>200.64599999999999</v>
      </c>
    </row>
    <row r="4923" spans="1:2">
      <c r="A4923" s="10">
        <v>43416</v>
      </c>
      <c r="B4923" s="8">
        <v>201.643</v>
      </c>
    </row>
    <row r="4924" spans="1:2">
      <c r="A4924" s="10">
        <v>43417</v>
      </c>
      <c r="B4924" s="8">
        <v>205.38</v>
      </c>
    </row>
    <row r="4925" spans="1:2">
      <c r="A4925" s="10">
        <v>43418</v>
      </c>
      <c r="B4925" s="8">
        <v>206.99</v>
      </c>
    </row>
    <row r="4926" spans="1:2">
      <c r="A4926" s="10">
        <v>43419</v>
      </c>
      <c r="B4926" s="8">
        <v>206.86799999999999</v>
      </c>
    </row>
    <row r="4927" spans="1:2">
      <c r="A4927" s="10">
        <v>43420</v>
      </c>
      <c r="B4927" s="8">
        <v>204.93700000000001</v>
      </c>
    </row>
    <row r="4928" spans="1:2">
      <c r="A4928" s="10">
        <v>43423</v>
      </c>
      <c r="B4928" s="8">
        <v>207.54</v>
      </c>
    </row>
    <row r="4929" spans="1:2">
      <c r="A4929" s="10">
        <v>43424</v>
      </c>
      <c r="B4929" s="8">
        <v>213.405</v>
      </c>
    </row>
    <row r="4930" spans="1:2">
      <c r="A4930" s="10">
        <v>43425</v>
      </c>
      <c r="B4930" s="8">
        <v>213.80199999999999</v>
      </c>
    </row>
    <row r="4931" spans="1:2">
      <c r="A4931" s="10">
        <v>43426</v>
      </c>
      <c r="B4931" s="8">
        <v>212.49600000000001</v>
      </c>
    </row>
    <row r="4932" spans="1:2">
      <c r="A4932" s="10">
        <v>43427</v>
      </c>
      <c r="B4932" s="8">
        <v>217.12200000000001</v>
      </c>
    </row>
    <row r="4933" spans="1:2">
      <c r="A4933" s="10">
        <v>43430</v>
      </c>
      <c r="B4933" s="8">
        <v>220.94499999999999</v>
      </c>
    </row>
    <row r="4934" spans="1:2">
      <c r="A4934" s="10">
        <v>43431</v>
      </c>
      <c r="B4934" s="8">
        <v>222.34200000000001</v>
      </c>
    </row>
    <row r="4935" spans="1:2">
      <c r="A4935" s="10">
        <v>43432</v>
      </c>
      <c r="B4935" s="8">
        <v>213.24</v>
      </c>
    </row>
    <row r="4936" spans="1:2">
      <c r="A4936" s="10">
        <v>43433</v>
      </c>
      <c r="B4936" s="8">
        <v>210.166</v>
      </c>
    </row>
    <row r="4937" spans="1:2">
      <c r="A4937" s="10">
        <v>43434</v>
      </c>
      <c r="B4937" s="8">
        <v>210.36600000000001</v>
      </c>
    </row>
    <row r="4938" spans="1:2">
      <c r="A4938" s="10">
        <v>43437</v>
      </c>
      <c r="B4938" s="8">
        <v>207.63200000000001</v>
      </c>
    </row>
    <row r="4939" spans="1:2">
      <c r="A4939" s="10">
        <v>43438</v>
      </c>
      <c r="B4939" s="8">
        <v>209.999</v>
      </c>
    </row>
    <row r="4940" spans="1:2">
      <c r="A4940" s="10">
        <v>43439</v>
      </c>
      <c r="B4940" s="8">
        <v>211.327</v>
      </c>
    </row>
    <row r="4941" spans="1:2">
      <c r="A4941" s="10">
        <v>43440</v>
      </c>
      <c r="B4941" s="8">
        <v>211.55500000000001</v>
      </c>
    </row>
    <row r="4942" spans="1:2">
      <c r="A4942" s="10">
        <v>43441</v>
      </c>
      <c r="B4942" s="8">
        <v>208.505</v>
      </c>
    </row>
    <row r="4943" spans="1:2">
      <c r="A4943" s="10">
        <v>43444</v>
      </c>
      <c r="B4943" s="8">
        <v>208.51</v>
      </c>
    </row>
    <row r="4944" spans="1:2">
      <c r="A4944" s="10">
        <v>43445</v>
      </c>
      <c r="B4944" s="8">
        <v>207.893</v>
      </c>
    </row>
    <row r="4945" spans="1:2">
      <c r="A4945" s="10">
        <v>43446</v>
      </c>
      <c r="B4945" s="8">
        <v>203.30799999999999</v>
      </c>
    </row>
    <row r="4946" spans="1:2">
      <c r="A4946" s="10">
        <v>43447</v>
      </c>
      <c r="B4946" s="8">
        <v>199.75</v>
      </c>
    </row>
    <row r="4947" spans="1:2">
      <c r="A4947" s="10">
        <v>43448</v>
      </c>
      <c r="B4947" s="8">
        <v>198.66499999999999</v>
      </c>
    </row>
    <row r="4948" spans="1:2">
      <c r="A4948" s="10">
        <v>43451</v>
      </c>
      <c r="B4948" s="8">
        <v>198.4</v>
      </c>
    </row>
    <row r="4949" spans="1:2">
      <c r="A4949" s="10">
        <v>43452</v>
      </c>
      <c r="B4949" s="8">
        <v>200.73699999999999</v>
      </c>
    </row>
    <row r="4950" spans="1:2">
      <c r="A4950" s="10">
        <v>43453</v>
      </c>
      <c r="B4950" s="8">
        <v>205.91</v>
      </c>
    </row>
    <row r="4951" spans="1:2">
      <c r="A4951" s="10">
        <v>43454</v>
      </c>
      <c r="B4951" s="8">
        <v>208.42699999999999</v>
      </c>
    </row>
    <row r="4952" spans="1:2">
      <c r="A4952" s="10">
        <v>43455</v>
      </c>
      <c r="B4952" s="8">
        <v>210.28100000000001</v>
      </c>
    </row>
    <row r="4953" spans="1:2">
      <c r="A4953" s="10">
        <v>43458</v>
      </c>
      <c r="B4953" s="8">
        <v>214.51400000000001</v>
      </c>
    </row>
    <row r="4954" spans="1:2">
      <c r="A4954" s="10">
        <v>43459</v>
      </c>
      <c r="B4954" s="8">
        <v>214.46799999999999</v>
      </c>
    </row>
    <row r="4955" spans="1:2">
      <c r="A4955" s="10">
        <v>43460</v>
      </c>
      <c r="B4955" s="8">
        <v>213.72200000000001</v>
      </c>
    </row>
    <row r="4956" spans="1:2">
      <c r="A4956" s="10">
        <v>43461</v>
      </c>
      <c r="B4956" s="8">
        <v>213.15899999999999</v>
      </c>
    </row>
    <row r="4957" spans="1:2">
      <c r="A4957" s="10">
        <v>43462</v>
      </c>
      <c r="B4957" s="8">
        <v>210.56800000000001</v>
      </c>
    </row>
    <row r="4958" spans="1:2">
      <c r="A4958" s="10">
        <v>43465</v>
      </c>
      <c r="B4958" s="8">
        <v>207.51499999999999</v>
      </c>
    </row>
    <row r="4959" spans="1:2">
      <c r="A4959" s="10">
        <v>43466</v>
      </c>
      <c r="B4959" s="8">
        <v>207.99199999999999</v>
      </c>
    </row>
    <row r="4960" spans="1:2">
      <c r="A4960" s="10">
        <v>43467</v>
      </c>
      <c r="B4960" s="8">
        <v>205.732</v>
      </c>
    </row>
    <row r="4961" spans="1:2">
      <c r="A4961" s="10">
        <v>43468</v>
      </c>
      <c r="B4961" s="8">
        <v>203.23099999999999</v>
      </c>
    </row>
    <row r="4962" spans="1:2">
      <c r="A4962" s="10">
        <v>43469</v>
      </c>
      <c r="B4962" s="8">
        <v>193.417</v>
      </c>
    </row>
    <row r="4963" spans="1:2">
      <c r="A4963" s="10">
        <v>43472</v>
      </c>
      <c r="B4963" s="8">
        <v>186.23500000000001</v>
      </c>
    </row>
    <row r="4964" spans="1:2">
      <c r="A4964" s="10">
        <v>43473</v>
      </c>
      <c r="B4964" s="8">
        <v>184.905</v>
      </c>
    </row>
    <row r="4965" spans="1:2">
      <c r="A4965" s="10">
        <v>43474</v>
      </c>
      <c r="B4965" s="8">
        <v>181.59800000000001</v>
      </c>
    </row>
    <row r="4966" spans="1:2">
      <c r="A4966" s="10">
        <v>43475</v>
      </c>
      <c r="B4966" s="8">
        <v>183.166</v>
      </c>
    </row>
    <row r="4967" spans="1:2">
      <c r="A4967" s="10">
        <v>43476</v>
      </c>
      <c r="B4967" s="8">
        <v>184.416</v>
      </c>
    </row>
    <row r="4968" spans="1:2">
      <c r="A4968" s="10">
        <v>43479</v>
      </c>
      <c r="B4968" s="8">
        <v>184.399</v>
      </c>
    </row>
    <row r="4969" spans="1:2">
      <c r="A4969" s="10">
        <v>43480</v>
      </c>
      <c r="B4969" s="8">
        <v>183.465</v>
      </c>
    </row>
    <row r="4970" spans="1:2">
      <c r="A4970" s="10">
        <v>43481</v>
      </c>
      <c r="B4970" s="8">
        <v>182.578</v>
      </c>
    </row>
    <row r="4971" spans="1:2">
      <c r="A4971" s="10">
        <v>43482</v>
      </c>
      <c r="B4971" s="8">
        <v>179.96799999999999</v>
      </c>
    </row>
    <row r="4972" spans="1:2">
      <c r="A4972" s="10">
        <v>43483</v>
      </c>
      <c r="B4972" s="8">
        <v>173.81200000000001</v>
      </c>
    </row>
    <row r="4973" spans="1:2">
      <c r="A4973" s="10">
        <v>43486</v>
      </c>
      <c r="B4973" s="8">
        <v>172.06</v>
      </c>
    </row>
    <row r="4974" spans="1:2">
      <c r="A4974" s="10">
        <v>43487</v>
      </c>
      <c r="B4974" s="8">
        <v>177.107</v>
      </c>
    </row>
    <row r="4975" spans="1:2">
      <c r="A4975" s="10">
        <v>43488</v>
      </c>
      <c r="B4975" s="8">
        <v>173.03200000000001</v>
      </c>
    </row>
    <row r="4976" spans="1:2">
      <c r="A4976" s="10">
        <v>43489</v>
      </c>
      <c r="B4976" s="8">
        <v>172.4</v>
      </c>
    </row>
    <row r="4977" spans="1:2">
      <c r="A4977" s="10">
        <v>43490</v>
      </c>
      <c r="B4977" s="8">
        <v>171.83099999999999</v>
      </c>
    </row>
    <row r="4978" spans="1:2">
      <c r="A4978" s="10">
        <v>43493</v>
      </c>
      <c r="B4978" s="8">
        <v>173.03399999999999</v>
      </c>
    </row>
    <row r="4979" spans="1:2">
      <c r="A4979" s="10">
        <v>43494</v>
      </c>
      <c r="B4979" s="8">
        <v>172.14500000000001</v>
      </c>
    </row>
    <row r="4980" spans="1:2">
      <c r="A4980" s="10">
        <v>43495</v>
      </c>
      <c r="B4980" s="8">
        <v>169.733</v>
      </c>
    </row>
    <row r="4981" spans="1:2">
      <c r="A4981" s="10">
        <v>43496</v>
      </c>
      <c r="B4981" s="8">
        <v>166.26599999999999</v>
      </c>
    </row>
    <row r="4982" spans="1:2">
      <c r="A4982" s="10">
        <v>43497</v>
      </c>
      <c r="B4982" s="8">
        <v>166.26900000000001</v>
      </c>
    </row>
    <row r="4983" spans="1:2">
      <c r="A4983" s="10">
        <v>43500</v>
      </c>
      <c r="B4983" s="8">
        <v>164.73400000000001</v>
      </c>
    </row>
    <row r="4984" spans="1:2">
      <c r="A4984" s="10">
        <v>43501</v>
      </c>
      <c r="B4984" s="8">
        <v>163.30600000000001</v>
      </c>
    </row>
    <row r="4985" spans="1:2">
      <c r="A4985" s="10">
        <v>43502</v>
      </c>
      <c r="B4985" s="8">
        <v>165.667</v>
      </c>
    </row>
    <row r="4986" spans="1:2">
      <c r="A4986" s="10">
        <v>43503</v>
      </c>
      <c r="B4986" s="8">
        <v>169.32300000000001</v>
      </c>
    </row>
    <row r="4987" spans="1:2">
      <c r="A4987" s="10">
        <v>43504</v>
      </c>
      <c r="B4987" s="8">
        <v>173.10499999999999</v>
      </c>
    </row>
    <row r="4988" spans="1:2">
      <c r="A4988" s="10">
        <v>43507</v>
      </c>
      <c r="B4988" s="8">
        <v>174.02199999999999</v>
      </c>
    </row>
    <row r="4989" spans="1:2">
      <c r="A4989" s="10">
        <v>43508</v>
      </c>
      <c r="B4989" s="8">
        <v>170.447</v>
      </c>
    </row>
    <row r="4990" spans="1:2">
      <c r="A4990" s="10">
        <v>43509</v>
      </c>
      <c r="B4990" s="8">
        <v>172.08799999999999</v>
      </c>
    </row>
    <row r="4991" spans="1:2">
      <c r="A4991" s="10">
        <v>43510</v>
      </c>
      <c r="B4991" s="8">
        <v>167.94</v>
      </c>
    </row>
    <row r="4992" spans="1:2">
      <c r="A4992" s="10">
        <v>43511</v>
      </c>
      <c r="B4992" s="8">
        <v>163.01599999999999</v>
      </c>
    </row>
    <row r="4993" spans="1:2">
      <c r="A4993" s="10">
        <v>43514</v>
      </c>
      <c r="B4993" s="8">
        <v>162.37</v>
      </c>
    </row>
    <row r="4994" spans="1:2">
      <c r="A4994" s="10">
        <v>43515</v>
      </c>
      <c r="B4994" s="8">
        <v>163.185</v>
      </c>
    </row>
    <row r="4995" spans="1:2">
      <c r="A4995" s="10">
        <v>43516</v>
      </c>
      <c r="B4995" s="8">
        <v>165.11099999999999</v>
      </c>
    </row>
    <row r="4996" spans="1:2">
      <c r="A4996" s="10">
        <v>43517</v>
      </c>
      <c r="B4996" s="8">
        <v>165.29400000000001</v>
      </c>
    </row>
    <row r="4997" spans="1:2">
      <c r="A4997" s="10">
        <v>43518</v>
      </c>
      <c r="B4997" s="8">
        <v>164.86799999999999</v>
      </c>
    </row>
    <row r="4998" spans="1:2">
      <c r="A4998" s="10">
        <v>43521</v>
      </c>
      <c r="B4998" s="8">
        <v>161.40299999999999</v>
      </c>
    </row>
    <row r="4999" spans="1:2">
      <c r="A4999" s="10">
        <v>43522</v>
      </c>
      <c r="B4999" s="8">
        <v>157.83199999999999</v>
      </c>
    </row>
    <row r="5000" spans="1:2">
      <c r="A5000" s="10">
        <v>43523</v>
      </c>
      <c r="B5000" s="8">
        <v>154.726</v>
      </c>
    </row>
    <row r="5001" spans="1:2">
      <c r="A5001" s="10">
        <v>43524</v>
      </c>
      <c r="B5001" s="8">
        <v>156.22300000000001</v>
      </c>
    </row>
    <row r="5002" spans="1:2">
      <c r="A5002" s="10">
        <v>43525</v>
      </c>
      <c r="B5002" s="8">
        <v>157.72900000000001</v>
      </c>
    </row>
    <row r="5003" spans="1:2">
      <c r="A5003" s="10">
        <v>43528</v>
      </c>
      <c r="B5003" s="8">
        <v>159.429</v>
      </c>
    </row>
    <row r="5004" spans="1:2">
      <c r="A5004" s="10">
        <v>43529</v>
      </c>
      <c r="B5004" s="8">
        <v>161.95099999999999</v>
      </c>
    </row>
    <row r="5005" spans="1:2">
      <c r="A5005" s="10">
        <v>43530</v>
      </c>
      <c r="B5005" s="8">
        <v>163.566</v>
      </c>
    </row>
    <row r="5006" spans="1:2">
      <c r="A5006" s="10">
        <v>43531</v>
      </c>
      <c r="B5006" s="8">
        <v>165.297</v>
      </c>
    </row>
    <row r="5007" spans="1:2">
      <c r="A5007" s="10">
        <v>43532</v>
      </c>
      <c r="B5007" s="8">
        <v>164.136</v>
      </c>
    </row>
    <row r="5008" spans="1:2">
      <c r="A5008" s="10">
        <v>43535</v>
      </c>
      <c r="B5008" s="8">
        <v>157.1</v>
      </c>
    </row>
    <row r="5009" spans="1:2">
      <c r="A5009" s="10">
        <v>43536</v>
      </c>
      <c r="B5009" s="8">
        <v>156.893</v>
      </c>
    </row>
    <row r="5010" spans="1:2">
      <c r="A5010" s="10">
        <v>43537</v>
      </c>
      <c r="B5010" s="8">
        <v>155.17500000000001</v>
      </c>
    </row>
    <row r="5011" spans="1:2">
      <c r="A5011" s="10">
        <v>43538</v>
      </c>
      <c r="B5011" s="8">
        <v>155.822</v>
      </c>
    </row>
    <row r="5012" spans="1:2">
      <c r="A5012" s="10">
        <v>43539</v>
      </c>
      <c r="B5012" s="8">
        <v>155.94300000000001</v>
      </c>
    </row>
    <row r="5013" spans="1:2">
      <c r="A5013" s="10">
        <v>43542</v>
      </c>
      <c r="B5013" s="8">
        <v>153.005</v>
      </c>
    </row>
    <row r="5014" spans="1:2">
      <c r="A5014" s="10">
        <v>43543</v>
      </c>
      <c r="B5014" s="8">
        <v>150.35</v>
      </c>
    </row>
    <row r="5015" spans="1:2">
      <c r="A5015" s="10">
        <v>43544</v>
      </c>
      <c r="B5015" s="8">
        <v>160.19399999999999</v>
      </c>
    </row>
    <row r="5016" spans="1:2">
      <c r="A5016" s="10">
        <v>43545</v>
      </c>
      <c r="B5016" s="8">
        <v>163.268</v>
      </c>
    </row>
    <row r="5017" spans="1:2">
      <c r="A5017" s="10">
        <v>43546</v>
      </c>
      <c r="B5017" s="8">
        <v>177.922</v>
      </c>
    </row>
    <row r="5018" spans="1:2">
      <c r="A5018" s="10">
        <v>43549</v>
      </c>
      <c r="B5018" s="8">
        <v>176.52099999999999</v>
      </c>
    </row>
    <row r="5019" spans="1:2">
      <c r="A5019" s="10">
        <v>43550</v>
      </c>
      <c r="B5019" s="8">
        <v>174.27699999999999</v>
      </c>
    </row>
    <row r="5020" spans="1:2">
      <c r="A5020" s="10">
        <v>43551</v>
      </c>
      <c r="B5020" s="8">
        <v>183.57</v>
      </c>
    </row>
    <row r="5021" spans="1:2">
      <c r="A5021" s="10">
        <v>43552</v>
      </c>
      <c r="B5021" s="8">
        <v>185.21700000000001</v>
      </c>
    </row>
    <row r="5022" spans="1:2">
      <c r="A5022" s="10">
        <v>43553</v>
      </c>
      <c r="B5022" s="8">
        <v>179.661</v>
      </c>
    </row>
    <row r="5023" spans="1:2">
      <c r="A5023" s="10">
        <v>43556</v>
      </c>
      <c r="B5023" s="8">
        <v>171.95099999999999</v>
      </c>
    </row>
    <row r="5024" spans="1:2">
      <c r="A5024" s="10">
        <v>43557</v>
      </c>
      <c r="B5024" s="8">
        <v>170.86500000000001</v>
      </c>
    </row>
    <row r="5025" spans="1:2">
      <c r="A5025" s="10">
        <v>43558</v>
      </c>
      <c r="B5025" s="8">
        <v>171.251</v>
      </c>
    </row>
    <row r="5026" spans="1:2">
      <c r="A5026" s="10">
        <v>43559</v>
      </c>
      <c r="B5026" s="8">
        <v>172.77799999999999</v>
      </c>
    </row>
    <row r="5027" spans="1:2">
      <c r="A5027" s="10">
        <v>43560</v>
      </c>
      <c r="B5027" s="8">
        <v>171.44900000000001</v>
      </c>
    </row>
    <row r="5028" spans="1:2">
      <c r="A5028" s="10">
        <v>43563</v>
      </c>
      <c r="B5028" s="8">
        <v>170.702</v>
      </c>
    </row>
    <row r="5029" spans="1:2">
      <c r="A5029" s="10">
        <v>43564</v>
      </c>
      <c r="B5029" s="8">
        <v>170.613</v>
      </c>
    </row>
    <row r="5030" spans="1:2">
      <c r="A5030" s="10">
        <v>43565</v>
      </c>
      <c r="B5030" s="8">
        <v>169.00899999999999</v>
      </c>
    </row>
    <row r="5031" spans="1:2">
      <c r="A5031" s="10">
        <v>43566</v>
      </c>
      <c r="B5031" s="8">
        <v>170.304</v>
      </c>
    </row>
    <row r="5032" spans="1:2">
      <c r="A5032" s="10">
        <v>43567</v>
      </c>
      <c r="B5032" s="8">
        <v>169.74799999999999</v>
      </c>
    </row>
    <row r="5033" spans="1:2">
      <c r="A5033" s="10">
        <v>43570</v>
      </c>
      <c r="B5033" s="8">
        <v>169.16399999999999</v>
      </c>
    </row>
    <row r="5034" spans="1:2">
      <c r="A5034" s="10">
        <v>43571</v>
      </c>
      <c r="B5034" s="8">
        <v>168.25299999999999</v>
      </c>
    </row>
    <row r="5035" spans="1:2">
      <c r="A5035" s="10">
        <v>43572</v>
      </c>
      <c r="B5035" s="8">
        <v>171.46799999999999</v>
      </c>
    </row>
    <row r="5036" spans="1:2">
      <c r="A5036" s="10">
        <v>43573</v>
      </c>
      <c r="B5036" s="8">
        <v>171.85599999999999</v>
      </c>
    </row>
    <row r="5037" spans="1:2">
      <c r="A5037" s="10">
        <v>43574</v>
      </c>
      <c r="B5037" s="8">
        <v>171.94300000000001</v>
      </c>
    </row>
    <row r="5038" spans="1:2">
      <c r="A5038" s="10">
        <v>43577</v>
      </c>
      <c r="B5038" s="8">
        <v>170.916</v>
      </c>
    </row>
    <row r="5039" spans="1:2">
      <c r="A5039" s="10">
        <v>43578</v>
      </c>
      <c r="B5039" s="8">
        <v>169.197</v>
      </c>
    </row>
    <row r="5040" spans="1:2">
      <c r="A5040" s="10">
        <v>43579</v>
      </c>
      <c r="B5040" s="8">
        <v>175.67599999999999</v>
      </c>
    </row>
    <row r="5041" spans="1:2">
      <c r="A5041" s="10">
        <v>43580</v>
      </c>
      <c r="B5041" s="8">
        <v>176.75800000000001</v>
      </c>
    </row>
    <row r="5042" spans="1:2">
      <c r="A5042" s="10">
        <v>43581</v>
      </c>
      <c r="B5042" s="8">
        <v>175.72499999999999</v>
      </c>
    </row>
    <row r="5043" spans="1:2">
      <c r="A5043" s="10">
        <v>43584</v>
      </c>
      <c r="B5043" s="8">
        <v>173.524</v>
      </c>
    </row>
    <row r="5044" spans="1:2">
      <c r="A5044" s="10">
        <v>43585</v>
      </c>
      <c r="B5044" s="8">
        <v>172.51</v>
      </c>
    </row>
    <row r="5045" spans="1:2">
      <c r="A5045" s="10">
        <v>43586</v>
      </c>
      <c r="B5045" s="8">
        <v>173.32400000000001</v>
      </c>
    </row>
    <row r="5046" spans="1:2">
      <c r="A5046" s="10">
        <v>43587</v>
      </c>
      <c r="B5046" s="8">
        <v>174.34800000000001</v>
      </c>
    </row>
    <row r="5047" spans="1:2">
      <c r="A5047" s="10">
        <v>43588</v>
      </c>
      <c r="B5047" s="8">
        <v>171.679</v>
      </c>
    </row>
    <row r="5048" spans="1:2">
      <c r="A5048" s="10">
        <v>43591</v>
      </c>
      <c r="B5048" s="8">
        <v>172.16800000000001</v>
      </c>
    </row>
    <row r="5049" spans="1:2">
      <c r="A5049" s="10">
        <v>43592</v>
      </c>
      <c r="B5049" s="8">
        <v>175.82300000000001</v>
      </c>
    </row>
    <row r="5050" spans="1:2">
      <c r="A5050" s="10">
        <v>43593</v>
      </c>
      <c r="B5050" s="8">
        <v>173.30199999999999</v>
      </c>
    </row>
    <row r="5051" spans="1:2">
      <c r="A5051" s="10">
        <v>43594</v>
      </c>
      <c r="B5051" s="8">
        <v>173.548</v>
      </c>
    </row>
    <row r="5052" spans="1:2">
      <c r="A5052" s="10">
        <v>43595</v>
      </c>
      <c r="B5052" s="8">
        <v>173.047</v>
      </c>
    </row>
    <row r="5053" spans="1:2">
      <c r="A5053" s="10">
        <v>43598</v>
      </c>
      <c r="B5053" s="8">
        <v>176.47499999999999</v>
      </c>
    </row>
    <row r="5054" spans="1:2">
      <c r="A5054" s="10">
        <v>43599</v>
      </c>
      <c r="B5054" s="8">
        <v>175.48699999999999</v>
      </c>
    </row>
    <row r="5055" spans="1:2">
      <c r="A5055" s="10">
        <v>43600</v>
      </c>
      <c r="B5055" s="8">
        <v>176.619</v>
      </c>
    </row>
    <row r="5056" spans="1:2">
      <c r="A5056" s="10">
        <v>43601</v>
      </c>
      <c r="B5056" s="8">
        <v>181.41200000000001</v>
      </c>
    </row>
    <row r="5057" spans="1:2">
      <c r="A5057" s="10">
        <v>43602</v>
      </c>
      <c r="B5057" s="8">
        <v>184.7</v>
      </c>
    </row>
    <row r="5058" spans="1:2">
      <c r="A5058" s="10">
        <v>43605</v>
      </c>
      <c r="B5058" s="8">
        <v>183.15299999999999</v>
      </c>
    </row>
    <row r="5059" spans="1:2">
      <c r="A5059" s="10">
        <v>43606</v>
      </c>
      <c r="B5059" s="8">
        <v>178.113</v>
      </c>
    </row>
    <row r="5060" spans="1:2">
      <c r="A5060" s="10">
        <v>43607</v>
      </c>
      <c r="B5060" s="8">
        <v>178.59899999999999</v>
      </c>
    </row>
    <row r="5061" spans="1:2">
      <c r="A5061" s="10">
        <v>43608</v>
      </c>
      <c r="B5061" s="8">
        <v>180.559</v>
      </c>
    </row>
    <row r="5062" spans="1:2">
      <c r="A5062" s="10">
        <v>43609</v>
      </c>
      <c r="B5062" s="8">
        <v>180.42599999999999</v>
      </c>
    </row>
    <row r="5063" spans="1:2">
      <c r="A5063" s="10">
        <v>43612</v>
      </c>
      <c r="B5063" s="8">
        <v>180.32599999999999</v>
      </c>
    </row>
    <row r="5064" spans="1:2">
      <c r="A5064" s="10">
        <v>43613</v>
      </c>
      <c r="B5064" s="8">
        <v>180.74600000000001</v>
      </c>
    </row>
    <row r="5065" spans="1:2">
      <c r="A5065" s="10">
        <v>43614</v>
      </c>
      <c r="B5065" s="8">
        <v>179.16800000000001</v>
      </c>
    </row>
    <row r="5066" spans="1:2">
      <c r="A5066" s="10">
        <v>43615</v>
      </c>
      <c r="B5066" s="8">
        <v>180.30099999999999</v>
      </c>
    </row>
    <row r="5067" spans="1:2">
      <c r="A5067" s="10">
        <v>43616</v>
      </c>
      <c r="B5067" s="8">
        <v>181.328</v>
      </c>
    </row>
    <row r="5068" spans="1:2">
      <c r="A5068" s="10">
        <v>43619</v>
      </c>
      <c r="B5068" s="8">
        <v>178.584</v>
      </c>
    </row>
    <row r="5069" spans="1:2">
      <c r="A5069" s="10">
        <v>43620</v>
      </c>
      <c r="B5069" s="8">
        <v>174.565</v>
      </c>
    </row>
    <row r="5070" spans="1:2">
      <c r="A5070" s="10">
        <v>43621</v>
      </c>
      <c r="B5070" s="8">
        <v>174.73699999999999</v>
      </c>
    </row>
    <row r="5071" spans="1:2">
      <c r="A5071" s="10">
        <v>43622</v>
      </c>
      <c r="B5071" s="8">
        <v>174.19399999999999</v>
      </c>
    </row>
    <row r="5072" spans="1:2">
      <c r="A5072" s="10">
        <v>43623</v>
      </c>
      <c r="B5072" s="8">
        <v>171.17400000000001</v>
      </c>
    </row>
    <row r="5073" spans="1:2">
      <c r="A5073" s="10">
        <v>43626</v>
      </c>
      <c r="B5073" s="8">
        <v>169.56</v>
      </c>
    </row>
    <row r="5074" spans="1:2">
      <c r="A5074" s="10">
        <v>43627</v>
      </c>
      <c r="B5074" s="8">
        <v>166.62899999999999</v>
      </c>
    </row>
    <row r="5075" spans="1:2">
      <c r="A5075" s="10">
        <v>43628</v>
      </c>
      <c r="B5075" s="8">
        <v>166.45099999999999</v>
      </c>
    </row>
    <row r="5076" spans="1:2">
      <c r="A5076" s="10">
        <v>43629</v>
      </c>
      <c r="B5076" s="8">
        <v>164.881</v>
      </c>
    </row>
    <row r="5077" spans="1:2">
      <c r="A5077" s="10">
        <v>43630</v>
      </c>
      <c r="B5077" s="8">
        <v>164.28899999999999</v>
      </c>
    </row>
    <row r="5078" spans="1:2">
      <c r="A5078" s="10">
        <v>43633</v>
      </c>
      <c r="B5078" s="8">
        <v>164.95099999999999</v>
      </c>
    </row>
    <row r="5079" spans="1:2">
      <c r="A5079" s="10">
        <v>43634</v>
      </c>
      <c r="B5079" s="8">
        <v>160.14099999999999</v>
      </c>
    </row>
    <row r="5080" spans="1:2">
      <c r="A5080" s="10">
        <v>43635</v>
      </c>
      <c r="B5080" s="8">
        <v>154.523</v>
      </c>
    </row>
    <row r="5081" spans="1:2">
      <c r="A5081" s="10">
        <v>43636</v>
      </c>
      <c r="B5081" s="8">
        <v>150.72399999999999</v>
      </c>
    </row>
    <row r="5082" spans="1:2">
      <c r="A5082" s="10">
        <v>43637</v>
      </c>
      <c r="B5082" s="8">
        <v>150.18799999999999</v>
      </c>
    </row>
    <row r="5083" spans="1:2">
      <c r="A5083" s="10">
        <v>43640</v>
      </c>
      <c r="B5083" s="8">
        <v>151.297</v>
      </c>
    </row>
    <row r="5084" spans="1:2">
      <c r="A5084" s="10">
        <v>43641</v>
      </c>
      <c r="B5084" s="8">
        <v>152.91</v>
      </c>
    </row>
    <row r="5085" spans="1:2">
      <c r="A5085" s="10">
        <v>43642</v>
      </c>
      <c r="B5085" s="8">
        <v>152.202</v>
      </c>
    </row>
    <row r="5086" spans="1:2">
      <c r="A5086" s="10">
        <v>43643</v>
      </c>
      <c r="B5086" s="8">
        <v>150.678</v>
      </c>
    </row>
    <row r="5087" spans="1:2">
      <c r="A5087" s="10">
        <v>43644</v>
      </c>
      <c r="B5087" s="8">
        <v>150.404</v>
      </c>
    </row>
    <row r="5088" spans="1:2">
      <c r="A5088" s="10">
        <v>43647</v>
      </c>
      <c r="B5088" s="8">
        <v>147.86600000000001</v>
      </c>
    </row>
    <row r="5089" spans="1:2">
      <c r="A5089" s="10">
        <v>43648</v>
      </c>
      <c r="B5089" s="8">
        <v>147.09299999999999</v>
      </c>
    </row>
    <row r="5090" spans="1:2">
      <c r="A5090" s="10">
        <v>43649</v>
      </c>
      <c r="B5090" s="8">
        <v>146.34399999999999</v>
      </c>
    </row>
    <row r="5091" spans="1:2">
      <c r="A5091" s="10">
        <v>43650</v>
      </c>
      <c r="B5091" s="8">
        <v>146.40199999999999</v>
      </c>
    </row>
    <row r="5092" spans="1:2">
      <c r="A5092" s="10">
        <v>43651</v>
      </c>
      <c r="B5092" s="8">
        <v>145.99299999999999</v>
      </c>
    </row>
    <row r="5093" spans="1:2">
      <c r="A5093" s="10">
        <v>43654</v>
      </c>
      <c r="B5093" s="8">
        <v>143.96899999999999</v>
      </c>
    </row>
    <row r="5094" spans="1:2">
      <c r="A5094" s="10">
        <v>43655</v>
      </c>
      <c r="B5094" s="8">
        <v>139.05500000000001</v>
      </c>
    </row>
    <row r="5095" spans="1:2">
      <c r="A5095" s="10">
        <v>43656</v>
      </c>
      <c r="B5095" s="8">
        <v>132.66</v>
      </c>
    </row>
    <row r="5096" spans="1:2">
      <c r="A5096" s="10">
        <v>43657</v>
      </c>
      <c r="B5096" s="8">
        <v>130.839</v>
      </c>
    </row>
    <row r="5097" spans="1:2">
      <c r="A5097" s="10">
        <v>43658</v>
      </c>
      <c r="B5097" s="8">
        <v>129.28200000000001</v>
      </c>
    </row>
    <row r="5098" spans="1:2">
      <c r="A5098" s="10">
        <v>43661</v>
      </c>
      <c r="B5098" s="8">
        <v>128.12299999999999</v>
      </c>
    </row>
    <row r="5099" spans="1:2">
      <c r="A5099" s="10">
        <v>43662</v>
      </c>
      <c r="B5099" s="8">
        <v>128.53200000000001</v>
      </c>
    </row>
    <row r="5100" spans="1:2">
      <c r="A5100" s="10">
        <v>43663</v>
      </c>
      <c r="B5100" s="8">
        <v>129.732</v>
      </c>
    </row>
    <row r="5101" spans="1:2">
      <c r="A5101" s="10">
        <v>43664</v>
      </c>
      <c r="B5101" s="8">
        <v>129.523</v>
      </c>
    </row>
    <row r="5102" spans="1:2">
      <c r="A5102" s="10">
        <v>43665</v>
      </c>
      <c r="B5102" s="8">
        <v>128.852</v>
      </c>
    </row>
    <row r="5103" spans="1:2">
      <c r="A5103" s="10">
        <v>43668</v>
      </c>
      <c r="B5103" s="8">
        <v>128.29300000000001</v>
      </c>
    </row>
    <row r="5104" spans="1:2">
      <c r="A5104" s="10">
        <v>43669</v>
      </c>
      <c r="B5104" s="8">
        <v>127.52200000000001</v>
      </c>
    </row>
    <row r="5105" spans="1:2">
      <c r="A5105" s="10">
        <v>43670</v>
      </c>
      <c r="B5105" s="8">
        <v>126.172</v>
      </c>
    </row>
    <row r="5106" spans="1:2">
      <c r="A5106" s="10">
        <v>43671</v>
      </c>
      <c r="B5106" s="8">
        <v>125.523</v>
      </c>
    </row>
    <row r="5107" spans="1:2">
      <c r="A5107" s="10">
        <v>43672</v>
      </c>
      <c r="B5107" s="8">
        <v>125.45399999999999</v>
      </c>
    </row>
    <row r="5108" spans="1:2">
      <c r="A5108" s="10">
        <v>43675</v>
      </c>
      <c r="B5108" s="8">
        <v>125.131</v>
      </c>
    </row>
    <row r="5109" spans="1:2">
      <c r="A5109" s="10">
        <v>43676</v>
      </c>
      <c r="B5109" s="8">
        <v>126.437</v>
      </c>
    </row>
    <row r="5110" spans="1:2">
      <c r="A5110" s="10">
        <v>43677</v>
      </c>
      <c r="B5110" s="8">
        <v>127.2</v>
      </c>
    </row>
    <row r="5111" spans="1:2">
      <c r="A5111" s="10">
        <v>43678</v>
      </c>
      <c r="B5111" s="8">
        <v>130.422</v>
      </c>
    </row>
    <row r="5112" spans="1:2">
      <c r="A5112" s="10">
        <v>43679</v>
      </c>
      <c r="B5112" s="8">
        <v>131.63800000000001</v>
      </c>
    </row>
    <row r="5113" spans="1:2">
      <c r="A5113" s="10">
        <v>43682</v>
      </c>
      <c r="B5113" s="8">
        <v>140.13</v>
      </c>
    </row>
    <row r="5114" spans="1:2">
      <c r="A5114" s="10">
        <v>43683</v>
      </c>
      <c r="B5114" s="8">
        <v>139.33500000000001</v>
      </c>
    </row>
    <row r="5115" spans="1:2">
      <c r="A5115" s="10">
        <v>43684</v>
      </c>
      <c r="B5115" s="8">
        <v>137.762</v>
      </c>
    </row>
    <row r="5116" spans="1:2">
      <c r="A5116" s="10">
        <v>43685</v>
      </c>
      <c r="B5116" s="8">
        <v>131.98400000000001</v>
      </c>
    </row>
    <row r="5117" spans="1:2">
      <c r="A5117" s="10">
        <v>43686</v>
      </c>
      <c r="B5117" s="8">
        <v>132.375</v>
      </c>
    </row>
    <row r="5118" spans="1:2">
      <c r="A5118" s="10">
        <v>43689</v>
      </c>
      <c r="B5118" s="8">
        <v>134.90700000000001</v>
      </c>
    </row>
    <row r="5119" spans="1:2">
      <c r="A5119" s="10">
        <v>43690</v>
      </c>
      <c r="B5119" s="8">
        <v>134.14400000000001</v>
      </c>
    </row>
    <row r="5120" spans="1:2">
      <c r="A5120" s="10">
        <v>43691</v>
      </c>
      <c r="B5120" s="8">
        <v>139.578</v>
      </c>
    </row>
    <row r="5121" spans="1:2">
      <c r="A5121" s="10">
        <v>43692</v>
      </c>
      <c r="B5121" s="8">
        <v>140.92699999999999</v>
      </c>
    </row>
    <row r="5122" spans="1:2">
      <c r="A5122" s="10">
        <v>43693</v>
      </c>
      <c r="B5122" s="8">
        <v>139.00800000000001</v>
      </c>
    </row>
    <row r="5123" spans="1:2">
      <c r="A5123" s="10">
        <v>43696</v>
      </c>
      <c r="B5123" s="8">
        <v>138.43199999999999</v>
      </c>
    </row>
    <row r="5124" spans="1:2">
      <c r="A5124" s="10">
        <v>43697</v>
      </c>
      <c r="B5124" s="8">
        <v>139.07599999999999</v>
      </c>
    </row>
    <row r="5125" spans="1:2">
      <c r="A5125" s="10">
        <v>43698</v>
      </c>
      <c r="B5125" s="8">
        <v>136.64400000000001</v>
      </c>
    </row>
    <row r="5126" spans="1:2">
      <c r="A5126" s="10">
        <v>43699</v>
      </c>
      <c r="B5126" s="8">
        <v>135.86099999999999</v>
      </c>
    </row>
    <row r="5127" spans="1:2">
      <c r="A5127" s="10">
        <v>43700</v>
      </c>
      <c r="B5127" s="8">
        <v>138.74199999999999</v>
      </c>
    </row>
    <row r="5128" spans="1:2">
      <c r="A5128" s="10">
        <v>43703</v>
      </c>
      <c r="B5128" s="8">
        <v>140.857</v>
      </c>
    </row>
    <row r="5129" spans="1:2">
      <c r="A5129" s="10">
        <v>43704</v>
      </c>
      <c r="B5129" s="8">
        <v>141.21299999999999</v>
      </c>
    </row>
    <row r="5130" spans="1:2">
      <c r="A5130" s="10">
        <v>43705</v>
      </c>
      <c r="B5130" s="8">
        <v>140.28399999999999</v>
      </c>
    </row>
    <row r="5131" spans="1:2">
      <c r="A5131" s="10">
        <v>43706</v>
      </c>
      <c r="B5131" s="8">
        <v>138.08500000000001</v>
      </c>
    </row>
    <row r="5132" spans="1:2">
      <c r="A5132" s="10">
        <v>43707</v>
      </c>
      <c r="B5132" s="8">
        <v>135.54900000000001</v>
      </c>
    </row>
    <row r="5133" spans="1:2">
      <c r="A5133" s="10">
        <v>43710</v>
      </c>
      <c r="B5133" s="8">
        <v>134.15799999999999</v>
      </c>
    </row>
    <row r="5134" spans="1:2">
      <c r="A5134" s="10">
        <v>43711</v>
      </c>
      <c r="B5134" s="8">
        <v>132.16399999999999</v>
      </c>
    </row>
    <row r="5135" spans="1:2">
      <c r="A5135" s="10">
        <v>43712</v>
      </c>
      <c r="B5135" s="8">
        <v>128.82300000000001</v>
      </c>
    </row>
    <row r="5136" spans="1:2">
      <c r="A5136" s="10">
        <v>43713</v>
      </c>
      <c r="B5136" s="8">
        <v>125.77200000000001</v>
      </c>
    </row>
    <row r="5137" spans="1:2">
      <c r="A5137" s="10">
        <v>43714</v>
      </c>
      <c r="B5137" s="8">
        <v>123.604</v>
      </c>
    </row>
    <row r="5138" spans="1:2">
      <c r="A5138" s="10">
        <v>43717</v>
      </c>
      <c r="B5138" s="8">
        <v>123.405</v>
      </c>
    </row>
    <row r="5139" spans="1:2">
      <c r="A5139" s="10">
        <v>43718</v>
      </c>
      <c r="B5139" s="8">
        <v>123.672</v>
      </c>
    </row>
    <row r="5140" spans="1:2">
      <c r="A5140" s="10">
        <v>43719</v>
      </c>
      <c r="B5140" s="8">
        <v>124.411</v>
      </c>
    </row>
    <row r="5141" spans="1:2">
      <c r="A5141" s="10">
        <v>43720</v>
      </c>
      <c r="B5141" s="8">
        <v>120.60599999999999</v>
      </c>
    </row>
    <row r="5142" spans="1:2">
      <c r="A5142" s="10">
        <v>43721</v>
      </c>
      <c r="B5142" s="8">
        <v>120.155</v>
      </c>
    </row>
    <row r="5143" spans="1:2">
      <c r="A5143" s="10">
        <v>43724</v>
      </c>
      <c r="B5143" s="8">
        <v>120.941</v>
      </c>
    </row>
    <row r="5144" spans="1:2">
      <c r="A5144" s="10">
        <v>43725</v>
      </c>
      <c r="B5144" s="8">
        <v>119.904</v>
      </c>
    </row>
    <row r="5145" spans="1:2">
      <c r="A5145" s="10">
        <v>43726</v>
      </c>
      <c r="B5145" s="8">
        <v>120.00700000000001</v>
      </c>
    </row>
    <row r="5146" spans="1:2">
      <c r="A5146" s="10">
        <v>43727</v>
      </c>
      <c r="B5146" s="8">
        <v>118.292</v>
      </c>
    </row>
    <row r="5147" spans="1:2">
      <c r="A5147" s="10">
        <v>43728</v>
      </c>
      <c r="B5147" s="8">
        <v>130.56</v>
      </c>
    </row>
    <row r="5148" spans="1:2">
      <c r="A5148" s="10">
        <v>43731</v>
      </c>
      <c r="B5148" s="8">
        <v>131.904</v>
      </c>
    </row>
    <row r="5149" spans="1:2">
      <c r="A5149" s="10">
        <v>43732</v>
      </c>
      <c r="B5149" s="8">
        <v>136.15799999999999</v>
      </c>
    </row>
    <row r="5150" spans="1:2">
      <c r="A5150" s="10">
        <v>43733</v>
      </c>
      <c r="B5150" s="8">
        <v>135.755</v>
      </c>
    </row>
    <row r="5151" spans="1:2">
      <c r="A5151" s="10">
        <v>43734</v>
      </c>
      <c r="B5151" s="8">
        <v>136.959</v>
      </c>
    </row>
    <row r="5152" spans="1:2">
      <c r="A5152" s="10">
        <v>43735</v>
      </c>
      <c r="B5152" s="8">
        <v>138.286</v>
      </c>
    </row>
    <row r="5153" spans="1:2">
      <c r="A5153" s="10">
        <v>43738</v>
      </c>
      <c r="B5153" s="8">
        <v>136.542</v>
      </c>
    </row>
    <row r="5154" spans="1:2">
      <c r="A5154" s="10">
        <v>43739</v>
      </c>
      <c r="B5154" s="8">
        <v>138.17599999999999</v>
      </c>
    </row>
    <row r="5155" spans="1:2">
      <c r="A5155" s="10">
        <v>43740</v>
      </c>
      <c r="B5155" s="8">
        <v>139.74199999999999</v>
      </c>
    </row>
    <row r="5156" spans="1:2">
      <c r="A5156" s="10">
        <v>43741</v>
      </c>
      <c r="B5156" s="8">
        <v>138.99799999999999</v>
      </c>
    </row>
    <row r="5157" spans="1:2">
      <c r="A5157" s="10">
        <v>43742</v>
      </c>
      <c r="B5157" s="8">
        <v>138.16900000000001</v>
      </c>
    </row>
    <row r="5158" spans="1:2">
      <c r="A5158" s="10">
        <v>43745</v>
      </c>
      <c r="B5158" s="8">
        <v>140.03700000000001</v>
      </c>
    </row>
    <row r="5159" spans="1:2">
      <c r="A5159" s="10">
        <v>43746</v>
      </c>
      <c r="B5159" s="8">
        <v>142.922</v>
      </c>
    </row>
    <row r="5160" spans="1:2">
      <c r="A5160" s="10">
        <v>43747</v>
      </c>
      <c r="B5160" s="8">
        <v>141.452</v>
      </c>
    </row>
    <row r="5161" spans="1:2">
      <c r="A5161" s="10">
        <v>43748</v>
      </c>
      <c r="B5161" s="8">
        <v>137.99799999999999</v>
      </c>
    </row>
    <row r="5162" spans="1:2">
      <c r="A5162" s="10">
        <v>43749</v>
      </c>
      <c r="B5162" s="8">
        <v>134.25299999999999</v>
      </c>
    </row>
    <row r="5163" spans="1:2">
      <c r="A5163" s="10">
        <v>43752</v>
      </c>
      <c r="B5163" s="8">
        <v>133.40700000000001</v>
      </c>
    </row>
    <row r="5164" spans="1:2">
      <c r="A5164" s="10">
        <v>43753</v>
      </c>
      <c r="B5164" s="8">
        <v>132.74100000000001</v>
      </c>
    </row>
    <row r="5165" spans="1:2">
      <c r="A5165" s="10">
        <v>43754</v>
      </c>
      <c r="B5165" s="8">
        <v>131.68799999999999</v>
      </c>
    </row>
    <row r="5166" spans="1:2">
      <c r="A5166" s="10">
        <v>43755</v>
      </c>
      <c r="B5166" s="8">
        <v>130.751</v>
      </c>
    </row>
    <row r="5167" spans="1:2">
      <c r="A5167" s="10">
        <v>43756</v>
      </c>
      <c r="B5167" s="8">
        <v>130</v>
      </c>
    </row>
    <row r="5168" spans="1:2">
      <c r="A5168" s="10">
        <v>43759</v>
      </c>
      <c r="B5168" s="8">
        <v>129.31700000000001</v>
      </c>
    </row>
    <row r="5169" spans="1:2">
      <c r="A5169" s="10">
        <v>43760</v>
      </c>
      <c r="B5169" s="8">
        <v>127.254</v>
      </c>
    </row>
    <row r="5170" spans="1:2">
      <c r="A5170" s="10">
        <v>43761</v>
      </c>
      <c r="B5170" s="8">
        <v>125.504</v>
      </c>
    </row>
    <row r="5171" spans="1:2">
      <c r="A5171" s="10">
        <v>43762</v>
      </c>
      <c r="B5171" s="8">
        <v>123.05200000000001</v>
      </c>
    </row>
    <row r="5172" spans="1:2">
      <c r="A5172" s="10">
        <v>43763</v>
      </c>
      <c r="B5172" s="8">
        <v>119.40600000000001</v>
      </c>
    </row>
    <row r="5173" spans="1:2">
      <c r="A5173" s="10">
        <v>43766</v>
      </c>
      <c r="B5173" s="8">
        <v>118.04900000000001</v>
      </c>
    </row>
    <row r="5174" spans="1:2">
      <c r="A5174" s="10">
        <v>43767</v>
      </c>
      <c r="B5174" s="8">
        <v>117.169</v>
      </c>
    </row>
    <row r="5175" spans="1:2">
      <c r="A5175" s="10">
        <v>43768</v>
      </c>
      <c r="B5175" s="8">
        <v>117.879</v>
      </c>
    </row>
    <row r="5176" spans="1:2">
      <c r="A5176" s="10">
        <v>43769</v>
      </c>
      <c r="B5176" s="8">
        <v>120.43</v>
      </c>
    </row>
    <row r="5177" spans="1:2">
      <c r="A5177" s="10">
        <v>43770</v>
      </c>
      <c r="B5177" s="8">
        <v>118.42400000000001</v>
      </c>
    </row>
    <row r="5178" spans="1:2">
      <c r="A5178" s="10">
        <v>43773</v>
      </c>
      <c r="B5178" s="8">
        <v>115.64400000000001</v>
      </c>
    </row>
    <row r="5179" spans="1:2">
      <c r="A5179" s="10">
        <v>43774</v>
      </c>
      <c r="B5179" s="8">
        <v>115.863</v>
      </c>
    </row>
    <row r="5180" spans="1:2">
      <c r="A5180" s="10">
        <v>43775</v>
      </c>
      <c r="B5180" s="8">
        <v>118.804</v>
      </c>
    </row>
    <row r="5181" spans="1:2">
      <c r="A5181" s="10">
        <v>43776</v>
      </c>
      <c r="B5181" s="8">
        <v>116.489</v>
      </c>
    </row>
    <row r="5182" spans="1:2">
      <c r="A5182" s="10">
        <v>43777</v>
      </c>
      <c r="B5182" s="8">
        <v>116.184</v>
      </c>
    </row>
    <row r="5183" spans="1:2">
      <c r="A5183" s="10">
        <v>43780</v>
      </c>
      <c r="B5183" s="8">
        <v>117.703</v>
      </c>
    </row>
    <row r="5184" spans="1:2">
      <c r="A5184" s="10">
        <v>43781</v>
      </c>
      <c r="B5184" s="8">
        <v>119.371</v>
      </c>
    </row>
    <row r="5185" spans="1:2">
      <c r="A5185" s="10">
        <v>43782</v>
      </c>
      <c r="B5185" s="8">
        <v>120.902</v>
      </c>
    </row>
    <row r="5186" spans="1:2">
      <c r="A5186" s="10">
        <v>43783</v>
      </c>
      <c r="B5186" s="8">
        <v>122.39100000000001</v>
      </c>
    </row>
    <row r="5187" spans="1:2">
      <c r="A5187" s="10">
        <v>43784</v>
      </c>
      <c r="B5187" s="8">
        <v>121.97499999999999</v>
      </c>
    </row>
    <row r="5188" spans="1:2">
      <c r="A5188" s="10">
        <v>43787</v>
      </c>
      <c r="B5188" s="8">
        <v>124.548</v>
      </c>
    </row>
    <row r="5189" spans="1:2">
      <c r="A5189" s="10">
        <v>43788</v>
      </c>
      <c r="B5189" s="8">
        <v>126.09099999999999</v>
      </c>
    </row>
    <row r="5190" spans="1:2">
      <c r="A5190" s="10">
        <v>43789</v>
      </c>
      <c r="B5190" s="8">
        <v>128.48500000000001</v>
      </c>
    </row>
    <row r="5191" spans="1:2">
      <c r="A5191" s="10">
        <v>43790</v>
      </c>
      <c r="B5191" s="8">
        <v>127.09699999999999</v>
      </c>
    </row>
    <row r="5192" spans="1:2">
      <c r="A5192" s="10">
        <v>43791</v>
      </c>
      <c r="B5192" s="8">
        <v>125.43600000000001</v>
      </c>
    </row>
    <row r="5193" spans="1:2">
      <c r="A5193" s="10">
        <v>43794</v>
      </c>
      <c r="B5193" s="8">
        <v>124.402</v>
      </c>
    </row>
    <row r="5194" spans="1:2">
      <c r="A5194" s="10">
        <v>43795</v>
      </c>
      <c r="B5194" s="8">
        <v>123.92700000000001</v>
      </c>
    </row>
    <row r="5195" spans="1:2">
      <c r="A5195" s="10">
        <v>43796</v>
      </c>
      <c r="B5195" s="8">
        <v>124.628</v>
      </c>
    </row>
    <row r="5196" spans="1:2">
      <c r="A5196" s="10">
        <v>43797</v>
      </c>
      <c r="B5196" s="8">
        <v>125.117</v>
      </c>
    </row>
    <row r="5197" spans="1:2">
      <c r="A5197" s="10">
        <v>43798</v>
      </c>
      <c r="B5197" s="8">
        <v>124.73099999999999</v>
      </c>
    </row>
    <row r="5198" spans="1:2">
      <c r="A5198" s="10">
        <v>43801</v>
      </c>
      <c r="B5198" s="8">
        <v>125.30500000000001</v>
      </c>
    </row>
    <row r="5199" spans="1:2">
      <c r="A5199" s="10">
        <v>43802</v>
      </c>
      <c r="B5199" s="8">
        <v>125.34699999999999</v>
      </c>
    </row>
    <row r="5200" spans="1:2">
      <c r="A5200" s="10">
        <v>43803</v>
      </c>
      <c r="B5200" s="8">
        <v>124.279</v>
      </c>
    </row>
    <row r="5201" spans="1:2">
      <c r="A5201" s="10">
        <v>43804</v>
      </c>
      <c r="B5201" s="8">
        <v>120.595</v>
      </c>
    </row>
    <row r="5202" spans="1:2">
      <c r="A5202" s="10">
        <v>43805</v>
      </c>
      <c r="B5202" s="8">
        <v>117.979</v>
      </c>
    </row>
    <row r="5203" spans="1:2">
      <c r="A5203" s="10">
        <v>43808</v>
      </c>
      <c r="B5203" s="8">
        <v>116.559</v>
      </c>
    </row>
    <row r="5204" spans="1:2">
      <c r="A5204" s="10">
        <v>43809</v>
      </c>
      <c r="B5204" s="8">
        <v>114.389</v>
      </c>
    </row>
    <row r="5205" spans="1:2">
      <c r="A5205" s="10">
        <v>43810</v>
      </c>
      <c r="B5205" s="8">
        <v>109.849</v>
      </c>
    </row>
    <row r="5206" spans="1:2">
      <c r="A5206" s="10">
        <v>43811</v>
      </c>
      <c r="B5206" s="8">
        <v>102.97</v>
      </c>
    </row>
    <row r="5207" spans="1:2">
      <c r="A5207" s="10">
        <v>43812</v>
      </c>
      <c r="B5207" s="8">
        <v>101.102</v>
      </c>
    </row>
    <row r="5208" spans="1:2">
      <c r="A5208" s="10">
        <v>43815</v>
      </c>
      <c r="B5208" s="8">
        <v>98.644000000000005</v>
      </c>
    </row>
    <row r="5209" spans="1:2">
      <c r="A5209" s="10">
        <v>43816</v>
      </c>
      <c r="B5209" s="8">
        <v>97.37</v>
      </c>
    </row>
    <row r="5210" spans="1:2">
      <c r="A5210" s="10">
        <v>43817</v>
      </c>
      <c r="B5210" s="8">
        <v>98.805999999999997</v>
      </c>
    </row>
    <row r="5211" spans="1:2">
      <c r="A5211" s="10">
        <v>43818</v>
      </c>
      <c r="B5211" s="8">
        <v>101.601</v>
      </c>
    </row>
    <row r="5212" spans="1:2">
      <c r="A5212" s="10">
        <v>43819</v>
      </c>
      <c r="B5212" s="8">
        <v>103.20399999999999</v>
      </c>
    </row>
    <row r="5213" spans="1:2">
      <c r="A5213" s="10">
        <v>43822</v>
      </c>
      <c r="B5213" s="8">
        <v>102.91500000000001</v>
      </c>
    </row>
    <row r="5214" spans="1:2">
      <c r="A5214" s="10">
        <v>43823</v>
      </c>
      <c r="B5214" s="8">
        <v>103.11799999999999</v>
      </c>
    </row>
    <row r="5215" spans="1:2">
      <c r="A5215" s="10">
        <v>43824</v>
      </c>
      <c r="B5215" s="8">
        <v>103.283</v>
      </c>
    </row>
    <row r="5216" spans="1:2">
      <c r="A5216" s="10">
        <v>43825</v>
      </c>
      <c r="B5216" s="8">
        <v>102.739</v>
      </c>
    </row>
    <row r="5217" spans="1:2">
      <c r="A5217" s="10">
        <v>43826</v>
      </c>
      <c r="B5217" s="8">
        <v>100.667</v>
      </c>
    </row>
    <row r="5218" spans="1:2">
      <c r="A5218" s="10">
        <v>43829</v>
      </c>
      <c r="B5218" s="8">
        <v>99.921000000000006</v>
      </c>
    </row>
    <row r="5219" spans="1:2">
      <c r="A5219" s="10">
        <v>43830</v>
      </c>
      <c r="B5219" s="8">
        <v>99.45</v>
      </c>
    </row>
    <row r="5220" spans="1:2">
      <c r="A5220" s="10">
        <v>43831</v>
      </c>
      <c r="B5220" s="8">
        <v>98.933999999999997</v>
      </c>
    </row>
    <row r="5221" spans="1:2">
      <c r="A5221" s="10">
        <v>43832</v>
      </c>
      <c r="B5221" s="8">
        <v>96.962999999999994</v>
      </c>
    </row>
    <row r="5222" spans="1:2">
      <c r="A5222" s="10">
        <v>43833</v>
      </c>
      <c r="B5222" s="8">
        <v>98.483000000000004</v>
      </c>
    </row>
    <row r="5223" spans="1:2">
      <c r="A5223" s="10">
        <v>43836</v>
      </c>
      <c r="B5223" s="8">
        <v>98.625</v>
      </c>
    </row>
    <row r="5224" spans="1:2">
      <c r="A5224" s="10">
        <v>43837</v>
      </c>
      <c r="B5224" s="8">
        <v>99.301000000000002</v>
      </c>
    </row>
    <row r="5225" spans="1:2">
      <c r="A5225" s="10">
        <v>43838</v>
      </c>
      <c r="B5225" s="8">
        <v>99.808000000000007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Plan6"/>
  <dimension ref="A1:AV5225"/>
  <sheetViews>
    <sheetView workbookViewId="0">
      <selection activeCell="C4" sqref="C4:AN5225"/>
    </sheetView>
  </sheetViews>
  <sheetFormatPr defaultRowHeight="15"/>
  <cols>
    <col min="1" max="1" width="10.7109375" style="10" bestFit="1" customWidth="1"/>
    <col min="2" max="14" width="9.140625" style="8"/>
    <col min="15" max="15" width="9.140625" style="8" customWidth="1"/>
    <col min="16" max="40" width="9.140625" style="8"/>
    <col min="41" max="41" width="9.140625" style="8" customWidth="1"/>
    <col min="42" max="16384" width="9.140625" style="8"/>
  </cols>
  <sheetData>
    <row r="1" spans="1:48">
      <c r="A1" s="10" t="s">
        <v>229</v>
      </c>
      <c r="B1" s="8" t="s">
        <v>674</v>
      </c>
      <c r="C1" s="8" t="s">
        <v>675</v>
      </c>
      <c r="D1" s="8" t="s">
        <v>676</v>
      </c>
      <c r="E1" s="8" t="s">
        <v>677</v>
      </c>
      <c r="F1" s="8" t="s">
        <v>678</v>
      </c>
      <c r="G1" s="8" t="s">
        <v>679</v>
      </c>
      <c r="H1" s="8" t="s">
        <v>680</v>
      </c>
      <c r="I1" s="8" t="s">
        <v>681</v>
      </c>
      <c r="J1" s="8" t="s">
        <v>735</v>
      </c>
      <c r="K1" s="8" t="s">
        <v>682</v>
      </c>
      <c r="L1" s="8" t="s">
        <v>683</v>
      </c>
      <c r="M1" s="8" t="s">
        <v>684</v>
      </c>
      <c r="N1" s="8" t="s">
        <v>685</v>
      </c>
      <c r="O1" s="8" t="s">
        <v>686</v>
      </c>
      <c r="P1" s="8" t="s">
        <v>687</v>
      </c>
      <c r="Q1" s="8" t="s">
        <v>688</v>
      </c>
      <c r="R1" s="8" t="s">
        <v>723</v>
      </c>
      <c r="S1" s="8" t="s">
        <v>689</v>
      </c>
      <c r="T1" s="8" t="s">
        <v>690</v>
      </c>
      <c r="U1" s="8" t="s">
        <v>724</v>
      </c>
      <c r="V1" s="8" t="s">
        <v>722</v>
      </c>
      <c r="W1" s="8" t="s">
        <v>691</v>
      </c>
      <c r="X1" s="8" t="s">
        <v>692</v>
      </c>
      <c r="Y1" s="8" t="s">
        <v>693</v>
      </c>
      <c r="Z1" s="8" t="s">
        <v>694</v>
      </c>
      <c r="AA1" s="8" t="s">
        <v>774</v>
      </c>
      <c r="AB1" s="8" t="s">
        <v>695</v>
      </c>
      <c r="AC1" s="8" t="s">
        <v>696</v>
      </c>
      <c r="AD1" s="8" t="s">
        <v>697</v>
      </c>
      <c r="AE1" s="8" t="s">
        <v>698</v>
      </c>
      <c r="AF1" s="8" t="s">
        <v>699</v>
      </c>
      <c r="AG1" s="8" t="s">
        <v>700</v>
      </c>
      <c r="AH1" s="8" t="s">
        <v>701</v>
      </c>
      <c r="AI1" s="8" t="s">
        <v>702</v>
      </c>
      <c r="AJ1" s="8" t="s">
        <v>703</v>
      </c>
      <c r="AK1" s="8" t="s">
        <v>704</v>
      </c>
      <c r="AL1" s="8" t="s">
        <v>705</v>
      </c>
      <c r="AM1" s="8" t="s">
        <v>706</v>
      </c>
      <c r="AN1" s="8" t="s">
        <v>729</v>
      </c>
      <c r="AO1" s="8" t="s">
        <v>707</v>
      </c>
      <c r="AP1" s="8" t="s">
        <v>708</v>
      </c>
      <c r="AQ1" s="8" t="s">
        <v>709</v>
      </c>
      <c r="AR1" s="8" t="s">
        <v>710</v>
      </c>
      <c r="AS1" s="8" t="s">
        <v>711</v>
      </c>
      <c r="AT1" s="8" t="s">
        <v>712</v>
      </c>
      <c r="AU1" s="8" t="s">
        <v>713</v>
      </c>
      <c r="AV1" s="8" t="s">
        <v>732</v>
      </c>
    </row>
    <row r="2" spans="1:48">
      <c r="B2" s="8" t="s">
        <v>477</v>
      </c>
      <c r="C2" s="8" t="s">
        <v>485</v>
      </c>
      <c r="D2" s="8" t="s">
        <v>478</v>
      </c>
      <c r="E2" s="8" t="s">
        <v>479</v>
      </c>
      <c r="F2" s="8" t="s">
        <v>488</v>
      </c>
      <c r="G2" s="8" t="s">
        <v>489</v>
      </c>
      <c r="H2" s="8" t="s">
        <v>499</v>
      </c>
      <c r="I2" s="8" t="s">
        <v>481</v>
      </c>
      <c r="K2" s="8" t="s">
        <v>484</v>
      </c>
      <c r="L2" s="8" t="s">
        <v>483</v>
      </c>
      <c r="M2" s="8" t="s">
        <v>486</v>
      </c>
      <c r="N2" s="8" t="s">
        <v>482</v>
      </c>
      <c r="O2" s="8" t="s">
        <v>487</v>
      </c>
      <c r="P2" s="8" t="s">
        <v>480</v>
      </c>
      <c r="Q2" s="8" t="s">
        <v>493</v>
      </c>
      <c r="R2" s="8" t="s">
        <v>491</v>
      </c>
      <c r="S2" s="8" t="s">
        <v>494</v>
      </c>
      <c r="T2" s="8" t="s">
        <v>495</v>
      </c>
      <c r="V2" s="8" t="s">
        <v>492</v>
      </c>
      <c r="W2" s="8" t="s">
        <v>714</v>
      </c>
      <c r="X2" s="8" t="s">
        <v>490</v>
      </c>
      <c r="Y2" s="8" t="s">
        <v>507</v>
      </c>
      <c r="Z2" s="8" t="s">
        <v>509</v>
      </c>
      <c r="AC2" s="8" t="s">
        <v>508</v>
      </c>
      <c r="AD2" s="8" t="s">
        <v>514</v>
      </c>
      <c r="AE2" s="8" t="s">
        <v>497</v>
      </c>
      <c r="AF2" s="8" t="s">
        <v>512</v>
      </c>
      <c r="AG2" s="8" t="s">
        <v>510</v>
      </c>
      <c r="AH2" s="8" t="s">
        <v>515</v>
      </c>
      <c r="AI2" s="8" t="s">
        <v>496</v>
      </c>
      <c r="AJ2" s="8" t="s">
        <v>715</v>
      </c>
      <c r="AK2" s="8" t="s">
        <v>511</v>
      </c>
      <c r="AL2" s="8" t="s">
        <v>513</v>
      </c>
      <c r="AM2" s="8" t="s">
        <v>502</v>
      </c>
      <c r="AN2" s="8" t="s">
        <v>498</v>
      </c>
      <c r="AO2" s="8" t="s">
        <v>504</v>
      </c>
      <c r="AP2" s="8" t="s">
        <v>503</v>
      </c>
      <c r="AQ2" s="8" t="s">
        <v>716</v>
      </c>
      <c r="AR2" s="8" t="s">
        <v>505</v>
      </c>
      <c r="AS2" s="8" t="s">
        <v>500</v>
      </c>
      <c r="AT2" s="8" t="s">
        <v>501</v>
      </c>
      <c r="AU2" s="8" t="s">
        <v>506</v>
      </c>
    </row>
    <row r="3" spans="1:48">
      <c r="A3" s="10" t="e">
        <f ca="1">_xll.BDH(B$2,"PX_LAST","2000-01-03","","Dir=V","CDR=5D","Days=A","Dts=S","cols=2;rows=5223")</f>
        <v>#NAME?</v>
      </c>
      <c r="B3" s="8" t="s">
        <v>17</v>
      </c>
      <c r="C3" s="8" t="e">
        <f ca="1">_xll.BDH(C$2,"PX_LAST","2000-01-03","","Dir=V","CDR=5D","Days=A","Dts=H","cols=1;rows=5223")</f>
        <v>#NAME?</v>
      </c>
      <c r="D3" s="8" t="e">
        <f ca="1">_xll.BDH(D$2,"PX_LAST","2000-01-03","","Dir=V","CDR=5D","Days=A","Dts=H","cols=1;rows=5223")</f>
        <v>#NAME?</v>
      </c>
      <c r="E3" s="8" t="e">
        <f ca="1">_xll.BDH(E$2,"PX_LAST","2000-01-03","","Dir=V","CDR=5D","Days=A","Dts=H","cols=1;rows=5223")</f>
        <v>#NAME?</v>
      </c>
      <c r="F3" s="8" t="e">
        <f ca="1">_xll.BDH(F$2,"PX_LAST","2000-01-03","","Dir=V","CDR=5D","Days=A","Dts=H","cols=1;rows=5223")</f>
        <v>#NAME?</v>
      </c>
      <c r="G3" s="8" t="e">
        <f ca="1">_xll.BDH(G$2,"PX_LAST","2000-01-03","","Dir=V","CDR=5D","Days=A","Dts=H","cols=1;rows=5223")</f>
        <v>#NAME?</v>
      </c>
      <c r="I3" s="8" t="e">
        <f ca="1">_xll.BDH(I$2,"PX_LAST","2000-01-03","","Dir=V","CDR=5D","Days=A","Dts=H","cols=1;rows=5223")</f>
        <v>#NAME?</v>
      </c>
      <c r="K3" s="8" t="e">
        <f ca="1">_xll.BDH(K$2,"PX_LAST","2000-01-03","","Dir=V","CDR=5D","Days=A","Dts=H","cols=1;rows=5223")</f>
        <v>#NAME?</v>
      </c>
      <c r="L3" s="8" t="e">
        <f ca="1">_xll.BDH(L$2,"PX_LAST","2000-01-03","","Dir=V","CDR=5D","Days=A","Dts=H","cols=1;rows=5223")</f>
        <v>#NAME?</v>
      </c>
      <c r="M3" s="8" t="e">
        <f ca="1">_xll.BDH(M$2,"PX_LAST","2000-01-03","","Dir=V","CDR=5D","Days=A","Dts=H","cols=1;rows=5223")</f>
        <v>#NAME?</v>
      </c>
      <c r="N3" s="8" t="e">
        <f ca="1">_xll.BDH(N$2,"PX_LAST","2000-01-03","","Dir=V","CDR=5D","Days=A","Dts=H","cols=1;rows=5223")</f>
        <v>#NAME?</v>
      </c>
      <c r="O3" s="8" t="e">
        <f ca="1">_xll.BDH(O$2,"PX_LAST","2000-01-03","","Dir=V","CDR=5D","Days=A","Dts=H","cols=1;rows=5223")</f>
        <v>#NAME?</v>
      </c>
      <c r="P3" s="8" t="e">
        <f ca="1">_xll.BDH(P$2,"PX_LAST","2000-01-03","","Dir=V","CDR=5D","Days=A","Dts=H","cols=1;rows=5223")</f>
        <v>#NAME?</v>
      </c>
      <c r="S3" s="8" t="e">
        <f ca="1">_xll.BDH(S$2,"PX_LAST","2000-01-03","","Dir=V","CDR=5D","Days=A","Dts=H","cols=1;rows=5223")</f>
        <v>#NAME?</v>
      </c>
      <c r="X3" s="8" t="e">
        <f ca="1">_xll.BDH(X$2,"PX_LAST","2000-01-03","","Dir=V","CDR=5D","Days=A","Dts=H","cols=1;rows=5223")</f>
        <v>#NAME?</v>
      </c>
      <c r="AG3" s="8" t="e">
        <f ca="1">_xll.BDH(AG$2,"PX_LAST","2000-01-03","","Dir=V","CDR=5D","Days=A","Dts=H","cols=1;rows=5223")</f>
        <v>#NAME?</v>
      </c>
      <c r="AK3" s="8" t="s">
        <v>17</v>
      </c>
      <c r="AN3" s="8" t="e">
        <f ca="1">_xll.BDH(AN$2,"PX_LAST","2000-01-03","","Dir=V","CDR=5D","Days=A","Dts=H","cols=1;rows=5223")</f>
        <v>#NAME?</v>
      </c>
    </row>
    <row r="4" spans="1:48">
      <c r="A4" s="10">
        <v>36529</v>
      </c>
      <c r="B4" s="8" t="s">
        <v>17</v>
      </c>
    </row>
    <row r="5" spans="1:48">
      <c r="A5" s="10">
        <v>36530</v>
      </c>
      <c r="B5" s="8" t="s">
        <v>17</v>
      </c>
    </row>
    <row r="6" spans="1:48">
      <c r="A6" s="10">
        <v>36531</v>
      </c>
      <c r="B6" s="8" t="s">
        <v>17</v>
      </c>
    </row>
    <row r="7" spans="1:48">
      <c r="A7" s="10">
        <v>36532</v>
      </c>
      <c r="B7" s="8" t="s">
        <v>17</v>
      </c>
    </row>
    <row r="8" spans="1:48">
      <c r="A8" s="10">
        <v>36535</v>
      </c>
      <c r="B8" s="8" t="s">
        <v>17</v>
      </c>
    </row>
    <row r="9" spans="1:48">
      <c r="A9" s="10">
        <v>36536</v>
      </c>
      <c r="B9" s="8" t="s">
        <v>17</v>
      </c>
    </row>
    <row r="10" spans="1:48">
      <c r="A10" s="10">
        <v>36537</v>
      </c>
      <c r="B10" s="8" t="s">
        <v>17</v>
      </c>
    </row>
    <row r="11" spans="1:48">
      <c r="A11" s="10">
        <v>36538</v>
      </c>
      <c r="B11" s="8" t="s">
        <v>17</v>
      </c>
    </row>
    <row r="12" spans="1:48">
      <c r="A12" s="10">
        <v>36539</v>
      </c>
      <c r="B12" s="8" t="s">
        <v>17</v>
      </c>
    </row>
    <row r="13" spans="1:48">
      <c r="A13" s="10">
        <v>36542</v>
      </c>
      <c r="B13" s="8" t="s">
        <v>17</v>
      </c>
    </row>
    <row r="14" spans="1:48">
      <c r="A14" s="10">
        <v>36543</v>
      </c>
      <c r="B14" s="8" t="s">
        <v>17</v>
      </c>
    </row>
    <row r="15" spans="1:48">
      <c r="A15" s="10">
        <v>36544</v>
      </c>
      <c r="B15" s="8" t="s">
        <v>17</v>
      </c>
    </row>
    <row r="16" spans="1:48">
      <c r="A16" s="10">
        <v>36545</v>
      </c>
      <c r="B16" s="8" t="s">
        <v>17</v>
      </c>
    </row>
    <row r="17" spans="1:2">
      <c r="A17" s="10">
        <v>36546</v>
      </c>
      <c r="B17" s="8" t="s">
        <v>17</v>
      </c>
    </row>
    <row r="18" spans="1:2">
      <c r="A18" s="10">
        <v>36549</v>
      </c>
      <c r="B18" s="8" t="s">
        <v>17</v>
      </c>
    </row>
    <row r="19" spans="1:2">
      <c r="A19" s="10">
        <v>36550</v>
      </c>
      <c r="B19" s="8" t="s">
        <v>17</v>
      </c>
    </row>
    <row r="20" spans="1:2">
      <c r="A20" s="10">
        <v>36551</v>
      </c>
      <c r="B20" s="8" t="s">
        <v>17</v>
      </c>
    </row>
    <row r="21" spans="1:2">
      <c r="A21" s="10">
        <v>36552</v>
      </c>
      <c r="B21" s="8" t="s">
        <v>17</v>
      </c>
    </row>
    <row r="22" spans="1:2">
      <c r="A22" s="10">
        <v>36553</v>
      </c>
      <c r="B22" s="8" t="s">
        <v>17</v>
      </c>
    </row>
    <row r="23" spans="1:2">
      <c r="A23" s="10">
        <v>36556</v>
      </c>
      <c r="B23" s="8" t="s">
        <v>17</v>
      </c>
    </row>
    <row r="24" spans="1:2">
      <c r="A24" s="10">
        <v>36557</v>
      </c>
      <c r="B24" s="8" t="s">
        <v>17</v>
      </c>
    </row>
    <row r="25" spans="1:2">
      <c r="A25" s="10">
        <v>36558</v>
      </c>
      <c r="B25" s="8" t="s">
        <v>17</v>
      </c>
    </row>
    <row r="26" spans="1:2">
      <c r="A26" s="10">
        <v>36559</v>
      </c>
      <c r="B26" s="8" t="s">
        <v>17</v>
      </c>
    </row>
    <row r="27" spans="1:2">
      <c r="A27" s="10">
        <v>36560</v>
      </c>
      <c r="B27" s="8" t="s">
        <v>17</v>
      </c>
    </row>
    <row r="28" spans="1:2">
      <c r="A28" s="10">
        <v>36563</v>
      </c>
      <c r="B28" s="8" t="s">
        <v>17</v>
      </c>
    </row>
    <row r="29" spans="1:2">
      <c r="A29" s="10">
        <v>36564</v>
      </c>
      <c r="B29" s="8" t="s">
        <v>17</v>
      </c>
    </row>
    <row r="30" spans="1:2">
      <c r="A30" s="10">
        <v>36565</v>
      </c>
      <c r="B30" s="8" t="s">
        <v>17</v>
      </c>
    </row>
    <row r="31" spans="1:2">
      <c r="A31" s="10">
        <v>36566</v>
      </c>
      <c r="B31" s="8" t="s">
        <v>17</v>
      </c>
    </row>
    <row r="32" spans="1:2">
      <c r="A32" s="10">
        <v>36567</v>
      </c>
      <c r="B32" s="8" t="s">
        <v>17</v>
      </c>
    </row>
    <row r="33" spans="1:2">
      <c r="A33" s="10">
        <v>36570</v>
      </c>
      <c r="B33" s="8" t="s">
        <v>17</v>
      </c>
    </row>
    <row r="34" spans="1:2">
      <c r="A34" s="10">
        <v>36571</v>
      </c>
      <c r="B34" s="8" t="s">
        <v>17</v>
      </c>
    </row>
    <row r="35" spans="1:2">
      <c r="A35" s="10">
        <v>36572</v>
      </c>
      <c r="B35" s="8" t="s">
        <v>17</v>
      </c>
    </row>
    <row r="36" spans="1:2">
      <c r="A36" s="10">
        <v>36573</v>
      </c>
      <c r="B36" s="8" t="s">
        <v>17</v>
      </c>
    </row>
    <row r="37" spans="1:2">
      <c r="A37" s="10">
        <v>36574</v>
      </c>
      <c r="B37" s="8" t="s">
        <v>17</v>
      </c>
    </row>
    <row r="38" spans="1:2">
      <c r="A38" s="10">
        <v>36577</v>
      </c>
      <c r="B38" s="8" t="s">
        <v>17</v>
      </c>
    </row>
    <row r="39" spans="1:2">
      <c r="A39" s="10">
        <v>36578</v>
      </c>
      <c r="B39" s="8" t="s">
        <v>17</v>
      </c>
    </row>
    <row r="40" spans="1:2">
      <c r="A40" s="10">
        <v>36579</v>
      </c>
      <c r="B40" s="8" t="s">
        <v>17</v>
      </c>
    </row>
    <row r="41" spans="1:2">
      <c r="A41" s="10">
        <v>36580</v>
      </c>
      <c r="B41" s="8" t="s">
        <v>17</v>
      </c>
    </row>
    <row r="42" spans="1:2">
      <c r="A42" s="10">
        <v>36581</v>
      </c>
      <c r="B42" s="8" t="s">
        <v>17</v>
      </c>
    </row>
    <row r="43" spans="1:2">
      <c r="A43" s="10">
        <v>36584</v>
      </c>
      <c r="B43" s="8" t="s">
        <v>17</v>
      </c>
    </row>
    <row r="44" spans="1:2">
      <c r="A44" s="10">
        <v>36585</v>
      </c>
      <c r="B44" s="8" t="s">
        <v>17</v>
      </c>
    </row>
    <row r="45" spans="1:2">
      <c r="A45" s="10">
        <v>36586</v>
      </c>
      <c r="B45" s="8" t="s">
        <v>17</v>
      </c>
    </row>
    <row r="46" spans="1:2">
      <c r="A46" s="10">
        <v>36587</v>
      </c>
      <c r="B46" s="8" t="s">
        <v>17</v>
      </c>
    </row>
    <row r="47" spans="1:2">
      <c r="A47" s="10">
        <v>36588</v>
      </c>
      <c r="B47" s="8" t="s">
        <v>17</v>
      </c>
    </row>
    <row r="48" spans="1:2">
      <c r="A48" s="10">
        <v>36591</v>
      </c>
      <c r="B48" s="8" t="s">
        <v>17</v>
      </c>
    </row>
    <row r="49" spans="1:2">
      <c r="A49" s="10">
        <v>36592</v>
      </c>
      <c r="B49" s="8" t="s">
        <v>17</v>
      </c>
    </row>
    <row r="50" spans="1:2">
      <c r="A50" s="10">
        <v>36593</v>
      </c>
      <c r="B50" s="8" t="s">
        <v>17</v>
      </c>
    </row>
    <row r="51" spans="1:2">
      <c r="A51" s="10">
        <v>36594</v>
      </c>
      <c r="B51" s="8" t="s">
        <v>17</v>
      </c>
    </row>
    <row r="52" spans="1:2">
      <c r="A52" s="10">
        <v>36595</v>
      </c>
      <c r="B52" s="8" t="s">
        <v>17</v>
      </c>
    </row>
    <row r="53" spans="1:2">
      <c r="A53" s="10">
        <v>36598</v>
      </c>
      <c r="B53" s="8" t="s">
        <v>17</v>
      </c>
    </row>
    <row r="54" spans="1:2">
      <c r="A54" s="10">
        <v>36599</v>
      </c>
      <c r="B54" s="8" t="s">
        <v>17</v>
      </c>
    </row>
    <row r="55" spans="1:2">
      <c r="A55" s="10">
        <v>36600</v>
      </c>
      <c r="B55" s="8" t="s">
        <v>17</v>
      </c>
    </row>
    <row r="56" spans="1:2">
      <c r="A56" s="10">
        <v>36601</v>
      </c>
      <c r="B56" s="8" t="s">
        <v>17</v>
      </c>
    </row>
    <row r="57" spans="1:2">
      <c r="A57" s="10">
        <v>36602</v>
      </c>
      <c r="B57" s="8" t="s">
        <v>17</v>
      </c>
    </row>
    <row r="58" spans="1:2">
      <c r="A58" s="10">
        <v>36605</v>
      </c>
      <c r="B58" s="8" t="s">
        <v>17</v>
      </c>
    </row>
    <row r="59" spans="1:2">
      <c r="A59" s="10">
        <v>36606</v>
      </c>
      <c r="B59" s="8" t="s">
        <v>17</v>
      </c>
    </row>
    <row r="60" spans="1:2">
      <c r="A60" s="10">
        <v>36607</v>
      </c>
      <c r="B60" s="8" t="s">
        <v>17</v>
      </c>
    </row>
    <row r="61" spans="1:2">
      <c r="A61" s="10">
        <v>36608</v>
      </c>
      <c r="B61" s="8" t="s">
        <v>17</v>
      </c>
    </row>
    <row r="62" spans="1:2">
      <c r="A62" s="10">
        <v>36609</v>
      </c>
      <c r="B62" s="8" t="s">
        <v>17</v>
      </c>
    </row>
    <row r="63" spans="1:2">
      <c r="A63" s="10">
        <v>36612</v>
      </c>
      <c r="B63" s="8" t="s">
        <v>17</v>
      </c>
    </row>
    <row r="64" spans="1:2">
      <c r="A64" s="10">
        <v>36613</v>
      </c>
      <c r="B64" s="8" t="s">
        <v>17</v>
      </c>
    </row>
    <row r="65" spans="1:2">
      <c r="A65" s="10">
        <v>36614</v>
      </c>
      <c r="B65" s="8" t="s">
        <v>17</v>
      </c>
    </row>
    <row r="66" spans="1:2">
      <c r="A66" s="10">
        <v>36615</v>
      </c>
      <c r="B66" s="8" t="s">
        <v>17</v>
      </c>
    </row>
    <row r="67" spans="1:2">
      <c r="A67" s="10">
        <v>36616</v>
      </c>
      <c r="B67" s="8" t="s">
        <v>17</v>
      </c>
    </row>
    <row r="68" spans="1:2">
      <c r="A68" s="10">
        <v>36619</v>
      </c>
      <c r="B68" s="8" t="s">
        <v>17</v>
      </c>
    </row>
    <row r="69" spans="1:2">
      <c r="A69" s="10">
        <v>36620</v>
      </c>
      <c r="B69" s="8" t="s">
        <v>17</v>
      </c>
    </row>
    <row r="70" spans="1:2">
      <c r="A70" s="10">
        <v>36621</v>
      </c>
      <c r="B70" s="8" t="s">
        <v>17</v>
      </c>
    </row>
    <row r="71" spans="1:2">
      <c r="A71" s="10">
        <v>36622</v>
      </c>
      <c r="B71" s="8" t="s">
        <v>17</v>
      </c>
    </row>
    <row r="72" spans="1:2">
      <c r="A72" s="10">
        <v>36623</v>
      </c>
      <c r="B72" s="8" t="s">
        <v>17</v>
      </c>
    </row>
    <row r="73" spans="1:2">
      <c r="A73" s="10">
        <v>36626</v>
      </c>
      <c r="B73" s="8" t="s">
        <v>17</v>
      </c>
    </row>
    <row r="74" spans="1:2">
      <c r="A74" s="10">
        <v>36627</v>
      </c>
      <c r="B74" s="8" t="s">
        <v>17</v>
      </c>
    </row>
    <row r="75" spans="1:2">
      <c r="A75" s="10">
        <v>36628</v>
      </c>
      <c r="B75" s="8" t="s">
        <v>17</v>
      </c>
    </row>
    <row r="76" spans="1:2">
      <c r="A76" s="10">
        <v>36629</v>
      </c>
      <c r="B76" s="8" t="s">
        <v>17</v>
      </c>
    </row>
    <row r="77" spans="1:2">
      <c r="A77" s="10">
        <v>36630</v>
      </c>
      <c r="B77" s="8" t="s">
        <v>17</v>
      </c>
    </row>
    <row r="78" spans="1:2">
      <c r="A78" s="10">
        <v>36633</v>
      </c>
      <c r="B78" s="8" t="s">
        <v>17</v>
      </c>
    </row>
    <row r="79" spans="1:2">
      <c r="A79" s="10">
        <v>36634</v>
      </c>
      <c r="B79" s="8" t="s">
        <v>17</v>
      </c>
    </row>
    <row r="80" spans="1:2">
      <c r="A80" s="10">
        <v>36635</v>
      </c>
      <c r="B80" s="8" t="s">
        <v>17</v>
      </c>
    </row>
    <row r="81" spans="1:2">
      <c r="A81" s="10">
        <v>36636</v>
      </c>
      <c r="B81" s="8" t="s">
        <v>17</v>
      </c>
    </row>
    <row r="82" spans="1:2">
      <c r="A82" s="10">
        <v>36637</v>
      </c>
      <c r="B82" s="8" t="s">
        <v>17</v>
      </c>
    </row>
    <row r="83" spans="1:2">
      <c r="A83" s="10">
        <v>36640</v>
      </c>
      <c r="B83" s="8" t="s">
        <v>17</v>
      </c>
    </row>
    <row r="84" spans="1:2">
      <c r="A84" s="10">
        <v>36641</v>
      </c>
      <c r="B84" s="8" t="s">
        <v>17</v>
      </c>
    </row>
    <row r="85" spans="1:2">
      <c r="A85" s="10">
        <v>36642</v>
      </c>
      <c r="B85" s="8" t="s">
        <v>17</v>
      </c>
    </row>
    <row r="86" spans="1:2">
      <c r="A86" s="10">
        <v>36643</v>
      </c>
      <c r="B86" s="8" t="s">
        <v>17</v>
      </c>
    </row>
    <row r="87" spans="1:2">
      <c r="A87" s="10">
        <v>36644</v>
      </c>
      <c r="B87" s="8" t="s">
        <v>17</v>
      </c>
    </row>
    <row r="88" spans="1:2">
      <c r="A88" s="10">
        <v>36647</v>
      </c>
      <c r="B88" s="8" t="s">
        <v>17</v>
      </c>
    </row>
    <row r="89" spans="1:2">
      <c r="A89" s="10">
        <v>36648</v>
      </c>
      <c r="B89" s="8" t="s">
        <v>17</v>
      </c>
    </row>
    <row r="90" spans="1:2">
      <c r="A90" s="10">
        <v>36649</v>
      </c>
      <c r="B90" s="8" t="s">
        <v>17</v>
      </c>
    </row>
    <row r="91" spans="1:2">
      <c r="A91" s="10">
        <v>36650</v>
      </c>
      <c r="B91" s="8" t="s">
        <v>17</v>
      </c>
    </row>
    <row r="92" spans="1:2">
      <c r="A92" s="10">
        <v>36651</v>
      </c>
      <c r="B92" s="8" t="s">
        <v>17</v>
      </c>
    </row>
    <row r="93" spans="1:2">
      <c r="A93" s="10">
        <v>36654</v>
      </c>
      <c r="B93" s="8" t="s">
        <v>17</v>
      </c>
    </row>
    <row r="94" spans="1:2">
      <c r="A94" s="10">
        <v>36655</v>
      </c>
      <c r="B94" s="8" t="s">
        <v>17</v>
      </c>
    </row>
    <row r="95" spans="1:2">
      <c r="A95" s="10">
        <v>36656</v>
      </c>
      <c r="B95" s="8" t="s">
        <v>17</v>
      </c>
    </row>
    <row r="96" spans="1:2">
      <c r="A96" s="10">
        <v>36657</v>
      </c>
      <c r="B96" s="8" t="s">
        <v>17</v>
      </c>
    </row>
    <row r="97" spans="1:2">
      <c r="A97" s="10">
        <v>36658</v>
      </c>
      <c r="B97" s="8" t="s">
        <v>17</v>
      </c>
    </row>
    <row r="98" spans="1:2">
      <c r="A98" s="10">
        <v>36661</v>
      </c>
      <c r="B98" s="8" t="s">
        <v>17</v>
      </c>
    </row>
    <row r="99" spans="1:2">
      <c r="A99" s="10">
        <v>36662</v>
      </c>
      <c r="B99" s="8" t="s">
        <v>17</v>
      </c>
    </row>
    <row r="100" spans="1:2">
      <c r="A100" s="10">
        <v>36663</v>
      </c>
      <c r="B100" s="8" t="s">
        <v>17</v>
      </c>
    </row>
    <row r="101" spans="1:2">
      <c r="A101" s="10">
        <v>36664</v>
      </c>
      <c r="B101" s="8" t="s">
        <v>17</v>
      </c>
    </row>
    <row r="102" spans="1:2">
      <c r="A102" s="10">
        <v>36665</v>
      </c>
      <c r="B102" s="8" t="s">
        <v>17</v>
      </c>
    </row>
    <row r="103" spans="1:2">
      <c r="A103" s="10">
        <v>36668</v>
      </c>
      <c r="B103" s="8" t="s">
        <v>17</v>
      </c>
    </row>
    <row r="104" spans="1:2">
      <c r="A104" s="10">
        <v>36669</v>
      </c>
      <c r="B104" s="8" t="s">
        <v>17</v>
      </c>
    </row>
    <row r="105" spans="1:2">
      <c r="A105" s="10">
        <v>36670</v>
      </c>
      <c r="B105" s="8" t="s">
        <v>17</v>
      </c>
    </row>
    <row r="106" spans="1:2">
      <c r="A106" s="10">
        <v>36671</v>
      </c>
      <c r="B106" s="8" t="s">
        <v>17</v>
      </c>
    </row>
    <row r="107" spans="1:2">
      <c r="A107" s="10">
        <v>36672</v>
      </c>
      <c r="B107" s="8" t="s">
        <v>17</v>
      </c>
    </row>
    <row r="108" spans="1:2">
      <c r="A108" s="10">
        <v>36675</v>
      </c>
      <c r="B108" s="8" t="s">
        <v>17</v>
      </c>
    </row>
    <row r="109" spans="1:2">
      <c r="A109" s="10">
        <v>36676</v>
      </c>
      <c r="B109" s="8" t="s">
        <v>17</v>
      </c>
    </row>
    <row r="110" spans="1:2">
      <c r="A110" s="10">
        <v>36677</v>
      </c>
      <c r="B110" s="8" t="s">
        <v>17</v>
      </c>
    </row>
    <row r="111" spans="1:2">
      <c r="A111" s="10">
        <v>36678</v>
      </c>
      <c r="B111" s="8" t="s">
        <v>17</v>
      </c>
    </row>
    <row r="112" spans="1:2">
      <c r="A112" s="10">
        <v>36679</v>
      </c>
      <c r="B112" s="8" t="s">
        <v>17</v>
      </c>
    </row>
    <row r="113" spans="1:2">
      <c r="A113" s="10">
        <v>36682</v>
      </c>
      <c r="B113" s="8" t="s">
        <v>17</v>
      </c>
    </row>
    <row r="114" spans="1:2">
      <c r="A114" s="10">
        <v>36683</v>
      </c>
      <c r="B114" s="8" t="s">
        <v>17</v>
      </c>
    </row>
    <row r="115" spans="1:2">
      <c r="A115" s="10">
        <v>36684</v>
      </c>
      <c r="B115" s="8" t="s">
        <v>17</v>
      </c>
    </row>
    <row r="116" spans="1:2">
      <c r="A116" s="10">
        <v>36685</v>
      </c>
      <c r="B116" s="8" t="s">
        <v>17</v>
      </c>
    </row>
    <row r="117" spans="1:2">
      <c r="A117" s="10">
        <v>36686</v>
      </c>
      <c r="B117" s="8" t="s">
        <v>17</v>
      </c>
    </row>
    <row r="118" spans="1:2">
      <c r="A118" s="10">
        <v>36689</v>
      </c>
      <c r="B118" s="8" t="s">
        <v>17</v>
      </c>
    </row>
    <row r="119" spans="1:2">
      <c r="A119" s="10">
        <v>36690</v>
      </c>
      <c r="B119" s="8" t="s">
        <v>17</v>
      </c>
    </row>
    <row r="120" spans="1:2">
      <c r="A120" s="10">
        <v>36691</v>
      </c>
      <c r="B120" s="8" t="s">
        <v>17</v>
      </c>
    </row>
    <row r="121" spans="1:2">
      <c r="A121" s="10">
        <v>36692</v>
      </c>
      <c r="B121" s="8" t="s">
        <v>17</v>
      </c>
    </row>
    <row r="122" spans="1:2">
      <c r="A122" s="10">
        <v>36693</v>
      </c>
      <c r="B122" s="8" t="s">
        <v>17</v>
      </c>
    </row>
    <row r="123" spans="1:2">
      <c r="A123" s="10">
        <v>36696</v>
      </c>
      <c r="B123" s="8" t="s">
        <v>17</v>
      </c>
    </row>
    <row r="124" spans="1:2">
      <c r="A124" s="10">
        <v>36697</v>
      </c>
      <c r="B124" s="8" t="s">
        <v>17</v>
      </c>
    </row>
    <row r="125" spans="1:2">
      <c r="A125" s="10">
        <v>36698</v>
      </c>
      <c r="B125" s="8" t="s">
        <v>17</v>
      </c>
    </row>
    <row r="126" spans="1:2">
      <c r="A126" s="10">
        <v>36699</v>
      </c>
      <c r="B126" s="8" t="s">
        <v>17</v>
      </c>
    </row>
    <row r="127" spans="1:2">
      <c r="A127" s="10">
        <v>36700</v>
      </c>
      <c r="B127" s="8" t="s">
        <v>17</v>
      </c>
    </row>
    <row r="128" spans="1:2">
      <c r="A128" s="10">
        <v>36703</v>
      </c>
      <c r="B128" s="8" t="s">
        <v>17</v>
      </c>
    </row>
    <row r="129" spans="1:2">
      <c r="A129" s="10">
        <v>36704</v>
      </c>
      <c r="B129" s="8" t="s">
        <v>17</v>
      </c>
    </row>
    <row r="130" spans="1:2">
      <c r="A130" s="10">
        <v>36705</v>
      </c>
      <c r="B130" s="8" t="s">
        <v>17</v>
      </c>
    </row>
    <row r="131" spans="1:2">
      <c r="A131" s="10">
        <v>36706</v>
      </c>
      <c r="B131" s="8" t="s">
        <v>17</v>
      </c>
    </row>
    <row r="132" spans="1:2">
      <c r="A132" s="10">
        <v>36707</v>
      </c>
      <c r="B132" s="8" t="s">
        <v>17</v>
      </c>
    </row>
    <row r="133" spans="1:2">
      <c r="A133" s="10">
        <v>36710</v>
      </c>
      <c r="B133" s="8" t="s">
        <v>17</v>
      </c>
    </row>
    <row r="134" spans="1:2">
      <c r="A134" s="10">
        <v>36711</v>
      </c>
      <c r="B134" s="8" t="s">
        <v>17</v>
      </c>
    </row>
    <row r="135" spans="1:2">
      <c r="A135" s="10">
        <v>36712</v>
      </c>
      <c r="B135" s="8" t="s">
        <v>17</v>
      </c>
    </row>
    <row r="136" spans="1:2">
      <c r="A136" s="10">
        <v>36713</v>
      </c>
      <c r="B136" s="8" t="s">
        <v>17</v>
      </c>
    </row>
    <row r="137" spans="1:2">
      <c r="A137" s="10">
        <v>36714</v>
      </c>
      <c r="B137" s="8" t="s">
        <v>17</v>
      </c>
    </row>
    <row r="138" spans="1:2">
      <c r="A138" s="10">
        <v>36717</v>
      </c>
      <c r="B138" s="8" t="s">
        <v>17</v>
      </c>
    </row>
    <row r="139" spans="1:2">
      <c r="A139" s="10">
        <v>36718</v>
      </c>
      <c r="B139" s="8" t="s">
        <v>17</v>
      </c>
    </row>
    <row r="140" spans="1:2">
      <c r="A140" s="10">
        <v>36719</v>
      </c>
      <c r="B140" s="8" t="s">
        <v>17</v>
      </c>
    </row>
    <row r="141" spans="1:2">
      <c r="A141" s="10">
        <v>36720</v>
      </c>
      <c r="B141" s="8" t="s">
        <v>17</v>
      </c>
    </row>
    <row r="142" spans="1:2">
      <c r="A142" s="10">
        <v>36721</v>
      </c>
      <c r="B142" s="8" t="s">
        <v>17</v>
      </c>
    </row>
    <row r="143" spans="1:2">
      <c r="A143" s="10">
        <v>36724</v>
      </c>
      <c r="B143" s="8" t="s">
        <v>17</v>
      </c>
    </row>
    <row r="144" spans="1:2">
      <c r="A144" s="10">
        <v>36725</v>
      </c>
      <c r="B144" s="8" t="s">
        <v>17</v>
      </c>
    </row>
    <row r="145" spans="1:2">
      <c r="A145" s="10">
        <v>36726</v>
      </c>
      <c r="B145" s="8" t="s">
        <v>17</v>
      </c>
    </row>
    <row r="146" spans="1:2">
      <c r="A146" s="10">
        <v>36727</v>
      </c>
      <c r="B146" s="8" t="s">
        <v>17</v>
      </c>
    </row>
    <row r="147" spans="1:2">
      <c r="A147" s="10">
        <v>36728</v>
      </c>
      <c r="B147" s="8" t="s">
        <v>17</v>
      </c>
    </row>
    <row r="148" spans="1:2">
      <c r="A148" s="10">
        <v>36731</v>
      </c>
      <c r="B148" s="8" t="s">
        <v>17</v>
      </c>
    </row>
    <row r="149" spans="1:2">
      <c r="A149" s="10">
        <v>36732</v>
      </c>
      <c r="B149" s="8" t="s">
        <v>17</v>
      </c>
    </row>
    <row r="150" spans="1:2">
      <c r="A150" s="10">
        <v>36733</v>
      </c>
      <c r="B150" s="8" t="s">
        <v>17</v>
      </c>
    </row>
    <row r="151" spans="1:2">
      <c r="A151" s="10">
        <v>36734</v>
      </c>
      <c r="B151" s="8" t="s">
        <v>17</v>
      </c>
    </row>
    <row r="152" spans="1:2">
      <c r="A152" s="10">
        <v>36735</v>
      </c>
      <c r="B152" s="8" t="s">
        <v>17</v>
      </c>
    </row>
    <row r="153" spans="1:2">
      <c r="A153" s="10">
        <v>36738</v>
      </c>
      <c r="B153" s="8" t="s">
        <v>17</v>
      </c>
    </row>
    <row r="154" spans="1:2">
      <c r="A154" s="10">
        <v>36739</v>
      </c>
      <c r="B154" s="8" t="s">
        <v>17</v>
      </c>
    </row>
    <row r="155" spans="1:2">
      <c r="A155" s="10">
        <v>36740</v>
      </c>
      <c r="B155" s="8" t="s">
        <v>17</v>
      </c>
    </row>
    <row r="156" spans="1:2">
      <c r="A156" s="10">
        <v>36741</v>
      </c>
      <c r="B156" s="8" t="s">
        <v>17</v>
      </c>
    </row>
    <row r="157" spans="1:2">
      <c r="A157" s="10">
        <v>36742</v>
      </c>
      <c r="B157" s="8" t="s">
        <v>17</v>
      </c>
    </row>
    <row r="158" spans="1:2">
      <c r="A158" s="10">
        <v>36745</v>
      </c>
      <c r="B158" s="8" t="s">
        <v>17</v>
      </c>
    </row>
    <row r="159" spans="1:2">
      <c r="A159" s="10">
        <v>36746</v>
      </c>
      <c r="B159" s="8" t="s">
        <v>17</v>
      </c>
    </row>
    <row r="160" spans="1:2">
      <c r="A160" s="10">
        <v>36747</v>
      </c>
      <c r="B160" s="8" t="s">
        <v>17</v>
      </c>
    </row>
    <row r="161" spans="1:2">
      <c r="A161" s="10">
        <v>36748</v>
      </c>
      <c r="B161" s="8" t="s">
        <v>17</v>
      </c>
    </row>
    <row r="162" spans="1:2">
      <c r="A162" s="10">
        <v>36749</v>
      </c>
      <c r="B162" s="8" t="s">
        <v>17</v>
      </c>
    </row>
    <row r="163" spans="1:2">
      <c r="A163" s="10">
        <v>36752</v>
      </c>
      <c r="B163" s="8" t="s">
        <v>17</v>
      </c>
    </row>
    <row r="164" spans="1:2">
      <c r="A164" s="10">
        <v>36753</v>
      </c>
      <c r="B164" s="8" t="s">
        <v>17</v>
      </c>
    </row>
    <row r="165" spans="1:2">
      <c r="A165" s="10">
        <v>36754</v>
      </c>
      <c r="B165" s="8" t="s">
        <v>17</v>
      </c>
    </row>
    <row r="166" spans="1:2">
      <c r="A166" s="10">
        <v>36755</v>
      </c>
      <c r="B166" s="8" t="s">
        <v>17</v>
      </c>
    </row>
    <row r="167" spans="1:2">
      <c r="A167" s="10">
        <v>36756</v>
      </c>
      <c r="B167" s="8" t="s">
        <v>17</v>
      </c>
    </row>
    <row r="168" spans="1:2">
      <c r="A168" s="10">
        <v>36759</v>
      </c>
      <c r="B168" s="8" t="s">
        <v>17</v>
      </c>
    </row>
    <row r="169" spans="1:2">
      <c r="A169" s="10">
        <v>36760</v>
      </c>
      <c r="B169" s="8" t="s">
        <v>17</v>
      </c>
    </row>
    <row r="170" spans="1:2">
      <c r="A170" s="10">
        <v>36761</v>
      </c>
      <c r="B170" s="8" t="s">
        <v>17</v>
      </c>
    </row>
    <row r="171" spans="1:2">
      <c r="A171" s="10">
        <v>36762</v>
      </c>
      <c r="B171" s="8" t="s">
        <v>17</v>
      </c>
    </row>
    <row r="172" spans="1:2">
      <c r="A172" s="10">
        <v>36763</v>
      </c>
      <c r="B172" s="8" t="s">
        <v>17</v>
      </c>
    </row>
    <row r="173" spans="1:2">
      <c r="A173" s="10">
        <v>36766</v>
      </c>
      <c r="B173" s="8" t="s">
        <v>17</v>
      </c>
    </row>
    <row r="174" spans="1:2">
      <c r="A174" s="10">
        <v>36767</v>
      </c>
      <c r="B174" s="8" t="s">
        <v>17</v>
      </c>
    </row>
    <row r="175" spans="1:2">
      <c r="A175" s="10">
        <v>36768</v>
      </c>
      <c r="B175" s="8" t="s">
        <v>17</v>
      </c>
    </row>
    <row r="176" spans="1:2">
      <c r="A176" s="10">
        <v>36769</v>
      </c>
      <c r="B176" s="8" t="s">
        <v>17</v>
      </c>
    </row>
    <row r="177" spans="1:2">
      <c r="A177" s="10">
        <v>36770</v>
      </c>
      <c r="B177" s="8" t="s">
        <v>17</v>
      </c>
    </row>
    <row r="178" spans="1:2">
      <c r="A178" s="10">
        <v>36773</v>
      </c>
      <c r="B178" s="8" t="s">
        <v>17</v>
      </c>
    </row>
    <row r="179" spans="1:2">
      <c r="A179" s="10">
        <v>36774</v>
      </c>
      <c r="B179" s="8" t="s">
        <v>17</v>
      </c>
    </row>
    <row r="180" spans="1:2">
      <c r="A180" s="10">
        <v>36775</v>
      </c>
      <c r="B180" s="8" t="s">
        <v>17</v>
      </c>
    </row>
    <row r="181" spans="1:2">
      <c r="A181" s="10">
        <v>36776</v>
      </c>
      <c r="B181" s="8" t="s">
        <v>17</v>
      </c>
    </row>
    <row r="182" spans="1:2">
      <c r="A182" s="10">
        <v>36777</v>
      </c>
      <c r="B182" s="8" t="s">
        <v>17</v>
      </c>
    </row>
    <row r="183" spans="1:2">
      <c r="A183" s="10">
        <v>36780</v>
      </c>
      <c r="B183" s="8" t="s">
        <v>17</v>
      </c>
    </row>
    <row r="184" spans="1:2">
      <c r="A184" s="10">
        <v>36781</v>
      </c>
      <c r="B184" s="8" t="s">
        <v>17</v>
      </c>
    </row>
    <row r="185" spans="1:2">
      <c r="A185" s="10">
        <v>36782</v>
      </c>
      <c r="B185" s="8" t="s">
        <v>17</v>
      </c>
    </row>
    <row r="186" spans="1:2">
      <c r="A186" s="10">
        <v>36783</v>
      </c>
      <c r="B186" s="8" t="s">
        <v>17</v>
      </c>
    </row>
    <row r="187" spans="1:2">
      <c r="A187" s="10">
        <v>36784</v>
      </c>
      <c r="B187" s="8" t="s">
        <v>17</v>
      </c>
    </row>
    <row r="188" spans="1:2">
      <c r="A188" s="10">
        <v>36787</v>
      </c>
      <c r="B188" s="8" t="s">
        <v>17</v>
      </c>
    </row>
    <row r="189" spans="1:2">
      <c r="A189" s="10">
        <v>36788</v>
      </c>
      <c r="B189" s="8" t="s">
        <v>17</v>
      </c>
    </row>
    <row r="190" spans="1:2">
      <c r="A190" s="10">
        <v>36789</v>
      </c>
      <c r="B190" s="8" t="s">
        <v>17</v>
      </c>
    </row>
    <row r="191" spans="1:2">
      <c r="A191" s="10">
        <v>36790</v>
      </c>
      <c r="B191" s="8" t="s">
        <v>17</v>
      </c>
    </row>
    <row r="192" spans="1:2">
      <c r="A192" s="10">
        <v>36791</v>
      </c>
      <c r="B192" s="8" t="s">
        <v>17</v>
      </c>
    </row>
    <row r="193" spans="1:2">
      <c r="A193" s="10">
        <v>36794</v>
      </c>
      <c r="B193" s="8" t="s">
        <v>17</v>
      </c>
    </row>
    <row r="194" spans="1:2">
      <c r="A194" s="10">
        <v>36795</v>
      </c>
      <c r="B194" s="8" t="s">
        <v>17</v>
      </c>
    </row>
    <row r="195" spans="1:2">
      <c r="A195" s="10">
        <v>36796</v>
      </c>
      <c r="B195" s="8" t="s">
        <v>17</v>
      </c>
    </row>
    <row r="196" spans="1:2">
      <c r="A196" s="10">
        <v>36797</v>
      </c>
      <c r="B196" s="8" t="s">
        <v>17</v>
      </c>
    </row>
    <row r="197" spans="1:2">
      <c r="A197" s="10">
        <v>36798</v>
      </c>
      <c r="B197" s="8" t="s">
        <v>17</v>
      </c>
    </row>
    <row r="198" spans="1:2">
      <c r="A198" s="10">
        <v>36801</v>
      </c>
      <c r="B198" s="8" t="s">
        <v>17</v>
      </c>
    </row>
    <row r="199" spans="1:2">
      <c r="A199" s="10">
        <v>36802</v>
      </c>
      <c r="B199" s="8" t="s">
        <v>17</v>
      </c>
    </row>
    <row r="200" spans="1:2">
      <c r="A200" s="10">
        <v>36803</v>
      </c>
      <c r="B200" s="8" t="s">
        <v>17</v>
      </c>
    </row>
    <row r="201" spans="1:2">
      <c r="A201" s="10">
        <v>36804</v>
      </c>
      <c r="B201" s="8" t="s">
        <v>17</v>
      </c>
    </row>
    <row r="202" spans="1:2">
      <c r="A202" s="10">
        <v>36805</v>
      </c>
      <c r="B202" s="8" t="s">
        <v>17</v>
      </c>
    </row>
    <row r="203" spans="1:2">
      <c r="A203" s="10">
        <v>36808</v>
      </c>
      <c r="B203" s="8" t="s">
        <v>17</v>
      </c>
    </row>
    <row r="204" spans="1:2">
      <c r="A204" s="10">
        <v>36809</v>
      </c>
      <c r="B204" s="8" t="s">
        <v>17</v>
      </c>
    </row>
    <row r="205" spans="1:2">
      <c r="A205" s="10">
        <v>36810</v>
      </c>
      <c r="B205" s="8" t="s">
        <v>17</v>
      </c>
    </row>
    <row r="206" spans="1:2">
      <c r="A206" s="10">
        <v>36811</v>
      </c>
      <c r="B206" s="8" t="s">
        <v>17</v>
      </c>
    </row>
    <row r="207" spans="1:2">
      <c r="A207" s="10">
        <v>36812</v>
      </c>
      <c r="B207" s="8" t="s">
        <v>17</v>
      </c>
    </row>
    <row r="208" spans="1:2">
      <c r="A208" s="10">
        <v>36815</v>
      </c>
      <c r="B208" s="8" t="s">
        <v>17</v>
      </c>
    </row>
    <row r="209" spans="1:2">
      <c r="A209" s="10">
        <v>36816</v>
      </c>
      <c r="B209" s="8" t="s">
        <v>17</v>
      </c>
    </row>
    <row r="210" spans="1:2">
      <c r="A210" s="10">
        <v>36817</v>
      </c>
      <c r="B210" s="8" t="s">
        <v>17</v>
      </c>
    </row>
    <row r="211" spans="1:2">
      <c r="A211" s="10">
        <v>36818</v>
      </c>
      <c r="B211" s="8" t="s">
        <v>17</v>
      </c>
    </row>
    <row r="212" spans="1:2">
      <c r="A212" s="10">
        <v>36819</v>
      </c>
      <c r="B212" s="8" t="s">
        <v>17</v>
      </c>
    </row>
    <row r="213" spans="1:2">
      <c r="A213" s="10">
        <v>36822</v>
      </c>
      <c r="B213" s="8" t="s">
        <v>17</v>
      </c>
    </row>
    <row r="214" spans="1:2">
      <c r="A214" s="10">
        <v>36823</v>
      </c>
      <c r="B214" s="8" t="s">
        <v>17</v>
      </c>
    </row>
    <row r="215" spans="1:2">
      <c r="A215" s="10">
        <v>36824</v>
      </c>
      <c r="B215" s="8" t="s">
        <v>17</v>
      </c>
    </row>
    <row r="216" spans="1:2">
      <c r="A216" s="10">
        <v>36825</v>
      </c>
      <c r="B216" s="8" t="s">
        <v>17</v>
      </c>
    </row>
    <row r="217" spans="1:2">
      <c r="A217" s="10">
        <v>36826</v>
      </c>
      <c r="B217" s="8" t="s">
        <v>17</v>
      </c>
    </row>
    <row r="218" spans="1:2">
      <c r="A218" s="10">
        <v>36829</v>
      </c>
      <c r="B218" s="8" t="s">
        <v>17</v>
      </c>
    </row>
    <row r="219" spans="1:2">
      <c r="A219" s="10">
        <v>36830</v>
      </c>
      <c r="B219" s="8" t="s">
        <v>17</v>
      </c>
    </row>
    <row r="220" spans="1:2">
      <c r="A220" s="10">
        <v>36831</v>
      </c>
      <c r="B220" s="8" t="s">
        <v>17</v>
      </c>
    </row>
    <row r="221" spans="1:2">
      <c r="A221" s="10">
        <v>36832</v>
      </c>
      <c r="B221" s="8" t="s">
        <v>17</v>
      </c>
    </row>
    <row r="222" spans="1:2">
      <c r="A222" s="10">
        <v>36833</v>
      </c>
      <c r="B222" s="8" t="s">
        <v>17</v>
      </c>
    </row>
    <row r="223" spans="1:2">
      <c r="A223" s="10">
        <v>36836</v>
      </c>
      <c r="B223" s="8" t="s">
        <v>17</v>
      </c>
    </row>
    <row r="224" spans="1:2">
      <c r="A224" s="10">
        <v>36837</v>
      </c>
      <c r="B224" s="8" t="s">
        <v>17</v>
      </c>
    </row>
    <row r="225" spans="1:2">
      <c r="A225" s="10">
        <v>36838</v>
      </c>
      <c r="B225" s="8" t="s">
        <v>17</v>
      </c>
    </row>
    <row r="226" spans="1:2">
      <c r="A226" s="10">
        <v>36839</v>
      </c>
      <c r="B226" s="8" t="s">
        <v>17</v>
      </c>
    </row>
    <row r="227" spans="1:2">
      <c r="A227" s="10">
        <v>36840</v>
      </c>
      <c r="B227" s="8" t="s">
        <v>17</v>
      </c>
    </row>
    <row r="228" spans="1:2">
      <c r="A228" s="10">
        <v>36843</v>
      </c>
      <c r="B228" s="8" t="s">
        <v>17</v>
      </c>
    </row>
    <row r="229" spans="1:2">
      <c r="A229" s="10">
        <v>36844</v>
      </c>
      <c r="B229" s="8" t="s">
        <v>17</v>
      </c>
    </row>
    <row r="230" spans="1:2">
      <c r="A230" s="10">
        <v>36845</v>
      </c>
      <c r="B230" s="8" t="s">
        <v>17</v>
      </c>
    </row>
    <row r="231" spans="1:2">
      <c r="A231" s="10">
        <v>36846</v>
      </c>
      <c r="B231" s="8" t="s">
        <v>17</v>
      </c>
    </row>
    <row r="232" spans="1:2">
      <c r="A232" s="10">
        <v>36847</v>
      </c>
      <c r="B232" s="8" t="s">
        <v>17</v>
      </c>
    </row>
    <row r="233" spans="1:2">
      <c r="A233" s="10">
        <v>36850</v>
      </c>
      <c r="B233" s="8" t="s">
        <v>17</v>
      </c>
    </row>
    <row r="234" spans="1:2">
      <c r="A234" s="10">
        <v>36851</v>
      </c>
      <c r="B234" s="8" t="s">
        <v>17</v>
      </c>
    </row>
    <row r="235" spans="1:2">
      <c r="A235" s="10">
        <v>36852</v>
      </c>
      <c r="B235" s="8" t="s">
        <v>17</v>
      </c>
    </row>
    <row r="236" spans="1:2">
      <c r="A236" s="10">
        <v>36853</v>
      </c>
      <c r="B236" s="8" t="s">
        <v>17</v>
      </c>
    </row>
    <row r="237" spans="1:2">
      <c r="A237" s="10">
        <v>36854</v>
      </c>
      <c r="B237" s="8" t="s">
        <v>17</v>
      </c>
    </row>
    <row r="238" spans="1:2">
      <c r="A238" s="10">
        <v>36857</v>
      </c>
      <c r="B238" s="8" t="s">
        <v>17</v>
      </c>
    </row>
    <row r="239" spans="1:2">
      <c r="A239" s="10">
        <v>36858</v>
      </c>
      <c r="B239" s="8" t="s">
        <v>17</v>
      </c>
    </row>
    <row r="240" spans="1:2">
      <c r="A240" s="10">
        <v>36859</v>
      </c>
      <c r="B240" s="8" t="s">
        <v>17</v>
      </c>
    </row>
    <row r="241" spans="1:2">
      <c r="A241" s="10">
        <v>36860</v>
      </c>
      <c r="B241" s="8" t="s">
        <v>17</v>
      </c>
    </row>
    <row r="242" spans="1:2">
      <c r="A242" s="10">
        <v>36861</v>
      </c>
      <c r="B242" s="8" t="s">
        <v>17</v>
      </c>
    </row>
    <row r="243" spans="1:2">
      <c r="A243" s="10">
        <v>36864</v>
      </c>
      <c r="B243" s="8" t="s">
        <v>17</v>
      </c>
    </row>
    <row r="244" spans="1:2">
      <c r="A244" s="10">
        <v>36865</v>
      </c>
      <c r="B244" s="8" t="s">
        <v>17</v>
      </c>
    </row>
    <row r="245" spans="1:2">
      <c r="A245" s="10">
        <v>36866</v>
      </c>
      <c r="B245" s="8" t="s">
        <v>17</v>
      </c>
    </row>
    <row r="246" spans="1:2">
      <c r="A246" s="10">
        <v>36867</v>
      </c>
      <c r="B246" s="8" t="s">
        <v>17</v>
      </c>
    </row>
    <row r="247" spans="1:2">
      <c r="A247" s="10">
        <v>36868</v>
      </c>
      <c r="B247" s="8" t="s">
        <v>17</v>
      </c>
    </row>
    <row r="248" spans="1:2">
      <c r="A248" s="10">
        <v>36871</v>
      </c>
      <c r="B248" s="8" t="s">
        <v>17</v>
      </c>
    </row>
    <row r="249" spans="1:2">
      <c r="A249" s="10">
        <v>36872</v>
      </c>
      <c r="B249" s="8" t="s">
        <v>17</v>
      </c>
    </row>
    <row r="250" spans="1:2">
      <c r="A250" s="10">
        <v>36873</v>
      </c>
      <c r="B250" s="8" t="s">
        <v>17</v>
      </c>
    </row>
    <row r="251" spans="1:2">
      <c r="A251" s="10">
        <v>36874</v>
      </c>
      <c r="B251" s="8" t="s">
        <v>17</v>
      </c>
    </row>
    <row r="252" spans="1:2">
      <c r="A252" s="10">
        <v>36875</v>
      </c>
      <c r="B252" s="8" t="s">
        <v>17</v>
      </c>
    </row>
    <row r="253" spans="1:2">
      <c r="A253" s="10">
        <v>36878</v>
      </c>
      <c r="B253" s="8" t="s">
        <v>17</v>
      </c>
    </row>
    <row r="254" spans="1:2">
      <c r="A254" s="10">
        <v>36879</v>
      </c>
      <c r="B254" s="8" t="s">
        <v>17</v>
      </c>
    </row>
    <row r="255" spans="1:2">
      <c r="A255" s="10">
        <v>36880</v>
      </c>
      <c r="B255" s="8" t="s">
        <v>17</v>
      </c>
    </row>
    <row r="256" spans="1:2">
      <c r="A256" s="10">
        <v>36881</v>
      </c>
      <c r="B256" s="8" t="s">
        <v>17</v>
      </c>
    </row>
    <row r="257" spans="1:2">
      <c r="A257" s="10">
        <v>36882</v>
      </c>
      <c r="B257" s="8" t="s">
        <v>17</v>
      </c>
    </row>
    <row r="258" spans="1:2">
      <c r="A258" s="10">
        <v>36885</v>
      </c>
      <c r="B258" s="8" t="s">
        <v>17</v>
      </c>
    </row>
    <row r="259" spans="1:2">
      <c r="A259" s="10">
        <v>36886</v>
      </c>
      <c r="B259" s="8" t="s">
        <v>17</v>
      </c>
    </row>
    <row r="260" spans="1:2">
      <c r="A260" s="10">
        <v>36887</v>
      </c>
      <c r="B260" s="8" t="s">
        <v>17</v>
      </c>
    </row>
    <row r="261" spans="1:2">
      <c r="A261" s="10">
        <v>36888</v>
      </c>
      <c r="B261" s="8" t="s">
        <v>17</v>
      </c>
    </row>
    <row r="262" spans="1:2">
      <c r="A262" s="10">
        <v>36889</v>
      </c>
      <c r="B262" s="8" t="s">
        <v>17</v>
      </c>
    </row>
    <row r="263" spans="1:2">
      <c r="A263" s="10">
        <v>36892</v>
      </c>
      <c r="B263" s="8" t="s">
        <v>17</v>
      </c>
    </row>
    <row r="264" spans="1:2">
      <c r="A264" s="10">
        <v>36893</v>
      </c>
      <c r="B264" s="8" t="s">
        <v>17</v>
      </c>
    </row>
    <row r="265" spans="1:2">
      <c r="A265" s="10">
        <v>36894</v>
      </c>
      <c r="B265" s="8" t="s">
        <v>17</v>
      </c>
    </row>
    <row r="266" spans="1:2">
      <c r="A266" s="10">
        <v>36895</v>
      </c>
      <c r="B266" s="8" t="s">
        <v>17</v>
      </c>
    </row>
    <row r="267" spans="1:2">
      <c r="A267" s="10">
        <v>36896</v>
      </c>
      <c r="B267" s="8" t="s">
        <v>17</v>
      </c>
    </row>
    <row r="268" spans="1:2">
      <c r="A268" s="10">
        <v>36899</v>
      </c>
      <c r="B268" s="8" t="s">
        <v>17</v>
      </c>
    </row>
    <row r="269" spans="1:2">
      <c r="A269" s="10">
        <v>36900</v>
      </c>
      <c r="B269" s="8" t="s">
        <v>17</v>
      </c>
    </row>
    <row r="270" spans="1:2">
      <c r="A270" s="10">
        <v>36901</v>
      </c>
      <c r="B270" s="8" t="s">
        <v>17</v>
      </c>
    </row>
    <row r="271" spans="1:2">
      <c r="A271" s="10">
        <v>36902</v>
      </c>
      <c r="B271" s="8" t="s">
        <v>17</v>
      </c>
    </row>
    <row r="272" spans="1:2">
      <c r="A272" s="10">
        <v>36903</v>
      </c>
      <c r="B272" s="8" t="s">
        <v>17</v>
      </c>
    </row>
    <row r="273" spans="1:2">
      <c r="A273" s="10">
        <v>36906</v>
      </c>
      <c r="B273" s="8" t="s">
        <v>17</v>
      </c>
    </row>
    <row r="274" spans="1:2">
      <c r="A274" s="10">
        <v>36907</v>
      </c>
      <c r="B274" s="8" t="s">
        <v>17</v>
      </c>
    </row>
    <row r="275" spans="1:2">
      <c r="A275" s="10">
        <v>36908</v>
      </c>
      <c r="B275" s="8" t="s">
        <v>17</v>
      </c>
    </row>
    <row r="276" spans="1:2">
      <c r="A276" s="10">
        <v>36909</v>
      </c>
      <c r="B276" s="8" t="s">
        <v>17</v>
      </c>
    </row>
    <row r="277" spans="1:2">
      <c r="A277" s="10">
        <v>36910</v>
      </c>
      <c r="B277" s="8" t="s">
        <v>17</v>
      </c>
    </row>
    <row r="278" spans="1:2">
      <c r="A278" s="10">
        <v>36913</v>
      </c>
      <c r="B278" s="8" t="s">
        <v>17</v>
      </c>
    </row>
    <row r="279" spans="1:2">
      <c r="A279" s="10">
        <v>36914</v>
      </c>
      <c r="B279" s="8" t="s">
        <v>17</v>
      </c>
    </row>
    <row r="280" spans="1:2">
      <c r="A280" s="10">
        <v>36915</v>
      </c>
      <c r="B280" s="8" t="s">
        <v>17</v>
      </c>
    </row>
    <row r="281" spans="1:2">
      <c r="A281" s="10">
        <v>36916</v>
      </c>
      <c r="B281" s="8" t="s">
        <v>17</v>
      </c>
    </row>
    <row r="282" spans="1:2">
      <c r="A282" s="10">
        <v>36917</v>
      </c>
      <c r="B282" s="8" t="s">
        <v>17</v>
      </c>
    </row>
    <row r="283" spans="1:2">
      <c r="A283" s="10">
        <v>36920</v>
      </c>
      <c r="B283" s="8" t="s">
        <v>17</v>
      </c>
    </row>
    <row r="284" spans="1:2">
      <c r="A284" s="10">
        <v>36921</v>
      </c>
      <c r="B284" s="8" t="s">
        <v>17</v>
      </c>
    </row>
    <row r="285" spans="1:2">
      <c r="A285" s="10">
        <v>36922</v>
      </c>
      <c r="B285" s="8" t="s">
        <v>17</v>
      </c>
    </row>
    <row r="286" spans="1:2">
      <c r="A286" s="10">
        <v>36923</v>
      </c>
      <c r="B286" s="8" t="s">
        <v>17</v>
      </c>
    </row>
    <row r="287" spans="1:2">
      <c r="A287" s="10">
        <v>36924</v>
      </c>
      <c r="B287" s="8" t="s">
        <v>17</v>
      </c>
    </row>
    <row r="288" spans="1:2">
      <c r="A288" s="10">
        <v>36927</v>
      </c>
      <c r="B288" s="8" t="s">
        <v>17</v>
      </c>
    </row>
    <row r="289" spans="1:2">
      <c r="A289" s="10">
        <v>36928</v>
      </c>
      <c r="B289" s="8" t="s">
        <v>17</v>
      </c>
    </row>
    <row r="290" spans="1:2">
      <c r="A290" s="10">
        <v>36929</v>
      </c>
      <c r="B290" s="8" t="s">
        <v>17</v>
      </c>
    </row>
    <row r="291" spans="1:2">
      <c r="A291" s="10">
        <v>36930</v>
      </c>
      <c r="B291" s="8" t="s">
        <v>17</v>
      </c>
    </row>
    <row r="292" spans="1:2">
      <c r="A292" s="10">
        <v>36931</v>
      </c>
      <c r="B292" s="8" t="s">
        <v>17</v>
      </c>
    </row>
    <row r="293" spans="1:2">
      <c r="A293" s="10">
        <v>36934</v>
      </c>
      <c r="B293" s="8" t="s">
        <v>17</v>
      </c>
    </row>
    <row r="294" spans="1:2">
      <c r="A294" s="10">
        <v>36935</v>
      </c>
      <c r="B294" s="8" t="s">
        <v>17</v>
      </c>
    </row>
    <row r="295" spans="1:2">
      <c r="A295" s="10">
        <v>36936</v>
      </c>
      <c r="B295" s="8" t="s">
        <v>17</v>
      </c>
    </row>
    <row r="296" spans="1:2">
      <c r="A296" s="10">
        <v>36937</v>
      </c>
      <c r="B296" s="8" t="s">
        <v>17</v>
      </c>
    </row>
    <row r="297" spans="1:2">
      <c r="A297" s="10">
        <v>36938</v>
      </c>
      <c r="B297" s="8" t="s">
        <v>17</v>
      </c>
    </row>
    <row r="298" spans="1:2">
      <c r="A298" s="10">
        <v>36941</v>
      </c>
      <c r="B298" s="8" t="s">
        <v>17</v>
      </c>
    </row>
    <row r="299" spans="1:2">
      <c r="A299" s="10">
        <v>36942</v>
      </c>
      <c r="B299" s="8" t="s">
        <v>17</v>
      </c>
    </row>
    <row r="300" spans="1:2">
      <c r="A300" s="10">
        <v>36943</v>
      </c>
      <c r="B300" s="8" t="s">
        <v>17</v>
      </c>
    </row>
    <row r="301" spans="1:2">
      <c r="A301" s="10">
        <v>36944</v>
      </c>
      <c r="B301" s="8" t="s">
        <v>17</v>
      </c>
    </row>
    <row r="302" spans="1:2">
      <c r="A302" s="10">
        <v>36945</v>
      </c>
      <c r="B302" s="8" t="s">
        <v>17</v>
      </c>
    </row>
    <row r="303" spans="1:2">
      <c r="A303" s="10">
        <v>36948</v>
      </c>
      <c r="B303" s="8" t="s">
        <v>17</v>
      </c>
    </row>
    <row r="304" spans="1:2">
      <c r="A304" s="10">
        <v>36949</v>
      </c>
      <c r="B304" s="8" t="s">
        <v>17</v>
      </c>
    </row>
    <row r="305" spans="1:2">
      <c r="A305" s="10">
        <v>36950</v>
      </c>
      <c r="B305" s="8" t="s">
        <v>17</v>
      </c>
    </row>
    <row r="306" spans="1:2">
      <c r="A306" s="10">
        <v>36951</v>
      </c>
      <c r="B306" s="8" t="s">
        <v>17</v>
      </c>
    </row>
    <row r="307" spans="1:2">
      <c r="A307" s="10">
        <v>36952</v>
      </c>
      <c r="B307" s="8" t="s">
        <v>17</v>
      </c>
    </row>
    <row r="308" spans="1:2">
      <c r="A308" s="10">
        <v>36955</v>
      </c>
      <c r="B308" s="8" t="s">
        <v>17</v>
      </c>
    </row>
    <row r="309" spans="1:2">
      <c r="A309" s="10">
        <v>36956</v>
      </c>
      <c r="B309" s="8" t="s">
        <v>17</v>
      </c>
    </row>
    <row r="310" spans="1:2">
      <c r="A310" s="10">
        <v>36957</v>
      </c>
      <c r="B310" s="8" t="s">
        <v>17</v>
      </c>
    </row>
    <row r="311" spans="1:2">
      <c r="A311" s="10">
        <v>36958</v>
      </c>
      <c r="B311" s="8" t="s">
        <v>17</v>
      </c>
    </row>
    <row r="312" spans="1:2">
      <c r="A312" s="10">
        <v>36959</v>
      </c>
      <c r="B312" s="8" t="s">
        <v>17</v>
      </c>
    </row>
    <row r="313" spans="1:2">
      <c r="A313" s="10">
        <v>36962</v>
      </c>
      <c r="B313" s="8" t="s">
        <v>17</v>
      </c>
    </row>
    <row r="314" spans="1:2">
      <c r="A314" s="10">
        <v>36963</v>
      </c>
      <c r="B314" s="8" t="s">
        <v>17</v>
      </c>
    </row>
    <row r="315" spans="1:2">
      <c r="A315" s="10">
        <v>36964</v>
      </c>
      <c r="B315" s="8" t="s">
        <v>17</v>
      </c>
    </row>
    <row r="316" spans="1:2">
      <c r="A316" s="10">
        <v>36965</v>
      </c>
      <c r="B316" s="8" t="s">
        <v>17</v>
      </c>
    </row>
    <row r="317" spans="1:2">
      <c r="A317" s="10">
        <v>36966</v>
      </c>
      <c r="B317" s="8" t="s">
        <v>17</v>
      </c>
    </row>
    <row r="318" spans="1:2">
      <c r="A318" s="10">
        <v>36969</v>
      </c>
      <c r="B318" s="8" t="s">
        <v>17</v>
      </c>
    </row>
    <row r="319" spans="1:2">
      <c r="A319" s="10">
        <v>36970</v>
      </c>
      <c r="B319" s="8" t="s">
        <v>17</v>
      </c>
    </row>
    <row r="320" spans="1:2">
      <c r="A320" s="10">
        <v>36971</v>
      </c>
      <c r="B320" s="8" t="s">
        <v>17</v>
      </c>
    </row>
    <row r="321" spans="1:2">
      <c r="A321" s="10">
        <v>36972</v>
      </c>
      <c r="B321" s="8" t="s">
        <v>17</v>
      </c>
    </row>
    <row r="322" spans="1:2">
      <c r="A322" s="10">
        <v>36973</v>
      </c>
      <c r="B322" s="8" t="s">
        <v>17</v>
      </c>
    </row>
    <row r="323" spans="1:2">
      <c r="A323" s="10">
        <v>36976</v>
      </c>
      <c r="B323" s="8" t="s">
        <v>17</v>
      </c>
    </row>
    <row r="324" spans="1:2">
      <c r="A324" s="10">
        <v>36977</v>
      </c>
      <c r="B324" s="8" t="s">
        <v>17</v>
      </c>
    </row>
    <row r="325" spans="1:2">
      <c r="A325" s="10">
        <v>36978</v>
      </c>
      <c r="B325" s="8" t="s">
        <v>17</v>
      </c>
    </row>
    <row r="326" spans="1:2">
      <c r="A326" s="10">
        <v>36979</v>
      </c>
      <c r="B326" s="8" t="s">
        <v>17</v>
      </c>
    </row>
    <row r="327" spans="1:2">
      <c r="A327" s="10">
        <v>36980</v>
      </c>
      <c r="B327" s="8" t="s">
        <v>17</v>
      </c>
    </row>
    <row r="328" spans="1:2">
      <c r="A328" s="10">
        <v>36983</v>
      </c>
      <c r="B328" s="8" t="s">
        <v>17</v>
      </c>
    </row>
    <row r="329" spans="1:2">
      <c r="A329" s="10">
        <v>36984</v>
      </c>
      <c r="B329" s="8" t="s">
        <v>17</v>
      </c>
    </row>
    <row r="330" spans="1:2">
      <c r="A330" s="10">
        <v>36985</v>
      </c>
      <c r="B330" s="8" t="s">
        <v>17</v>
      </c>
    </row>
    <row r="331" spans="1:2">
      <c r="A331" s="10">
        <v>36986</v>
      </c>
      <c r="B331" s="8" t="s">
        <v>17</v>
      </c>
    </row>
    <row r="332" spans="1:2">
      <c r="A332" s="10">
        <v>36987</v>
      </c>
      <c r="B332" s="8" t="s">
        <v>17</v>
      </c>
    </row>
    <row r="333" spans="1:2">
      <c r="A333" s="10">
        <v>36990</v>
      </c>
      <c r="B333" s="8" t="s">
        <v>17</v>
      </c>
    </row>
    <row r="334" spans="1:2">
      <c r="A334" s="10">
        <v>36991</v>
      </c>
      <c r="B334" s="8" t="s">
        <v>17</v>
      </c>
    </row>
    <row r="335" spans="1:2">
      <c r="A335" s="10">
        <v>36992</v>
      </c>
      <c r="B335" s="8" t="s">
        <v>17</v>
      </c>
    </row>
    <row r="336" spans="1:2">
      <c r="A336" s="10">
        <v>36993</v>
      </c>
      <c r="B336" s="8" t="s">
        <v>17</v>
      </c>
    </row>
    <row r="337" spans="1:2">
      <c r="A337" s="10">
        <v>36994</v>
      </c>
      <c r="B337" s="8" t="s">
        <v>17</v>
      </c>
    </row>
    <row r="338" spans="1:2">
      <c r="A338" s="10">
        <v>36997</v>
      </c>
      <c r="B338" s="8" t="s">
        <v>17</v>
      </c>
    </row>
    <row r="339" spans="1:2">
      <c r="A339" s="10">
        <v>36998</v>
      </c>
      <c r="B339" s="8" t="s">
        <v>17</v>
      </c>
    </row>
    <row r="340" spans="1:2">
      <c r="A340" s="10">
        <v>36999</v>
      </c>
      <c r="B340" s="8" t="s">
        <v>17</v>
      </c>
    </row>
    <row r="341" spans="1:2">
      <c r="A341" s="10">
        <v>37000</v>
      </c>
      <c r="B341" s="8" t="s">
        <v>17</v>
      </c>
    </row>
    <row r="342" spans="1:2">
      <c r="A342" s="10">
        <v>37001</v>
      </c>
      <c r="B342" s="8" t="s">
        <v>17</v>
      </c>
    </row>
    <row r="343" spans="1:2">
      <c r="A343" s="10">
        <v>37004</v>
      </c>
      <c r="B343" s="8" t="s">
        <v>17</v>
      </c>
    </row>
    <row r="344" spans="1:2">
      <c r="A344" s="10">
        <v>37005</v>
      </c>
      <c r="B344" s="8" t="s">
        <v>17</v>
      </c>
    </row>
    <row r="345" spans="1:2">
      <c r="A345" s="10">
        <v>37006</v>
      </c>
      <c r="B345" s="8" t="s">
        <v>17</v>
      </c>
    </row>
    <row r="346" spans="1:2">
      <c r="A346" s="10">
        <v>37007</v>
      </c>
      <c r="B346" s="8" t="s">
        <v>17</v>
      </c>
    </row>
    <row r="347" spans="1:2">
      <c r="A347" s="10">
        <v>37008</v>
      </c>
      <c r="B347" s="8" t="s">
        <v>17</v>
      </c>
    </row>
    <row r="348" spans="1:2">
      <c r="A348" s="10">
        <v>37011</v>
      </c>
      <c r="B348" s="8" t="s">
        <v>17</v>
      </c>
    </row>
    <row r="349" spans="1:2">
      <c r="A349" s="10">
        <v>37012</v>
      </c>
      <c r="B349" s="8" t="s">
        <v>17</v>
      </c>
    </row>
    <row r="350" spans="1:2">
      <c r="A350" s="10">
        <v>37013</v>
      </c>
      <c r="B350" s="8" t="s">
        <v>17</v>
      </c>
    </row>
    <row r="351" spans="1:2">
      <c r="A351" s="10">
        <v>37014</v>
      </c>
      <c r="B351" s="8" t="s">
        <v>17</v>
      </c>
    </row>
    <row r="352" spans="1:2">
      <c r="A352" s="10">
        <v>37015</v>
      </c>
      <c r="B352" s="8" t="s">
        <v>17</v>
      </c>
    </row>
    <row r="353" spans="1:2">
      <c r="A353" s="10">
        <v>37018</v>
      </c>
      <c r="B353" s="8" t="s">
        <v>17</v>
      </c>
    </row>
    <row r="354" spans="1:2">
      <c r="A354" s="10">
        <v>37019</v>
      </c>
      <c r="B354" s="8" t="s">
        <v>17</v>
      </c>
    </row>
    <row r="355" spans="1:2">
      <c r="A355" s="10">
        <v>37020</v>
      </c>
      <c r="B355" s="8" t="s">
        <v>17</v>
      </c>
    </row>
    <row r="356" spans="1:2">
      <c r="A356" s="10">
        <v>37021</v>
      </c>
      <c r="B356" s="8" t="s">
        <v>17</v>
      </c>
    </row>
    <row r="357" spans="1:2">
      <c r="A357" s="10">
        <v>37022</v>
      </c>
      <c r="B357" s="8" t="s">
        <v>17</v>
      </c>
    </row>
    <row r="358" spans="1:2">
      <c r="A358" s="10">
        <v>37025</v>
      </c>
      <c r="B358" s="8" t="s">
        <v>17</v>
      </c>
    </row>
    <row r="359" spans="1:2">
      <c r="A359" s="10">
        <v>37026</v>
      </c>
      <c r="B359" s="8" t="s">
        <v>17</v>
      </c>
    </row>
    <row r="360" spans="1:2">
      <c r="A360" s="10">
        <v>37027</v>
      </c>
      <c r="B360" s="8" t="s">
        <v>17</v>
      </c>
    </row>
    <row r="361" spans="1:2">
      <c r="A361" s="10">
        <v>37028</v>
      </c>
      <c r="B361" s="8" t="s">
        <v>17</v>
      </c>
    </row>
    <row r="362" spans="1:2">
      <c r="A362" s="10">
        <v>37029</v>
      </c>
      <c r="B362" s="8" t="s">
        <v>17</v>
      </c>
    </row>
    <row r="363" spans="1:2">
      <c r="A363" s="10">
        <v>37032</v>
      </c>
      <c r="B363" s="8" t="s">
        <v>17</v>
      </c>
    </row>
    <row r="364" spans="1:2">
      <c r="A364" s="10">
        <v>37033</v>
      </c>
      <c r="B364" s="8" t="s">
        <v>17</v>
      </c>
    </row>
    <row r="365" spans="1:2">
      <c r="A365" s="10">
        <v>37034</v>
      </c>
      <c r="B365" s="8" t="s">
        <v>17</v>
      </c>
    </row>
    <row r="366" spans="1:2">
      <c r="A366" s="10">
        <v>37035</v>
      </c>
      <c r="B366" s="8" t="s">
        <v>17</v>
      </c>
    </row>
    <row r="367" spans="1:2">
      <c r="A367" s="10">
        <v>37036</v>
      </c>
      <c r="B367" s="8" t="s">
        <v>17</v>
      </c>
    </row>
    <row r="368" spans="1:2">
      <c r="A368" s="10">
        <v>37039</v>
      </c>
      <c r="B368" s="8" t="s">
        <v>17</v>
      </c>
    </row>
    <row r="369" spans="1:2">
      <c r="A369" s="10">
        <v>37040</v>
      </c>
      <c r="B369" s="8" t="s">
        <v>17</v>
      </c>
    </row>
    <row r="370" spans="1:2">
      <c r="A370" s="10">
        <v>37041</v>
      </c>
      <c r="B370" s="8" t="s">
        <v>17</v>
      </c>
    </row>
    <row r="371" spans="1:2">
      <c r="A371" s="10">
        <v>37042</v>
      </c>
      <c r="B371" s="8" t="s">
        <v>17</v>
      </c>
    </row>
    <row r="372" spans="1:2">
      <c r="A372" s="10">
        <v>37043</v>
      </c>
      <c r="B372" s="8" t="s">
        <v>17</v>
      </c>
    </row>
    <row r="373" spans="1:2">
      <c r="A373" s="10">
        <v>37046</v>
      </c>
      <c r="B373" s="8" t="s">
        <v>17</v>
      </c>
    </row>
    <row r="374" spans="1:2">
      <c r="A374" s="10">
        <v>37047</v>
      </c>
      <c r="B374" s="8" t="s">
        <v>17</v>
      </c>
    </row>
    <row r="375" spans="1:2">
      <c r="A375" s="10">
        <v>37048</v>
      </c>
      <c r="B375" s="8" t="s">
        <v>17</v>
      </c>
    </row>
    <row r="376" spans="1:2">
      <c r="A376" s="10">
        <v>37049</v>
      </c>
      <c r="B376" s="8" t="s">
        <v>17</v>
      </c>
    </row>
    <row r="377" spans="1:2">
      <c r="A377" s="10">
        <v>37050</v>
      </c>
      <c r="B377" s="8" t="s">
        <v>17</v>
      </c>
    </row>
    <row r="378" spans="1:2">
      <c r="A378" s="10">
        <v>37053</v>
      </c>
      <c r="B378" s="8" t="s">
        <v>17</v>
      </c>
    </row>
    <row r="379" spans="1:2">
      <c r="A379" s="10">
        <v>37054</v>
      </c>
      <c r="B379" s="8" t="s">
        <v>17</v>
      </c>
    </row>
    <row r="380" spans="1:2">
      <c r="A380" s="10">
        <v>37055</v>
      </c>
      <c r="B380" s="8" t="s">
        <v>17</v>
      </c>
    </row>
    <row r="381" spans="1:2">
      <c r="A381" s="10">
        <v>37056</v>
      </c>
      <c r="B381" s="8" t="s">
        <v>17</v>
      </c>
    </row>
    <row r="382" spans="1:2">
      <c r="A382" s="10">
        <v>37057</v>
      </c>
      <c r="B382" s="8" t="s">
        <v>17</v>
      </c>
    </row>
    <row r="383" spans="1:2">
      <c r="A383" s="10">
        <v>37060</v>
      </c>
      <c r="B383" s="8" t="s">
        <v>17</v>
      </c>
    </row>
    <row r="384" spans="1:2">
      <c r="A384" s="10">
        <v>37061</v>
      </c>
      <c r="B384" s="8" t="s">
        <v>17</v>
      </c>
    </row>
    <row r="385" spans="1:2">
      <c r="A385" s="10">
        <v>37062</v>
      </c>
      <c r="B385" s="8" t="s">
        <v>17</v>
      </c>
    </row>
    <row r="386" spans="1:2">
      <c r="A386" s="10">
        <v>37063</v>
      </c>
      <c r="B386" s="8" t="s">
        <v>17</v>
      </c>
    </row>
    <row r="387" spans="1:2">
      <c r="A387" s="10">
        <v>37064</v>
      </c>
      <c r="B387" s="8" t="s">
        <v>17</v>
      </c>
    </row>
    <row r="388" spans="1:2">
      <c r="A388" s="10">
        <v>37067</v>
      </c>
      <c r="B388" s="8" t="s">
        <v>17</v>
      </c>
    </row>
    <row r="389" spans="1:2">
      <c r="A389" s="10">
        <v>37068</v>
      </c>
      <c r="B389" s="8" t="s">
        <v>17</v>
      </c>
    </row>
    <row r="390" spans="1:2">
      <c r="A390" s="10">
        <v>37069</v>
      </c>
      <c r="B390" s="8" t="s">
        <v>17</v>
      </c>
    </row>
    <row r="391" spans="1:2">
      <c r="A391" s="10">
        <v>37070</v>
      </c>
      <c r="B391" s="8" t="s">
        <v>17</v>
      </c>
    </row>
    <row r="392" spans="1:2">
      <c r="A392" s="10">
        <v>37071</v>
      </c>
      <c r="B392" s="8" t="s">
        <v>17</v>
      </c>
    </row>
    <row r="393" spans="1:2">
      <c r="A393" s="10">
        <v>37074</v>
      </c>
      <c r="B393" s="8" t="s">
        <v>17</v>
      </c>
    </row>
    <row r="394" spans="1:2">
      <c r="A394" s="10">
        <v>37075</v>
      </c>
      <c r="B394" s="8" t="s">
        <v>17</v>
      </c>
    </row>
    <row r="395" spans="1:2">
      <c r="A395" s="10">
        <v>37076</v>
      </c>
      <c r="B395" s="8" t="s">
        <v>17</v>
      </c>
    </row>
    <row r="396" spans="1:2">
      <c r="A396" s="10">
        <v>37077</v>
      </c>
      <c r="B396" s="8" t="s">
        <v>17</v>
      </c>
    </row>
    <row r="397" spans="1:2">
      <c r="A397" s="10">
        <v>37078</v>
      </c>
      <c r="B397" s="8" t="s">
        <v>17</v>
      </c>
    </row>
    <row r="398" spans="1:2">
      <c r="A398" s="10">
        <v>37081</v>
      </c>
      <c r="B398" s="8" t="s">
        <v>17</v>
      </c>
    </row>
    <row r="399" spans="1:2">
      <c r="A399" s="10">
        <v>37082</v>
      </c>
      <c r="B399" s="8" t="s">
        <v>17</v>
      </c>
    </row>
    <row r="400" spans="1:2">
      <c r="A400" s="10">
        <v>37083</v>
      </c>
      <c r="B400" s="8" t="s">
        <v>17</v>
      </c>
    </row>
    <row r="401" spans="1:2">
      <c r="A401" s="10">
        <v>37084</v>
      </c>
      <c r="B401" s="8" t="s">
        <v>17</v>
      </c>
    </row>
    <row r="402" spans="1:2">
      <c r="A402" s="10">
        <v>37085</v>
      </c>
      <c r="B402" s="8" t="s">
        <v>17</v>
      </c>
    </row>
    <row r="403" spans="1:2">
      <c r="A403" s="10">
        <v>37088</v>
      </c>
      <c r="B403" s="8" t="s">
        <v>17</v>
      </c>
    </row>
    <row r="404" spans="1:2">
      <c r="A404" s="10">
        <v>37089</v>
      </c>
      <c r="B404" s="8" t="s">
        <v>17</v>
      </c>
    </row>
    <row r="405" spans="1:2">
      <c r="A405" s="10">
        <v>37090</v>
      </c>
      <c r="B405" s="8" t="s">
        <v>17</v>
      </c>
    </row>
    <row r="406" spans="1:2">
      <c r="A406" s="10">
        <v>37091</v>
      </c>
      <c r="B406" s="8" t="s">
        <v>17</v>
      </c>
    </row>
    <row r="407" spans="1:2">
      <c r="A407" s="10">
        <v>37092</v>
      </c>
      <c r="B407" s="8" t="s">
        <v>17</v>
      </c>
    </row>
    <row r="408" spans="1:2">
      <c r="A408" s="10">
        <v>37095</v>
      </c>
      <c r="B408" s="8" t="s">
        <v>17</v>
      </c>
    </row>
    <row r="409" spans="1:2">
      <c r="A409" s="10">
        <v>37096</v>
      </c>
      <c r="B409" s="8" t="s">
        <v>17</v>
      </c>
    </row>
    <row r="410" spans="1:2">
      <c r="A410" s="10">
        <v>37097</v>
      </c>
      <c r="B410" s="8" t="s">
        <v>17</v>
      </c>
    </row>
    <row r="411" spans="1:2">
      <c r="A411" s="10">
        <v>37098</v>
      </c>
      <c r="B411" s="8" t="s">
        <v>17</v>
      </c>
    </row>
    <row r="412" spans="1:2">
      <c r="A412" s="10">
        <v>37099</v>
      </c>
      <c r="B412" s="8" t="s">
        <v>17</v>
      </c>
    </row>
    <row r="413" spans="1:2">
      <c r="A413" s="10">
        <v>37102</v>
      </c>
      <c r="B413" s="8" t="s">
        <v>17</v>
      </c>
    </row>
    <row r="414" spans="1:2">
      <c r="A414" s="10">
        <v>37103</v>
      </c>
      <c r="B414" s="8" t="s">
        <v>17</v>
      </c>
    </row>
    <row r="415" spans="1:2">
      <c r="A415" s="10">
        <v>37104</v>
      </c>
      <c r="B415" s="8" t="s">
        <v>17</v>
      </c>
    </row>
    <row r="416" spans="1:2">
      <c r="A416" s="10">
        <v>37105</v>
      </c>
      <c r="B416" s="8" t="s">
        <v>17</v>
      </c>
    </row>
    <row r="417" spans="1:2">
      <c r="A417" s="10">
        <v>37106</v>
      </c>
      <c r="B417" s="8" t="s">
        <v>17</v>
      </c>
    </row>
    <row r="418" spans="1:2">
      <c r="A418" s="10">
        <v>37109</v>
      </c>
      <c r="B418" s="8" t="s">
        <v>17</v>
      </c>
    </row>
    <row r="419" spans="1:2">
      <c r="A419" s="10">
        <v>37110</v>
      </c>
      <c r="B419" s="8" t="s">
        <v>17</v>
      </c>
    </row>
    <row r="420" spans="1:2">
      <c r="A420" s="10">
        <v>37111</v>
      </c>
      <c r="B420" s="8" t="s">
        <v>17</v>
      </c>
    </row>
    <row r="421" spans="1:2">
      <c r="A421" s="10">
        <v>37112</v>
      </c>
      <c r="B421" s="8" t="s">
        <v>17</v>
      </c>
    </row>
    <row r="422" spans="1:2">
      <c r="A422" s="10">
        <v>37113</v>
      </c>
      <c r="B422" s="8" t="s">
        <v>17</v>
      </c>
    </row>
    <row r="423" spans="1:2">
      <c r="A423" s="10">
        <v>37116</v>
      </c>
      <c r="B423" s="8" t="s">
        <v>17</v>
      </c>
    </row>
    <row r="424" spans="1:2">
      <c r="A424" s="10">
        <v>37117</v>
      </c>
      <c r="B424" s="8" t="s">
        <v>17</v>
      </c>
    </row>
    <row r="425" spans="1:2">
      <c r="A425" s="10">
        <v>37118</v>
      </c>
      <c r="B425" s="8" t="s">
        <v>17</v>
      </c>
    </row>
    <row r="426" spans="1:2">
      <c r="A426" s="10">
        <v>37119</v>
      </c>
      <c r="B426" s="8" t="s">
        <v>17</v>
      </c>
    </row>
    <row r="427" spans="1:2">
      <c r="A427" s="10">
        <v>37120</v>
      </c>
      <c r="B427" s="8" t="s">
        <v>17</v>
      </c>
    </row>
    <row r="428" spans="1:2">
      <c r="A428" s="10">
        <v>37123</v>
      </c>
      <c r="B428" s="8" t="s">
        <v>17</v>
      </c>
    </row>
    <row r="429" spans="1:2">
      <c r="A429" s="10">
        <v>37124</v>
      </c>
      <c r="B429" s="8" t="s">
        <v>17</v>
      </c>
    </row>
    <row r="430" spans="1:2">
      <c r="A430" s="10">
        <v>37125</v>
      </c>
      <c r="B430" s="8" t="s">
        <v>17</v>
      </c>
    </row>
    <row r="431" spans="1:2">
      <c r="A431" s="10">
        <v>37126</v>
      </c>
      <c r="B431" s="8" t="s">
        <v>17</v>
      </c>
    </row>
    <row r="432" spans="1:2">
      <c r="A432" s="10">
        <v>37127</v>
      </c>
      <c r="B432" s="8" t="s">
        <v>17</v>
      </c>
    </row>
    <row r="433" spans="1:2">
      <c r="A433" s="10">
        <v>37130</v>
      </c>
      <c r="B433" s="8" t="s">
        <v>17</v>
      </c>
    </row>
    <row r="434" spans="1:2">
      <c r="A434" s="10">
        <v>37131</v>
      </c>
      <c r="B434" s="8" t="s">
        <v>17</v>
      </c>
    </row>
    <row r="435" spans="1:2">
      <c r="A435" s="10">
        <v>37132</v>
      </c>
      <c r="B435" s="8" t="s">
        <v>17</v>
      </c>
    </row>
    <row r="436" spans="1:2">
      <c r="A436" s="10">
        <v>37133</v>
      </c>
      <c r="B436" s="8" t="s">
        <v>17</v>
      </c>
    </row>
    <row r="437" spans="1:2">
      <c r="A437" s="10">
        <v>37134</v>
      </c>
      <c r="B437" s="8" t="s">
        <v>17</v>
      </c>
    </row>
    <row r="438" spans="1:2">
      <c r="A438" s="10">
        <v>37137</v>
      </c>
      <c r="B438" s="8" t="s">
        <v>17</v>
      </c>
    </row>
    <row r="439" spans="1:2">
      <c r="A439" s="10">
        <v>37138</v>
      </c>
      <c r="B439" s="8" t="s">
        <v>17</v>
      </c>
    </row>
    <row r="440" spans="1:2">
      <c r="A440" s="10">
        <v>37139</v>
      </c>
      <c r="B440" s="8" t="s">
        <v>17</v>
      </c>
    </row>
    <row r="441" spans="1:2">
      <c r="A441" s="10">
        <v>37140</v>
      </c>
      <c r="B441" s="8" t="s">
        <v>17</v>
      </c>
    </row>
    <row r="442" spans="1:2">
      <c r="A442" s="10">
        <v>37141</v>
      </c>
      <c r="B442" s="8" t="s">
        <v>17</v>
      </c>
    </row>
    <row r="443" spans="1:2">
      <c r="A443" s="10">
        <v>37144</v>
      </c>
      <c r="B443" s="8" t="s">
        <v>17</v>
      </c>
    </row>
    <row r="444" spans="1:2">
      <c r="A444" s="10">
        <v>37145</v>
      </c>
      <c r="B444" s="8" t="s">
        <v>17</v>
      </c>
    </row>
    <row r="445" spans="1:2">
      <c r="A445" s="10">
        <v>37146</v>
      </c>
      <c r="B445" s="8" t="s">
        <v>17</v>
      </c>
    </row>
    <row r="446" spans="1:2">
      <c r="A446" s="10">
        <v>37147</v>
      </c>
      <c r="B446" s="8" t="s">
        <v>17</v>
      </c>
    </row>
    <row r="447" spans="1:2">
      <c r="A447" s="10">
        <v>37148</v>
      </c>
      <c r="B447" s="8" t="s">
        <v>17</v>
      </c>
    </row>
    <row r="448" spans="1:2">
      <c r="A448" s="10">
        <v>37151</v>
      </c>
      <c r="B448" s="8" t="s">
        <v>17</v>
      </c>
    </row>
    <row r="449" spans="1:2">
      <c r="A449" s="10">
        <v>37152</v>
      </c>
      <c r="B449" s="8" t="s">
        <v>17</v>
      </c>
    </row>
    <row r="450" spans="1:2">
      <c r="A450" s="10">
        <v>37153</v>
      </c>
      <c r="B450" s="8" t="s">
        <v>17</v>
      </c>
    </row>
    <row r="451" spans="1:2">
      <c r="A451" s="10">
        <v>37154</v>
      </c>
      <c r="B451" s="8" t="s">
        <v>17</v>
      </c>
    </row>
    <row r="452" spans="1:2">
      <c r="A452" s="10">
        <v>37155</v>
      </c>
      <c r="B452" s="8" t="s">
        <v>17</v>
      </c>
    </row>
    <row r="453" spans="1:2">
      <c r="A453" s="10">
        <v>37158</v>
      </c>
      <c r="B453" s="8" t="s">
        <v>17</v>
      </c>
    </row>
    <row r="454" spans="1:2">
      <c r="A454" s="10">
        <v>37159</v>
      </c>
      <c r="B454" s="8" t="s">
        <v>17</v>
      </c>
    </row>
    <row r="455" spans="1:2">
      <c r="A455" s="10">
        <v>37160</v>
      </c>
      <c r="B455" s="8" t="s">
        <v>17</v>
      </c>
    </row>
    <row r="456" spans="1:2">
      <c r="A456" s="10">
        <v>37161</v>
      </c>
      <c r="B456" s="8" t="s">
        <v>17</v>
      </c>
    </row>
    <row r="457" spans="1:2">
      <c r="A457" s="10">
        <v>37162</v>
      </c>
      <c r="B457" s="8" t="s">
        <v>17</v>
      </c>
    </row>
    <row r="458" spans="1:2">
      <c r="A458" s="10">
        <v>37165</v>
      </c>
      <c r="B458" s="8" t="s">
        <v>17</v>
      </c>
    </row>
    <row r="459" spans="1:2">
      <c r="A459" s="10">
        <v>37166</v>
      </c>
      <c r="B459" s="8" t="s">
        <v>17</v>
      </c>
    </row>
    <row r="460" spans="1:2">
      <c r="A460" s="10">
        <v>37167</v>
      </c>
      <c r="B460" s="8" t="s">
        <v>17</v>
      </c>
    </row>
    <row r="461" spans="1:2">
      <c r="A461" s="10">
        <v>37168</v>
      </c>
      <c r="B461" s="8" t="s">
        <v>17</v>
      </c>
    </row>
    <row r="462" spans="1:2">
      <c r="A462" s="10">
        <v>37169</v>
      </c>
      <c r="B462" s="8" t="s">
        <v>17</v>
      </c>
    </row>
    <row r="463" spans="1:2">
      <c r="A463" s="10">
        <v>37172</v>
      </c>
      <c r="B463" s="8" t="s">
        <v>17</v>
      </c>
    </row>
    <row r="464" spans="1:2">
      <c r="A464" s="10">
        <v>37173</v>
      </c>
      <c r="B464" s="8" t="s">
        <v>17</v>
      </c>
    </row>
    <row r="465" spans="1:2">
      <c r="A465" s="10">
        <v>37174</v>
      </c>
      <c r="B465" s="8" t="s">
        <v>17</v>
      </c>
    </row>
    <row r="466" spans="1:2">
      <c r="A466" s="10">
        <v>37175</v>
      </c>
      <c r="B466" s="8" t="s">
        <v>17</v>
      </c>
    </row>
    <row r="467" spans="1:2">
      <c r="A467" s="10">
        <v>37176</v>
      </c>
      <c r="B467" s="8" t="s">
        <v>17</v>
      </c>
    </row>
    <row r="468" spans="1:2">
      <c r="A468" s="10">
        <v>37179</v>
      </c>
      <c r="B468" s="8" t="s">
        <v>17</v>
      </c>
    </row>
    <row r="469" spans="1:2">
      <c r="A469" s="10">
        <v>37180</v>
      </c>
      <c r="B469" s="8" t="s">
        <v>17</v>
      </c>
    </row>
    <row r="470" spans="1:2">
      <c r="A470" s="10">
        <v>37181</v>
      </c>
      <c r="B470" s="8" t="s">
        <v>17</v>
      </c>
    </row>
    <row r="471" spans="1:2">
      <c r="A471" s="10">
        <v>37182</v>
      </c>
      <c r="B471" s="8" t="s">
        <v>17</v>
      </c>
    </row>
    <row r="472" spans="1:2">
      <c r="A472" s="10">
        <v>37183</v>
      </c>
      <c r="B472" s="8" t="s">
        <v>17</v>
      </c>
    </row>
    <row r="473" spans="1:2">
      <c r="A473" s="10">
        <v>37186</v>
      </c>
      <c r="B473" s="8" t="s">
        <v>17</v>
      </c>
    </row>
    <row r="474" spans="1:2">
      <c r="A474" s="10">
        <v>37187</v>
      </c>
      <c r="B474" s="8" t="s">
        <v>17</v>
      </c>
    </row>
    <row r="475" spans="1:2">
      <c r="A475" s="10">
        <v>37188</v>
      </c>
      <c r="B475" s="8" t="s">
        <v>17</v>
      </c>
    </row>
    <row r="476" spans="1:2">
      <c r="A476" s="10">
        <v>37189</v>
      </c>
      <c r="B476" s="8" t="s">
        <v>17</v>
      </c>
    </row>
    <row r="477" spans="1:2">
      <c r="A477" s="10">
        <v>37190</v>
      </c>
      <c r="B477" s="8" t="s">
        <v>17</v>
      </c>
    </row>
    <row r="478" spans="1:2">
      <c r="A478" s="10">
        <v>37193</v>
      </c>
      <c r="B478" s="8" t="s">
        <v>17</v>
      </c>
    </row>
    <row r="479" spans="1:2">
      <c r="A479" s="10">
        <v>37194</v>
      </c>
      <c r="B479" s="8" t="s">
        <v>17</v>
      </c>
    </row>
    <row r="480" spans="1:2">
      <c r="A480" s="10">
        <v>37195</v>
      </c>
      <c r="B480" s="8" t="s">
        <v>17</v>
      </c>
    </row>
    <row r="481" spans="1:2">
      <c r="A481" s="10">
        <v>37196</v>
      </c>
      <c r="B481" s="8" t="s">
        <v>17</v>
      </c>
    </row>
    <row r="482" spans="1:2">
      <c r="A482" s="10">
        <v>37197</v>
      </c>
      <c r="B482" s="8" t="s">
        <v>17</v>
      </c>
    </row>
    <row r="483" spans="1:2">
      <c r="A483" s="10">
        <v>37200</v>
      </c>
      <c r="B483" s="8" t="s">
        <v>17</v>
      </c>
    </row>
    <row r="484" spans="1:2">
      <c r="A484" s="10">
        <v>37201</v>
      </c>
      <c r="B484" s="8" t="s">
        <v>17</v>
      </c>
    </row>
    <row r="485" spans="1:2">
      <c r="A485" s="10">
        <v>37202</v>
      </c>
      <c r="B485" s="8" t="s">
        <v>17</v>
      </c>
    </row>
    <row r="486" spans="1:2">
      <c r="A486" s="10">
        <v>37203</v>
      </c>
      <c r="B486" s="8" t="s">
        <v>17</v>
      </c>
    </row>
    <row r="487" spans="1:2">
      <c r="A487" s="10">
        <v>37204</v>
      </c>
      <c r="B487" s="8" t="s">
        <v>17</v>
      </c>
    </row>
    <row r="488" spans="1:2">
      <c r="A488" s="10">
        <v>37207</v>
      </c>
      <c r="B488" s="8" t="s">
        <v>17</v>
      </c>
    </row>
    <row r="489" spans="1:2">
      <c r="A489" s="10">
        <v>37208</v>
      </c>
      <c r="B489" s="8" t="s">
        <v>17</v>
      </c>
    </row>
    <row r="490" spans="1:2">
      <c r="A490" s="10">
        <v>37209</v>
      </c>
      <c r="B490" s="8" t="s">
        <v>17</v>
      </c>
    </row>
    <row r="491" spans="1:2">
      <c r="A491" s="10">
        <v>37210</v>
      </c>
      <c r="B491" s="8" t="s">
        <v>17</v>
      </c>
    </row>
    <row r="492" spans="1:2">
      <c r="A492" s="10">
        <v>37211</v>
      </c>
      <c r="B492" s="8" t="s">
        <v>17</v>
      </c>
    </row>
    <row r="493" spans="1:2">
      <c r="A493" s="10">
        <v>37214</v>
      </c>
      <c r="B493" s="8" t="s">
        <v>17</v>
      </c>
    </row>
    <row r="494" spans="1:2">
      <c r="A494" s="10">
        <v>37215</v>
      </c>
      <c r="B494" s="8" t="s">
        <v>17</v>
      </c>
    </row>
    <row r="495" spans="1:2">
      <c r="A495" s="10">
        <v>37216</v>
      </c>
      <c r="B495" s="8" t="s">
        <v>17</v>
      </c>
    </row>
    <row r="496" spans="1:2">
      <c r="A496" s="10">
        <v>37217</v>
      </c>
      <c r="B496" s="8" t="s">
        <v>17</v>
      </c>
    </row>
    <row r="497" spans="1:2">
      <c r="A497" s="10">
        <v>37218</v>
      </c>
      <c r="B497" s="8" t="s">
        <v>17</v>
      </c>
    </row>
    <row r="498" spans="1:2">
      <c r="A498" s="10">
        <v>37221</v>
      </c>
      <c r="B498" s="8" t="s">
        <v>17</v>
      </c>
    </row>
    <row r="499" spans="1:2">
      <c r="A499" s="10">
        <v>37222</v>
      </c>
      <c r="B499" s="8" t="s">
        <v>17</v>
      </c>
    </row>
    <row r="500" spans="1:2">
      <c r="A500" s="10">
        <v>37223</v>
      </c>
      <c r="B500" s="8" t="s">
        <v>17</v>
      </c>
    </row>
    <row r="501" spans="1:2">
      <c r="A501" s="10">
        <v>37224</v>
      </c>
      <c r="B501" s="8" t="s">
        <v>17</v>
      </c>
    </row>
    <row r="502" spans="1:2">
      <c r="A502" s="10">
        <v>37225</v>
      </c>
      <c r="B502" s="8" t="s">
        <v>17</v>
      </c>
    </row>
    <row r="503" spans="1:2">
      <c r="A503" s="10">
        <v>37228</v>
      </c>
      <c r="B503" s="8" t="s">
        <v>17</v>
      </c>
    </row>
    <row r="504" spans="1:2">
      <c r="A504" s="10">
        <v>37229</v>
      </c>
      <c r="B504" s="8" t="s">
        <v>17</v>
      </c>
    </row>
    <row r="505" spans="1:2">
      <c r="A505" s="10">
        <v>37230</v>
      </c>
      <c r="B505" s="8" t="s">
        <v>17</v>
      </c>
    </row>
    <row r="506" spans="1:2">
      <c r="A506" s="10">
        <v>37231</v>
      </c>
      <c r="B506" s="8" t="s">
        <v>17</v>
      </c>
    </row>
    <row r="507" spans="1:2">
      <c r="A507" s="10">
        <v>37232</v>
      </c>
      <c r="B507" s="8" t="s">
        <v>17</v>
      </c>
    </row>
    <row r="508" spans="1:2">
      <c r="A508" s="10">
        <v>37235</v>
      </c>
      <c r="B508" s="8" t="s">
        <v>17</v>
      </c>
    </row>
    <row r="509" spans="1:2">
      <c r="A509" s="10">
        <v>37236</v>
      </c>
      <c r="B509" s="8" t="s">
        <v>17</v>
      </c>
    </row>
    <row r="510" spans="1:2">
      <c r="A510" s="10">
        <v>37237</v>
      </c>
      <c r="B510" s="8" t="s">
        <v>17</v>
      </c>
    </row>
    <row r="511" spans="1:2">
      <c r="A511" s="10">
        <v>37238</v>
      </c>
      <c r="B511" s="8" t="s">
        <v>17</v>
      </c>
    </row>
    <row r="512" spans="1:2">
      <c r="A512" s="10">
        <v>37239</v>
      </c>
      <c r="B512" s="8" t="s">
        <v>17</v>
      </c>
    </row>
    <row r="513" spans="1:2">
      <c r="A513" s="10">
        <v>37242</v>
      </c>
      <c r="B513" s="8" t="s">
        <v>17</v>
      </c>
    </row>
    <row r="514" spans="1:2">
      <c r="A514" s="10">
        <v>37243</v>
      </c>
      <c r="B514" s="8" t="s">
        <v>17</v>
      </c>
    </row>
    <row r="515" spans="1:2">
      <c r="A515" s="10">
        <v>37244</v>
      </c>
      <c r="B515" s="8" t="s">
        <v>17</v>
      </c>
    </row>
    <row r="516" spans="1:2">
      <c r="A516" s="10">
        <v>37245</v>
      </c>
      <c r="B516" s="8" t="s">
        <v>17</v>
      </c>
    </row>
    <row r="517" spans="1:2">
      <c r="A517" s="10">
        <v>37246</v>
      </c>
      <c r="B517" s="8" t="s">
        <v>17</v>
      </c>
    </row>
    <row r="518" spans="1:2">
      <c r="A518" s="10">
        <v>37249</v>
      </c>
      <c r="B518" s="8" t="s">
        <v>17</v>
      </c>
    </row>
    <row r="519" spans="1:2">
      <c r="A519" s="10">
        <v>37250</v>
      </c>
      <c r="B519" s="8" t="s">
        <v>17</v>
      </c>
    </row>
    <row r="520" spans="1:2">
      <c r="A520" s="10">
        <v>37251</v>
      </c>
      <c r="B520" s="8" t="s">
        <v>17</v>
      </c>
    </row>
    <row r="521" spans="1:2">
      <c r="A521" s="10">
        <v>37252</v>
      </c>
      <c r="B521" s="8" t="s">
        <v>17</v>
      </c>
    </row>
    <row r="522" spans="1:2">
      <c r="A522" s="10">
        <v>37253</v>
      </c>
      <c r="B522" s="8" t="s">
        <v>17</v>
      </c>
    </row>
    <row r="523" spans="1:2">
      <c r="A523" s="10">
        <v>37256</v>
      </c>
      <c r="B523" s="8" t="s">
        <v>17</v>
      </c>
    </row>
    <row r="524" spans="1:2">
      <c r="A524" s="10">
        <v>37257</v>
      </c>
      <c r="B524" s="8" t="s">
        <v>17</v>
      </c>
    </row>
    <row r="525" spans="1:2">
      <c r="A525" s="10">
        <v>37258</v>
      </c>
      <c r="B525" s="8" t="s">
        <v>17</v>
      </c>
    </row>
    <row r="526" spans="1:2">
      <c r="A526" s="10">
        <v>37259</v>
      </c>
      <c r="B526" s="8" t="s">
        <v>17</v>
      </c>
    </row>
    <row r="527" spans="1:2">
      <c r="A527" s="10">
        <v>37260</v>
      </c>
      <c r="B527" s="8" t="s">
        <v>17</v>
      </c>
    </row>
    <row r="528" spans="1:2">
      <c r="A528" s="10">
        <v>37263</v>
      </c>
      <c r="B528" s="8" t="s">
        <v>17</v>
      </c>
    </row>
    <row r="529" spans="1:2">
      <c r="A529" s="10">
        <v>37264</v>
      </c>
      <c r="B529" s="8" t="s">
        <v>17</v>
      </c>
    </row>
    <row r="530" spans="1:2">
      <c r="A530" s="10">
        <v>37265</v>
      </c>
      <c r="B530" s="8" t="s">
        <v>17</v>
      </c>
    </row>
    <row r="531" spans="1:2">
      <c r="A531" s="10">
        <v>37266</v>
      </c>
      <c r="B531" s="8" t="s">
        <v>17</v>
      </c>
    </row>
    <row r="532" spans="1:2">
      <c r="A532" s="10">
        <v>37267</v>
      </c>
      <c r="B532" s="8" t="s">
        <v>17</v>
      </c>
    </row>
    <row r="533" spans="1:2">
      <c r="A533" s="10">
        <v>37270</v>
      </c>
      <c r="B533" s="8" t="s">
        <v>17</v>
      </c>
    </row>
    <row r="534" spans="1:2">
      <c r="A534" s="10">
        <v>37271</v>
      </c>
      <c r="B534" s="8" t="s">
        <v>17</v>
      </c>
    </row>
    <row r="535" spans="1:2">
      <c r="A535" s="10">
        <v>37272</v>
      </c>
      <c r="B535" s="8" t="s">
        <v>17</v>
      </c>
    </row>
    <row r="536" spans="1:2">
      <c r="A536" s="10">
        <v>37273</v>
      </c>
      <c r="B536" s="8" t="s">
        <v>17</v>
      </c>
    </row>
    <row r="537" spans="1:2">
      <c r="A537" s="10">
        <v>37274</v>
      </c>
      <c r="B537" s="8" t="s">
        <v>17</v>
      </c>
    </row>
    <row r="538" spans="1:2">
      <c r="A538" s="10">
        <v>37277</v>
      </c>
      <c r="B538" s="8" t="s">
        <v>17</v>
      </c>
    </row>
    <row r="539" spans="1:2">
      <c r="A539" s="10">
        <v>37278</v>
      </c>
      <c r="B539" s="8" t="s">
        <v>17</v>
      </c>
    </row>
    <row r="540" spans="1:2">
      <c r="A540" s="10">
        <v>37279</v>
      </c>
      <c r="B540" s="8" t="s">
        <v>17</v>
      </c>
    </row>
    <row r="541" spans="1:2">
      <c r="A541" s="10">
        <v>37280</v>
      </c>
      <c r="B541" s="8" t="s">
        <v>17</v>
      </c>
    </row>
    <row r="542" spans="1:2">
      <c r="A542" s="10">
        <v>37281</v>
      </c>
      <c r="B542" s="8" t="s">
        <v>17</v>
      </c>
    </row>
    <row r="543" spans="1:2">
      <c r="A543" s="10">
        <v>37284</v>
      </c>
      <c r="B543" s="8" t="s">
        <v>17</v>
      </c>
    </row>
    <row r="544" spans="1:2">
      <c r="A544" s="10">
        <v>37285</v>
      </c>
      <c r="B544" s="8" t="s">
        <v>17</v>
      </c>
    </row>
    <row r="545" spans="1:2">
      <c r="A545" s="10">
        <v>37286</v>
      </c>
      <c r="B545" s="8" t="s">
        <v>17</v>
      </c>
    </row>
    <row r="546" spans="1:2">
      <c r="A546" s="10">
        <v>37287</v>
      </c>
      <c r="B546" s="8" t="s">
        <v>17</v>
      </c>
    </row>
    <row r="547" spans="1:2">
      <c r="A547" s="10">
        <v>37288</v>
      </c>
      <c r="B547" s="8" t="s">
        <v>17</v>
      </c>
    </row>
    <row r="548" spans="1:2">
      <c r="A548" s="10">
        <v>37291</v>
      </c>
      <c r="B548" s="8" t="s">
        <v>17</v>
      </c>
    </row>
    <row r="549" spans="1:2">
      <c r="A549" s="10">
        <v>37292</v>
      </c>
      <c r="B549" s="8" t="s">
        <v>17</v>
      </c>
    </row>
    <row r="550" spans="1:2">
      <c r="A550" s="10">
        <v>37293</v>
      </c>
      <c r="B550" s="8" t="s">
        <v>17</v>
      </c>
    </row>
    <row r="551" spans="1:2">
      <c r="A551" s="10">
        <v>37294</v>
      </c>
      <c r="B551" s="8" t="s">
        <v>17</v>
      </c>
    </row>
    <row r="552" spans="1:2">
      <c r="A552" s="10">
        <v>37295</v>
      </c>
      <c r="B552" s="8" t="s">
        <v>17</v>
      </c>
    </row>
    <row r="553" spans="1:2">
      <c r="A553" s="10">
        <v>37298</v>
      </c>
      <c r="B553" s="8" t="s">
        <v>17</v>
      </c>
    </row>
    <row r="554" spans="1:2">
      <c r="A554" s="10">
        <v>37299</v>
      </c>
      <c r="B554" s="8" t="s">
        <v>17</v>
      </c>
    </row>
    <row r="555" spans="1:2">
      <c r="A555" s="10">
        <v>37300</v>
      </c>
      <c r="B555" s="8" t="s">
        <v>17</v>
      </c>
    </row>
    <row r="556" spans="1:2">
      <c r="A556" s="10">
        <v>37301</v>
      </c>
      <c r="B556" s="8" t="s">
        <v>17</v>
      </c>
    </row>
    <row r="557" spans="1:2">
      <c r="A557" s="10">
        <v>37302</v>
      </c>
      <c r="B557" s="8" t="s">
        <v>17</v>
      </c>
    </row>
    <row r="558" spans="1:2">
      <c r="A558" s="10">
        <v>37305</v>
      </c>
      <c r="B558" s="8" t="s">
        <v>17</v>
      </c>
    </row>
    <row r="559" spans="1:2">
      <c r="A559" s="10">
        <v>37306</v>
      </c>
      <c r="B559" s="8" t="s">
        <v>17</v>
      </c>
    </row>
    <row r="560" spans="1:2">
      <c r="A560" s="10">
        <v>37307</v>
      </c>
      <c r="B560" s="8" t="s">
        <v>17</v>
      </c>
    </row>
    <row r="561" spans="1:2">
      <c r="A561" s="10">
        <v>37308</v>
      </c>
      <c r="B561" s="8" t="s">
        <v>17</v>
      </c>
    </row>
    <row r="562" spans="1:2">
      <c r="A562" s="10">
        <v>37309</v>
      </c>
      <c r="B562" s="8" t="s">
        <v>17</v>
      </c>
    </row>
    <row r="563" spans="1:2">
      <c r="A563" s="10">
        <v>37312</v>
      </c>
      <c r="B563" s="8" t="s">
        <v>17</v>
      </c>
    </row>
    <row r="564" spans="1:2">
      <c r="A564" s="10">
        <v>37313</v>
      </c>
      <c r="B564" s="8" t="s">
        <v>17</v>
      </c>
    </row>
    <row r="565" spans="1:2">
      <c r="A565" s="10">
        <v>37314</v>
      </c>
      <c r="B565" s="8" t="s">
        <v>17</v>
      </c>
    </row>
    <row r="566" spans="1:2">
      <c r="A566" s="10">
        <v>37315</v>
      </c>
      <c r="B566" s="8" t="s">
        <v>17</v>
      </c>
    </row>
    <row r="567" spans="1:2">
      <c r="A567" s="10">
        <v>37316</v>
      </c>
      <c r="B567" s="8" t="s">
        <v>17</v>
      </c>
    </row>
    <row r="568" spans="1:2">
      <c r="A568" s="10">
        <v>37319</v>
      </c>
      <c r="B568" s="8" t="s">
        <v>17</v>
      </c>
    </row>
    <row r="569" spans="1:2">
      <c r="A569" s="10">
        <v>37320</v>
      </c>
      <c r="B569" s="8" t="s">
        <v>17</v>
      </c>
    </row>
    <row r="570" spans="1:2">
      <c r="A570" s="10">
        <v>37321</v>
      </c>
      <c r="B570" s="8" t="s">
        <v>17</v>
      </c>
    </row>
    <row r="571" spans="1:2">
      <c r="A571" s="10">
        <v>37322</v>
      </c>
      <c r="B571" s="8" t="s">
        <v>17</v>
      </c>
    </row>
    <row r="572" spans="1:2">
      <c r="A572" s="10">
        <v>37323</v>
      </c>
      <c r="B572" s="8" t="s">
        <v>17</v>
      </c>
    </row>
    <row r="573" spans="1:2">
      <c r="A573" s="10">
        <v>37326</v>
      </c>
      <c r="B573" s="8" t="s">
        <v>17</v>
      </c>
    </row>
    <row r="574" spans="1:2">
      <c r="A574" s="10">
        <v>37327</v>
      </c>
      <c r="B574" s="8" t="s">
        <v>17</v>
      </c>
    </row>
    <row r="575" spans="1:2">
      <c r="A575" s="10">
        <v>37328</v>
      </c>
      <c r="B575" s="8" t="s">
        <v>17</v>
      </c>
    </row>
    <row r="576" spans="1:2">
      <c r="A576" s="10">
        <v>37329</v>
      </c>
      <c r="B576" s="8" t="s">
        <v>17</v>
      </c>
    </row>
    <row r="577" spans="1:2">
      <c r="A577" s="10">
        <v>37330</v>
      </c>
      <c r="B577" s="8" t="s">
        <v>17</v>
      </c>
    </row>
    <row r="578" spans="1:2">
      <c r="A578" s="10">
        <v>37333</v>
      </c>
      <c r="B578" s="8" t="s">
        <v>17</v>
      </c>
    </row>
    <row r="579" spans="1:2">
      <c r="A579" s="10">
        <v>37334</v>
      </c>
      <c r="B579" s="8" t="s">
        <v>17</v>
      </c>
    </row>
    <row r="580" spans="1:2">
      <c r="A580" s="10">
        <v>37335</v>
      </c>
      <c r="B580" s="8" t="s">
        <v>17</v>
      </c>
    </row>
    <row r="581" spans="1:2">
      <c r="A581" s="10">
        <v>37336</v>
      </c>
      <c r="B581" s="8" t="s">
        <v>17</v>
      </c>
    </row>
    <row r="582" spans="1:2">
      <c r="A582" s="10">
        <v>37337</v>
      </c>
      <c r="B582" s="8" t="s">
        <v>17</v>
      </c>
    </row>
    <row r="583" spans="1:2">
      <c r="A583" s="10">
        <v>37340</v>
      </c>
      <c r="B583" s="8" t="s">
        <v>17</v>
      </c>
    </row>
    <row r="584" spans="1:2">
      <c r="A584" s="10">
        <v>37341</v>
      </c>
      <c r="B584" s="8" t="s">
        <v>17</v>
      </c>
    </row>
    <row r="585" spans="1:2">
      <c r="A585" s="10">
        <v>37342</v>
      </c>
      <c r="B585" s="8" t="s">
        <v>17</v>
      </c>
    </row>
    <row r="586" spans="1:2">
      <c r="A586" s="10">
        <v>37343</v>
      </c>
      <c r="B586" s="8" t="s">
        <v>17</v>
      </c>
    </row>
    <row r="587" spans="1:2">
      <c r="A587" s="10">
        <v>37344</v>
      </c>
      <c r="B587" s="8" t="s">
        <v>17</v>
      </c>
    </row>
    <row r="588" spans="1:2">
      <c r="A588" s="10">
        <v>37347</v>
      </c>
      <c r="B588" s="8" t="s">
        <v>17</v>
      </c>
    </row>
    <row r="589" spans="1:2">
      <c r="A589" s="10">
        <v>37348</v>
      </c>
      <c r="B589" s="8" t="s">
        <v>17</v>
      </c>
    </row>
    <row r="590" spans="1:2">
      <c r="A590" s="10">
        <v>37349</v>
      </c>
      <c r="B590" s="8" t="s">
        <v>17</v>
      </c>
    </row>
    <row r="591" spans="1:2">
      <c r="A591" s="10">
        <v>37350</v>
      </c>
      <c r="B591" s="8" t="s">
        <v>17</v>
      </c>
    </row>
    <row r="592" spans="1:2">
      <c r="A592" s="10">
        <v>37351</v>
      </c>
      <c r="B592" s="8" t="s">
        <v>17</v>
      </c>
    </row>
    <row r="593" spans="1:2">
      <c r="A593" s="10">
        <v>37354</v>
      </c>
      <c r="B593" s="8" t="s">
        <v>17</v>
      </c>
    </row>
    <row r="594" spans="1:2">
      <c r="A594" s="10">
        <v>37355</v>
      </c>
      <c r="B594" s="8" t="s">
        <v>17</v>
      </c>
    </row>
    <row r="595" spans="1:2">
      <c r="A595" s="10">
        <v>37356</v>
      </c>
      <c r="B595" s="8" t="s">
        <v>17</v>
      </c>
    </row>
    <row r="596" spans="1:2">
      <c r="A596" s="10">
        <v>37357</v>
      </c>
      <c r="B596" s="8" t="s">
        <v>17</v>
      </c>
    </row>
    <row r="597" spans="1:2">
      <c r="A597" s="10">
        <v>37358</v>
      </c>
      <c r="B597" s="8" t="s">
        <v>17</v>
      </c>
    </row>
    <row r="598" spans="1:2">
      <c r="A598" s="10">
        <v>37361</v>
      </c>
      <c r="B598" s="8" t="s">
        <v>17</v>
      </c>
    </row>
    <row r="599" spans="1:2">
      <c r="A599" s="10">
        <v>37362</v>
      </c>
      <c r="B599" s="8" t="s">
        <v>17</v>
      </c>
    </row>
    <row r="600" spans="1:2">
      <c r="A600" s="10">
        <v>37363</v>
      </c>
      <c r="B600" s="8" t="s">
        <v>17</v>
      </c>
    </row>
    <row r="601" spans="1:2">
      <c r="A601" s="10">
        <v>37364</v>
      </c>
      <c r="B601" s="8" t="s">
        <v>17</v>
      </c>
    </row>
    <row r="602" spans="1:2">
      <c r="A602" s="10">
        <v>37365</v>
      </c>
      <c r="B602" s="8" t="s">
        <v>17</v>
      </c>
    </row>
    <row r="603" spans="1:2">
      <c r="A603" s="10">
        <v>37368</v>
      </c>
      <c r="B603" s="8" t="s">
        <v>17</v>
      </c>
    </row>
    <row r="604" spans="1:2">
      <c r="A604" s="10">
        <v>37369</v>
      </c>
      <c r="B604" s="8" t="s">
        <v>17</v>
      </c>
    </row>
    <row r="605" spans="1:2">
      <c r="A605" s="10">
        <v>37370</v>
      </c>
      <c r="B605" s="8" t="s">
        <v>17</v>
      </c>
    </row>
    <row r="606" spans="1:2">
      <c r="A606" s="10">
        <v>37371</v>
      </c>
      <c r="B606" s="8" t="s">
        <v>17</v>
      </c>
    </row>
    <row r="607" spans="1:2">
      <c r="A607" s="10">
        <v>37372</v>
      </c>
      <c r="B607" s="8" t="s">
        <v>17</v>
      </c>
    </row>
    <row r="608" spans="1:2">
      <c r="A608" s="10">
        <v>37375</v>
      </c>
      <c r="B608" s="8" t="s">
        <v>17</v>
      </c>
    </row>
    <row r="609" spans="1:2">
      <c r="A609" s="10">
        <v>37376</v>
      </c>
      <c r="B609" s="8" t="s">
        <v>17</v>
      </c>
    </row>
    <row r="610" spans="1:2">
      <c r="A610" s="10">
        <v>37377</v>
      </c>
      <c r="B610" s="8" t="s">
        <v>17</v>
      </c>
    </row>
    <row r="611" spans="1:2">
      <c r="A611" s="10">
        <v>37378</v>
      </c>
      <c r="B611" s="8" t="s">
        <v>17</v>
      </c>
    </row>
    <row r="612" spans="1:2">
      <c r="A612" s="10">
        <v>37379</v>
      </c>
      <c r="B612" s="8" t="s">
        <v>17</v>
      </c>
    </row>
    <row r="613" spans="1:2">
      <c r="A613" s="10">
        <v>37382</v>
      </c>
      <c r="B613" s="8" t="s">
        <v>17</v>
      </c>
    </row>
    <row r="614" spans="1:2">
      <c r="A614" s="10">
        <v>37383</v>
      </c>
      <c r="B614" s="8" t="s">
        <v>17</v>
      </c>
    </row>
    <row r="615" spans="1:2">
      <c r="A615" s="10">
        <v>37384</v>
      </c>
      <c r="B615" s="8" t="s">
        <v>17</v>
      </c>
    </row>
    <row r="616" spans="1:2">
      <c r="A616" s="10">
        <v>37385</v>
      </c>
      <c r="B616" s="8" t="s">
        <v>17</v>
      </c>
    </row>
    <row r="617" spans="1:2">
      <c r="A617" s="10">
        <v>37386</v>
      </c>
      <c r="B617" s="8" t="s">
        <v>17</v>
      </c>
    </row>
    <row r="618" spans="1:2">
      <c r="A618" s="10">
        <v>37389</v>
      </c>
      <c r="B618" s="8" t="s">
        <v>17</v>
      </c>
    </row>
    <row r="619" spans="1:2">
      <c r="A619" s="10">
        <v>37390</v>
      </c>
      <c r="B619" s="8" t="s">
        <v>17</v>
      </c>
    </row>
    <row r="620" spans="1:2">
      <c r="A620" s="10">
        <v>37391</v>
      </c>
      <c r="B620" s="8" t="s">
        <v>17</v>
      </c>
    </row>
    <row r="621" spans="1:2">
      <c r="A621" s="10">
        <v>37392</v>
      </c>
      <c r="B621" s="8" t="s">
        <v>17</v>
      </c>
    </row>
    <row r="622" spans="1:2">
      <c r="A622" s="10">
        <v>37393</v>
      </c>
      <c r="B622" s="8" t="s">
        <v>17</v>
      </c>
    </row>
    <row r="623" spans="1:2">
      <c r="A623" s="10">
        <v>37396</v>
      </c>
      <c r="B623" s="8" t="s">
        <v>17</v>
      </c>
    </row>
    <row r="624" spans="1:2">
      <c r="A624" s="10">
        <v>37397</v>
      </c>
      <c r="B624" s="8" t="s">
        <v>17</v>
      </c>
    </row>
    <row r="625" spans="1:2">
      <c r="A625" s="10">
        <v>37398</v>
      </c>
      <c r="B625" s="8" t="s">
        <v>17</v>
      </c>
    </row>
    <row r="626" spans="1:2">
      <c r="A626" s="10">
        <v>37399</v>
      </c>
      <c r="B626" s="8" t="s">
        <v>17</v>
      </c>
    </row>
    <row r="627" spans="1:2">
      <c r="A627" s="10">
        <v>37400</v>
      </c>
      <c r="B627" s="8" t="s">
        <v>17</v>
      </c>
    </row>
    <row r="628" spans="1:2">
      <c r="A628" s="10">
        <v>37403</v>
      </c>
      <c r="B628" s="8" t="s">
        <v>17</v>
      </c>
    </row>
    <row r="629" spans="1:2">
      <c r="A629" s="10">
        <v>37404</v>
      </c>
      <c r="B629" s="8" t="s">
        <v>17</v>
      </c>
    </row>
    <row r="630" spans="1:2">
      <c r="A630" s="10">
        <v>37405</v>
      </c>
      <c r="B630" s="8" t="s">
        <v>17</v>
      </c>
    </row>
    <row r="631" spans="1:2">
      <c r="A631" s="10">
        <v>37406</v>
      </c>
      <c r="B631" s="8" t="s">
        <v>17</v>
      </c>
    </row>
    <row r="632" spans="1:2">
      <c r="A632" s="10">
        <v>37407</v>
      </c>
      <c r="B632" s="8" t="s">
        <v>17</v>
      </c>
    </row>
    <row r="633" spans="1:2">
      <c r="A633" s="10">
        <v>37410</v>
      </c>
      <c r="B633" s="8" t="s">
        <v>17</v>
      </c>
    </row>
    <row r="634" spans="1:2">
      <c r="A634" s="10">
        <v>37411</v>
      </c>
      <c r="B634" s="8" t="s">
        <v>17</v>
      </c>
    </row>
    <row r="635" spans="1:2">
      <c r="A635" s="10">
        <v>37412</v>
      </c>
      <c r="B635" s="8" t="s">
        <v>17</v>
      </c>
    </row>
    <row r="636" spans="1:2">
      <c r="A636" s="10">
        <v>37413</v>
      </c>
      <c r="B636" s="8" t="s">
        <v>17</v>
      </c>
    </row>
    <row r="637" spans="1:2">
      <c r="A637" s="10">
        <v>37414</v>
      </c>
      <c r="B637" s="8" t="s">
        <v>17</v>
      </c>
    </row>
    <row r="638" spans="1:2">
      <c r="A638" s="10">
        <v>37417</v>
      </c>
      <c r="B638" s="8" t="s">
        <v>17</v>
      </c>
    </row>
    <row r="639" spans="1:2">
      <c r="A639" s="10">
        <v>37418</v>
      </c>
      <c r="B639" s="8" t="s">
        <v>17</v>
      </c>
    </row>
    <row r="640" spans="1:2">
      <c r="A640" s="10">
        <v>37419</v>
      </c>
      <c r="B640" s="8" t="s">
        <v>17</v>
      </c>
    </row>
    <row r="641" spans="1:2">
      <c r="A641" s="10">
        <v>37420</v>
      </c>
      <c r="B641" s="8" t="s">
        <v>17</v>
      </c>
    </row>
    <row r="642" spans="1:2">
      <c r="A642" s="10">
        <v>37421</v>
      </c>
      <c r="B642" s="8" t="s">
        <v>17</v>
      </c>
    </row>
    <row r="643" spans="1:2">
      <c r="A643" s="10">
        <v>37424</v>
      </c>
      <c r="B643" s="8" t="s">
        <v>17</v>
      </c>
    </row>
    <row r="644" spans="1:2">
      <c r="A644" s="10">
        <v>37425</v>
      </c>
      <c r="B644" s="8" t="s">
        <v>17</v>
      </c>
    </row>
    <row r="645" spans="1:2">
      <c r="A645" s="10">
        <v>37426</v>
      </c>
      <c r="B645" s="8" t="s">
        <v>17</v>
      </c>
    </row>
    <row r="646" spans="1:2">
      <c r="A646" s="10">
        <v>37427</v>
      </c>
      <c r="B646" s="8" t="s">
        <v>17</v>
      </c>
    </row>
    <row r="647" spans="1:2">
      <c r="A647" s="10">
        <v>37428</v>
      </c>
      <c r="B647" s="8" t="s">
        <v>17</v>
      </c>
    </row>
    <row r="648" spans="1:2">
      <c r="A648" s="10">
        <v>37431</v>
      </c>
      <c r="B648" s="8" t="s">
        <v>17</v>
      </c>
    </row>
    <row r="649" spans="1:2">
      <c r="A649" s="10">
        <v>37432</v>
      </c>
      <c r="B649" s="8" t="s">
        <v>17</v>
      </c>
    </row>
    <row r="650" spans="1:2">
      <c r="A650" s="10">
        <v>37433</v>
      </c>
      <c r="B650" s="8" t="s">
        <v>17</v>
      </c>
    </row>
    <row r="651" spans="1:2">
      <c r="A651" s="10">
        <v>37434</v>
      </c>
      <c r="B651" s="8" t="s">
        <v>17</v>
      </c>
    </row>
    <row r="652" spans="1:2">
      <c r="A652" s="10">
        <v>37435</v>
      </c>
      <c r="B652" s="8" t="s">
        <v>17</v>
      </c>
    </row>
    <row r="653" spans="1:2">
      <c r="A653" s="10">
        <v>37438</v>
      </c>
      <c r="B653" s="8" t="s">
        <v>17</v>
      </c>
    </row>
    <row r="654" spans="1:2">
      <c r="A654" s="10">
        <v>37439</v>
      </c>
      <c r="B654" s="8" t="s">
        <v>17</v>
      </c>
    </row>
    <row r="655" spans="1:2">
      <c r="A655" s="10">
        <v>37440</v>
      </c>
      <c r="B655" s="8" t="s">
        <v>17</v>
      </c>
    </row>
    <row r="656" spans="1:2">
      <c r="A656" s="10">
        <v>37441</v>
      </c>
      <c r="B656" s="8" t="s">
        <v>17</v>
      </c>
    </row>
    <row r="657" spans="1:2">
      <c r="A657" s="10">
        <v>37442</v>
      </c>
      <c r="B657" s="8" t="s">
        <v>17</v>
      </c>
    </row>
    <row r="658" spans="1:2">
      <c r="A658" s="10">
        <v>37445</v>
      </c>
      <c r="B658" s="8" t="s">
        <v>17</v>
      </c>
    </row>
    <row r="659" spans="1:2">
      <c r="A659" s="10">
        <v>37446</v>
      </c>
      <c r="B659" s="8" t="s">
        <v>17</v>
      </c>
    </row>
    <row r="660" spans="1:2">
      <c r="A660" s="10">
        <v>37447</v>
      </c>
      <c r="B660" s="8" t="s">
        <v>17</v>
      </c>
    </row>
    <row r="661" spans="1:2">
      <c r="A661" s="10">
        <v>37448</v>
      </c>
      <c r="B661" s="8" t="s">
        <v>17</v>
      </c>
    </row>
    <row r="662" spans="1:2">
      <c r="A662" s="10">
        <v>37449</v>
      </c>
      <c r="B662" s="8" t="s">
        <v>17</v>
      </c>
    </row>
    <row r="663" spans="1:2">
      <c r="A663" s="10">
        <v>37452</v>
      </c>
      <c r="B663" s="8" t="s">
        <v>17</v>
      </c>
    </row>
    <row r="664" spans="1:2">
      <c r="A664" s="10">
        <v>37453</v>
      </c>
      <c r="B664" s="8" t="s">
        <v>17</v>
      </c>
    </row>
    <row r="665" spans="1:2">
      <c r="A665" s="10">
        <v>37454</v>
      </c>
      <c r="B665" s="8" t="s">
        <v>17</v>
      </c>
    </row>
    <row r="666" spans="1:2">
      <c r="A666" s="10">
        <v>37455</v>
      </c>
      <c r="B666" s="8" t="s">
        <v>17</v>
      </c>
    </row>
    <row r="667" spans="1:2">
      <c r="A667" s="10">
        <v>37456</v>
      </c>
      <c r="B667" s="8" t="s">
        <v>17</v>
      </c>
    </row>
    <row r="668" spans="1:2">
      <c r="A668" s="10">
        <v>37459</v>
      </c>
      <c r="B668" s="8" t="s">
        <v>17</v>
      </c>
    </row>
    <row r="669" spans="1:2">
      <c r="A669" s="10">
        <v>37460</v>
      </c>
      <c r="B669" s="8" t="s">
        <v>17</v>
      </c>
    </row>
    <row r="670" spans="1:2">
      <c r="A670" s="10">
        <v>37461</v>
      </c>
      <c r="B670" s="8" t="s">
        <v>17</v>
      </c>
    </row>
    <row r="671" spans="1:2">
      <c r="A671" s="10">
        <v>37462</v>
      </c>
      <c r="B671" s="8" t="s">
        <v>17</v>
      </c>
    </row>
    <row r="672" spans="1:2">
      <c r="A672" s="10">
        <v>37463</v>
      </c>
      <c r="B672" s="8" t="s">
        <v>17</v>
      </c>
    </row>
    <row r="673" spans="1:2">
      <c r="A673" s="10">
        <v>37466</v>
      </c>
      <c r="B673" s="8" t="s">
        <v>17</v>
      </c>
    </row>
    <row r="674" spans="1:2">
      <c r="A674" s="10">
        <v>37467</v>
      </c>
      <c r="B674" s="8" t="s">
        <v>17</v>
      </c>
    </row>
    <row r="675" spans="1:2">
      <c r="A675" s="10">
        <v>37468</v>
      </c>
      <c r="B675" s="8" t="s">
        <v>17</v>
      </c>
    </row>
    <row r="676" spans="1:2">
      <c r="A676" s="10">
        <v>37469</v>
      </c>
      <c r="B676" s="8" t="s">
        <v>17</v>
      </c>
    </row>
    <row r="677" spans="1:2">
      <c r="A677" s="10">
        <v>37470</v>
      </c>
      <c r="B677" s="8" t="s">
        <v>17</v>
      </c>
    </row>
    <row r="678" spans="1:2">
      <c r="A678" s="10">
        <v>37473</v>
      </c>
      <c r="B678" s="8" t="s">
        <v>17</v>
      </c>
    </row>
    <row r="679" spans="1:2">
      <c r="A679" s="10">
        <v>37474</v>
      </c>
      <c r="B679" s="8" t="s">
        <v>17</v>
      </c>
    </row>
    <row r="680" spans="1:2">
      <c r="A680" s="10">
        <v>37475</v>
      </c>
      <c r="B680" s="8" t="s">
        <v>17</v>
      </c>
    </row>
    <row r="681" spans="1:2">
      <c r="A681" s="10">
        <v>37476</v>
      </c>
      <c r="B681" s="8" t="s">
        <v>17</v>
      </c>
    </row>
    <row r="682" spans="1:2">
      <c r="A682" s="10">
        <v>37477</v>
      </c>
      <c r="B682" s="8" t="s">
        <v>17</v>
      </c>
    </row>
    <row r="683" spans="1:2">
      <c r="A683" s="10">
        <v>37480</v>
      </c>
      <c r="B683" s="8" t="s">
        <v>17</v>
      </c>
    </row>
    <row r="684" spans="1:2">
      <c r="A684" s="10">
        <v>37481</v>
      </c>
      <c r="B684" s="8" t="s">
        <v>17</v>
      </c>
    </row>
    <row r="685" spans="1:2">
      <c r="A685" s="10">
        <v>37482</v>
      </c>
      <c r="B685" s="8" t="s">
        <v>17</v>
      </c>
    </row>
    <row r="686" spans="1:2">
      <c r="A686" s="10">
        <v>37483</v>
      </c>
      <c r="B686" s="8" t="s">
        <v>17</v>
      </c>
    </row>
    <row r="687" spans="1:2">
      <c r="A687" s="10">
        <v>37484</v>
      </c>
      <c r="B687" s="8" t="s">
        <v>17</v>
      </c>
    </row>
    <row r="688" spans="1:2">
      <c r="A688" s="10">
        <v>37487</v>
      </c>
      <c r="B688" s="8" t="s">
        <v>17</v>
      </c>
    </row>
    <row r="689" spans="1:2">
      <c r="A689" s="10">
        <v>37488</v>
      </c>
      <c r="B689" s="8" t="s">
        <v>17</v>
      </c>
    </row>
    <row r="690" spans="1:2">
      <c r="A690" s="10">
        <v>37489</v>
      </c>
      <c r="B690" s="8" t="s">
        <v>17</v>
      </c>
    </row>
    <row r="691" spans="1:2">
      <c r="A691" s="10">
        <v>37490</v>
      </c>
      <c r="B691" s="8" t="s">
        <v>17</v>
      </c>
    </row>
    <row r="692" spans="1:2">
      <c r="A692" s="10">
        <v>37491</v>
      </c>
      <c r="B692" s="8" t="s">
        <v>17</v>
      </c>
    </row>
    <row r="693" spans="1:2">
      <c r="A693" s="10">
        <v>37494</v>
      </c>
      <c r="B693" s="8" t="s">
        <v>17</v>
      </c>
    </row>
    <row r="694" spans="1:2">
      <c r="A694" s="10">
        <v>37495</v>
      </c>
      <c r="B694" s="8" t="s">
        <v>17</v>
      </c>
    </row>
    <row r="695" spans="1:2">
      <c r="A695" s="10">
        <v>37496</v>
      </c>
      <c r="B695" s="8" t="s">
        <v>17</v>
      </c>
    </row>
    <row r="696" spans="1:2">
      <c r="A696" s="10">
        <v>37497</v>
      </c>
      <c r="B696" s="8" t="s">
        <v>17</v>
      </c>
    </row>
    <row r="697" spans="1:2">
      <c r="A697" s="10">
        <v>37498</v>
      </c>
      <c r="B697" s="8" t="s">
        <v>17</v>
      </c>
    </row>
    <row r="698" spans="1:2">
      <c r="A698" s="10">
        <v>37501</v>
      </c>
      <c r="B698" s="8" t="s">
        <v>17</v>
      </c>
    </row>
    <row r="699" spans="1:2">
      <c r="A699" s="10">
        <v>37502</v>
      </c>
      <c r="B699" s="8" t="s">
        <v>17</v>
      </c>
    </row>
    <row r="700" spans="1:2">
      <c r="A700" s="10">
        <v>37503</v>
      </c>
      <c r="B700" s="8" t="s">
        <v>17</v>
      </c>
    </row>
    <row r="701" spans="1:2">
      <c r="A701" s="10">
        <v>37504</v>
      </c>
      <c r="B701" s="8" t="s">
        <v>17</v>
      </c>
    </row>
    <row r="702" spans="1:2">
      <c r="A702" s="10">
        <v>37505</v>
      </c>
      <c r="B702" s="8" t="s">
        <v>17</v>
      </c>
    </row>
    <row r="703" spans="1:2">
      <c r="A703" s="10">
        <v>37508</v>
      </c>
      <c r="B703" s="8" t="s">
        <v>17</v>
      </c>
    </row>
    <row r="704" spans="1:2">
      <c r="A704" s="10">
        <v>37509</v>
      </c>
      <c r="B704" s="8" t="s">
        <v>17</v>
      </c>
    </row>
    <row r="705" spans="1:2">
      <c r="A705" s="10">
        <v>37510</v>
      </c>
      <c r="B705" s="8" t="s">
        <v>17</v>
      </c>
    </row>
    <row r="706" spans="1:2">
      <c r="A706" s="10">
        <v>37511</v>
      </c>
      <c r="B706" s="8" t="s">
        <v>17</v>
      </c>
    </row>
    <row r="707" spans="1:2">
      <c r="A707" s="10">
        <v>37512</v>
      </c>
      <c r="B707" s="8" t="s">
        <v>17</v>
      </c>
    </row>
    <row r="708" spans="1:2">
      <c r="A708" s="10">
        <v>37515</v>
      </c>
      <c r="B708" s="8" t="s">
        <v>17</v>
      </c>
    </row>
    <row r="709" spans="1:2">
      <c r="A709" s="10">
        <v>37516</v>
      </c>
      <c r="B709" s="8" t="s">
        <v>17</v>
      </c>
    </row>
    <row r="710" spans="1:2">
      <c r="A710" s="10">
        <v>37517</v>
      </c>
      <c r="B710" s="8" t="s">
        <v>17</v>
      </c>
    </row>
    <row r="711" spans="1:2">
      <c r="A711" s="10">
        <v>37518</v>
      </c>
      <c r="B711" s="8" t="s">
        <v>17</v>
      </c>
    </row>
    <row r="712" spans="1:2">
      <c r="A712" s="10">
        <v>37519</v>
      </c>
      <c r="B712" s="8" t="s">
        <v>17</v>
      </c>
    </row>
    <row r="713" spans="1:2">
      <c r="A713" s="10">
        <v>37522</v>
      </c>
      <c r="B713" s="8" t="s">
        <v>17</v>
      </c>
    </row>
    <row r="714" spans="1:2">
      <c r="A714" s="10">
        <v>37523</v>
      </c>
      <c r="B714" s="8" t="s">
        <v>17</v>
      </c>
    </row>
    <row r="715" spans="1:2">
      <c r="A715" s="10">
        <v>37524</v>
      </c>
      <c r="B715" s="8" t="s">
        <v>17</v>
      </c>
    </row>
    <row r="716" spans="1:2">
      <c r="A716" s="10">
        <v>37525</v>
      </c>
      <c r="B716" s="8" t="s">
        <v>17</v>
      </c>
    </row>
    <row r="717" spans="1:2">
      <c r="A717" s="10">
        <v>37526</v>
      </c>
      <c r="B717" s="8" t="s">
        <v>17</v>
      </c>
    </row>
    <row r="718" spans="1:2">
      <c r="A718" s="10">
        <v>37529</v>
      </c>
      <c r="B718" s="8" t="s">
        <v>17</v>
      </c>
    </row>
    <row r="719" spans="1:2">
      <c r="A719" s="10">
        <v>37530</v>
      </c>
      <c r="B719" s="8" t="s">
        <v>17</v>
      </c>
    </row>
    <row r="720" spans="1:2">
      <c r="A720" s="10">
        <v>37531</v>
      </c>
      <c r="B720" s="8" t="s">
        <v>17</v>
      </c>
    </row>
    <row r="721" spans="1:2">
      <c r="A721" s="10">
        <v>37532</v>
      </c>
      <c r="B721" s="8" t="s">
        <v>17</v>
      </c>
    </row>
    <row r="722" spans="1:2">
      <c r="A722" s="10">
        <v>37533</v>
      </c>
      <c r="B722" s="8" t="s">
        <v>17</v>
      </c>
    </row>
    <row r="723" spans="1:2">
      <c r="A723" s="10">
        <v>37536</v>
      </c>
      <c r="B723" s="8" t="s">
        <v>17</v>
      </c>
    </row>
    <row r="724" spans="1:2">
      <c r="A724" s="10">
        <v>37537</v>
      </c>
      <c r="B724" s="8" t="s">
        <v>17</v>
      </c>
    </row>
    <row r="725" spans="1:2">
      <c r="A725" s="10">
        <v>37538</v>
      </c>
      <c r="B725" s="8" t="s">
        <v>17</v>
      </c>
    </row>
    <row r="726" spans="1:2">
      <c r="A726" s="10">
        <v>37539</v>
      </c>
      <c r="B726" s="8" t="s">
        <v>17</v>
      </c>
    </row>
    <row r="727" spans="1:2">
      <c r="A727" s="10">
        <v>37540</v>
      </c>
      <c r="B727" s="8" t="s">
        <v>17</v>
      </c>
    </row>
    <row r="728" spans="1:2">
      <c r="A728" s="10">
        <v>37543</v>
      </c>
      <c r="B728" s="8" t="s">
        <v>17</v>
      </c>
    </row>
    <row r="729" spans="1:2">
      <c r="A729" s="10">
        <v>37544</v>
      </c>
      <c r="B729" s="8" t="s">
        <v>17</v>
      </c>
    </row>
    <row r="730" spans="1:2">
      <c r="A730" s="10">
        <v>37545</v>
      </c>
      <c r="B730" s="8" t="s">
        <v>17</v>
      </c>
    </row>
    <row r="731" spans="1:2">
      <c r="A731" s="10">
        <v>37546</v>
      </c>
      <c r="B731" s="8" t="s">
        <v>17</v>
      </c>
    </row>
    <row r="732" spans="1:2">
      <c r="A732" s="10">
        <v>37547</v>
      </c>
      <c r="B732" s="8" t="s">
        <v>17</v>
      </c>
    </row>
    <row r="733" spans="1:2">
      <c r="A733" s="10">
        <v>37550</v>
      </c>
      <c r="B733" s="8" t="s">
        <v>17</v>
      </c>
    </row>
    <row r="734" spans="1:2">
      <c r="A734" s="10">
        <v>37551</v>
      </c>
      <c r="B734" s="8" t="s">
        <v>17</v>
      </c>
    </row>
    <row r="735" spans="1:2">
      <c r="A735" s="10">
        <v>37552</v>
      </c>
      <c r="B735" s="8" t="s">
        <v>17</v>
      </c>
    </row>
    <row r="736" spans="1:2">
      <c r="A736" s="10">
        <v>37553</v>
      </c>
      <c r="B736" s="8" t="s">
        <v>17</v>
      </c>
    </row>
    <row r="737" spans="1:2">
      <c r="A737" s="10">
        <v>37554</v>
      </c>
      <c r="B737" s="8" t="s">
        <v>17</v>
      </c>
    </row>
    <row r="738" spans="1:2">
      <c r="A738" s="10">
        <v>37557</v>
      </c>
      <c r="B738" s="8" t="s">
        <v>17</v>
      </c>
    </row>
    <row r="739" spans="1:2">
      <c r="A739" s="10">
        <v>37558</v>
      </c>
      <c r="B739" s="8" t="s">
        <v>17</v>
      </c>
    </row>
    <row r="740" spans="1:2">
      <c r="A740" s="10">
        <v>37559</v>
      </c>
      <c r="B740" s="8" t="s">
        <v>17</v>
      </c>
    </row>
    <row r="741" spans="1:2">
      <c r="A741" s="10">
        <v>37560</v>
      </c>
      <c r="B741" s="8" t="s">
        <v>17</v>
      </c>
    </row>
    <row r="742" spans="1:2">
      <c r="A742" s="10">
        <v>37561</v>
      </c>
      <c r="B742" s="8" t="s">
        <v>17</v>
      </c>
    </row>
    <row r="743" spans="1:2">
      <c r="A743" s="10">
        <v>37564</v>
      </c>
      <c r="B743" s="8" t="s">
        <v>17</v>
      </c>
    </row>
    <row r="744" spans="1:2">
      <c r="A744" s="10">
        <v>37565</v>
      </c>
      <c r="B744" s="8" t="s">
        <v>17</v>
      </c>
    </row>
    <row r="745" spans="1:2">
      <c r="A745" s="10">
        <v>37566</v>
      </c>
      <c r="B745" s="8" t="s">
        <v>17</v>
      </c>
    </row>
    <row r="746" spans="1:2">
      <c r="A746" s="10">
        <v>37567</v>
      </c>
      <c r="B746" s="8" t="s">
        <v>17</v>
      </c>
    </row>
    <row r="747" spans="1:2">
      <c r="A747" s="10">
        <v>37568</v>
      </c>
      <c r="B747" s="8" t="s">
        <v>17</v>
      </c>
    </row>
    <row r="748" spans="1:2">
      <c r="A748" s="10">
        <v>37571</v>
      </c>
      <c r="B748" s="8" t="s">
        <v>17</v>
      </c>
    </row>
    <row r="749" spans="1:2">
      <c r="A749" s="10">
        <v>37572</v>
      </c>
      <c r="B749" s="8" t="s">
        <v>17</v>
      </c>
    </row>
    <row r="750" spans="1:2">
      <c r="A750" s="10">
        <v>37573</v>
      </c>
      <c r="B750" s="8" t="s">
        <v>17</v>
      </c>
    </row>
    <row r="751" spans="1:2">
      <c r="A751" s="10">
        <v>37574</v>
      </c>
      <c r="B751" s="8" t="s">
        <v>17</v>
      </c>
    </row>
    <row r="752" spans="1:2">
      <c r="A752" s="10">
        <v>37575</v>
      </c>
      <c r="B752" s="8" t="s">
        <v>17</v>
      </c>
    </row>
    <row r="753" spans="1:2">
      <c r="A753" s="10">
        <v>37578</v>
      </c>
      <c r="B753" s="8" t="s">
        <v>17</v>
      </c>
    </row>
    <row r="754" spans="1:2">
      <c r="A754" s="10">
        <v>37579</v>
      </c>
      <c r="B754" s="8" t="s">
        <v>17</v>
      </c>
    </row>
    <row r="755" spans="1:2">
      <c r="A755" s="10">
        <v>37580</v>
      </c>
      <c r="B755" s="8" t="s">
        <v>17</v>
      </c>
    </row>
    <row r="756" spans="1:2">
      <c r="A756" s="10">
        <v>37581</v>
      </c>
      <c r="B756" s="8" t="s">
        <v>17</v>
      </c>
    </row>
    <row r="757" spans="1:2">
      <c r="A757" s="10">
        <v>37582</v>
      </c>
      <c r="B757" s="8" t="s">
        <v>17</v>
      </c>
    </row>
    <row r="758" spans="1:2">
      <c r="A758" s="10">
        <v>37585</v>
      </c>
      <c r="B758" s="8" t="s">
        <v>17</v>
      </c>
    </row>
    <row r="759" spans="1:2">
      <c r="A759" s="10">
        <v>37586</v>
      </c>
      <c r="B759" s="8" t="s">
        <v>17</v>
      </c>
    </row>
    <row r="760" spans="1:2">
      <c r="A760" s="10">
        <v>37587</v>
      </c>
      <c r="B760" s="8" t="s">
        <v>17</v>
      </c>
    </row>
    <row r="761" spans="1:2">
      <c r="A761" s="10">
        <v>37588</v>
      </c>
      <c r="B761" s="8" t="s">
        <v>17</v>
      </c>
    </row>
    <row r="762" spans="1:2">
      <c r="A762" s="10">
        <v>37589</v>
      </c>
      <c r="B762" s="8" t="s">
        <v>17</v>
      </c>
    </row>
    <row r="763" spans="1:2">
      <c r="A763" s="10">
        <v>37592</v>
      </c>
      <c r="B763" s="8" t="s">
        <v>17</v>
      </c>
    </row>
    <row r="764" spans="1:2">
      <c r="A764" s="10">
        <v>37593</v>
      </c>
      <c r="B764" s="8" t="s">
        <v>17</v>
      </c>
    </row>
    <row r="765" spans="1:2">
      <c r="A765" s="10">
        <v>37594</v>
      </c>
      <c r="B765" s="8" t="s">
        <v>17</v>
      </c>
    </row>
    <row r="766" spans="1:2">
      <c r="A766" s="10">
        <v>37595</v>
      </c>
      <c r="B766" s="8" t="s">
        <v>17</v>
      </c>
    </row>
    <row r="767" spans="1:2">
      <c r="A767" s="10">
        <v>37596</v>
      </c>
      <c r="B767" s="8" t="s">
        <v>17</v>
      </c>
    </row>
    <row r="768" spans="1:2">
      <c r="A768" s="10">
        <v>37599</v>
      </c>
      <c r="B768" s="8" t="s">
        <v>17</v>
      </c>
    </row>
    <row r="769" spans="1:2">
      <c r="A769" s="10">
        <v>37600</v>
      </c>
      <c r="B769" s="8" t="s">
        <v>17</v>
      </c>
    </row>
    <row r="770" spans="1:2">
      <c r="A770" s="10">
        <v>37601</v>
      </c>
      <c r="B770" s="8" t="s">
        <v>17</v>
      </c>
    </row>
    <row r="771" spans="1:2">
      <c r="A771" s="10">
        <v>37602</v>
      </c>
      <c r="B771" s="8" t="s">
        <v>17</v>
      </c>
    </row>
    <row r="772" spans="1:2">
      <c r="A772" s="10">
        <v>37603</v>
      </c>
      <c r="B772" s="8" t="s">
        <v>17</v>
      </c>
    </row>
    <row r="773" spans="1:2">
      <c r="A773" s="10">
        <v>37606</v>
      </c>
      <c r="B773" s="8" t="s">
        <v>17</v>
      </c>
    </row>
    <row r="774" spans="1:2">
      <c r="A774" s="10">
        <v>37607</v>
      </c>
      <c r="B774" s="8" t="s">
        <v>17</v>
      </c>
    </row>
    <row r="775" spans="1:2">
      <c r="A775" s="10">
        <v>37608</v>
      </c>
      <c r="B775" s="8" t="s">
        <v>17</v>
      </c>
    </row>
    <row r="776" spans="1:2">
      <c r="A776" s="10">
        <v>37609</v>
      </c>
      <c r="B776" s="8" t="s">
        <v>17</v>
      </c>
    </row>
    <row r="777" spans="1:2">
      <c r="A777" s="10">
        <v>37610</v>
      </c>
      <c r="B777" s="8" t="s">
        <v>17</v>
      </c>
    </row>
    <row r="778" spans="1:2">
      <c r="A778" s="10">
        <v>37613</v>
      </c>
      <c r="B778" s="8" t="s">
        <v>17</v>
      </c>
    </row>
    <row r="779" spans="1:2">
      <c r="A779" s="10">
        <v>37614</v>
      </c>
      <c r="B779" s="8" t="s">
        <v>17</v>
      </c>
    </row>
    <row r="780" spans="1:2">
      <c r="A780" s="10">
        <v>37615</v>
      </c>
      <c r="B780" s="8" t="s">
        <v>17</v>
      </c>
    </row>
    <row r="781" spans="1:2">
      <c r="A781" s="10">
        <v>37616</v>
      </c>
      <c r="B781" s="8" t="s">
        <v>17</v>
      </c>
    </row>
    <row r="782" spans="1:2">
      <c r="A782" s="10">
        <v>37617</v>
      </c>
      <c r="B782" s="8" t="s">
        <v>17</v>
      </c>
    </row>
    <row r="783" spans="1:2">
      <c r="A783" s="10">
        <v>37620</v>
      </c>
      <c r="B783" s="8" t="s">
        <v>17</v>
      </c>
    </row>
    <row r="784" spans="1:2">
      <c r="A784" s="10">
        <v>37621</v>
      </c>
      <c r="B784" s="8" t="s">
        <v>17</v>
      </c>
    </row>
    <row r="785" spans="1:2">
      <c r="A785" s="10">
        <v>37622</v>
      </c>
      <c r="B785" s="8" t="s">
        <v>17</v>
      </c>
    </row>
    <row r="786" spans="1:2">
      <c r="A786" s="10">
        <v>37623</v>
      </c>
      <c r="B786" s="8" t="s">
        <v>17</v>
      </c>
    </row>
    <row r="787" spans="1:2">
      <c r="A787" s="10">
        <v>37624</v>
      </c>
      <c r="B787" s="8" t="s">
        <v>17</v>
      </c>
    </row>
    <row r="788" spans="1:2">
      <c r="A788" s="10">
        <v>37627</v>
      </c>
      <c r="B788" s="8" t="s">
        <v>17</v>
      </c>
    </row>
    <row r="789" spans="1:2">
      <c r="A789" s="10">
        <v>37628</v>
      </c>
      <c r="B789" s="8" t="s">
        <v>17</v>
      </c>
    </row>
    <row r="790" spans="1:2">
      <c r="A790" s="10">
        <v>37629</v>
      </c>
      <c r="B790" s="8" t="s">
        <v>17</v>
      </c>
    </row>
    <row r="791" spans="1:2">
      <c r="A791" s="10">
        <v>37630</v>
      </c>
      <c r="B791" s="8" t="s">
        <v>17</v>
      </c>
    </row>
    <row r="792" spans="1:2">
      <c r="A792" s="10">
        <v>37631</v>
      </c>
      <c r="B792" s="8" t="s">
        <v>17</v>
      </c>
    </row>
    <row r="793" spans="1:2">
      <c r="A793" s="10">
        <v>37634</v>
      </c>
      <c r="B793" s="8" t="s">
        <v>17</v>
      </c>
    </row>
    <row r="794" spans="1:2">
      <c r="A794" s="10">
        <v>37635</v>
      </c>
      <c r="B794" s="8" t="s">
        <v>17</v>
      </c>
    </row>
    <row r="795" spans="1:2">
      <c r="A795" s="10">
        <v>37636</v>
      </c>
      <c r="B795" s="8" t="s">
        <v>17</v>
      </c>
    </row>
    <row r="796" spans="1:2">
      <c r="A796" s="10">
        <v>37637</v>
      </c>
      <c r="B796" s="8" t="s">
        <v>17</v>
      </c>
    </row>
    <row r="797" spans="1:2">
      <c r="A797" s="10">
        <v>37638</v>
      </c>
      <c r="B797" s="8" t="s">
        <v>17</v>
      </c>
    </row>
    <row r="798" spans="1:2">
      <c r="A798" s="10">
        <v>37641</v>
      </c>
      <c r="B798" s="8" t="s">
        <v>17</v>
      </c>
    </row>
    <row r="799" spans="1:2">
      <c r="A799" s="10">
        <v>37642</v>
      </c>
      <c r="B799" s="8" t="s">
        <v>17</v>
      </c>
    </row>
    <row r="800" spans="1:2">
      <c r="A800" s="10">
        <v>37643</v>
      </c>
      <c r="B800" s="8" t="s">
        <v>17</v>
      </c>
    </row>
    <row r="801" spans="1:2">
      <c r="A801" s="10">
        <v>37644</v>
      </c>
      <c r="B801" s="8" t="s">
        <v>17</v>
      </c>
    </row>
    <row r="802" spans="1:2">
      <c r="A802" s="10">
        <v>37645</v>
      </c>
      <c r="B802" s="8" t="s">
        <v>17</v>
      </c>
    </row>
    <row r="803" spans="1:2">
      <c r="A803" s="10">
        <v>37648</v>
      </c>
      <c r="B803" s="8" t="s">
        <v>17</v>
      </c>
    </row>
    <row r="804" spans="1:2">
      <c r="A804" s="10">
        <v>37649</v>
      </c>
      <c r="B804" s="8" t="s">
        <v>17</v>
      </c>
    </row>
    <row r="805" spans="1:2">
      <c r="A805" s="10">
        <v>37650</v>
      </c>
      <c r="B805" s="8" t="s">
        <v>17</v>
      </c>
    </row>
    <row r="806" spans="1:2">
      <c r="A806" s="10">
        <v>37651</v>
      </c>
      <c r="B806" s="8" t="s">
        <v>17</v>
      </c>
    </row>
    <row r="807" spans="1:2">
      <c r="A807" s="10">
        <v>37652</v>
      </c>
      <c r="B807" s="8" t="s">
        <v>17</v>
      </c>
    </row>
    <row r="808" spans="1:2">
      <c r="A808" s="10">
        <v>37655</v>
      </c>
      <c r="B808" s="8" t="s">
        <v>17</v>
      </c>
    </row>
    <row r="809" spans="1:2">
      <c r="A809" s="10">
        <v>37656</v>
      </c>
      <c r="B809" s="8" t="s">
        <v>17</v>
      </c>
    </row>
    <row r="810" spans="1:2">
      <c r="A810" s="10">
        <v>37657</v>
      </c>
      <c r="B810" s="8" t="s">
        <v>17</v>
      </c>
    </row>
    <row r="811" spans="1:2">
      <c r="A811" s="10">
        <v>37658</v>
      </c>
      <c r="B811" s="8" t="s">
        <v>17</v>
      </c>
    </row>
    <row r="812" spans="1:2">
      <c r="A812" s="10">
        <v>37659</v>
      </c>
      <c r="B812" s="8" t="s">
        <v>17</v>
      </c>
    </row>
    <row r="813" spans="1:2">
      <c r="A813" s="10">
        <v>37662</v>
      </c>
      <c r="B813" s="8" t="s">
        <v>17</v>
      </c>
    </row>
    <row r="814" spans="1:2">
      <c r="A814" s="10">
        <v>37663</v>
      </c>
      <c r="B814" s="8" t="s">
        <v>17</v>
      </c>
    </row>
    <row r="815" spans="1:2">
      <c r="A815" s="10">
        <v>37664</v>
      </c>
      <c r="B815" s="8" t="s">
        <v>17</v>
      </c>
    </row>
    <row r="816" spans="1:2">
      <c r="A816" s="10">
        <v>37665</v>
      </c>
      <c r="B816" s="8" t="s">
        <v>17</v>
      </c>
    </row>
    <row r="817" spans="1:2">
      <c r="A817" s="10">
        <v>37666</v>
      </c>
      <c r="B817" s="8" t="s">
        <v>17</v>
      </c>
    </row>
    <row r="818" spans="1:2">
      <c r="A818" s="10">
        <v>37669</v>
      </c>
      <c r="B818" s="8" t="s">
        <v>17</v>
      </c>
    </row>
    <row r="819" spans="1:2">
      <c r="A819" s="10">
        <v>37670</v>
      </c>
      <c r="B819" s="8" t="s">
        <v>17</v>
      </c>
    </row>
    <row r="820" spans="1:2">
      <c r="A820" s="10">
        <v>37671</v>
      </c>
      <c r="B820" s="8" t="s">
        <v>17</v>
      </c>
    </row>
    <row r="821" spans="1:2">
      <c r="A821" s="10">
        <v>37672</v>
      </c>
      <c r="B821" s="8" t="s">
        <v>17</v>
      </c>
    </row>
    <row r="822" spans="1:2">
      <c r="A822" s="10">
        <v>37673</v>
      </c>
      <c r="B822" s="8" t="s">
        <v>17</v>
      </c>
    </row>
    <row r="823" spans="1:2">
      <c r="A823" s="10">
        <v>37676</v>
      </c>
      <c r="B823" s="8" t="s">
        <v>17</v>
      </c>
    </row>
    <row r="824" spans="1:2">
      <c r="A824" s="10">
        <v>37677</v>
      </c>
      <c r="B824" s="8" t="s">
        <v>17</v>
      </c>
    </row>
    <row r="825" spans="1:2">
      <c r="A825" s="10">
        <v>37678</v>
      </c>
      <c r="B825" s="8" t="s">
        <v>17</v>
      </c>
    </row>
    <row r="826" spans="1:2">
      <c r="A826" s="10">
        <v>37679</v>
      </c>
      <c r="B826" s="8" t="s">
        <v>17</v>
      </c>
    </row>
    <row r="827" spans="1:2">
      <c r="A827" s="10">
        <v>37680</v>
      </c>
      <c r="B827" s="8" t="s">
        <v>17</v>
      </c>
    </row>
    <row r="828" spans="1:2">
      <c r="A828" s="10">
        <v>37683</v>
      </c>
      <c r="B828" s="8" t="s">
        <v>17</v>
      </c>
    </row>
    <row r="829" spans="1:2">
      <c r="A829" s="10">
        <v>37684</v>
      </c>
      <c r="B829" s="8" t="s">
        <v>17</v>
      </c>
    </row>
    <row r="830" spans="1:2">
      <c r="A830" s="10">
        <v>37685</v>
      </c>
      <c r="B830" s="8" t="s">
        <v>17</v>
      </c>
    </row>
    <row r="831" spans="1:2">
      <c r="A831" s="10">
        <v>37686</v>
      </c>
      <c r="B831" s="8" t="s">
        <v>17</v>
      </c>
    </row>
    <row r="832" spans="1:2">
      <c r="A832" s="10">
        <v>37687</v>
      </c>
      <c r="B832" s="8" t="s">
        <v>17</v>
      </c>
    </row>
    <row r="833" spans="1:2">
      <c r="A833" s="10">
        <v>37690</v>
      </c>
      <c r="B833" s="8" t="s">
        <v>17</v>
      </c>
    </row>
    <row r="834" spans="1:2">
      <c r="A834" s="10">
        <v>37691</v>
      </c>
      <c r="B834" s="8" t="s">
        <v>17</v>
      </c>
    </row>
    <row r="835" spans="1:2">
      <c r="A835" s="10">
        <v>37692</v>
      </c>
      <c r="B835" s="8" t="s">
        <v>17</v>
      </c>
    </row>
    <row r="836" spans="1:2">
      <c r="A836" s="10">
        <v>37693</v>
      </c>
      <c r="B836" s="8" t="s">
        <v>17</v>
      </c>
    </row>
    <row r="837" spans="1:2">
      <c r="A837" s="10">
        <v>37694</v>
      </c>
      <c r="B837" s="8" t="s">
        <v>17</v>
      </c>
    </row>
    <row r="838" spans="1:2">
      <c r="A838" s="10">
        <v>37697</v>
      </c>
      <c r="B838" s="8" t="s">
        <v>17</v>
      </c>
    </row>
    <row r="839" spans="1:2">
      <c r="A839" s="10">
        <v>37698</v>
      </c>
      <c r="B839" s="8" t="s">
        <v>17</v>
      </c>
    </row>
    <row r="840" spans="1:2">
      <c r="A840" s="10">
        <v>37699</v>
      </c>
      <c r="B840" s="8" t="s">
        <v>17</v>
      </c>
    </row>
    <row r="841" spans="1:2">
      <c r="A841" s="10">
        <v>37700</v>
      </c>
      <c r="B841" s="8" t="s">
        <v>17</v>
      </c>
    </row>
    <row r="842" spans="1:2">
      <c r="A842" s="10">
        <v>37701</v>
      </c>
      <c r="B842" s="8" t="s">
        <v>17</v>
      </c>
    </row>
    <row r="843" spans="1:2">
      <c r="A843" s="10">
        <v>37704</v>
      </c>
      <c r="B843" s="8" t="s">
        <v>17</v>
      </c>
    </row>
    <row r="844" spans="1:2">
      <c r="A844" s="10">
        <v>37705</v>
      </c>
      <c r="B844" s="8" t="s">
        <v>17</v>
      </c>
    </row>
    <row r="845" spans="1:2">
      <c r="A845" s="10">
        <v>37706</v>
      </c>
      <c r="B845" s="8" t="s">
        <v>17</v>
      </c>
    </row>
    <row r="846" spans="1:2">
      <c r="A846" s="10">
        <v>37707</v>
      </c>
      <c r="B846" s="8" t="s">
        <v>17</v>
      </c>
    </row>
    <row r="847" spans="1:2">
      <c r="A847" s="10">
        <v>37708</v>
      </c>
      <c r="B847" s="8" t="s">
        <v>17</v>
      </c>
    </row>
    <row r="848" spans="1:2">
      <c r="A848" s="10">
        <v>37711</v>
      </c>
      <c r="B848" s="8" t="s">
        <v>17</v>
      </c>
    </row>
    <row r="849" spans="1:2">
      <c r="A849" s="10">
        <v>37712</v>
      </c>
      <c r="B849" s="8" t="s">
        <v>17</v>
      </c>
    </row>
    <row r="850" spans="1:2">
      <c r="A850" s="10">
        <v>37713</v>
      </c>
      <c r="B850" s="8" t="s">
        <v>17</v>
      </c>
    </row>
    <row r="851" spans="1:2">
      <c r="A851" s="10">
        <v>37714</v>
      </c>
      <c r="B851" s="8" t="s">
        <v>17</v>
      </c>
    </row>
    <row r="852" spans="1:2">
      <c r="A852" s="10">
        <v>37715</v>
      </c>
      <c r="B852" s="8" t="s">
        <v>17</v>
      </c>
    </row>
    <row r="853" spans="1:2">
      <c r="A853" s="10">
        <v>37718</v>
      </c>
      <c r="B853" s="8" t="s">
        <v>17</v>
      </c>
    </row>
    <row r="854" spans="1:2">
      <c r="A854" s="10">
        <v>37719</v>
      </c>
      <c r="B854" s="8" t="s">
        <v>17</v>
      </c>
    </row>
    <row r="855" spans="1:2">
      <c r="A855" s="10">
        <v>37720</v>
      </c>
      <c r="B855" s="8" t="s">
        <v>17</v>
      </c>
    </row>
    <row r="856" spans="1:2">
      <c r="A856" s="10">
        <v>37721</v>
      </c>
      <c r="B856" s="8" t="s">
        <v>17</v>
      </c>
    </row>
    <row r="857" spans="1:2">
      <c r="A857" s="10">
        <v>37722</v>
      </c>
      <c r="B857" s="8" t="s">
        <v>17</v>
      </c>
    </row>
    <row r="858" spans="1:2">
      <c r="A858" s="10">
        <v>37725</v>
      </c>
      <c r="B858" s="8" t="s">
        <v>17</v>
      </c>
    </row>
    <row r="859" spans="1:2">
      <c r="A859" s="10">
        <v>37726</v>
      </c>
      <c r="B859" s="8" t="s">
        <v>17</v>
      </c>
    </row>
    <row r="860" spans="1:2">
      <c r="A860" s="10">
        <v>37727</v>
      </c>
      <c r="B860" s="8" t="s">
        <v>17</v>
      </c>
    </row>
    <row r="861" spans="1:2">
      <c r="A861" s="10">
        <v>37728</v>
      </c>
      <c r="B861" s="8" t="s">
        <v>17</v>
      </c>
    </row>
    <row r="862" spans="1:2">
      <c r="A862" s="10">
        <v>37729</v>
      </c>
      <c r="B862" s="8" t="s">
        <v>17</v>
      </c>
    </row>
    <row r="863" spans="1:2">
      <c r="A863" s="10">
        <v>37732</v>
      </c>
      <c r="B863" s="8" t="s">
        <v>17</v>
      </c>
    </row>
    <row r="864" spans="1:2">
      <c r="A864" s="10">
        <v>37733</v>
      </c>
      <c r="B864" s="8" t="s">
        <v>17</v>
      </c>
    </row>
    <row r="865" spans="1:2">
      <c r="A865" s="10">
        <v>37734</v>
      </c>
      <c r="B865" s="8" t="s">
        <v>17</v>
      </c>
    </row>
    <row r="866" spans="1:2">
      <c r="A866" s="10">
        <v>37735</v>
      </c>
      <c r="B866" s="8" t="s">
        <v>17</v>
      </c>
    </row>
    <row r="867" spans="1:2">
      <c r="A867" s="10">
        <v>37736</v>
      </c>
      <c r="B867" s="8" t="s">
        <v>17</v>
      </c>
    </row>
    <row r="868" spans="1:2">
      <c r="A868" s="10">
        <v>37739</v>
      </c>
      <c r="B868" s="8" t="s">
        <v>17</v>
      </c>
    </row>
    <row r="869" spans="1:2">
      <c r="A869" s="10">
        <v>37740</v>
      </c>
      <c r="B869" s="8" t="s">
        <v>17</v>
      </c>
    </row>
    <row r="870" spans="1:2">
      <c r="A870" s="10">
        <v>37741</v>
      </c>
      <c r="B870" s="8" t="s">
        <v>17</v>
      </c>
    </row>
    <row r="871" spans="1:2">
      <c r="A871" s="10">
        <v>37742</v>
      </c>
      <c r="B871" s="8" t="s">
        <v>17</v>
      </c>
    </row>
    <row r="872" spans="1:2">
      <c r="A872" s="10">
        <v>37743</v>
      </c>
      <c r="B872" s="8" t="s">
        <v>17</v>
      </c>
    </row>
    <row r="873" spans="1:2">
      <c r="A873" s="10">
        <v>37746</v>
      </c>
      <c r="B873" s="8" t="s">
        <v>17</v>
      </c>
    </row>
    <row r="874" spans="1:2">
      <c r="A874" s="10">
        <v>37747</v>
      </c>
      <c r="B874" s="8" t="s">
        <v>17</v>
      </c>
    </row>
    <row r="875" spans="1:2">
      <c r="A875" s="10">
        <v>37748</v>
      </c>
      <c r="B875" s="8" t="s">
        <v>17</v>
      </c>
    </row>
    <row r="876" spans="1:2">
      <c r="A876" s="10">
        <v>37749</v>
      </c>
      <c r="B876" s="8" t="s">
        <v>17</v>
      </c>
    </row>
    <row r="877" spans="1:2">
      <c r="A877" s="10">
        <v>37750</v>
      </c>
      <c r="B877" s="8" t="s">
        <v>17</v>
      </c>
    </row>
    <row r="878" spans="1:2">
      <c r="A878" s="10">
        <v>37753</v>
      </c>
      <c r="B878" s="8" t="s">
        <v>17</v>
      </c>
    </row>
    <row r="879" spans="1:2">
      <c r="A879" s="10">
        <v>37754</v>
      </c>
      <c r="B879" s="8" t="s">
        <v>17</v>
      </c>
    </row>
    <row r="880" spans="1:2">
      <c r="A880" s="10">
        <v>37755</v>
      </c>
      <c r="B880" s="8" t="s">
        <v>17</v>
      </c>
    </row>
    <row r="881" spans="1:2">
      <c r="A881" s="10">
        <v>37756</v>
      </c>
      <c r="B881" s="8" t="s">
        <v>17</v>
      </c>
    </row>
    <row r="882" spans="1:2">
      <c r="A882" s="10">
        <v>37757</v>
      </c>
      <c r="B882" s="8" t="s">
        <v>17</v>
      </c>
    </row>
    <row r="883" spans="1:2">
      <c r="A883" s="10">
        <v>37760</v>
      </c>
      <c r="B883" s="8" t="s">
        <v>17</v>
      </c>
    </row>
    <row r="884" spans="1:2">
      <c r="A884" s="10">
        <v>37761</v>
      </c>
      <c r="B884" s="8" t="s">
        <v>17</v>
      </c>
    </row>
    <row r="885" spans="1:2">
      <c r="A885" s="10">
        <v>37762</v>
      </c>
      <c r="B885" s="8" t="s">
        <v>17</v>
      </c>
    </row>
    <row r="886" spans="1:2">
      <c r="A886" s="10">
        <v>37763</v>
      </c>
      <c r="B886" s="8" t="s">
        <v>17</v>
      </c>
    </row>
    <row r="887" spans="1:2">
      <c r="A887" s="10">
        <v>37764</v>
      </c>
      <c r="B887" s="8" t="s">
        <v>17</v>
      </c>
    </row>
    <row r="888" spans="1:2">
      <c r="A888" s="10">
        <v>37767</v>
      </c>
      <c r="B888" s="8" t="s">
        <v>17</v>
      </c>
    </row>
    <row r="889" spans="1:2">
      <c r="A889" s="10">
        <v>37768</v>
      </c>
      <c r="B889" s="8" t="s">
        <v>17</v>
      </c>
    </row>
    <row r="890" spans="1:2">
      <c r="A890" s="10">
        <v>37769</v>
      </c>
      <c r="B890" s="8" t="s">
        <v>17</v>
      </c>
    </row>
    <row r="891" spans="1:2">
      <c r="A891" s="10">
        <v>37770</v>
      </c>
      <c r="B891" s="8" t="s">
        <v>17</v>
      </c>
    </row>
    <row r="892" spans="1:2">
      <c r="A892" s="10">
        <v>37771</v>
      </c>
      <c r="B892" s="8" t="s">
        <v>17</v>
      </c>
    </row>
    <row r="893" spans="1:2">
      <c r="A893" s="10">
        <v>37774</v>
      </c>
      <c r="B893" s="8" t="s">
        <v>17</v>
      </c>
    </row>
    <row r="894" spans="1:2">
      <c r="A894" s="10">
        <v>37775</v>
      </c>
      <c r="B894" s="8" t="s">
        <v>17</v>
      </c>
    </row>
    <row r="895" spans="1:2">
      <c r="A895" s="10">
        <v>37776</v>
      </c>
      <c r="B895" s="8" t="s">
        <v>17</v>
      </c>
    </row>
    <row r="896" spans="1:2">
      <c r="A896" s="10">
        <v>37777</v>
      </c>
      <c r="B896" s="8" t="s">
        <v>17</v>
      </c>
    </row>
    <row r="897" spans="1:2">
      <c r="A897" s="10">
        <v>37778</v>
      </c>
      <c r="B897" s="8" t="s">
        <v>17</v>
      </c>
    </row>
    <row r="898" spans="1:2">
      <c r="A898" s="10">
        <v>37781</v>
      </c>
      <c r="B898" s="8" t="s">
        <v>17</v>
      </c>
    </row>
    <row r="899" spans="1:2">
      <c r="A899" s="10">
        <v>37782</v>
      </c>
      <c r="B899" s="8" t="s">
        <v>17</v>
      </c>
    </row>
    <row r="900" spans="1:2">
      <c r="A900" s="10">
        <v>37783</v>
      </c>
      <c r="B900" s="8" t="s">
        <v>17</v>
      </c>
    </row>
    <row r="901" spans="1:2">
      <c r="A901" s="10">
        <v>37784</v>
      </c>
      <c r="B901" s="8" t="s">
        <v>17</v>
      </c>
    </row>
    <row r="902" spans="1:2">
      <c r="A902" s="10">
        <v>37785</v>
      </c>
      <c r="B902" s="8" t="s">
        <v>17</v>
      </c>
    </row>
    <row r="903" spans="1:2">
      <c r="A903" s="10">
        <v>37788</v>
      </c>
      <c r="B903" s="8" t="s">
        <v>17</v>
      </c>
    </row>
    <row r="904" spans="1:2">
      <c r="A904" s="10">
        <v>37789</v>
      </c>
      <c r="B904" s="8" t="s">
        <v>17</v>
      </c>
    </row>
    <row r="905" spans="1:2">
      <c r="A905" s="10">
        <v>37790</v>
      </c>
      <c r="B905" s="8" t="s">
        <v>17</v>
      </c>
    </row>
    <row r="906" spans="1:2">
      <c r="A906" s="10">
        <v>37791</v>
      </c>
      <c r="B906" s="8" t="s">
        <v>17</v>
      </c>
    </row>
    <row r="907" spans="1:2">
      <c r="A907" s="10">
        <v>37792</v>
      </c>
      <c r="B907" s="8" t="s">
        <v>17</v>
      </c>
    </row>
    <row r="908" spans="1:2">
      <c r="A908" s="10">
        <v>37795</v>
      </c>
      <c r="B908" s="8" t="s">
        <v>17</v>
      </c>
    </row>
    <row r="909" spans="1:2">
      <c r="A909" s="10">
        <v>37796</v>
      </c>
      <c r="B909" s="8" t="s">
        <v>17</v>
      </c>
    </row>
    <row r="910" spans="1:2">
      <c r="A910" s="10">
        <v>37797</v>
      </c>
      <c r="B910" s="8" t="s">
        <v>17</v>
      </c>
    </row>
    <row r="911" spans="1:2">
      <c r="A911" s="10">
        <v>37798</v>
      </c>
      <c r="B911" s="8" t="s">
        <v>17</v>
      </c>
    </row>
    <row r="912" spans="1:2">
      <c r="A912" s="10">
        <v>37799</v>
      </c>
      <c r="B912" s="8" t="s">
        <v>17</v>
      </c>
    </row>
    <row r="913" spans="1:2">
      <c r="A913" s="10">
        <v>37802</v>
      </c>
      <c r="B913" s="8" t="s">
        <v>17</v>
      </c>
    </row>
    <row r="914" spans="1:2">
      <c r="A914" s="10">
        <v>37803</v>
      </c>
      <c r="B914" s="8" t="s">
        <v>17</v>
      </c>
    </row>
    <row r="915" spans="1:2">
      <c r="A915" s="10">
        <v>37804</v>
      </c>
      <c r="B915" s="8" t="s">
        <v>17</v>
      </c>
    </row>
    <row r="916" spans="1:2">
      <c r="A916" s="10">
        <v>37805</v>
      </c>
      <c r="B916" s="8" t="s">
        <v>17</v>
      </c>
    </row>
    <row r="917" spans="1:2">
      <c r="A917" s="10">
        <v>37806</v>
      </c>
      <c r="B917" s="8" t="s">
        <v>17</v>
      </c>
    </row>
    <row r="918" spans="1:2">
      <c r="A918" s="10">
        <v>37809</v>
      </c>
      <c r="B918" s="8" t="s">
        <v>17</v>
      </c>
    </row>
    <row r="919" spans="1:2">
      <c r="A919" s="10">
        <v>37810</v>
      </c>
      <c r="B919" s="8" t="s">
        <v>17</v>
      </c>
    </row>
    <row r="920" spans="1:2">
      <c r="A920" s="10">
        <v>37811</v>
      </c>
      <c r="B920" s="8" t="s">
        <v>17</v>
      </c>
    </row>
    <row r="921" spans="1:2">
      <c r="A921" s="10">
        <v>37812</v>
      </c>
      <c r="B921" s="8" t="s">
        <v>17</v>
      </c>
    </row>
    <row r="922" spans="1:2">
      <c r="A922" s="10">
        <v>37813</v>
      </c>
      <c r="B922" s="8" t="s">
        <v>17</v>
      </c>
    </row>
    <row r="923" spans="1:2">
      <c r="A923" s="10">
        <v>37816</v>
      </c>
      <c r="B923" s="8" t="s">
        <v>17</v>
      </c>
    </row>
    <row r="924" spans="1:2">
      <c r="A924" s="10">
        <v>37817</v>
      </c>
      <c r="B924" s="8" t="s">
        <v>17</v>
      </c>
    </row>
    <row r="925" spans="1:2">
      <c r="A925" s="10">
        <v>37818</v>
      </c>
      <c r="B925" s="8" t="s">
        <v>17</v>
      </c>
    </row>
    <row r="926" spans="1:2">
      <c r="A926" s="10">
        <v>37819</v>
      </c>
      <c r="B926" s="8" t="s">
        <v>17</v>
      </c>
    </row>
    <row r="927" spans="1:2">
      <c r="A927" s="10">
        <v>37820</v>
      </c>
      <c r="B927" s="8" t="s">
        <v>17</v>
      </c>
    </row>
    <row r="928" spans="1:2">
      <c r="A928" s="10">
        <v>37823</v>
      </c>
      <c r="B928" s="8" t="s">
        <v>17</v>
      </c>
    </row>
    <row r="929" spans="1:2">
      <c r="A929" s="10">
        <v>37824</v>
      </c>
      <c r="B929" s="8" t="s">
        <v>17</v>
      </c>
    </row>
    <row r="930" spans="1:2">
      <c r="A930" s="10">
        <v>37825</v>
      </c>
      <c r="B930" s="8" t="s">
        <v>17</v>
      </c>
    </row>
    <row r="931" spans="1:2">
      <c r="A931" s="10">
        <v>37826</v>
      </c>
      <c r="B931" s="8" t="s">
        <v>17</v>
      </c>
    </row>
    <row r="932" spans="1:2">
      <c r="A932" s="10">
        <v>37827</v>
      </c>
      <c r="B932" s="8" t="s">
        <v>17</v>
      </c>
    </row>
    <row r="933" spans="1:2">
      <c r="A933" s="10">
        <v>37830</v>
      </c>
      <c r="B933" s="8" t="s">
        <v>17</v>
      </c>
    </row>
    <row r="934" spans="1:2">
      <c r="A934" s="10">
        <v>37831</v>
      </c>
      <c r="B934" s="8" t="s">
        <v>17</v>
      </c>
    </row>
    <row r="935" spans="1:2">
      <c r="A935" s="10">
        <v>37832</v>
      </c>
      <c r="B935" s="8" t="s">
        <v>17</v>
      </c>
    </row>
    <row r="936" spans="1:2">
      <c r="A936" s="10">
        <v>37833</v>
      </c>
      <c r="B936" s="8" t="s">
        <v>17</v>
      </c>
    </row>
    <row r="937" spans="1:2">
      <c r="A937" s="10">
        <v>37834</v>
      </c>
      <c r="B937" s="8" t="s">
        <v>17</v>
      </c>
    </row>
    <row r="938" spans="1:2">
      <c r="A938" s="10">
        <v>37837</v>
      </c>
      <c r="B938" s="8" t="s">
        <v>17</v>
      </c>
    </row>
    <row r="939" spans="1:2">
      <c r="A939" s="10">
        <v>37838</v>
      </c>
      <c r="B939" s="8" t="s">
        <v>17</v>
      </c>
    </row>
    <row r="940" spans="1:2">
      <c r="A940" s="10">
        <v>37839</v>
      </c>
      <c r="B940" s="8" t="s">
        <v>17</v>
      </c>
    </row>
    <row r="941" spans="1:2">
      <c r="A941" s="10">
        <v>37840</v>
      </c>
      <c r="B941" s="8" t="s">
        <v>17</v>
      </c>
    </row>
    <row r="942" spans="1:2">
      <c r="A942" s="10">
        <v>37841</v>
      </c>
      <c r="B942" s="8" t="s">
        <v>17</v>
      </c>
    </row>
    <row r="943" spans="1:2">
      <c r="A943" s="10">
        <v>37844</v>
      </c>
      <c r="B943" s="8" t="s">
        <v>17</v>
      </c>
    </row>
    <row r="944" spans="1:2">
      <c r="A944" s="10">
        <v>37845</v>
      </c>
      <c r="B944" s="8" t="s">
        <v>17</v>
      </c>
    </row>
    <row r="945" spans="1:2">
      <c r="A945" s="10">
        <v>37846</v>
      </c>
      <c r="B945" s="8" t="s">
        <v>17</v>
      </c>
    </row>
    <row r="946" spans="1:2">
      <c r="A946" s="10">
        <v>37847</v>
      </c>
      <c r="B946" s="8" t="s">
        <v>17</v>
      </c>
    </row>
    <row r="947" spans="1:2">
      <c r="A947" s="10">
        <v>37848</v>
      </c>
      <c r="B947" s="8" t="s">
        <v>17</v>
      </c>
    </row>
    <row r="948" spans="1:2">
      <c r="A948" s="10">
        <v>37851</v>
      </c>
      <c r="B948" s="8" t="s">
        <v>17</v>
      </c>
    </row>
    <row r="949" spans="1:2">
      <c r="A949" s="10">
        <v>37852</v>
      </c>
      <c r="B949" s="8" t="s">
        <v>17</v>
      </c>
    </row>
    <row r="950" spans="1:2">
      <c r="A950" s="10">
        <v>37853</v>
      </c>
      <c r="B950" s="8" t="s">
        <v>17</v>
      </c>
    </row>
    <row r="951" spans="1:2">
      <c r="A951" s="10">
        <v>37854</v>
      </c>
      <c r="B951" s="8" t="s">
        <v>17</v>
      </c>
    </row>
    <row r="952" spans="1:2">
      <c r="A952" s="10">
        <v>37855</v>
      </c>
      <c r="B952" s="8" t="s">
        <v>17</v>
      </c>
    </row>
    <row r="953" spans="1:2">
      <c r="A953" s="10">
        <v>37858</v>
      </c>
      <c r="B953" s="8" t="s">
        <v>17</v>
      </c>
    </row>
    <row r="954" spans="1:2">
      <c r="A954" s="10">
        <v>37859</v>
      </c>
      <c r="B954" s="8" t="s">
        <v>17</v>
      </c>
    </row>
    <row r="955" spans="1:2">
      <c r="A955" s="10">
        <v>37860</v>
      </c>
      <c r="B955" s="8" t="s">
        <v>17</v>
      </c>
    </row>
    <row r="956" spans="1:2">
      <c r="A956" s="10">
        <v>37861</v>
      </c>
      <c r="B956" s="8" t="s">
        <v>17</v>
      </c>
    </row>
    <row r="957" spans="1:2">
      <c r="A957" s="10">
        <v>37862</v>
      </c>
      <c r="B957" s="8" t="s">
        <v>17</v>
      </c>
    </row>
    <row r="958" spans="1:2">
      <c r="A958" s="10">
        <v>37865</v>
      </c>
      <c r="B958" s="8" t="s">
        <v>17</v>
      </c>
    </row>
    <row r="959" spans="1:2">
      <c r="A959" s="10">
        <v>37866</v>
      </c>
      <c r="B959" s="8" t="s">
        <v>17</v>
      </c>
    </row>
    <row r="960" spans="1:2">
      <c r="A960" s="10">
        <v>37867</v>
      </c>
      <c r="B960" s="8" t="s">
        <v>17</v>
      </c>
    </row>
    <row r="961" spans="1:2">
      <c r="A961" s="10">
        <v>37868</v>
      </c>
      <c r="B961" s="8" t="s">
        <v>17</v>
      </c>
    </row>
    <row r="962" spans="1:2">
      <c r="A962" s="10">
        <v>37869</v>
      </c>
      <c r="B962" s="8" t="s">
        <v>17</v>
      </c>
    </row>
    <row r="963" spans="1:2">
      <c r="A963" s="10">
        <v>37872</v>
      </c>
      <c r="B963" s="8" t="s">
        <v>17</v>
      </c>
    </row>
    <row r="964" spans="1:2">
      <c r="A964" s="10">
        <v>37873</v>
      </c>
      <c r="B964" s="8" t="s">
        <v>17</v>
      </c>
    </row>
    <row r="965" spans="1:2">
      <c r="A965" s="10">
        <v>37874</v>
      </c>
      <c r="B965" s="8" t="s">
        <v>17</v>
      </c>
    </row>
    <row r="966" spans="1:2">
      <c r="A966" s="10">
        <v>37875</v>
      </c>
      <c r="B966" s="8" t="s">
        <v>17</v>
      </c>
    </row>
    <row r="967" spans="1:2">
      <c r="A967" s="10">
        <v>37876</v>
      </c>
      <c r="B967" s="8" t="s">
        <v>17</v>
      </c>
    </row>
    <row r="968" spans="1:2">
      <c r="A968" s="10">
        <v>37879</v>
      </c>
      <c r="B968" s="8" t="s">
        <v>17</v>
      </c>
    </row>
    <row r="969" spans="1:2">
      <c r="A969" s="10">
        <v>37880</v>
      </c>
      <c r="B969" s="8" t="s">
        <v>17</v>
      </c>
    </row>
    <row r="970" spans="1:2">
      <c r="A970" s="10">
        <v>37881</v>
      </c>
      <c r="B970" s="8" t="s">
        <v>17</v>
      </c>
    </row>
    <row r="971" spans="1:2">
      <c r="A971" s="10">
        <v>37882</v>
      </c>
      <c r="B971" s="8" t="s">
        <v>17</v>
      </c>
    </row>
    <row r="972" spans="1:2">
      <c r="A972" s="10">
        <v>37883</v>
      </c>
      <c r="B972" s="8" t="s">
        <v>17</v>
      </c>
    </row>
    <row r="973" spans="1:2">
      <c r="A973" s="10">
        <v>37886</v>
      </c>
      <c r="B973" s="8" t="s">
        <v>17</v>
      </c>
    </row>
    <row r="974" spans="1:2">
      <c r="A974" s="10">
        <v>37887</v>
      </c>
      <c r="B974" s="8" t="s">
        <v>17</v>
      </c>
    </row>
    <row r="975" spans="1:2">
      <c r="A975" s="10">
        <v>37888</v>
      </c>
      <c r="B975" s="8" t="s">
        <v>17</v>
      </c>
    </row>
    <row r="976" spans="1:2">
      <c r="A976" s="10">
        <v>37889</v>
      </c>
      <c r="B976" s="8" t="s">
        <v>17</v>
      </c>
    </row>
    <row r="977" spans="1:2">
      <c r="A977" s="10">
        <v>37890</v>
      </c>
      <c r="B977" s="8" t="s">
        <v>17</v>
      </c>
    </row>
    <row r="978" spans="1:2">
      <c r="A978" s="10">
        <v>37893</v>
      </c>
      <c r="B978" s="8" t="s">
        <v>17</v>
      </c>
    </row>
    <row r="979" spans="1:2">
      <c r="A979" s="10">
        <v>37894</v>
      </c>
      <c r="B979" s="8" t="s">
        <v>17</v>
      </c>
    </row>
    <row r="980" spans="1:2">
      <c r="A980" s="10">
        <v>37895</v>
      </c>
      <c r="B980" s="8" t="s">
        <v>17</v>
      </c>
    </row>
    <row r="981" spans="1:2">
      <c r="A981" s="10">
        <v>37896</v>
      </c>
      <c r="B981" s="8" t="s">
        <v>17</v>
      </c>
    </row>
    <row r="982" spans="1:2">
      <c r="A982" s="10">
        <v>37897</v>
      </c>
      <c r="B982" s="8" t="s">
        <v>17</v>
      </c>
    </row>
    <row r="983" spans="1:2">
      <c r="A983" s="10">
        <v>37900</v>
      </c>
      <c r="B983" s="8" t="s">
        <v>17</v>
      </c>
    </row>
    <row r="984" spans="1:2">
      <c r="A984" s="10">
        <v>37901</v>
      </c>
      <c r="B984" s="8" t="s">
        <v>17</v>
      </c>
    </row>
    <row r="985" spans="1:2">
      <c r="A985" s="10">
        <v>37902</v>
      </c>
      <c r="B985" s="8" t="s">
        <v>17</v>
      </c>
    </row>
    <row r="986" spans="1:2">
      <c r="A986" s="10">
        <v>37903</v>
      </c>
      <c r="B986" s="8" t="s">
        <v>17</v>
      </c>
    </row>
    <row r="987" spans="1:2">
      <c r="A987" s="10">
        <v>37904</v>
      </c>
      <c r="B987" s="8" t="s">
        <v>17</v>
      </c>
    </row>
    <row r="988" spans="1:2">
      <c r="A988" s="10">
        <v>37907</v>
      </c>
      <c r="B988" s="8" t="s">
        <v>17</v>
      </c>
    </row>
    <row r="989" spans="1:2">
      <c r="A989" s="10">
        <v>37908</v>
      </c>
      <c r="B989" s="8" t="s">
        <v>17</v>
      </c>
    </row>
    <row r="990" spans="1:2">
      <c r="A990" s="10">
        <v>37909</v>
      </c>
      <c r="B990" s="8" t="s">
        <v>17</v>
      </c>
    </row>
    <row r="991" spans="1:2">
      <c r="A991" s="10">
        <v>37910</v>
      </c>
      <c r="B991" s="8" t="s">
        <v>17</v>
      </c>
    </row>
    <row r="992" spans="1:2">
      <c r="A992" s="10">
        <v>37911</v>
      </c>
      <c r="B992" s="8" t="s">
        <v>17</v>
      </c>
    </row>
    <row r="993" spans="1:2">
      <c r="A993" s="10">
        <v>37914</v>
      </c>
      <c r="B993" s="8" t="s">
        <v>17</v>
      </c>
    </row>
    <row r="994" spans="1:2">
      <c r="A994" s="10">
        <v>37915</v>
      </c>
      <c r="B994" s="8" t="s">
        <v>17</v>
      </c>
    </row>
    <row r="995" spans="1:2">
      <c r="A995" s="10">
        <v>37916</v>
      </c>
      <c r="B995" s="8" t="s">
        <v>17</v>
      </c>
    </row>
    <row r="996" spans="1:2">
      <c r="A996" s="10">
        <v>37917</v>
      </c>
      <c r="B996" s="8" t="s">
        <v>17</v>
      </c>
    </row>
    <row r="997" spans="1:2">
      <c r="A997" s="10">
        <v>37918</v>
      </c>
      <c r="B997" s="8" t="s">
        <v>17</v>
      </c>
    </row>
    <row r="998" spans="1:2">
      <c r="A998" s="10">
        <v>37921</v>
      </c>
      <c r="B998" s="8" t="s">
        <v>17</v>
      </c>
    </row>
    <row r="999" spans="1:2">
      <c r="A999" s="10">
        <v>37922</v>
      </c>
      <c r="B999" s="8" t="s">
        <v>17</v>
      </c>
    </row>
    <row r="1000" spans="1:2">
      <c r="A1000" s="10">
        <v>37923</v>
      </c>
      <c r="B1000" s="8" t="s">
        <v>17</v>
      </c>
    </row>
    <row r="1001" spans="1:2">
      <c r="A1001" s="10">
        <v>37924</v>
      </c>
      <c r="B1001" s="8" t="s">
        <v>17</v>
      </c>
    </row>
    <row r="1002" spans="1:2">
      <c r="A1002" s="10">
        <v>37925</v>
      </c>
      <c r="B1002" s="8" t="s">
        <v>17</v>
      </c>
    </row>
    <row r="1003" spans="1:2">
      <c r="A1003" s="10">
        <v>37928</v>
      </c>
      <c r="B1003" s="8" t="s">
        <v>17</v>
      </c>
    </row>
    <row r="1004" spans="1:2">
      <c r="A1004" s="10">
        <v>37929</v>
      </c>
      <c r="B1004" s="8" t="s">
        <v>17</v>
      </c>
    </row>
    <row r="1005" spans="1:2">
      <c r="A1005" s="10">
        <v>37930</v>
      </c>
      <c r="B1005" s="8" t="s">
        <v>17</v>
      </c>
    </row>
    <row r="1006" spans="1:2">
      <c r="A1006" s="10">
        <v>37931</v>
      </c>
      <c r="B1006" s="8" t="s">
        <v>17</v>
      </c>
    </row>
    <row r="1007" spans="1:2">
      <c r="A1007" s="10">
        <v>37932</v>
      </c>
      <c r="B1007" s="8" t="s">
        <v>17</v>
      </c>
    </row>
    <row r="1008" spans="1:2">
      <c r="A1008" s="10">
        <v>37935</v>
      </c>
      <c r="B1008" s="8" t="s">
        <v>17</v>
      </c>
    </row>
    <row r="1009" spans="1:2">
      <c r="A1009" s="10">
        <v>37936</v>
      </c>
      <c r="B1009" s="8" t="s">
        <v>17</v>
      </c>
    </row>
    <row r="1010" spans="1:2">
      <c r="A1010" s="10">
        <v>37937</v>
      </c>
      <c r="B1010" s="8" t="s">
        <v>17</v>
      </c>
    </row>
    <row r="1011" spans="1:2">
      <c r="A1011" s="10">
        <v>37938</v>
      </c>
      <c r="B1011" s="8" t="s">
        <v>17</v>
      </c>
    </row>
    <row r="1012" spans="1:2">
      <c r="A1012" s="10">
        <v>37939</v>
      </c>
      <c r="B1012" s="8" t="s">
        <v>17</v>
      </c>
    </row>
    <row r="1013" spans="1:2">
      <c r="A1013" s="10">
        <v>37942</v>
      </c>
      <c r="B1013" s="8" t="s">
        <v>17</v>
      </c>
    </row>
    <row r="1014" spans="1:2">
      <c r="A1014" s="10">
        <v>37943</v>
      </c>
      <c r="B1014" s="8" t="s">
        <v>17</v>
      </c>
    </row>
    <row r="1015" spans="1:2">
      <c r="A1015" s="10">
        <v>37944</v>
      </c>
      <c r="B1015" s="8" t="s">
        <v>17</v>
      </c>
    </row>
    <row r="1016" spans="1:2">
      <c r="A1016" s="10">
        <v>37945</v>
      </c>
      <c r="B1016" s="8" t="s">
        <v>17</v>
      </c>
    </row>
    <row r="1017" spans="1:2">
      <c r="A1017" s="10">
        <v>37946</v>
      </c>
      <c r="B1017" s="8" t="s">
        <v>17</v>
      </c>
    </row>
    <row r="1018" spans="1:2">
      <c r="A1018" s="10">
        <v>37949</v>
      </c>
      <c r="B1018" s="8" t="s">
        <v>17</v>
      </c>
    </row>
    <row r="1019" spans="1:2">
      <c r="A1019" s="10">
        <v>37950</v>
      </c>
      <c r="B1019" s="8" t="s">
        <v>17</v>
      </c>
    </row>
    <row r="1020" spans="1:2">
      <c r="A1020" s="10">
        <v>37951</v>
      </c>
      <c r="B1020" s="8" t="s">
        <v>17</v>
      </c>
    </row>
    <row r="1021" spans="1:2">
      <c r="A1021" s="10">
        <v>37952</v>
      </c>
      <c r="B1021" s="8" t="s">
        <v>17</v>
      </c>
    </row>
    <row r="1022" spans="1:2">
      <c r="A1022" s="10">
        <v>37953</v>
      </c>
      <c r="B1022" s="8" t="s">
        <v>17</v>
      </c>
    </row>
    <row r="1023" spans="1:2">
      <c r="A1023" s="10">
        <v>37956</v>
      </c>
      <c r="B1023" s="8" t="s">
        <v>17</v>
      </c>
    </row>
    <row r="1024" spans="1:2">
      <c r="A1024" s="10">
        <v>37957</v>
      </c>
      <c r="B1024" s="8" t="s">
        <v>17</v>
      </c>
    </row>
    <row r="1025" spans="1:2">
      <c r="A1025" s="10">
        <v>37958</v>
      </c>
      <c r="B1025" s="8" t="s">
        <v>17</v>
      </c>
    </row>
    <row r="1026" spans="1:2">
      <c r="A1026" s="10">
        <v>37959</v>
      </c>
      <c r="B1026" s="8" t="s">
        <v>17</v>
      </c>
    </row>
    <row r="1027" spans="1:2">
      <c r="A1027" s="10">
        <v>37960</v>
      </c>
      <c r="B1027" s="8" t="s">
        <v>17</v>
      </c>
    </row>
    <row r="1028" spans="1:2">
      <c r="A1028" s="10">
        <v>37963</v>
      </c>
      <c r="B1028" s="8" t="s">
        <v>17</v>
      </c>
    </row>
    <row r="1029" spans="1:2">
      <c r="A1029" s="10">
        <v>37964</v>
      </c>
      <c r="B1029" s="8" t="s">
        <v>17</v>
      </c>
    </row>
    <row r="1030" spans="1:2">
      <c r="A1030" s="10">
        <v>37965</v>
      </c>
      <c r="B1030" s="8" t="s">
        <v>17</v>
      </c>
    </row>
    <row r="1031" spans="1:2">
      <c r="A1031" s="10">
        <v>37966</v>
      </c>
      <c r="B1031" s="8" t="s">
        <v>17</v>
      </c>
    </row>
    <row r="1032" spans="1:2">
      <c r="A1032" s="10">
        <v>37967</v>
      </c>
      <c r="B1032" s="8" t="s">
        <v>17</v>
      </c>
    </row>
    <row r="1033" spans="1:2">
      <c r="A1033" s="10">
        <v>37970</v>
      </c>
      <c r="B1033" s="8" t="s">
        <v>17</v>
      </c>
    </row>
    <row r="1034" spans="1:2">
      <c r="A1034" s="10">
        <v>37971</v>
      </c>
      <c r="B1034" s="8" t="s">
        <v>17</v>
      </c>
    </row>
    <row r="1035" spans="1:2">
      <c r="A1035" s="10">
        <v>37972</v>
      </c>
      <c r="B1035" s="8" t="s">
        <v>17</v>
      </c>
    </row>
    <row r="1036" spans="1:2">
      <c r="A1036" s="10">
        <v>37973</v>
      </c>
      <c r="B1036" s="8" t="s">
        <v>17</v>
      </c>
    </row>
    <row r="1037" spans="1:2">
      <c r="A1037" s="10">
        <v>37974</v>
      </c>
      <c r="B1037" s="8" t="s">
        <v>17</v>
      </c>
    </row>
    <row r="1038" spans="1:2">
      <c r="A1038" s="10">
        <v>37977</v>
      </c>
      <c r="B1038" s="8" t="s">
        <v>17</v>
      </c>
    </row>
    <row r="1039" spans="1:2">
      <c r="A1039" s="10">
        <v>37978</v>
      </c>
      <c r="B1039" s="8" t="s">
        <v>17</v>
      </c>
    </row>
    <row r="1040" spans="1:2">
      <c r="A1040" s="10">
        <v>37979</v>
      </c>
      <c r="B1040" s="8" t="s">
        <v>17</v>
      </c>
    </row>
    <row r="1041" spans="1:2">
      <c r="A1041" s="10">
        <v>37980</v>
      </c>
      <c r="B1041" s="8" t="s">
        <v>17</v>
      </c>
    </row>
    <row r="1042" spans="1:2">
      <c r="A1042" s="10">
        <v>37981</v>
      </c>
      <c r="B1042" s="8" t="s">
        <v>17</v>
      </c>
    </row>
    <row r="1043" spans="1:2">
      <c r="A1043" s="10">
        <v>37984</v>
      </c>
      <c r="B1043" s="8" t="s">
        <v>17</v>
      </c>
    </row>
    <row r="1044" spans="1:2">
      <c r="A1044" s="10">
        <v>37985</v>
      </c>
      <c r="B1044" s="8" t="s">
        <v>17</v>
      </c>
    </row>
    <row r="1045" spans="1:2">
      <c r="A1045" s="10">
        <v>37986</v>
      </c>
      <c r="B1045" s="8" t="s">
        <v>17</v>
      </c>
    </row>
    <row r="1046" spans="1:2">
      <c r="A1046" s="10">
        <v>37987</v>
      </c>
      <c r="B1046" s="8" t="s">
        <v>17</v>
      </c>
    </row>
    <row r="1047" spans="1:2">
      <c r="A1047" s="10">
        <v>37988</v>
      </c>
      <c r="B1047" s="8" t="s">
        <v>17</v>
      </c>
    </row>
    <row r="1048" spans="1:2">
      <c r="A1048" s="10">
        <v>37991</v>
      </c>
      <c r="B1048" s="8" t="s">
        <v>17</v>
      </c>
    </row>
    <row r="1049" spans="1:2">
      <c r="A1049" s="10">
        <v>37992</v>
      </c>
      <c r="B1049" s="8" t="s">
        <v>17</v>
      </c>
    </row>
    <row r="1050" spans="1:2">
      <c r="A1050" s="10">
        <v>37993</v>
      </c>
      <c r="B1050" s="8" t="s">
        <v>17</v>
      </c>
    </row>
    <row r="1051" spans="1:2">
      <c r="A1051" s="10">
        <v>37994</v>
      </c>
      <c r="B1051" s="8" t="s">
        <v>17</v>
      </c>
    </row>
    <row r="1052" spans="1:2">
      <c r="A1052" s="10">
        <v>37995</v>
      </c>
      <c r="B1052" s="8" t="s">
        <v>17</v>
      </c>
    </row>
    <row r="1053" spans="1:2">
      <c r="A1053" s="10">
        <v>37998</v>
      </c>
      <c r="B1053" s="8" t="s">
        <v>17</v>
      </c>
    </row>
    <row r="1054" spans="1:2">
      <c r="A1054" s="10">
        <v>37999</v>
      </c>
      <c r="B1054" s="8" t="s">
        <v>17</v>
      </c>
    </row>
    <row r="1055" spans="1:2">
      <c r="A1055" s="10">
        <v>38000</v>
      </c>
      <c r="B1055" s="8" t="s">
        <v>17</v>
      </c>
    </row>
    <row r="1056" spans="1:2">
      <c r="A1056" s="10">
        <v>38001</v>
      </c>
      <c r="B1056" s="8" t="s">
        <v>17</v>
      </c>
    </row>
    <row r="1057" spans="1:2">
      <c r="A1057" s="10">
        <v>38002</v>
      </c>
      <c r="B1057" s="8" t="s">
        <v>17</v>
      </c>
    </row>
    <row r="1058" spans="1:2">
      <c r="A1058" s="10">
        <v>38005</v>
      </c>
      <c r="B1058" s="8" t="s">
        <v>17</v>
      </c>
    </row>
    <row r="1059" spans="1:2">
      <c r="A1059" s="10">
        <v>38006</v>
      </c>
      <c r="B1059" s="8" t="s">
        <v>17</v>
      </c>
    </row>
    <row r="1060" spans="1:2">
      <c r="A1060" s="10">
        <v>38007</v>
      </c>
      <c r="B1060" s="8" t="s">
        <v>17</v>
      </c>
    </row>
    <row r="1061" spans="1:2">
      <c r="A1061" s="10">
        <v>38008</v>
      </c>
      <c r="B1061" s="8" t="s">
        <v>17</v>
      </c>
    </row>
    <row r="1062" spans="1:2">
      <c r="A1062" s="10">
        <v>38009</v>
      </c>
      <c r="B1062" s="8" t="s">
        <v>17</v>
      </c>
    </row>
    <row r="1063" spans="1:2">
      <c r="A1063" s="10">
        <v>38012</v>
      </c>
      <c r="B1063" s="8" t="s">
        <v>17</v>
      </c>
    </row>
    <row r="1064" spans="1:2">
      <c r="A1064" s="10">
        <v>38013</v>
      </c>
      <c r="B1064" s="8" t="s">
        <v>17</v>
      </c>
    </row>
    <row r="1065" spans="1:2">
      <c r="A1065" s="10">
        <v>38014</v>
      </c>
      <c r="B1065" s="8" t="s">
        <v>17</v>
      </c>
    </row>
    <row r="1066" spans="1:2">
      <c r="A1066" s="10">
        <v>38015</v>
      </c>
      <c r="B1066" s="8" t="s">
        <v>17</v>
      </c>
    </row>
    <row r="1067" spans="1:2">
      <c r="A1067" s="10">
        <v>38016</v>
      </c>
      <c r="B1067" s="8" t="s">
        <v>17</v>
      </c>
    </row>
    <row r="1068" spans="1:2">
      <c r="A1068" s="10">
        <v>38019</v>
      </c>
      <c r="B1068" s="8" t="s">
        <v>17</v>
      </c>
    </row>
    <row r="1069" spans="1:2">
      <c r="A1069" s="10">
        <v>38020</v>
      </c>
      <c r="B1069" s="8" t="s">
        <v>17</v>
      </c>
    </row>
    <row r="1070" spans="1:2">
      <c r="A1070" s="10">
        <v>38021</v>
      </c>
      <c r="B1070" s="8" t="s">
        <v>17</v>
      </c>
    </row>
    <row r="1071" spans="1:2">
      <c r="A1071" s="10">
        <v>38022</v>
      </c>
      <c r="B1071" s="8" t="s">
        <v>17</v>
      </c>
    </row>
    <row r="1072" spans="1:2">
      <c r="A1072" s="10">
        <v>38023</v>
      </c>
      <c r="B1072" s="8" t="s">
        <v>17</v>
      </c>
    </row>
    <row r="1073" spans="1:2">
      <c r="A1073" s="10">
        <v>38026</v>
      </c>
      <c r="B1073" s="8" t="s">
        <v>17</v>
      </c>
    </row>
    <row r="1074" spans="1:2">
      <c r="A1074" s="10">
        <v>38027</v>
      </c>
      <c r="B1074" s="8" t="s">
        <v>17</v>
      </c>
    </row>
    <row r="1075" spans="1:2">
      <c r="A1075" s="10">
        <v>38028</v>
      </c>
      <c r="B1075" s="8" t="s">
        <v>17</v>
      </c>
    </row>
    <row r="1076" spans="1:2">
      <c r="A1076" s="10">
        <v>38029</v>
      </c>
      <c r="B1076" s="8" t="s">
        <v>17</v>
      </c>
    </row>
    <row r="1077" spans="1:2">
      <c r="A1077" s="10">
        <v>38030</v>
      </c>
      <c r="B1077" s="8" t="s">
        <v>17</v>
      </c>
    </row>
    <row r="1078" spans="1:2">
      <c r="A1078" s="10">
        <v>38033</v>
      </c>
      <c r="B1078" s="8" t="s">
        <v>17</v>
      </c>
    </row>
    <row r="1079" spans="1:2">
      <c r="A1079" s="10">
        <v>38034</v>
      </c>
      <c r="B1079" s="8" t="s">
        <v>17</v>
      </c>
    </row>
    <row r="1080" spans="1:2">
      <c r="A1080" s="10">
        <v>38035</v>
      </c>
      <c r="B1080" s="8" t="s">
        <v>17</v>
      </c>
    </row>
    <row r="1081" spans="1:2">
      <c r="A1081" s="10">
        <v>38036</v>
      </c>
      <c r="B1081" s="8" t="s">
        <v>17</v>
      </c>
    </row>
    <row r="1082" spans="1:2">
      <c r="A1082" s="10">
        <v>38037</v>
      </c>
      <c r="B1082" s="8" t="s">
        <v>17</v>
      </c>
    </row>
    <row r="1083" spans="1:2">
      <c r="A1083" s="10">
        <v>38040</v>
      </c>
      <c r="B1083" s="8" t="s">
        <v>17</v>
      </c>
    </row>
    <row r="1084" spans="1:2">
      <c r="A1084" s="10">
        <v>38041</v>
      </c>
      <c r="B1084" s="8" t="s">
        <v>17</v>
      </c>
    </row>
    <row r="1085" spans="1:2">
      <c r="A1085" s="10">
        <v>38042</v>
      </c>
      <c r="B1085" s="8" t="s">
        <v>17</v>
      </c>
    </row>
    <row r="1086" spans="1:2">
      <c r="A1086" s="10">
        <v>38043</v>
      </c>
      <c r="B1086" s="8" t="s">
        <v>17</v>
      </c>
    </row>
    <row r="1087" spans="1:2">
      <c r="A1087" s="10">
        <v>38044</v>
      </c>
      <c r="B1087" s="8" t="s">
        <v>17</v>
      </c>
    </row>
    <row r="1088" spans="1:2">
      <c r="A1088" s="10">
        <v>38047</v>
      </c>
      <c r="B1088" s="8" t="s">
        <v>17</v>
      </c>
    </row>
    <row r="1089" spans="1:2">
      <c r="A1089" s="10">
        <v>38048</v>
      </c>
      <c r="B1089" s="8" t="s">
        <v>17</v>
      </c>
    </row>
    <row r="1090" spans="1:2">
      <c r="A1090" s="10">
        <v>38049</v>
      </c>
      <c r="B1090" s="8" t="s">
        <v>17</v>
      </c>
    </row>
    <row r="1091" spans="1:2">
      <c r="A1091" s="10">
        <v>38050</v>
      </c>
      <c r="B1091" s="8" t="s">
        <v>17</v>
      </c>
    </row>
    <row r="1092" spans="1:2">
      <c r="A1092" s="10">
        <v>38051</v>
      </c>
      <c r="B1092" s="8" t="s">
        <v>17</v>
      </c>
    </row>
    <row r="1093" spans="1:2">
      <c r="A1093" s="10">
        <v>38054</v>
      </c>
      <c r="B1093" s="8" t="s">
        <v>17</v>
      </c>
    </row>
    <row r="1094" spans="1:2">
      <c r="A1094" s="10">
        <v>38055</v>
      </c>
      <c r="B1094" s="8" t="s">
        <v>17</v>
      </c>
    </row>
    <row r="1095" spans="1:2">
      <c r="A1095" s="10">
        <v>38056</v>
      </c>
      <c r="B1095" s="8" t="s">
        <v>17</v>
      </c>
    </row>
    <row r="1096" spans="1:2">
      <c r="A1096" s="10">
        <v>38057</v>
      </c>
      <c r="B1096" s="8" t="s">
        <v>17</v>
      </c>
    </row>
    <row r="1097" spans="1:2">
      <c r="A1097" s="10">
        <v>38058</v>
      </c>
      <c r="B1097" s="8" t="s">
        <v>17</v>
      </c>
    </row>
    <row r="1098" spans="1:2">
      <c r="A1098" s="10">
        <v>38061</v>
      </c>
      <c r="B1098" s="8" t="s">
        <v>17</v>
      </c>
    </row>
    <row r="1099" spans="1:2">
      <c r="A1099" s="10">
        <v>38062</v>
      </c>
      <c r="B1099" s="8" t="s">
        <v>17</v>
      </c>
    </row>
    <row r="1100" spans="1:2">
      <c r="A1100" s="10">
        <v>38063</v>
      </c>
      <c r="B1100" s="8" t="s">
        <v>17</v>
      </c>
    </row>
    <row r="1101" spans="1:2">
      <c r="A1101" s="10">
        <v>38064</v>
      </c>
      <c r="B1101" s="8" t="s">
        <v>17</v>
      </c>
    </row>
    <row r="1102" spans="1:2">
      <c r="A1102" s="10">
        <v>38065</v>
      </c>
      <c r="B1102" s="8" t="s">
        <v>17</v>
      </c>
    </row>
    <row r="1103" spans="1:2">
      <c r="A1103" s="10">
        <v>38068</v>
      </c>
      <c r="B1103" s="8" t="s">
        <v>17</v>
      </c>
    </row>
    <row r="1104" spans="1:2">
      <c r="A1104" s="10">
        <v>38069</v>
      </c>
      <c r="B1104" s="8" t="s">
        <v>17</v>
      </c>
    </row>
    <row r="1105" spans="1:2">
      <c r="A1105" s="10">
        <v>38070</v>
      </c>
      <c r="B1105" s="8" t="s">
        <v>17</v>
      </c>
    </row>
    <row r="1106" spans="1:2">
      <c r="A1106" s="10">
        <v>38071</v>
      </c>
      <c r="B1106" s="8" t="s">
        <v>17</v>
      </c>
    </row>
    <row r="1107" spans="1:2">
      <c r="A1107" s="10">
        <v>38072</v>
      </c>
      <c r="B1107" s="8" t="s">
        <v>17</v>
      </c>
    </row>
    <row r="1108" spans="1:2">
      <c r="A1108" s="10">
        <v>38075</v>
      </c>
      <c r="B1108" s="8" t="s">
        <v>17</v>
      </c>
    </row>
    <row r="1109" spans="1:2">
      <c r="A1109" s="10">
        <v>38076</v>
      </c>
      <c r="B1109" s="8" t="s">
        <v>17</v>
      </c>
    </row>
    <row r="1110" spans="1:2">
      <c r="A1110" s="10">
        <v>38077</v>
      </c>
      <c r="B1110" s="8" t="s">
        <v>17</v>
      </c>
    </row>
    <row r="1111" spans="1:2">
      <c r="A1111" s="10">
        <v>38078</v>
      </c>
      <c r="B1111" s="8" t="s">
        <v>17</v>
      </c>
    </row>
    <row r="1112" spans="1:2">
      <c r="A1112" s="10">
        <v>38079</v>
      </c>
      <c r="B1112" s="8" t="s">
        <v>17</v>
      </c>
    </row>
    <row r="1113" spans="1:2">
      <c r="A1113" s="10">
        <v>38082</v>
      </c>
      <c r="B1113" s="8" t="s">
        <v>17</v>
      </c>
    </row>
    <row r="1114" spans="1:2">
      <c r="A1114" s="10">
        <v>38083</v>
      </c>
      <c r="B1114" s="8" t="s">
        <v>17</v>
      </c>
    </row>
    <row r="1115" spans="1:2">
      <c r="A1115" s="10">
        <v>38084</v>
      </c>
      <c r="B1115" s="8" t="s">
        <v>17</v>
      </c>
    </row>
    <row r="1116" spans="1:2">
      <c r="A1116" s="10">
        <v>38085</v>
      </c>
      <c r="B1116" s="8" t="s">
        <v>17</v>
      </c>
    </row>
    <row r="1117" spans="1:2">
      <c r="A1117" s="10">
        <v>38086</v>
      </c>
      <c r="B1117" s="8" t="s">
        <v>17</v>
      </c>
    </row>
    <row r="1118" spans="1:2">
      <c r="A1118" s="10">
        <v>38089</v>
      </c>
      <c r="B1118" s="8" t="s">
        <v>17</v>
      </c>
    </row>
    <row r="1119" spans="1:2">
      <c r="A1119" s="10">
        <v>38090</v>
      </c>
      <c r="B1119" s="8" t="s">
        <v>17</v>
      </c>
    </row>
    <row r="1120" spans="1:2">
      <c r="A1120" s="10">
        <v>38091</v>
      </c>
      <c r="B1120" s="8" t="s">
        <v>17</v>
      </c>
    </row>
    <row r="1121" spans="1:2">
      <c r="A1121" s="10">
        <v>38092</v>
      </c>
      <c r="B1121" s="8" t="s">
        <v>17</v>
      </c>
    </row>
    <row r="1122" spans="1:2">
      <c r="A1122" s="10">
        <v>38093</v>
      </c>
      <c r="B1122" s="8" t="s">
        <v>17</v>
      </c>
    </row>
    <row r="1123" spans="1:2">
      <c r="A1123" s="10">
        <v>38096</v>
      </c>
      <c r="B1123" s="8" t="s">
        <v>17</v>
      </c>
    </row>
    <row r="1124" spans="1:2">
      <c r="A1124" s="10">
        <v>38097</v>
      </c>
      <c r="B1124" s="8" t="s">
        <v>17</v>
      </c>
    </row>
    <row r="1125" spans="1:2">
      <c r="A1125" s="10">
        <v>38098</v>
      </c>
      <c r="B1125" s="8" t="s">
        <v>17</v>
      </c>
    </row>
    <row r="1126" spans="1:2">
      <c r="A1126" s="10">
        <v>38099</v>
      </c>
      <c r="B1126" s="8" t="s">
        <v>17</v>
      </c>
    </row>
    <row r="1127" spans="1:2">
      <c r="A1127" s="10">
        <v>38100</v>
      </c>
      <c r="B1127" s="8" t="s">
        <v>17</v>
      </c>
    </row>
    <row r="1128" spans="1:2">
      <c r="A1128" s="10">
        <v>38103</v>
      </c>
      <c r="B1128" s="8" t="s">
        <v>17</v>
      </c>
    </row>
    <row r="1129" spans="1:2">
      <c r="A1129" s="10">
        <v>38104</v>
      </c>
      <c r="B1129" s="8" t="s">
        <v>17</v>
      </c>
    </row>
    <row r="1130" spans="1:2">
      <c r="A1130" s="10">
        <v>38105</v>
      </c>
      <c r="B1130" s="8" t="s">
        <v>17</v>
      </c>
    </row>
    <row r="1131" spans="1:2">
      <c r="A1131" s="10">
        <v>38106</v>
      </c>
      <c r="B1131" s="8" t="s">
        <v>17</v>
      </c>
    </row>
    <row r="1132" spans="1:2">
      <c r="A1132" s="10">
        <v>38107</v>
      </c>
      <c r="B1132" s="8" t="s">
        <v>17</v>
      </c>
    </row>
    <row r="1133" spans="1:2">
      <c r="A1133" s="10">
        <v>38110</v>
      </c>
      <c r="B1133" s="8" t="s">
        <v>17</v>
      </c>
    </row>
    <row r="1134" spans="1:2">
      <c r="A1134" s="10">
        <v>38111</v>
      </c>
      <c r="B1134" s="8" t="s">
        <v>17</v>
      </c>
    </row>
    <row r="1135" spans="1:2">
      <c r="A1135" s="10">
        <v>38112</v>
      </c>
      <c r="B1135" s="8" t="s">
        <v>17</v>
      </c>
    </row>
    <row r="1136" spans="1:2">
      <c r="A1136" s="10">
        <v>38113</v>
      </c>
      <c r="B1136" s="8" t="s">
        <v>17</v>
      </c>
    </row>
    <row r="1137" spans="1:2">
      <c r="A1137" s="10">
        <v>38114</v>
      </c>
      <c r="B1137" s="8" t="s">
        <v>17</v>
      </c>
    </row>
    <row r="1138" spans="1:2">
      <c r="A1138" s="10">
        <v>38117</v>
      </c>
      <c r="B1138" s="8" t="s">
        <v>17</v>
      </c>
    </row>
    <row r="1139" spans="1:2">
      <c r="A1139" s="10">
        <v>38118</v>
      </c>
      <c r="B1139" s="8" t="s">
        <v>17</v>
      </c>
    </row>
    <row r="1140" spans="1:2">
      <c r="A1140" s="10">
        <v>38119</v>
      </c>
      <c r="B1140" s="8" t="s">
        <v>17</v>
      </c>
    </row>
    <row r="1141" spans="1:2">
      <c r="A1141" s="10">
        <v>38120</v>
      </c>
      <c r="B1141" s="8" t="s">
        <v>17</v>
      </c>
    </row>
    <row r="1142" spans="1:2">
      <c r="A1142" s="10">
        <v>38121</v>
      </c>
      <c r="B1142" s="8" t="s">
        <v>17</v>
      </c>
    </row>
    <row r="1143" spans="1:2">
      <c r="A1143" s="10">
        <v>38124</v>
      </c>
      <c r="B1143" s="8" t="s">
        <v>17</v>
      </c>
    </row>
    <row r="1144" spans="1:2">
      <c r="A1144" s="10">
        <v>38125</v>
      </c>
      <c r="B1144" s="8" t="s">
        <v>17</v>
      </c>
    </row>
    <row r="1145" spans="1:2">
      <c r="A1145" s="10">
        <v>38126</v>
      </c>
      <c r="B1145" s="8" t="s">
        <v>17</v>
      </c>
    </row>
    <row r="1146" spans="1:2">
      <c r="A1146" s="10">
        <v>38127</v>
      </c>
      <c r="B1146" s="8" t="s">
        <v>17</v>
      </c>
    </row>
    <row r="1147" spans="1:2">
      <c r="A1147" s="10">
        <v>38128</v>
      </c>
      <c r="B1147" s="8" t="s">
        <v>17</v>
      </c>
    </row>
    <row r="1148" spans="1:2">
      <c r="A1148" s="10">
        <v>38131</v>
      </c>
      <c r="B1148" s="8" t="s">
        <v>17</v>
      </c>
    </row>
    <row r="1149" spans="1:2">
      <c r="A1149" s="10">
        <v>38132</v>
      </c>
      <c r="B1149" s="8" t="s">
        <v>17</v>
      </c>
    </row>
    <row r="1150" spans="1:2">
      <c r="A1150" s="10">
        <v>38133</v>
      </c>
      <c r="B1150" s="8" t="s">
        <v>17</v>
      </c>
    </row>
    <row r="1151" spans="1:2">
      <c r="A1151" s="10">
        <v>38134</v>
      </c>
      <c r="B1151" s="8" t="s">
        <v>17</v>
      </c>
    </row>
    <row r="1152" spans="1:2">
      <c r="A1152" s="10">
        <v>38135</v>
      </c>
      <c r="B1152" s="8" t="s">
        <v>17</v>
      </c>
    </row>
    <row r="1153" spans="1:2">
      <c r="A1153" s="10">
        <v>38138</v>
      </c>
      <c r="B1153" s="8" t="s">
        <v>17</v>
      </c>
    </row>
    <row r="1154" spans="1:2">
      <c r="A1154" s="10">
        <v>38139</v>
      </c>
      <c r="B1154" s="8" t="s">
        <v>17</v>
      </c>
    </row>
    <row r="1155" spans="1:2">
      <c r="A1155" s="10">
        <v>38140</v>
      </c>
      <c r="B1155" s="8" t="s">
        <v>17</v>
      </c>
    </row>
    <row r="1156" spans="1:2">
      <c r="A1156" s="10">
        <v>38141</v>
      </c>
      <c r="B1156" s="8" t="s">
        <v>17</v>
      </c>
    </row>
    <row r="1157" spans="1:2">
      <c r="A1157" s="10">
        <v>38142</v>
      </c>
      <c r="B1157" s="8" t="s">
        <v>17</v>
      </c>
    </row>
    <row r="1158" spans="1:2">
      <c r="A1158" s="10">
        <v>38145</v>
      </c>
      <c r="B1158" s="8" t="s">
        <v>17</v>
      </c>
    </row>
    <row r="1159" spans="1:2">
      <c r="A1159" s="10">
        <v>38146</v>
      </c>
      <c r="B1159" s="8" t="s">
        <v>17</v>
      </c>
    </row>
    <row r="1160" spans="1:2">
      <c r="A1160" s="10">
        <v>38147</v>
      </c>
      <c r="B1160" s="8" t="s">
        <v>17</v>
      </c>
    </row>
    <row r="1161" spans="1:2">
      <c r="A1161" s="10">
        <v>38148</v>
      </c>
      <c r="B1161" s="8" t="s">
        <v>17</v>
      </c>
    </row>
    <row r="1162" spans="1:2">
      <c r="A1162" s="10">
        <v>38149</v>
      </c>
      <c r="B1162" s="8" t="s">
        <v>17</v>
      </c>
    </row>
    <row r="1163" spans="1:2">
      <c r="A1163" s="10">
        <v>38152</v>
      </c>
      <c r="B1163" s="8" t="s">
        <v>17</v>
      </c>
    </row>
    <row r="1164" spans="1:2">
      <c r="A1164" s="10">
        <v>38153</v>
      </c>
      <c r="B1164" s="8" t="s">
        <v>17</v>
      </c>
    </row>
    <row r="1165" spans="1:2">
      <c r="A1165" s="10">
        <v>38154</v>
      </c>
      <c r="B1165" s="8" t="s">
        <v>17</v>
      </c>
    </row>
    <row r="1166" spans="1:2">
      <c r="A1166" s="10">
        <v>38155</v>
      </c>
      <c r="B1166" s="8" t="s">
        <v>17</v>
      </c>
    </row>
    <row r="1167" spans="1:2">
      <c r="A1167" s="10">
        <v>38156</v>
      </c>
      <c r="B1167" s="8" t="s">
        <v>17</v>
      </c>
    </row>
    <row r="1168" spans="1:2">
      <c r="A1168" s="10">
        <v>38159</v>
      </c>
      <c r="B1168" s="8" t="s">
        <v>17</v>
      </c>
    </row>
    <row r="1169" spans="1:2">
      <c r="A1169" s="10">
        <v>38160</v>
      </c>
      <c r="B1169" s="8" t="s">
        <v>17</v>
      </c>
    </row>
    <row r="1170" spans="1:2">
      <c r="A1170" s="10">
        <v>38161</v>
      </c>
      <c r="B1170" s="8" t="s">
        <v>17</v>
      </c>
    </row>
    <row r="1171" spans="1:2">
      <c r="A1171" s="10">
        <v>38162</v>
      </c>
      <c r="B1171" s="8" t="s">
        <v>17</v>
      </c>
    </row>
    <row r="1172" spans="1:2">
      <c r="A1172" s="10">
        <v>38163</v>
      </c>
      <c r="B1172" s="8" t="s">
        <v>17</v>
      </c>
    </row>
    <row r="1173" spans="1:2">
      <c r="A1173" s="10">
        <v>38166</v>
      </c>
      <c r="B1173" s="8" t="s">
        <v>17</v>
      </c>
    </row>
    <row r="1174" spans="1:2">
      <c r="A1174" s="10">
        <v>38167</v>
      </c>
      <c r="B1174" s="8" t="s">
        <v>17</v>
      </c>
    </row>
    <row r="1175" spans="1:2">
      <c r="A1175" s="10">
        <v>38168</v>
      </c>
      <c r="B1175" s="8" t="s">
        <v>17</v>
      </c>
    </row>
    <row r="1176" spans="1:2">
      <c r="A1176" s="10">
        <v>38169</v>
      </c>
      <c r="B1176" s="8" t="s">
        <v>17</v>
      </c>
    </row>
    <row r="1177" spans="1:2">
      <c r="A1177" s="10">
        <v>38170</v>
      </c>
      <c r="B1177" s="8" t="s">
        <v>17</v>
      </c>
    </row>
    <row r="1178" spans="1:2">
      <c r="A1178" s="10">
        <v>38173</v>
      </c>
      <c r="B1178" s="8" t="s">
        <v>17</v>
      </c>
    </row>
    <row r="1179" spans="1:2">
      <c r="A1179" s="10">
        <v>38174</v>
      </c>
      <c r="B1179" s="8" t="s">
        <v>17</v>
      </c>
    </row>
    <row r="1180" spans="1:2">
      <c r="A1180" s="10">
        <v>38175</v>
      </c>
      <c r="B1180" s="8" t="s">
        <v>17</v>
      </c>
    </row>
    <row r="1181" spans="1:2">
      <c r="A1181" s="10">
        <v>38176</v>
      </c>
      <c r="B1181" s="8" t="s">
        <v>17</v>
      </c>
    </row>
    <row r="1182" spans="1:2">
      <c r="A1182" s="10">
        <v>38177</v>
      </c>
      <c r="B1182" s="8" t="s">
        <v>17</v>
      </c>
    </row>
    <row r="1183" spans="1:2">
      <c r="A1183" s="10">
        <v>38180</v>
      </c>
      <c r="B1183" s="8" t="s">
        <v>17</v>
      </c>
    </row>
    <row r="1184" spans="1:2">
      <c r="A1184" s="10">
        <v>38181</v>
      </c>
      <c r="B1184" s="8" t="s">
        <v>17</v>
      </c>
    </row>
    <row r="1185" spans="1:2">
      <c r="A1185" s="10">
        <v>38182</v>
      </c>
      <c r="B1185" s="8" t="s">
        <v>17</v>
      </c>
    </row>
    <row r="1186" spans="1:2">
      <c r="A1186" s="10">
        <v>38183</v>
      </c>
      <c r="B1186" s="8" t="s">
        <v>17</v>
      </c>
    </row>
    <row r="1187" spans="1:2">
      <c r="A1187" s="10">
        <v>38184</v>
      </c>
      <c r="B1187" s="8" t="s">
        <v>17</v>
      </c>
    </row>
    <row r="1188" spans="1:2">
      <c r="A1188" s="10">
        <v>38187</v>
      </c>
      <c r="B1188" s="8" t="s">
        <v>17</v>
      </c>
    </row>
    <row r="1189" spans="1:2">
      <c r="A1189" s="10">
        <v>38188</v>
      </c>
      <c r="B1189" s="8" t="s">
        <v>17</v>
      </c>
    </row>
    <row r="1190" spans="1:2">
      <c r="A1190" s="10">
        <v>38189</v>
      </c>
      <c r="B1190" s="8" t="s">
        <v>17</v>
      </c>
    </row>
    <row r="1191" spans="1:2">
      <c r="A1191" s="10">
        <v>38190</v>
      </c>
      <c r="B1191" s="8" t="s">
        <v>17</v>
      </c>
    </row>
    <row r="1192" spans="1:2">
      <c r="A1192" s="10">
        <v>38191</v>
      </c>
      <c r="B1192" s="8" t="s">
        <v>17</v>
      </c>
    </row>
    <row r="1193" spans="1:2">
      <c r="A1193" s="10">
        <v>38194</v>
      </c>
      <c r="B1193" s="8" t="s">
        <v>17</v>
      </c>
    </row>
    <row r="1194" spans="1:2">
      <c r="A1194" s="10">
        <v>38195</v>
      </c>
      <c r="B1194" s="8" t="s">
        <v>17</v>
      </c>
    </row>
    <row r="1195" spans="1:2">
      <c r="A1195" s="10">
        <v>38196</v>
      </c>
      <c r="B1195" s="8" t="s">
        <v>17</v>
      </c>
    </row>
    <row r="1196" spans="1:2">
      <c r="A1196" s="10">
        <v>38197</v>
      </c>
      <c r="B1196" s="8" t="s">
        <v>17</v>
      </c>
    </row>
    <row r="1197" spans="1:2">
      <c r="A1197" s="10">
        <v>38198</v>
      </c>
      <c r="B1197" s="8" t="s">
        <v>17</v>
      </c>
    </row>
    <row r="1198" spans="1:2">
      <c r="A1198" s="10">
        <v>38201</v>
      </c>
      <c r="B1198" s="8" t="s">
        <v>17</v>
      </c>
    </row>
    <row r="1199" spans="1:2">
      <c r="A1199" s="10">
        <v>38202</v>
      </c>
      <c r="B1199" s="8" t="s">
        <v>17</v>
      </c>
    </row>
    <row r="1200" spans="1:2">
      <c r="A1200" s="10">
        <v>38203</v>
      </c>
      <c r="B1200" s="8" t="s">
        <v>17</v>
      </c>
    </row>
    <row r="1201" spans="1:2">
      <c r="A1201" s="10">
        <v>38204</v>
      </c>
      <c r="B1201" s="8" t="s">
        <v>17</v>
      </c>
    </row>
    <row r="1202" spans="1:2">
      <c r="A1202" s="10">
        <v>38205</v>
      </c>
      <c r="B1202" s="8" t="s">
        <v>17</v>
      </c>
    </row>
    <row r="1203" spans="1:2">
      <c r="A1203" s="10">
        <v>38208</v>
      </c>
      <c r="B1203" s="8" t="s">
        <v>17</v>
      </c>
    </row>
    <row r="1204" spans="1:2">
      <c r="A1204" s="10">
        <v>38209</v>
      </c>
      <c r="B1204" s="8" t="s">
        <v>17</v>
      </c>
    </row>
    <row r="1205" spans="1:2">
      <c r="A1205" s="10">
        <v>38210</v>
      </c>
      <c r="B1205" s="8" t="s">
        <v>17</v>
      </c>
    </row>
    <row r="1206" spans="1:2">
      <c r="A1206" s="10">
        <v>38211</v>
      </c>
      <c r="B1206" s="8" t="s">
        <v>17</v>
      </c>
    </row>
    <row r="1207" spans="1:2">
      <c r="A1207" s="10">
        <v>38212</v>
      </c>
      <c r="B1207" s="8" t="s">
        <v>17</v>
      </c>
    </row>
    <row r="1208" spans="1:2">
      <c r="A1208" s="10">
        <v>38215</v>
      </c>
      <c r="B1208" s="8" t="s">
        <v>17</v>
      </c>
    </row>
    <row r="1209" spans="1:2">
      <c r="A1209" s="10">
        <v>38216</v>
      </c>
      <c r="B1209" s="8" t="s">
        <v>17</v>
      </c>
    </row>
    <row r="1210" spans="1:2">
      <c r="A1210" s="10">
        <v>38217</v>
      </c>
      <c r="B1210" s="8" t="s">
        <v>17</v>
      </c>
    </row>
    <row r="1211" spans="1:2">
      <c r="A1211" s="10">
        <v>38218</v>
      </c>
      <c r="B1211" s="8" t="s">
        <v>17</v>
      </c>
    </row>
    <row r="1212" spans="1:2">
      <c r="A1212" s="10">
        <v>38219</v>
      </c>
      <c r="B1212" s="8" t="s">
        <v>17</v>
      </c>
    </row>
    <row r="1213" spans="1:2">
      <c r="A1213" s="10">
        <v>38222</v>
      </c>
      <c r="B1213" s="8" t="s">
        <v>17</v>
      </c>
    </row>
    <row r="1214" spans="1:2">
      <c r="A1214" s="10">
        <v>38223</v>
      </c>
      <c r="B1214" s="8" t="s">
        <v>17</v>
      </c>
    </row>
    <row r="1215" spans="1:2">
      <c r="A1215" s="10">
        <v>38224</v>
      </c>
      <c r="B1215" s="8" t="s">
        <v>17</v>
      </c>
    </row>
    <row r="1216" spans="1:2">
      <c r="A1216" s="10">
        <v>38225</v>
      </c>
      <c r="B1216" s="8" t="s">
        <v>17</v>
      </c>
    </row>
    <row r="1217" spans="1:2">
      <c r="A1217" s="10">
        <v>38226</v>
      </c>
      <c r="B1217" s="8" t="s">
        <v>17</v>
      </c>
    </row>
    <row r="1218" spans="1:2">
      <c r="A1218" s="10">
        <v>38229</v>
      </c>
      <c r="B1218" s="8" t="s">
        <v>17</v>
      </c>
    </row>
    <row r="1219" spans="1:2">
      <c r="A1219" s="10">
        <v>38230</v>
      </c>
      <c r="B1219" s="8" t="s">
        <v>17</v>
      </c>
    </row>
    <row r="1220" spans="1:2">
      <c r="A1220" s="10">
        <v>38231</v>
      </c>
      <c r="B1220" s="8" t="s">
        <v>17</v>
      </c>
    </row>
    <row r="1221" spans="1:2">
      <c r="A1221" s="10">
        <v>38232</v>
      </c>
      <c r="B1221" s="8" t="s">
        <v>17</v>
      </c>
    </row>
    <row r="1222" spans="1:2">
      <c r="A1222" s="10">
        <v>38233</v>
      </c>
      <c r="B1222" s="8" t="s">
        <v>17</v>
      </c>
    </row>
    <row r="1223" spans="1:2">
      <c r="A1223" s="10">
        <v>38236</v>
      </c>
      <c r="B1223" s="8" t="s">
        <v>17</v>
      </c>
    </row>
    <row r="1224" spans="1:2">
      <c r="A1224" s="10">
        <v>38237</v>
      </c>
      <c r="B1224" s="8" t="s">
        <v>17</v>
      </c>
    </row>
    <row r="1225" spans="1:2">
      <c r="A1225" s="10">
        <v>38238</v>
      </c>
      <c r="B1225" s="8" t="s">
        <v>17</v>
      </c>
    </row>
    <row r="1226" spans="1:2">
      <c r="A1226" s="10">
        <v>38239</v>
      </c>
      <c r="B1226" s="8" t="s">
        <v>17</v>
      </c>
    </row>
    <row r="1227" spans="1:2">
      <c r="A1227" s="10">
        <v>38240</v>
      </c>
      <c r="B1227" s="8" t="s">
        <v>17</v>
      </c>
    </row>
    <row r="1228" spans="1:2">
      <c r="A1228" s="10">
        <v>38243</v>
      </c>
      <c r="B1228" s="8" t="s">
        <v>17</v>
      </c>
    </row>
    <row r="1229" spans="1:2">
      <c r="A1229" s="10">
        <v>38244</v>
      </c>
      <c r="B1229" s="8" t="s">
        <v>17</v>
      </c>
    </row>
    <row r="1230" spans="1:2">
      <c r="A1230" s="10">
        <v>38245</v>
      </c>
      <c r="B1230" s="8" t="s">
        <v>17</v>
      </c>
    </row>
    <row r="1231" spans="1:2">
      <c r="A1231" s="10">
        <v>38246</v>
      </c>
      <c r="B1231" s="8" t="s">
        <v>17</v>
      </c>
    </row>
    <row r="1232" spans="1:2">
      <c r="A1232" s="10">
        <v>38247</v>
      </c>
      <c r="B1232" s="8" t="s">
        <v>17</v>
      </c>
    </row>
    <row r="1233" spans="1:2">
      <c r="A1233" s="10">
        <v>38250</v>
      </c>
      <c r="B1233" s="8" t="s">
        <v>17</v>
      </c>
    </row>
    <row r="1234" spans="1:2">
      <c r="A1234" s="10">
        <v>38251</v>
      </c>
      <c r="B1234" s="8" t="s">
        <v>17</v>
      </c>
    </row>
    <row r="1235" spans="1:2">
      <c r="A1235" s="10">
        <v>38252</v>
      </c>
      <c r="B1235" s="8" t="s">
        <v>17</v>
      </c>
    </row>
    <row r="1236" spans="1:2">
      <c r="A1236" s="10">
        <v>38253</v>
      </c>
      <c r="B1236" s="8" t="s">
        <v>17</v>
      </c>
    </row>
    <row r="1237" spans="1:2">
      <c r="A1237" s="10">
        <v>38254</v>
      </c>
      <c r="B1237" s="8" t="s">
        <v>17</v>
      </c>
    </row>
    <row r="1238" spans="1:2">
      <c r="A1238" s="10">
        <v>38257</v>
      </c>
      <c r="B1238" s="8" t="s">
        <v>17</v>
      </c>
    </row>
    <row r="1239" spans="1:2">
      <c r="A1239" s="10">
        <v>38258</v>
      </c>
      <c r="B1239" s="8" t="s">
        <v>17</v>
      </c>
    </row>
    <row r="1240" spans="1:2">
      <c r="A1240" s="10">
        <v>38259</v>
      </c>
      <c r="B1240" s="8" t="s">
        <v>17</v>
      </c>
    </row>
    <row r="1241" spans="1:2">
      <c r="A1241" s="10">
        <v>38260</v>
      </c>
      <c r="B1241" s="8" t="s">
        <v>17</v>
      </c>
    </row>
    <row r="1242" spans="1:2">
      <c r="A1242" s="10">
        <v>38261</v>
      </c>
      <c r="B1242" s="8" t="s">
        <v>17</v>
      </c>
    </row>
    <row r="1243" spans="1:2">
      <c r="A1243" s="10">
        <v>38264</v>
      </c>
      <c r="B1243" s="8" t="s">
        <v>17</v>
      </c>
    </row>
    <row r="1244" spans="1:2">
      <c r="A1244" s="10">
        <v>38265</v>
      </c>
      <c r="B1244" s="8" t="s">
        <v>17</v>
      </c>
    </row>
    <row r="1245" spans="1:2">
      <c r="A1245" s="10">
        <v>38266</v>
      </c>
      <c r="B1245" s="8" t="s">
        <v>17</v>
      </c>
    </row>
    <row r="1246" spans="1:2">
      <c r="A1246" s="10">
        <v>38267</v>
      </c>
      <c r="B1246" s="8" t="s">
        <v>17</v>
      </c>
    </row>
    <row r="1247" spans="1:2">
      <c r="A1247" s="10">
        <v>38268</v>
      </c>
      <c r="B1247" s="8" t="s">
        <v>17</v>
      </c>
    </row>
    <row r="1248" spans="1:2">
      <c r="A1248" s="10">
        <v>38271</v>
      </c>
      <c r="B1248" s="8" t="s">
        <v>17</v>
      </c>
    </row>
    <row r="1249" spans="1:2">
      <c r="A1249" s="10">
        <v>38272</v>
      </c>
      <c r="B1249" s="8" t="s">
        <v>17</v>
      </c>
    </row>
    <row r="1250" spans="1:2">
      <c r="A1250" s="10">
        <v>38273</v>
      </c>
      <c r="B1250" s="8" t="s">
        <v>17</v>
      </c>
    </row>
    <row r="1251" spans="1:2">
      <c r="A1251" s="10">
        <v>38274</v>
      </c>
      <c r="B1251" s="8" t="s">
        <v>17</v>
      </c>
    </row>
    <row r="1252" spans="1:2">
      <c r="A1252" s="10">
        <v>38275</v>
      </c>
      <c r="B1252" s="8" t="s">
        <v>17</v>
      </c>
    </row>
    <row r="1253" spans="1:2">
      <c r="A1253" s="10">
        <v>38278</v>
      </c>
      <c r="B1253" s="8" t="s">
        <v>17</v>
      </c>
    </row>
    <row r="1254" spans="1:2">
      <c r="A1254" s="10">
        <v>38279</v>
      </c>
      <c r="B1254" s="8" t="s">
        <v>17</v>
      </c>
    </row>
    <row r="1255" spans="1:2">
      <c r="A1255" s="10">
        <v>38280</v>
      </c>
      <c r="B1255" s="8" t="s">
        <v>17</v>
      </c>
    </row>
    <row r="1256" spans="1:2">
      <c r="A1256" s="10">
        <v>38281</v>
      </c>
      <c r="B1256" s="8" t="s">
        <v>17</v>
      </c>
    </row>
    <row r="1257" spans="1:2">
      <c r="A1257" s="10">
        <v>38282</v>
      </c>
      <c r="B1257" s="8" t="s">
        <v>17</v>
      </c>
    </row>
    <row r="1258" spans="1:2">
      <c r="A1258" s="10">
        <v>38285</v>
      </c>
      <c r="B1258" s="8" t="s">
        <v>17</v>
      </c>
    </row>
    <row r="1259" spans="1:2">
      <c r="A1259" s="10">
        <v>38286</v>
      </c>
      <c r="B1259" s="8" t="s">
        <v>17</v>
      </c>
    </row>
    <row r="1260" spans="1:2">
      <c r="A1260" s="10">
        <v>38287</v>
      </c>
      <c r="B1260" s="8" t="s">
        <v>17</v>
      </c>
    </row>
    <row r="1261" spans="1:2">
      <c r="A1261" s="10">
        <v>38288</v>
      </c>
      <c r="B1261" s="8" t="s">
        <v>17</v>
      </c>
    </row>
    <row r="1262" spans="1:2">
      <c r="A1262" s="10">
        <v>38289</v>
      </c>
      <c r="B1262" s="8" t="s">
        <v>17</v>
      </c>
    </row>
    <row r="1263" spans="1:2">
      <c r="A1263" s="10">
        <v>38292</v>
      </c>
      <c r="B1263" s="8" t="s">
        <v>17</v>
      </c>
    </row>
    <row r="1264" spans="1:2">
      <c r="A1264" s="10">
        <v>38293</v>
      </c>
      <c r="B1264" s="8" t="s">
        <v>17</v>
      </c>
    </row>
    <row r="1265" spans="1:2">
      <c r="A1265" s="10">
        <v>38294</v>
      </c>
      <c r="B1265" s="8" t="s">
        <v>17</v>
      </c>
    </row>
    <row r="1266" spans="1:2">
      <c r="A1266" s="10">
        <v>38295</v>
      </c>
      <c r="B1266" s="8" t="s">
        <v>17</v>
      </c>
    </row>
    <row r="1267" spans="1:2">
      <c r="A1267" s="10">
        <v>38296</v>
      </c>
      <c r="B1267" s="8" t="s">
        <v>17</v>
      </c>
    </row>
    <row r="1268" spans="1:2">
      <c r="A1268" s="10">
        <v>38299</v>
      </c>
      <c r="B1268" s="8" t="s">
        <v>17</v>
      </c>
    </row>
    <row r="1269" spans="1:2">
      <c r="A1269" s="10">
        <v>38300</v>
      </c>
      <c r="B1269" s="8" t="s">
        <v>17</v>
      </c>
    </row>
    <row r="1270" spans="1:2">
      <c r="A1270" s="10">
        <v>38301</v>
      </c>
      <c r="B1270" s="8" t="s">
        <v>17</v>
      </c>
    </row>
    <row r="1271" spans="1:2">
      <c r="A1271" s="10">
        <v>38302</v>
      </c>
      <c r="B1271" s="8" t="s">
        <v>17</v>
      </c>
    </row>
    <row r="1272" spans="1:2">
      <c r="A1272" s="10">
        <v>38303</v>
      </c>
      <c r="B1272" s="8" t="s">
        <v>17</v>
      </c>
    </row>
    <row r="1273" spans="1:2">
      <c r="A1273" s="10">
        <v>38306</v>
      </c>
      <c r="B1273" s="8" t="s">
        <v>17</v>
      </c>
    </row>
    <row r="1274" spans="1:2">
      <c r="A1274" s="10">
        <v>38307</v>
      </c>
      <c r="B1274" s="8" t="s">
        <v>17</v>
      </c>
    </row>
    <row r="1275" spans="1:2">
      <c r="A1275" s="10">
        <v>38308</v>
      </c>
      <c r="B1275" s="8" t="s">
        <v>17</v>
      </c>
    </row>
    <row r="1276" spans="1:2">
      <c r="A1276" s="10">
        <v>38309</v>
      </c>
      <c r="B1276" s="8" t="s">
        <v>17</v>
      </c>
    </row>
    <row r="1277" spans="1:2">
      <c r="A1277" s="10">
        <v>38310</v>
      </c>
      <c r="B1277" s="8" t="s">
        <v>17</v>
      </c>
    </row>
    <row r="1278" spans="1:2">
      <c r="A1278" s="10">
        <v>38313</v>
      </c>
      <c r="B1278" s="8" t="s">
        <v>17</v>
      </c>
    </row>
    <row r="1279" spans="1:2">
      <c r="A1279" s="10">
        <v>38314</v>
      </c>
      <c r="B1279" s="8" t="s">
        <v>17</v>
      </c>
    </row>
    <row r="1280" spans="1:2">
      <c r="A1280" s="10">
        <v>38315</v>
      </c>
      <c r="B1280" s="8" t="s">
        <v>17</v>
      </c>
    </row>
    <row r="1281" spans="1:2">
      <c r="A1281" s="10">
        <v>38316</v>
      </c>
      <c r="B1281" s="8" t="s">
        <v>17</v>
      </c>
    </row>
    <row r="1282" spans="1:2">
      <c r="A1282" s="10">
        <v>38317</v>
      </c>
      <c r="B1282" s="8" t="s">
        <v>17</v>
      </c>
    </row>
    <row r="1283" spans="1:2">
      <c r="A1283" s="10">
        <v>38320</v>
      </c>
      <c r="B1283" s="8" t="s">
        <v>17</v>
      </c>
    </row>
    <row r="1284" spans="1:2">
      <c r="A1284" s="10">
        <v>38321</v>
      </c>
      <c r="B1284" s="8" t="s">
        <v>17</v>
      </c>
    </row>
    <row r="1285" spans="1:2">
      <c r="A1285" s="10">
        <v>38322</v>
      </c>
      <c r="B1285" s="8" t="s">
        <v>17</v>
      </c>
    </row>
    <row r="1286" spans="1:2">
      <c r="A1286" s="10">
        <v>38323</v>
      </c>
      <c r="B1286" s="8" t="s">
        <v>17</v>
      </c>
    </row>
    <row r="1287" spans="1:2">
      <c r="A1287" s="10">
        <v>38324</v>
      </c>
      <c r="B1287" s="8" t="s">
        <v>17</v>
      </c>
    </row>
    <row r="1288" spans="1:2">
      <c r="A1288" s="10">
        <v>38327</v>
      </c>
      <c r="B1288" s="8" t="s">
        <v>17</v>
      </c>
    </row>
    <row r="1289" spans="1:2">
      <c r="A1289" s="10">
        <v>38328</v>
      </c>
      <c r="B1289" s="8" t="s">
        <v>17</v>
      </c>
    </row>
    <row r="1290" spans="1:2">
      <c r="A1290" s="10">
        <v>38329</v>
      </c>
      <c r="B1290" s="8" t="s">
        <v>17</v>
      </c>
    </row>
    <row r="1291" spans="1:2">
      <c r="A1291" s="10">
        <v>38330</v>
      </c>
      <c r="B1291" s="8" t="s">
        <v>17</v>
      </c>
    </row>
    <row r="1292" spans="1:2">
      <c r="A1292" s="10">
        <v>38331</v>
      </c>
      <c r="B1292" s="8" t="s">
        <v>17</v>
      </c>
    </row>
    <row r="1293" spans="1:2">
      <c r="A1293" s="10">
        <v>38334</v>
      </c>
      <c r="B1293" s="8" t="s">
        <v>17</v>
      </c>
    </row>
    <row r="1294" spans="1:2">
      <c r="A1294" s="10">
        <v>38335</v>
      </c>
      <c r="B1294" s="8" t="s">
        <v>17</v>
      </c>
    </row>
    <row r="1295" spans="1:2">
      <c r="A1295" s="10">
        <v>38336</v>
      </c>
      <c r="B1295" s="8" t="s">
        <v>17</v>
      </c>
    </row>
    <row r="1296" spans="1:2">
      <c r="A1296" s="10">
        <v>38337</v>
      </c>
      <c r="B1296" s="8" t="s">
        <v>17</v>
      </c>
    </row>
    <row r="1297" spans="1:2">
      <c r="A1297" s="10">
        <v>38338</v>
      </c>
      <c r="B1297" s="8" t="s">
        <v>17</v>
      </c>
    </row>
    <row r="1298" spans="1:2">
      <c r="A1298" s="10">
        <v>38341</v>
      </c>
      <c r="B1298" s="8" t="s">
        <v>17</v>
      </c>
    </row>
    <row r="1299" spans="1:2">
      <c r="A1299" s="10">
        <v>38342</v>
      </c>
      <c r="B1299" s="8" t="s">
        <v>17</v>
      </c>
    </row>
    <row r="1300" spans="1:2">
      <c r="A1300" s="10">
        <v>38343</v>
      </c>
      <c r="B1300" s="8" t="s">
        <v>17</v>
      </c>
    </row>
    <row r="1301" spans="1:2">
      <c r="A1301" s="10">
        <v>38344</v>
      </c>
      <c r="B1301" s="8" t="s">
        <v>17</v>
      </c>
    </row>
    <row r="1302" spans="1:2">
      <c r="A1302" s="10">
        <v>38345</v>
      </c>
      <c r="B1302" s="8" t="s">
        <v>17</v>
      </c>
    </row>
    <row r="1303" spans="1:2">
      <c r="A1303" s="10">
        <v>38348</v>
      </c>
      <c r="B1303" s="8" t="s">
        <v>17</v>
      </c>
    </row>
    <row r="1304" spans="1:2">
      <c r="A1304" s="10">
        <v>38349</v>
      </c>
      <c r="B1304" s="8" t="s">
        <v>17</v>
      </c>
    </row>
    <row r="1305" spans="1:2">
      <c r="A1305" s="10">
        <v>38350</v>
      </c>
      <c r="B1305" s="8" t="s">
        <v>17</v>
      </c>
    </row>
    <row r="1306" spans="1:2">
      <c r="A1306" s="10">
        <v>38351</v>
      </c>
      <c r="B1306" s="8" t="s">
        <v>17</v>
      </c>
    </row>
    <row r="1307" spans="1:2">
      <c r="A1307" s="10">
        <v>38352</v>
      </c>
      <c r="B1307" s="8" t="s">
        <v>17</v>
      </c>
    </row>
    <row r="1308" spans="1:2">
      <c r="A1308" s="10">
        <v>38355</v>
      </c>
      <c r="B1308" s="8" t="s">
        <v>17</v>
      </c>
    </row>
    <row r="1309" spans="1:2">
      <c r="A1309" s="10">
        <v>38356</v>
      </c>
      <c r="B1309" s="8" t="s">
        <v>17</v>
      </c>
    </row>
    <row r="1310" spans="1:2">
      <c r="A1310" s="10">
        <v>38357</v>
      </c>
      <c r="B1310" s="8" t="s">
        <v>17</v>
      </c>
    </row>
    <row r="1311" spans="1:2">
      <c r="A1311" s="10">
        <v>38358</v>
      </c>
      <c r="B1311" s="8" t="s">
        <v>17</v>
      </c>
    </row>
    <row r="1312" spans="1:2">
      <c r="A1312" s="10">
        <v>38359</v>
      </c>
      <c r="B1312" s="8" t="s">
        <v>17</v>
      </c>
    </row>
    <row r="1313" spans="1:2">
      <c r="A1313" s="10">
        <v>38362</v>
      </c>
      <c r="B1313" s="8" t="s">
        <v>17</v>
      </c>
    </row>
    <row r="1314" spans="1:2">
      <c r="A1314" s="10">
        <v>38363</v>
      </c>
      <c r="B1314" s="8" t="s">
        <v>17</v>
      </c>
    </row>
    <row r="1315" spans="1:2">
      <c r="A1315" s="10">
        <v>38364</v>
      </c>
      <c r="B1315" s="8" t="s">
        <v>17</v>
      </c>
    </row>
    <row r="1316" spans="1:2">
      <c r="A1316" s="10">
        <v>38365</v>
      </c>
      <c r="B1316" s="8" t="s">
        <v>17</v>
      </c>
    </row>
    <row r="1317" spans="1:2">
      <c r="A1317" s="10">
        <v>38366</v>
      </c>
      <c r="B1317" s="8" t="s">
        <v>17</v>
      </c>
    </row>
    <row r="1318" spans="1:2">
      <c r="A1318" s="10">
        <v>38369</v>
      </c>
      <c r="B1318" s="8" t="s">
        <v>17</v>
      </c>
    </row>
    <row r="1319" spans="1:2">
      <c r="A1319" s="10">
        <v>38370</v>
      </c>
      <c r="B1319" s="8" t="s">
        <v>17</v>
      </c>
    </row>
    <row r="1320" spans="1:2">
      <c r="A1320" s="10">
        <v>38371</v>
      </c>
      <c r="B1320" s="8" t="s">
        <v>17</v>
      </c>
    </row>
    <row r="1321" spans="1:2">
      <c r="A1321" s="10">
        <v>38372</v>
      </c>
      <c r="B1321" s="8" t="s">
        <v>17</v>
      </c>
    </row>
    <row r="1322" spans="1:2">
      <c r="A1322" s="10">
        <v>38373</v>
      </c>
      <c r="B1322" s="8" t="s">
        <v>17</v>
      </c>
    </row>
    <row r="1323" spans="1:2">
      <c r="A1323" s="10">
        <v>38376</v>
      </c>
      <c r="B1323" s="8" t="s">
        <v>17</v>
      </c>
    </row>
    <row r="1324" spans="1:2">
      <c r="A1324" s="10">
        <v>38377</v>
      </c>
      <c r="B1324" s="8" t="s">
        <v>17</v>
      </c>
    </row>
    <row r="1325" spans="1:2">
      <c r="A1325" s="10">
        <v>38378</v>
      </c>
      <c r="B1325" s="8" t="s">
        <v>17</v>
      </c>
    </row>
    <row r="1326" spans="1:2">
      <c r="A1326" s="10">
        <v>38379</v>
      </c>
      <c r="B1326" s="8" t="s">
        <v>17</v>
      </c>
    </row>
    <row r="1327" spans="1:2">
      <c r="A1327" s="10">
        <v>38380</v>
      </c>
      <c r="B1327" s="8" t="s">
        <v>17</v>
      </c>
    </row>
    <row r="1328" spans="1:2">
      <c r="A1328" s="10">
        <v>38383</v>
      </c>
      <c r="B1328" s="8" t="s">
        <v>17</v>
      </c>
    </row>
    <row r="1329" spans="1:2">
      <c r="A1329" s="10">
        <v>38384</v>
      </c>
      <c r="B1329" s="8" t="s">
        <v>17</v>
      </c>
    </row>
    <row r="1330" spans="1:2">
      <c r="A1330" s="10">
        <v>38385</v>
      </c>
      <c r="B1330" s="8" t="s">
        <v>17</v>
      </c>
    </row>
    <row r="1331" spans="1:2">
      <c r="A1331" s="10">
        <v>38386</v>
      </c>
      <c r="B1331" s="8" t="s">
        <v>17</v>
      </c>
    </row>
    <row r="1332" spans="1:2">
      <c r="A1332" s="10">
        <v>38387</v>
      </c>
      <c r="B1332" s="8" t="s">
        <v>17</v>
      </c>
    </row>
    <row r="1333" spans="1:2">
      <c r="A1333" s="10">
        <v>38390</v>
      </c>
      <c r="B1333" s="8" t="s">
        <v>17</v>
      </c>
    </row>
    <row r="1334" spans="1:2">
      <c r="A1334" s="10">
        <v>38391</v>
      </c>
      <c r="B1334" s="8" t="s">
        <v>17</v>
      </c>
    </row>
    <row r="1335" spans="1:2">
      <c r="A1335" s="10">
        <v>38392</v>
      </c>
      <c r="B1335" s="8" t="s">
        <v>17</v>
      </c>
    </row>
    <row r="1336" spans="1:2">
      <c r="A1336" s="10">
        <v>38393</v>
      </c>
      <c r="B1336" s="8" t="s">
        <v>17</v>
      </c>
    </row>
    <row r="1337" spans="1:2">
      <c r="A1337" s="10">
        <v>38394</v>
      </c>
      <c r="B1337" s="8" t="s">
        <v>17</v>
      </c>
    </row>
    <row r="1338" spans="1:2">
      <c r="A1338" s="10">
        <v>38397</v>
      </c>
      <c r="B1338" s="8" t="s">
        <v>17</v>
      </c>
    </row>
    <row r="1339" spans="1:2">
      <c r="A1339" s="10">
        <v>38398</v>
      </c>
      <c r="B1339" s="8" t="s">
        <v>17</v>
      </c>
    </row>
    <row r="1340" spans="1:2">
      <c r="A1340" s="10">
        <v>38399</v>
      </c>
      <c r="B1340" s="8" t="s">
        <v>17</v>
      </c>
    </row>
    <row r="1341" spans="1:2">
      <c r="A1341" s="10">
        <v>38400</v>
      </c>
      <c r="B1341" s="8" t="s">
        <v>17</v>
      </c>
    </row>
    <row r="1342" spans="1:2">
      <c r="A1342" s="10">
        <v>38401</v>
      </c>
      <c r="B1342" s="8" t="s">
        <v>17</v>
      </c>
    </row>
    <row r="1343" spans="1:2">
      <c r="A1343" s="10">
        <v>38404</v>
      </c>
      <c r="B1343" s="8" t="s">
        <v>17</v>
      </c>
    </row>
    <row r="1344" spans="1:2">
      <c r="A1344" s="10">
        <v>38405</v>
      </c>
      <c r="B1344" s="8" t="s">
        <v>17</v>
      </c>
    </row>
    <row r="1345" spans="1:2">
      <c r="A1345" s="10">
        <v>38406</v>
      </c>
      <c r="B1345" s="8" t="s">
        <v>17</v>
      </c>
    </row>
    <row r="1346" spans="1:2">
      <c r="A1346" s="10">
        <v>38407</v>
      </c>
      <c r="B1346" s="8" t="s">
        <v>17</v>
      </c>
    </row>
    <row r="1347" spans="1:2">
      <c r="A1347" s="10">
        <v>38408</v>
      </c>
      <c r="B1347" s="8" t="s">
        <v>17</v>
      </c>
    </row>
    <row r="1348" spans="1:2">
      <c r="A1348" s="10">
        <v>38411</v>
      </c>
      <c r="B1348" s="8" t="s">
        <v>17</v>
      </c>
    </row>
    <row r="1349" spans="1:2">
      <c r="A1349" s="10">
        <v>38412</v>
      </c>
      <c r="B1349" s="8" t="s">
        <v>17</v>
      </c>
    </row>
    <row r="1350" spans="1:2">
      <c r="A1350" s="10">
        <v>38413</v>
      </c>
      <c r="B1350" s="8" t="s">
        <v>17</v>
      </c>
    </row>
    <row r="1351" spans="1:2">
      <c r="A1351" s="10">
        <v>38414</v>
      </c>
      <c r="B1351" s="8" t="s">
        <v>17</v>
      </c>
    </row>
    <row r="1352" spans="1:2">
      <c r="A1352" s="10">
        <v>38415</v>
      </c>
      <c r="B1352" s="8" t="s">
        <v>17</v>
      </c>
    </row>
    <row r="1353" spans="1:2">
      <c r="A1353" s="10">
        <v>38418</v>
      </c>
      <c r="B1353" s="8" t="s">
        <v>17</v>
      </c>
    </row>
    <row r="1354" spans="1:2">
      <c r="A1354" s="10">
        <v>38419</v>
      </c>
      <c r="B1354" s="8" t="s">
        <v>17</v>
      </c>
    </row>
    <row r="1355" spans="1:2">
      <c r="A1355" s="10">
        <v>38420</v>
      </c>
      <c r="B1355" s="8" t="s">
        <v>17</v>
      </c>
    </row>
    <row r="1356" spans="1:2">
      <c r="A1356" s="10">
        <v>38421</v>
      </c>
      <c r="B1356" s="8" t="s">
        <v>17</v>
      </c>
    </row>
    <row r="1357" spans="1:2">
      <c r="A1357" s="10">
        <v>38422</v>
      </c>
      <c r="B1357" s="8" t="s">
        <v>17</v>
      </c>
    </row>
    <row r="1358" spans="1:2">
      <c r="A1358" s="10">
        <v>38425</v>
      </c>
      <c r="B1358" s="8" t="s">
        <v>17</v>
      </c>
    </row>
    <row r="1359" spans="1:2">
      <c r="A1359" s="10">
        <v>38426</v>
      </c>
      <c r="B1359" s="8" t="s">
        <v>17</v>
      </c>
    </row>
    <row r="1360" spans="1:2">
      <c r="A1360" s="10">
        <v>38427</v>
      </c>
      <c r="B1360" s="8" t="s">
        <v>17</v>
      </c>
    </row>
    <row r="1361" spans="1:2">
      <c r="A1361" s="10">
        <v>38428</v>
      </c>
      <c r="B1361" s="8" t="s">
        <v>17</v>
      </c>
    </row>
    <row r="1362" spans="1:2">
      <c r="A1362" s="10">
        <v>38429</v>
      </c>
      <c r="B1362" s="8" t="s">
        <v>17</v>
      </c>
    </row>
    <row r="1363" spans="1:2">
      <c r="A1363" s="10">
        <v>38432</v>
      </c>
      <c r="B1363" s="8" t="s">
        <v>17</v>
      </c>
    </row>
    <row r="1364" spans="1:2">
      <c r="A1364" s="10">
        <v>38433</v>
      </c>
      <c r="B1364" s="8" t="s">
        <v>17</v>
      </c>
    </row>
    <row r="1365" spans="1:2">
      <c r="A1365" s="10">
        <v>38434</v>
      </c>
      <c r="B1365" s="8" t="s">
        <v>17</v>
      </c>
    </row>
    <row r="1366" spans="1:2">
      <c r="A1366" s="10">
        <v>38435</v>
      </c>
      <c r="B1366" s="8" t="s">
        <v>17</v>
      </c>
    </row>
    <row r="1367" spans="1:2">
      <c r="A1367" s="10">
        <v>38436</v>
      </c>
      <c r="B1367" s="8" t="s">
        <v>17</v>
      </c>
    </row>
    <row r="1368" spans="1:2">
      <c r="A1368" s="10">
        <v>38439</v>
      </c>
      <c r="B1368" s="8" t="s">
        <v>17</v>
      </c>
    </row>
    <row r="1369" spans="1:2">
      <c r="A1369" s="10">
        <v>38440</v>
      </c>
      <c r="B1369" s="8" t="s">
        <v>17</v>
      </c>
    </row>
    <row r="1370" spans="1:2">
      <c r="A1370" s="10">
        <v>38441</v>
      </c>
      <c r="B1370" s="8" t="s">
        <v>17</v>
      </c>
    </row>
    <row r="1371" spans="1:2">
      <c r="A1371" s="10">
        <v>38442</v>
      </c>
      <c r="B1371" s="8" t="s">
        <v>17</v>
      </c>
    </row>
    <row r="1372" spans="1:2">
      <c r="A1372" s="10">
        <v>38443</v>
      </c>
      <c r="B1372" s="8" t="s">
        <v>17</v>
      </c>
    </row>
    <row r="1373" spans="1:2">
      <c r="A1373" s="10">
        <v>38446</v>
      </c>
      <c r="B1373" s="8" t="s">
        <v>17</v>
      </c>
    </row>
    <row r="1374" spans="1:2">
      <c r="A1374" s="10">
        <v>38447</v>
      </c>
      <c r="B1374" s="8" t="s">
        <v>17</v>
      </c>
    </row>
    <row r="1375" spans="1:2">
      <c r="A1375" s="10">
        <v>38448</v>
      </c>
      <c r="B1375" s="8" t="s">
        <v>17</v>
      </c>
    </row>
    <row r="1376" spans="1:2">
      <c r="A1376" s="10">
        <v>38449</v>
      </c>
      <c r="B1376" s="8" t="s">
        <v>17</v>
      </c>
    </row>
    <row r="1377" spans="1:2">
      <c r="A1377" s="10">
        <v>38450</v>
      </c>
      <c r="B1377" s="8" t="s">
        <v>17</v>
      </c>
    </row>
    <row r="1378" spans="1:2">
      <c r="A1378" s="10">
        <v>38453</v>
      </c>
      <c r="B1378" s="8" t="s">
        <v>17</v>
      </c>
    </row>
    <row r="1379" spans="1:2">
      <c r="A1379" s="10">
        <v>38454</v>
      </c>
      <c r="B1379" s="8" t="s">
        <v>17</v>
      </c>
    </row>
    <row r="1380" spans="1:2">
      <c r="A1380" s="10">
        <v>38455</v>
      </c>
      <c r="B1380" s="8" t="s">
        <v>17</v>
      </c>
    </row>
    <row r="1381" spans="1:2">
      <c r="A1381" s="10">
        <v>38456</v>
      </c>
      <c r="B1381" s="8" t="s">
        <v>17</v>
      </c>
    </row>
    <row r="1382" spans="1:2">
      <c r="A1382" s="10">
        <v>38457</v>
      </c>
      <c r="B1382" s="8" t="s">
        <v>17</v>
      </c>
    </row>
    <row r="1383" spans="1:2">
      <c r="A1383" s="10">
        <v>38460</v>
      </c>
      <c r="B1383" s="8" t="s">
        <v>17</v>
      </c>
    </row>
    <row r="1384" spans="1:2">
      <c r="A1384" s="10">
        <v>38461</v>
      </c>
      <c r="B1384" s="8" t="s">
        <v>17</v>
      </c>
    </row>
    <row r="1385" spans="1:2">
      <c r="A1385" s="10">
        <v>38462</v>
      </c>
      <c r="B1385" s="8" t="s">
        <v>17</v>
      </c>
    </row>
    <row r="1386" spans="1:2">
      <c r="A1386" s="10">
        <v>38463</v>
      </c>
      <c r="B1386" s="8" t="s">
        <v>17</v>
      </c>
    </row>
    <row r="1387" spans="1:2">
      <c r="A1387" s="10">
        <v>38464</v>
      </c>
      <c r="B1387" s="8" t="s">
        <v>17</v>
      </c>
    </row>
    <row r="1388" spans="1:2">
      <c r="A1388" s="10">
        <v>38467</v>
      </c>
      <c r="B1388" s="8" t="s">
        <v>17</v>
      </c>
    </row>
    <row r="1389" spans="1:2">
      <c r="A1389" s="10">
        <v>38468</v>
      </c>
      <c r="B1389" s="8" t="s">
        <v>17</v>
      </c>
    </row>
    <row r="1390" spans="1:2">
      <c r="A1390" s="10">
        <v>38469</v>
      </c>
      <c r="B1390" s="8" t="s">
        <v>17</v>
      </c>
    </row>
    <row r="1391" spans="1:2">
      <c r="A1391" s="10">
        <v>38470</v>
      </c>
      <c r="B1391" s="8" t="s">
        <v>17</v>
      </c>
    </row>
    <row r="1392" spans="1:2">
      <c r="A1392" s="10">
        <v>38471</v>
      </c>
      <c r="B1392" s="8" t="s">
        <v>17</v>
      </c>
    </row>
    <row r="1393" spans="1:2">
      <c r="A1393" s="10">
        <v>38474</v>
      </c>
      <c r="B1393" s="8" t="s">
        <v>17</v>
      </c>
    </row>
    <row r="1394" spans="1:2">
      <c r="A1394" s="10">
        <v>38475</v>
      </c>
      <c r="B1394" s="8" t="s">
        <v>17</v>
      </c>
    </row>
    <row r="1395" spans="1:2">
      <c r="A1395" s="10">
        <v>38476</v>
      </c>
      <c r="B1395" s="8" t="s">
        <v>17</v>
      </c>
    </row>
    <row r="1396" spans="1:2">
      <c r="A1396" s="10">
        <v>38477</v>
      </c>
      <c r="B1396" s="8" t="s">
        <v>17</v>
      </c>
    </row>
    <row r="1397" spans="1:2">
      <c r="A1397" s="10">
        <v>38478</v>
      </c>
      <c r="B1397" s="8" t="s">
        <v>17</v>
      </c>
    </row>
    <row r="1398" spans="1:2">
      <c r="A1398" s="10">
        <v>38481</v>
      </c>
      <c r="B1398" s="8" t="s">
        <v>17</v>
      </c>
    </row>
    <row r="1399" spans="1:2">
      <c r="A1399" s="10">
        <v>38482</v>
      </c>
      <c r="B1399" s="8" t="s">
        <v>17</v>
      </c>
    </row>
    <row r="1400" spans="1:2">
      <c r="A1400" s="10">
        <v>38483</v>
      </c>
      <c r="B1400" s="8" t="s">
        <v>17</v>
      </c>
    </row>
    <row r="1401" spans="1:2">
      <c r="A1401" s="10">
        <v>38484</v>
      </c>
      <c r="B1401" s="8" t="s">
        <v>17</v>
      </c>
    </row>
    <row r="1402" spans="1:2">
      <c r="A1402" s="10">
        <v>38485</v>
      </c>
      <c r="B1402" s="8" t="s">
        <v>17</v>
      </c>
    </row>
    <row r="1403" spans="1:2">
      <c r="A1403" s="10">
        <v>38488</v>
      </c>
      <c r="B1403" s="8" t="s">
        <v>17</v>
      </c>
    </row>
    <row r="1404" spans="1:2">
      <c r="A1404" s="10">
        <v>38489</v>
      </c>
      <c r="B1404" s="8" t="s">
        <v>17</v>
      </c>
    </row>
    <row r="1405" spans="1:2">
      <c r="A1405" s="10">
        <v>38490</v>
      </c>
      <c r="B1405" s="8" t="s">
        <v>17</v>
      </c>
    </row>
    <row r="1406" spans="1:2">
      <c r="A1406" s="10">
        <v>38491</v>
      </c>
      <c r="B1406" s="8" t="s">
        <v>17</v>
      </c>
    </row>
    <row r="1407" spans="1:2">
      <c r="A1407" s="10">
        <v>38492</v>
      </c>
      <c r="B1407" s="8" t="s">
        <v>17</v>
      </c>
    </row>
    <row r="1408" spans="1:2">
      <c r="A1408" s="10">
        <v>38495</v>
      </c>
      <c r="B1408" s="8" t="s">
        <v>17</v>
      </c>
    </row>
    <row r="1409" spans="1:2">
      <c r="A1409" s="10">
        <v>38496</v>
      </c>
      <c r="B1409" s="8" t="s">
        <v>17</v>
      </c>
    </row>
    <row r="1410" spans="1:2">
      <c r="A1410" s="10">
        <v>38497</v>
      </c>
      <c r="B1410" s="8" t="s">
        <v>17</v>
      </c>
    </row>
    <row r="1411" spans="1:2">
      <c r="A1411" s="10">
        <v>38498</v>
      </c>
      <c r="B1411" s="8" t="s">
        <v>17</v>
      </c>
    </row>
    <row r="1412" spans="1:2">
      <c r="A1412" s="10">
        <v>38499</v>
      </c>
      <c r="B1412" s="8" t="s">
        <v>17</v>
      </c>
    </row>
    <row r="1413" spans="1:2">
      <c r="A1413" s="10">
        <v>38502</v>
      </c>
      <c r="B1413" s="8" t="s">
        <v>17</v>
      </c>
    </row>
    <row r="1414" spans="1:2">
      <c r="A1414" s="10">
        <v>38503</v>
      </c>
      <c r="B1414" s="8" t="s">
        <v>17</v>
      </c>
    </row>
    <row r="1415" spans="1:2">
      <c r="A1415" s="10">
        <v>38504</v>
      </c>
      <c r="B1415" s="8" t="s">
        <v>17</v>
      </c>
    </row>
    <row r="1416" spans="1:2">
      <c r="A1416" s="10">
        <v>38505</v>
      </c>
      <c r="B1416" s="8" t="s">
        <v>17</v>
      </c>
    </row>
    <row r="1417" spans="1:2">
      <c r="A1417" s="10">
        <v>38506</v>
      </c>
      <c r="B1417" s="8" t="s">
        <v>17</v>
      </c>
    </row>
    <row r="1418" spans="1:2">
      <c r="A1418" s="10">
        <v>38509</v>
      </c>
      <c r="B1418" s="8" t="s">
        <v>17</v>
      </c>
    </row>
    <row r="1419" spans="1:2">
      <c r="A1419" s="10">
        <v>38510</v>
      </c>
      <c r="B1419" s="8" t="s">
        <v>17</v>
      </c>
    </row>
    <row r="1420" spans="1:2">
      <c r="A1420" s="10">
        <v>38511</v>
      </c>
      <c r="B1420" s="8" t="s">
        <v>17</v>
      </c>
    </row>
    <row r="1421" spans="1:2">
      <c r="A1421" s="10">
        <v>38512</v>
      </c>
      <c r="B1421" s="8" t="s">
        <v>17</v>
      </c>
    </row>
    <row r="1422" spans="1:2">
      <c r="A1422" s="10">
        <v>38513</v>
      </c>
      <c r="B1422" s="8" t="s">
        <v>17</v>
      </c>
    </row>
    <row r="1423" spans="1:2">
      <c r="A1423" s="10">
        <v>38516</v>
      </c>
      <c r="B1423" s="8" t="s">
        <v>17</v>
      </c>
    </row>
    <row r="1424" spans="1:2">
      <c r="A1424" s="10">
        <v>38517</v>
      </c>
      <c r="B1424" s="8" t="s">
        <v>17</v>
      </c>
    </row>
    <row r="1425" spans="1:2">
      <c r="A1425" s="10">
        <v>38518</v>
      </c>
      <c r="B1425" s="8" t="s">
        <v>17</v>
      </c>
    </row>
    <row r="1426" spans="1:2">
      <c r="A1426" s="10">
        <v>38519</v>
      </c>
      <c r="B1426" s="8" t="s">
        <v>17</v>
      </c>
    </row>
    <row r="1427" spans="1:2">
      <c r="A1427" s="10">
        <v>38520</v>
      </c>
      <c r="B1427" s="8" t="s">
        <v>17</v>
      </c>
    </row>
    <row r="1428" spans="1:2">
      <c r="A1428" s="10">
        <v>38523</v>
      </c>
      <c r="B1428" s="8" t="s">
        <v>17</v>
      </c>
    </row>
    <row r="1429" spans="1:2">
      <c r="A1429" s="10">
        <v>38524</v>
      </c>
      <c r="B1429" s="8" t="s">
        <v>17</v>
      </c>
    </row>
    <row r="1430" spans="1:2">
      <c r="A1430" s="10">
        <v>38525</v>
      </c>
      <c r="B1430" s="8" t="s">
        <v>17</v>
      </c>
    </row>
    <row r="1431" spans="1:2">
      <c r="A1431" s="10">
        <v>38526</v>
      </c>
      <c r="B1431" s="8" t="s">
        <v>17</v>
      </c>
    </row>
    <row r="1432" spans="1:2">
      <c r="A1432" s="10">
        <v>38527</v>
      </c>
      <c r="B1432" s="8" t="s">
        <v>17</v>
      </c>
    </row>
    <row r="1433" spans="1:2">
      <c r="A1433" s="10">
        <v>38530</v>
      </c>
      <c r="B1433" s="8" t="s">
        <v>17</v>
      </c>
    </row>
    <row r="1434" spans="1:2">
      <c r="A1434" s="10">
        <v>38531</v>
      </c>
      <c r="B1434" s="8" t="s">
        <v>17</v>
      </c>
    </row>
    <row r="1435" spans="1:2">
      <c r="A1435" s="10">
        <v>38532</v>
      </c>
      <c r="B1435" s="8" t="s">
        <v>17</v>
      </c>
    </row>
    <row r="1436" spans="1:2">
      <c r="A1436" s="10">
        <v>38533</v>
      </c>
      <c r="B1436" s="8" t="s">
        <v>17</v>
      </c>
    </row>
    <row r="1437" spans="1:2">
      <c r="A1437" s="10">
        <v>38534</v>
      </c>
      <c r="B1437" s="8" t="s">
        <v>17</v>
      </c>
    </row>
    <row r="1438" spans="1:2">
      <c r="A1438" s="10">
        <v>38537</v>
      </c>
      <c r="B1438" s="8" t="s">
        <v>17</v>
      </c>
    </row>
    <row r="1439" spans="1:2">
      <c r="A1439" s="10">
        <v>38538</v>
      </c>
      <c r="B1439" s="8" t="s">
        <v>17</v>
      </c>
    </row>
    <row r="1440" spans="1:2">
      <c r="A1440" s="10">
        <v>38539</v>
      </c>
      <c r="B1440" s="8" t="s">
        <v>17</v>
      </c>
    </row>
    <row r="1441" spans="1:2">
      <c r="A1441" s="10">
        <v>38540</v>
      </c>
      <c r="B1441" s="8" t="s">
        <v>17</v>
      </c>
    </row>
    <row r="1442" spans="1:2">
      <c r="A1442" s="10">
        <v>38541</v>
      </c>
      <c r="B1442" s="8" t="s">
        <v>17</v>
      </c>
    </row>
    <row r="1443" spans="1:2">
      <c r="A1443" s="10">
        <v>38544</v>
      </c>
      <c r="B1443" s="8" t="s">
        <v>17</v>
      </c>
    </row>
    <row r="1444" spans="1:2">
      <c r="A1444" s="10">
        <v>38545</v>
      </c>
      <c r="B1444" s="8" t="s">
        <v>17</v>
      </c>
    </row>
    <row r="1445" spans="1:2">
      <c r="A1445" s="10">
        <v>38546</v>
      </c>
      <c r="B1445" s="8" t="s">
        <v>17</v>
      </c>
    </row>
    <row r="1446" spans="1:2">
      <c r="A1446" s="10">
        <v>38547</v>
      </c>
      <c r="B1446" s="8" t="s">
        <v>17</v>
      </c>
    </row>
    <row r="1447" spans="1:2">
      <c r="A1447" s="10">
        <v>38548</v>
      </c>
      <c r="B1447" s="8" t="s">
        <v>17</v>
      </c>
    </row>
    <row r="1448" spans="1:2">
      <c r="A1448" s="10">
        <v>38551</v>
      </c>
      <c r="B1448" s="8" t="s">
        <v>17</v>
      </c>
    </row>
    <row r="1449" spans="1:2">
      <c r="A1449" s="10">
        <v>38552</v>
      </c>
      <c r="B1449" s="8" t="s">
        <v>17</v>
      </c>
    </row>
    <row r="1450" spans="1:2">
      <c r="A1450" s="10">
        <v>38553</v>
      </c>
      <c r="B1450" s="8" t="s">
        <v>17</v>
      </c>
    </row>
    <row r="1451" spans="1:2">
      <c r="A1451" s="10">
        <v>38554</v>
      </c>
      <c r="B1451" s="8" t="s">
        <v>17</v>
      </c>
    </row>
    <row r="1452" spans="1:2">
      <c r="A1452" s="10">
        <v>38555</v>
      </c>
      <c r="B1452" s="8" t="s">
        <v>17</v>
      </c>
    </row>
    <row r="1453" spans="1:2">
      <c r="A1453" s="10">
        <v>38558</v>
      </c>
      <c r="B1453" s="8" t="s">
        <v>17</v>
      </c>
    </row>
    <row r="1454" spans="1:2">
      <c r="A1454" s="10">
        <v>38559</v>
      </c>
      <c r="B1454" s="8" t="s">
        <v>17</v>
      </c>
    </row>
    <row r="1455" spans="1:2">
      <c r="A1455" s="10">
        <v>38560</v>
      </c>
      <c r="B1455" s="8" t="s">
        <v>17</v>
      </c>
    </row>
    <row r="1456" spans="1:2">
      <c r="A1456" s="10">
        <v>38561</v>
      </c>
      <c r="B1456" s="8" t="s">
        <v>17</v>
      </c>
    </row>
    <row r="1457" spans="1:2">
      <c r="A1457" s="10">
        <v>38562</v>
      </c>
      <c r="B1457" s="8" t="s">
        <v>17</v>
      </c>
    </row>
    <row r="1458" spans="1:2">
      <c r="A1458" s="10">
        <v>38565</v>
      </c>
      <c r="B1458" s="8" t="s">
        <v>17</v>
      </c>
    </row>
    <row r="1459" spans="1:2">
      <c r="A1459" s="10">
        <v>38566</v>
      </c>
      <c r="B1459" s="8" t="s">
        <v>17</v>
      </c>
    </row>
    <row r="1460" spans="1:2">
      <c r="A1460" s="10">
        <v>38567</v>
      </c>
      <c r="B1460" s="8" t="s">
        <v>17</v>
      </c>
    </row>
    <row r="1461" spans="1:2">
      <c r="A1461" s="10">
        <v>38568</v>
      </c>
      <c r="B1461" s="8" t="s">
        <v>17</v>
      </c>
    </row>
    <row r="1462" spans="1:2">
      <c r="A1462" s="10">
        <v>38569</v>
      </c>
      <c r="B1462" s="8" t="s">
        <v>17</v>
      </c>
    </row>
    <row r="1463" spans="1:2">
      <c r="A1463" s="10">
        <v>38572</v>
      </c>
      <c r="B1463" s="8" t="s">
        <v>17</v>
      </c>
    </row>
    <row r="1464" spans="1:2">
      <c r="A1464" s="10">
        <v>38573</v>
      </c>
      <c r="B1464" s="8" t="s">
        <v>17</v>
      </c>
    </row>
    <row r="1465" spans="1:2">
      <c r="A1465" s="10">
        <v>38574</v>
      </c>
      <c r="B1465" s="8" t="s">
        <v>17</v>
      </c>
    </row>
    <row r="1466" spans="1:2">
      <c r="A1466" s="10">
        <v>38575</v>
      </c>
      <c r="B1466" s="8" t="s">
        <v>17</v>
      </c>
    </row>
    <row r="1467" spans="1:2">
      <c r="A1467" s="10">
        <v>38576</v>
      </c>
      <c r="B1467" s="8" t="s">
        <v>17</v>
      </c>
    </row>
    <row r="1468" spans="1:2">
      <c r="A1468" s="10">
        <v>38579</v>
      </c>
      <c r="B1468" s="8" t="s">
        <v>17</v>
      </c>
    </row>
    <row r="1469" spans="1:2">
      <c r="A1469" s="10">
        <v>38580</v>
      </c>
      <c r="B1469" s="8" t="s">
        <v>17</v>
      </c>
    </row>
    <row r="1470" spans="1:2">
      <c r="A1470" s="10">
        <v>38581</v>
      </c>
      <c r="B1470" s="8" t="s">
        <v>17</v>
      </c>
    </row>
    <row r="1471" spans="1:2">
      <c r="A1471" s="10">
        <v>38582</v>
      </c>
      <c r="B1471" s="8" t="s">
        <v>17</v>
      </c>
    </row>
    <row r="1472" spans="1:2">
      <c r="A1472" s="10">
        <v>38583</v>
      </c>
      <c r="B1472" s="8" t="s">
        <v>17</v>
      </c>
    </row>
    <row r="1473" spans="1:2">
      <c r="A1473" s="10">
        <v>38586</v>
      </c>
      <c r="B1473" s="8" t="s">
        <v>17</v>
      </c>
    </row>
    <row r="1474" spans="1:2">
      <c r="A1474" s="10">
        <v>38587</v>
      </c>
      <c r="B1474" s="8" t="s">
        <v>17</v>
      </c>
    </row>
    <row r="1475" spans="1:2">
      <c r="A1475" s="10">
        <v>38588</v>
      </c>
      <c r="B1475" s="8" t="s">
        <v>17</v>
      </c>
    </row>
    <row r="1476" spans="1:2">
      <c r="A1476" s="10">
        <v>38589</v>
      </c>
      <c r="B1476" s="8" t="s">
        <v>17</v>
      </c>
    </row>
    <row r="1477" spans="1:2">
      <c r="A1477" s="10">
        <v>38590</v>
      </c>
      <c r="B1477" s="8" t="s">
        <v>17</v>
      </c>
    </row>
    <row r="1478" spans="1:2">
      <c r="A1478" s="10">
        <v>38593</v>
      </c>
      <c r="B1478" s="8" t="s">
        <v>17</v>
      </c>
    </row>
    <row r="1479" spans="1:2">
      <c r="A1479" s="10">
        <v>38594</v>
      </c>
      <c r="B1479" s="8" t="s">
        <v>17</v>
      </c>
    </row>
    <row r="1480" spans="1:2">
      <c r="A1480" s="10">
        <v>38595</v>
      </c>
      <c r="B1480" s="8" t="s">
        <v>17</v>
      </c>
    </row>
    <row r="1481" spans="1:2">
      <c r="A1481" s="10">
        <v>38596</v>
      </c>
      <c r="B1481" s="8" t="s">
        <v>17</v>
      </c>
    </row>
    <row r="1482" spans="1:2">
      <c r="A1482" s="10">
        <v>38597</v>
      </c>
      <c r="B1482" s="8" t="s">
        <v>17</v>
      </c>
    </row>
    <row r="1483" spans="1:2">
      <c r="A1483" s="10">
        <v>38600</v>
      </c>
      <c r="B1483" s="8" t="s">
        <v>17</v>
      </c>
    </row>
    <row r="1484" spans="1:2">
      <c r="A1484" s="10">
        <v>38601</v>
      </c>
      <c r="B1484" s="8" t="s">
        <v>17</v>
      </c>
    </row>
    <row r="1485" spans="1:2">
      <c r="A1485" s="10">
        <v>38602</v>
      </c>
      <c r="B1485" s="8" t="s">
        <v>17</v>
      </c>
    </row>
    <row r="1486" spans="1:2">
      <c r="A1486" s="10">
        <v>38603</v>
      </c>
      <c r="B1486" s="8" t="s">
        <v>17</v>
      </c>
    </row>
    <row r="1487" spans="1:2">
      <c r="A1487" s="10">
        <v>38604</v>
      </c>
      <c r="B1487" s="8" t="s">
        <v>17</v>
      </c>
    </row>
    <row r="1488" spans="1:2">
      <c r="A1488" s="10">
        <v>38607</v>
      </c>
      <c r="B1488" s="8" t="s">
        <v>17</v>
      </c>
    </row>
    <row r="1489" spans="1:2">
      <c r="A1489" s="10">
        <v>38608</v>
      </c>
      <c r="B1489" s="8" t="s">
        <v>17</v>
      </c>
    </row>
    <row r="1490" spans="1:2">
      <c r="A1490" s="10">
        <v>38609</v>
      </c>
      <c r="B1490" s="8" t="s">
        <v>17</v>
      </c>
    </row>
    <row r="1491" spans="1:2">
      <c r="A1491" s="10">
        <v>38610</v>
      </c>
      <c r="B1491" s="8" t="s">
        <v>17</v>
      </c>
    </row>
    <row r="1492" spans="1:2">
      <c r="A1492" s="10">
        <v>38611</v>
      </c>
      <c r="B1492" s="8" t="s">
        <v>17</v>
      </c>
    </row>
    <row r="1493" spans="1:2">
      <c r="A1493" s="10">
        <v>38614</v>
      </c>
      <c r="B1493" s="8" t="s">
        <v>17</v>
      </c>
    </row>
    <row r="1494" spans="1:2">
      <c r="A1494" s="10">
        <v>38615</v>
      </c>
      <c r="B1494" s="8" t="s">
        <v>17</v>
      </c>
    </row>
    <row r="1495" spans="1:2">
      <c r="A1495" s="10">
        <v>38616</v>
      </c>
      <c r="B1495" s="8" t="s">
        <v>17</v>
      </c>
    </row>
    <row r="1496" spans="1:2">
      <c r="A1496" s="10">
        <v>38617</v>
      </c>
      <c r="B1496" s="8" t="s">
        <v>17</v>
      </c>
    </row>
    <row r="1497" spans="1:2">
      <c r="A1497" s="10">
        <v>38618</v>
      </c>
      <c r="B1497" s="8" t="s">
        <v>17</v>
      </c>
    </row>
    <row r="1498" spans="1:2">
      <c r="A1498" s="10">
        <v>38621</v>
      </c>
      <c r="B1498" s="8" t="s">
        <v>17</v>
      </c>
    </row>
    <row r="1499" spans="1:2">
      <c r="A1499" s="10">
        <v>38622</v>
      </c>
      <c r="B1499" s="8" t="s">
        <v>17</v>
      </c>
    </row>
    <row r="1500" spans="1:2">
      <c r="A1500" s="10">
        <v>38623</v>
      </c>
      <c r="B1500" s="8" t="s">
        <v>17</v>
      </c>
    </row>
    <row r="1501" spans="1:2">
      <c r="A1501" s="10">
        <v>38624</v>
      </c>
      <c r="B1501" s="8" t="s">
        <v>17</v>
      </c>
    </row>
    <row r="1502" spans="1:2">
      <c r="A1502" s="10">
        <v>38625</v>
      </c>
      <c r="B1502" s="8" t="s">
        <v>17</v>
      </c>
    </row>
    <row r="1503" spans="1:2">
      <c r="A1503" s="10">
        <v>38628</v>
      </c>
      <c r="B1503" s="8" t="s">
        <v>17</v>
      </c>
    </row>
    <row r="1504" spans="1:2">
      <c r="A1504" s="10">
        <v>38629</v>
      </c>
      <c r="B1504" s="8" t="s">
        <v>17</v>
      </c>
    </row>
    <row r="1505" spans="1:2">
      <c r="A1505" s="10">
        <v>38630</v>
      </c>
      <c r="B1505" s="8" t="s">
        <v>17</v>
      </c>
    </row>
    <row r="1506" spans="1:2">
      <c r="A1506" s="10">
        <v>38631</v>
      </c>
      <c r="B1506" s="8" t="s">
        <v>17</v>
      </c>
    </row>
    <row r="1507" spans="1:2">
      <c r="A1507" s="10">
        <v>38632</v>
      </c>
      <c r="B1507" s="8" t="s">
        <v>17</v>
      </c>
    </row>
    <row r="1508" spans="1:2">
      <c r="A1508" s="10">
        <v>38635</v>
      </c>
      <c r="B1508" s="8" t="s">
        <v>17</v>
      </c>
    </row>
    <row r="1509" spans="1:2">
      <c r="A1509" s="10">
        <v>38636</v>
      </c>
      <c r="B1509" s="8" t="s">
        <v>17</v>
      </c>
    </row>
    <row r="1510" spans="1:2">
      <c r="A1510" s="10">
        <v>38637</v>
      </c>
      <c r="B1510" s="8" t="s">
        <v>17</v>
      </c>
    </row>
    <row r="1511" spans="1:2">
      <c r="A1511" s="10">
        <v>38638</v>
      </c>
      <c r="B1511" s="8" t="s">
        <v>17</v>
      </c>
    </row>
    <row r="1512" spans="1:2">
      <c r="A1512" s="10">
        <v>38639</v>
      </c>
      <c r="B1512" s="8" t="s">
        <v>17</v>
      </c>
    </row>
    <row r="1513" spans="1:2">
      <c r="A1513" s="10">
        <v>38642</v>
      </c>
      <c r="B1513" s="8" t="s">
        <v>17</v>
      </c>
    </row>
    <row r="1514" spans="1:2">
      <c r="A1514" s="10">
        <v>38643</v>
      </c>
      <c r="B1514" s="8" t="s">
        <v>17</v>
      </c>
    </row>
    <row r="1515" spans="1:2">
      <c r="A1515" s="10">
        <v>38644</v>
      </c>
      <c r="B1515" s="8" t="s">
        <v>17</v>
      </c>
    </row>
    <row r="1516" spans="1:2">
      <c r="A1516" s="10">
        <v>38645</v>
      </c>
      <c r="B1516" s="8" t="s">
        <v>17</v>
      </c>
    </row>
    <row r="1517" spans="1:2">
      <c r="A1517" s="10">
        <v>38646</v>
      </c>
      <c r="B1517" s="8" t="s">
        <v>17</v>
      </c>
    </row>
    <row r="1518" spans="1:2">
      <c r="A1518" s="10">
        <v>38649</v>
      </c>
      <c r="B1518" s="8" t="s">
        <v>17</v>
      </c>
    </row>
    <row r="1519" spans="1:2">
      <c r="A1519" s="10">
        <v>38650</v>
      </c>
      <c r="B1519" s="8" t="s">
        <v>17</v>
      </c>
    </row>
    <row r="1520" spans="1:2">
      <c r="A1520" s="10">
        <v>38651</v>
      </c>
      <c r="B1520" s="8" t="s">
        <v>17</v>
      </c>
    </row>
    <row r="1521" spans="1:2">
      <c r="A1521" s="10">
        <v>38652</v>
      </c>
      <c r="B1521" s="8" t="s">
        <v>17</v>
      </c>
    </row>
    <row r="1522" spans="1:2">
      <c r="A1522" s="10">
        <v>38653</v>
      </c>
      <c r="B1522" s="8" t="s">
        <v>17</v>
      </c>
    </row>
    <row r="1523" spans="1:2">
      <c r="A1523" s="10">
        <v>38656</v>
      </c>
      <c r="B1523" s="8" t="s">
        <v>17</v>
      </c>
    </row>
    <row r="1524" spans="1:2">
      <c r="A1524" s="10">
        <v>38657</v>
      </c>
      <c r="B1524" s="8" t="s">
        <v>17</v>
      </c>
    </row>
    <row r="1525" spans="1:2">
      <c r="A1525" s="10">
        <v>38658</v>
      </c>
      <c r="B1525" s="8" t="s">
        <v>17</v>
      </c>
    </row>
    <row r="1526" spans="1:2">
      <c r="A1526" s="10">
        <v>38659</v>
      </c>
      <c r="B1526" s="8" t="s">
        <v>17</v>
      </c>
    </row>
    <row r="1527" spans="1:2">
      <c r="A1527" s="10">
        <v>38660</v>
      </c>
      <c r="B1527" s="8" t="s">
        <v>17</v>
      </c>
    </row>
    <row r="1528" spans="1:2">
      <c r="A1528" s="10">
        <v>38663</v>
      </c>
      <c r="B1528" s="8" t="s">
        <v>17</v>
      </c>
    </row>
    <row r="1529" spans="1:2">
      <c r="A1529" s="10">
        <v>38664</v>
      </c>
      <c r="B1529" s="8" t="s">
        <v>17</v>
      </c>
    </row>
    <row r="1530" spans="1:2">
      <c r="A1530" s="10">
        <v>38665</v>
      </c>
      <c r="B1530" s="8" t="s">
        <v>17</v>
      </c>
    </row>
    <row r="1531" spans="1:2">
      <c r="A1531" s="10">
        <v>38666</v>
      </c>
      <c r="B1531" s="8" t="s">
        <v>17</v>
      </c>
    </row>
    <row r="1532" spans="1:2">
      <c r="A1532" s="10">
        <v>38667</v>
      </c>
      <c r="B1532" s="8" t="s">
        <v>17</v>
      </c>
    </row>
    <row r="1533" spans="1:2">
      <c r="A1533" s="10">
        <v>38670</v>
      </c>
      <c r="B1533" s="8" t="s">
        <v>17</v>
      </c>
    </row>
    <row r="1534" spans="1:2">
      <c r="A1534" s="10">
        <v>38671</v>
      </c>
      <c r="B1534" s="8" t="s">
        <v>17</v>
      </c>
    </row>
    <row r="1535" spans="1:2">
      <c r="A1535" s="10">
        <v>38672</v>
      </c>
      <c r="B1535" s="8" t="s">
        <v>17</v>
      </c>
    </row>
    <row r="1536" spans="1:2">
      <c r="A1536" s="10">
        <v>38673</v>
      </c>
      <c r="B1536" s="8" t="s">
        <v>17</v>
      </c>
    </row>
    <row r="1537" spans="1:2">
      <c r="A1537" s="10">
        <v>38674</v>
      </c>
      <c r="B1537" s="8" t="s">
        <v>17</v>
      </c>
    </row>
    <row r="1538" spans="1:2">
      <c r="A1538" s="10">
        <v>38677</v>
      </c>
      <c r="B1538" s="8" t="s">
        <v>17</v>
      </c>
    </row>
    <row r="1539" spans="1:2">
      <c r="A1539" s="10">
        <v>38678</v>
      </c>
      <c r="B1539" s="8" t="s">
        <v>17</v>
      </c>
    </row>
    <row r="1540" spans="1:2">
      <c r="A1540" s="10">
        <v>38679</v>
      </c>
      <c r="B1540" s="8" t="s">
        <v>17</v>
      </c>
    </row>
    <row r="1541" spans="1:2">
      <c r="A1541" s="10">
        <v>38680</v>
      </c>
      <c r="B1541" s="8" t="s">
        <v>17</v>
      </c>
    </row>
    <row r="1542" spans="1:2">
      <c r="A1542" s="10">
        <v>38681</v>
      </c>
      <c r="B1542" s="8" t="s">
        <v>17</v>
      </c>
    </row>
    <row r="1543" spans="1:2">
      <c r="A1543" s="10">
        <v>38684</v>
      </c>
      <c r="B1543" s="8" t="s">
        <v>17</v>
      </c>
    </row>
    <row r="1544" spans="1:2">
      <c r="A1544" s="10">
        <v>38685</v>
      </c>
      <c r="B1544" s="8" t="s">
        <v>17</v>
      </c>
    </row>
    <row r="1545" spans="1:2">
      <c r="A1545" s="10">
        <v>38686</v>
      </c>
      <c r="B1545" s="8" t="s">
        <v>17</v>
      </c>
    </row>
    <row r="1546" spans="1:2">
      <c r="A1546" s="10">
        <v>38687</v>
      </c>
      <c r="B1546" s="8" t="s">
        <v>17</v>
      </c>
    </row>
    <row r="1547" spans="1:2">
      <c r="A1547" s="10">
        <v>38688</v>
      </c>
      <c r="B1547" s="8" t="s">
        <v>17</v>
      </c>
    </row>
    <row r="1548" spans="1:2">
      <c r="A1548" s="10">
        <v>38691</v>
      </c>
      <c r="B1548" s="8" t="s">
        <v>17</v>
      </c>
    </row>
    <row r="1549" spans="1:2">
      <c r="A1549" s="10">
        <v>38692</v>
      </c>
      <c r="B1549" s="8" t="s">
        <v>17</v>
      </c>
    </row>
    <row r="1550" spans="1:2">
      <c r="A1550" s="10">
        <v>38693</v>
      </c>
      <c r="B1550" s="8" t="s">
        <v>17</v>
      </c>
    </row>
    <row r="1551" spans="1:2">
      <c r="A1551" s="10">
        <v>38694</v>
      </c>
      <c r="B1551" s="8" t="s">
        <v>17</v>
      </c>
    </row>
    <row r="1552" spans="1:2">
      <c r="A1552" s="10">
        <v>38695</v>
      </c>
      <c r="B1552" s="8" t="s">
        <v>17</v>
      </c>
    </row>
    <row r="1553" spans="1:2">
      <c r="A1553" s="10">
        <v>38698</v>
      </c>
      <c r="B1553" s="8" t="s">
        <v>17</v>
      </c>
    </row>
    <row r="1554" spans="1:2">
      <c r="A1554" s="10">
        <v>38699</v>
      </c>
      <c r="B1554" s="8" t="s">
        <v>17</v>
      </c>
    </row>
    <row r="1555" spans="1:2">
      <c r="A1555" s="10">
        <v>38700</v>
      </c>
      <c r="B1555" s="8" t="s">
        <v>17</v>
      </c>
    </row>
    <row r="1556" spans="1:2">
      <c r="A1556" s="10">
        <v>38701</v>
      </c>
      <c r="B1556" s="8" t="s">
        <v>17</v>
      </c>
    </row>
    <row r="1557" spans="1:2">
      <c r="A1557" s="10">
        <v>38702</v>
      </c>
      <c r="B1557" s="8" t="s">
        <v>17</v>
      </c>
    </row>
    <row r="1558" spans="1:2">
      <c r="A1558" s="10">
        <v>38705</v>
      </c>
      <c r="B1558" s="8" t="s">
        <v>17</v>
      </c>
    </row>
    <row r="1559" spans="1:2">
      <c r="A1559" s="10">
        <v>38706</v>
      </c>
      <c r="B1559" s="8" t="s">
        <v>17</v>
      </c>
    </row>
    <row r="1560" spans="1:2">
      <c r="A1560" s="10">
        <v>38707</v>
      </c>
      <c r="B1560" s="8" t="s">
        <v>17</v>
      </c>
    </row>
    <row r="1561" spans="1:2">
      <c r="A1561" s="10">
        <v>38708</v>
      </c>
      <c r="B1561" s="8" t="s">
        <v>17</v>
      </c>
    </row>
    <row r="1562" spans="1:2">
      <c r="A1562" s="10">
        <v>38709</v>
      </c>
      <c r="B1562" s="8" t="s">
        <v>17</v>
      </c>
    </row>
    <row r="1563" spans="1:2">
      <c r="A1563" s="10">
        <v>38712</v>
      </c>
      <c r="B1563" s="8" t="s">
        <v>17</v>
      </c>
    </row>
    <row r="1564" spans="1:2">
      <c r="A1564" s="10">
        <v>38713</v>
      </c>
      <c r="B1564" s="8" t="s">
        <v>17</v>
      </c>
    </row>
    <row r="1565" spans="1:2">
      <c r="A1565" s="10">
        <v>38714</v>
      </c>
      <c r="B1565" s="8" t="s">
        <v>17</v>
      </c>
    </row>
    <row r="1566" spans="1:2">
      <c r="A1566" s="10">
        <v>38715</v>
      </c>
      <c r="B1566" s="8" t="s">
        <v>17</v>
      </c>
    </row>
    <row r="1567" spans="1:2">
      <c r="A1567" s="10">
        <v>38716</v>
      </c>
      <c r="B1567" s="8" t="s">
        <v>17</v>
      </c>
    </row>
    <row r="1568" spans="1:2">
      <c r="A1568" s="10">
        <v>38719</v>
      </c>
      <c r="B1568" s="8" t="s">
        <v>17</v>
      </c>
    </row>
    <row r="1569" spans="1:2">
      <c r="A1569" s="10">
        <v>38720</v>
      </c>
      <c r="B1569" s="8" t="s">
        <v>17</v>
      </c>
    </row>
    <row r="1570" spans="1:2">
      <c r="A1570" s="10">
        <v>38721</v>
      </c>
      <c r="B1570" s="8" t="s">
        <v>17</v>
      </c>
    </row>
    <row r="1571" spans="1:2">
      <c r="A1571" s="10">
        <v>38722</v>
      </c>
      <c r="B1571" s="8" t="s">
        <v>17</v>
      </c>
    </row>
    <row r="1572" spans="1:2">
      <c r="A1572" s="10">
        <v>38723</v>
      </c>
      <c r="B1572" s="8" t="s">
        <v>17</v>
      </c>
    </row>
    <row r="1573" spans="1:2">
      <c r="A1573" s="10">
        <v>38726</v>
      </c>
      <c r="B1573" s="8" t="s">
        <v>17</v>
      </c>
    </row>
    <row r="1574" spans="1:2">
      <c r="A1574" s="10">
        <v>38727</v>
      </c>
      <c r="B1574" s="8" t="s">
        <v>17</v>
      </c>
    </row>
    <row r="1575" spans="1:2">
      <c r="A1575" s="10">
        <v>38728</v>
      </c>
      <c r="B1575" s="8" t="s">
        <v>17</v>
      </c>
    </row>
    <row r="1576" spans="1:2">
      <c r="A1576" s="10">
        <v>38729</v>
      </c>
      <c r="B1576" s="8" t="s">
        <v>17</v>
      </c>
    </row>
    <row r="1577" spans="1:2">
      <c r="A1577" s="10">
        <v>38730</v>
      </c>
      <c r="B1577" s="8" t="s">
        <v>17</v>
      </c>
    </row>
    <row r="1578" spans="1:2">
      <c r="A1578" s="10">
        <v>38733</v>
      </c>
      <c r="B1578" s="8" t="s">
        <v>17</v>
      </c>
    </row>
    <row r="1579" spans="1:2">
      <c r="A1579" s="10">
        <v>38734</v>
      </c>
      <c r="B1579" s="8" t="s">
        <v>17</v>
      </c>
    </row>
    <row r="1580" spans="1:2">
      <c r="A1580" s="10">
        <v>38735</v>
      </c>
      <c r="B1580" s="8" t="s">
        <v>17</v>
      </c>
    </row>
    <row r="1581" spans="1:2">
      <c r="A1581" s="10">
        <v>38736</v>
      </c>
      <c r="B1581" s="8" t="s">
        <v>17</v>
      </c>
    </row>
    <row r="1582" spans="1:2">
      <c r="A1582" s="10">
        <v>38737</v>
      </c>
      <c r="B1582" s="8" t="s">
        <v>17</v>
      </c>
    </row>
    <row r="1583" spans="1:2">
      <c r="A1583" s="10">
        <v>38740</v>
      </c>
      <c r="B1583" s="8" t="s">
        <v>17</v>
      </c>
    </row>
    <row r="1584" spans="1:2">
      <c r="A1584" s="10">
        <v>38741</v>
      </c>
      <c r="B1584" s="8" t="s">
        <v>17</v>
      </c>
    </row>
    <row r="1585" spans="1:2">
      <c r="A1585" s="10">
        <v>38742</v>
      </c>
      <c r="B1585" s="8" t="s">
        <v>17</v>
      </c>
    </row>
    <row r="1586" spans="1:2">
      <c r="A1586" s="10">
        <v>38743</v>
      </c>
      <c r="B1586" s="8" t="s">
        <v>17</v>
      </c>
    </row>
    <row r="1587" spans="1:2">
      <c r="A1587" s="10">
        <v>38744</v>
      </c>
      <c r="B1587" s="8" t="s">
        <v>17</v>
      </c>
    </row>
    <row r="1588" spans="1:2">
      <c r="A1588" s="10">
        <v>38747</v>
      </c>
      <c r="B1588" s="8" t="s">
        <v>17</v>
      </c>
    </row>
    <row r="1589" spans="1:2">
      <c r="A1589" s="10">
        <v>38748</v>
      </c>
      <c r="B1589" s="8" t="s">
        <v>17</v>
      </c>
    </row>
    <row r="1590" spans="1:2">
      <c r="A1590" s="10">
        <v>38749</v>
      </c>
      <c r="B1590" s="8" t="s">
        <v>17</v>
      </c>
    </row>
    <row r="1591" spans="1:2">
      <c r="A1591" s="10">
        <v>38750</v>
      </c>
      <c r="B1591" s="8" t="s">
        <v>17</v>
      </c>
    </row>
    <row r="1592" spans="1:2">
      <c r="A1592" s="10">
        <v>38751</v>
      </c>
      <c r="B1592" s="8" t="s">
        <v>17</v>
      </c>
    </row>
    <row r="1593" spans="1:2">
      <c r="A1593" s="10">
        <v>38754</v>
      </c>
      <c r="B1593" s="8" t="s">
        <v>17</v>
      </c>
    </row>
    <row r="1594" spans="1:2">
      <c r="A1594" s="10">
        <v>38755</v>
      </c>
      <c r="B1594" s="8" t="s">
        <v>17</v>
      </c>
    </row>
    <row r="1595" spans="1:2">
      <c r="A1595" s="10">
        <v>38756</v>
      </c>
      <c r="B1595" s="8" t="s">
        <v>17</v>
      </c>
    </row>
    <row r="1596" spans="1:2">
      <c r="A1596" s="10">
        <v>38757</v>
      </c>
      <c r="B1596" s="8" t="s">
        <v>17</v>
      </c>
    </row>
    <row r="1597" spans="1:2">
      <c r="A1597" s="10">
        <v>38758</v>
      </c>
      <c r="B1597" s="8" t="s">
        <v>17</v>
      </c>
    </row>
    <row r="1598" spans="1:2">
      <c r="A1598" s="10">
        <v>38761</v>
      </c>
      <c r="B1598" s="8" t="s">
        <v>17</v>
      </c>
    </row>
    <row r="1599" spans="1:2">
      <c r="A1599" s="10">
        <v>38762</v>
      </c>
      <c r="B1599" s="8" t="s">
        <v>17</v>
      </c>
    </row>
    <row r="1600" spans="1:2">
      <c r="A1600" s="10">
        <v>38763</v>
      </c>
      <c r="B1600" s="8" t="s">
        <v>17</v>
      </c>
    </row>
    <row r="1601" spans="1:2">
      <c r="A1601" s="10">
        <v>38764</v>
      </c>
      <c r="B1601" s="8" t="s">
        <v>17</v>
      </c>
    </row>
    <row r="1602" spans="1:2">
      <c r="A1602" s="10">
        <v>38765</v>
      </c>
      <c r="B1602" s="8" t="s">
        <v>17</v>
      </c>
    </row>
    <row r="1603" spans="1:2">
      <c r="A1603" s="10">
        <v>38768</v>
      </c>
      <c r="B1603" s="8" t="s">
        <v>17</v>
      </c>
    </row>
    <row r="1604" spans="1:2">
      <c r="A1604" s="10">
        <v>38769</v>
      </c>
      <c r="B1604" s="8" t="s">
        <v>17</v>
      </c>
    </row>
    <row r="1605" spans="1:2">
      <c r="A1605" s="10">
        <v>38770</v>
      </c>
      <c r="B1605" s="8" t="s">
        <v>17</v>
      </c>
    </row>
    <row r="1606" spans="1:2">
      <c r="A1606" s="10">
        <v>38771</v>
      </c>
      <c r="B1606" s="8" t="s">
        <v>17</v>
      </c>
    </row>
    <row r="1607" spans="1:2">
      <c r="A1607" s="10">
        <v>38772</v>
      </c>
      <c r="B1607" s="8" t="s">
        <v>17</v>
      </c>
    </row>
    <row r="1608" spans="1:2">
      <c r="A1608" s="10">
        <v>38775</v>
      </c>
      <c r="B1608" s="8" t="s">
        <v>17</v>
      </c>
    </row>
    <row r="1609" spans="1:2">
      <c r="A1609" s="10">
        <v>38776</v>
      </c>
      <c r="B1609" s="8" t="s">
        <v>17</v>
      </c>
    </row>
    <row r="1610" spans="1:2">
      <c r="A1610" s="10">
        <v>38777</v>
      </c>
      <c r="B1610" s="8" t="s">
        <v>17</v>
      </c>
    </row>
    <row r="1611" spans="1:2">
      <c r="A1611" s="10">
        <v>38778</v>
      </c>
      <c r="B1611" s="8" t="s">
        <v>17</v>
      </c>
    </row>
    <row r="1612" spans="1:2">
      <c r="A1612" s="10">
        <v>38779</v>
      </c>
      <c r="B1612" s="8" t="s">
        <v>17</v>
      </c>
    </row>
    <row r="1613" spans="1:2">
      <c r="A1613" s="10">
        <v>38782</v>
      </c>
      <c r="B1613" s="8" t="s">
        <v>17</v>
      </c>
    </row>
    <row r="1614" spans="1:2">
      <c r="A1614" s="10">
        <v>38783</v>
      </c>
      <c r="B1614" s="8" t="s">
        <v>17</v>
      </c>
    </row>
    <row r="1615" spans="1:2">
      <c r="A1615" s="10">
        <v>38784</v>
      </c>
      <c r="B1615" s="8" t="s">
        <v>17</v>
      </c>
    </row>
    <row r="1616" spans="1:2">
      <c r="A1616" s="10">
        <v>38785</v>
      </c>
      <c r="B1616" s="8" t="s">
        <v>17</v>
      </c>
    </row>
    <row r="1617" spans="1:2">
      <c r="A1617" s="10">
        <v>38786</v>
      </c>
      <c r="B1617" s="8" t="s">
        <v>17</v>
      </c>
    </row>
    <row r="1618" spans="1:2">
      <c r="A1618" s="10">
        <v>38789</v>
      </c>
      <c r="B1618" s="8" t="s">
        <v>17</v>
      </c>
    </row>
    <row r="1619" spans="1:2">
      <c r="A1619" s="10">
        <v>38790</v>
      </c>
      <c r="B1619" s="8" t="s">
        <v>17</v>
      </c>
    </row>
    <row r="1620" spans="1:2">
      <c r="A1620" s="10">
        <v>38791</v>
      </c>
      <c r="B1620" s="8" t="s">
        <v>17</v>
      </c>
    </row>
    <row r="1621" spans="1:2">
      <c r="A1621" s="10">
        <v>38792</v>
      </c>
      <c r="B1621" s="8" t="s">
        <v>17</v>
      </c>
    </row>
    <row r="1622" spans="1:2">
      <c r="A1622" s="10">
        <v>38793</v>
      </c>
      <c r="B1622" s="8" t="s">
        <v>17</v>
      </c>
    </row>
    <row r="1623" spans="1:2">
      <c r="A1623" s="10">
        <v>38796</v>
      </c>
      <c r="B1623" s="8" t="s">
        <v>17</v>
      </c>
    </row>
    <row r="1624" spans="1:2">
      <c r="A1624" s="10">
        <v>38797</v>
      </c>
      <c r="B1624" s="8" t="s">
        <v>17</v>
      </c>
    </row>
    <row r="1625" spans="1:2">
      <c r="A1625" s="10">
        <v>38798</v>
      </c>
      <c r="B1625" s="8" t="s">
        <v>17</v>
      </c>
    </row>
    <row r="1626" spans="1:2">
      <c r="A1626" s="10">
        <v>38799</v>
      </c>
      <c r="B1626" s="8" t="s">
        <v>17</v>
      </c>
    </row>
    <row r="1627" spans="1:2">
      <c r="A1627" s="10">
        <v>38800</v>
      </c>
      <c r="B1627" s="8" t="s">
        <v>17</v>
      </c>
    </row>
    <row r="1628" spans="1:2">
      <c r="A1628" s="10">
        <v>38803</v>
      </c>
      <c r="B1628" s="8" t="s">
        <v>17</v>
      </c>
    </row>
    <row r="1629" spans="1:2">
      <c r="A1629" s="10">
        <v>38804</v>
      </c>
      <c r="B1629" s="8" t="s">
        <v>17</v>
      </c>
    </row>
    <row r="1630" spans="1:2">
      <c r="A1630" s="10">
        <v>38805</v>
      </c>
      <c r="B1630" s="8" t="s">
        <v>17</v>
      </c>
    </row>
    <row r="1631" spans="1:2">
      <c r="A1631" s="10">
        <v>38806</v>
      </c>
      <c r="B1631" s="8" t="s">
        <v>17</v>
      </c>
    </row>
    <row r="1632" spans="1:2">
      <c r="A1632" s="10">
        <v>38807</v>
      </c>
      <c r="B1632" s="8" t="s">
        <v>17</v>
      </c>
    </row>
    <row r="1633" spans="1:2">
      <c r="A1633" s="10">
        <v>38810</v>
      </c>
      <c r="B1633" s="8" t="s">
        <v>17</v>
      </c>
    </row>
    <row r="1634" spans="1:2">
      <c r="A1634" s="10">
        <v>38811</v>
      </c>
      <c r="B1634" s="8" t="s">
        <v>17</v>
      </c>
    </row>
    <row r="1635" spans="1:2">
      <c r="A1635" s="10">
        <v>38812</v>
      </c>
      <c r="B1635" s="8" t="s">
        <v>17</v>
      </c>
    </row>
    <row r="1636" spans="1:2">
      <c r="A1636" s="10">
        <v>38813</v>
      </c>
      <c r="B1636" s="8" t="s">
        <v>17</v>
      </c>
    </row>
    <row r="1637" spans="1:2">
      <c r="A1637" s="10">
        <v>38814</v>
      </c>
      <c r="B1637" s="8" t="s">
        <v>17</v>
      </c>
    </row>
    <row r="1638" spans="1:2">
      <c r="A1638" s="10">
        <v>38817</v>
      </c>
      <c r="B1638" s="8" t="s">
        <v>17</v>
      </c>
    </row>
    <row r="1639" spans="1:2">
      <c r="A1639" s="10">
        <v>38818</v>
      </c>
      <c r="B1639" s="8" t="s">
        <v>17</v>
      </c>
    </row>
    <row r="1640" spans="1:2">
      <c r="A1640" s="10">
        <v>38819</v>
      </c>
      <c r="B1640" s="8" t="s">
        <v>17</v>
      </c>
    </row>
    <row r="1641" spans="1:2">
      <c r="A1641" s="10">
        <v>38820</v>
      </c>
      <c r="B1641" s="8" t="s">
        <v>17</v>
      </c>
    </row>
    <row r="1642" spans="1:2">
      <c r="A1642" s="10">
        <v>38821</v>
      </c>
      <c r="B1642" s="8" t="s">
        <v>17</v>
      </c>
    </row>
    <row r="1643" spans="1:2">
      <c r="A1643" s="10">
        <v>38824</v>
      </c>
      <c r="B1643" s="8" t="s">
        <v>17</v>
      </c>
    </row>
    <row r="1644" spans="1:2">
      <c r="A1644" s="10">
        <v>38825</v>
      </c>
      <c r="B1644" s="8" t="s">
        <v>17</v>
      </c>
    </row>
    <row r="1645" spans="1:2">
      <c r="A1645" s="10">
        <v>38826</v>
      </c>
      <c r="B1645" s="8" t="s">
        <v>17</v>
      </c>
    </row>
    <row r="1646" spans="1:2">
      <c r="A1646" s="10">
        <v>38827</v>
      </c>
      <c r="B1646" s="8" t="s">
        <v>17</v>
      </c>
    </row>
    <row r="1647" spans="1:2">
      <c r="A1647" s="10">
        <v>38828</v>
      </c>
      <c r="B1647" s="8" t="s">
        <v>17</v>
      </c>
    </row>
    <row r="1648" spans="1:2">
      <c r="A1648" s="10">
        <v>38831</v>
      </c>
      <c r="B1648" s="8" t="s">
        <v>17</v>
      </c>
    </row>
    <row r="1649" spans="1:2">
      <c r="A1649" s="10">
        <v>38832</v>
      </c>
      <c r="B1649" s="8" t="s">
        <v>17</v>
      </c>
    </row>
    <row r="1650" spans="1:2">
      <c r="A1650" s="10">
        <v>38833</v>
      </c>
      <c r="B1650" s="8" t="s">
        <v>17</v>
      </c>
    </row>
    <row r="1651" spans="1:2">
      <c r="A1651" s="10">
        <v>38834</v>
      </c>
      <c r="B1651" s="8" t="s">
        <v>17</v>
      </c>
    </row>
    <row r="1652" spans="1:2">
      <c r="A1652" s="10">
        <v>38835</v>
      </c>
      <c r="B1652" s="8" t="s">
        <v>17</v>
      </c>
    </row>
    <row r="1653" spans="1:2">
      <c r="A1653" s="10">
        <v>38838</v>
      </c>
      <c r="B1653" s="8" t="s">
        <v>17</v>
      </c>
    </row>
    <row r="1654" spans="1:2">
      <c r="A1654" s="10">
        <v>38839</v>
      </c>
      <c r="B1654" s="8" t="s">
        <v>17</v>
      </c>
    </row>
    <row r="1655" spans="1:2">
      <c r="A1655" s="10">
        <v>38840</v>
      </c>
      <c r="B1655" s="8" t="s">
        <v>17</v>
      </c>
    </row>
    <row r="1656" spans="1:2">
      <c r="A1656" s="10">
        <v>38841</v>
      </c>
      <c r="B1656" s="8" t="s">
        <v>17</v>
      </c>
    </row>
    <row r="1657" spans="1:2">
      <c r="A1657" s="10">
        <v>38842</v>
      </c>
      <c r="B1657" s="8" t="s">
        <v>17</v>
      </c>
    </row>
    <row r="1658" spans="1:2">
      <c r="A1658" s="10">
        <v>38845</v>
      </c>
      <c r="B1658" s="8" t="s">
        <v>17</v>
      </c>
    </row>
    <row r="1659" spans="1:2">
      <c r="A1659" s="10">
        <v>38846</v>
      </c>
      <c r="B1659" s="8" t="s">
        <v>17</v>
      </c>
    </row>
    <row r="1660" spans="1:2">
      <c r="A1660" s="10">
        <v>38847</v>
      </c>
      <c r="B1660" s="8" t="s">
        <v>17</v>
      </c>
    </row>
    <row r="1661" spans="1:2">
      <c r="A1661" s="10">
        <v>38848</v>
      </c>
      <c r="B1661" s="8" t="s">
        <v>17</v>
      </c>
    </row>
    <row r="1662" spans="1:2">
      <c r="A1662" s="10">
        <v>38849</v>
      </c>
      <c r="B1662" s="8" t="s">
        <v>17</v>
      </c>
    </row>
    <row r="1663" spans="1:2">
      <c r="A1663" s="10">
        <v>38852</v>
      </c>
      <c r="B1663" s="8" t="s">
        <v>17</v>
      </c>
    </row>
    <row r="1664" spans="1:2">
      <c r="A1664" s="10">
        <v>38853</v>
      </c>
      <c r="B1664" s="8" t="s">
        <v>17</v>
      </c>
    </row>
    <row r="1665" spans="1:2">
      <c r="A1665" s="10">
        <v>38854</v>
      </c>
      <c r="B1665" s="8" t="s">
        <v>17</v>
      </c>
    </row>
    <row r="1666" spans="1:2">
      <c r="A1666" s="10">
        <v>38855</v>
      </c>
      <c r="B1666" s="8" t="s">
        <v>17</v>
      </c>
    </row>
    <row r="1667" spans="1:2">
      <c r="A1667" s="10">
        <v>38856</v>
      </c>
      <c r="B1667" s="8" t="s">
        <v>17</v>
      </c>
    </row>
    <row r="1668" spans="1:2">
      <c r="A1668" s="10">
        <v>38859</v>
      </c>
      <c r="B1668" s="8" t="s">
        <v>17</v>
      </c>
    </row>
    <row r="1669" spans="1:2">
      <c r="A1669" s="10">
        <v>38860</v>
      </c>
      <c r="B1669" s="8" t="s">
        <v>17</v>
      </c>
    </row>
    <row r="1670" spans="1:2">
      <c r="A1670" s="10">
        <v>38861</v>
      </c>
      <c r="B1670" s="8" t="s">
        <v>17</v>
      </c>
    </row>
    <row r="1671" spans="1:2">
      <c r="A1671" s="10">
        <v>38862</v>
      </c>
      <c r="B1671" s="8" t="s">
        <v>17</v>
      </c>
    </row>
    <row r="1672" spans="1:2">
      <c r="A1672" s="10">
        <v>38863</v>
      </c>
      <c r="B1672" s="8" t="s">
        <v>17</v>
      </c>
    </row>
    <row r="1673" spans="1:2">
      <c r="A1673" s="10">
        <v>38866</v>
      </c>
      <c r="B1673" s="8" t="s">
        <v>17</v>
      </c>
    </row>
    <row r="1674" spans="1:2">
      <c r="A1674" s="10">
        <v>38867</v>
      </c>
      <c r="B1674" s="8" t="s">
        <v>17</v>
      </c>
    </row>
    <row r="1675" spans="1:2">
      <c r="A1675" s="10">
        <v>38868</v>
      </c>
      <c r="B1675" s="8" t="s">
        <v>17</v>
      </c>
    </row>
    <row r="1676" spans="1:2">
      <c r="A1676" s="10">
        <v>38869</v>
      </c>
      <c r="B1676" s="8" t="s">
        <v>17</v>
      </c>
    </row>
    <row r="1677" spans="1:2">
      <c r="A1677" s="10">
        <v>38870</v>
      </c>
      <c r="B1677" s="8" t="s">
        <v>17</v>
      </c>
    </row>
    <row r="1678" spans="1:2">
      <c r="A1678" s="10">
        <v>38873</v>
      </c>
      <c r="B1678" s="8" t="s">
        <v>17</v>
      </c>
    </row>
    <row r="1679" spans="1:2">
      <c r="A1679" s="10">
        <v>38874</v>
      </c>
      <c r="B1679" s="8" t="s">
        <v>17</v>
      </c>
    </row>
    <row r="1680" spans="1:2">
      <c r="A1680" s="10">
        <v>38875</v>
      </c>
      <c r="B1680" s="8" t="s">
        <v>17</v>
      </c>
    </row>
    <row r="1681" spans="1:2">
      <c r="A1681" s="10">
        <v>38876</v>
      </c>
      <c r="B1681" s="8" t="s">
        <v>17</v>
      </c>
    </row>
    <row r="1682" spans="1:2">
      <c r="A1682" s="10">
        <v>38877</v>
      </c>
      <c r="B1682" s="8" t="s">
        <v>17</v>
      </c>
    </row>
    <row r="1683" spans="1:2">
      <c r="A1683" s="10">
        <v>38880</v>
      </c>
      <c r="B1683" s="8" t="s">
        <v>17</v>
      </c>
    </row>
    <row r="1684" spans="1:2">
      <c r="A1684" s="10">
        <v>38881</v>
      </c>
      <c r="B1684" s="8" t="s">
        <v>17</v>
      </c>
    </row>
    <row r="1685" spans="1:2">
      <c r="A1685" s="10">
        <v>38882</v>
      </c>
      <c r="B1685" s="8" t="s">
        <v>17</v>
      </c>
    </row>
    <row r="1686" spans="1:2">
      <c r="A1686" s="10">
        <v>38883</v>
      </c>
      <c r="B1686" s="8" t="s">
        <v>17</v>
      </c>
    </row>
    <row r="1687" spans="1:2">
      <c r="A1687" s="10">
        <v>38884</v>
      </c>
      <c r="B1687" s="8" t="s">
        <v>17</v>
      </c>
    </row>
    <row r="1688" spans="1:2">
      <c r="A1688" s="10">
        <v>38887</v>
      </c>
      <c r="B1688" s="8" t="s">
        <v>17</v>
      </c>
    </row>
    <row r="1689" spans="1:2">
      <c r="A1689" s="10">
        <v>38888</v>
      </c>
      <c r="B1689" s="8" t="s">
        <v>17</v>
      </c>
    </row>
    <row r="1690" spans="1:2">
      <c r="A1690" s="10">
        <v>38889</v>
      </c>
      <c r="B1690" s="8" t="s">
        <v>17</v>
      </c>
    </row>
    <row r="1691" spans="1:2">
      <c r="A1691" s="10">
        <v>38890</v>
      </c>
      <c r="B1691" s="8" t="s">
        <v>17</v>
      </c>
    </row>
    <row r="1692" spans="1:2">
      <c r="A1692" s="10">
        <v>38891</v>
      </c>
      <c r="B1692" s="8" t="s">
        <v>17</v>
      </c>
    </row>
    <row r="1693" spans="1:2">
      <c r="A1693" s="10">
        <v>38894</v>
      </c>
      <c r="B1693" s="8" t="s">
        <v>17</v>
      </c>
    </row>
    <row r="1694" spans="1:2">
      <c r="A1694" s="10">
        <v>38895</v>
      </c>
      <c r="B1694" s="8" t="s">
        <v>17</v>
      </c>
    </row>
    <row r="1695" spans="1:2">
      <c r="A1695" s="10">
        <v>38896</v>
      </c>
      <c r="B1695" s="8" t="s">
        <v>17</v>
      </c>
    </row>
    <row r="1696" spans="1:2">
      <c r="A1696" s="10">
        <v>38897</v>
      </c>
      <c r="B1696" s="8" t="s">
        <v>17</v>
      </c>
    </row>
    <row r="1697" spans="1:2">
      <c r="A1697" s="10">
        <v>38898</v>
      </c>
      <c r="B1697" s="8" t="s">
        <v>17</v>
      </c>
    </row>
    <row r="1698" spans="1:2">
      <c r="A1698" s="10">
        <v>38901</v>
      </c>
      <c r="B1698" s="8" t="s">
        <v>17</v>
      </c>
    </row>
    <row r="1699" spans="1:2">
      <c r="A1699" s="10">
        <v>38902</v>
      </c>
      <c r="B1699" s="8" t="s">
        <v>17</v>
      </c>
    </row>
    <row r="1700" spans="1:2">
      <c r="A1700" s="10">
        <v>38903</v>
      </c>
      <c r="B1700" s="8" t="s">
        <v>17</v>
      </c>
    </row>
    <row r="1701" spans="1:2">
      <c r="A1701" s="10">
        <v>38904</v>
      </c>
      <c r="B1701" s="8" t="s">
        <v>17</v>
      </c>
    </row>
    <row r="1702" spans="1:2">
      <c r="A1702" s="10">
        <v>38905</v>
      </c>
      <c r="B1702" s="8" t="s">
        <v>17</v>
      </c>
    </row>
    <row r="1703" spans="1:2">
      <c r="A1703" s="10">
        <v>38908</v>
      </c>
      <c r="B1703" s="8" t="s">
        <v>17</v>
      </c>
    </row>
    <row r="1704" spans="1:2">
      <c r="A1704" s="10">
        <v>38909</v>
      </c>
      <c r="B1704" s="8" t="s">
        <v>17</v>
      </c>
    </row>
    <row r="1705" spans="1:2">
      <c r="A1705" s="10">
        <v>38910</v>
      </c>
      <c r="B1705" s="8" t="s">
        <v>17</v>
      </c>
    </row>
    <row r="1706" spans="1:2">
      <c r="A1706" s="10">
        <v>38911</v>
      </c>
      <c r="B1706" s="8" t="s">
        <v>17</v>
      </c>
    </row>
    <row r="1707" spans="1:2">
      <c r="A1707" s="10">
        <v>38912</v>
      </c>
      <c r="B1707" s="8" t="s">
        <v>17</v>
      </c>
    </row>
    <row r="1708" spans="1:2">
      <c r="A1708" s="10">
        <v>38915</v>
      </c>
      <c r="B1708" s="8" t="s">
        <v>17</v>
      </c>
    </row>
    <row r="1709" spans="1:2">
      <c r="A1709" s="10">
        <v>38916</v>
      </c>
      <c r="B1709" s="8" t="s">
        <v>17</v>
      </c>
    </row>
    <row r="1710" spans="1:2">
      <c r="A1710" s="10">
        <v>38917</v>
      </c>
      <c r="B1710" s="8" t="s">
        <v>17</v>
      </c>
    </row>
    <row r="1711" spans="1:2">
      <c r="A1711" s="10">
        <v>38918</v>
      </c>
      <c r="B1711" s="8" t="s">
        <v>17</v>
      </c>
    </row>
    <row r="1712" spans="1:2">
      <c r="A1712" s="10">
        <v>38919</v>
      </c>
      <c r="B1712" s="8" t="s">
        <v>17</v>
      </c>
    </row>
    <row r="1713" spans="1:2">
      <c r="A1713" s="10">
        <v>38922</v>
      </c>
      <c r="B1713" s="8" t="s">
        <v>17</v>
      </c>
    </row>
    <row r="1714" spans="1:2">
      <c r="A1714" s="10">
        <v>38923</v>
      </c>
      <c r="B1714" s="8" t="s">
        <v>17</v>
      </c>
    </row>
    <row r="1715" spans="1:2">
      <c r="A1715" s="10">
        <v>38924</v>
      </c>
      <c r="B1715" s="8" t="s">
        <v>17</v>
      </c>
    </row>
    <row r="1716" spans="1:2">
      <c r="A1716" s="10">
        <v>38925</v>
      </c>
      <c r="B1716" s="8" t="s">
        <v>17</v>
      </c>
    </row>
    <row r="1717" spans="1:2">
      <c r="A1717" s="10">
        <v>38926</v>
      </c>
      <c r="B1717" s="8" t="s">
        <v>17</v>
      </c>
    </row>
    <row r="1718" spans="1:2">
      <c r="A1718" s="10">
        <v>38929</v>
      </c>
      <c r="B1718" s="8" t="s">
        <v>17</v>
      </c>
    </row>
    <row r="1719" spans="1:2">
      <c r="A1719" s="10">
        <v>38930</v>
      </c>
      <c r="B1719" s="8" t="s">
        <v>17</v>
      </c>
    </row>
    <row r="1720" spans="1:2">
      <c r="A1720" s="10">
        <v>38931</v>
      </c>
      <c r="B1720" s="8" t="s">
        <v>17</v>
      </c>
    </row>
    <row r="1721" spans="1:2">
      <c r="A1721" s="10">
        <v>38932</v>
      </c>
      <c r="B1721" s="8" t="s">
        <v>17</v>
      </c>
    </row>
    <row r="1722" spans="1:2">
      <c r="A1722" s="10">
        <v>38933</v>
      </c>
      <c r="B1722" s="8" t="s">
        <v>17</v>
      </c>
    </row>
    <row r="1723" spans="1:2">
      <c r="A1723" s="10">
        <v>38936</v>
      </c>
      <c r="B1723" s="8" t="s">
        <v>17</v>
      </c>
    </row>
    <row r="1724" spans="1:2">
      <c r="A1724" s="10">
        <v>38937</v>
      </c>
      <c r="B1724" s="8" t="s">
        <v>17</v>
      </c>
    </row>
    <row r="1725" spans="1:2">
      <c r="A1725" s="10">
        <v>38938</v>
      </c>
      <c r="B1725" s="8" t="s">
        <v>17</v>
      </c>
    </row>
    <row r="1726" spans="1:2">
      <c r="A1726" s="10">
        <v>38939</v>
      </c>
      <c r="B1726" s="8" t="s">
        <v>17</v>
      </c>
    </row>
    <row r="1727" spans="1:2">
      <c r="A1727" s="10">
        <v>38940</v>
      </c>
      <c r="B1727" s="8" t="s">
        <v>17</v>
      </c>
    </row>
    <row r="1728" spans="1:2">
      <c r="A1728" s="10">
        <v>38943</v>
      </c>
      <c r="B1728" s="8" t="s">
        <v>17</v>
      </c>
    </row>
    <row r="1729" spans="1:2">
      <c r="A1729" s="10">
        <v>38944</v>
      </c>
      <c r="B1729" s="8" t="s">
        <v>17</v>
      </c>
    </row>
    <row r="1730" spans="1:2">
      <c r="A1730" s="10">
        <v>38945</v>
      </c>
      <c r="B1730" s="8" t="s">
        <v>17</v>
      </c>
    </row>
    <row r="1731" spans="1:2">
      <c r="A1731" s="10">
        <v>38946</v>
      </c>
      <c r="B1731" s="8" t="s">
        <v>17</v>
      </c>
    </row>
    <row r="1732" spans="1:2">
      <c r="A1732" s="10">
        <v>38947</v>
      </c>
      <c r="B1732" s="8" t="s">
        <v>17</v>
      </c>
    </row>
    <row r="1733" spans="1:2">
      <c r="A1733" s="10">
        <v>38950</v>
      </c>
      <c r="B1733" s="8" t="s">
        <v>17</v>
      </c>
    </row>
    <row r="1734" spans="1:2">
      <c r="A1734" s="10">
        <v>38951</v>
      </c>
      <c r="B1734" s="8" t="s">
        <v>17</v>
      </c>
    </row>
    <row r="1735" spans="1:2">
      <c r="A1735" s="10">
        <v>38952</v>
      </c>
      <c r="B1735" s="8" t="s">
        <v>17</v>
      </c>
    </row>
    <row r="1736" spans="1:2">
      <c r="A1736" s="10">
        <v>38953</v>
      </c>
      <c r="B1736" s="8" t="s">
        <v>17</v>
      </c>
    </row>
    <row r="1737" spans="1:2">
      <c r="A1737" s="10">
        <v>38954</v>
      </c>
      <c r="B1737" s="8" t="s">
        <v>17</v>
      </c>
    </row>
    <row r="1738" spans="1:2">
      <c r="A1738" s="10">
        <v>38957</v>
      </c>
      <c r="B1738" s="8" t="s">
        <v>17</v>
      </c>
    </row>
    <row r="1739" spans="1:2">
      <c r="A1739" s="10">
        <v>38958</v>
      </c>
      <c r="B1739" s="8" t="s">
        <v>17</v>
      </c>
    </row>
    <row r="1740" spans="1:2">
      <c r="A1740" s="10">
        <v>38959</v>
      </c>
      <c r="B1740" s="8" t="s">
        <v>17</v>
      </c>
    </row>
    <row r="1741" spans="1:2">
      <c r="A1741" s="10">
        <v>38960</v>
      </c>
      <c r="B1741" s="8" t="s">
        <v>17</v>
      </c>
    </row>
    <row r="1742" spans="1:2">
      <c r="A1742" s="10">
        <v>38961</v>
      </c>
      <c r="B1742" s="8" t="s">
        <v>17</v>
      </c>
    </row>
    <row r="1743" spans="1:2">
      <c r="A1743" s="10">
        <v>38964</v>
      </c>
      <c r="B1743" s="8" t="s">
        <v>17</v>
      </c>
    </row>
    <row r="1744" spans="1:2">
      <c r="A1744" s="10">
        <v>38965</v>
      </c>
      <c r="B1744" s="8" t="s">
        <v>17</v>
      </c>
    </row>
    <row r="1745" spans="1:2">
      <c r="A1745" s="10">
        <v>38966</v>
      </c>
      <c r="B1745" s="8" t="s">
        <v>17</v>
      </c>
    </row>
    <row r="1746" spans="1:2">
      <c r="A1746" s="10">
        <v>38967</v>
      </c>
      <c r="B1746" s="8" t="s">
        <v>17</v>
      </c>
    </row>
    <row r="1747" spans="1:2">
      <c r="A1747" s="10">
        <v>38968</v>
      </c>
      <c r="B1747" s="8" t="s">
        <v>17</v>
      </c>
    </row>
    <row r="1748" spans="1:2">
      <c r="A1748" s="10">
        <v>38971</v>
      </c>
      <c r="B1748" s="8" t="s">
        <v>17</v>
      </c>
    </row>
    <row r="1749" spans="1:2">
      <c r="A1749" s="10">
        <v>38972</v>
      </c>
      <c r="B1749" s="8" t="s">
        <v>17</v>
      </c>
    </row>
    <row r="1750" spans="1:2">
      <c r="A1750" s="10">
        <v>38973</v>
      </c>
      <c r="B1750" s="8" t="s">
        <v>17</v>
      </c>
    </row>
    <row r="1751" spans="1:2">
      <c r="A1751" s="10">
        <v>38974</v>
      </c>
      <c r="B1751" s="8" t="s">
        <v>17</v>
      </c>
    </row>
    <row r="1752" spans="1:2">
      <c r="A1752" s="10">
        <v>38975</v>
      </c>
      <c r="B1752" s="8" t="s">
        <v>17</v>
      </c>
    </row>
    <row r="1753" spans="1:2">
      <c r="A1753" s="10">
        <v>38978</v>
      </c>
      <c r="B1753" s="8" t="s">
        <v>17</v>
      </c>
    </row>
    <row r="1754" spans="1:2">
      <c r="A1754" s="10">
        <v>38979</v>
      </c>
      <c r="B1754" s="8" t="s">
        <v>17</v>
      </c>
    </row>
    <row r="1755" spans="1:2">
      <c r="A1755" s="10">
        <v>38980</v>
      </c>
      <c r="B1755" s="8" t="s">
        <v>17</v>
      </c>
    </row>
    <row r="1756" spans="1:2">
      <c r="A1756" s="10">
        <v>38981</v>
      </c>
      <c r="B1756" s="8" t="s">
        <v>17</v>
      </c>
    </row>
    <row r="1757" spans="1:2">
      <c r="A1757" s="10">
        <v>38982</v>
      </c>
      <c r="B1757" s="8" t="s">
        <v>17</v>
      </c>
    </row>
    <row r="1758" spans="1:2">
      <c r="A1758" s="10">
        <v>38985</v>
      </c>
      <c r="B1758" s="8" t="s">
        <v>17</v>
      </c>
    </row>
    <row r="1759" spans="1:2">
      <c r="A1759" s="10">
        <v>38986</v>
      </c>
      <c r="B1759" s="8" t="s">
        <v>17</v>
      </c>
    </row>
    <row r="1760" spans="1:2">
      <c r="A1760" s="10">
        <v>38987</v>
      </c>
      <c r="B1760" s="8" t="s">
        <v>17</v>
      </c>
    </row>
    <row r="1761" spans="1:2">
      <c r="A1761" s="10">
        <v>38988</v>
      </c>
      <c r="B1761" s="8" t="s">
        <v>17</v>
      </c>
    </row>
    <row r="1762" spans="1:2">
      <c r="A1762" s="10">
        <v>38989</v>
      </c>
      <c r="B1762" s="8" t="s">
        <v>17</v>
      </c>
    </row>
    <row r="1763" spans="1:2">
      <c r="A1763" s="10">
        <v>38992</v>
      </c>
      <c r="B1763" s="8" t="s">
        <v>17</v>
      </c>
    </row>
    <row r="1764" spans="1:2">
      <c r="A1764" s="10">
        <v>38993</v>
      </c>
      <c r="B1764" s="8" t="s">
        <v>17</v>
      </c>
    </row>
    <row r="1765" spans="1:2">
      <c r="A1765" s="10">
        <v>38994</v>
      </c>
      <c r="B1765" s="8" t="s">
        <v>17</v>
      </c>
    </row>
    <row r="1766" spans="1:2">
      <c r="A1766" s="10">
        <v>38995</v>
      </c>
      <c r="B1766" s="8" t="s">
        <v>17</v>
      </c>
    </row>
    <row r="1767" spans="1:2">
      <c r="A1767" s="10">
        <v>38996</v>
      </c>
      <c r="B1767" s="8" t="s">
        <v>17</v>
      </c>
    </row>
    <row r="1768" spans="1:2">
      <c r="A1768" s="10">
        <v>38999</v>
      </c>
      <c r="B1768" s="8" t="s">
        <v>17</v>
      </c>
    </row>
    <row r="1769" spans="1:2">
      <c r="A1769" s="10">
        <v>39000</v>
      </c>
      <c r="B1769" s="8" t="s">
        <v>17</v>
      </c>
    </row>
    <row r="1770" spans="1:2">
      <c r="A1770" s="10">
        <v>39001</v>
      </c>
      <c r="B1770" s="8" t="s">
        <v>17</v>
      </c>
    </row>
    <row r="1771" spans="1:2">
      <c r="A1771" s="10">
        <v>39002</v>
      </c>
      <c r="B1771" s="8" t="s">
        <v>17</v>
      </c>
    </row>
    <row r="1772" spans="1:2">
      <c r="A1772" s="10">
        <v>39003</v>
      </c>
      <c r="B1772" s="8" t="s">
        <v>17</v>
      </c>
    </row>
    <row r="1773" spans="1:2">
      <c r="A1773" s="10">
        <v>39006</v>
      </c>
      <c r="B1773" s="8" t="s">
        <v>17</v>
      </c>
    </row>
    <row r="1774" spans="1:2">
      <c r="A1774" s="10">
        <v>39007</v>
      </c>
      <c r="B1774" s="8" t="s">
        <v>17</v>
      </c>
    </row>
    <row r="1775" spans="1:2">
      <c r="A1775" s="10">
        <v>39008</v>
      </c>
      <c r="B1775" s="8" t="s">
        <v>17</v>
      </c>
    </row>
    <row r="1776" spans="1:2">
      <c r="A1776" s="10">
        <v>39009</v>
      </c>
      <c r="B1776" s="8" t="s">
        <v>17</v>
      </c>
    </row>
    <row r="1777" spans="1:2">
      <c r="A1777" s="10">
        <v>39010</v>
      </c>
      <c r="B1777" s="8" t="s">
        <v>17</v>
      </c>
    </row>
    <row r="1778" spans="1:2">
      <c r="A1778" s="10">
        <v>39013</v>
      </c>
      <c r="B1778" s="8" t="s">
        <v>17</v>
      </c>
    </row>
    <row r="1779" spans="1:2">
      <c r="A1779" s="10">
        <v>39014</v>
      </c>
      <c r="B1779" s="8" t="s">
        <v>17</v>
      </c>
    </row>
    <row r="1780" spans="1:2">
      <c r="A1780" s="10">
        <v>39015</v>
      </c>
      <c r="B1780" s="8" t="s">
        <v>17</v>
      </c>
    </row>
    <row r="1781" spans="1:2">
      <c r="A1781" s="10">
        <v>39016</v>
      </c>
      <c r="B1781" s="8" t="s">
        <v>17</v>
      </c>
    </row>
    <row r="1782" spans="1:2">
      <c r="A1782" s="10">
        <v>39017</v>
      </c>
      <c r="B1782" s="8" t="s">
        <v>17</v>
      </c>
    </row>
    <row r="1783" spans="1:2">
      <c r="A1783" s="10">
        <v>39020</v>
      </c>
      <c r="B1783" s="8" t="s">
        <v>17</v>
      </c>
    </row>
    <row r="1784" spans="1:2">
      <c r="A1784" s="10">
        <v>39021</v>
      </c>
      <c r="B1784" s="8" t="s">
        <v>17</v>
      </c>
    </row>
    <row r="1785" spans="1:2">
      <c r="A1785" s="10">
        <v>39022</v>
      </c>
      <c r="B1785" s="8" t="s">
        <v>17</v>
      </c>
    </row>
    <row r="1786" spans="1:2">
      <c r="A1786" s="10">
        <v>39023</v>
      </c>
      <c r="B1786" s="8" t="s">
        <v>17</v>
      </c>
    </row>
    <row r="1787" spans="1:2">
      <c r="A1787" s="10">
        <v>39024</v>
      </c>
      <c r="B1787" s="8" t="s">
        <v>17</v>
      </c>
    </row>
    <row r="1788" spans="1:2">
      <c r="A1788" s="10">
        <v>39027</v>
      </c>
      <c r="B1788" s="8" t="s">
        <v>17</v>
      </c>
    </row>
    <row r="1789" spans="1:2">
      <c r="A1789" s="10">
        <v>39028</v>
      </c>
      <c r="B1789" s="8" t="s">
        <v>17</v>
      </c>
    </row>
    <row r="1790" spans="1:2">
      <c r="A1790" s="10">
        <v>39029</v>
      </c>
      <c r="B1790" s="8" t="s">
        <v>17</v>
      </c>
    </row>
    <row r="1791" spans="1:2">
      <c r="A1791" s="10">
        <v>39030</v>
      </c>
      <c r="B1791" s="8" t="s">
        <v>17</v>
      </c>
    </row>
    <row r="1792" spans="1:2">
      <c r="A1792" s="10">
        <v>39031</v>
      </c>
      <c r="B1792" s="8" t="s">
        <v>17</v>
      </c>
    </row>
    <row r="1793" spans="1:2">
      <c r="A1793" s="10">
        <v>39034</v>
      </c>
      <c r="B1793" s="8" t="s">
        <v>17</v>
      </c>
    </row>
    <row r="1794" spans="1:2">
      <c r="A1794" s="10">
        <v>39035</v>
      </c>
      <c r="B1794" s="8" t="s">
        <v>17</v>
      </c>
    </row>
    <row r="1795" spans="1:2">
      <c r="A1795" s="10">
        <v>39036</v>
      </c>
      <c r="B1795" s="8" t="s">
        <v>17</v>
      </c>
    </row>
    <row r="1796" spans="1:2">
      <c r="A1796" s="10">
        <v>39037</v>
      </c>
      <c r="B1796" s="8" t="s">
        <v>17</v>
      </c>
    </row>
    <row r="1797" spans="1:2">
      <c r="A1797" s="10">
        <v>39038</v>
      </c>
      <c r="B1797" s="8" t="s">
        <v>17</v>
      </c>
    </row>
    <row r="1798" spans="1:2">
      <c r="A1798" s="10">
        <v>39041</v>
      </c>
      <c r="B1798" s="8" t="s">
        <v>17</v>
      </c>
    </row>
    <row r="1799" spans="1:2">
      <c r="A1799" s="10">
        <v>39042</v>
      </c>
      <c r="B1799" s="8" t="s">
        <v>17</v>
      </c>
    </row>
    <row r="1800" spans="1:2">
      <c r="A1800" s="10">
        <v>39043</v>
      </c>
      <c r="B1800" s="8" t="s">
        <v>17</v>
      </c>
    </row>
    <row r="1801" spans="1:2">
      <c r="A1801" s="10">
        <v>39044</v>
      </c>
      <c r="B1801" s="8" t="s">
        <v>17</v>
      </c>
    </row>
    <row r="1802" spans="1:2">
      <c r="A1802" s="10">
        <v>39045</v>
      </c>
      <c r="B1802" s="8" t="s">
        <v>17</v>
      </c>
    </row>
    <row r="1803" spans="1:2">
      <c r="A1803" s="10">
        <v>39048</v>
      </c>
      <c r="B1803" s="8" t="s">
        <v>17</v>
      </c>
    </row>
    <row r="1804" spans="1:2">
      <c r="A1804" s="10">
        <v>39049</v>
      </c>
      <c r="B1804" s="8" t="s">
        <v>17</v>
      </c>
    </row>
    <row r="1805" spans="1:2">
      <c r="A1805" s="10">
        <v>39050</v>
      </c>
      <c r="B1805" s="8" t="s">
        <v>17</v>
      </c>
    </row>
    <row r="1806" spans="1:2">
      <c r="A1806" s="10">
        <v>39051</v>
      </c>
      <c r="B1806" s="8" t="s">
        <v>17</v>
      </c>
    </row>
    <row r="1807" spans="1:2">
      <c r="A1807" s="10">
        <v>39052</v>
      </c>
      <c r="B1807" s="8" t="s">
        <v>17</v>
      </c>
    </row>
    <row r="1808" spans="1:2">
      <c r="A1808" s="10">
        <v>39055</v>
      </c>
      <c r="B1808" s="8" t="s">
        <v>17</v>
      </c>
    </row>
    <row r="1809" spans="1:2">
      <c r="A1809" s="10">
        <v>39056</v>
      </c>
      <c r="B1809" s="8" t="s">
        <v>17</v>
      </c>
    </row>
    <row r="1810" spans="1:2">
      <c r="A1810" s="10">
        <v>39057</v>
      </c>
      <c r="B1810" s="8" t="s">
        <v>17</v>
      </c>
    </row>
    <row r="1811" spans="1:2">
      <c r="A1811" s="10">
        <v>39058</v>
      </c>
      <c r="B1811" s="8" t="s">
        <v>17</v>
      </c>
    </row>
    <row r="1812" spans="1:2">
      <c r="A1812" s="10">
        <v>39059</v>
      </c>
      <c r="B1812" s="8" t="s">
        <v>17</v>
      </c>
    </row>
    <row r="1813" spans="1:2">
      <c r="A1813" s="10">
        <v>39062</v>
      </c>
      <c r="B1813" s="8" t="s">
        <v>17</v>
      </c>
    </row>
    <row r="1814" spans="1:2">
      <c r="A1814" s="10">
        <v>39063</v>
      </c>
      <c r="B1814" s="8" t="s">
        <v>17</v>
      </c>
    </row>
    <row r="1815" spans="1:2">
      <c r="A1815" s="10">
        <v>39064</v>
      </c>
      <c r="B1815" s="8" t="s">
        <v>17</v>
      </c>
    </row>
    <row r="1816" spans="1:2">
      <c r="A1816" s="10">
        <v>39065</v>
      </c>
      <c r="B1816" s="8" t="s">
        <v>17</v>
      </c>
    </row>
    <row r="1817" spans="1:2">
      <c r="A1817" s="10">
        <v>39066</v>
      </c>
      <c r="B1817" s="8" t="s">
        <v>17</v>
      </c>
    </row>
    <row r="1818" spans="1:2">
      <c r="A1818" s="10">
        <v>39069</v>
      </c>
      <c r="B1818" s="8" t="s">
        <v>17</v>
      </c>
    </row>
    <row r="1819" spans="1:2">
      <c r="A1819" s="10">
        <v>39070</v>
      </c>
      <c r="B1819" s="8" t="s">
        <v>17</v>
      </c>
    </row>
    <row r="1820" spans="1:2">
      <c r="A1820" s="10">
        <v>39071</v>
      </c>
      <c r="B1820" s="8" t="s">
        <v>17</v>
      </c>
    </row>
    <row r="1821" spans="1:2">
      <c r="A1821" s="10">
        <v>39072</v>
      </c>
      <c r="B1821" s="8" t="s">
        <v>17</v>
      </c>
    </row>
    <row r="1822" spans="1:2">
      <c r="A1822" s="10">
        <v>39073</v>
      </c>
      <c r="B1822" s="8" t="s">
        <v>17</v>
      </c>
    </row>
    <row r="1823" spans="1:2">
      <c r="A1823" s="10">
        <v>39076</v>
      </c>
      <c r="B1823" s="8" t="s">
        <v>17</v>
      </c>
    </row>
    <row r="1824" spans="1:2">
      <c r="A1824" s="10">
        <v>39077</v>
      </c>
      <c r="B1824" s="8" t="s">
        <v>17</v>
      </c>
    </row>
    <row r="1825" spans="1:2">
      <c r="A1825" s="10">
        <v>39078</v>
      </c>
      <c r="B1825" s="8" t="s">
        <v>17</v>
      </c>
    </row>
    <row r="1826" spans="1:2">
      <c r="A1826" s="10">
        <v>39079</v>
      </c>
      <c r="B1826" s="8" t="s">
        <v>17</v>
      </c>
    </row>
    <row r="1827" spans="1:2">
      <c r="A1827" s="10">
        <v>39080</v>
      </c>
      <c r="B1827" s="8" t="s">
        <v>17</v>
      </c>
    </row>
    <row r="1828" spans="1:2">
      <c r="A1828" s="10">
        <v>39083</v>
      </c>
      <c r="B1828" s="8" t="s">
        <v>17</v>
      </c>
    </row>
    <row r="1829" spans="1:2">
      <c r="A1829" s="10">
        <v>39084</v>
      </c>
      <c r="B1829" s="8" t="s">
        <v>17</v>
      </c>
    </row>
    <row r="1830" spans="1:2">
      <c r="A1830" s="10">
        <v>39085</v>
      </c>
      <c r="B1830" s="8" t="s">
        <v>17</v>
      </c>
    </row>
    <row r="1831" spans="1:2">
      <c r="A1831" s="10">
        <v>39086</v>
      </c>
      <c r="B1831" s="8" t="s">
        <v>17</v>
      </c>
    </row>
    <row r="1832" spans="1:2">
      <c r="A1832" s="10">
        <v>39087</v>
      </c>
      <c r="B1832" s="8" t="s">
        <v>17</v>
      </c>
    </row>
    <row r="1833" spans="1:2">
      <c r="A1833" s="10">
        <v>39090</v>
      </c>
      <c r="B1833" s="8" t="s">
        <v>17</v>
      </c>
    </row>
    <row r="1834" spans="1:2">
      <c r="A1834" s="10">
        <v>39091</v>
      </c>
      <c r="B1834" s="8" t="s">
        <v>17</v>
      </c>
    </row>
    <row r="1835" spans="1:2">
      <c r="A1835" s="10">
        <v>39092</v>
      </c>
      <c r="B1835" s="8" t="s">
        <v>17</v>
      </c>
    </row>
    <row r="1836" spans="1:2">
      <c r="A1836" s="10">
        <v>39093</v>
      </c>
      <c r="B1836" s="8" t="s">
        <v>17</v>
      </c>
    </row>
    <row r="1837" spans="1:2">
      <c r="A1837" s="10">
        <v>39094</v>
      </c>
      <c r="B1837" s="8" t="s">
        <v>17</v>
      </c>
    </row>
    <row r="1838" spans="1:2">
      <c r="A1838" s="10">
        <v>39097</v>
      </c>
      <c r="B1838" s="8" t="s">
        <v>17</v>
      </c>
    </row>
    <row r="1839" spans="1:2">
      <c r="A1839" s="10">
        <v>39098</v>
      </c>
      <c r="B1839" s="8" t="s">
        <v>17</v>
      </c>
    </row>
    <row r="1840" spans="1:2">
      <c r="A1840" s="10">
        <v>39099</v>
      </c>
      <c r="B1840" s="8" t="s">
        <v>17</v>
      </c>
    </row>
    <row r="1841" spans="1:2">
      <c r="A1841" s="10">
        <v>39100</v>
      </c>
      <c r="B1841" s="8" t="s">
        <v>17</v>
      </c>
    </row>
    <row r="1842" spans="1:2">
      <c r="A1842" s="10">
        <v>39101</v>
      </c>
      <c r="B1842" s="8" t="s">
        <v>17</v>
      </c>
    </row>
    <row r="1843" spans="1:2">
      <c r="A1843" s="10">
        <v>39104</v>
      </c>
      <c r="B1843" s="8" t="s">
        <v>17</v>
      </c>
    </row>
    <row r="1844" spans="1:2">
      <c r="A1844" s="10">
        <v>39105</v>
      </c>
      <c r="B1844" s="8" t="s">
        <v>17</v>
      </c>
    </row>
    <row r="1845" spans="1:2">
      <c r="A1845" s="10">
        <v>39106</v>
      </c>
      <c r="B1845" s="8" t="s">
        <v>17</v>
      </c>
    </row>
    <row r="1846" spans="1:2">
      <c r="A1846" s="10">
        <v>39107</v>
      </c>
      <c r="B1846" s="8" t="s">
        <v>17</v>
      </c>
    </row>
    <row r="1847" spans="1:2">
      <c r="A1847" s="10">
        <v>39108</v>
      </c>
      <c r="B1847" s="8" t="s">
        <v>17</v>
      </c>
    </row>
    <row r="1848" spans="1:2">
      <c r="A1848" s="10">
        <v>39111</v>
      </c>
      <c r="B1848" s="8" t="s">
        <v>17</v>
      </c>
    </row>
    <row r="1849" spans="1:2">
      <c r="A1849" s="10">
        <v>39112</v>
      </c>
      <c r="B1849" s="8" t="s">
        <v>17</v>
      </c>
    </row>
    <row r="1850" spans="1:2">
      <c r="A1850" s="10">
        <v>39113</v>
      </c>
      <c r="B1850" s="8" t="s">
        <v>17</v>
      </c>
    </row>
    <row r="1851" spans="1:2">
      <c r="A1851" s="10">
        <v>39114</v>
      </c>
      <c r="B1851" s="8" t="s">
        <v>17</v>
      </c>
    </row>
    <row r="1852" spans="1:2">
      <c r="A1852" s="10">
        <v>39115</v>
      </c>
      <c r="B1852" s="8" t="s">
        <v>17</v>
      </c>
    </row>
    <row r="1853" spans="1:2">
      <c r="A1853" s="10">
        <v>39118</v>
      </c>
      <c r="B1853" s="8" t="s">
        <v>17</v>
      </c>
    </row>
    <row r="1854" spans="1:2">
      <c r="A1854" s="10">
        <v>39119</v>
      </c>
      <c r="B1854" s="8" t="s">
        <v>17</v>
      </c>
    </row>
    <row r="1855" spans="1:2">
      <c r="A1855" s="10">
        <v>39120</v>
      </c>
      <c r="B1855" s="8" t="s">
        <v>17</v>
      </c>
    </row>
    <row r="1856" spans="1:2">
      <c r="A1856" s="10">
        <v>39121</v>
      </c>
      <c r="B1856" s="8" t="s">
        <v>17</v>
      </c>
    </row>
    <row r="1857" spans="1:2">
      <c r="A1857" s="10">
        <v>39122</v>
      </c>
      <c r="B1857" s="8" t="s">
        <v>17</v>
      </c>
    </row>
    <row r="1858" spans="1:2">
      <c r="A1858" s="10">
        <v>39125</v>
      </c>
      <c r="B1858" s="8" t="s">
        <v>17</v>
      </c>
    </row>
    <row r="1859" spans="1:2">
      <c r="A1859" s="10">
        <v>39126</v>
      </c>
      <c r="B1859" s="8" t="s">
        <v>17</v>
      </c>
    </row>
    <row r="1860" spans="1:2">
      <c r="A1860" s="10">
        <v>39127</v>
      </c>
      <c r="B1860" s="8" t="s">
        <v>17</v>
      </c>
    </row>
    <row r="1861" spans="1:2">
      <c r="A1861" s="10">
        <v>39128</v>
      </c>
      <c r="B1861" s="8" t="s">
        <v>17</v>
      </c>
    </row>
    <row r="1862" spans="1:2">
      <c r="A1862" s="10">
        <v>39129</v>
      </c>
      <c r="B1862" s="8" t="s">
        <v>17</v>
      </c>
    </row>
    <row r="1863" spans="1:2">
      <c r="A1863" s="10">
        <v>39132</v>
      </c>
      <c r="B1863" s="8" t="s">
        <v>17</v>
      </c>
    </row>
    <row r="1864" spans="1:2">
      <c r="A1864" s="10">
        <v>39133</v>
      </c>
      <c r="B1864" s="8" t="s">
        <v>17</v>
      </c>
    </row>
    <row r="1865" spans="1:2">
      <c r="A1865" s="10">
        <v>39134</v>
      </c>
      <c r="B1865" s="8" t="s">
        <v>17</v>
      </c>
    </row>
    <row r="1866" spans="1:2">
      <c r="A1866" s="10">
        <v>39135</v>
      </c>
      <c r="B1866" s="8" t="s">
        <v>17</v>
      </c>
    </row>
    <row r="1867" spans="1:2">
      <c r="A1867" s="10">
        <v>39136</v>
      </c>
      <c r="B1867" s="8" t="s">
        <v>17</v>
      </c>
    </row>
    <row r="1868" spans="1:2">
      <c r="A1868" s="10">
        <v>39139</v>
      </c>
      <c r="B1868" s="8" t="s">
        <v>17</v>
      </c>
    </row>
    <row r="1869" spans="1:2">
      <c r="A1869" s="10">
        <v>39140</v>
      </c>
      <c r="B1869" s="8" t="s">
        <v>17</v>
      </c>
    </row>
    <row r="1870" spans="1:2">
      <c r="A1870" s="10">
        <v>39141</v>
      </c>
      <c r="B1870" s="8" t="s">
        <v>17</v>
      </c>
    </row>
    <row r="1871" spans="1:2">
      <c r="A1871" s="10">
        <v>39142</v>
      </c>
      <c r="B1871" s="8" t="s">
        <v>17</v>
      </c>
    </row>
    <row r="1872" spans="1:2">
      <c r="A1872" s="10">
        <v>39143</v>
      </c>
      <c r="B1872" s="8" t="s">
        <v>17</v>
      </c>
    </row>
    <row r="1873" spans="1:2">
      <c r="A1873" s="10">
        <v>39146</v>
      </c>
      <c r="B1873" s="8" t="s">
        <v>17</v>
      </c>
    </row>
    <row r="1874" spans="1:2">
      <c r="A1874" s="10">
        <v>39147</v>
      </c>
      <c r="B1874" s="8" t="s">
        <v>17</v>
      </c>
    </row>
    <row r="1875" spans="1:2">
      <c r="A1875" s="10">
        <v>39148</v>
      </c>
      <c r="B1875" s="8" t="s">
        <v>17</v>
      </c>
    </row>
    <row r="1876" spans="1:2">
      <c r="A1876" s="10">
        <v>39149</v>
      </c>
      <c r="B1876" s="8" t="s">
        <v>17</v>
      </c>
    </row>
    <row r="1877" spans="1:2">
      <c r="A1877" s="10">
        <v>39150</v>
      </c>
      <c r="B1877" s="8" t="s">
        <v>17</v>
      </c>
    </row>
    <row r="1878" spans="1:2">
      <c r="A1878" s="10">
        <v>39153</v>
      </c>
      <c r="B1878" s="8" t="s">
        <v>17</v>
      </c>
    </row>
    <row r="1879" spans="1:2">
      <c r="A1879" s="10">
        <v>39154</v>
      </c>
      <c r="B1879" s="8" t="s">
        <v>17</v>
      </c>
    </row>
    <row r="1880" spans="1:2">
      <c r="A1880" s="10">
        <v>39155</v>
      </c>
      <c r="B1880" s="8" t="s">
        <v>17</v>
      </c>
    </row>
    <row r="1881" spans="1:2">
      <c r="A1881" s="10">
        <v>39156</v>
      </c>
      <c r="B1881" s="8" t="s">
        <v>17</v>
      </c>
    </row>
    <row r="1882" spans="1:2">
      <c r="A1882" s="10">
        <v>39157</v>
      </c>
      <c r="B1882" s="8" t="s">
        <v>17</v>
      </c>
    </row>
    <row r="1883" spans="1:2">
      <c r="A1883" s="10">
        <v>39160</v>
      </c>
      <c r="B1883" s="8" t="s">
        <v>17</v>
      </c>
    </row>
    <row r="1884" spans="1:2">
      <c r="A1884" s="10">
        <v>39161</v>
      </c>
      <c r="B1884" s="8" t="s">
        <v>17</v>
      </c>
    </row>
    <row r="1885" spans="1:2">
      <c r="A1885" s="10">
        <v>39162</v>
      </c>
      <c r="B1885" s="8" t="s">
        <v>17</v>
      </c>
    </row>
    <row r="1886" spans="1:2">
      <c r="A1886" s="10">
        <v>39163</v>
      </c>
      <c r="B1886" s="8" t="s">
        <v>17</v>
      </c>
    </row>
    <row r="1887" spans="1:2">
      <c r="A1887" s="10">
        <v>39164</v>
      </c>
      <c r="B1887" s="8" t="s">
        <v>17</v>
      </c>
    </row>
    <row r="1888" spans="1:2">
      <c r="A1888" s="10">
        <v>39167</v>
      </c>
      <c r="B1888" s="8" t="s">
        <v>17</v>
      </c>
    </row>
    <row r="1889" spans="1:2">
      <c r="A1889" s="10">
        <v>39168</v>
      </c>
      <c r="B1889" s="8" t="s">
        <v>17</v>
      </c>
    </row>
    <row r="1890" spans="1:2">
      <c r="A1890" s="10">
        <v>39169</v>
      </c>
      <c r="B1890" s="8" t="s">
        <v>17</v>
      </c>
    </row>
    <row r="1891" spans="1:2">
      <c r="A1891" s="10">
        <v>39170</v>
      </c>
      <c r="B1891" s="8" t="s">
        <v>17</v>
      </c>
    </row>
    <row r="1892" spans="1:2">
      <c r="A1892" s="10">
        <v>39171</v>
      </c>
      <c r="B1892" s="8" t="s">
        <v>17</v>
      </c>
    </row>
    <row r="1893" spans="1:2">
      <c r="A1893" s="10">
        <v>39174</v>
      </c>
      <c r="B1893" s="8" t="s">
        <v>17</v>
      </c>
    </row>
    <row r="1894" spans="1:2">
      <c r="A1894" s="10">
        <v>39175</v>
      </c>
      <c r="B1894" s="8" t="s">
        <v>17</v>
      </c>
    </row>
    <row r="1895" spans="1:2">
      <c r="A1895" s="10">
        <v>39176</v>
      </c>
      <c r="B1895" s="8" t="s">
        <v>17</v>
      </c>
    </row>
    <row r="1896" spans="1:2">
      <c r="A1896" s="10">
        <v>39177</v>
      </c>
      <c r="B1896" s="8" t="s">
        <v>17</v>
      </c>
    </row>
    <row r="1897" spans="1:2">
      <c r="A1897" s="10">
        <v>39178</v>
      </c>
      <c r="B1897" s="8" t="s">
        <v>17</v>
      </c>
    </row>
    <row r="1898" spans="1:2">
      <c r="A1898" s="10">
        <v>39181</v>
      </c>
      <c r="B1898" s="8" t="s">
        <v>17</v>
      </c>
    </row>
    <row r="1899" spans="1:2">
      <c r="A1899" s="10">
        <v>39182</v>
      </c>
      <c r="B1899" s="8" t="s">
        <v>17</v>
      </c>
    </row>
    <row r="1900" spans="1:2">
      <c r="A1900" s="10">
        <v>39183</v>
      </c>
      <c r="B1900" s="8" t="s">
        <v>17</v>
      </c>
    </row>
    <row r="1901" spans="1:2">
      <c r="A1901" s="10">
        <v>39184</v>
      </c>
      <c r="B1901" s="8" t="s">
        <v>17</v>
      </c>
    </row>
    <row r="1902" spans="1:2">
      <c r="A1902" s="10">
        <v>39185</v>
      </c>
      <c r="B1902" s="8" t="s">
        <v>17</v>
      </c>
    </row>
    <row r="1903" spans="1:2">
      <c r="A1903" s="10">
        <v>39188</v>
      </c>
      <c r="B1903" s="8" t="s">
        <v>17</v>
      </c>
    </row>
    <row r="1904" spans="1:2">
      <c r="A1904" s="10">
        <v>39189</v>
      </c>
      <c r="B1904" s="8" t="s">
        <v>17</v>
      </c>
    </row>
    <row r="1905" spans="1:2">
      <c r="A1905" s="10">
        <v>39190</v>
      </c>
      <c r="B1905" s="8" t="s">
        <v>17</v>
      </c>
    </row>
    <row r="1906" spans="1:2">
      <c r="A1906" s="10">
        <v>39191</v>
      </c>
      <c r="B1906" s="8" t="s">
        <v>17</v>
      </c>
    </row>
    <row r="1907" spans="1:2">
      <c r="A1907" s="10">
        <v>39192</v>
      </c>
      <c r="B1907" s="8" t="s">
        <v>17</v>
      </c>
    </row>
    <row r="1908" spans="1:2">
      <c r="A1908" s="10">
        <v>39195</v>
      </c>
      <c r="B1908" s="8" t="s">
        <v>17</v>
      </c>
    </row>
    <row r="1909" spans="1:2">
      <c r="A1909" s="10">
        <v>39196</v>
      </c>
      <c r="B1909" s="8" t="s">
        <v>17</v>
      </c>
    </row>
    <row r="1910" spans="1:2">
      <c r="A1910" s="10">
        <v>39197</v>
      </c>
      <c r="B1910" s="8" t="s">
        <v>17</v>
      </c>
    </row>
    <row r="1911" spans="1:2">
      <c r="A1911" s="10">
        <v>39198</v>
      </c>
      <c r="B1911" s="8" t="s">
        <v>17</v>
      </c>
    </row>
    <row r="1912" spans="1:2">
      <c r="A1912" s="10">
        <v>39199</v>
      </c>
      <c r="B1912" s="8" t="s">
        <v>17</v>
      </c>
    </row>
    <row r="1913" spans="1:2">
      <c r="A1913" s="10">
        <v>39202</v>
      </c>
      <c r="B1913" s="8" t="s">
        <v>17</v>
      </c>
    </row>
    <row r="1914" spans="1:2">
      <c r="A1914" s="10">
        <v>39203</v>
      </c>
      <c r="B1914" s="8" t="s">
        <v>17</v>
      </c>
    </row>
    <row r="1915" spans="1:2">
      <c r="A1915" s="10">
        <v>39204</v>
      </c>
      <c r="B1915" s="8" t="s">
        <v>17</v>
      </c>
    </row>
    <row r="1916" spans="1:2">
      <c r="A1916" s="10">
        <v>39205</v>
      </c>
      <c r="B1916" s="8" t="s">
        <v>17</v>
      </c>
    </row>
    <row r="1917" spans="1:2">
      <c r="A1917" s="10">
        <v>39206</v>
      </c>
      <c r="B1917" s="8" t="s">
        <v>17</v>
      </c>
    </row>
    <row r="1918" spans="1:2">
      <c r="A1918" s="10">
        <v>39209</v>
      </c>
      <c r="B1918" s="8" t="s">
        <v>17</v>
      </c>
    </row>
    <row r="1919" spans="1:2">
      <c r="A1919" s="10">
        <v>39210</v>
      </c>
      <c r="B1919" s="8" t="s">
        <v>17</v>
      </c>
    </row>
    <row r="1920" spans="1:2">
      <c r="A1920" s="10">
        <v>39211</v>
      </c>
      <c r="B1920" s="8" t="s">
        <v>17</v>
      </c>
    </row>
    <row r="1921" spans="1:2">
      <c r="A1921" s="10">
        <v>39212</v>
      </c>
      <c r="B1921" s="8" t="s">
        <v>17</v>
      </c>
    </row>
    <row r="1922" spans="1:2">
      <c r="A1922" s="10">
        <v>39213</v>
      </c>
      <c r="B1922" s="8" t="s">
        <v>17</v>
      </c>
    </row>
    <row r="1923" spans="1:2">
      <c r="A1923" s="10">
        <v>39216</v>
      </c>
      <c r="B1923" s="8" t="s">
        <v>17</v>
      </c>
    </row>
    <row r="1924" spans="1:2">
      <c r="A1924" s="10">
        <v>39217</v>
      </c>
      <c r="B1924" s="8" t="s">
        <v>17</v>
      </c>
    </row>
    <row r="1925" spans="1:2">
      <c r="A1925" s="10">
        <v>39218</v>
      </c>
      <c r="B1925" s="8" t="s">
        <v>17</v>
      </c>
    </row>
    <row r="1926" spans="1:2">
      <c r="A1926" s="10">
        <v>39219</v>
      </c>
      <c r="B1926" s="8" t="s">
        <v>17</v>
      </c>
    </row>
    <row r="1927" spans="1:2">
      <c r="A1927" s="10">
        <v>39220</v>
      </c>
      <c r="B1927" s="8" t="s">
        <v>17</v>
      </c>
    </row>
    <row r="1928" spans="1:2">
      <c r="A1928" s="10">
        <v>39223</v>
      </c>
      <c r="B1928" s="8" t="s">
        <v>17</v>
      </c>
    </row>
    <row r="1929" spans="1:2">
      <c r="A1929" s="10">
        <v>39224</v>
      </c>
      <c r="B1929" s="8" t="s">
        <v>17</v>
      </c>
    </row>
    <row r="1930" spans="1:2">
      <c r="A1930" s="10">
        <v>39225</v>
      </c>
      <c r="B1930" s="8" t="s">
        <v>17</v>
      </c>
    </row>
    <row r="1931" spans="1:2">
      <c r="A1931" s="10">
        <v>39226</v>
      </c>
      <c r="B1931" s="8" t="s">
        <v>17</v>
      </c>
    </row>
    <row r="1932" spans="1:2">
      <c r="A1932" s="10">
        <v>39227</v>
      </c>
      <c r="B1932" s="8" t="s">
        <v>17</v>
      </c>
    </row>
    <row r="1933" spans="1:2">
      <c r="A1933" s="10">
        <v>39230</v>
      </c>
      <c r="B1933" s="8" t="s">
        <v>17</v>
      </c>
    </row>
    <row r="1934" spans="1:2">
      <c r="A1934" s="10">
        <v>39231</v>
      </c>
      <c r="B1934" s="8" t="s">
        <v>17</v>
      </c>
    </row>
    <row r="1935" spans="1:2">
      <c r="A1935" s="10">
        <v>39232</v>
      </c>
      <c r="B1935" s="8" t="s">
        <v>17</v>
      </c>
    </row>
    <row r="1936" spans="1:2">
      <c r="A1936" s="10">
        <v>39233</v>
      </c>
      <c r="B1936" s="8" t="s">
        <v>17</v>
      </c>
    </row>
    <row r="1937" spans="1:2">
      <c r="A1937" s="10">
        <v>39234</v>
      </c>
      <c r="B1937" s="8" t="s">
        <v>17</v>
      </c>
    </row>
    <row r="1938" spans="1:2">
      <c r="A1938" s="10">
        <v>39237</v>
      </c>
      <c r="B1938" s="8" t="s">
        <v>17</v>
      </c>
    </row>
    <row r="1939" spans="1:2">
      <c r="A1939" s="10">
        <v>39238</v>
      </c>
      <c r="B1939" s="8" t="s">
        <v>17</v>
      </c>
    </row>
    <row r="1940" spans="1:2">
      <c r="A1940" s="10">
        <v>39239</v>
      </c>
      <c r="B1940" s="8" t="s">
        <v>17</v>
      </c>
    </row>
    <row r="1941" spans="1:2">
      <c r="A1941" s="10">
        <v>39240</v>
      </c>
      <c r="B1941" s="8" t="s">
        <v>17</v>
      </c>
    </row>
    <row r="1942" spans="1:2">
      <c r="A1942" s="10">
        <v>39241</v>
      </c>
      <c r="B1942" s="8" t="s">
        <v>17</v>
      </c>
    </row>
    <row r="1943" spans="1:2">
      <c r="A1943" s="10">
        <v>39244</v>
      </c>
      <c r="B1943" s="8" t="s">
        <v>17</v>
      </c>
    </row>
    <row r="1944" spans="1:2">
      <c r="A1944" s="10">
        <v>39245</v>
      </c>
      <c r="B1944" s="8" t="s">
        <v>17</v>
      </c>
    </row>
    <row r="1945" spans="1:2">
      <c r="A1945" s="10">
        <v>39246</v>
      </c>
      <c r="B1945" s="8" t="s">
        <v>17</v>
      </c>
    </row>
    <row r="1946" spans="1:2">
      <c r="A1946" s="10">
        <v>39247</v>
      </c>
      <c r="B1946" s="8" t="s">
        <v>17</v>
      </c>
    </row>
    <row r="1947" spans="1:2">
      <c r="A1947" s="10">
        <v>39248</v>
      </c>
      <c r="B1947" s="8" t="s">
        <v>17</v>
      </c>
    </row>
    <row r="1948" spans="1:2">
      <c r="A1948" s="10">
        <v>39251</v>
      </c>
      <c r="B1948" s="8" t="s">
        <v>17</v>
      </c>
    </row>
    <row r="1949" spans="1:2">
      <c r="A1949" s="10">
        <v>39252</v>
      </c>
      <c r="B1949" s="8" t="s">
        <v>17</v>
      </c>
    </row>
    <row r="1950" spans="1:2">
      <c r="A1950" s="10">
        <v>39253</v>
      </c>
      <c r="B1950" s="8" t="s">
        <v>17</v>
      </c>
    </row>
    <row r="1951" spans="1:2">
      <c r="A1951" s="10">
        <v>39254</v>
      </c>
      <c r="B1951" s="8" t="s">
        <v>17</v>
      </c>
    </row>
    <row r="1952" spans="1:2">
      <c r="A1952" s="10">
        <v>39255</v>
      </c>
      <c r="B1952" s="8" t="s">
        <v>17</v>
      </c>
    </row>
    <row r="1953" spans="1:2">
      <c r="A1953" s="10">
        <v>39258</v>
      </c>
      <c r="B1953" s="8" t="s">
        <v>17</v>
      </c>
    </row>
    <row r="1954" spans="1:2">
      <c r="A1954" s="10">
        <v>39259</v>
      </c>
      <c r="B1954" s="8" t="s">
        <v>17</v>
      </c>
    </row>
    <row r="1955" spans="1:2">
      <c r="A1955" s="10">
        <v>39260</v>
      </c>
      <c r="B1955" s="8" t="s">
        <v>17</v>
      </c>
    </row>
    <row r="1956" spans="1:2">
      <c r="A1956" s="10">
        <v>39261</v>
      </c>
      <c r="B1956" s="8" t="s">
        <v>17</v>
      </c>
    </row>
    <row r="1957" spans="1:2">
      <c r="A1957" s="10">
        <v>39262</v>
      </c>
      <c r="B1957" s="8" t="s">
        <v>17</v>
      </c>
    </row>
    <row r="1958" spans="1:2">
      <c r="A1958" s="10">
        <v>39265</v>
      </c>
      <c r="B1958" s="8" t="s">
        <v>17</v>
      </c>
    </row>
    <row r="1959" spans="1:2">
      <c r="A1959" s="10">
        <v>39266</v>
      </c>
      <c r="B1959" s="8" t="s">
        <v>17</v>
      </c>
    </row>
    <row r="1960" spans="1:2">
      <c r="A1960" s="10">
        <v>39267</v>
      </c>
      <c r="B1960" s="8" t="s">
        <v>17</v>
      </c>
    </row>
    <row r="1961" spans="1:2">
      <c r="A1961" s="10">
        <v>39268</v>
      </c>
      <c r="B1961" s="8" t="s">
        <v>17</v>
      </c>
    </row>
    <row r="1962" spans="1:2">
      <c r="A1962" s="10">
        <v>39269</v>
      </c>
      <c r="B1962" s="8" t="s">
        <v>17</v>
      </c>
    </row>
    <row r="1963" spans="1:2">
      <c r="A1963" s="10">
        <v>39272</v>
      </c>
      <c r="B1963" s="8" t="s">
        <v>17</v>
      </c>
    </row>
    <row r="1964" spans="1:2">
      <c r="A1964" s="10">
        <v>39273</v>
      </c>
      <c r="B1964" s="8" t="s">
        <v>17</v>
      </c>
    </row>
    <row r="1965" spans="1:2">
      <c r="A1965" s="10">
        <v>39274</v>
      </c>
      <c r="B1965" s="8" t="s">
        <v>17</v>
      </c>
    </row>
    <row r="1966" spans="1:2">
      <c r="A1966" s="10">
        <v>39275</v>
      </c>
      <c r="B1966" s="8" t="s">
        <v>17</v>
      </c>
    </row>
    <row r="1967" spans="1:2">
      <c r="A1967" s="10">
        <v>39276</v>
      </c>
      <c r="B1967" s="8" t="s">
        <v>17</v>
      </c>
    </row>
    <row r="1968" spans="1:2">
      <c r="A1968" s="10">
        <v>39279</v>
      </c>
      <c r="B1968" s="8" t="s">
        <v>17</v>
      </c>
    </row>
    <row r="1969" spans="1:2">
      <c r="A1969" s="10">
        <v>39280</v>
      </c>
      <c r="B1969" s="8" t="s">
        <v>17</v>
      </c>
    </row>
    <row r="1970" spans="1:2">
      <c r="A1970" s="10">
        <v>39281</v>
      </c>
      <c r="B1970" s="8" t="s">
        <v>17</v>
      </c>
    </row>
    <row r="1971" spans="1:2">
      <c r="A1971" s="10">
        <v>39282</v>
      </c>
      <c r="B1971" s="8" t="s">
        <v>17</v>
      </c>
    </row>
    <row r="1972" spans="1:2">
      <c r="A1972" s="10">
        <v>39283</v>
      </c>
      <c r="B1972" s="8" t="s">
        <v>17</v>
      </c>
    </row>
    <row r="1973" spans="1:2">
      <c r="A1973" s="10">
        <v>39286</v>
      </c>
      <c r="B1973" s="8" t="s">
        <v>17</v>
      </c>
    </row>
    <row r="1974" spans="1:2">
      <c r="A1974" s="10">
        <v>39287</v>
      </c>
      <c r="B1974" s="8" t="s">
        <v>17</v>
      </c>
    </row>
    <row r="1975" spans="1:2">
      <c r="A1975" s="10">
        <v>39288</v>
      </c>
      <c r="B1975" s="8" t="s">
        <v>17</v>
      </c>
    </row>
    <row r="1976" spans="1:2">
      <c r="A1976" s="10">
        <v>39289</v>
      </c>
      <c r="B1976" s="8" t="s">
        <v>17</v>
      </c>
    </row>
    <row r="1977" spans="1:2">
      <c r="A1977" s="10">
        <v>39290</v>
      </c>
      <c r="B1977" s="8" t="s">
        <v>17</v>
      </c>
    </row>
    <row r="1978" spans="1:2">
      <c r="A1978" s="10">
        <v>39293</v>
      </c>
      <c r="B1978" s="8" t="s">
        <v>17</v>
      </c>
    </row>
    <row r="1979" spans="1:2">
      <c r="A1979" s="10">
        <v>39294</v>
      </c>
      <c r="B1979" s="8" t="s">
        <v>17</v>
      </c>
    </row>
    <row r="1980" spans="1:2">
      <c r="A1980" s="10">
        <v>39295</v>
      </c>
      <c r="B1980" s="8" t="s">
        <v>17</v>
      </c>
    </row>
    <row r="1981" spans="1:2">
      <c r="A1981" s="10">
        <v>39296</v>
      </c>
      <c r="B1981" s="8" t="s">
        <v>17</v>
      </c>
    </row>
    <row r="1982" spans="1:2">
      <c r="A1982" s="10">
        <v>39297</v>
      </c>
      <c r="B1982" s="8" t="s">
        <v>17</v>
      </c>
    </row>
    <row r="1983" spans="1:2">
      <c r="A1983" s="10">
        <v>39300</v>
      </c>
      <c r="B1983" s="8" t="s">
        <v>17</v>
      </c>
    </row>
    <row r="1984" spans="1:2">
      <c r="A1984" s="10">
        <v>39301</v>
      </c>
      <c r="B1984" s="8" t="s">
        <v>17</v>
      </c>
    </row>
    <row r="1985" spans="1:2">
      <c r="A1985" s="10">
        <v>39302</v>
      </c>
      <c r="B1985" s="8" t="s">
        <v>17</v>
      </c>
    </row>
    <row r="1986" spans="1:2">
      <c r="A1986" s="10">
        <v>39303</v>
      </c>
      <c r="B1986" s="8" t="s">
        <v>17</v>
      </c>
    </row>
    <row r="1987" spans="1:2">
      <c r="A1987" s="10">
        <v>39304</v>
      </c>
      <c r="B1987" s="8" t="s">
        <v>17</v>
      </c>
    </row>
    <row r="1988" spans="1:2">
      <c r="A1988" s="10">
        <v>39307</v>
      </c>
      <c r="B1988" s="8" t="s">
        <v>17</v>
      </c>
    </row>
    <row r="1989" spans="1:2">
      <c r="A1989" s="10">
        <v>39308</v>
      </c>
      <c r="B1989" s="8" t="s">
        <v>17</v>
      </c>
    </row>
    <row r="1990" spans="1:2">
      <c r="A1990" s="10">
        <v>39309</v>
      </c>
      <c r="B1990" s="8" t="s">
        <v>17</v>
      </c>
    </row>
    <row r="1991" spans="1:2">
      <c r="A1991" s="10">
        <v>39310</v>
      </c>
      <c r="B1991" s="8" t="s">
        <v>17</v>
      </c>
    </row>
    <row r="1992" spans="1:2">
      <c r="A1992" s="10">
        <v>39311</v>
      </c>
      <c r="B1992" s="8" t="s">
        <v>17</v>
      </c>
    </row>
    <row r="1993" spans="1:2">
      <c r="A1993" s="10">
        <v>39314</v>
      </c>
      <c r="B1993" s="8" t="s">
        <v>17</v>
      </c>
    </row>
    <row r="1994" spans="1:2">
      <c r="A1994" s="10">
        <v>39315</v>
      </c>
      <c r="B1994" s="8" t="s">
        <v>17</v>
      </c>
    </row>
    <row r="1995" spans="1:2">
      <c r="A1995" s="10">
        <v>39316</v>
      </c>
      <c r="B1995" s="8" t="s">
        <v>17</v>
      </c>
    </row>
    <row r="1996" spans="1:2">
      <c r="A1996" s="10">
        <v>39317</v>
      </c>
      <c r="B1996" s="8" t="s">
        <v>17</v>
      </c>
    </row>
    <row r="1997" spans="1:2">
      <c r="A1997" s="10">
        <v>39318</v>
      </c>
      <c r="B1997" s="8" t="s">
        <v>17</v>
      </c>
    </row>
    <row r="1998" spans="1:2">
      <c r="A1998" s="10">
        <v>39321</v>
      </c>
      <c r="B1998" s="8" t="s">
        <v>17</v>
      </c>
    </row>
    <row r="1999" spans="1:2">
      <c r="A1999" s="10">
        <v>39322</v>
      </c>
      <c r="B1999" s="8" t="s">
        <v>17</v>
      </c>
    </row>
    <row r="2000" spans="1:2">
      <c r="A2000" s="10">
        <v>39323</v>
      </c>
      <c r="B2000" s="8" t="s">
        <v>17</v>
      </c>
    </row>
    <row r="2001" spans="1:2">
      <c r="A2001" s="10">
        <v>39324</v>
      </c>
      <c r="B2001" s="8" t="s">
        <v>17</v>
      </c>
    </row>
    <row r="2002" spans="1:2">
      <c r="A2002" s="10">
        <v>39325</v>
      </c>
      <c r="B2002" s="8" t="s">
        <v>17</v>
      </c>
    </row>
    <row r="2003" spans="1:2">
      <c r="A2003" s="10">
        <v>39328</v>
      </c>
      <c r="B2003" s="8" t="s">
        <v>17</v>
      </c>
    </row>
    <row r="2004" spans="1:2">
      <c r="A2004" s="10">
        <v>39329</v>
      </c>
      <c r="B2004" s="8" t="s">
        <v>17</v>
      </c>
    </row>
    <row r="2005" spans="1:2">
      <c r="A2005" s="10">
        <v>39330</v>
      </c>
      <c r="B2005" s="8" t="s">
        <v>17</v>
      </c>
    </row>
    <row r="2006" spans="1:2">
      <c r="A2006" s="10">
        <v>39331</v>
      </c>
      <c r="B2006" s="8" t="s">
        <v>17</v>
      </c>
    </row>
    <row r="2007" spans="1:2">
      <c r="A2007" s="10">
        <v>39332</v>
      </c>
      <c r="B2007" s="8" t="s">
        <v>17</v>
      </c>
    </row>
    <row r="2008" spans="1:2">
      <c r="A2008" s="10">
        <v>39335</v>
      </c>
      <c r="B2008" s="8" t="s">
        <v>17</v>
      </c>
    </row>
    <row r="2009" spans="1:2">
      <c r="A2009" s="10">
        <v>39336</v>
      </c>
      <c r="B2009" s="8" t="s">
        <v>17</v>
      </c>
    </row>
    <row r="2010" spans="1:2">
      <c r="A2010" s="10">
        <v>39337</v>
      </c>
      <c r="B2010" s="8" t="s">
        <v>17</v>
      </c>
    </row>
    <row r="2011" spans="1:2">
      <c r="A2011" s="10">
        <v>39338</v>
      </c>
      <c r="B2011" s="8" t="s">
        <v>17</v>
      </c>
    </row>
    <row r="2012" spans="1:2">
      <c r="A2012" s="10">
        <v>39339</v>
      </c>
      <c r="B2012" s="8" t="s">
        <v>17</v>
      </c>
    </row>
    <row r="2013" spans="1:2">
      <c r="A2013" s="10">
        <v>39342</v>
      </c>
      <c r="B2013" s="8" t="s">
        <v>17</v>
      </c>
    </row>
    <row r="2014" spans="1:2">
      <c r="A2014" s="10">
        <v>39343</v>
      </c>
      <c r="B2014" s="8" t="s">
        <v>17</v>
      </c>
    </row>
    <row r="2015" spans="1:2">
      <c r="A2015" s="10">
        <v>39344</v>
      </c>
      <c r="B2015" s="8" t="s">
        <v>17</v>
      </c>
    </row>
    <row r="2016" spans="1:2">
      <c r="A2016" s="10">
        <v>39345</v>
      </c>
      <c r="B2016" s="8" t="s">
        <v>17</v>
      </c>
    </row>
    <row r="2017" spans="1:2">
      <c r="A2017" s="10">
        <v>39346</v>
      </c>
      <c r="B2017" s="8" t="s">
        <v>17</v>
      </c>
    </row>
    <row r="2018" spans="1:2">
      <c r="A2018" s="10">
        <v>39349</v>
      </c>
      <c r="B2018" s="8" t="s">
        <v>17</v>
      </c>
    </row>
    <row r="2019" spans="1:2">
      <c r="A2019" s="10">
        <v>39350</v>
      </c>
      <c r="B2019" s="8" t="s">
        <v>17</v>
      </c>
    </row>
    <row r="2020" spans="1:2">
      <c r="A2020" s="10">
        <v>39351</v>
      </c>
      <c r="B2020" s="8" t="s">
        <v>17</v>
      </c>
    </row>
    <row r="2021" spans="1:2">
      <c r="A2021" s="10">
        <v>39352</v>
      </c>
      <c r="B2021" s="8" t="s">
        <v>17</v>
      </c>
    </row>
    <row r="2022" spans="1:2">
      <c r="A2022" s="10">
        <v>39353</v>
      </c>
      <c r="B2022" s="8" t="s">
        <v>17</v>
      </c>
    </row>
    <row r="2023" spans="1:2">
      <c r="A2023" s="10">
        <v>39356</v>
      </c>
      <c r="B2023" s="8" t="s">
        <v>17</v>
      </c>
    </row>
    <row r="2024" spans="1:2">
      <c r="A2024" s="10">
        <v>39357</v>
      </c>
      <c r="B2024" s="8" t="s">
        <v>17</v>
      </c>
    </row>
    <row r="2025" spans="1:2">
      <c r="A2025" s="10">
        <v>39358</v>
      </c>
      <c r="B2025" s="8" t="s">
        <v>17</v>
      </c>
    </row>
    <row r="2026" spans="1:2">
      <c r="A2026" s="10">
        <v>39359</v>
      </c>
      <c r="B2026" s="8" t="s">
        <v>17</v>
      </c>
    </row>
    <row r="2027" spans="1:2">
      <c r="A2027" s="10">
        <v>39360</v>
      </c>
      <c r="B2027" s="8" t="s">
        <v>17</v>
      </c>
    </row>
    <row r="2028" spans="1:2">
      <c r="A2028" s="10">
        <v>39363</v>
      </c>
      <c r="B2028" s="8" t="s">
        <v>17</v>
      </c>
    </row>
    <row r="2029" spans="1:2">
      <c r="A2029" s="10">
        <v>39364</v>
      </c>
      <c r="B2029" s="8" t="s">
        <v>17</v>
      </c>
    </row>
    <row r="2030" spans="1:2">
      <c r="A2030" s="10">
        <v>39365</v>
      </c>
      <c r="B2030" s="8" t="s">
        <v>17</v>
      </c>
    </row>
    <row r="2031" spans="1:2">
      <c r="A2031" s="10">
        <v>39366</v>
      </c>
      <c r="B2031" s="8" t="s">
        <v>17</v>
      </c>
    </row>
    <row r="2032" spans="1:2">
      <c r="A2032" s="10">
        <v>39367</v>
      </c>
      <c r="B2032" s="8" t="s">
        <v>17</v>
      </c>
    </row>
    <row r="2033" spans="1:2">
      <c r="A2033" s="10">
        <v>39370</v>
      </c>
      <c r="B2033" s="8" t="s">
        <v>17</v>
      </c>
    </row>
    <row r="2034" spans="1:2">
      <c r="A2034" s="10">
        <v>39371</v>
      </c>
      <c r="B2034" s="8" t="s">
        <v>17</v>
      </c>
    </row>
    <row r="2035" spans="1:2">
      <c r="A2035" s="10">
        <v>39372</v>
      </c>
      <c r="B2035" s="8" t="s">
        <v>17</v>
      </c>
    </row>
    <row r="2036" spans="1:2">
      <c r="A2036" s="10">
        <v>39373</v>
      </c>
      <c r="B2036" s="8" t="s">
        <v>17</v>
      </c>
    </row>
    <row r="2037" spans="1:2">
      <c r="A2037" s="10">
        <v>39374</v>
      </c>
      <c r="B2037" s="8" t="s">
        <v>17</v>
      </c>
    </row>
    <row r="2038" spans="1:2">
      <c r="A2038" s="10">
        <v>39377</v>
      </c>
      <c r="B2038" s="8" t="s">
        <v>17</v>
      </c>
    </row>
    <row r="2039" spans="1:2">
      <c r="A2039" s="10">
        <v>39378</v>
      </c>
      <c r="B2039" s="8" t="s">
        <v>17</v>
      </c>
    </row>
    <row r="2040" spans="1:2">
      <c r="A2040" s="10">
        <v>39379</v>
      </c>
      <c r="B2040" s="8" t="s">
        <v>17</v>
      </c>
    </row>
    <row r="2041" spans="1:2">
      <c r="A2041" s="10">
        <v>39380</v>
      </c>
      <c r="B2041" s="8" t="s">
        <v>17</v>
      </c>
    </row>
    <row r="2042" spans="1:2">
      <c r="A2042" s="10">
        <v>39381</v>
      </c>
      <c r="B2042" s="8" t="s">
        <v>17</v>
      </c>
    </row>
    <row r="2043" spans="1:2">
      <c r="A2043" s="10">
        <v>39384</v>
      </c>
      <c r="B2043" s="8" t="s">
        <v>17</v>
      </c>
    </row>
    <row r="2044" spans="1:2">
      <c r="A2044" s="10">
        <v>39385</v>
      </c>
      <c r="B2044" s="8" t="s">
        <v>17</v>
      </c>
    </row>
    <row r="2045" spans="1:2">
      <c r="A2045" s="10">
        <v>39386</v>
      </c>
      <c r="B2045" s="8" t="s">
        <v>17</v>
      </c>
    </row>
    <row r="2046" spans="1:2">
      <c r="A2046" s="10">
        <v>39387</v>
      </c>
      <c r="B2046" s="8" t="s">
        <v>17</v>
      </c>
    </row>
    <row r="2047" spans="1:2">
      <c r="A2047" s="10">
        <v>39388</v>
      </c>
      <c r="B2047" s="8" t="s">
        <v>17</v>
      </c>
    </row>
    <row r="2048" spans="1:2">
      <c r="A2048" s="10">
        <v>39391</v>
      </c>
      <c r="B2048" s="8" t="s">
        <v>17</v>
      </c>
    </row>
    <row r="2049" spans="1:2">
      <c r="A2049" s="10">
        <v>39392</v>
      </c>
      <c r="B2049" s="8" t="s">
        <v>17</v>
      </c>
    </row>
    <row r="2050" spans="1:2">
      <c r="A2050" s="10">
        <v>39393</v>
      </c>
      <c r="B2050" s="8" t="s">
        <v>17</v>
      </c>
    </row>
    <row r="2051" spans="1:2">
      <c r="A2051" s="10">
        <v>39394</v>
      </c>
      <c r="B2051" s="8" t="s">
        <v>17</v>
      </c>
    </row>
    <row r="2052" spans="1:2">
      <c r="A2052" s="10">
        <v>39395</v>
      </c>
      <c r="B2052" s="8" t="s">
        <v>17</v>
      </c>
    </row>
    <row r="2053" spans="1:2">
      <c r="A2053" s="10">
        <v>39398</v>
      </c>
      <c r="B2053" s="8" t="s">
        <v>17</v>
      </c>
    </row>
    <row r="2054" spans="1:2">
      <c r="A2054" s="10">
        <v>39399</v>
      </c>
      <c r="B2054" s="8" t="s">
        <v>17</v>
      </c>
    </row>
    <row r="2055" spans="1:2">
      <c r="A2055" s="10">
        <v>39400</v>
      </c>
      <c r="B2055" s="8" t="s">
        <v>17</v>
      </c>
    </row>
    <row r="2056" spans="1:2">
      <c r="A2056" s="10">
        <v>39401</v>
      </c>
      <c r="B2056" s="8" t="s">
        <v>17</v>
      </c>
    </row>
    <row r="2057" spans="1:2">
      <c r="A2057" s="10">
        <v>39402</v>
      </c>
      <c r="B2057" s="8" t="s">
        <v>17</v>
      </c>
    </row>
    <row r="2058" spans="1:2">
      <c r="A2058" s="10">
        <v>39405</v>
      </c>
      <c r="B2058" s="8" t="s">
        <v>17</v>
      </c>
    </row>
    <row r="2059" spans="1:2">
      <c r="A2059" s="10">
        <v>39406</v>
      </c>
      <c r="B2059" s="8" t="s">
        <v>17</v>
      </c>
    </row>
    <row r="2060" spans="1:2">
      <c r="A2060" s="10">
        <v>39407</v>
      </c>
      <c r="B2060" s="8" t="s">
        <v>17</v>
      </c>
    </row>
    <row r="2061" spans="1:2">
      <c r="A2061" s="10">
        <v>39408</v>
      </c>
      <c r="B2061" s="8" t="s">
        <v>17</v>
      </c>
    </row>
    <row r="2062" spans="1:2">
      <c r="A2062" s="10">
        <v>39409</v>
      </c>
      <c r="B2062" s="8" t="s">
        <v>17</v>
      </c>
    </row>
    <row r="2063" spans="1:2">
      <c r="A2063" s="10">
        <v>39412</v>
      </c>
      <c r="B2063" s="8" t="s">
        <v>17</v>
      </c>
    </row>
    <row r="2064" spans="1:2">
      <c r="A2064" s="10">
        <v>39413</v>
      </c>
      <c r="B2064" s="8" t="s">
        <v>17</v>
      </c>
    </row>
    <row r="2065" spans="1:2">
      <c r="A2065" s="10">
        <v>39414</v>
      </c>
      <c r="B2065" s="8" t="s">
        <v>17</v>
      </c>
    </row>
    <row r="2066" spans="1:2">
      <c r="A2066" s="10">
        <v>39415</v>
      </c>
      <c r="B2066" s="8" t="s">
        <v>17</v>
      </c>
    </row>
    <row r="2067" spans="1:2">
      <c r="A2067" s="10">
        <v>39416</v>
      </c>
      <c r="B2067" s="8" t="s">
        <v>17</v>
      </c>
    </row>
    <row r="2068" spans="1:2">
      <c r="A2068" s="10">
        <v>39419</v>
      </c>
      <c r="B2068" s="8" t="s">
        <v>17</v>
      </c>
    </row>
    <row r="2069" spans="1:2">
      <c r="A2069" s="10">
        <v>39420</v>
      </c>
      <c r="B2069" s="8" t="s">
        <v>17</v>
      </c>
    </row>
    <row r="2070" spans="1:2">
      <c r="A2070" s="10">
        <v>39421</v>
      </c>
      <c r="B2070" s="8" t="s">
        <v>17</v>
      </c>
    </row>
    <row r="2071" spans="1:2">
      <c r="A2071" s="10">
        <v>39422</v>
      </c>
      <c r="B2071" s="8" t="s">
        <v>17</v>
      </c>
    </row>
    <row r="2072" spans="1:2">
      <c r="A2072" s="10">
        <v>39423</v>
      </c>
      <c r="B2072" s="8" t="s">
        <v>17</v>
      </c>
    </row>
    <row r="2073" spans="1:2">
      <c r="A2073" s="10">
        <v>39426</v>
      </c>
      <c r="B2073" s="8" t="s">
        <v>17</v>
      </c>
    </row>
    <row r="2074" spans="1:2">
      <c r="A2074" s="10">
        <v>39427</v>
      </c>
      <c r="B2074" s="8" t="s">
        <v>17</v>
      </c>
    </row>
    <row r="2075" spans="1:2">
      <c r="A2075" s="10">
        <v>39428</v>
      </c>
      <c r="B2075" s="8" t="s">
        <v>17</v>
      </c>
    </row>
    <row r="2076" spans="1:2">
      <c r="A2076" s="10">
        <v>39429</v>
      </c>
      <c r="B2076" s="8" t="s">
        <v>17</v>
      </c>
    </row>
    <row r="2077" spans="1:2">
      <c r="A2077" s="10">
        <v>39430</v>
      </c>
      <c r="B2077" s="8" t="s">
        <v>17</v>
      </c>
    </row>
    <row r="2078" spans="1:2">
      <c r="A2078" s="10">
        <v>39433</v>
      </c>
      <c r="B2078" s="8" t="s">
        <v>17</v>
      </c>
    </row>
    <row r="2079" spans="1:2">
      <c r="A2079" s="10">
        <v>39434</v>
      </c>
      <c r="B2079" s="8" t="s">
        <v>17</v>
      </c>
    </row>
    <row r="2080" spans="1:2">
      <c r="A2080" s="10">
        <v>39435</v>
      </c>
      <c r="B2080" s="8" t="s">
        <v>17</v>
      </c>
    </row>
    <row r="2081" spans="1:2">
      <c r="A2081" s="10">
        <v>39436</v>
      </c>
      <c r="B2081" s="8" t="s">
        <v>17</v>
      </c>
    </row>
    <row r="2082" spans="1:2">
      <c r="A2082" s="10">
        <v>39437</v>
      </c>
      <c r="B2082" s="8" t="s">
        <v>17</v>
      </c>
    </row>
    <row r="2083" spans="1:2">
      <c r="A2083" s="10">
        <v>39440</v>
      </c>
      <c r="B2083" s="8" t="s">
        <v>17</v>
      </c>
    </row>
    <row r="2084" spans="1:2">
      <c r="A2084" s="10">
        <v>39441</v>
      </c>
      <c r="B2084" s="8" t="s">
        <v>17</v>
      </c>
    </row>
    <row r="2085" spans="1:2">
      <c r="A2085" s="10">
        <v>39442</v>
      </c>
      <c r="B2085" s="8" t="s">
        <v>17</v>
      </c>
    </row>
    <row r="2086" spans="1:2">
      <c r="A2086" s="10">
        <v>39443</v>
      </c>
      <c r="B2086" s="8" t="s">
        <v>17</v>
      </c>
    </row>
    <row r="2087" spans="1:2">
      <c r="A2087" s="10">
        <v>39444</v>
      </c>
      <c r="B2087" s="8" t="s">
        <v>17</v>
      </c>
    </row>
    <row r="2088" spans="1:2">
      <c r="A2088" s="10">
        <v>39447</v>
      </c>
      <c r="B2088" s="8" t="s">
        <v>17</v>
      </c>
    </row>
    <row r="2089" spans="1:2">
      <c r="A2089" s="10">
        <v>39448</v>
      </c>
      <c r="B2089" s="8" t="s">
        <v>17</v>
      </c>
    </row>
    <row r="2090" spans="1:2">
      <c r="A2090" s="10">
        <v>39449</v>
      </c>
      <c r="B2090" s="8" t="s">
        <v>17</v>
      </c>
    </row>
    <row r="2091" spans="1:2">
      <c r="A2091" s="10">
        <v>39450</v>
      </c>
      <c r="B2091" s="8" t="s">
        <v>17</v>
      </c>
    </row>
    <row r="2092" spans="1:2">
      <c r="A2092" s="10">
        <v>39451</v>
      </c>
      <c r="B2092" s="8" t="s">
        <v>17</v>
      </c>
    </row>
    <row r="2093" spans="1:2">
      <c r="A2093" s="10">
        <v>39454</v>
      </c>
      <c r="B2093" s="8" t="s">
        <v>17</v>
      </c>
    </row>
    <row r="2094" spans="1:2">
      <c r="A2094" s="10">
        <v>39455</v>
      </c>
      <c r="B2094" s="8" t="s">
        <v>17</v>
      </c>
    </row>
    <row r="2095" spans="1:2">
      <c r="A2095" s="10">
        <v>39456</v>
      </c>
      <c r="B2095" s="8" t="s">
        <v>17</v>
      </c>
    </row>
    <row r="2096" spans="1:2">
      <c r="A2096" s="10">
        <v>39457</v>
      </c>
      <c r="B2096" s="8" t="s">
        <v>17</v>
      </c>
    </row>
    <row r="2097" spans="1:2">
      <c r="A2097" s="10">
        <v>39458</v>
      </c>
      <c r="B2097" s="8" t="s">
        <v>17</v>
      </c>
    </row>
    <row r="2098" spans="1:2">
      <c r="A2098" s="10">
        <v>39461</v>
      </c>
      <c r="B2098" s="8" t="s">
        <v>17</v>
      </c>
    </row>
    <row r="2099" spans="1:2">
      <c r="A2099" s="10">
        <v>39462</v>
      </c>
      <c r="B2099" s="8" t="s">
        <v>17</v>
      </c>
    </row>
    <row r="2100" spans="1:2">
      <c r="A2100" s="10">
        <v>39463</v>
      </c>
      <c r="B2100" s="8" t="s">
        <v>17</v>
      </c>
    </row>
    <row r="2101" spans="1:2">
      <c r="A2101" s="10">
        <v>39464</v>
      </c>
      <c r="B2101" s="8" t="s">
        <v>17</v>
      </c>
    </row>
    <row r="2102" spans="1:2">
      <c r="A2102" s="10">
        <v>39465</v>
      </c>
      <c r="B2102" s="8" t="s">
        <v>17</v>
      </c>
    </row>
    <row r="2103" spans="1:2">
      <c r="A2103" s="10">
        <v>39468</v>
      </c>
      <c r="B2103" s="8" t="s">
        <v>17</v>
      </c>
    </row>
    <row r="2104" spans="1:2">
      <c r="A2104" s="10">
        <v>39469</v>
      </c>
      <c r="B2104" s="8" t="s">
        <v>17</v>
      </c>
    </row>
    <row r="2105" spans="1:2">
      <c r="A2105" s="10">
        <v>39470</v>
      </c>
      <c r="B2105" s="8" t="s">
        <v>17</v>
      </c>
    </row>
    <row r="2106" spans="1:2">
      <c r="A2106" s="10">
        <v>39471</v>
      </c>
      <c r="B2106" s="8" t="s">
        <v>17</v>
      </c>
    </row>
    <row r="2107" spans="1:2">
      <c r="A2107" s="10">
        <v>39472</v>
      </c>
      <c r="B2107" s="8" t="s">
        <v>17</v>
      </c>
    </row>
    <row r="2108" spans="1:2">
      <c r="A2108" s="10">
        <v>39475</v>
      </c>
      <c r="B2108" s="8" t="s">
        <v>17</v>
      </c>
    </row>
    <row r="2109" spans="1:2">
      <c r="A2109" s="10">
        <v>39476</v>
      </c>
      <c r="B2109" s="8" t="s">
        <v>17</v>
      </c>
    </row>
    <row r="2110" spans="1:2">
      <c r="A2110" s="10">
        <v>39477</v>
      </c>
      <c r="B2110" s="8" t="s">
        <v>17</v>
      </c>
    </row>
    <row r="2111" spans="1:2">
      <c r="A2111" s="10">
        <v>39478</v>
      </c>
      <c r="B2111" s="8" t="s">
        <v>17</v>
      </c>
    </row>
    <row r="2112" spans="1:2">
      <c r="A2112" s="10">
        <v>39479</v>
      </c>
      <c r="B2112" s="8" t="s">
        <v>17</v>
      </c>
    </row>
    <row r="2113" spans="1:2">
      <c r="A2113" s="10">
        <v>39482</v>
      </c>
      <c r="B2113" s="8" t="s">
        <v>17</v>
      </c>
    </row>
    <row r="2114" spans="1:2">
      <c r="A2114" s="10">
        <v>39483</v>
      </c>
      <c r="B2114" s="8" t="s">
        <v>17</v>
      </c>
    </row>
    <row r="2115" spans="1:2">
      <c r="A2115" s="10">
        <v>39484</v>
      </c>
      <c r="B2115" s="8" t="s">
        <v>17</v>
      </c>
    </row>
    <row r="2116" spans="1:2">
      <c r="A2116" s="10">
        <v>39485</v>
      </c>
      <c r="B2116" s="8" t="s">
        <v>17</v>
      </c>
    </row>
    <row r="2117" spans="1:2">
      <c r="A2117" s="10">
        <v>39486</v>
      </c>
      <c r="B2117" s="8" t="s">
        <v>17</v>
      </c>
    </row>
    <row r="2118" spans="1:2">
      <c r="A2118" s="10">
        <v>39489</v>
      </c>
      <c r="B2118" s="8" t="s">
        <v>17</v>
      </c>
    </row>
    <row r="2119" spans="1:2">
      <c r="A2119" s="10">
        <v>39490</v>
      </c>
      <c r="B2119" s="8" t="s">
        <v>17</v>
      </c>
    </row>
    <row r="2120" spans="1:2">
      <c r="A2120" s="10">
        <v>39491</v>
      </c>
      <c r="B2120" s="8" t="s">
        <v>17</v>
      </c>
    </row>
    <row r="2121" spans="1:2">
      <c r="A2121" s="10">
        <v>39492</v>
      </c>
      <c r="B2121" s="8" t="s">
        <v>17</v>
      </c>
    </row>
    <row r="2122" spans="1:2">
      <c r="A2122" s="10">
        <v>39493</v>
      </c>
      <c r="B2122" s="8" t="s">
        <v>17</v>
      </c>
    </row>
    <row r="2123" spans="1:2">
      <c r="A2123" s="10">
        <v>39496</v>
      </c>
      <c r="B2123" s="8" t="s">
        <v>17</v>
      </c>
    </row>
    <row r="2124" spans="1:2">
      <c r="A2124" s="10">
        <v>39497</v>
      </c>
      <c r="B2124" s="8" t="s">
        <v>17</v>
      </c>
    </row>
    <row r="2125" spans="1:2">
      <c r="A2125" s="10">
        <v>39498</v>
      </c>
      <c r="B2125" s="8" t="s">
        <v>17</v>
      </c>
    </row>
    <row r="2126" spans="1:2">
      <c r="A2126" s="10">
        <v>39499</v>
      </c>
      <c r="B2126" s="8" t="s">
        <v>17</v>
      </c>
    </row>
    <row r="2127" spans="1:2">
      <c r="A2127" s="10">
        <v>39500</v>
      </c>
      <c r="B2127" s="8" t="s">
        <v>17</v>
      </c>
    </row>
    <row r="2128" spans="1:2">
      <c r="A2128" s="10">
        <v>39503</v>
      </c>
      <c r="B2128" s="8" t="s">
        <v>17</v>
      </c>
    </row>
    <row r="2129" spans="1:2">
      <c r="A2129" s="10">
        <v>39504</v>
      </c>
      <c r="B2129" s="8" t="s">
        <v>17</v>
      </c>
    </row>
    <row r="2130" spans="1:2">
      <c r="A2130" s="10">
        <v>39505</v>
      </c>
      <c r="B2130" s="8" t="s">
        <v>17</v>
      </c>
    </row>
    <row r="2131" spans="1:2">
      <c r="A2131" s="10">
        <v>39506</v>
      </c>
      <c r="B2131" s="8" t="s">
        <v>17</v>
      </c>
    </row>
    <row r="2132" spans="1:2">
      <c r="A2132" s="10">
        <v>39507</v>
      </c>
      <c r="B2132" s="8" t="s">
        <v>17</v>
      </c>
    </row>
    <row r="2133" spans="1:2">
      <c r="A2133" s="10">
        <v>39510</v>
      </c>
      <c r="B2133" s="8" t="s">
        <v>17</v>
      </c>
    </row>
    <row r="2134" spans="1:2">
      <c r="A2134" s="10">
        <v>39511</v>
      </c>
      <c r="B2134" s="8" t="s">
        <v>17</v>
      </c>
    </row>
    <row r="2135" spans="1:2">
      <c r="A2135" s="10">
        <v>39512</v>
      </c>
      <c r="B2135" s="8" t="s">
        <v>17</v>
      </c>
    </row>
    <row r="2136" spans="1:2">
      <c r="A2136" s="10">
        <v>39513</v>
      </c>
      <c r="B2136" s="8" t="s">
        <v>17</v>
      </c>
    </row>
    <row r="2137" spans="1:2">
      <c r="A2137" s="10">
        <v>39514</v>
      </c>
      <c r="B2137" s="8" t="s">
        <v>17</v>
      </c>
    </row>
    <row r="2138" spans="1:2">
      <c r="A2138" s="10">
        <v>39517</v>
      </c>
      <c r="B2138" s="8" t="s">
        <v>17</v>
      </c>
    </row>
    <row r="2139" spans="1:2">
      <c r="A2139" s="10">
        <v>39518</v>
      </c>
      <c r="B2139" s="8" t="s">
        <v>17</v>
      </c>
    </row>
    <row r="2140" spans="1:2">
      <c r="A2140" s="10">
        <v>39519</v>
      </c>
      <c r="B2140" s="8" t="s">
        <v>17</v>
      </c>
    </row>
    <row r="2141" spans="1:2">
      <c r="A2141" s="10">
        <v>39520</v>
      </c>
      <c r="B2141" s="8" t="s">
        <v>17</v>
      </c>
    </row>
    <row r="2142" spans="1:2">
      <c r="A2142" s="10">
        <v>39521</v>
      </c>
      <c r="B2142" s="8" t="s">
        <v>17</v>
      </c>
    </row>
    <row r="2143" spans="1:2">
      <c r="A2143" s="10">
        <v>39524</v>
      </c>
      <c r="B2143" s="8" t="s">
        <v>17</v>
      </c>
    </row>
    <row r="2144" spans="1:2">
      <c r="A2144" s="10">
        <v>39525</v>
      </c>
      <c r="B2144" s="8" t="s">
        <v>17</v>
      </c>
    </row>
    <row r="2145" spans="1:2">
      <c r="A2145" s="10">
        <v>39526</v>
      </c>
      <c r="B2145" s="8" t="s">
        <v>17</v>
      </c>
    </row>
    <row r="2146" spans="1:2">
      <c r="A2146" s="10">
        <v>39527</v>
      </c>
      <c r="B2146" s="8" t="s">
        <v>17</v>
      </c>
    </row>
    <row r="2147" spans="1:2">
      <c r="A2147" s="10">
        <v>39528</v>
      </c>
      <c r="B2147" s="8" t="s">
        <v>17</v>
      </c>
    </row>
    <row r="2148" spans="1:2">
      <c r="A2148" s="10">
        <v>39531</v>
      </c>
      <c r="B2148" s="8" t="s">
        <v>17</v>
      </c>
    </row>
    <row r="2149" spans="1:2">
      <c r="A2149" s="10">
        <v>39532</v>
      </c>
      <c r="B2149" s="8" t="s">
        <v>17</v>
      </c>
    </row>
    <row r="2150" spans="1:2">
      <c r="A2150" s="10">
        <v>39533</v>
      </c>
      <c r="B2150" s="8" t="s">
        <v>17</v>
      </c>
    </row>
    <row r="2151" spans="1:2">
      <c r="A2151" s="10">
        <v>39534</v>
      </c>
      <c r="B2151" s="8" t="s">
        <v>17</v>
      </c>
    </row>
    <row r="2152" spans="1:2">
      <c r="A2152" s="10">
        <v>39535</v>
      </c>
      <c r="B2152" s="8" t="s">
        <v>17</v>
      </c>
    </row>
    <row r="2153" spans="1:2">
      <c r="A2153" s="10">
        <v>39538</v>
      </c>
      <c r="B2153" s="8" t="s">
        <v>17</v>
      </c>
    </row>
    <row r="2154" spans="1:2">
      <c r="A2154" s="10">
        <v>39539</v>
      </c>
      <c r="B2154" s="8" t="s">
        <v>17</v>
      </c>
    </row>
    <row r="2155" spans="1:2">
      <c r="A2155" s="10">
        <v>39540</v>
      </c>
      <c r="B2155" s="8" t="s">
        <v>17</v>
      </c>
    </row>
    <row r="2156" spans="1:2">
      <c r="A2156" s="10">
        <v>39541</v>
      </c>
      <c r="B2156" s="8" t="s">
        <v>17</v>
      </c>
    </row>
    <row r="2157" spans="1:2">
      <c r="A2157" s="10">
        <v>39542</v>
      </c>
      <c r="B2157" s="8" t="s">
        <v>17</v>
      </c>
    </row>
    <row r="2158" spans="1:2">
      <c r="A2158" s="10">
        <v>39545</v>
      </c>
      <c r="B2158" s="8" t="s">
        <v>17</v>
      </c>
    </row>
    <row r="2159" spans="1:2">
      <c r="A2159" s="10">
        <v>39546</v>
      </c>
      <c r="B2159" s="8" t="s">
        <v>17</v>
      </c>
    </row>
    <row r="2160" spans="1:2">
      <c r="A2160" s="10">
        <v>39547</v>
      </c>
      <c r="B2160" s="8" t="s">
        <v>17</v>
      </c>
    </row>
    <row r="2161" spans="1:2">
      <c r="A2161" s="10">
        <v>39548</v>
      </c>
      <c r="B2161" s="8" t="s">
        <v>17</v>
      </c>
    </row>
    <row r="2162" spans="1:2">
      <c r="A2162" s="10">
        <v>39549</v>
      </c>
      <c r="B2162" s="8" t="s">
        <v>17</v>
      </c>
    </row>
    <row r="2163" spans="1:2">
      <c r="A2163" s="10">
        <v>39552</v>
      </c>
      <c r="B2163" s="8" t="s">
        <v>17</v>
      </c>
    </row>
    <row r="2164" spans="1:2">
      <c r="A2164" s="10">
        <v>39553</v>
      </c>
      <c r="B2164" s="8" t="s">
        <v>17</v>
      </c>
    </row>
    <row r="2165" spans="1:2">
      <c r="A2165" s="10">
        <v>39554</v>
      </c>
      <c r="B2165" s="8" t="s">
        <v>17</v>
      </c>
    </row>
    <row r="2166" spans="1:2">
      <c r="A2166" s="10">
        <v>39555</v>
      </c>
      <c r="B2166" s="8" t="s">
        <v>17</v>
      </c>
    </row>
    <row r="2167" spans="1:2">
      <c r="A2167" s="10">
        <v>39556</v>
      </c>
      <c r="B2167" s="8" t="s">
        <v>17</v>
      </c>
    </row>
    <row r="2168" spans="1:2">
      <c r="A2168" s="10">
        <v>39559</v>
      </c>
      <c r="B2168" s="8" t="s">
        <v>17</v>
      </c>
    </row>
    <row r="2169" spans="1:2">
      <c r="A2169" s="10">
        <v>39560</v>
      </c>
      <c r="B2169" s="8" t="s">
        <v>17</v>
      </c>
    </row>
    <row r="2170" spans="1:2">
      <c r="A2170" s="10">
        <v>39561</v>
      </c>
      <c r="B2170" s="8" t="s">
        <v>17</v>
      </c>
    </row>
    <row r="2171" spans="1:2">
      <c r="A2171" s="10">
        <v>39562</v>
      </c>
      <c r="B2171" s="8" t="s">
        <v>17</v>
      </c>
    </row>
    <row r="2172" spans="1:2">
      <c r="A2172" s="10">
        <v>39563</v>
      </c>
      <c r="B2172" s="8" t="s">
        <v>17</v>
      </c>
    </row>
    <row r="2173" spans="1:2">
      <c r="A2173" s="10">
        <v>39566</v>
      </c>
      <c r="B2173" s="8" t="s">
        <v>17</v>
      </c>
    </row>
    <row r="2174" spans="1:2">
      <c r="A2174" s="10">
        <v>39567</v>
      </c>
      <c r="B2174" s="8" t="s">
        <v>17</v>
      </c>
    </row>
    <row r="2175" spans="1:2">
      <c r="A2175" s="10">
        <v>39568</v>
      </c>
      <c r="B2175" s="8" t="s">
        <v>17</v>
      </c>
    </row>
    <row r="2176" spans="1:2">
      <c r="A2176" s="10">
        <v>39569</v>
      </c>
      <c r="B2176" s="8" t="s">
        <v>17</v>
      </c>
    </row>
    <row r="2177" spans="1:2">
      <c r="A2177" s="10">
        <v>39570</v>
      </c>
      <c r="B2177" s="8" t="s">
        <v>17</v>
      </c>
    </row>
    <row r="2178" spans="1:2">
      <c r="A2178" s="10">
        <v>39573</v>
      </c>
      <c r="B2178" s="8" t="s">
        <v>17</v>
      </c>
    </row>
    <row r="2179" spans="1:2">
      <c r="A2179" s="10">
        <v>39574</v>
      </c>
      <c r="B2179" s="8" t="s">
        <v>17</v>
      </c>
    </row>
    <row r="2180" spans="1:2">
      <c r="A2180" s="10">
        <v>39575</v>
      </c>
      <c r="B2180" s="8" t="s">
        <v>17</v>
      </c>
    </row>
    <row r="2181" spans="1:2">
      <c r="A2181" s="10">
        <v>39576</v>
      </c>
      <c r="B2181" s="8" t="s">
        <v>17</v>
      </c>
    </row>
    <row r="2182" spans="1:2">
      <c r="A2182" s="10">
        <v>39577</v>
      </c>
      <c r="B2182" s="8" t="s">
        <v>17</v>
      </c>
    </row>
    <row r="2183" spans="1:2">
      <c r="A2183" s="10">
        <v>39580</v>
      </c>
      <c r="B2183" s="8" t="s">
        <v>17</v>
      </c>
    </row>
    <row r="2184" spans="1:2">
      <c r="A2184" s="10">
        <v>39581</v>
      </c>
      <c r="B2184" s="8" t="s">
        <v>17</v>
      </c>
    </row>
    <row r="2185" spans="1:2">
      <c r="A2185" s="10">
        <v>39582</v>
      </c>
      <c r="B2185" s="8" t="s">
        <v>17</v>
      </c>
    </row>
    <row r="2186" spans="1:2">
      <c r="A2186" s="10">
        <v>39583</v>
      </c>
      <c r="B2186" s="8" t="s">
        <v>17</v>
      </c>
    </row>
    <row r="2187" spans="1:2">
      <c r="A2187" s="10">
        <v>39584</v>
      </c>
      <c r="B2187" s="8" t="s">
        <v>17</v>
      </c>
    </row>
    <row r="2188" spans="1:2">
      <c r="A2188" s="10">
        <v>39587</v>
      </c>
      <c r="B2188" s="8" t="s">
        <v>17</v>
      </c>
    </row>
    <row r="2189" spans="1:2">
      <c r="A2189" s="10">
        <v>39588</v>
      </c>
      <c r="B2189" s="8" t="s">
        <v>17</v>
      </c>
    </row>
    <row r="2190" spans="1:2">
      <c r="A2190" s="10">
        <v>39589</v>
      </c>
      <c r="B2190" s="8" t="s">
        <v>17</v>
      </c>
    </row>
    <row r="2191" spans="1:2">
      <c r="A2191" s="10">
        <v>39590</v>
      </c>
      <c r="B2191" s="8" t="s">
        <v>17</v>
      </c>
    </row>
    <row r="2192" spans="1:2">
      <c r="A2192" s="10">
        <v>39591</v>
      </c>
      <c r="B2192" s="8" t="s">
        <v>17</v>
      </c>
    </row>
    <row r="2193" spans="1:2">
      <c r="A2193" s="10">
        <v>39594</v>
      </c>
      <c r="B2193" s="8" t="s">
        <v>17</v>
      </c>
    </row>
    <row r="2194" spans="1:2">
      <c r="A2194" s="10">
        <v>39595</v>
      </c>
      <c r="B2194" s="8" t="s">
        <v>17</v>
      </c>
    </row>
    <row r="2195" spans="1:2">
      <c r="A2195" s="10">
        <v>39596</v>
      </c>
      <c r="B2195" s="8" t="s">
        <v>17</v>
      </c>
    </row>
    <row r="2196" spans="1:2">
      <c r="A2196" s="10">
        <v>39597</v>
      </c>
      <c r="B2196" s="8" t="s">
        <v>17</v>
      </c>
    </row>
    <row r="2197" spans="1:2">
      <c r="A2197" s="10">
        <v>39598</v>
      </c>
      <c r="B2197" s="8" t="s">
        <v>17</v>
      </c>
    </row>
    <row r="2198" spans="1:2">
      <c r="A2198" s="10">
        <v>39601</v>
      </c>
      <c r="B2198" s="8" t="s">
        <v>17</v>
      </c>
    </row>
    <row r="2199" spans="1:2">
      <c r="A2199" s="10">
        <v>39602</v>
      </c>
      <c r="B2199" s="8" t="s">
        <v>17</v>
      </c>
    </row>
    <row r="2200" spans="1:2">
      <c r="A2200" s="10">
        <v>39603</v>
      </c>
      <c r="B2200" s="8" t="s">
        <v>17</v>
      </c>
    </row>
    <row r="2201" spans="1:2">
      <c r="A2201" s="10">
        <v>39604</v>
      </c>
      <c r="B2201" s="8" t="s">
        <v>17</v>
      </c>
    </row>
    <row r="2202" spans="1:2">
      <c r="A2202" s="10">
        <v>39605</v>
      </c>
      <c r="B2202" s="8" t="s">
        <v>17</v>
      </c>
    </row>
    <row r="2203" spans="1:2">
      <c r="A2203" s="10">
        <v>39608</v>
      </c>
      <c r="B2203" s="8" t="s">
        <v>17</v>
      </c>
    </row>
    <row r="2204" spans="1:2">
      <c r="A2204" s="10">
        <v>39609</v>
      </c>
      <c r="B2204" s="8" t="s">
        <v>17</v>
      </c>
    </row>
    <row r="2205" spans="1:2">
      <c r="A2205" s="10">
        <v>39610</v>
      </c>
      <c r="B2205" s="8" t="s">
        <v>17</v>
      </c>
    </row>
    <row r="2206" spans="1:2">
      <c r="A2206" s="10">
        <v>39611</v>
      </c>
      <c r="B2206" s="8" t="s">
        <v>17</v>
      </c>
    </row>
    <row r="2207" spans="1:2">
      <c r="A2207" s="10">
        <v>39612</v>
      </c>
      <c r="B2207" s="8" t="s">
        <v>17</v>
      </c>
    </row>
    <row r="2208" spans="1:2">
      <c r="A2208" s="10">
        <v>39615</v>
      </c>
      <c r="B2208" s="8" t="s">
        <v>17</v>
      </c>
    </row>
    <row r="2209" spans="1:2">
      <c r="A2209" s="10">
        <v>39616</v>
      </c>
      <c r="B2209" s="8" t="s">
        <v>17</v>
      </c>
    </row>
    <row r="2210" spans="1:2">
      <c r="A2210" s="10">
        <v>39617</v>
      </c>
      <c r="B2210" s="8" t="s">
        <v>17</v>
      </c>
    </row>
    <row r="2211" spans="1:2">
      <c r="A2211" s="10">
        <v>39618</v>
      </c>
      <c r="B2211" s="8" t="s">
        <v>17</v>
      </c>
    </row>
    <row r="2212" spans="1:2">
      <c r="A2212" s="10">
        <v>39619</v>
      </c>
      <c r="B2212" s="8" t="s">
        <v>17</v>
      </c>
    </row>
    <row r="2213" spans="1:2">
      <c r="A2213" s="10">
        <v>39622</v>
      </c>
      <c r="B2213" s="8" t="s">
        <v>17</v>
      </c>
    </row>
    <row r="2214" spans="1:2">
      <c r="A2214" s="10">
        <v>39623</v>
      </c>
      <c r="B2214" s="8" t="s">
        <v>17</v>
      </c>
    </row>
    <row r="2215" spans="1:2">
      <c r="A2215" s="10">
        <v>39624</v>
      </c>
      <c r="B2215" s="8" t="s">
        <v>17</v>
      </c>
    </row>
    <row r="2216" spans="1:2">
      <c r="A2216" s="10">
        <v>39625</v>
      </c>
      <c r="B2216" s="8" t="s">
        <v>17</v>
      </c>
    </row>
    <row r="2217" spans="1:2">
      <c r="A2217" s="10">
        <v>39626</v>
      </c>
      <c r="B2217" s="8" t="s">
        <v>17</v>
      </c>
    </row>
    <row r="2218" spans="1:2">
      <c r="A2218" s="10">
        <v>39629</v>
      </c>
      <c r="B2218" s="8" t="s">
        <v>17</v>
      </c>
    </row>
    <row r="2219" spans="1:2">
      <c r="A2219" s="10">
        <v>39630</v>
      </c>
      <c r="B2219" s="8" t="s">
        <v>17</v>
      </c>
    </row>
    <row r="2220" spans="1:2">
      <c r="A2220" s="10">
        <v>39631</v>
      </c>
      <c r="B2220" s="8" t="s">
        <v>17</v>
      </c>
    </row>
    <row r="2221" spans="1:2">
      <c r="A2221" s="10">
        <v>39632</v>
      </c>
      <c r="B2221" s="8" t="s">
        <v>17</v>
      </c>
    </row>
    <row r="2222" spans="1:2">
      <c r="A2222" s="10">
        <v>39633</v>
      </c>
      <c r="B2222" s="8" t="s">
        <v>17</v>
      </c>
    </row>
    <row r="2223" spans="1:2">
      <c r="A2223" s="10">
        <v>39636</v>
      </c>
      <c r="B2223" s="8" t="s">
        <v>17</v>
      </c>
    </row>
    <row r="2224" spans="1:2">
      <c r="A2224" s="10">
        <v>39637</v>
      </c>
      <c r="B2224" s="8" t="s">
        <v>17</v>
      </c>
    </row>
    <row r="2225" spans="1:2">
      <c r="A2225" s="10">
        <v>39638</v>
      </c>
      <c r="B2225" s="8" t="s">
        <v>17</v>
      </c>
    </row>
    <row r="2226" spans="1:2">
      <c r="A2226" s="10">
        <v>39639</v>
      </c>
      <c r="B2226" s="8" t="s">
        <v>17</v>
      </c>
    </row>
    <row r="2227" spans="1:2">
      <c r="A2227" s="10">
        <v>39640</v>
      </c>
      <c r="B2227" s="8" t="s">
        <v>17</v>
      </c>
    </row>
    <row r="2228" spans="1:2">
      <c r="A2228" s="10">
        <v>39643</v>
      </c>
      <c r="B2228" s="8" t="s">
        <v>17</v>
      </c>
    </row>
    <row r="2229" spans="1:2">
      <c r="A2229" s="10">
        <v>39644</v>
      </c>
      <c r="B2229" s="8" t="s">
        <v>17</v>
      </c>
    </row>
    <row r="2230" spans="1:2">
      <c r="A2230" s="10">
        <v>39645</v>
      </c>
      <c r="B2230" s="8" t="s">
        <v>17</v>
      </c>
    </row>
    <row r="2231" spans="1:2">
      <c r="A2231" s="10">
        <v>39646</v>
      </c>
      <c r="B2231" s="8" t="s">
        <v>17</v>
      </c>
    </row>
    <row r="2232" spans="1:2">
      <c r="A2232" s="10">
        <v>39647</v>
      </c>
      <c r="B2232" s="8" t="s">
        <v>17</v>
      </c>
    </row>
    <row r="2233" spans="1:2">
      <c r="A2233" s="10">
        <v>39650</v>
      </c>
      <c r="B2233" s="8" t="s">
        <v>17</v>
      </c>
    </row>
    <row r="2234" spans="1:2">
      <c r="A2234" s="10">
        <v>39651</v>
      </c>
      <c r="B2234" s="8" t="s">
        <v>17</v>
      </c>
    </row>
    <row r="2235" spans="1:2">
      <c r="A2235" s="10">
        <v>39652</v>
      </c>
      <c r="B2235" s="8" t="s">
        <v>17</v>
      </c>
    </row>
    <row r="2236" spans="1:2">
      <c r="A2236" s="10">
        <v>39653</v>
      </c>
      <c r="B2236" s="8" t="s">
        <v>17</v>
      </c>
    </row>
    <row r="2237" spans="1:2">
      <c r="A2237" s="10">
        <v>39654</v>
      </c>
      <c r="B2237" s="8" t="s">
        <v>17</v>
      </c>
    </row>
    <row r="2238" spans="1:2">
      <c r="A2238" s="10">
        <v>39657</v>
      </c>
      <c r="B2238" s="8" t="s">
        <v>17</v>
      </c>
    </row>
    <row r="2239" spans="1:2">
      <c r="A2239" s="10">
        <v>39658</v>
      </c>
      <c r="B2239" s="8" t="s">
        <v>17</v>
      </c>
    </row>
    <row r="2240" spans="1:2">
      <c r="A2240" s="10">
        <v>39659</v>
      </c>
      <c r="B2240" s="8" t="s">
        <v>17</v>
      </c>
    </row>
    <row r="2241" spans="1:2">
      <c r="A2241" s="10">
        <v>39660</v>
      </c>
      <c r="B2241" s="8" t="s">
        <v>17</v>
      </c>
    </row>
    <row r="2242" spans="1:2">
      <c r="A2242" s="10">
        <v>39661</v>
      </c>
      <c r="B2242" s="8" t="s">
        <v>17</v>
      </c>
    </row>
    <row r="2243" spans="1:2">
      <c r="A2243" s="10">
        <v>39664</v>
      </c>
      <c r="B2243" s="8" t="s">
        <v>17</v>
      </c>
    </row>
    <row r="2244" spans="1:2">
      <c r="A2244" s="10">
        <v>39665</v>
      </c>
      <c r="B2244" s="8" t="s">
        <v>17</v>
      </c>
    </row>
    <row r="2245" spans="1:2">
      <c r="A2245" s="10">
        <v>39666</v>
      </c>
      <c r="B2245" s="8" t="s">
        <v>17</v>
      </c>
    </row>
    <row r="2246" spans="1:2">
      <c r="A2246" s="10">
        <v>39667</v>
      </c>
      <c r="B2246" s="8" t="s">
        <v>17</v>
      </c>
    </row>
    <row r="2247" spans="1:2">
      <c r="A2247" s="10">
        <v>39668</v>
      </c>
      <c r="B2247" s="8" t="s">
        <v>17</v>
      </c>
    </row>
    <row r="2248" spans="1:2">
      <c r="A2248" s="10">
        <v>39671</v>
      </c>
      <c r="B2248" s="8" t="s">
        <v>17</v>
      </c>
    </row>
    <row r="2249" spans="1:2">
      <c r="A2249" s="10">
        <v>39672</v>
      </c>
      <c r="B2249" s="8" t="s">
        <v>17</v>
      </c>
    </row>
    <row r="2250" spans="1:2">
      <c r="A2250" s="10">
        <v>39673</v>
      </c>
      <c r="B2250" s="8" t="s">
        <v>17</v>
      </c>
    </row>
    <row r="2251" spans="1:2">
      <c r="A2251" s="10">
        <v>39674</v>
      </c>
      <c r="B2251" s="8" t="s">
        <v>17</v>
      </c>
    </row>
    <row r="2252" spans="1:2">
      <c r="A2252" s="10">
        <v>39675</v>
      </c>
      <c r="B2252" s="8" t="s">
        <v>17</v>
      </c>
    </row>
    <row r="2253" spans="1:2">
      <c r="A2253" s="10">
        <v>39678</v>
      </c>
      <c r="B2253" s="8" t="s">
        <v>17</v>
      </c>
    </row>
    <row r="2254" spans="1:2">
      <c r="A2254" s="10">
        <v>39679</v>
      </c>
      <c r="B2254" s="8" t="s">
        <v>17</v>
      </c>
    </row>
    <row r="2255" spans="1:2">
      <c r="A2255" s="10">
        <v>39680</v>
      </c>
      <c r="B2255" s="8" t="s">
        <v>17</v>
      </c>
    </row>
    <row r="2256" spans="1:2">
      <c r="A2256" s="10">
        <v>39681</v>
      </c>
      <c r="B2256" s="8" t="s">
        <v>17</v>
      </c>
    </row>
    <row r="2257" spans="1:2">
      <c r="A2257" s="10">
        <v>39682</v>
      </c>
      <c r="B2257" s="8" t="s">
        <v>17</v>
      </c>
    </row>
    <row r="2258" spans="1:2">
      <c r="A2258" s="10">
        <v>39685</v>
      </c>
      <c r="B2258" s="8" t="s">
        <v>17</v>
      </c>
    </row>
    <row r="2259" spans="1:2">
      <c r="A2259" s="10">
        <v>39686</v>
      </c>
      <c r="B2259" s="8" t="s">
        <v>17</v>
      </c>
    </row>
    <row r="2260" spans="1:2">
      <c r="A2260" s="10">
        <v>39687</v>
      </c>
      <c r="B2260" s="8" t="s">
        <v>17</v>
      </c>
    </row>
    <row r="2261" spans="1:2">
      <c r="A2261" s="10">
        <v>39688</v>
      </c>
      <c r="B2261" s="8" t="s">
        <v>17</v>
      </c>
    </row>
    <row r="2262" spans="1:2">
      <c r="A2262" s="10">
        <v>39689</v>
      </c>
      <c r="B2262" s="8" t="s">
        <v>17</v>
      </c>
    </row>
    <row r="2263" spans="1:2">
      <c r="A2263" s="10">
        <v>39692</v>
      </c>
      <c r="B2263" s="8" t="s">
        <v>17</v>
      </c>
    </row>
    <row r="2264" spans="1:2">
      <c r="A2264" s="10">
        <v>39693</v>
      </c>
      <c r="B2264" s="8" t="s">
        <v>17</v>
      </c>
    </row>
    <row r="2265" spans="1:2">
      <c r="A2265" s="10">
        <v>39694</v>
      </c>
      <c r="B2265" s="8" t="s">
        <v>17</v>
      </c>
    </row>
    <row r="2266" spans="1:2">
      <c r="A2266" s="10">
        <v>39695</v>
      </c>
      <c r="B2266" s="8" t="s">
        <v>17</v>
      </c>
    </row>
    <row r="2267" spans="1:2">
      <c r="A2267" s="10">
        <v>39696</v>
      </c>
      <c r="B2267" s="8" t="s">
        <v>17</v>
      </c>
    </row>
    <row r="2268" spans="1:2">
      <c r="A2268" s="10">
        <v>39699</v>
      </c>
      <c r="B2268" s="8" t="s">
        <v>17</v>
      </c>
    </row>
    <row r="2269" spans="1:2">
      <c r="A2269" s="10">
        <v>39700</v>
      </c>
      <c r="B2269" s="8" t="s">
        <v>17</v>
      </c>
    </row>
    <row r="2270" spans="1:2">
      <c r="A2270" s="10">
        <v>39701</v>
      </c>
      <c r="B2270" s="8" t="s">
        <v>17</v>
      </c>
    </row>
    <row r="2271" spans="1:2">
      <c r="A2271" s="10">
        <v>39702</v>
      </c>
      <c r="B2271" s="8" t="s">
        <v>17</v>
      </c>
    </row>
    <row r="2272" spans="1:2">
      <c r="A2272" s="10">
        <v>39703</v>
      </c>
      <c r="B2272" s="8" t="s">
        <v>17</v>
      </c>
    </row>
    <row r="2273" spans="1:2">
      <c r="A2273" s="10">
        <v>39706</v>
      </c>
      <c r="B2273" s="8" t="s">
        <v>17</v>
      </c>
    </row>
    <row r="2274" spans="1:2">
      <c r="A2274" s="10">
        <v>39707</v>
      </c>
      <c r="B2274" s="8" t="s">
        <v>17</v>
      </c>
    </row>
    <row r="2275" spans="1:2">
      <c r="A2275" s="10">
        <v>39708</v>
      </c>
      <c r="B2275" s="8" t="s">
        <v>17</v>
      </c>
    </row>
    <row r="2276" spans="1:2">
      <c r="A2276" s="10">
        <v>39709</v>
      </c>
      <c r="B2276" s="8" t="s">
        <v>17</v>
      </c>
    </row>
    <row r="2277" spans="1:2">
      <c r="A2277" s="10">
        <v>39710</v>
      </c>
      <c r="B2277" s="8" t="s">
        <v>17</v>
      </c>
    </row>
    <row r="2278" spans="1:2">
      <c r="A2278" s="10">
        <v>39713</v>
      </c>
      <c r="B2278" s="8" t="s">
        <v>17</v>
      </c>
    </row>
    <row r="2279" spans="1:2">
      <c r="A2279" s="10">
        <v>39714</v>
      </c>
      <c r="B2279" s="8" t="s">
        <v>17</v>
      </c>
    </row>
    <row r="2280" spans="1:2">
      <c r="A2280" s="10">
        <v>39715</v>
      </c>
      <c r="B2280" s="8" t="s">
        <v>17</v>
      </c>
    </row>
    <row r="2281" spans="1:2">
      <c r="A2281" s="10">
        <v>39716</v>
      </c>
      <c r="B2281" s="8" t="s">
        <v>17</v>
      </c>
    </row>
    <row r="2282" spans="1:2">
      <c r="A2282" s="10">
        <v>39717</v>
      </c>
      <c r="B2282" s="8" t="s">
        <v>17</v>
      </c>
    </row>
    <row r="2283" spans="1:2">
      <c r="A2283" s="10">
        <v>39720</v>
      </c>
      <c r="B2283" s="8" t="s">
        <v>17</v>
      </c>
    </row>
    <row r="2284" spans="1:2">
      <c r="A2284" s="10">
        <v>39721</v>
      </c>
      <c r="B2284" s="8" t="s">
        <v>17</v>
      </c>
    </row>
    <row r="2285" spans="1:2">
      <c r="A2285" s="10">
        <v>39722</v>
      </c>
      <c r="B2285" s="8" t="s">
        <v>17</v>
      </c>
    </row>
    <row r="2286" spans="1:2">
      <c r="A2286" s="10">
        <v>39723</v>
      </c>
      <c r="B2286" s="8" t="s">
        <v>17</v>
      </c>
    </row>
    <row r="2287" spans="1:2">
      <c r="A2287" s="10">
        <v>39724</v>
      </c>
      <c r="B2287" s="8" t="s">
        <v>17</v>
      </c>
    </row>
    <row r="2288" spans="1:2">
      <c r="A2288" s="10">
        <v>39727</v>
      </c>
      <c r="B2288" s="8" t="s">
        <v>17</v>
      </c>
    </row>
    <row r="2289" spans="1:2">
      <c r="A2289" s="10">
        <v>39728</v>
      </c>
      <c r="B2289" s="8" t="s">
        <v>17</v>
      </c>
    </row>
    <row r="2290" spans="1:2">
      <c r="A2290" s="10">
        <v>39729</v>
      </c>
      <c r="B2290" s="8" t="s">
        <v>17</v>
      </c>
    </row>
    <row r="2291" spans="1:2">
      <c r="A2291" s="10">
        <v>39730</v>
      </c>
      <c r="B2291" s="8" t="s">
        <v>17</v>
      </c>
    </row>
    <row r="2292" spans="1:2">
      <c r="A2292" s="10">
        <v>39731</v>
      </c>
      <c r="B2292" s="8" t="s">
        <v>17</v>
      </c>
    </row>
    <row r="2293" spans="1:2">
      <c r="A2293" s="10">
        <v>39734</v>
      </c>
      <c r="B2293" s="8" t="s">
        <v>17</v>
      </c>
    </row>
    <row r="2294" spans="1:2">
      <c r="A2294" s="10">
        <v>39735</v>
      </c>
      <c r="B2294" s="8" t="s">
        <v>17</v>
      </c>
    </row>
    <row r="2295" spans="1:2">
      <c r="A2295" s="10">
        <v>39736</v>
      </c>
      <c r="B2295" s="8" t="s">
        <v>17</v>
      </c>
    </row>
    <row r="2296" spans="1:2">
      <c r="A2296" s="10">
        <v>39737</v>
      </c>
      <c r="B2296" s="8" t="s">
        <v>17</v>
      </c>
    </row>
    <row r="2297" spans="1:2">
      <c r="A2297" s="10">
        <v>39738</v>
      </c>
      <c r="B2297" s="8" t="s">
        <v>17</v>
      </c>
    </row>
    <row r="2298" spans="1:2">
      <c r="A2298" s="10">
        <v>39741</v>
      </c>
      <c r="B2298" s="8" t="s">
        <v>17</v>
      </c>
    </row>
    <row r="2299" spans="1:2">
      <c r="A2299" s="10">
        <v>39742</v>
      </c>
      <c r="B2299" s="8" t="s">
        <v>17</v>
      </c>
    </row>
    <row r="2300" spans="1:2">
      <c r="A2300" s="10">
        <v>39743</v>
      </c>
      <c r="B2300" s="8" t="s">
        <v>17</v>
      </c>
    </row>
    <row r="2301" spans="1:2">
      <c r="A2301" s="10">
        <v>39744</v>
      </c>
      <c r="B2301" s="8" t="s">
        <v>17</v>
      </c>
    </row>
    <row r="2302" spans="1:2">
      <c r="A2302" s="10">
        <v>39745</v>
      </c>
      <c r="B2302" s="8" t="s">
        <v>17</v>
      </c>
    </row>
    <row r="2303" spans="1:2">
      <c r="A2303" s="10">
        <v>39748</v>
      </c>
      <c r="B2303" s="8" t="s">
        <v>17</v>
      </c>
    </row>
    <row r="2304" spans="1:2">
      <c r="A2304" s="10">
        <v>39749</v>
      </c>
      <c r="B2304" s="8" t="s">
        <v>17</v>
      </c>
    </row>
    <row r="2305" spans="1:2">
      <c r="A2305" s="10">
        <v>39750</v>
      </c>
      <c r="B2305" s="8" t="s">
        <v>17</v>
      </c>
    </row>
    <row r="2306" spans="1:2">
      <c r="A2306" s="10">
        <v>39751</v>
      </c>
      <c r="B2306" s="8" t="s">
        <v>17</v>
      </c>
    </row>
    <row r="2307" spans="1:2">
      <c r="A2307" s="10">
        <v>39752</v>
      </c>
      <c r="B2307" s="8" t="s">
        <v>17</v>
      </c>
    </row>
    <row r="2308" spans="1:2">
      <c r="A2308" s="10">
        <v>39755</v>
      </c>
      <c r="B2308" s="8" t="s">
        <v>17</v>
      </c>
    </row>
    <row r="2309" spans="1:2">
      <c r="A2309" s="10">
        <v>39756</v>
      </c>
      <c r="B2309" s="8" t="s">
        <v>17</v>
      </c>
    </row>
    <row r="2310" spans="1:2">
      <c r="A2310" s="10">
        <v>39757</v>
      </c>
      <c r="B2310" s="8" t="s">
        <v>17</v>
      </c>
    </row>
    <row r="2311" spans="1:2">
      <c r="A2311" s="10">
        <v>39758</v>
      </c>
      <c r="B2311" s="8" t="s">
        <v>17</v>
      </c>
    </row>
    <row r="2312" spans="1:2">
      <c r="A2312" s="10">
        <v>39759</v>
      </c>
      <c r="B2312" s="8" t="s">
        <v>17</v>
      </c>
    </row>
    <row r="2313" spans="1:2">
      <c r="A2313" s="10">
        <v>39762</v>
      </c>
      <c r="B2313" s="8" t="s">
        <v>17</v>
      </c>
    </row>
    <row r="2314" spans="1:2">
      <c r="A2314" s="10">
        <v>39763</v>
      </c>
      <c r="B2314" s="8" t="s">
        <v>17</v>
      </c>
    </row>
    <row r="2315" spans="1:2">
      <c r="A2315" s="10">
        <v>39764</v>
      </c>
      <c r="B2315" s="8" t="s">
        <v>17</v>
      </c>
    </row>
    <row r="2316" spans="1:2">
      <c r="A2316" s="10">
        <v>39765</v>
      </c>
      <c r="B2316" s="8" t="s">
        <v>17</v>
      </c>
    </row>
    <row r="2317" spans="1:2">
      <c r="A2317" s="10">
        <v>39766</v>
      </c>
      <c r="B2317" s="8" t="s">
        <v>17</v>
      </c>
    </row>
    <row r="2318" spans="1:2">
      <c r="A2318" s="10">
        <v>39769</v>
      </c>
      <c r="B2318" s="8" t="s">
        <v>17</v>
      </c>
    </row>
    <row r="2319" spans="1:2">
      <c r="A2319" s="10">
        <v>39770</v>
      </c>
      <c r="B2319" s="8" t="s">
        <v>17</v>
      </c>
    </row>
    <row r="2320" spans="1:2">
      <c r="A2320" s="10">
        <v>39771</v>
      </c>
      <c r="B2320" s="8" t="s">
        <v>17</v>
      </c>
    </row>
    <row r="2321" spans="1:2">
      <c r="A2321" s="10">
        <v>39772</v>
      </c>
      <c r="B2321" s="8" t="s">
        <v>17</v>
      </c>
    </row>
    <row r="2322" spans="1:2">
      <c r="A2322" s="10">
        <v>39773</v>
      </c>
      <c r="B2322" s="8" t="s">
        <v>17</v>
      </c>
    </row>
    <row r="2323" spans="1:2">
      <c r="A2323" s="10">
        <v>39776</v>
      </c>
      <c r="B2323" s="8" t="s">
        <v>17</v>
      </c>
    </row>
    <row r="2324" spans="1:2">
      <c r="A2324" s="10">
        <v>39777</v>
      </c>
      <c r="B2324" s="8" t="s">
        <v>17</v>
      </c>
    </row>
    <row r="2325" spans="1:2">
      <c r="A2325" s="10">
        <v>39778</v>
      </c>
      <c r="B2325" s="8" t="s">
        <v>17</v>
      </c>
    </row>
    <row r="2326" spans="1:2">
      <c r="A2326" s="10">
        <v>39779</v>
      </c>
      <c r="B2326" s="8" t="s">
        <v>17</v>
      </c>
    </row>
    <row r="2327" spans="1:2">
      <c r="A2327" s="10">
        <v>39780</v>
      </c>
      <c r="B2327" s="8" t="s">
        <v>17</v>
      </c>
    </row>
    <row r="2328" spans="1:2">
      <c r="A2328" s="10">
        <v>39783</v>
      </c>
      <c r="B2328" s="8" t="s">
        <v>17</v>
      </c>
    </row>
    <row r="2329" spans="1:2">
      <c r="A2329" s="10">
        <v>39784</v>
      </c>
      <c r="B2329" s="8" t="s">
        <v>17</v>
      </c>
    </row>
    <row r="2330" spans="1:2">
      <c r="A2330" s="10">
        <v>39785</v>
      </c>
      <c r="B2330" s="8" t="s">
        <v>17</v>
      </c>
    </row>
    <row r="2331" spans="1:2">
      <c r="A2331" s="10">
        <v>39786</v>
      </c>
      <c r="B2331" s="8" t="s">
        <v>17</v>
      </c>
    </row>
    <row r="2332" spans="1:2">
      <c r="A2332" s="10">
        <v>39787</v>
      </c>
      <c r="B2332" s="8" t="s">
        <v>17</v>
      </c>
    </row>
    <row r="2333" spans="1:2">
      <c r="A2333" s="10">
        <v>39790</v>
      </c>
      <c r="B2333" s="8" t="s">
        <v>17</v>
      </c>
    </row>
    <row r="2334" spans="1:2">
      <c r="A2334" s="10">
        <v>39791</v>
      </c>
      <c r="B2334" s="8" t="s">
        <v>17</v>
      </c>
    </row>
    <row r="2335" spans="1:2">
      <c r="A2335" s="10">
        <v>39792</v>
      </c>
      <c r="B2335" s="8" t="s">
        <v>17</v>
      </c>
    </row>
    <row r="2336" spans="1:2">
      <c r="A2336" s="10">
        <v>39793</v>
      </c>
      <c r="B2336" s="8" t="s">
        <v>17</v>
      </c>
    </row>
    <row r="2337" spans="1:2">
      <c r="A2337" s="10">
        <v>39794</v>
      </c>
      <c r="B2337" s="8" t="s">
        <v>17</v>
      </c>
    </row>
    <row r="2338" spans="1:2">
      <c r="A2338" s="10">
        <v>39797</v>
      </c>
      <c r="B2338" s="8" t="s">
        <v>17</v>
      </c>
    </row>
    <row r="2339" spans="1:2">
      <c r="A2339" s="10">
        <v>39798</v>
      </c>
      <c r="B2339" s="8" t="s">
        <v>17</v>
      </c>
    </row>
    <row r="2340" spans="1:2">
      <c r="A2340" s="10">
        <v>39799</v>
      </c>
      <c r="B2340" s="8" t="s">
        <v>17</v>
      </c>
    </row>
    <row r="2341" spans="1:2">
      <c r="A2341" s="10">
        <v>39800</v>
      </c>
      <c r="B2341" s="8" t="s">
        <v>17</v>
      </c>
    </row>
    <row r="2342" spans="1:2">
      <c r="A2342" s="10">
        <v>39801</v>
      </c>
      <c r="B2342" s="8" t="s">
        <v>17</v>
      </c>
    </row>
    <row r="2343" spans="1:2">
      <c r="A2343" s="10">
        <v>39804</v>
      </c>
      <c r="B2343" s="8" t="s">
        <v>17</v>
      </c>
    </row>
    <row r="2344" spans="1:2">
      <c r="A2344" s="10">
        <v>39805</v>
      </c>
      <c r="B2344" s="8" t="s">
        <v>17</v>
      </c>
    </row>
    <row r="2345" spans="1:2">
      <c r="A2345" s="10">
        <v>39806</v>
      </c>
      <c r="B2345" s="8" t="s">
        <v>17</v>
      </c>
    </row>
    <row r="2346" spans="1:2">
      <c r="A2346" s="10">
        <v>39807</v>
      </c>
      <c r="B2346" s="8" t="s">
        <v>17</v>
      </c>
    </row>
    <row r="2347" spans="1:2">
      <c r="A2347" s="10">
        <v>39808</v>
      </c>
      <c r="B2347" s="8" t="s">
        <v>17</v>
      </c>
    </row>
    <row r="2348" spans="1:2">
      <c r="A2348" s="10">
        <v>39811</v>
      </c>
      <c r="B2348" s="8" t="s">
        <v>17</v>
      </c>
    </row>
    <row r="2349" spans="1:2">
      <c r="A2349" s="10">
        <v>39812</v>
      </c>
      <c r="B2349" s="8" t="s">
        <v>17</v>
      </c>
    </row>
    <row r="2350" spans="1:2">
      <c r="A2350" s="10">
        <v>39813</v>
      </c>
      <c r="B2350" s="8" t="s">
        <v>17</v>
      </c>
    </row>
    <row r="2351" spans="1:2">
      <c r="A2351" s="10">
        <v>39814</v>
      </c>
      <c r="B2351" s="8" t="s">
        <v>17</v>
      </c>
    </row>
    <row r="2352" spans="1:2">
      <c r="A2352" s="10">
        <v>39815</v>
      </c>
      <c r="B2352" s="8" t="s">
        <v>17</v>
      </c>
    </row>
    <row r="2353" spans="1:2">
      <c r="A2353" s="10">
        <v>39818</v>
      </c>
      <c r="B2353" s="8" t="s">
        <v>17</v>
      </c>
    </row>
    <row r="2354" spans="1:2">
      <c r="A2354" s="10">
        <v>39819</v>
      </c>
      <c r="B2354" s="8" t="s">
        <v>17</v>
      </c>
    </row>
    <row r="2355" spans="1:2">
      <c r="A2355" s="10">
        <v>39820</v>
      </c>
      <c r="B2355" s="8" t="s">
        <v>17</v>
      </c>
    </row>
    <row r="2356" spans="1:2">
      <c r="A2356" s="10">
        <v>39821</v>
      </c>
      <c r="B2356" s="8" t="s">
        <v>17</v>
      </c>
    </row>
    <row r="2357" spans="1:2">
      <c r="A2357" s="10">
        <v>39822</v>
      </c>
      <c r="B2357" s="8" t="s">
        <v>17</v>
      </c>
    </row>
    <row r="2358" spans="1:2">
      <c r="A2358" s="10">
        <v>39825</v>
      </c>
      <c r="B2358" s="8" t="s">
        <v>17</v>
      </c>
    </row>
    <row r="2359" spans="1:2">
      <c r="A2359" s="10">
        <v>39826</v>
      </c>
      <c r="B2359" s="8" t="s">
        <v>17</v>
      </c>
    </row>
    <row r="2360" spans="1:2">
      <c r="A2360" s="10">
        <v>39827</v>
      </c>
      <c r="B2360" s="8" t="s">
        <v>17</v>
      </c>
    </row>
    <row r="2361" spans="1:2">
      <c r="A2361" s="10">
        <v>39828</v>
      </c>
      <c r="B2361" s="8" t="s">
        <v>17</v>
      </c>
    </row>
    <row r="2362" spans="1:2">
      <c r="A2362" s="10">
        <v>39829</v>
      </c>
      <c r="B2362" s="8" t="s">
        <v>17</v>
      </c>
    </row>
    <row r="2363" spans="1:2">
      <c r="A2363" s="10">
        <v>39832</v>
      </c>
      <c r="B2363" s="8" t="s">
        <v>17</v>
      </c>
    </row>
    <row r="2364" spans="1:2">
      <c r="A2364" s="10">
        <v>39833</v>
      </c>
      <c r="B2364" s="8" t="s">
        <v>17</v>
      </c>
    </row>
    <row r="2365" spans="1:2">
      <c r="A2365" s="10">
        <v>39834</v>
      </c>
      <c r="B2365" s="8" t="s">
        <v>17</v>
      </c>
    </row>
    <row r="2366" spans="1:2">
      <c r="A2366" s="10">
        <v>39835</v>
      </c>
      <c r="B2366" s="8" t="s">
        <v>17</v>
      </c>
    </row>
    <row r="2367" spans="1:2">
      <c r="A2367" s="10">
        <v>39836</v>
      </c>
      <c r="B2367" s="8" t="s">
        <v>17</v>
      </c>
    </row>
    <row r="2368" spans="1:2">
      <c r="A2368" s="10">
        <v>39839</v>
      </c>
      <c r="B2368" s="8" t="s">
        <v>17</v>
      </c>
    </row>
    <row r="2369" spans="1:2">
      <c r="A2369" s="10">
        <v>39840</v>
      </c>
      <c r="B2369" s="8" t="s">
        <v>17</v>
      </c>
    </row>
    <row r="2370" spans="1:2">
      <c r="A2370" s="10">
        <v>39841</v>
      </c>
      <c r="B2370" s="8" t="s">
        <v>17</v>
      </c>
    </row>
    <row r="2371" spans="1:2">
      <c r="A2371" s="10">
        <v>39842</v>
      </c>
      <c r="B2371" s="8" t="s">
        <v>17</v>
      </c>
    </row>
    <row r="2372" spans="1:2">
      <c r="A2372" s="10">
        <v>39843</v>
      </c>
      <c r="B2372" s="8" t="s">
        <v>17</v>
      </c>
    </row>
    <row r="2373" spans="1:2">
      <c r="A2373" s="10">
        <v>39846</v>
      </c>
      <c r="B2373" s="8" t="s">
        <v>17</v>
      </c>
    </row>
    <row r="2374" spans="1:2">
      <c r="A2374" s="10">
        <v>39847</v>
      </c>
      <c r="B2374" s="8" t="s">
        <v>17</v>
      </c>
    </row>
    <row r="2375" spans="1:2">
      <c r="A2375" s="10">
        <v>39848</v>
      </c>
      <c r="B2375" s="8" t="s">
        <v>17</v>
      </c>
    </row>
    <row r="2376" spans="1:2">
      <c r="A2376" s="10">
        <v>39849</v>
      </c>
      <c r="B2376" s="8" t="s">
        <v>17</v>
      </c>
    </row>
    <row r="2377" spans="1:2">
      <c r="A2377" s="10">
        <v>39850</v>
      </c>
      <c r="B2377" s="8" t="s">
        <v>17</v>
      </c>
    </row>
    <row r="2378" spans="1:2">
      <c r="A2378" s="10">
        <v>39853</v>
      </c>
      <c r="B2378" s="8" t="s">
        <v>17</v>
      </c>
    </row>
    <row r="2379" spans="1:2">
      <c r="A2379" s="10">
        <v>39854</v>
      </c>
      <c r="B2379" s="8" t="s">
        <v>17</v>
      </c>
    </row>
    <row r="2380" spans="1:2">
      <c r="A2380" s="10">
        <v>39855</v>
      </c>
      <c r="B2380" s="8" t="s">
        <v>17</v>
      </c>
    </row>
    <row r="2381" spans="1:2">
      <c r="A2381" s="10">
        <v>39856</v>
      </c>
      <c r="B2381" s="8" t="s">
        <v>17</v>
      </c>
    </row>
    <row r="2382" spans="1:2">
      <c r="A2382" s="10">
        <v>39857</v>
      </c>
      <c r="B2382" s="8" t="s">
        <v>17</v>
      </c>
    </row>
    <row r="2383" spans="1:2">
      <c r="A2383" s="10">
        <v>39860</v>
      </c>
      <c r="B2383" s="8" t="s">
        <v>17</v>
      </c>
    </row>
    <row r="2384" spans="1:2">
      <c r="A2384" s="10">
        <v>39861</v>
      </c>
      <c r="B2384" s="8" t="s">
        <v>17</v>
      </c>
    </row>
    <row r="2385" spans="1:2">
      <c r="A2385" s="10">
        <v>39862</v>
      </c>
      <c r="B2385" s="8" t="s">
        <v>17</v>
      </c>
    </row>
    <row r="2386" spans="1:2">
      <c r="A2386" s="10">
        <v>39863</v>
      </c>
      <c r="B2386" s="8" t="s">
        <v>17</v>
      </c>
    </row>
    <row r="2387" spans="1:2">
      <c r="A2387" s="10">
        <v>39864</v>
      </c>
      <c r="B2387" s="8" t="s">
        <v>17</v>
      </c>
    </row>
    <row r="2388" spans="1:2">
      <c r="A2388" s="10">
        <v>39867</v>
      </c>
      <c r="B2388" s="8" t="s">
        <v>17</v>
      </c>
    </row>
    <row r="2389" spans="1:2">
      <c r="A2389" s="10">
        <v>39868</v>
      </c>
      <c r="B2389" s="8" t="s">
        <v>17</v>
      </c>
    </row>
    <row r="2390" spans="1:2">
      <c r="A2390" s="10">
        <v>39869</v>
      </c>
      <c r="B2390" s="8" t="s">
        <v>17</v>
      </c>
    </row>
    <row r="2391" spans="1:2">
      <c r="A2391" s="10">
        <v>39870</v>
      </c>
      <c r="B2391" s="8" t="s">
        <v>17</v>
      </c>
    </row>
    <row r="2392" spans="1:2">
      <c r="A2392" s="10">
        <v>39871</v>
      </c>
      <c r="B2392" s="8" t="s">
        <v>17</v>
      </c>
    </row>
    <row r="2393" spans="1:2">
      <c r="A2393" s="10">
        <v>39874</v>
      </c>
      <c r="B2393" s="8" t="s">
        <v>17</v>
      </c>
    </row>
    <row r="2394" spans="1:2">
      <c r="A2394" s="10">
        <v>39875</v>
      </c>
      <c r="B2394" s="8" t="s">
        <v>17</v>
      </c>
    </row>
    <row r="2395" spans="1:2">
      <c r="A2395" s="10">
        <v>39876</v>
      </c>
      <c r="B2395" s="8" t="s">
        <v>17</v>
      </c>
    </row>
    <row r="2396" spans="1:2">
      <c r="A2396" s="10">
        <v>39877</v>
      </c>
      <c r="B2396" s="8" t="s">
        <v>17</v>
      </c>
    </row>
    <row r="2397" spans="1:2">
      <c r="A2397" s="10">
        <v>39878</v>
      </c>
      <c r="B2397" s="8" t="s">
        <v>17</v>
      </c>
    </row>
    <row r="2398" spans="1:2">
      <c r="A2398" s="10">
        <v>39881</v>
      </c>
      <c r="B2398" s="8" t="s">
        <v>17</v>
      </c>
    </row>
    <row r="2399" spans="1:2">
      <c r="A2399" s="10">
        <v>39882</v>
      </c>
      <c r="B2399" s="8" t="s">
        <v>17</v>
      </c>
    </row>
    <row r="2400" spans="1:2">
      <c r="A2400" s="10">
        <v>39883</v>
      </c>
      <c r="B2400" s="8" t="s">
        <v>17</v>
      </c>
    </row>
    <row r="2401" spans="1:2">
      <c r="A2401" s="10">
        <v>39884</v>
      </c>
      <c r="B2401" s="8" t="s">
        <v>17</v>
      </c>
    </row>
    <row r="2402" spans="1:2">
      <c r="A2402" s="10">
        <v>39885</v>
      </c>
      <c r="B2402" s="8" t="s">
        <v>17</v>
      </c>
    </row>
    <row r="2403" spans="1:2">
      <c r="A2403" s="10">
        <v>39888</v>
      </c>
      <c r="B2403" s="8" t="s">
        <v>17</v>
      </c>
    </row>
    <row r="2404" spans="1:2">
      <c r="A2404" s="10">
        <v>39889</v>
      </c>
      <c r="B2404" s="8" t="s">
        <v>17</v>
      </c>
    </row>
    <row r="2405" spans="1:2">
      <c r="A2405" s="10">
        <v>39890</v>
      </c>
      <c r="B2405" s="8" t="s">
        <v>17</v>
      </c>
    </row>
    <row r="2406" spans="1:2">
      <c r="A2406" s="10">
        <v>39891</v>
      </c>
      <c r="B2406" s="8" t="s">
        <v>17</v>
      </c>
    </row>
    <row r="2407" spans="1:2">
      <c r="A2407" s="10">
        <v>39892</v>
      </c>
      <c r="B2407" s="8" t="s">
        <v>17</v>
      </c>
    </row>
    <row r="2408" spans="1:2">
      <c r="A2408" s="10">
        <v>39895</v>
      </c>
      <c r="B2408" s="8" t="s">
        <v>17</v>
      </c>
    </row>
    <row r="2409" spans="1:2">
      <c r="A2409" s="10">
        <v>39896</v>
      </c>
      <c r="B2409" s="8" t="s">
        <v>17</v>
      </c>
    </row>
    <row r="2410" spans="1:2">
      <c r="A2410" s="10">
        <v>39897</v>
      </c>
      <c r="B2410" s="8" t="s">
        <v>17</v>
      </c>
    </row>
    <row r="2411" spans="1:2">
      <c r="A2411" s="10">
        <v>39898</v>
      </c>
      <c r="B2411" s="8" t="s">
        <v>17</v>
      </c>
    </row>
    <row r="2412" spans="1:2">
      <c r="A2412" s="10">
        <v>39899</v>
      </c>
      <c r="B2412" s="8" t="s">
        <v>17</v>
      </c>
    </row>
    <row r="2413" spans="1:2">
      <c r="A2413" s="10">
        <v>39902</v>
      </c>
      <c r="B2413" s="8" t="s">
        <v>17</v>
      </c>
    </row>
    <row r="2414" spans="1:2">
      <c r="A2414" s="10">
        <v>39903</v>
      </c>
      <c r="B2414" s="8" t="s">
        <v>17</v>
      </c>
    </row>
    <row r="2415" spans="1:2">
      <c r="A2415" s="10">
        <v>39904</v>
      </c>
      <c r="B2415" s="8" t="s">
        <v>17</v>
      </c>
    </row>
    <row r="2416" spans="1:2">
      <c r="A2416" s="10">
        <v>39905</v>
      </c>
      <c r="B2416" s="8" t="s">
        <v>17</v>
      </c>
    </row>
    <row r="2417" spans="1:2">
      <c r="A2417" s="10">
        <v>39906</v>
      </c>
      <c r="B2417" s="8" t="s">
        <v>17</v>
      </c>
    </row>
    <row r="2418" spans="1:2">
      <c r="A2418" s="10">
        <v>39909</v>
      </c>
      <c r="B2418" s="8" t="s">
        <v>17</v>
      </c>
    </row>
    <row r="2419" spans="1:2">
      <c r="A2419" s="10">
        <v>39910</v>
      </c>
      <c r="B2419" s="8" t="s">
        <v>17</v>
      </c>
    </row>
    <row r="2420" spans="1:2">
      <c r="A2420" s="10">
        <v>39911</v>
      </c>
      <c r="B2420" s="8" t="s">
        <v>17</v>
      </c>
    </row>
    <row r="2421" spans="1:2">
      <c r="A2421" s="10">
        <v>39912</v>
      </c>
      <c r="B2421" s="8" t="s">
        <v>17</v>
      </c>
    </row>
    <row r="2422" spans="1:2">
      <c r="A2422" s="10">
        <v>39913</v>
      </c>
      <c r="B2422" s="8" t="s">
        <v>17</v>
      </c>
    </row>
    <row r="2423" spans="1:2">
      <c r="A2423" s="10">
        <v>39916</v>
      </c>
      <c r="B2423" s="8" t="s">
        <v>17</v>
      </c>
    </row>
    <row r="2424" spans="1:2">
      <c r="A2424" s="10">
        <v>39917</v>
      </c>
      <c r="B2424" s="8" t="s">
        <v>17</v>
      </c>
    </row>
    <row r="2425" spans="1:2">
      <c r="A2425" s="10">
        <v>39918</v>
      </c>
      <c r="B2425" s="8" t="s">
        <v>17</v>
      </c>
    </row>
    <row r="2426" spans="1:2">
      <c r="A2426" s="10">
        <v>39919</v>
      </c>
      <c r="B2426" s="8" t="s">
        <v>17</v>
      </c>
    </row>
    <row r="2427" spans="1:2">
      <c r="A2427" s="10">
        <v>39920</v>
      </c>
      <c r="B2427" s="8" t="s">
        <v>17</v>
      </c>
    </row>
    <row r="2428" spans="1:2">
      <c r="A2428" s="10">
        <v>39923</v>
      </c>
      <c r="B2428" s="8" t="s">
        <v>17</v>
      </c>
    </row>
    <row r="2429" spans="1:2">
      <c r="A2429" s="10">
        <v>39924</v>
      </c>
      <c r="B2429" s="8" t="s">
        <v>17</v>
      </c>
    </row>
    <row r="2430" spans="1:2">
      <c r="A2430" s="10">
        <v>39925</v>
      </c>
      <c r="B2430" s="8" t="s">
        <v>17</v>
      </c>
    </row>
    <row r="2431" spans="1:2">
      <c r="A2431" s="10">
        <v>39926</v>
      </c>
      <c r="B2431" s="8" t="s">
        <v>17</v>
      </c>
    </row>
    <row r="2432" spans="1:2">
      <c r="A2432" s="10">
        <v>39927</v>
      </c>
      <c r="B2432" s="8" t="s">
        <v>17</v>
      </c>
    </row>
    <row r="2433" spans="1:2">
      <c r="A2433" s="10">
        <v>39930</v>
      </c>
      <c r="B2433" s="8" t="s">
        <v>17</v>
      </c>
    </row>
    <row r="2434" spans="1:2">
      <c r="A2434" s="10">
        <v>39931</v>
      </c>
      <c r="B2434" s="8" t="s">
        <v>17</v>
      </c>
    </row>
    <row r="2435" spans="1:2">
      <c r="A2435" s="10">
        <v>39932</v>
      </c>
      <c r="B2435" s="8" t="s">
        <v>17</v>
      </c>
    </row>
    <row r="2436" spans="1:2">
      <c r="A2436" s="10">
        <v>39933</v>
      </c>
      <c r="B2436" s="8" t="s">
        <v>17</v>
      </c>
    </row>
    <row r="2437" spans="1:2">
      <c r="A2437" s="10">
        <v>39934</v>
      </c>
      <c r="B2437" s="8" t="s">
        <v>17</v>
      </c>
    </row>
    <row r="2438" spans="1:2">
      <c r="A2438" s="10">
        <v>39937</v>
      </c>
      <c r="B2438" s="8" t="s">
        <v>17</v>
      </c>
    </row>
    <row r="2439" spans="1:2">
      <c r="A2439" s="10">
        <v>39938</v>
      </c>
      <c r="B2439" s="8" t="s">
        <v>17</v>
      </c>
    </row>
    <row r="2440" spans="1:2">
      <c r="A2440" s="10">
        <v>39939</v>
      </c>
      <c r="B2440" s="8" t="s">
        <v>17</v>
      </c>
    </row>
    <row r="2441" spans="1:2">
      <c r="A2441" s="10">
        <v>39940</v>
      </c>
      <c r="B2441" s="8" t="s">
        <v>17</v>
      </c>
    </row>
    <row r="2442" spans="1:2">
      <c r="A2442" s="10">
        <v>39941</v>
      </c>
      <c r="B2442" s="8" t="s">
        <v>17</v>
      </c>
    </row>
    <row r="2443" spans="1:2">
      <c r="A2443" s="10">
        <v>39944</v>
      </c>
      <c r="B2443" s="8" t="s">
        <v>17</v>
      </c>
    </row>
    <row r="2444" spans="1:2">
      <c r="A2444" s="10">
        <v>39945</v>
      </c>
      <c r="B2444" s="8" t="s">
        <v>17</v>
      </c>
    </row>
    <row r="2445" spans="1:2">
      <c r="A2445" s="10">
        <v>39946</v>
      </c>
      <c r="B2445" s="8" t="s">
        <v>17</v>
      </c>
    </row>
    <row r="2446" spans="1:2">
      <c r="A2446" s="10">
        <v>39947</v>
      </c>
      <c r="B2446" s="8" t="s">
        <v>17</v>
      </c>
    </row>
    <row r="2447" spans="1:2">
      <c r="A2447" s="10">
        <v>39948</v>
      </c>
      <c r="B2447" s="8" t="s">
        <v>17</v>
      </c>
    </row>
    <row r="2448" spans="1:2">
      <c r="A2448" s="10">
        <v>39951</v>
      </c>
      <c r="B2448" s="8" t="s">
        <v>17</v>
      </c>
    </row>
    <row r="2449" spans="1:2">
      <c r="A2449" s="10">
        <v>39952</v>
      </c>
      <c r="B2449" s="8" t="s">
        <v>17</v>
      </c>
    </row>
    <row r="2450" spans="1:2">
      <c r="A2450" s="10">
        <v>39953</v>
      </c>
      <c r="B2450" s="8" t="s">
        <v>17</v>
      </c>
    </row>
    <row r="2451" spans="1:2">
      <c r="A2451" s="10">
        <v>39954</v>
      </c>
      <c r="B2451" s="8" t="s">
        <v>17</v>
      </c>
    </row>
    <row r="2452" spans="1:2">
      <c r="A2452" s="10">
        <v>39955</v>
      </c>
      <c r="B2452" s="8" t="s">
        <v>17</v>
      </c>
    </row>
    <row r="2453" spans="1:2">
      <c r="A2453" s="10">
        <v>39958</v>
      </c>
      <c r="B2453" s="8" t="s">
        <v>17</v>
      </c>
    </row>
    <row r="2454" spans="1:2">
      <c r="A2454" s="10">
        <v>39959</v>
      </c>
      <c r="B2454" s="8" t="s">
        <v>17</v>
      </c>
    </row>
    <row r="2455" spans="1:2">
      <c r="A2455" s="10">
        <v>39960</v>
      </c>
      <c r="B2455" s="8" t="s">
        <v>17</v>
      </c>
    </row>
    <row r="2456" spans="1:2">
      <c r="A2456" s="10">
        <v>39961</v>
      </c>
      <c r="B2456" s="8" t="s">
        <v>17</v>
      </c>
    </row>
    <row r="2457" spans="1:2">
      <c r="A2457" s="10">
        <v>39962</v>
      </c>
      <c r="B2457" s="8" t="s">
        <v>17</v>
      </c>
    </row>
    <row r="2458" spans="1:2">
      <c r="A2458" s="10">
        <v>39965</v>
      </c>
      <c r="B2458" s="8" t="s">
        <v>17</v>
      </c>
    </row>
    <row r="2459" spans="1:2">
      <c r="A2459" s="10">
        <v>39966</v>
      </c>
      <c r="B2459" s="8" t="s">
        <v>17</v>
      </c>
    </row>
    <row r="2460" spans="1:2">
      <c r="A2460" s="10">
        <v>39967</v>
      </c>
      <c r="B2460" s="8" t="s">
        <v>17</v>
      </c>
    </row>
    <row r="2461" spans="1:2">
      <c r="A2461" s="10">
        <v>39968</v>
      </c>
      <c r="B2461" s="8" t="s">
        <v>17</v>
      </c>
    </row>
    <row r="2462" spans="1:2">
      <c r="A2462" s="10">
        <v>39969</v>
      </c>
      <c r="B2462" s="8" t="s">
        <v>17</v>
      </c>
    </row>
    <row r="2463" spans="1:2">
      <c r="A2463" s="10">
        <v>39972</v>
      </c>
      <c r="B2463" s="8" t="s">
        <v>17</v>
      </c>
    </row>
    <row r="2464" spans="1:2">
      <c r="A2464" s="10">
        <v>39973</v>
      </c>
      <c r="B2464" s="8" t="s">
        <v>17</v>
      </c>
    </row>
    <row r="2465" spans="1:2">
      <c r="A2465" s="10">
        <v>39974</v>
      </c>
      <c r="B2465" s="8" t="s">
        <v>17</v>
      </c>
    </row>
    <row r="2466" spans="1:2">
      <c r="A2466" s="10">
        <v>39975</v>
      </c>
      <c r="B2466" s="8" t="s">
        <v>17</v>
      </c>
    </row>
    <row r="2467" spans="1:2">
      <c r="A2467" s="10">
        <v>39976</v>
      </c>
      <c r="B2467" s="8" t="s">
        <v>17</v>
      </c>
    </row>
    <row r="2468" spans="1:2">
      <c r="A2468" s="10">
        <v>39979</v>
      </c>
      <c r="B2468" s="8" t="s">
        <v>17</v>
      </c>
    </row>
    <row r="2469" spans="1:2">
      <c r="A2469" s="10">
        <v>39980</v>
      </c>
      <c r="B2469" s="8" t="s">
        <v>17</v>
      </c>
    </row>
    <row r="2470" spans="1:2">
      <c r="A2470" s="10">
        <v>39981</v>
      </c>
      <c r="B2470" s="8" t="s">
        <v>17</v>
      </c>
    </row>
    <row r="2471" spans="1:2">
      <c r="A2471" s="10">
        <v>39982</v>
      </c>
      <c r="B2471" s="8" t="s">
        <v>17</v>
      </c>
    </row>
    <row r="2472" spans="1:2">
      <c r="A2472" s="10">
        <v>39983</v>
      </c>
      <c r="B2472" s="8" t="s">
        <v>17</v>
      </c>
    </row>
    <row r="2473" spans="1:2">
      <c r="A2473" s="10">
        <v>39986</v>
      </c>
      <c r="B2473" s="8" t="s">
        <v>17</v>
      </c>
    </row>
    <row r="2474" spans="1:2">
      <c r="A2474" s="10">
        <v>39987</v>
      </c>
      <c r="B2474" s="8" t="s">
        <v>17</v>
      </c>
    </row>
    <row r="2475" spans="1:2">
      <c r="A2475" s="10">
        <v>39988</v>
      </c>
      <c r="B2475" s="8" t="s">
        <v>17</v>
      </c>
    </row>
    <row r="2476" spans="1:2">
      <c r="A2476" s="10">
        <v>39989</v>
      </c>
      <c r="B2476" s="8" t="s">
        <v>17</v>
      </c>
    </row>
    <row r="2477" spans="1:2">
      <c r="A2477" s="10">
        <v>39990</v>
      </c>
      <c r="B2477" s="8" t="s">
        <v>17</v>
      </c>
    </row>
    <row r="2478" spans="1:2">
      <c r="A2478" s="10">
        <v>39993</v>
      </c>
      <c r="B2478" s="8" t="s">
        <v>17</v>
      </c>
    </row>
    <row r="2479" spans="1:2">
      <c r="A2479" s="10">
        <v>39994</v>
      </c>
      <c r="B2479" s="8" t="s">
        <v>17</v>
      </c>
    </row>
    <row r="2480" spans="1:2">
      <c r="A2480" s="10">
        <v>39995</v>
      </c>
      <c r="B2480" s="8" t="s">
        <v>17</v>
      </c>
    </row>
    <row r="2481" spans="1:2">
      <c r="A2481" s="10">
        <v>39996</v>
      </c>
      <c r="B2481" s="8" t="s">
        <v>17</v>
      </c>
    </row>
    <row r="2482" spans="1:2">
      <c r="A2482" s="10">
        <v>39997</v>
      </c>
      <c r="B2482" s="8" t="s">
        <v>17</v>
      </c>
    </row>
    <row r="2483" spans="1:2">
      <c r="A2483" s="10">
        <v>40000</v>
      </c>
      <c r="B2483" s="8" t="s">
        <v>17</v>
      </c>
    </row>
    <row r="2484" spans="1:2">
      <c r="A2484" s="10">
        <v>40001</v>
      </c>
      <c r="B2484" s="8" t="s">
        <v>17</v>
      </c>
    </row>
    <row r="2485" spans="1:2">
      <c r="A2485" s="10">
        <v>40002</v>
      </c>
      <c r="B2485" s="8" t="s">
        <v>17</v>
      </c>
    </row>
    <row r="2486" spans="1:2">
      <c r="A2486" s="10">
        <v>40003</v>
      </c>
      <c r="B2486" s="8" t="s">
        <v>17</v>
      </c>
    </row>
    <row r="2487" spans="1:2">
      <c r="A2487" s="10">
        <v>40004</v>
      </c>
      <c r="B2487" s="8" t="s">
        <v>17</v>
      </c>
    </row>
    <row r="2488" spans="1:2">
      <c r="A2488" s="10">
        <v>40007</v>
      </c>
      <c r="B2488" s="8" t="s">
        <v>17</v>
      </c>
    </row>
    <row r="2489" spans="1:2">
      <c r="A2489" s="10">
        <v>40008</v>
      </c>
      <c r="B2489" s="8" t="s">
        <v>17</v>
      </c>
    </row>
    <row r="2490" spans="1:2">
      <c r="A2490" s="10">
        <v>40009</v>
      </c>
      <c r="B2490" s="8" t="s">
        <v>17</v>
      </c>
    </row>
    <row r="2491" spans="1:2">
      <c r="A2491" s="10">
        <v>40010</v>
      </c>
      <c r="B2491" s="8" t="s">
        <v>17</v>
      </c>
    </row>
    <row r="2492" spans="1:2">
      <c r="A2492" s="10">
        <v>40011</v>
      </c>
      <c r="B2492" s="8" t="s">
        <v>17</v>
      </c>
    </row>
    <row r="2493" spans="1:2">
      <c r="A2493" s="10">
        <v>40014</v>
      </c>
      <c r="B2493" s="8" t="s">
        <v>17</v>
      </c>
    </row>
    <row r="2494" spans="1:2">
      <c r="A2494" s="10">
        <v>40015</v>
      </c>
      <c r="B2494" s="8" t="s">
        <v>17</v>
      </c>
    </row>
    <row r="2495" spans="1:2">
      <c r="A2495" s="10">
        <v>40016</v>
      </c>
      <c r="B2495" s="8" t="s">
        <v>17</v>
      </c>
    </row>
    <row r="2496" spans="1:2">
      <c r="A2496" s="10">
        <v>40017</v>
      </c>
      <c r="B2496" s="8" t="s">
        <v>17</v>
      </c>
    </row>
    <row r="2497" spans="1:2">
      <c r="A2497" s="10">
        <v>40018</v>
      </c>
      <c r="B2497" s="8" t="s">
        <v>17</v>
      </c>
    </row>
    <row r="2498" spans="1:2">
      <c r="A2498" s="10">
        <v>40021</v>
      </c>
      <c r="B2498" s="8" t="s">
        <v>17</v>
      </c>
    </row>
    <row r="2499" spans="1:2">
      <c r="A2499" s="10">
        <v>40022</v>
      </c>
      <c r="B2499" s="8" t="s">
        <v>17</v>
      </c>
    </row>
    <row r="2500" spans="1:2">
      <c r="A2500" s="10">
        <v>40023</v>
      </c>
      <c r="B2500" s="8" t="s">
        <v>17</v>
      </c>
    </row>
    <row r="2501" spans="1:2">
      <c r="A2501" s="10">
        <v>40024</v>
      </c>
      <c r="B2501" s="8" t="s">
        <v>17</v>
      </c>
    </row>
    <row r="2502" spans="1:2">
      <c r="A2502" s="10">
        <v>40025</v>
      </c>
      <c r="B2502" s="8" t="s">
        <v>17</v>
      </c>
    </row>
    <row r="2503" spans="1:2">
      <c r="A2503" s="10">
        <v>40028</v>
      </c>
      <c r="B2503" s="8" t="s">
        <v>17</v>
      </c>
    </row>
    <row r="2504" spans="1:2">
      <c r="A2504" s="10">
        <v>40029</v>
      </c>
      <c r="B2504" s="8" t="s">
        <v>17</v>
      </c>
    </row>
    <row r="2505" spans="1:2">
      <c r="A2505" s="10">
        <v>40030</v>
      </c>
      <c r="B2505" s="8" t="s">
        <v>17</v>
      </c>
    </row>
    <row r="2506" spans="1:2">
      <c r="A2506" s="10">
        <v>40031</v>
      </c>
      <c r="B2506" s="8" t="s">
        <v>17</v>
      </c>
    </row>
    <row r="2507" spans="1:2">
      <c r="A2507" s="10">
        <v>40032</v>
      </c>
      <c r="B2507" s="8" t="s">
        <v>17</v>
      </c>
    </row>
    <row r="2508" spans="1:2">
      <c r="A2508" s="10">
        <v>40035</v>
      </c>
      <c r="B2508" s="8" t="s">
        <v>17</v>
      </c>
    </row>
    <row r="2509" spans="1:2">
      <c r="A2509" s="10">
        <v>40036</v>
      </c>
      <c r="B2509" s="8" t="s">
        <v>17</v>
      </c>
    </row>
    <row r="2510" spans="1:2">
      <c r="A2510" s="10">
        <v>40037</v>
      </c>
      <c r="B2510" s="8" t="s">
        <v>17</v>
      </c>
    </row>
    <row r="2511" spans="1:2">
      <c r="A2511" s="10">
        <v>40038</v>
      </c>
      <c r="B2511" s="8" t="s">
        <v>17</v>
      </c>
    </row>
    <row r="2512" spans="1:2">
      <c r="A2512" s="10">
        <v>40039</v>
      </c>
      <c r="B2512" s="8" t="s">
        <v>17</v>
      </c>
    </row>
    <row r="2513" spans="1:2">
      <c r="A2513" s="10">
        <v>40042</v>
      </c>
      <c r="B2513" s="8" t="s">
        <v>17</v>
      </c>
    </row>
    <row r="2514" spans="1:2">
      <c r="A2514" s="10">
        <v>40043</v>
      </c>
      <c r="B2514" s="8" t="s">
        <v>17</v>
      </c>
    </row>
    <row r="2515" spans="1:2">
      <c r="A2515" s="10">
        <v>40044</v>
      </c>
      <c r="B2515" s="8" t="s">
        <v>17</v>
      </c>
    </row>
    <row r="2516" spans="1:2">
      <c r="A2516" s="10">
        <v>40045</v>
      </c>
      <c r="B2516" s="8" t="s">
        <v>17</v>
      </c>
    </row>
    <row r="2517" spans="1:2">
      <c r="A2517" s="10">
        <v>40046</v>
      </c>
      <c r="B2517" s="8" t="s">
        <v>17</v>
      </c>
    </row>
    <row r="2518" spans="1:2">
      <c r="A2518" s="10">
        <v>40049</v>
      </c>
      <c r="B2518" s="8" t="s">
        <v>17</v>
      </c>
    </row>
    <row r="2519" spans="1:2">
      <c r="A2519" s="10">
        <v>40050</v>
      </c>
      <c r="B2519" s="8" t="s">
        <v>17</v>
      </c>
    </row>
    <row r="2520" spans="1:2">
      <c r="A2520" s="10">
        <v>40051</v>
      </c>
      <c r="B2520" s="8" t="s">
        <v>17</v>
      </c>
    </row>
    <row r="2521" spans="1:2">
      <c r="A2521" s="10">
        <v>40052</v>
      </c>
      <c r="B2521" s="8" t="s">
        <v>17</v>
      </c>
    </row>
    <row r="2522" spans="1:2">
      <c r="A2522" s="10">
        <v>40053</v>
      </c>
      <c r="B2522" s="8" t="s">
        <v>17</v>
      </c>
    </row>
    <row r="2523" spans="1:2">
      <c r="A2523" s="10">
        <v>40056</v>
      </c>
      <c r="B2523" s="8" t="s">
        <v>17</v>
      </c>
    </row>
    <row r="2524" spans="1:2">
      <c r="A2524" s="10">
        <v>40057</v>
      </c>
      <c r="B2524" s="8" t="s">
        <v>17</v>
      </c>
    </row>
    <row r="2525" spans="1:2">
      <c r="A2525" s="10">
        <v>40058</v>
      </c>
      <c r="B2525" s="8" t="s">
        <v>17</v>
      </c>
    </row>
    <row r="2526" spans="1:2">
      <c r="A2526" s="10">
        <v>40059</v>
      </c>
      <c r="B2526" s="8" t="s">
        <v>17</v>
      </c>
    </row>
    <row r="2527" spans="1:2">
      <c r="A2527" s="10">
        <v>40060</v>
      </c>
      <c r="B2527" s="8" t="s">
        <v>17</v>
      </c>
    </row>
    <row r="2528" spans="1:2">
      <c r="A2528" s="10">
        <v>40063</v>
      </c>
      <c r="B2528" s="8" t="s">
        <v>17</v>
      </c>
    </row>
    <row r="2529" spans="1:2">
      <c r="A2529" s="10">
        <v>40064</v>
      </c>
      <c r="B2529" s="8" t="s">
        <v>17</v>
      </c>
    </row>
    <row r="2530" spans="1:2">
      <c r="A2530" s="10">
        <v>40065</v>
      </c>
      <c r="B2530" s="8" t="s">
        <v>17</v>
      </c>
    </row>
    <row r="2531" spans="1:2">
      <c r="A2531" s="10">
        <v>40066</v>
      </c>
      <c r="B2531" s="8" t="s">
        <v>17</v>
      </c>
    </row>
    <row r="2532" spans="1:2">
      <c r="A2532" s="10">
        <v>40067</v>
      </c>
      <c r="B2532" s="8" t="s">
        <v>17</v>
      </c>
    </row>
    <row r="2533" spans="1:2">
      <c r="A2533" s="10">
        <v>40070</v>
      </c>
      <c r="B2533" s="8" t="s">
        <v>17</v>
      </c>
    </row>
    <row r="2534" spans="1:2">
      <c r="A2534" s="10">
        <v>40071</v>
      </c>
      <c r="B2534" s="8" t="s">
        <v>17</v>
      </c>
    </row>
    <row r="2535" spans="1:2">
      <c r="A2535" s="10">
        <v>40072</v>
      </c>
      <c r="B2535" s="8" t="s">
        <v>17</v>
      </c>
    </row>
    <row r="2536" spans="1:2">
      <c r="A2536" s="10">
        <v>40073</v>
      </c>
      <c r="B2536" s="8" t="s">
        <v>17</v>
      </c>
    </row>
    <row r="2537" spans="1:2">
      <c r="A2537" s="10">
        <v>40074</v>
      </c>
      <c r="B2537" s="8" t="s">
        <v>17</v>
      </c>
    </row>
    <row r="2538" spans="1:2">
      <c r="A2538" s="10">
        <v>40077</v>
      </c>
      <c r="B2538" s="8" t="s">
        <v>17</v>
      </c>
    </row>
    <row r="2539" spans="1:2">
      <c r="A2539" s="10">
        <v>40078</v>
      </c>
      <c r="B2539" s="8" t="s">
        <v>17</v>
      </c>
    </row>
    <row r="2540" spans="1:2">
      <c r="A2540" s="10">
        <v>40079</v>
      </c>
      <c r="B2540" s="8" t="s">
        <v>17</v>
      </c>
    </row>
    <row r="2541" spans="1:2">
      <c r="A2541" s="10">
        <v>40080</v>
      </c>
      <c r="B2541" s="8" t="s">
        <v>17</v>
      </c>
    </row>
    <row r="2542" spans="1:2">
      <c r="A2542" s="10">
        <v>40081</v>
      </c>
      <c r="B2542" s="8" t="s">
        <v>17</v>
      </c>
    </row>
    <row r="2543" spans="1:2">
      <c r="A2543" s="10">
        <v>40084</v>
      </c>
      <c r="B2543" s="8" t="s">
        <v>17</v>
      </c>
    </row>
    <row r="2544" spans="1:2">
      <c r="A2544" s="10">
        <v>40085</v>
      </c>
      <c r="B2544" s="8" t="s">
        <v>17</v>
      </c>
    </row>
    <row r="2545" spans="1:2">
      <c r="A2545" s="10">
        <v>40086</v>
      </c>
      <c r="B2545" s="8" t="s">
        <v>17</v>
      </c>
    </row>
    <row r="2546" spans="1:2">
      <c r="A2546" s="10">
        <v>40087</v>
      </c>
      <c r="B2546" s="8" t="s">
        <v>17</v>
      </c>
    </row>
    <row r="2547" spans="1:2">
      <c r="A2547" s="10">
        <v>40088</v>
      </c>
      <c r="B2547" s="8" t="s">
        <v>17</v>
      </c>
    </row>
    <row r="2548" spans="1:2">
      <c r="A2548" s="10">
        <v>40091</v>
      </c>
      <c r="B2548" s="8" t="s">
        <v>17</v>
      </c>
    </row>
    <row r="2549" spans="1:2">
      <c r="A2549" s="10">
        <v>40092</v>
      </c>
      <c r="B2549" s="8" t="s">
        <v>17</v>
      </c>
    </row>
    <row r="2550" spans="1:2">
      <c r="A2550" s="10">
        <v>40093</v>
      </c>
      <c r="B2550" s="8" t="s">
        <v>17</v>
      </c>
    </row>
    <row r="2551" spans="1:2">
      <c r="A2551" s="10">
        <v>40094</v>
      </c>
      <c r="B2551" s="8" t="s">
        <v>17</v>
      </c>
    </row>
    <row r="2552" spans="1:2">
      <c r="A2552" s="10">
        <v>40095</v>
      </c>
      <c r="B2552" s="8" t="s">
        <v>17</v>
      </c>
    </row>
    <row r="2553" spans="1:2">
      <c r="A2553" s="10">
        <v>40098</v>
      </c>
      <c r="B2553" s="8" t="s">
        <v>17</v>
      </c>
    </row>
    <row r="2554" spans="1:2">
      <c r="A2554" s="10">
        <v>40099</v>
      </c>
      <c r="B2554" s="8" t="s">
        <v>17</v>
      </c>
    </row>
    <row r="2555" spans="1:2">
      <c r="A2555" s="10">
        <v>40100</v>
      </c>
      <c r="B2555" s="8" t="s">
        <v>17</v>
      </c>
    </row>
    <row r="2556" spans="1:2">
      <c r="A2556" s="10">
        <v>40101</v>
      </c>
      <c r="B2556" s="8" t="s">
        <v>17</v>
      </c>
    </row>
    <row r="2557" spans="1:2">
      <c r="A2557" s="10">
        <v>40102</v>
      </c>
      <c r="B2557" s="8" t="s">
        <v>17</v>
      </c>
    </row>
    <row r="2558" spans="1:2">
      <c r="A2558" s="10">
        <v>40105</v>
      </c>
      <c r="B2558" s="8" t="s">
        <v>17</v>
      </c>
    </row>
    <row r="2559" spans="1:2">
      <c r="A2559" s="10">
        <v>40106</v>
      </c>
      <c r="B2559" s="8" t="s">
        <v>17</v>
      </c>
    </row>
    <row r="2560" spans="1:2">
      <c r="A2560" s="10">
        <v>40107</v>
      </c>
      <c r="B2560" s="8" t="s">
        <v>17</v>
      </c>
    </row>
    <row r="2561" spans="1:2">
      <c r="A2561" s="10">
        <v>40108</v>
      </c>
      <c r="B2561" s="8" t="s">
        <v>17</v>
      </c>
    </row>
    <row r="2562" spans="1:2">
      <c r="A2562" s="10">
        <v>40109</v>
      </c>
      <c r="B2562" s="8" t="s">
        <v>17</v>
      </c>
    </row>
    <row r="2563" spans="1:2">
      <c r="A2563" s="10">
        <v>40112</v>
      </c>
      <c r="B2563" s="8" t="s">
        <v>17</v>
      </c>
    </row>
    <row r="2564" spans="1:2">
      <c r="A2564" s="10">
        <v>40113</v>
      </c>
      <c r="B2564" s="8" t="s">
        <v>17</v>
      </c>
    </row>
    <row r="2565" spans="1:2">
      <c r="A2565" s="10">
        <v>40114</v>
      </c>
      <c r="B2565" s="8" t="s">
        <v>17</v>
      </c>
    </row>
    <row r="2566" spans="1:2">
      <c r="A2566" s="10">
        <v>40115</v>
      </c>
      <c r="B2566" s="8" t="s">
        <v>17</v>
      </c>
    </row>
    <row r="2567" spans="1:2">
      <c r="A2567" s="10">
        <v>40116</v>
      </c>
      <c r="B2567" s="8" t="s">
        <v>17</v>
      </c>
    </row>
    <row r="2568" spans="1:2">
      <c r="A2568" s="10">
        <v>40119</v>
      </c>
      <c r="B2568" s="8" t="s">
        <v>17</v>
      </c>
    </row>
    <row r="2569" spans="1:2">
      <c r="A2569" s="10">
        <v>40120</v>
      </c>
      <c r="B2569" s="8" t="s">
        <v>17</v>
      </c>
    </row>
    <row r="2570" spans="1:2">
      <c r="A2570" s="10">
        <v>40121</v>
      </c>
      <c r="B2570" s="8" t="s">
        <v>17</v>
      </c>
    </row>
    <row r="2571" spans="1:2">
      <c r="A2571" s="10">
        <v>40122</v>
      </c>
      <c r="B2571" s="8" t="s">
        <v>17</v>
      </c>
    </row>
    <row r="2572" spans="1:2">
      <c r="A2572" s="10">
        <v>40123</v>
      </c>
      <c r="B2572" s="8" t="s">
        <v>17</v>
      </c>
    </row>
    <row r="2573" spans="1:2">
      <c r="A2573" s="10">
        <v>40126</v>
      </c>
      <c r="B2573" s="8" t="s">
        <v>17</v>
      </c>
    </row>
    <row r="2574" spans="1:2">
      <c r="A2574" s="10">
        <v>40127</v>
      </c>
      <c r="B2574" s="8" t="s">
        <v>17</v>
      </c>
    </row>
    <row r="2575" spans="1:2">
      <c r="A2575" s="10">
        <v>40128</v>
      </c>
      <c r="B2575" s="8" t="s">
        <v>17</v>
      </c>
    </row>
    <row r="2576" spans="1:2">
      <c r="A2576" s="10">
        <v>40129</v>
      </c>
      <c r="B2576" s="8" t="s">
        <v>17</v>
      </c>
    </row>
    <row r="2577" spans="1:2">
      <c r="A2577" s="10">
        <v>40130</v>
      </c>
      <c r="B2577" s="8" t="s">
        <v>17</v>
      </c>
    </row>
    <row r="2578" spans="1:2">
      <c r="A2578" s="10">
        <v>40133</v>
      </c>
      <c r="B2578" s="8" t="s">
        <v>17</v>
      </c>
    </row>
    <row r="2579" spans="1:2">
      <c r="A2579" s="10">
        <v>40134</v>
      </c>
      <c r="B2579" s="8" t="s">
        <v>17</v>
      </c>
    </row>
    <row r="2580" spans="1:2">
      <c r="A2580" s="10">
        <v>40135</v>
      </c>
      <c r="B2580" s="8" t="s">
        <v>17</v>
      </c>
    </row>
    <row r="2581" spans="1:2">
      <c r="A2581" s="10">
        <v>40136</v>
      </c>
      <c r="B2581" s="8" t="s">
        <v>17</v>
      </c>
    </row>
    <row r="2582" spans="1:2">
      <c r="A2582" s="10">
        <v>40137</v>
      </c>
      <c r="B2582" s="8" t="s">
        <v>17</v>
      </c>
    </row>
    <row r="2583" spans="1:2">
      <c r="A2583" s="10">
        <v>40140</v>
      </c>
      <c r="B2583" s="8" t="s">
        <v>17</v>
      </c>
    </row>
    <row r="2584" spans="1:2">
      <c r="A2584" s="10">
        <v>40141</v>
      </c>
      <c r="B2584" s="8" t="s">
        <v>17</v>
      </c>
    </row>
    <row r="2585" spans="1:2">
      <c r="A2585" s="10">
        <v>40142</v>
      </c>
      <c r="B2585" s="8" t="s">
        <v>17</v>
      </c>
    </row>
    <row r="2586" spans="1:2">
      <c r="A2586" s="10">
        <v>40143</v>
      </c>
      <c r="B2586" s="8" t="s">
        <v>17</v>
      </c>
    </row>
    <row r="2587" spans="1:2">
      <c r="A2587" s="10">
        <v>40144</v>
      </c>
      <c r="B2587" s="8" t="s">
        <v>17</v>
      </c>
    </row>
    <row r="2588" spans="1:2">
      <c r="A2588" s="10">
        <v>40147</v>
      </c>
      <c r="B2588" s="8" t="s">
        <v>17</v>
      </c>
    </row>
    <row r="2589" spans="1:2">
      <c r="A2589" s="10">
        <v>40148</v>
      </c>
      <c r="B2589" s="8" t="s">
        <v>17</v>
      </c>
    </row>
    <row r="2590" spans="1:2">
      <c r="A2590" s="10">
        <v>40149</v>
      </c>
      <c r="B2590" s="8" t="s">
        <v>17</v>
      </c>
    </row>
    <row r="2591" spans="1:2">
      <c r="A2591" s="10">
        <v>40150</v>
      </c>
      <c r="B2591" s="8" t="s">
        <v>17</v>
      </c>
    </row>
    <row r="2592" spans="1:2">
      <c r="A2592" s="10">
        <v>40151</v>
      </c>
      <c r="B2592" s="8" t="s">
        <v>17</v>
      </c>
    </row>
    <row r="2593" spans="1:2">
      <c r="A2593" s="10">
        <v>40154</v>
      </c>
      <c r="B2593" s="8" t="s">
        <v>17</v>
      </c>
    </row>
    <row r="2594" spans="1:2">
      <c r="A2594" s="10">
        <v>40155</v>
      </c>
      <c r="B2594" s="8" t="s">
        <v>17</v>
      </c>
    </row>
    <row r="2595" spans="1:2">
      <c r="A2595" s="10">
        <v>40156</v>
      </c>
      <c r="B2595" s="8" t="s">
        <v>17</v>
      </c>
    </row>
    <row r="2596" spans="1:2">
      <c r="A2596" s="10">
        <v>40157</v>
      </c>
      <c r="B2596" s="8" t="s">
        <v>17</v>
      </c>
    </row>
    <row r="2597" spans="1:2">
      <c r="A2597" s="10">
        <v>40158</v>
      </c>
      <c r="B2597" s="8" t="s">
        <v>17</v>
      </c>
    </row>
    <row r="2598" spans="1:2">
      <c r="A2598" s="10">
        <v>40161</v>
      </c>
      <c r="B2598" s="8" t="s">
        <v>17</v>
      </c>
    </row>
    <row r="2599" spans="1:2">
      <c r="A2599" s="10">
        <v>40162</v>
      </c>
      <c r="B2599" s="8" t="s">
        <v>17</v>
      </c>
    </row>
    <row r="2600" spans="1:2">
      <c r="A2600" s="10">
        <v>40163</v>
      </c>
      <c r="B2600" s="8" t="s">
        <v>17</v>
      </c>
    </row>
    <row r="2601" spans="1:2">
      <c r="A2601" s="10">
        <v>40164</v>
      </c>
      <c r="B2601" s="8" t="s">
        <v>17</v>
      </c>
    </row>
    <row r="2602" spans="1:2">
      <c r="A2602" s="10">
        <v>40165</v>
      </c>
      <c r="B2602" s="8" t="s">
        <v>17</v>
      </c>
    </row>
    <row r="2603" spans="1:2">
      <c r="A2603" s="10">
        <v>40168</v>
      </c>
      <c r="B2603" s="8" t="s">
        <v>17</v>
      </c>
    </row>
    <row r="2604" spans="1:2">
      <c r="A2604" s="10">
        <v>40169</v>
      </c>
      <c r="B2604" s="8" t="s">
        <v>17</v>
      </c>
    </row>
    <row r="2605" spans="1:2">
      <c r="A2605" s="10">
        <v>40170</v>
      </c>
      <c r="B2605" s="8" t="s">
        <v>17</v>
      </c>
    </row>
    <row r="2606" spans="1:2">
      <c r="A2606" s="10">
        <v>40171</v>
      </c>
      <c r="B2606" s="8" t="s">
        <v>17</v>
      </c>
    </row>
    <row r="2607" spans="1:2">
      <c r="A2607" s="10">
        <v>40172</v>
      </c>
      <c r="B2607" s="8" t="s">
        <v>17</v>
      </c>
    </row>
    <row r="2608" spans="1:2">
      <c r="A2608" s="10">
        <v>40175</v>
      </c>
      <c r="B2608" s="8" t="s">
        <v>17</v>
      </c>
    </row>
    <row r="2609" spans="1:2">
      <c r="A2609" s="10">
        <v>40176</v>
      </c>
      <c r="B2609" s="8" t="s">
        <v>17</v>
      </c>
    </row>
    <row r="2610" spans="1:2">
      <c r="A2610" s="10">
        <v>40177</v>
      </c>
      <c r="B2610" s="8" t="s">
        <v>17</v>
      </c>
    </row>
    <row r="2611" spans="1:2">
      <c r="A2611" s="10">
        <v>40178</v>
      </c>
      <c r="B2611" s="8" t="s">
        <v>17</v>
      </c>
    </row>
    <row r="2612" spans="1:2">
      <c r="A2612" s="10">
        <v>40179</v>
      </c>
      <c r="B2612" s="8" t="s">
        <v>17</v>
      </c>
    </row>
    <row r="2613" spans="1:2">
      <c r="A2613" s="10">
        <v>40182</v>
      </c>
      <c r="B2613" s="8" t="s">
        <v>17</v>
      </c>
    </row>
    <row r="2614" spans="1:2">
      <c r="A2614" s="10">
        <v>40183</v>
      </c>
      <c r="B2614" s="8" t="s">
        <v>17</v>
      </c>
    </row>
    <row r="2615" spans="1:2">
      <c r="A2615" s="10">
        <v>40184</v>
      </c>
      <c r="B2615" s="8" t="s">
        <v>17</v>
      </c>
    </row>
    <row r="2616" spans="1:2">
      <c r="A2616" s="10">
        <v>40185</v>
      </c>
      <c r="B2616" s="8" t="s">
        <v>17</v>
      </c>
    </row>
    <row r="2617" spans="1:2">
      <c r="A2617" s="10">
        <v>40186</v>
      </c>
      <c r="B2617" s="8" t="s">
        <v>17</v>
      </c>
    </row>
    <row r="2618" spans="1:2">
      <c r="A2618" s="10">
        <v>40189</v>
      </c>
      <c r="B2618" s="8" t="s">
        <v>17</v>
      </c>
    </row>
    <row r="2619" spans="1:2">
      <c r="A2619" s="10">
        <v>40190</v>
      </c>
      <c r="B2619" s="8" t="s">
        <v>17</v>
      </c>
    </row>
    <row r="2620" spans="1:2">
      <c r="A2620" s="10">
        <v>40191</v>
      </c>
      <c r="B2620" s="8" t="s">
        <v>17</v>
      </c>
    </row>
    <row r="2621" spans="1:2">
      <c r="A2621" s="10">
        <v>40192</v>
      </c>
      <c r="B2621" s="8" t="s">
        <v>17</v>
      </c>
    </row>
    <row r="2622" spans="1:2">
      <c r="A2622" s="10">
        <v>40193</v>
      </c>
      <c r="B2622" s="8" t="s">
        <v>17</v>
      </c>
    </row>
    <row r="2623" spans="1:2">
      <c r="A2623" s="10">
        <v>40196</v>
      </c>
      <c r="B2623" s="8" t="s">
        <v>17</v>
      </c>
    </row>
    <row r="2624" spans="1:2">
      <c r="A2624" s="10">
        <v>40197</v>
      </c>
      <c r="B2624" s="8" t="s">
        <v>17</v>
      </c>
    </row>
    <row r="2625" spans="1:2">
      <c r="A2625" s="10">
        <v>40198</v>
      </c>
      <c r="B2625" s="8" t="s">
        <v>17</v>
      </c>
    </row>
    <row r="2626" spans="1:2">
      <c r="A2626" s="10">
        <v>40199</v>
      </c>
      <c r="B2626" s="8" t="s">
        <v>17</v>
      </c>
    </row>
    <row r="2627" spans="1:2">
      <c r="A2627" s="10">
        <v>40200</v>
      </c>
      <c r="B2627" s="8" t="s">
        <v>17</v>
      </c>
    </row>
    <row r="2628" spans="1:2">
      <c r="A2628" s="10">
        <v>40203</v>
      </c>
      <c r="B2628" s="8" t="s">
        <v>17</v>
      </c>
    </row>
    <row r="2629" spans="1:2">
      <c r="A2629" s="10">
        <v>40204</v>
      </c>
      <c r="B2629" s="8" t="s">
        <v>17</v>
      </c>
    </row>
    <row r="2630" spans="1:2">
      <c r="A2630" s="10">
        <v>40205</v>
      </c>
      <c r="B2630" s="8" t="s">
        <v>17</v>
      </c>
    </row>
    <row r="2631" spans="1:2">
      <c r="A2631" s="10">
        <v>40206</v>
      </c>
      <c r="B2631" s="8" t="s">
        <v>17</v>
      </c>
    </row>
    <row r="2632" spans="1:2">
      <c r="A2632" s="10">
        <v>40207</v>
      </c>
      <c r="B2632" s="8" t="s">
        <v>17</v>
      </c>
    </row>
    <row r="2633" spans="1:2">
      <c r="A2633" s="10">
        <v>40210</v>
      </c>
      <c r="B2633" s="8" t="s">
        <v>17</v>
      </c>
    </row>
    <row r="2634" spans="1:2">
      <c r="A2634" s="10">
        <v>40211</v>
      </c>
      <c r="B2634" s="8" t="s">
        <v>17</v>
      </c>
    </row>
    <row r="2635" spans="1:2">
      <c r="A2635" s="10">
        <v>40212</v>
      </c>
      <c r="B2635" s="8" t="s">
        <v>17</v>
      </c>
    </row>
    <row r="2636" spans="1:2">
      <c r="A2636" s="10">
        <v>40213</v>
      </c>
      <c r="B2636" s="8" t="s">
        <v>17</v>
      </c>
    </row>
    <row r="2637" spans="1:2">
      <c r="A2637" s="10">
        <v>40214</v>
      </c>
      <c r="B2637" s="8" t="s">
        <v>17</v>
      </c>
    </row>
    <row r="2638" spans="1:2">
      <c r="A2638" s="10">
        <v>40217</v>
      </c>
      <c r="B2638" s="8" t="s">
        <v>17</v>
      </c>
    </row>
    <row r="2639" spans="1:2">
      <c r="A2639" s="10">
        <v>40218</v>
      </c>
      <c r="B2639" s="8" t="s">
        <v>17</v>
      </c>
    </row>
    <row r="2640" spans="1:2">
      <c r="A2640" s="10">
        <v>40219</v>
      </c>
      <c r="B2640" s="8" t="s">
        <v>17</v>
      </c>
    </row>
    <row r="2641" spans="1:2">
      <c r="A2641" s="10">
        <v>40220</v>
      </c>
      <c r="B2641" s="8" t="s">
        <v>17</v>
      </c>
    </row>
    <row r="2642" spans="1:2">
      <c r="A2642" s="10">
        <v>40221</v>
      </c>
      <c r="B2642" s="8" t="s">
        <v>17</v>
      </c>
    </row>
    <row r="2643" spans="1:2">
      <c r="A2643" s="10">
        <v>40224</v>
      </c>
      <c r="B2643" s="8" t="s">
        <v>17</v>
      </c>
    </row>
    <row r="2644" spans="1:2">
      <c r="A2644" s="10">
        <v>40225</v>
      </c>
      <c r="B2644" s="8" t="s">
        <v>17</v>
      </c>
    </row>
    <row r="2645" spans="1:2">
      <c r="A2645" s="10">
        <v>40226</v>
      </c>
      <c r="B2645" s="8" t="s">
        <v>17</v>
      </c>
    </row>
    <row r="2646" spans="1:2">
      <c r="A2646" s="10">
        <v>40227</v>
      </c>
      <c r="B2646" s="8" t="s">
        <v>17</v>
      </c>
    </row>
    <row r="2647" spans="1:2">
      <c r="A2647" s="10">
        <v>40228</v>
      </c>
      <c r="B2647" s="8" t="s">
        <v>17</v>
      </c>
    </row>
    <row r="2648" spans="1:2">
      <c r="A2648" s="10">
        <v>40231</v>
      </c>
      <c r="B2648" s="8" t="s">
        <v>17</v>
      </c>
    </row>
    <row r="2649" spans="1:2">
      <c r="A2649" s="10">
        <v>40232</v>
      </c>
      <c r="B2649" s="8" t="s">
        <v>17</v>
      </c>
    </row>
    <row r="2650" spans="1:2">
      <c r="A2650" s="10">
        <v>40233</v>
      </c>
      <c r="B2650" s="8" t="s">
        <v>17</v>
      </c>
    </row>
    <row r="2651" spans="1:2">
      <c r="A2651" s="10">
        <v>40234</v>
      </c>
      <c r="B2651" s="8" t="s">
        <v>17</v>
      </c>
    </row>
    <row r="2652" spans="1:2">
      <c r="A2652" s="10">
        <v>40235</v>
      </c>
      <c r="B2652" s="8" t="s">
        <v>17</v>
      </c>
    </row>
    <row r="2653" spans="1:2">
      <c r="A2653" s="10">
        <v>40238</v>
      </c>
      <c r="B2653" s="8" t="s">
        <v>17</v>
      </c>
    </row>
    <row r="2654" spans="1:2">
      <c r="A2654" s="10">
        <v>40239</v>
      </c>
      <c r="B2654" s="8" t="s">
        <v>17</v>
      </c>
    </row>
    <row r="2655" spans="1:2">
      <c r="A2655" s="10">
        <v>40240</v>
      </c>
      <c r="B2655" s="8" t="s">
        <v>17</v>
      </c>
    </row>
    <row r="2656" spans="1:2">
      <c r="A2656" s="10">
        <v>40241</v>
      </c>
      <c r="B2656" s="8" t="s">
        <v>17</v>
      </c>
    </row>
    <row r="2657" spans="1:2">
      <c r="A2657" s="10">
        <v>40242</v>
      </c>
      <c r="B2657" s="8" t="s">
        <v>17</v>
      </c>
    </row>
    <row r="2658" spans="1:2">
      <c r="A2658" s="10">
        <v>40245</v>
      </c>
      <c r="B2658" s="8" t="s">
        <v>17</v>
      </c>
    </row>
    <row r="2659" spans="1:2">
      <c r="A2659" s="10">
        <v>40246</v>
      </c>
      <c r="B2659" s="8" t="s">
        <v>17</v>
      </c>
    </row>
    <row r="2660" spans="1:2">
      <c r="A2660" s="10">
        <v>40247</v>
      </c>
      <c r="B2660" s="8" t="s">
        <v>17</v>
      </c>
    </row>
    <row r="2661" spans="1:2">
      <c r="A2661" s="10">
        <v>40248</v>
      </c>
      <c r="B2661" s="8" t="s">
        <v>17</v>
      </c>
    </row>
    <row r="2662" spans="1:2">
      <c r="A2662" s="10">
        <v>40249</v>
      </c>
      <c r="B2662" s="8" t="s">
        <v>17</v>
      </c>
    </row>
    <row r="2663" spans="1:2">
      <c r="A2663" s="10">
        <v>40252</v>
      </c>
      <c r="B2663" s="8" t="s">
        <v>17</v>
      </c>
    </row>
    <row r="2664" spans="1:2">
      <c r="A2664" s="10">
        <v>40253</v>
      </c>
      <c r="B2664" s="8" t="s">
        <v>17</v>
      </c>
    </row>
    <row r="2665" spans="1:2">
      <c r="A2665" s="10">
        <v>40254</v>
      </c>
      <c r="B2665" s="8" t="s">
        <v>17</v>
      </c>
    </row>
    <row r="2666" spans="1:2">
      <c r="A2666" s="10">
        <v>40255</v>
      </c>
      <c r="B2666" s="8" t="s">
        <v>17</v>
      </c>
    </row>
    <row r="2667" spans="1:2">
      <c r="A2667" s="10">
        <v>40256</v>
      </c>
      <c r="B2667" s="8" t="s">
        <v>17</v>
      </c>
    </row>
    <row r="2668" spans="1:2">
      <c r="A2668" s="10">
        <v>40259</v>
      </c>
      <c r="B2668" s="8" t="s">
        <v>17</v>
      </c>
    </row>
    <row r="2669" spans="1:2">
      <c r="A2669" s="10">
        <v>40260</v>
      </c>
      <c r="B2669" s="8" t="s">
        <v>17</v>
      </c>
    </row>
    <row r="2670" spans="1:2">
      <c r="A2670" s="10">
        <v>40261</v>
      </c>
      <c r="B2670" s="8" t="s">
        <v>17</v>
      </c>
    </row>
    <row r="2671" spans="1:2">
      <c r="A2671" s="10">
        <v>40262</v>
      </c>
      <c r="B2671" s="8" t="s">
        <v>17</v>
      </c>
    </row>
    <row r="2672" spans="1:2">
      <c r="A2672" s="10">
        <v>40263</v>
      </c>
      <c r="B2672" s="8" t="s">
        <v>17</v>
      </c>
    </row>
    <row r="2673" spans="1:2">
      <c r="A2673" s="10">
        <v>40266</v>
      </c>
      <c r="B2673" s="8" t="s">
        <v>17</v>
      </c>
    </row>
    <row r="2674" spans="1:2">
      <c r="A2674" s="10">
        <v>40267</v>
      </c>
      <c r="B2674" s="8" t="s">
        <v>17</v>
      </c>
    </row>
    <row r="2675" spans="1:2">
      <c r="A2675" s="10">
        <v>40268</v>
      </c>
      <c r="B2675" s="8" t="s">
        <v>17</v>
      </c>
    </row>
    <row r="2676" spans="1:2">
      <c r="A2676" s="10">
        <v>40269</v>
      </c>
      <c r="B2676" s="8" t="s">
        <v>17</v>
      </c>
    </row>
    <row r="2677" spans="1:2">
      <c r="A2677" s="10">
        <v>40270</v>
      </c>
      <c r="B2677" s="8" t="s">
        <v>17</v>
      </c>
    </row>
    <row r="2678" spans="1:2">
      <c r="A2678" s="10">
        <v>40273</v>
      </c>
      <c r="B2678" s="8" t="s">
        <v>17</v>
      </c>
    </row>
    <row r="2679" spans="1:2">
      <c r="A2679" s="10">
        <v>40274</v>
      </c>
      <c r="B2679" s="8" t="s">
        <v>17</v>
      </c>
    </row>
    <row r="2680" spans="1:2">
      <c r="A2680" s="10">
        <v>40275</v>
      </c>
      <c r="B2680" s="8" t="s">
        <v>17</v>
      </c>
    </row>
    <row r="2681" spans="1:2">
      <c r="A2681" s="10">
        <v>40276</v>
      </c>
      <c r="B2681" s="8" t="s">
        <v>17</v>
      </c>
    </row>
    <row r="2682" spans="1:2">
      <c r="A2682" s="10">
        <v>40277</v>
      </c>
      <c r="B2682" s="8" t="s">
        <v>17</v>
      </c>
    </row>
    <row r="2683" spans="1:2">
      <c r="A2683" s="10">
        <v>40280</v>
      </c>
      <c r="B2683" s="8" t="s">
        <v>17</v>
      </c>
    </row>
    <row r="2684" spans="1:2">
      <c r="A2684" s="10">
        <v>40281</v>
      </c>
      <c r="B2684" s="8" t="s">
        <v>17</v>
      </c>
    </row>
    <row r="2685" spans="1:2">
      <c r="A2685" s="10">
        <v>40282</v>
      </c>
      <c r="B2685" s="8" t="s">
        <v>17</v>
      </c>
    </row>
    <row r="2686" spans="1:2">
      <c r="A2686" s="10">
        <v>40283</v>
      </c>
      <c r="B2686" s="8" t="s">
        <v>17</v>
      </c>
    </row>
    <row r="2687" spans="1:2">
      <c r="A2687" s="10">
        <v>40284</v>
      </c>
      <c r="B2687" s="8" t="s">
        <v>17</v>
      </c>
    </row>
    <row r="2688" spans="1:2">
      <c r="A2688" s="10">
        <v>40287</v>
      </c>
      <c r="B2688" s="8" t="s">
        <v>17</v>
      </c>
    </row>
    <row r="2689" spans="1:2">
      <c r="A2689" s="10">
        <v>40288</v>
      </c>
      <c r="B2689" s="8" t="s">
        <v>17</v>
      </c>
    </row>
    <row r="2690" spans="1:2">
      <c r="A2690" s="10">
        <v>40289</v>
      </c>
      <c r="B2690" s="8" t="s">
        <v>17</v>
      </c>
    </row>
    <row r="2691" spans="1:2">
      <c r="A2691" s="10">
        <v>40290</v>
      </c>
      <c r="B2691" s="8" t="s">
        <v>17</v>
      </c>
    </row>
    <row r="2692" spans="1:2">
      <c r="A2692" s="10">
        <v>40291</v>
      </c>
      <c r="B2692" s="8" t="s">
        <v>17</v>
      </c>
    </row>
    <row r="2693" spans="1:2">
      <c r="A2693" s="10">
        <v>40294</v>
      </c>
      <c r="B2693" s="8" t="s">
        <v>17</v>
      </c>
    </row>
    <row r="2694" spans="1:2">
      <c r="A2694" s="10">
        <v>40295</v>
      </c>
      <c r="B2694" s="8" t="s">
        <v>17</v>
      </c>
    </row>
    <row r="2695" spans="1:2">
      <c r="A2695" s="10">
        <v>40296</v>
      </c>
      <c r="B2695" s="8" t="s">
        <v>17</v>
      </c>
    </row>
    <row r="2696" spans="1:2">
      <c r="A2696" s="10">
        <v>40297</v>
      </c>
      <c r="B2696" s="8" t="s">
        <v>17</v>
      </c>
    </row>
    <row r="2697" spans="1:2">
      <c r="A2697" s="10">
        <v>40298</v>
      </c>
      <c r="B2697" s="8" t="s">
        <v>17</v>
      </c>
    </row>
    <row r="2698" spans="1:2">
      <c r="A2698" s="10">
        <v>40301</v>
      </c>
      <c r="B2698" s="8" t="s">
        <v>17</v>
      </c>
    </row>
    <row r="2699" spans="1:2">
      <c r="A2699" s="10">
        <v>40302</v>
      </c>
      <c r="B2699" s="8" t="s">
        <v>17</v>
      </c>
    </row>
    <row r="2700" spans="1:2">
      <c r="A2700" s="10">
        <v>40303</v>
      </c>
      <c r="B2700" s="8" t="s">
        <v>17</v>
      </c>
    </row>
    <row r="2701" spans="1:2">
      <c r="A2701" s="10">
        <v>40304</v>
      </c>
      <c r="B2701" s="8" t="s">
        <v>17</v>
      </c>
    </row>
    <row r="2702" spans="1:2">
      <c r="A2702" s="10">
        <v>40305</v>
      </c>
      <c r="B2702" s="8" t="s">
        <v>17</v>
      </c>
    </row>
    <row r="2703" spans="1:2">
      <c r="A2703" s="10">
        <v>40308</v>
      </c>
      <c r="B2703" s="8" t="s">
        <v>17</v>
      </c>
    </row>
    <row r="2704" spans="1:2">
      <c r="A2704" s="10">
        <v>40309</v>
      </c>
      <c r="B2704" s="8" t="s">
        <v>17</v>
      </c>
    </row>
    <row r="2705" spans="1:2">
      <c r="A2705" s="10">
        <v>40310</v>
      </c>
      <c r="B2705" s="8" t="s">
        <v>17</v>
      </c>
    </row>
    <row r="2706" spans="1:2">
      <c r="A2706" s="10">
        <v>40311</v>
      </c>
      <c r="B2706" s="8" t="s">
        <v>17</v>
      </c>
    </row>
    <row r="2707" spans="1:2">
      <c r="A2707" s="10">
        <v>40312</v>
      </c>
      <c r="B2707" s="8" t="s">
        <v>17</v>
      </c>
    </row>
    <row r="2708" spans="1:2">
      <c r="A2708" s="10">
        <v>40315</v>
      </c>
      <c r="B2708" s="8" t="s">
        <v>17</v>
      </c>
    </row>
    <row r="2709" spans="1:2">
      <c r="A2709" s="10">
        <v>40316</v>
      </c>
      <c r="B2709" s="8" t="s">
        <v>17</v>
      </c>
    </row>
    <row r="2710" spans="1:2">
      <c r="A2710" s="10">
        <v>40317</v>
      </c>
      <c r="B2710" s="8" t="s">
        <v>17</v>
      </c>
    </row>
    <row r="2711" spans="1:2">
      <c r="A2711" s="10">
        <v>40318</v>
      </c>
      <c r="B2711" s="8" t="s">
        <v>17</v>
      </c>
    </row>
    <row r="2712" spans="1:2">
      <c r="A2712" s="10">
        <v>40319</v>
      </c>
      <c r="B2712" s="8" t="s">
        <v>17</v>
      </c>
    </row>
    <row r="2713" spans="1:2">
      <c r="A2713" s="10">
        <v>40322</v>
      </c>
      <c r="B2713" s="8" t="s">
        <v>17</v>
      </c>
    </row>
    <row r="2714" spans="1:2">
      <c r="A2714" s="10">
        <v>40323</v>
      </c>
      <c r="B2714" s="8" t="s">
        <v>17</v>
      </c>
    </row>
    <row r="2715" spans="1:2">
      <c r="A2715" s="10">
        <v>40324</v>
      </c>
      <c r="B2715" s="8" t="s">
        <v>17</v>
      </c>
    </row>
    <row r="2716" spans="1:2">
      <c r="A2716" s="10">
        <v>40325</v>
      </c>
      <c r="B2716" s="8" t="s">
        <v>17</v>
      </c>
    </row>
    <row r="2717" spans="1:2">
      <c r="A2717" s="10">
        <v>40326</v>
      </c>
      <c r="B2717" s="8" t="s">
        <v>17</v>
      </c>
    </row>
    <row r="2718" spans="1:2">
      <c r="A2718" s="10">
        <v>40329</v>
      </c>
      <c r="B2718" s="8" t="s">
        <v>17</v>
      </c>
    </row>
    <row r="2719" spans="1:2">
      <c r="A2719" s="10">
        <v>40330</v>
      </c>
      <c r="B2719" s="8" t="s">
        <v>17</v>
      </c>
    </row>
    <row r="2720" spans="1:2">
      <c r="A2720" s="10">
        <v>40331</v>
      </c>
      <c r="B2720" s="8" t="s">
        <v>17</v>
      </c>
    </row>
    <row r="2721" spans="1:2">
      <c r="A2721" s="10">
        <v>40332</v>
      </c>
      <c r="B2721" s="8" t="s">
        <v>17</v>
      </c>
    </row>
    <row r="2722" spans="1:2">
      <c r="A2722" s="10">
        <v>40333</v>
      </c>
      <c r="B2722" s="8" t="s">
        <v>17</v>
      </c>
    </row>
    <row r="2723" spans="1:2">
      <c r="A2723" s="10">
        <v>40336</v>
      </c>
      <c r="B2723" s="8" t="s">
        <v>17</v>
      </c>
    </row>
    <row r="2724" spans="1:2">
      <c r="A2724" s="10">
        <v>40337</v>
      </c>
      <c r="B2724" s="8" t="s">
        <v>17</v>
      </c>
    </row>
    <row r="2725" spans="1:2">
      <c r="A2725" s="10">
        <v>40338</v>
      </c>
      <c r="B2725" s="8" t="s">
        <v>17</v>
      </c>
    </row>
    <row r="2726" spans="1:2">
      <c r="A2726" s="10">
        <v>40339</v>
      </c>
      <c r="B2726" s="8" t="s">
        <v>17</v>
      </c>
    </row>
    <row r="2727" spans="1:2">
      <c r="A2727" s="10">
        <v>40340</v>
      </c>
      <c r="B2727" s="8" t="s">
        <v>17</v>
      </c>
    </row>
    <row r="2728" spans="1:2">
      <c r="A2728" s="10">
        <v>40343</v>
      </c>
      <c r="B2728" s="8" t="s">
        <v>17</v>
      </c>
    </row>
    <row r="2729" spans="1:2">
      <c r="A2729" s="10">
        <v>40344</v>
      </c>
      <c r="B2729" s="8" t="s">
        <v>17</v>
      </c>
    </row>
    <row r="2730" spans="1:2">
      <c r="A2730" s="10">
        <v>40345</v>
      </c>
      <c r="B2730" s="8" t="s">
        <v>17</v>
      </c>
    </row>
    <row r="2731" spans="1:2">
      <c r="A2731" s="10">
        <v>40346</v>
      </c>
      <c r="B2731" s="8" t="s">
        <v>17</v>
      </c>
    </row>
    <row r="2732" spans="1:2">
      <c r="A2732" s="10">
        <v>40347</v>
      </c>
      <c r="B2732" s="8" t="s">
        <v>17</v>
      </c>
    </row>
    <row r="2733" spans="1:2">
      <c r="A2733" s="10">
        <v>40350</v>
      </c>
      <c r="B2733" s="8" t="s">
        <v>17</v>
      </c>
    </row>
    <row r="2734" spans="1:2">
      <c r="A2734" s="10">
        <v>40351</v>
      </c>
      <c r="B2734" s="8" t="s">
        <v>17</v>
      </c>
    </row>
    <row r="2735" spans="1:2">
      <c r="A2735" s="10">
        <v>40352</v>
      </c>
      <c r="B2735" s="8" t="s">
        <v>17</v>
      </c>
    </row>
    <row r="2736" spans="1:2">
      <c r="A2736" s="10">
        <v>40353</v>
      </c>
      <c r="B2736" s="8" t="s">
        <v>17</v>
      </c>
    </row>
    <row r="2737" spans="1:2">
      <c r="A2737" s="10">
        <v>40354</v>
      </c>
      <c r="B2737" s="8" t="s">
        <v>17</v>
      </c>
    </row>
    <row r="2738" spans="1:2">
      <c r="A2738" s="10">
        <v>40357</v>
      </c>
      <c r="B2738" s="8" t="s">
        <v>17</v>
      </c>
    </row>
    <row r="2739" spans="1:2">
      <c r="A2739" s="10">
        <v>40358</v>
      </c>
      <c r="B2739" s="8" t="s">
        <v>17</v>
      </c>
    </row>
    <row r="2740" spans="1:2">
      <c r="A2740" s="10">
        <v>40359</v>
      </c>
      <c r="B2740" s="8" t="s">
        <v>17</v>
      </c>
    </row>
    <row r="2741" spans="1:2">
      <c r="A2741" s="10">
        <v>40360</v>
      </c>
      <c r="B2741" s="8">
        <v>12.03</v>
      </c>
    </row>
    <row r="2742" spans="1:2">
      <c r="A2742" s="10">
        <v>40361</v>
      </c>
      <c r="B2742" s="8">
        <v>12.003</v>
      </c>
    </row>
    <row r="2743" spans="1:2">
      <c r="A2743" s="10">
        <v>40364</v>
      </c>
      <c r="B2743" s="8">
        <v>11.983000000000001</v>
      </c>
    </row>
    <row r="2744" spans="1:2">
      <c r="A2744" s="10">
        <v>40365</v>
      </c>
      <c r="B2744" s="8">
        <v>12.012</v>
      </c>
    </row>
    <row r="2745" spans="1:2">
      <c r="A2745" s="10">
        <v>40366</v>
      </c>
      <c r="B2745" s="8">
        <v>11.943</v>
      </c>
    </row>
    <row r="2746" spans="1:2">
      <c r="A2746" s="10">
        <v>40367</v>
      </c>
      <c r="B2746" s="8">
        <v>11.984999999999999</v>
      </c>
    </row>
    <row r="2747" spans="1:2">
      <c r="A2747" s="10">
        <v>40368</v>
      </c>
      <c r="B2747" s="8">
        <v>11.977</v>
      </c>
    </row>
    <row r="2748" spans="1:2">
      <c r="A2748" s="10">
        <v>40371</v>
      </c>
      <c r="B2748" s="8">
        <v>11.913</v>
      </c>
    </row>
    <row r="2749" spans="1:2">
      <c r="A2749" s="10">
        <v>40372</v>
      </c>
      <c r="B2749" s="8">
        <v>11.842000000000001</v>
      </c>
    </row>
    <row r="2750" spans="1:2">
      <c r="A2750" s="10">
        <v>40373</v>
      </c>
      <c r="B2750" s="8">
        <v>11.827999999999999</v>
      </c>
    </row>
    <row r="2751" spans="1:2">
      <c r="A2751" s="10">
        <v>40374</v>
      </c>
      <c r="B2751" s="8">
        <v>11.775</v>
      </c>
    </row>
    <row r="2752" spans="1:2">
      <c r="A2752" s="10">
        <v>40375</v>
      </c>
      <c r="B2752" s="8">
        <v>11.715</v>
      </c>
    </row>
    <row r="2753" spans="1:2">
      <c r="A2753" s="10">
        <v>40378</v>
      </c>
      <c r="B2753" s="8">
        <v>11.785</v>
      </c>
    </row>
    <row r="2754" spans="1:2">
      <c r="A2754" s="10">
        <v>40379</v>
      </c>
      <c r="B2754" s="8">
        <v>11.664999999999999</v>
      </c>
    </row>
    <row r="2755" spans="1:2">
      <c r="A2755" s="10">
        <v>40380</v>
      </c>
      <c r="B2755" s="8">
        <v>11.615</v>
      </c>
    </row>
    <row r="2756" spans="1:2">
      <c r="A2756" s="10">
        <v>40381</v>
      </c>
      <c r="B2756" s="8">
        <v>11.59</v>
      </c>
    </row>
    <row r="2757" spans="1:2">
      <c r="A2757" s="10">
        <v>40382</v>
      </c>
      <c r="B2757" s="8">
        <v>11.755000000000001</v>
      </c>
    </row>
    <row r="2758" spans="1:2">
      <c r="A2758" s="10">
        <v>40385</v>
      </c>
      <c r="B2758" s="8">
        <v>11.68</v>
      </c>
    </row>
    <row r="2759" spans="1:2">
      <c r="A2759" s="10">
        <v>40386</v>
      </c>
      <c r="B2759" s="8">
        <v>11.577</v>
      </c>
    </row>
    <row r="2760" spans="1:2">
      <c r="A2760" s="10">
        <v>40387</v>
      </c>
      <c r="B2760" s="8">
        <v>11.61</v>
      </c>
    </row>
    <row r="2761" spans="1:2">
      <c r="A2761" s="10">
        <v>40388</v>
      </c>
      <c r="B2761" s="8">
        <v>11.557</v>
      </c>
    </row>
    <row r="2762" spans="1:2">
      <c r="A2762" s="10">
        <v>40389</v>
      </c>
      <c r="B2762" s="8">
        <v>11.518000000000001</v>
      </c>
    </row>
    <row r="2763" spans="1:2">
      <c r="A2763" s="10">
        <v>40392</v>
      </c>
      <c r="B2763" s="8">
        <v>11.568</v>
      </c>
    </row>
    <row r="2764" spans="1:2">
      <c r="A2764" s="10">
        <v>40393</v>
      </c>
      <c r="B2764" s="8">
        <v>11.645</v>
      </c>
    </row>
    <row r="2765" spans="1:2">
      <c r="A2765" s="10">
        <v>40394</v>
      </c>
      <c r="B2765" s="8">
        <v>11.718</v>
      </c>
    </row>
    <row r="2766" spans="1:2">
      <c r="A2766" s="10">
        <v>40395</v>
      </c>
      <c r="B2766" s="8">
        <v>11.618</v>
      </c>
    </row>
    <row r="2767" spans="1:2">
      <c r="A2767" s="10">
        <v>40396</v>
      </c>
      <c r="B2767" s="8">
        <v>11.638</v>
      </c>
    </row>
    <row r="2768" spans="1:2">
      <c r="A2768" s="10">
        <v>40399</v>
      </c>
      <c r="B2768" s="8">
        <v>11.593</v>
      </c>
    </row>
    <row r="2769" spans="1:2">
      <c r="A2769" s="10">
        <v>40400</v>
      </c>
      <c r="B2769" s="8">
        <v>11.606999999999999</v>
      </c>
    </row>
    <row r="2770" spans="1:2">
      <c r="A2770" s="10">
        <v>40401</v>
      </c>
      <c r="B2770" s="8">
        <v>11.685</v>
      </c>
    </row>
    <row r="2771" spans="1:2">
      <c r="A2771" s="10">
        <v>40402</v>
      </c>
      <c r="B2771" s="8">
        <v>11.615</v>
      </c>
    </row>
    <row r="2772" spans="1:2">
      <c r="A2772" s="10">
        <v>40403</v>
      </c>
      <c r="B2772" s="8">
        <v>11.547000000000001</v>
      </c>
    </row>
    <row r="2773" spans="1:2">
      <c r="A2773" s="10">
        <v>40406</v>
      </c>
      <c r="B2773" s="8">
        <v>11.391999999999999</v>
      </c>
    </row>
    <row r="2774" spans="1:2">
      <c r="A2774" s="10">
        <v>40407</v>
      </c>
      <c r="B2774" s="8">
        <v>11.382999999999999</v>
      </c>
    </row>
    <row r="2775" spans="1:2">
      <c r="A2775" s="10">
        <v>40408</v>
      </c>
      <c r="B2775" s="8">
        <v>11.343</v>
      </c>
    </row>
    <row r="2776" spans="1:2">
      <c r="A2776" s="10">
        <v>40409</v>
      </c>
      <c r="B2776" s="8">
        <v>11.305</v>
      </c>
    </row>
    <row r="2777" spans="1:2">
      <c r="A2777" s="10">
        <v>40410</v>
      </c>
      <c r="B2777" s="8">
        <v>11.265000000000001</v>
      </c>
    </row>
    <row r="2778" spans="1:2">
      <c r="A2778" s="10">
        <v>40413</v>
      </c>
      <c r="B2778" s="8">
        <v>11.265000000000001</v>
      </c>
    </row>
    <row r="2779" spans="1:2">
      <c r="A2779" s="10">
        <v>40414</v>
      </c>
      <c r="B2779" s="8">
        <v>11.22</v>
      </c>
    </row>
    <row r="2780" spans="1:2">
      <c r="A2780" s="10">
        <v>40415</v>
      </c>
      <c r="B2780" s="8">
        <v>11.385</v>
      </c>
    </row>
    <row r="2781" spans="1:2">
      <c r="A2781" s="10">
        <v>40416</v>
      </c>
      <c r="B2781" s="8">
        <v>11.423999999999999</v>
      </c>
    </row>
    <row r="2782" spans="1:2">
      <c r="A2782" s="10">
        <v>40417</v>
      </c>
      <c r="B2782" s="8">
        <v>11.467000000000001</v>
      </c>
    </row>
    <row r="2783" spans="1:2">
      <c r="A2783" s="10">
        <v>40420</v>
      </c>
      <c r="B2783" s="8">
        <v>11.507</v>
      </c>
    </row>
    <row r="2784" spans="1:2">
      <c r="A2784" s="10">
        <v>40421</v>
      </c>
      <c r="B2784" s="8">
        <v>11.347</v>
      </c>
    </row>
    <row r="2785" spans="1:2">
      <c r="A2785" s="10">
        <v>40422</v>
      </c>
      <c r="B2785" s="8">
        <v>11.347</v>
      </c>
    </row>
    <row r="2786" spans="1:2">
      <c r="A2786" s="10">
        <v>40423</v>
      </c>
      <c r="B2786" s="8">
        <v>11.347</v>
      </c>
    </row>
    <row r="2787" spans="1:2">
      <c r="A2787" s="10">
        <v>40424</v>
      </c>
      <c r="B2787" s="8">
        <v>11.347</v>
      </c>
    </row>
    <row r="2788" spans="1:2">
      <c r="A2788" s="10">
        <v>40427</v>
      </c>
      <c r="B2788" s="8">
        <v>11.347</v>
      </c>
    </row>
    <row r="2789" spans="1:2">
      <c r="A2789" s="10">
        <v>40428</v>
      </c>
      <c r="B2789" s="8">
        <v>11.347</v>
      </c>
    </row>
    <row r="2790" spans="1:2">
      <c r="A2790" s="10">
        <v>40429</v>
      </c>
      <c r="B2790" s="8">
        <v>11.347</v>
      </c>
    </row>
    <row r="2791" spans="1:2">
      <c r="A2791" s="10">
        <v>40430</v>
      </c>
      <c r="B2791" s="8">
        <v>11.347</v>
      </c>
    </row>
    <row r="2792" spans="1:2">
      <c r="A2792" s="10">
        <v>40431</v>
      </c>
      <c r="B2792" s="8">
        <v>11.347</v>
      </c>
    </row>
    <row r="2793" spans="1:2">
      <c r="A2793" s="10">
        <v>40434</v>
      </c>
      <c r="B2793" s="8">
        <v>11.347</v>
      </c>
    </row>
    <row r="2794" spans="1:2">
      <c r="A2794" s="10">
        <v>40435</v>
      </c>
      <c r="B2794" s="8">
        <v>11.347</v>
      </c>
    </row>
    <row r="2795" spans="1:2">
      <c r="A2795" s="10">
        <v>40436</v>
      </c>
      <c r="B2795" s="8">
        <v>11.347</v>
      </c>
    </row>
    <row r="2796" spans="1:2">
      <c r="A2796" s="10">
        <v>40437</v>
      </c>
      <c r="B2796" s="8">
        <v>11.347</v>
      </c>
    </row>
    <row r="2797" spans="1:2">
      <c r="A2797" s="10">
        <v>40438</v>
      </c>
      <c r="B2797" s="8">
        <v>11.347</v>
      </c>
    </row>
    <row r="2798" spans="1:2">
      <c r="A2798" s="10">
        <v>40441</v>
      </c>
      <c r="B2798" s="8">
        <v>11.347</v>
      </c>
    </row>
    <row r="2799" spans="1:2">
      <c r="A2799" s="10">
        <v>40442</v>
      </c>
      <c r="B2799" s="8">
        <v>11.347</v>
      </c>
    </row>
    <row r="2800" spans="1:2">
      <c r="A2800" s="10">
        <v>40443</v>
      </c>
      <c r="B2800" s="8">
        <v>11.347</v>
      </c>
    </row>
    <row r="2801" spans="1:2">
      <c r="A2801" s="10">
        <v>40444</v>
      </c>
      <c r="B2801" s="8">
        <v>11.347</v>
      </c>
    </row>
    <row r="2802" spans="1:2">
      <c r="A2802" s="10">
        <v>40445</v>
      </c>
      <c r="B2802" s="8">
        <v>11.347</v>
      </c>
    </row>
    <row r="2803" spans="1:2">
      <c r="A2803" s="10">
        <v>40448</v>
      </c>
      <c r="B2803" s="8">
        <v>11.347</v>
      </c>
    </row>
    <row r="2804" spans="1:2">
      <c r="A2804" s="10">
        <v>40449</v>
      </c>
      <c r="B2804" s="8">
        <v>11.347</v>
      </c>
    </row>
    <row r="2805" spans="1:2">
      <c r="A2805" s="10">
        <v>40450</v>
      </c>
      <c r="B2805" s="8">
        <v>11.347</v>
      </c>
    </row>
    <row r="2806" spans="1:2">
      <c r="A2806" s="10">
        <v>40451</v>
      </c>
      <c r="B2806" s="8">
        <v>11.347</v>
      </c>
    </row>
    <row r="2807" spans="1:2">
      <c r="A2807" s="10">
        <v>40452</v>
      </c>
      <c r="B2807" s="8">
        <v>11.347</v>
      </c>
    </row>
    <row r="2808" spans="1:2">
      <c r="A2808" s="10">
        <v>40455</v>
      </c>
      <c r="B2808" s="8">
        <v>11.347</v>
      </c>
    </row>
    <row r="2809" spans="1:2">
      <c r="A2809" s="10">
        <v>40456</v>
      </c>
      <c r="B2809" s="8">
        <v>11.946999999999999</v>
      </c>
    </row>
    <row r="2810" spans="1:2">
      <c r="A2810" s="10">
        <v>40457</v>
      </c>
      <c r="B2810" s="8">
        <v>11.932</v>
      </c>
    </row>
    <row r="2811" spans="1:2">
      <c r="A2811" s="10">
        <v>40458</v>
      </c>
      <c r="B2811" s="8">
        <v>11.904999999999999</v>
      </c>
    </row>
    <row r="2812" spans="1:2">
      <c r="A2812" s="10">
        <v>40459</v>
      </c>
      <c r="B2812" s="8">
        <v>11.945</v>
      </c>
    </row>
    <row r="2813" spans="1:2">
      <c r="A2813" s="10">
        <v>40462</v>
      </c>
      <c r="B2813" s="8">
        <v>11.955</v>
      </c>
    </row>
    <row r="2814" spans="1:2">
      <c r="A2814" s="10">
        <v>40463</v>
      </c>
      <c r="B2814" s="8">
        <v>11.955</v>
      </c>
    </row>
    <row r="2815" spans="1:2">
      <c r="A2815" s="10">
        <v>40464</v>
      </c>
      <c r="B2815" s="8">
        <v>11.865</v>
      </c>
    </row>
    <row r="2816" spans="1:2">
      <c r="A2816" s="10">
        <v>40465</v>
      </c>
      <c r="B2816" s="8">
        <v>11.734999999999999</v>
      </c>
    </row>
    <row r="2817" spans="1:2">
      <c r="A2817" s="10">
        <v>40466</v>
      </c>
      <c r="B2817" s="8">
        <v>11.65</v>
      </c>
    </row>
    <row r="2818" spans="1:2">
      <c r="A2818" s="10">
        <v>40469</v>
      </c>
      <c r="B2818" s="8">
        <v>11.785</v>
      </c>
    </row>
    <row r="2819" spans="1:2">
      <c r="A2819" s="10">
        <v>40470</v>
      </c>
      <c r="B2819" s="8">
        <v>11.89</v>
      </c>
    </row>
    <row r="2820" spans="1:2">
      <c r="A2820" s="10">
        <v>40471</v>
      </c>
      <c r="B2820" s="8">
        <v>11.815</v>
      </c>
    </row>
    <row r="2821" spans="1:2">
      <c r="A2821" s="10">
        <v>40472</v>
      </c>
      <c r="B2821" s="8">
        <v>11.935</v>
      </c>
    </row>
    <row r="2822" spans="1:2">
      <c r="A2822" s="10">
        <v>40473</v>
      </c>
      <c r="B2822" s="8">
        <v>12</v>
      </c>
    </row>
    <row r="2823" spans="1:2">
      <c r="A2823" s="10">
        <v>40476</v>
      </c>
      <c r="B2823" s="8">
        <v>12.025</v>
      </c>
    </row>
    <row r="2824" spans="1:2">
      <c r="A2824" s="10">
        <v>40477</v>
      </c>
      <c r="B2824" s="8">
        <v>11.96</v>
      </c>
    </row>
    <row r="2825" spans="1:2">
      <c r="A2825" s="10">
        <v>40478</v>
      </c>
      <c r="B2825" s="8">
        <v>12.005000000000001</v>
      </c>
    </row>
    <row r="2826" spans="1:2">
      <c r="A2826" s="10">
        <v>40479</v>
      </c>
      <c r="B2826" s="8">
        <v>11.97</v>
      </c>
    </row>
    <row r="2827" spans="1:2">
      <c r="A2827" s="10">
        <v>40480</v>
      </c>
      <c r="B2827" s="8">
        <v>11.86</v>
      </c>
    </row>
    <row r="2828" spans="1:2">
      <c r="A2828" s="10">
        <v>40483</v>
      </c>
      <c r="B2828" s="8">
        <v>11.86</v>
      </c>
    </row>
    <row r="2829" spans="1:2">
      <c r="A2829" s="10">
        <v>40484</v>
      </c>
      <c r="B2829" s="8">
        <v>11.86</v>
      </c>
    </row>
    <row r="2830" spans="1:2">
      <c r="A2830" s="10">
        <v>40485</v>
      </c>
      <c r="B2830" s="8">
        <v>11.86</v>
      </c>
    </row>
    <row r="2831" spans="1:2">
      <c r="A2831" s="10">
        <v>40486</v>
      </c>
      <c r="B2831" s="8">
        <v>11.86</v>
      </c>
    </row>
    <row r="2832" spans="1:2">
      <c r="A2832" s="10">
        <v>40487</v>
      </c>
      <c r="B2832" s="8">
        <v>11.86</v>
      </c>
    </row>
    <row r="2833" spans="1:2">
      <c r="A2833" s="10">
        <v>40490</v>
      </c>
      <c r="B2833" s="8">
        <v>12.035</v>
      </c>
    </row>
    <row r="2834" spans="1:2">
      <c r="A2834" s="10">
        <v>40491</v>
      </c>
      <c r="B2834" s="8">
        <v>12.095000000000001</v>
      </c>
    </row>
    <row r="2835" spans="1:2">
      <c r="A2835" s="10">
        <v>40492</v>
      </c>
      <c r="B2835" s="8">
        <v>12.055</v>
      </c>
    </row>
    <row r="2836" spans="1:2">
      <c r="A2836" s="10">
        <v>40493</v>
      </c>
      <c r="B2836" s="8">
        <v>12.11</v>
      </c>
    </row>
    <row r="2837" spans="1:2">
      <c r="A2837" s="10">
        <v>40494</v>
      </c>
      <c r="B2837" s="8">
        <v>12.074999999999999</v>
      </c>
    </row>
    <row r="2838" spans="1:2">
      <c r="A2838" s="10">
        <v>40497</v>
      </c>
      <c r="B2838" s="8">
        <v>12.074999999999999</v>
      </c>
    </row>
    <row r="2839" spans="1:2">
      <c r="A2839" s="10">
        <v>40498</v>
      </c>
      <c r="B2839" s="8">
        <v>12.074999999999999</v>
      </c>
    </row>
    <row r="2840" spans="1:2">
      <c r="A2840" s="10">
        <v>40499</v>
      </c>
      <c r="B2840" s="8">
        <v>12.23</v>
      </c>
    </row>
    <row r="2841" spans="1:2">
      <c r="A2841" s="10">
        <v>40500</v>
      </c>
      <c r="B2841" s="8">
        <v>12.3</v>
      </c>
    </row>
    <row r="2842" spans="1:2">
      <c r="A2842" s="10">
        <v>40501</v>
      </c>
      <c r="B2842" s="8">
        <v>12.315</v>
      </c>
    </row>
    <row r="2843" spans="1:2">
      <c r="A2843" s="10">
        <v>40504</v>
      </c>
      <c r="B2843" s="8">
        <v>12.484999999999999</v>
      </c>
    </row>
    <row r="2844" spans="1:2">
      <c r="A2844" s="10">
        <v>40505</v>
      </c>
      <c r="B2844" s="8">
        <v>12.404999999999999</v>
      </c>
    </row>
    <row r="2845" spans="1:2">
      <c r="A2845" s="10">
        <v>40506</v>
      </c>
      <c r="B2845" s="8">
        <v>12.34</v>
      </c>
    </row>
    <row r="2846" spans="1:2">
      <c r="A2846" s="10">
        <v>40507</v>
      </c>
      <c r="B2846" s="8">
        <v>12.35</v>
      </c>
    </row>
    <row r="2847" spans="1:2">
      <c r="A2847" s="10">
        <v>40508</v>
      </c>
      <c r="B2847" s="8">
        <v>12.4</v>
      </c>
    </row>
    <row r="2848" spans="1:2">
      <c r="A2848" s="10">
        <v>40511</v>
      </c>
      <c r="B2848" s="8">
        <v>12.458</v>
      </c>
    </row>
    <row r="2849" spans="1:2">
      <c r="A2849" s="10">
        <v>40512</v>
      </c>
      <c r="B2849" s="8">
        <v>12.404999999999999</v>
      </c>
    </row>
    <row r="2850" spans="1:2">
      <c r="A2850" s="10">
        <v>40513</v>
      </c>
      <c r="B2850" s="8">
        <v>12.43</v>
      </c>
    </row>
    <row r="2851" spans="1:2">
      <c r="A2851" s="10">
        <v>40514</v>
      </c>
      <c r="B2851" s="8">
        <v>12.43</v>
      </c>
    </row>
    <row r="2852" spans="1:2">
      <c r="A2852" s="10">
        <v>40515</v>
      </c>
      <c r="B2852" s="8">
        <v>12.475</v>
      </c>
    </row>
    <row r="2853" spans="1:2">
      <c r="A2853" s="10">
        <v>40518</v>
      </c>
      <c r="B2853" s="8">
        <v>12.475</v>
      </c>
    </row>
    <row r="2854" spans="1:2">
      <c r="A2854" s="10">
        <v>40519</v>
      </c>
      <c r="B2854" s="8">
        <v>12.475</v>
      </c>
    </row>
    <row r="2855" spans="1:2">
      <c r="A2855" s="10">
        <v>40520</v>
      </c>
      <c r="B2855" s="8">
        <v>12.475</v>
      </c>
    </row>
    <row r="2856" spans="1:2">
      <c r="A2856" s="10">
        <v>40521</v>
      </c>
      <c r="B2856" s="8">
        <v>12.475</v>
      </c>
    </row>
    <row r="2857" spans="1:2">
      <c r="A2857" s="10">
        <v>40522</v>
      </c>
      <c r="B2857" s="8">
        <v>12.475</v>
      </c>
    </row>
    <row r="2858" spans="1:2">
      <c r="A2858" s="10">
        <v>40525</v>
      </c>
      <c r="B2858" s="8">
        <v>12.475</v>
      </c>
    </row>
    <row r="2859" spans="1:2">
      <c r="A2859" s="10">
        <v>40526</v>
      </c>
      <c r="B2859" s="8">
        <v>12.475</v>
      </c>
    </row>
    <row r="2860" spans="1:2">
      <c r="A2860" s="10">
        <v>40527</v>
      </c>
      <c r="B2860" s="8">
        <v>12.475</v>
      </c>
    </row>
    <row r="2861" spans="1:2">
      <c r="A2861" s="10">
        <v>40528</v>
      </c>
      <c r="B2861" s="8">
        <v>12.475</v>
      </c>
    </row>
    <row r="2862" spans="1:2">
      <c r="A2862" s="10">
        <v>40529</v>
      </c>
      <c r="B2862" s="8">
        <v>12.475</v>
      </c>
    </row>
    <row r="2863" spans="1:2">
      <c r="A2863" s="10">
        <v>40532</v>
      </c>
      <c r="B2863" s="8">
        <v>12.475</v>
      </c>
    </row>
    <row r="2864" spans="1:2">
      <c r="A2864" s="10">
        <v>40533</v>
      </c>
      <c r="B2864" s="8">
        <v>12.475</v>
      </c>
    </row>
    <row r="2865" spans="1:2">
      <c r="A2865" s="10">
        <v>40534</v>
      </c>
      <c r="B2865" s="8">
        <v>12.475</v>
      </c>
    </row>
    <row r="2866" spans="1:2">
      <c r="A2866" s="10">
        <v>40535</v>
      </c>
      <c r="B2866" s="8">
        <v>12.475</v>
      </c>
    </row>
    <row r="2867" spans="1:2">
      <c r="A2867" s="10">
        <v>40536</v>
      </c>
      <c r="B2867" s="8">
        <v>12.475</v>
      </c>
    </row>
    <row r="2868" spans="1:2">
      <c r="A2868" s="10">
        <v>40539</v>
      </c>
      <c r="B2868" s="8">
        <v>12.475</v>
      </c>
    </row>
    <row r="2869" spans="1:2">
      <c r="A2869" s="10">
        <v>40540</v>
      </c>
      <c r="B2869" s="8">
        <v>12.475</v>
      </c>
    </row>
    <row r="2870" spans="1:2">
      <c r="A2870" s="10">
        <v>40541</v>
      </c>
      <c r="B2870" s="8">
        <v>12.475</v>
      </c>
    </row>
    <row r="2871" spans="1:2">
      <c r="A2871" s="10">
        <v>40542</v>
      </c>
      <c r="B2871" s="8">
        <v>12.475</v>
      </c>
    </row>
    <row r="2872" spans="1:2">
      <c r="A2872" s="10">
        <v>40543</v>
      </c>
      <c r="B2872" s="8">
        <v>12.475</v>
      </c>
    </row>
    <row r="2873" spans="1:2">
      <c r="A2873" s="10">
        <v>40546</v>
      </c>
      <c r="B2873" s="8">
        <v>12.307</v>
      </c>
    </row>
    <row r="2874" spans="1:2">
      <c r="A2874" s="10">
        <v>40547</v>
      </c>
      <c r="B2874" s="8">
        <v>12.335000000000001</v>
      </c>
    </row>
    <row r="2875" spans="1:2">
      <c r="A2875" s="10">
        <v>40548</v>
      </c>
      <c r="B2875" s="8">
        <v>12.414999999999999</v>
      </c>
    </row>
    <row r="2876" spans="1:2">
      <c r="A2876" s="10">
        <v>40549</v>
      </c>
      <c r="B2876" s="8">
        <v>12.404999999999999</v>
      </c>
    </row>
    <row r="2877" spans="1:2">
      <c r="A2877" s="10">
        <v>40550</v>
      </c>
      <c r="B2877" s="8">
        <v>12.538</v>
      </c>
    </row>
    <row r="2878" spans="1:2">
      <c r="A2878" s="10">
        <v>40553</v>
      </c>
      <c r="B2878" s="8">
        <v>12.64</v>
      </c>
    </row>
    <row r="2879" spans="1:2">
      <c r="A2879" s="10">
        <v>40554</v>
      </c>
      <c r="B2879" s="8">
        <v>12.587999999999999</v>
      </c>
    </row>
    <row r="2880" spans="1:2">
      <c r="A2880" s="10">
        <v>40555</v>
      </c>
      <c r="B2880" s="8">
        <v>12.641999999999999</v>
      </c>
    </row>
    <row r="2881" spans="1:2">
      <c r="A2881" s="10">
        <v>40556</v>
      </c>
      <c r="B2881" s="8">
        <v>12.64</v>
      </c>
    </row>
    <row r="2882" spans="1:2">
      <c r="A2882" s="10">
        <v>40557</v>
      </c>
      <c r="B2882" s="8">
        <v>12.776999999999999</v>
      </c>
    </row>
    <row r="2883" spans="1:2">
      <c r="A2883" s="10">
        <v>40560</v>
      </c>
      <c r="B2883" s="8">
        <v>12.845000000000001</v>
      </c>
    </row>
    <row r="2884" spans="1:2">
      <c r="A2884" s="10">
        <v>40561</v>
      </c>
      <c r="B2884" s="8">
        <v>12.823</v>
      </c>
    </row>
    <row r="2885" spans="1:2">
      <c r="A2885" s="10">
        <v>40562</v>
      </c>
      <c r="B2885" s="8">
        <v>12.788</v>
      </c>
    </row>
    <row r="2886" spans="1:2">
      <c r="A2886" s="10">
        <v>40563</v>
      </c>
      <c r="B2886" s="8">
        <v>12.811999999999999</v>
      </c>
    </row>
    <row r="2887" spans="1:2">
      <c r="A2887" s="10">
        <v>40564</v>
      </c>
      <c r="B2887" s="8">
        <v>12.77</v>
      </c>
    </row>
    <row r="2888" spans="1:2">
      <c r="A2888" s="10">
        <v>40567</v>
      </c>
      <c r="B2888" s="8">
        <v>12.865</v>
      </c>
    </row>
    <row r="2889" spans="1:2">
      <c r="A2889" s="10">
        <v>40568</v>
      </c>
      <c r="B2889" s="8">
        <v>12.865</v>
      </c>
    </row>
    <row r="2890" spans="1:2">
      <c r="A2890" s="10">
        <v>40569</v>
      </c>
      <c r="B2890" s="8">
        <v>12.922000000000001</v>
      </c>
    </row>
    <row r="2891" spans="1:2">
      <c r="A2891" s="10">
        <v>40570</v>
      </c>
      <c r="B2891" s="8">
        <v>12.987</v>
      </c>
    </row>
    <row r="2892" spans="1:2">
      <c r="A2892" s="10">
        <v>40571</v>
      </c>
      <c r="B2892" s="8">
        <v>12.936999999999999</v>
      </c>
    </row>
    <row r="2893" spans="1:2">
      <c r="A2893" s="10">
        <v>40574</v>
      </c>
      <c r="B2893" s="8">
        <v>12.972</v>
      </c>
    </row>
    <row r="2894" spans="1:2">
      <c r="A2894" s="10">
        <v>40575</v>
      </c>
      <c r="B2894" s="8">
        <v>12.936999999999999</v>
      </c>
    </row>
    <row r="2895" spans="1:2">
      <c r="A2895" s="10">
        <v>40576</v>
      </c>
      <c r="B2895" s="8">
        <v>12.853</v>
      </c>
    </row>
    <row r="2896" spans="1:2">
      <c r="A2896" s="10">
        <v>40577</v>
      </c>
      <c r="B2896" s="8">
        <v>12.925000000000001</v>
      </c>
    </row>
    <row r="2897" spans="1:2">
      <c r="A2897" s="10">
        <v>40578</v>
      </c>
      <c r="B2897" s="8">
        <v>12.987</v>
      </c>
    </row>
    <row r="2898" spans="1:2">
      <c r="A2898" s="10">
        <v>40581</v>
      </c>
      <c r="B2898" s="8">
        <v>12.943</v>
      </c>
    </row>
    <row r="2899" spans="1:2">
      <c r="A2899" s="10">
        <v>40582</v>
      </c>
      <c r="B2899" s="8">
        <v>12.76</v>
      </c>
    </row>
    <row r="2900" spans="1:2">
      <c r="A2900" s="10">
        <v>40583</v>
      </c>
      <c r="B2900" s="8">
        <v>12.832000000000001</v>
      </c>
    </row>
    <row r="2901" spans="1:2">
      <c r="A2901" s="10">
        <v>40584</v>
      </c>
      <c r="B2901" s="8">
        <v>12.855</v>
      </c>
    </row>
    <row r="2902" spans="1:2">
      <c r="A2902" s="10">
        <v>40585</v>
      </c>
      <c r="B2902" s="8">
        <v>12.865</v>
      </c>
    </row>
    <row r="2903" spans="1:2">
      <c r="A2903" s="10">
        <v>40588</v>
      </c>
      <c r="B2903" s="8">
        <v>12.983000000000001</v>
      </c>
    </row>
    <row r="2904" spans="1:2">
      <c r="A2904" s="10">
        <v>40589</v>
      </c>
      <c r="B2904" s="8">
        <v>12.936999999999999</v>
      </c>
    </row>
    <row r="2905" spans="1:2">
      <c r="A2905" s="10">
        <v>40590</v>
      </c>
      <c r="B2905" s="8">
        <v>12.813000000000001</v>
      </c>
    </row>
    <row r="2906" spans="1:2">
      <c r="A2906" s="10">
        <v>40591</v>
      </c>
      <c r="B2906" s="8">
        <v>12.752000000000001</v>
      </c>
    </row>
    <row r="2907" spans="1:2">
      <c r="A2907" s="10">
        <v>40592</v>
      </c>
      <c r="B2907" s="8">
        <v>12.782999999999999</v>
      </c>
    </row>
    <row r="2908" spans="1:2">
      <c r="A2908" s="10">
        <v>40595</v>
      </c>
      <c r="B2908" s="8">
        <v>12.843</v>
      </c>
    </row>
    <row r="2909" spans="1:2">
      <c r="A2909" s="10">
        <v>40596</v>
      </c>
      <c r="B2909" s="8">
        <v>12.776999999999999</v>
      </c>
    </row>
    <row r="2910" spans="1:2">
      <c r="A2910" s="10">
        <v>40597</v>
      </c>
      <c r="B2910" s="8">
        <v>12.811999999999999</v>
      </c>
    </row>
    <row r="2911" spans="1:2">
      <c r="A2911" s="10">
        <v>40598</v>
      </c>
      <c r="B2911" s="8">
        <v>12.89</v>
      </c>
    </row>
    <row r="2912" spans="1:2">
      <c r="A2912" s="10">
        <v>40599</v>
      </c>
      <c r="B2912" s="8">
        <v>12.87</v>
      </c>
    </row>
    <row r="2913" spans="1:2">
      <c r="A2913" s="10">
        <v>40602</v>
      </c>
      <c r="B2913" s="8">
        <v>12.797000000000001</v>
      </c>
    </row>
    <row r="2914" spans="1:2">
      <c r="A2914" s="10">
        <v>40603</v>
      </c>
      <c r="B2914" s="8">
        <v>12.795</v>
      </c>
    </row>
    <row r="2915" spans="1:2">
      <c r="A2915" s="10">
        <v>40604</v>
      </c>
      <c r="B2915" s="8">
        <v>12.858000000000001</v>
      </c>
    </row>
    <row r="2916" spans="1:2">
      <c r="A2916" s="10">
        <v>40605</v>
      </c>
      <c r="B2916" s="8">
        <v>12.917999999999999</v>
      </c>
    </row>
    <row r="2917" spans="1:2">
      <c r="A2917" s="10">
        <v>40606</v>
      </c>
      <c r="B2917" s="8">
        <v>12.943</v>
      </c>
    </row>
    <row r="2918" spans="1:2">
      <c r="A2918" s="10">
        <v>40609</v>
      </c>
      <c r="B2918" s="8">
        <v>12.922000000000001</v>
      </c>
    </row>
    <row r="2919" spans="1:2">
      <c r="A2919" s="10">
        <v>40610</v>
      </c>
      <c r="B2919" s="8">
        <v>12.925000000000001</v>
      </c>
    </row>
    <row r="2920" spans="1:2">
      <c r="A2920" s="10">
        <v>40611</v>
      </c>
      <c r="B2920" s="8">
        <v>12.901</v>
      </c>
    </row>
    <row r="2921" spans="1:2">
      <c r="A2921" s="10">
        <v>40612</v>
      </c>
      <c r="B2921" s="8">
        <v>12.795999999999999</v>
      </c>
    </row>
    <row r="2922" spans="1:2">
      <c r="A2922" s="10">
        <v>40613</v>
      </c>
      <c r="B2922" s="8">
        <v>12.776999999999999</v>
      </c>
    </row>
    <row r="2923" spans="1:2">
      <c r="A2923" s="10">
        <v>40616</v>
      </c>
      <c r="B2923" s="8">
        <v>12.743</v>
      </c>
    </row>
    <row r="2924" spans="1:2">
      <c r="A2924" s="10">
        <v>40617</v>
      </c>
      <c r="B2924" s="8">
        <v>12.794</v>
      </c>
    </row>
    <row r="2925" spans="1:2">
      <c r="A2925" s="10">
        <v>40618</v>
      </c>
      <c r="B2925" s="8">
        <v>12.813000000000001</v>
      </c>
    </row>
    <row r="2926" spans="1:2">
      <c r="A2926" s="10">
        <v>40619</v>
      </c>
      <c r="B2926" s="8">
        <v>12.867000000000001</v>
      </c>
    </row>
    <row r="2927" spans="1:2">
      <c r="A2927" s="10">
        <v>40620</v>
      </c>
      <c r="B2927" s="8">
        <v>12.877000000000001</v>
      </c>
    </row>
    <row r="2928" spans="1:2">
      <c r="A2928" s="10">
        <v>40623</v>
      </c>
      <c r="B2928" s="8">
        <v>12.938000000000001</v>
      </c>
    </row>
    <row r="2929" spans="1:2">
      <c r="A2929" s="10">
        <v>40624</v>
      </c>
      <c r="B2929" s="8">
        <v>12.93</v>
      </c>
    </row>
    <row r="2930" spans="1:2">
      <c r="A2930" s="10">
        <v>40625</v>
      </c>
      <c r="B2930" s="8">
        <v>12.874000000000001</v>
      </c>
    </row>
    <row r="2931" spans="1:2">
      <c r="A2931" s="10">
        <v>40626</v>
      </c>
      <c r="B2931" s="8">
        <v>12.835000000000001</v>
      </c>
    </row>
    <row r="2932" spans="1:2">
      <c r="A2932" s="10">
        <v>40627</v>
      </c>
      <c r="B2932" s="8">
        <v>12.84</v>
      </c>
    </row>
    <row r="2933" spans="1:2">
      <c r="A2933" s="10">
        <v>40630</v>
      </c>
      <c r="B2933" s="8">
        <v>12.81</v>
      </c>
    </row>
    <row r="2934" spans="1:2">
      <c r="A2934" s="10">
        <v>40631</v>
      </c>
      <c r="B2934" s="8">
        <v>12.867000000000001</v>
      </c>
    </row>
    <row r="2935" spans="1:2">
      <c r="A2935" s="10">
        <v>40632</v>
      </c>
      <c r="B2935" s="8">
        <v>12.827999999999999</v>
      </c>
    </row>
    <row r="2936" spans="1:2">
      <c r="A2936" s="10">
        <v>40633</v>
      </c>
      <c r="B2936" s="8">
        <v>12.763</v>
      </c>
    </row>
    <row r="2937" spans="1:2">
      <c r="A2937" s="10">
        <v>40634</v>
      </c>
      <c r="B2937" s="8">
        <v>12.747999999999999</v>
      </c>
    </row>
    <row r="2938" spans="1:2">
      <c r="A2938" s="10">
        <v>40637</v>
      </c>
      <c r="B2938" s="8">
        <v>12.721</v>
      </c>
    </row>
    <row r="2939" spans="1:2">
      <c r="A2939" s="10">
        <v>40638</v>
      </c>
      <c r="B2939" s="8">
        <v>12.774000000000001</v>
      </c>
    </row>
    <row r="2940" spans="1:2">
      <c r="A2940" s="10">
        <v>40639</v>
      </c>
      <c r="B2940" s="8">
        <v>12.78</v>
      </c>
    </row>
    <row r="2941" spans="1:2">
      <c r="A2941" s="10">
        <v>40640</v>
      </c>
      <c r="B2941" s="8">
        <v>12.77</v>
      </c>
    </row>
    <row r="2942" spans="1:2">
      <c r="A2942" s="10">
        <v>40641</v>
      </c>
      <c r="B2942" s="8">
        <v>12.79</v>
      </c>
    </row>
    <row r="2943" spans="1:2">
      <c r="A2943" s="10">
        <v>40644</v>
      </c>
      <c r="B2943" s="8">
        <v>12.826000000000001</v>
      </c>
    </row>
    <row r="2944" spans="1:2">
      <c r="A2944" s="10">
        <v>40645</v>
      </c>
      <c r="B2944" s="8">
        <v>12.795999999999999</v>
      </c>
    </row>
    <row r="2945" spans="1:2">
      <c r="A2945" s="10">
        <v>40646</v>
      </c>
      <c r="B2945" s="8">
        <v>12.778</v>
      </c>
    </row>
    <row r="2946" spans="1:2">
      <c r="A2946" s="10">
        <v>40647</v>
      </c>
      <c r="B2946" s="8">
        <v>12.743</v>
      </c>
    </row>
    <row r="2947" spans="1:2">
      <c r="A2947" s="10">
        <v>40648</v>
      </c>
      <c r="B2947" s="8">
        <v>12.712999999999999</v>
      </c>
    </row>
    <row r="2948" spans="1:2">
      <c r="A2948" s="10">
        <v>40651</v>
      </c>
      <c r="B2948" s="8">
        <v>12.727</v>
      </c>
    </row>
    <row r="2949" spans="1:2">
      <c r="A2949" s="10">
        <v>40652</v>
      </c>
      <c r="B2949" s="8">
        <v>12.708</v>
      </c>
    </row>
    <row r="2950" spans="1:2">
      <c r="A2950" s="10">
        <v>40653</v>
      </c>
      <c r="B2950" s="8">
        <v>12.722</v>
      </c>
    </row>
    <row r="2951" spans="1:2">
      <c r="A2951" s="10">
        <v>40654</v>
      </c>
      <c r="B2951" s="8">
        <v>12.722</v>
      </c>
    </row>
    <row r="2952" spans="1:2">
      <c r="A2952" s="10">
        <v>40655</v>
      </c>
      <c r="B2952" s="8">
        <v>12.715999999999999</v>
      </c>
    </row>
    <row r="2953" spans="1:2">
      <c r="A2953" s="10">
        <v>40658</v>
      </c>
      <c r="B2953" s="8">
        <v>12.794</v>
      </c>
    </row>
    <row r="2954" spans="1:2">
      <c r="A2954" s="10">
        <v>40659</v>
      </c>
      <c r="B2954" s="8">
        <v>12.752000000000001</v>
      </c>
    </row>
    <row r="2955" spans="1:2">
      <c r="A2955" s="10">
        <v>40660</v>
      </c>
      <c r="B2955" s="8">
        <v>12.744999999999999</v>
      </c>
    </row>
    <row r="2956" spans="1:2">
      <c r="A2956" s="10">
        <v>40661</v>
      </c>
      <c r="B2956" s="8">
        <v>12.757</v>
      </c>
    </row>
    <row r="2957" spans="1:2">
      <c r="A2957" s="10">
        <v>40662</v>
      </c>
      <c r="B2957" s="8">
        <v>12.759</v>
      </c>
    </row>
    <row r="2958" spans="1:2">
      <c r="A2958" s="10">
        <v>40665</v>
      </c>
      <c r="B2958" s="8">
        <v>12.739000000000001</v>
      </c>
    </row>
    <row r="2959" spans="1:2">
      <c r="A2959" s="10">
        <v>40666</v>
      </c>
      <c r="B2959" s="8">
        <v>12.744999999999999</v>
      </c>
    </row>
    <row r="2960" spans="1:2">
      <c r="A2960" s="10">
        <v>40667</v>
      </c>
      <c r="B2960" s="8">
        <v>12.762</v>
      </c>
    </row>
    <row r="2961" spans="1:2">
      <c r="A2961" s="10">
        <v>40668</v>
      </c>
      <c r="B2961" s="8">
        <v>12.721</v>
      </c>
    </row>
    <row r="2962" spans="1:2">
      <c r="A2962" s="10">
        <v>40669</v>
      </c>
      <c r="B2962" s="8">
        <v>12.632</v>
      </c>
    </row>
    <row r="2963" spans="1:2">
      <c r="A2963" s="10">
        <v>40672</v>
      </c>
      <c r="B2963" s="8">
        <v>12.599</v>
      </c>
    </row>
    <row r="2964" spans="1:2">
      <c r="A2964" s="10">
        <v>40673</v>
      </c>
      <c r="B2964" s="8">
        <v>12.615</v>
      </c>
    </row>
    <row r="2965" spans="1:2">
      <c r="A2965" s="10">
        <v>40674</v>
      </c>
      <c r="B2965" s="8">
        <v>12.596</v>
      </c>
    </row>
    <row r="2966" spans="1:2">
      <c r="A2966" s="10">
        <v>40675</v>
      </c>
      <c r="B2966" s="8">
        <v>12.581</v>
      </c>
    </row>
    <row r="2967" spans="1:2">
      <c r="A2967" s="10">
        <v>40676</v>
      </c>
      <c r="B2967" s="8">
        <v>12.589</v>
      </c>
    </row>
    <row r="2968" spans="1:2">
      <c r="A2968" s="10">
        <v>40679</v>
      </c>
      <c r="B2968" s="8">
        <v>12.565</v>
      </c>
    </row>
    <row r="2969" spans="1:2">
      <c r="A2969" s="10">
        <v>40680</v>
      </c>
      <c r="B2969" s="8">
        <v>12.557</v>
      </c>
    </row>
    <row r="2970" spans="1:2">
      <c r="A2970" s="10">
        <v>40681</v>
      </c>
      <c r="B2970" s="8">
        <v>12.576000000000001</v>
      </c>
    </row>
    <row r="2971" spans="1:2">
      <c r="A2971" s="10">
        <v>40682</v>
      </c>
      <c r="B2971" s="8">
        <v>12.603999999999999</v>
      </c>
    </row>
    <row r="2972" spans="1:2">
      <c r="A2972" s="10">
        <v>40683</v>
      </c>
      <c r="B2972" s="8">
        <v>12.629</v>
      </c>
    </row>
    <row r="2973" spans="1:2">
      <c r="A2973" s="10">
        <v>40686</v>
      </c>
      <c r="B2973" s="8">
        <v>12.618</v>
      </c>
    </row>
    <row r="2974" spans="1:2">
      <c r="A2974" s="10">
        <v>40687</v>
      </c>
      <c r="B2974" s="8">
        <v>12.664999999999999</v>
      </c>
    </row>
    <row r="2975" spans="1:2">
      <c r="A2975" s="10">
        <v>40688</v>
      </c>
      <c r="B2975" s="8">
        <v>12.667</v>
      </c>
    </row>
    <row r="2976" spans="1:2">
      <c r="A2976" s="10">
        <v>40689</v>
      </c>
      <c r="B2976" s="8">
        <v>12.656000000000001</v>
      </c>
    </row>
    <row r="2977" spans="1:2">
      <c r="A2977" s="10">
        <v>40690</v>
      </c>
      <c r="B2977" s="8">
        <v>12.635999999999999</v>
      </c>
    </row>
    <row r="2978" spans="1:2">
      <c r="A2978" s="10">
        <v>40693</v>
      </c>
      <c r="B2978" s="8">
        <v>12.61</v>
      </c>
    </row>
    <row r="2979" spans="1:2">
      <c r="A2979" s="10">
        <v>40694</v>
      </c>
      <c r="B2979" s="8">
        <v>12.565</v>
      </c>
    </row>
    <row r="2980" spans="1:2">
      <c r="A2980" s="10">
        <v>40695</v>
      </c>
      <c r="B2980" s="8">
        <v>12.551</v>
      </c>
    </row>
    <row r="2981" spans="1:2">
      <c r="A2981" s="10">
        <v>40696</v>
      </c>
      <c r="B2981" s="8">
        <v>12.568</v>
      </c>
    </row>
    <row r="2982" spans="1:2">
      <c r="A2982" s="10">
        <v>40697</v>
      </c>
      <c r="B2982" s="8">
        <v>12.577999999999999</v>
      </c>
    </row>
    <row r="2983" spans="1:2">
      <c r="A2983" s="10">
        <v>40700</v>
      </c>
      <c r="B2983" s="8">
        <v>12.590999999999999</v>
      </c>
    </row>
    <row r="2984" spans="1:2">
      <c r="A2984" s="10">
        <v>40701</v>
      </c>
      <c r="B2984" s="8">
        <v>12.581</v>
      </c>
    </row>
    <row r="2985" spans="1:2">
      <c r="A2985" s="10">
        <v>40702</v>
      </c>
      <c r="B2985" s="8">
        <v>12.552</v>
      </c>
    </row>
    <row r="2986" spans="1:2">
      <c r="A2986" s="10">
        <v>40703</v>
      </c>
      <c r="B2986" s="8">
        <v>12.57</v>
      </c>
    </row>
    <row r="2987" spans="1:2">
      <c r="A2987" s="10">
        <v>40704</v>
      </c>
      <c r="B2987" s="8">
        <v>12.556000000000001</v>
      </c>
    </row>
    <row r="2988" spans="1:2">
      <c r="A2988" s="10">
        <v>40707</v>
      </c>
      <c r="B2988" s="8">
        <v>12.536</v>
      </c>
    </row>
    <row r="2989" spans="1:2">
      <c r="A2989" s="10">
        <v>40708</v>
      </c>
      <c r="B2989" s="8">
        <v>12.552</v>
      </c>
    </row>
    <row r="2990" spans="1:2">
      <c r="A2990" s="10">
        <v>40709</v>
      </c>
      <c r="B2990" s="8">
        <v>12.532</v>
      </c>
    </row>
    <row r="2991" spans="1:2">
      <c r="A2991" s="10">
        <v>40710</v>
      </c>
      <c r="B2991" s="8">
        <v>12.548999999999999</v>
      </c>
    </row>
    <row r="2992" spans="1:2">
      <c r="A2992" s="10">
        <v>40711</v>
      </c>
      <c r="B2992" s="8">
        <v>12.563000000000001</v>
      </c>
    </row>
    <row r="2993" spans="1:2">
      <c r="A2993" s="10">
        <v>40714</v>
      </c>
      <c r="B2993" s="8">
        <v>12.568</v>
      </c>
    </row>
    <row r="2994" spans="1:2">
      <c r="A2994" s="10">
        <v>40715</v>
      </c>
      <c r="B2994" s="8">
        <v>12.619</v>
      </c>
    </row>
    <row r="2995" spans="1:2">
      <c r="A2995" s="10">
        <v>40716</v>
      </c>
      <c r="B2995" s="8">
        <v>12.64</v>
      </c>
    </row>
    <row r="2996" spans="1:2">
      <c r="A2996" s="10">
        <v>40717</v>
      </c>
      <c r="B2996" s="8">
        <v>12.634</v>
      </c>
    </row>
    <row r="2997" spans="1:2">
      <c r="A2997" s="10">
        <v>40718</v>
      </c>
      <c r="B2997" s="8">
        <v>12.600999999999999</v>
      </c>
    </row>
    <row r="2998" spans="1:2">
      <c r="A2998" s="10">
        <v>40721</v>
      </c>
      <c r="B2998" s="8">
        <v>12.577999999999999</v>
      </c>
    </row>
    <row r="2999" spans="1:2">
      <c r="A2999" s="10">
        <v>40722</v>
      </c>
      <c r="B2999" s="8">
        <v>12.632999999999999</v>
      </c>
    </row>
    <row r="3000" spans="1:2">
      <c r="A3000" s="10">
        <v>40723</v>
      </c>
      <c r="B3000" s="8">
        <v>12.673</v>
      </c>
    </row>
    <row r="3001" spans="1:2">
      <c r="A3001" s="10">
        <v>40724</v>
      </c>
      <c r="B3001" s="8">
        <v>12.766</v>
      </c>
    </row>
    <row r="3002" spans="1:2">
      <c r="A3002" s="10">
        <v>40725</v>
      </c>
      <c r="B3002" s="8">
        <v>12.755000000000001</v>
      </c>
    </row>
    <row r="3003" spans="1:2">
      <c r="A3003" s="10">
        <v>40728</v>
      </c>
      <c r="B3003" s="8">
        <v>12.728</v>
      </c>
    </row>
    <row r="3004" spans="1:2">
      <c r="A3004" s="10">
        <v>40729</v>
      </c>
      <c r="B3004" s="8">
        <v>12.746</v>
      </c>
    </row>
    <row r="3005" spans="1:2">
      <c r="A3005" s="10">
        <v>40730</v>
      </c>
      <c r="B3005" s="8">
        <v>12.749000000000001</v>
      </c>
    </row>
    <row r="3006" spans="1:2">
      <c r="A3006" s="10">
        <v>40731</v>
      </c>
      <c r="B3006" s="8">
        <v>12.789</v>
      </c>
    </row>
    <row r="3007" spans="1:2">
      <c r="A3007" s="10">
        <v>40732</v>
      </c>
      <c r="B3007" s="8">
        <v>12.801</v>
      </c>
    </row>
    <row r="3008" spans="1:2">
      <c r="A3008" s="10">
        <v>40735</v>
      </c>
      <c r="B3008" s="8">
        <v>12.785</v>
      </c>
    </row>
    <row r="3009" spans="1:2">
      <c r="A3009" s="10">
        <v>40736</v>
      </c>
      <c r="B3009" s="8">
        <v>12.781000000000001</v>
      </c>
    </row>
    <row r="3010" spans="1:2">
      <c r="A3010" s="10">
        <v>40737</v>
      </c>
      <c r="B3010" s="8">
        <v>12.776999999999999</v>
      </c>
    </row>
    <row r="3011" spans="1:2">
      <c r="A3011" s="10">
        <v>40738</v>
      </c>
      <c r="B3011" s="8">
        <v>12.771000000000001</v>
      </c>
    </row>
    <row r="3012" spans="1:2">
      <c r="A3012" s="10">
        <v>40739</v>
      </c>
      <c r="B3012" s="8">
        <v>12.775</v>
      </c>
    </row>
    <row r="3013" spans="1:2">
      <c r="A3013" s="10">
        <v>40742</v>
      </c>
      <c r="B3013" s="8">
        <v>12.752000000000001</v>
      </c>
    </row>
    <row r="3014" spans="1:2">
      <c r="A3014" s="10">
        <v>40743</v>
      </c>
      <c r="B3014" s="8">
        <v>12.747</v>
      </c>
    </row>
    <row r="3015" spans="1:2">
      <c r="A3015" s="10">
        <v>40744</v>
      </c>
      <c r="B3015" s="8">
        <v>12.766</v>
      </c>
    </row>
    <row r="3016" spans="1:2">
      <c r="A3016" s="10">
        <v>40745</v>
      </c>
      <c r="B3016" s="8">
        <v>12.771000000000001</v>
      </c>
    </row>
    <row r="3017" spans="1:2">
      <c r="A3017" s="10">
        <v>40746</v>
      </c>
      <c r="B3017" s="8">
        <v>12.78</v>
      </c>
    </row>
    <row r="3018" spans="1:2">
      <c r="A3018" s="10">
        <v>40749</v>
      </c>
      <c r="B3018" s="8">
        <v>12.794</v>
      </c>
    </row>
    <row r="3019" spans="1:2">
      <c r="A3019" s="10">
        <v>40750</v>
      </c>
      <c r="B3019" s="8">
        <v>12.782999999999999</v>
      </c>
    </row>
    <row r="3020" spans="1:2">
      <c r="A3020" s="10">
        <v>40751</v>
      </c>
      <c r="B3020" s="8">
        <v>12.85</v>
      </c>
    </row>
    <row r="3021" spans="1:2">
      <c r="A3021" s="10">
        <v>40752</v>
      </c>
      <c r="B3021" s="8">
        <v>12.922000000000001</v>
      </c>
    </row>
    <row r="3022" spans="1:2">
      <c r="A3022" s="10">
        <v>40753</v>
      </c>
      <c r="B3022" s="8">
        <v>12.907</v>
      </c>
    </row>
    <row r="3023" spans="1:2">
      <c r="A3023" s="10">
        <v>40756</v>
      </c>
      <c r="B3023" s="8">
        <v>12.797000000000001</v>
      </c>
    </row>
    <row r="3024" spans="1:2">
      <c r="A3024" s="10">
        <v>40757</v>
      </c>
      <c r="B3024" s="8">
        <v>12.654</v>
      </c>
    </row>
    <row r="3025" spans="1:2">
      <c r="A3025" s="10">
        <v>40758</v>
      </c>
      <c r="B3025" s="8">
        <v>12.657</v>
      </c>
    </row>
    <row r="3026" spans="1:2">
      <c r="A3026" s="10">
        <v>40759</v>
      </c>
      <c r="B3026" s="8">
        <v>12.528</v>
      </c>
    </row>
    <row r="3027" spans="1:2">
      <c r="A3027" s="10">
        <v>40760</v>
      </c>
      <c r="B3027" s="8">
        <v>12.462</v>
      </c>
    </row>
    <row r="3028" spans="1:2">
      <c r="A3028" s="10">
        <v>40763</v>
      </c>
      <c r="B3028" s="8">
        <v>12.143000000000001</v>
      </c>
    </row>
    <row r="3029" spans="1:2">
      <c r="A3029" s="10">
        <v>40764</v>
      </c>
      <c r="B3029" s="8">
        <v>12.042</v>
      </c>
    </row>
    <row r="3030" spans="1:2">
      <c r="A3030" s="10">
        <v>40765</v>
      </c>
      <c r="B3030" s="8">
        <v>12.045</v>
      </c>
    </row>
    <row r="3031" spans="1:2">
      <c r="A3031" s="10">
        <v>40766</v>
      </c>
      <c r="B3031" s="8">
        <v>12.180999999999999</v>
      </c>
    </row>
    <row r="3032" spans="1:2">
      <c r="A3032" s="10">
        <v>40767</v>
      </c>
      <c r="B3032" s="8">
        <v>12.031000000000001</v>
      </c>
    </row>
    <row r="3033" spans="1:2">
      <c r="A3033" s="10">
        <v>40770</v>
      </c>
      <c r="B3033" s="8">
        <v>11.99</v>
      </c>
    </row>
    <row r="3034" spans="1:2">
      <c r="A3034" s="10">
        <v>40771</v>
      </c>
      <c r="B3034" s="8">
        <v>11.946</v>
      </c>
    </row>
    <row r="3035" spans="1:2">
      <c r="A3035" s="10">
        <v>40772</v>
      </c>
      <c r="B3035" s="8">
        <v>11.787000000000001</v>
      </c>
    </row>
    <row r="3036" spans="1:2">
      <c r="A3036" s="10">
        <v>40773</v>
      </c>
      <c r="B3036" s="8">
        <v>11.598000000000001</v>
      </c>
    </row>
    <row r="3037" spans="1:2">
      <c r="A3037" s="10">
        <v>40774</v>
      </c>
      <c r="B3037" s="8">
        <v>11.536</v>
      </c>
    </row>
    <row r="3038" spans="1:2">
      <c r="A3038" s="10">
        <v>40777</v>
      </c>
      <c r="B3038" s="8">
        <v>11.534000000000001</v>
      </c>
    </row>
    <row r="3039" spans="1:2">
      <c r="A3039" s="10">
        <v>40778</v>
      </c>
      <c r="B3039" s="8">
        <v>11.582000000000001</v>
      </c>
    </row>
    <row r="3040" spans="1:2">
      <c r="A3040" s="10">
        <v>40779</v>
      </c>
      <c r="B3040" s="8">
        <v>11.605</v>
      </c>
    </row>
    <row r="3041" spans="1:2">
      <c r="A3041" s="10">
        <v>40780</v>
      </c>
      <c r="B3041" s="8">
        <v>11.616</v>
      </c>
    </row>
    <row r="3042" spans="1:2">
      <c r="A3042" s="10">
        <v>40781</v>
      </c>
      <c r="B3042" s="8">
        <v>11.414999999999999</v>
      </c>
    </row>
    <row r="3043" spans="1:2">
      <c r="A3043" s="10">
        <v>40784</v>
      </c>
      <c r="B3043" s="8">
        <v>11.285</v>
      </c>
    </row>
    <row r="3044" spans="1:2">
      <c r="A3044" s="10">
        <v>40785</v>
      </c>
      <c r="B3044" s="8">
        <v>11.305</v>
      </c>
    </row>
    <row r="3045" spans="1:2">
      <c r="A3045" s="10">
        <v>40786</v>
      </c>
      <c r="B3045" s="8">
        <v>11.336</v>
      </c>
    </row>
    <row r="3046" spans="1:2">
      <c r="A3046" s="10">
        <v>40787</v>
      </c>
      <c r="B3046" s="8">
        <v>10.867000000000001</v>
      </c>
    </row>
    <row r="3047" spans="1:2">
      <c r="A3047" s="10">
        <v>40788</v>
      </c>
      <c r="B3047" s="8">
        <v>11.131</v>
      </c>
    </row>
    <row r="3048" spans="1:2">
      <c r="A3048" s="10">
        <v>40791</v>
      </c>
      <c r="B3048" s="8">
        <v>11.01</v>
      </c>
    </row>
    <row r="3049" spans="1:2">
      <c r="A3049" s="10">
        <v>40792</v>
      </c>
      <c r="B3049" s="8">
        <v>10.989000000000001</v>
      </c>
    </row>
    <row r="3050" spans="1:2">
      <c r="A3050" s="10">
        <v>40793</v>
      </c>
      <c r="B3050" s="8">
        <v>10.989000000000001</v>
      </c>
    </row>
    <row r="3051" spans="1:2">
      <c r="A3051" s="10">
        <v>40794</v>
      </c>
      <c r="B3051" s="8">
        <v>11.13</v>
      </c>
    </row>
    <row r="3052" spans="1:2">
      <c r="A3052" s="10">
        <v>40795</v>
      </c>
      <c r="B3052" s="8">
        <v>11.04</v>
      </c>
    </row>
    <row r="3053" spans="1:2">
      <c r="A3053" s="10">
        <v>40798</v>
      </c>
      <c r="B3053" s="8">
        <v>11.015000000000001</v>
      </c>
    </row>
    <row r="3054" spans="1:2">
      <c r="A3054" s="10">
        <v>40799</v>
      </c>
      <c r="B3054" s="8">
        <v>11.086</v>
      </c>
    </row>
    <row r="3055" spans="1:2">
      <c r="A3055" s="10">
        <v>40800</v>
      </c>
      <c r="B3055" s="8">
        <v>11.188000000000001</v>
      </c>
    </row>
    <row r="3056" spans="1:2">
      <c r="A3056" s="10">
        <v>40801</v>
      </c>
      <c r="B3056" s="8">
        <v>11.182</v>
      </c>
    </row>
    <row r="3057" spans="1:2">
      <c r="A3057" s="10">
        <v>40802</v>
      </c>
      <c r="B3057" s="8">
        <v>11.147</v>
      </c>
    </row>
    <row r="3058" spans="1:2">
      <c r="A3058" s="10">
        <v>40805</v>
      </c>
      <c r="B3058" s="8">
        <v>11.17</v>
      </c>
    </row>
    <row r="3059" spans="1:2">
      <c r="A3059" s="10">
        <v>40806</v>
      </c>
      <c r="B3059" s="8">
        <v>11.233000000000001</v>
      </c>
    </row>
    <row r="3060" spans="1:2">
      <c r="A3060" s="10">
        <v>40807</v>
      </c>
      <c r="B3060" s="8">
        <v>11.44</v>
      </c>
    </row>
    <row r="3061" spans="1:2">
      <c r="A3061" s="10">
        <v>40808</v>
      </c>
      <c r="B3061" s="8">
        <v>11.497</v>
      </c>
    </row>
    <row r="3062" spans="1:2">
      <c r="A3062" s="10">
        <v>40809</v>
      </c>
      <c r="B3062" s="8">
        <v>11.121</v>
      </c>
    </row>
    <row r="3063" spans="1:2">
      <c r="A3063" s="10">
        <v>40812</v>
      </c>
      <c r="B3063" s="8">
        <v>10.853</v>
      </c>
    </row>
    <row r="3064" spans="1:2">
      <c r="A3064" s="10">
        <v>40813</v>
      </c>
      <c r="B3064" s="8">
        <v>11.058999999999999</v>
      </c>
    </row>
    <row r="3065" spans="1:2">
      <c r="A3065" s="10">
        <v>40814</v>
      </c>
      <c r="B3065" s="8">
        <v>10.993</v>
      </c>
    </row>
    <row r="3066" spans="1:2">
      <c r="A3066" s="10">
        <v>40815</v>
      </c>
      <c r="B3066" s="8">
        <v>11.045</v>
      </c>
    </row>
    <row r="3067" spans="1:2">
      <c r="A3067" s="10">
        <v>40816</v>
      </c>
      <c r="B3067" s="8">
        <v>10.939</v>
      </c>
    </row>
    <row r="3068" spans="1:2">
      <c r="A3068" s="10">
        <v>40819</v>
      </c>
      <c r="B3068" s="8">
        <v>10.696</v>
      </c>
    </row>
    <row r="3069" spans="1:2">
      <c r="A3069" s="10">
        <v>40820</v>
      </c>
      <c r="B3069" s="8">
        <v>10.78</v>
      </c>
    </row>
    <row r="3070" spans="1:2">
      <c r="A3070" s="10">
        <v>40821</v>
      </c>
      <c r="B3070" s="8">
        <v>10.725999999999999</v>
      </c>
    </row>
    <row r="3071" spans="1:2">
      <c r="A3071" s="10">
        <v>40822</v>
      </c>
      <c r="B3071" s="8">
        <v>10.849</v>
      </c>
    </row>
    <row r="3072" spans="1:2">
      <c r="A3072" s="10">
        <v>40823</v>
      </c>
      <c r="B3072" s="8">
        <v>10.89</v>
      </c>
    </row>
    <row r="3073" spans="1:2">
      <c r="A3073" s="10">
        <v>40826</v>
      </c>
      <c r="B3073" s="8">
        <v>10.967000000000001</v>
      </c>
    </row>
    <row r="3074" spans="1:2">
      <c r="A3074" s="10">
        <v>40827</v>
      </c>
      <c r="B3074" s="8">
        <v>10.888</v>
      </c>
    </row>
    <row r="3075" spans="1:2">
      <c r="A3075" s="10">
        <v>40828</v>
      </c>
      <c r="B3075" s="8">
        <v>10.888</v>
      </c>
    </row>
    <row r="3076" spans="1:2">
      <c r="A3076" s="10">
        <v>40829</v>
      </c>
      <c r="B3076" s="8">
        <v>10.909000000000001</v>
      </c>
    </row>
    <row r="3077" spans="1:2">
      <c r="A3077" s="10">
        <v>40830</v>
      </c>
      <c r="B3077" s="8">
        <v>11</v>
      </c>
    </row>
    <row r="3078" spans="1:2">
      <c r="A3078" s="10">
        <v>40833</v>
      </c>
      <c r="B3078" s="8">
        <v>11.071</v>
      </c>
    </row>
    <row r="3079" spans="1:2">
      <c r="A3079" s="10">
        <v>40834</v>
      </c>
      <c r="B3079" s="8">
        <v>10.917999999999999</v>
      </c>
    </row>
    <row r="3080" spans="1:2">
      <c r="A3080" s="10">
        <v>40835</v>
      </c>
      <c r="B3080" s="8">
        <v>10.879</v>
      </c>
    </row>
    <row r="3081" spans="1:2">
      <c r="A3081" s="10">
        <v>40836</v>
      </c>
      <c r="B3081" s="8">
        <v>10.919</v>
      </c>
    </row>
    <row r="3082" spans="1:2">
      <c r="A3082" s="10">
        <v>40837</v>
      </c>
      <c r="B3082" s="8">
        <v>10.903</v>
      </c>
    </row>
    <row r="3083" spans="1:2">
      <c r="A3083" s="10">
        <v>40840</v>
      </c>
      <c r="B3083" s="8">
        <v>10.836</v>
      </c>
    </row>
    <row r="3084" spans="1:2">
      <c r="A3084" s="10">
        <v>40841</v>
      </c>
      <c r="B3084" s="8">
        <v>10.835000000000001</v>
      </c>
    </row>
    <row r="3085" spans="1:2">
      <c r="A3085" s="10">
        <v>40842</v>
      </c>
      <c r="B3085" s="8">
        <v>10.727</v>
      </c>
    </row>
    <row r="3086" spans="1:2">
      <c r="A3086" s="10">
        <v>40843</v>
      </c>
      <c r="B3086" s="8">
        <v>10.901999999999999</v>
      </c>
    </row>
    <row r="3087" spans="1:2">
      <c r="A3087" s="10">
        <v>40844</v>
      </c>
      <c r="B3087" s="8">
        <v>10.837999999999999</v>
      </c>
    </row>
    <row r="3088" spans="1:2">
      <c r="A3088" s="10">
        <v>40847</v>
      </c>
      <c r="B3088" s="8">
        <v>10.787000000000001</v>
      </c>
    </row>
    <row r="3089" spans="1:2">
      <c r="A3089" s="10">
        <v>40848</v>
      </c>
      <c r="B3089" s="8">
        <v>10.77</v>
      </c>
    </row>
    <row r="3090" spans="1:2">
      <c r="A3090" s="10">
        <v>40849</v>
      </c>
      <c r="B3090" s="8">
        <v>10.765000000000001</v>
      </c>
    </row>
    <row r="3091" spans="1:2">
      <c r="A3091" s="10">
        <v>40850</v>
      </c>
      <c r="B3091" s="8">
        <v>10.754</v>
      </c>
    </row>
    <row r="3092" spans="1:2">
      <c r="A3092" s="10">
        <v>40851</v>
      </c>
      <c r="B3092" s="8">
        <v>10.68</v>
      </c>
    </row>
    <row r="3093" spans="1:2">
      <c r="A3093" s="10">
        <v>40854</v>
      </c>
      <c r="B3093" s="8">
        <v>10.565</v>
      </c>
    </row>
    <row r="3094" spans="1:2">
      <c r="A3094" s="10">
        <v>40855</v>
      </c>
      <c r="B3094" s="8">
        <v>10.519</v>
      </c>
    </row>
    <row r="3095" spans="1:2">
      <c r="A3095" s="10">
        <v>40856</v>
      </c>
      <c r="B3095" s="8">
        <v>10.393000000000001</v>
      </c>
    </row>
    <row r="3096" spans="1:2">
      <c r="A3096" s="10">
        <v>40857</v>
      </c>
      <c r="B3096" s="8">
        <v>10.462999999999999</v>
      </c>
    </row>
    <row r="3097" spans="1:2">
      <c r="A3097" s="10">
        <v>40858</v>
      </c>
      <c r="B3097" s="8">
        <v>10.423</v>
      </c>
    </row>
    <row r="3098" spans="1:2">
      <c r="A3098" s="10">
        <v>40861</v>
      </c>
      <c r="B3098" s="8">
        <v>10.429</v>
      </c>
    </row>
    <row r="3099" spans="1:2">
      <c r="A3099" s="10">
        <v>40862</v>
      </c>
      <c r="B3099" s="8">
        <v>10.429</v>
      </c>
    </row>
    <row r="3100" spans="1:2">
      <c r="A3100" s="10">
        <v>40863</v>
      </c>
      <c r="B3100" s="8">
        <v>10.387</v>
      </c>
    </row>
    <row r="3101" spans="1:2">
      <c r="A3101" s="10">
        <v>40864</v>
      </c>
      <c r="B3101" s="8">
        <v>10.331</v>
      </c>
    </row>
    <row r="3102" spans="1:2">
      <c r="A3102" s="10">
        <v>40865</v>
      </c>
      <c r="B3102" s="8">
        <v>10.317</v>
      </c>
    </row>
    <row r="3103" spans="1:2">
      <c r="A3103" s="10">
        <v>40868</v>
      </c>
      <c r="B3103" s="8">
        <v>10.371</v>
      </c>
    </row>
    <row r="3104" spans="1:2">
      <c r="A3104" s="10">
        <v>40869</v>
      </c>
      <c r="B3104" s="8">
        <v>10.435</v>
      </c>
    </row>
    <row r="3105" spans="1:2">
      <c r="A3105" s="10">
        <v>40870</v>
      </c>
      <c r="B3105" s="8">
        <v>10.359</v>
      </c>
    </row>
    <row r="3106" spans="1:2">
      <c r="A3106" s="10">
        <v>40871</v>
      </c>
      <c r="B3106" s="8">
        <v>10.244999999999999</v>
      </c>
    </row>
    <row r="3107" spans="1:2">
      <c r="A3107" s="10">
        <v>40872</v>
      </c>
      <c r="B3107" s="8">
        <v>10.220000000000001</v>
      </c>
    </row>
    <row r="3108" spans="1:2">
      <c r="A3108" s="10">
        <v>40875</v>
      </c>
      <c r="B3108" s="8">
        <v>10.054</v>
      </c>
    </row>
    <row r="3109" spans="1:2">
      <c r="A3109" s="10">
        <v>40876</v>
      </c>
      <c r="B3109" s="8">
        <v>10.061</v>
      </c>
    </row>
    <row r="3110" spans="1:2">
      <c r="A3110" s="10">
        <v>40877</v>
      </c>
      <c r="B3110" s="8">
        <v>9.9990000000000006</v>
      </c>
    </row>
    <row r="3111" spans="1:2">
      <c r="A3111" s="10">
        <v>40878</v>
      </c>
      <c r="B3111" s="8">
        <v>10.118</v>
      </c>
    </row>
    <row r="3112" spans="1:2">
      <c r="A3112" s="10">
        <v>40879</v>
      </c>
      <c r="B3112" s="8">
        <v>10.204000000000001</v>
      </c>
    </row>
    <row r="3113" spans="1:2">
      <c r="A3113" s="10">
        <v>40882</v>
      </c>
      <c r="B3113" s="8">
        <v>10.288</v>
      </c>
    </row>
    <row r="3114" spans="1:2">
      <c r="A3114" s="10">
        <v>40883</v>
      </c>
      <c r="B3114" s="8">
        <v>10.260999999999999</v>
      </c>
    </row>
    <row r="3115" spans="1:2">
      <c r="A3115" s="10">
        <v>40884</v>
      </c>
      <c r="B3115" s="8">
        <v>10.166</v>
      </c>
    </row>
    <row r="3116" spans="1:2">
      <c r="A3116" s="10">
        <v>40885</v>
      </c>
      <c r="B3116" s="8">
        <v>10.252000000000001</v>
      </c>
    </row>
    <row r="3117" spans="1:2">
      <c r="A3117" s="10">
        <v>40886</v>
      </c>
      <c r="B3117" s="8">
        <v>10.29</v>
      </c>
    </row>
    <row r="3118" spans="1:2">
      <c r="A3118" s="10">
        <v>40889</v>
      </c>
      <c r="B3118" s="8">
        <v>10.249000000000001</v>
      </c>
    </row>
    <row r="3119" spans="1:2">
      <c r="A3119" s="10">
        <v>40890</v>
      </c>
      <c r="B3119" s="8">
        <v>10.271000000000001</v>
      </c>
    </row>
    <row r="3120" spans="1:2">
      <c r="A3120" s="10">
        <v>40891</v>
      </c>
      <c r="B3120" s="8">
        <v>10.32</v>
      </c>
    </row>
    <row r="3121" spans="1:2">
      <c r="A3121" s="10">
        <v>40892</v>
      </c>
      <c r="B3121" s="8">
        <v>10.374000000000001</v>
      </c>
    </row>
    <row r="3122" spans="1:2">
      <c r="A3122" s="10">
        <v>40893</v>
      </c>
      <c r="B3122" s="8">
        <v>10.413</v>
      </c>
    </row>
    <row r="3123" spans="1:2">
      <c r="A3123" s="10">
        <v>40896</v>
      </c>
      <c r="B3123" s="8">
        <v>10.458</v>
      </c>
    </row>
    <row r="3124" spans="1:2">
      <c r="A3124" s="10">
        <v>40897</v>
      </c>
      <c r="B3124" s="8">
        <v>10.4</v>
      </c>
    </row>
    <row r="3125" spans="1:2">
      <c r="A3125" s="10">
        <v>40898</v>
      </c>
      <c r="B3125" s="8">
        <v>10.343999999999999</v>
      </c>
    </row>
    <row r="3126" spans="1:2">
      <c r="A3126" s="10">
        <v>40899</v>
      </c>
      <c r="B3126" s="8">
        <v>10.526</v>
      </c>
    </row>
    <row r="3127" spans="1:2">
      <c r="A3127" s="10">
        <v>40900</v>
      </c>
      <c r="B3127" s="8">
        <v>10.618</v>
      </c>
    </row>
    <row r="3128" spans="1:2">
      <c r="A3128" s="10">
        <v>40903</v>
      </c>
      <c r="B3128" s="8">
        <v>10.743</v>
      </c>
    </row>
    <row r="3129" spans="1:2">
      <c r="A3129" s="10">
        <v>40904</v>
      </c>
      <c r="B3129" s="8">
        <v>10.627000000000001</v>
      </c>
    </row>
    <row r="3130" spans="1:2">
      <c r="A3130" s="10">
        <v>40905</v>
      </c>
      <c r="B3130" s="8">
        <v>10.600999999999999</v>
      </c>
    </row>
    <row r="3131" spans="1:2">
      <c r="A3131" s="10">
        <v>40906</v>
      </c>
      <c r="B3131" s="8">
        <v>10.581</v>
      </c>
    </row>
    <row r="3132" spans="1:2">
      <c r="A3132" s="10">
        <v>40907</v>
      </c>
      <c r="B3132" s="8">
        <v>10.574999999999999</v>
      </c>
    </row>
    <row r="3133" spans="1:2">
      <c r="A3133" s="10">
        <v>40910</v>
      </c>
      <c r="B3133" s="8">
        <v>10.52</v>
      </c>
    </row>
    <row r="3134" spans="1:2">
      <c r="A3134" s="10">
        <v>40911</v>
      </c>
      <c r="B3134" s="8">
        <v>10.58</v>
      </c>
    </row>
    <row r="3135" spans="1:2">
      <c r="A3135" s="10">
        <v>40912</v>
      </c>
      <c r="B3135" s="8">
        <v>10.69</v>
      </c>
    </row>
    <row r="3136" spans="1:2">
      <c r="A3136" s="10">
        <v>40913</v>
      </c>
      <c r="B3136" s="8">
        <v>10.73</v>
      </c>
    </row>
    <row r="3137" spans="1:2">
      <c r="A3137" s="10">
        <v>40914</v>
      </c>
      <c r="B3137" s="8">
        <v>10.682</v>
      </c>
    </row>
    <row r="3138" spans="1:2">
      <c r="A3138" s="10">
        <v>40917</v>
      </c>
      <c r="B3138" s="8">
        <v>10.663</v>
      </c>
    </row>
    <row r="3139" spans="1:2">
      <c r="A3139" s="10">
        <v>40918</v>
      </c>
      <c r="B3139" s="8">
        <v>10.599</v>
      </c>
    </row>
    <row r="3140" spans="1:2">
      <c r="A3140" s="10">
        <v>40919</v>
      </c>
      <c r="B3140" s="8">
        <v>10.606</v>
      </c>
    </row>
    <row r="3141" spans="1:2">
      <c r="A3141" s="10">
        <v>40920</v>
      </c>
      <c r="B3141" s="8">
        <v>10.656000000000001</v>
      </c>
    </row>
    <row r="3142" spans="1:2">
      <c r="A3142" s="10">
        <v>40921</v>
      </c>
      <c r="B3142" s="8">
        <v>10.609</v>
      </c>
    </row>
    <row r="3143" spans="1:2">
      <c r="A3143" s="10">
        <v>40924</v>
      </c>
      <c r="B3143" s="8">
        <v>10.600999999999999</v>
      </c>
    </row>
    <row r="3144" spans="1:2">
      <c r="A3144" s="10">
        <v>40925</v>
      </c>
      <c r="B3144" s="8">
        <v>10.628</v>
      </c>
    </row>
    <row r="3145" spans="1:2">
      <c r="A3145" s="10">
        <v>40926</v>
      </c>
      <c r="B3145" s="8">
        <v>10.606999999999999</v>
      </c>
    </row>
    <row r="3146" spans="1:2">
      <c r="A3146" s="10">
        <v>40927</v>
      </c>
      <c r="B3146" s="8">
        <v>10.510999999999999</v>
      </c>
    </row>
    <row r="3147" spans="1:2">
      <c r="A3147" s="10">
        <v>40928</v>
      </c>
      <c r="B3147" s="8">
        <v>10.45</v>
      </c>
    </row>
    <row r="3148" spans="1:2">
      <c r="A3148" s="10">
        <v>40931</v>
      </c>
      <c r="B3148" s="8">
        <v>10.509</v>
      </c>
    </row>
    <row r="3149" spans="1:2">
      <c r="A3149" s="10">
        <v>40932</v>
      </c>
      <c r="B3149" s="8">
        <v>10.499000000000001</v>
      </c>
    </row>
    <row r="3150" spans="1:2">
      <c r="A3150" s="10">
        <v>40933</v>
      </c>
      <c r="B3150" s="8">
        <v>10.505000000000001</v>
      </c>
    </row>
    <row r="3151" spans="1:2">
      <c r="A3151" s="10">
        <v>40934</v>
      </c>
      <c r="B3151" s="8">
        <v>10.307</v>
      </c>
    </row>
    <row r="3152" spans="1:2">
      <c r="A3152" s="10">
        <v>40935</v>
      </c>
      <c r="B3152" s="8">
        <v>10.186</v>
      </c>
    </row>
    <row r="3153" spans="1:2">
      <c r="A3153" s="10">
        <v>40938</v>
      </c>
      <c r="B3153" s="8">
        <v>10.058999999999999</v>
      </c>
    </row>
    <row r="3154" spans="1:2">
      <c r="A3154" s="10">
        <v>40939</v>
      </c>
      <c r="B3154" s="8">
        <v>10.068</v>
      </c>
    </row>
    <row r="3155" spans="1:2">
      <c r="A3155" s="10">
        <v>40940</v>
      </c>
      <c r="B3155" s="8">
        <v>10.042999999999999</v>
      </c>
    </row>
    <row r="3156" spans="1:2">
      <c r="A3156" s="10">
        <v>40941</v>
      </c>
      <c r="B3156" s="8">
        <v>9.98</v>
      </c>
    </row>
    <row r="3157" spans="1:2">
      <c r="A3157" s="10">
        <v>40942</v>
      </c>
      <c r="B3157" s="8">
        <v>10.039</v>
      </c>
    </row>
    <row r="3158" spans="1:2">
      <c r="A3158" s="10">
        <v>40945</v>
      </c>
      <c r="B3158" s="8">
        <v>10.06</v>
      </c>
    </row>
    <row r="3159" spans="1:2">
      <c r="A3159" s="10">
        <v>40946</v>
      </c>
      <c r="B3159" s="8">
        <v>10.032999999999999</v>
      </c>
    </row>
    <row r="3160" spans="1:2">
      <c r="A3160" s="10">
        <v>40947</v>
      </c>
      <c r="B3160" s="8">
        <v>9.9510000000000005</v>
      </c>
    </row>
    <row r="3161" spans="1:2">
      <c r="A3161" s="10">
        <v>40948</v>
      </c>
      <c r="B3161" s="8">
        <v>9.8209999999999997</v>
      </c>
    </row>
    <row r="3162" spans="1:2">
      <c r="A3162" s="10">
        <v>40949</v>
      </c>
      <c r="B3162" s="8">
        <v>9.7710000000000008</v>
      </c>
    </row>
    <row r="3163" spans="1:2">
      <c r="A3163" s="10">
        <v>40952</v>
      </c>
      <c r="B3163" s="8">
        <v>9.7919999999999998</v>
      </c>
    </row>
    <row r="3164" spans="1:2">
      <c r="A3164" s="10">
        <v>40953</v>
      </c>
      <c r="B3164" s="8">
        <v>9.7650000000000006</v>
      </c>
    </row>
    <row r="3165" spans="1:2">
      <c r="A3165" s="10">
        <v>40954</v>
      </c>
      <c r="B3165" s="8">
        <v>9.77</v>
      </c>
    </row>
    <row r="3166" spans="1:2">
      <c r="A3166" s="10">
        <v>40955</v>
      </c>
      <c r="B3166" s="8">
        <v>9.74</v>
      </c>
    </row>
    <row r="3167" spans="1:2">
      <c r="A3167" s="10">
        <v>40956</v>
      </c>
      <c r="B3167" s="8">
        <v>9.6950000000000003</v>
      </c>
    </row>
    <row r="3168" spans="1:2">
      <c r="A3168" s="10">
        <v>40959</v>
      </c>
      <c r="B3168" s="8">
        <v>9.6950000000000003</v>
      </c>
    </row>
    <row r="3169" spans="1:2">
      <c r="A3169" s="10">
        <v>40960</v>
      </c>
      <c r="B3169" s="8">
        <v>9.6910000000000007</v>
      </c>
    </row>
    <row r="3170" spans="1:2">
      <c r="A3170" s="10">
        <v>40961</v>
      </c>
      <c r="B3170" s="8">
        <v>9.8849999999999998</v>
      </c>
    </row>
    <row r="3171" spans="1:2">
      <c r="A3171" s="10">
        <v>40962</v>
      </c>
      <c r="B3171" s="8">
        <v>9.9179999999999993</v>
      </c>
    </row>
    <row r="3172" spans="1:2">
      <c r="A3172" s="10">
        <v>40963</v>
      </c>
      <c r="B3172" s="8">
        <v>9.9969999999999999</v>
      </c>
    </row>
    <row r="3173" spans="1:2">
      <c r="A3173" s="10">
        <v>40966</v>
      </c>
      <c r="B3173" s="8">
        <v>10.116</v>
      </c>
    </row>
    <row r="3174" spans="1:2">
      <c r="A3174" s="10">
        <v>40967</v>
      </c>
      <c r="B3174" s="8">
        <v>10.06</v>
      </c>
    </row>
    <row r="3175" spans="1:2">
      <c r="A3175" s="10">
        <v>40968</v>
      </c>
      <c r="B3175" s="8">
        <v>10.006</v>
      </c>
    </row>
    <row r="3176" spans="1:2">
      <c r="A3176" s="10">
        <v>40969</v>
      </c>
      <c r="B3176" s="8">
        <v>9.9640000000000004</v>
      </c>
    </row>
    <row r="3177" spans="1:2">
      <c r="A3177" s="10">
        <v>40970</v>
      </c>
      <c r="B3177" s="8">
        <v>9.8949999999999996</v>
      </c>
    </row>
    <row r="3178" spans="1:2">
      <c r="A3178" s="10">
        <v>40973</v>
      </c>
      <c r="B3178" s="8">
        <v>9.8770000000000007</v>
      </c>
    </row>
    <row r="3179" spans="1:2">
      <c r="A3179" s="10">
        <v>40974</v>
      </c>
      <c r="B3179" s="8">
        <v>9.891</v>
      </c>
    </row>
    <row r="3180" spans="1:2">
      <c r="A3180" s="10">
        <v>40975</v>
      </c>
      <c r="B3180" s="8">
        <v>9.8290000000000006</v>
      </c>
    </row>
    <row r="3181" spans="1:2">
      <c r="A3181" s="10">
        <v>40976</v>
      </c>
      <c r="B3181" s="8">
        <v>9.6189999999999998</v>
      </c>
    </row>
    <row r="3182" spans="1:2">
      <c r="A3182" s="10">
        <v>40977</v>
      </c>
      <c r="B3182" s="8">
        <v>9.5220000000000002</v>
      </c>
    </row>
    <row r="3183" spans="1:2">
      <c r="A3183" s="10">
        <v>40980</v>
      </c>
      <c r="B3183" s="8">
        <v>9.58</v>
      </c>
    </row>
    <row r="3184" spans="1:2">
      <c r="A3184" s="10">
        <v>40981</v>
      </c>
      <c r="B3184" s="8">
        <v>9.6430000000000007</v>
      </c>
    </row>
    <row r="3185" spans="1:2">
      <c r="A3185" s="10">
        <v>40982</v>
      </c>
      <c r="B3185" s="8">
        <v>9.7080000000000002</v>
      </c>
    </row>
    <row r="3186" spans="1:2">
      <c r="A3186" s="10">
        <v>40983</v>
      </c>
      <c r="B3186" s="8">
        <v>9.8680000000000003</v>
      </c>
    </row>
    <row r="3187" spans="1:2">
      <c r="A3187" s="10">
        <v>40984</v>
      </c>
      <c r="B3187" s="8">
        <v>9.9649999999999999</v>
      </c>
    </row>
    <row r="3188" spans="1:2">
      <c r="A3188" s="10">
        <v>40987</v>
      </c>
      <c r="B3188" s="8">
        <v>10.061</v>
      </c>
    </row>
    <row r="3189" spans="1:2">
      <c r="A3189" s="10">
        <v>40988</v>
      </c>
      <c r="B3189" s="8">
        <v>10.029</v>
      </c>
    </row>
    <row r="3190" spans="1:2">
      <c r="A3190" s="10">
        <v>40989</v>
      </c>
      <c r="B3190" s="8">
        <v>9.968</v>
      </c>
    </row>
    <row r="3191" spans="1:2">
      <c r="A3191" s="10">
        <v>40990</v>
      </c>
      <c r="B3191" s="8">
        <v>9.9130000000000003</v>
      </c>
    </row>
    <row r="3192" spans="1:2">
      <c r="A3192" s="10">
        <v>40991</v>
      </c>
      <c r="B3192" s="8">
        <v>9.8629999999999995</v>
      </c>
    </row>
    <row r="3193" spans="1:2">
      <c r="A3193" s="10">
        <v>40994</v>
      </c>
      <c r="B3193" s="8">
        <v>9.9019999999999992</v>
      </c>
    </row>
    <row r="3194" spans="1:2">
      <c r="A3194" s="10">
        <v>40995</v>
      </c>
      <c r="B3194" s="8">
        <v>9.8469999999999995</v>
      </c>
    </row>
    <row r="3195" spans="1:2">
      <c r="A3195" s="10">
        <v>40996</v>
      </c>
      <c r="B3195" s="8">
        <v>9.81</v>
      </c>
    </row>
    <row r="3196" spans="1:2">
      <c r="A3196" s="10">
        <v>40997</v>
      </c>
      <c r="B3196" s="8">
        <v>9.8339999999999996</v>
      </c>
    </row>
    <row r="3197" spans="1:2">
      <c r="A3197" s="10">
        <v>40998</v>
      </c>
      <c r="B3197" s="8">
        <v>9.8369999999999997</v>
      </c>
    </row>
    <row r="3198" spans="1:2">
      <c r="A3198" s="10">
        <v>41001</v>
      </c>
      <c r="B3198" s="8">
        <v>9.7550000000000008</v>
      </c>
    </row>
    <row r="3199" spans="1:2">
      <c r="A3199" s="10">
        <v>41002</v>
      </c>
      <c r="B3199" s="8">
        <v>9.7629999999999999</v>
      </c>
    </row>
    <row r="3200" spans="1:2">
      <c r="A3200" s="10">
        <v>41003</v>
      </c>
      <c r="B3200" s="8">
        <v>9.7189999999999994</v>
      </c>
    </row>
    <row r="3201" spans="1:2">
      <c r="A3201" s="10">
        <v>41004</v>
      </c>
      <c r="B3201" s="8">
        <v>9.5760000000000005</v>
      </c>
    </row>
    <row r="3202" spans="1:2">
      <c r="A3202" s="10">
        <v>41005</v>
      </c>
      <c r="B3202" s="8">
        <v>9.5760000000000005</v>
      </c>
    </row>
    <row r="3203" spans="1:2">
      <c r="A3203" s="10">
        <v>41008</v>
      </c>
      <c r="B3203" s="8">
        <v>9.4689999999999994</v>
      </c>
    </row>
    <row r="3204" spans="1:2">
      <c r="A3204" s="10">
        <v>41009</v>
      </c>
      <c r="B3204" s="8">
        <v>9.4459999999999997</v>
      </c>
    </row>
    <row r="3205" spans="1:2">
      <c r="A3205" s="10">
        <v>41010</v>
      </c>
      <c r="B3205" s="8">
        <v>9.4689999999999994</v>
      </c>
    </row>
    <row r="3206" spans="1:2">
      <c r="A3206" s="10">
        <v>41011</v>
      </c>
      <c r="B3206" s="8">
        <v>9.4290000000000003</v>
      </c>
    </row>
    <row r="3207" spans="1:2">
      <c r="A3207" s="10">
        <v>41012</v>
      </c>
      <c r="B3207" s="8">
        <v>9.3930000000000007</v>
      </c>
    </row>
    <row r="3208" spans="1:2">
      <c r="A3208" s="10">
        <v>41015</v>
      </c>
      <c r="B3208" s="8">
        <v>9.4120000000000008</v>
      </c>
    </row>
    <row r="3209" spans="1:2">
      <c r="A3209" s="10">
        <v>41016</v>
      </c>
      <c r="B3209" s="8">
        <v>9.39</v>
      </c>
    </row>
    <row r="3210" spans="1:2">
      <c r="A3210" s="10">
        <v>41017</v>
      </c>
      <c r="B3210" s="8">
        <v>9.3670000000000009</v>
      </c>
    </row>
    <row r="3211" spans="1:2">
      <c r="A3211" s="10">
        <v>41018</v>
      </c>
      <c r="B3211" s="8">
        <v>9.1999999999999993</v>
      </c>
    </row>
    <row r="3212" spans="1:2">
      <c r="A3212" s="10">
        <v>41019</v>
      </c>
      <c r="B3212" s="8">
        <v>9.1869999999999994</v>
      </c>
    </row>
    <row r="3213" spans="1:2">
      <c r="A3213" s="10">
        <v>41022</v>
      </c>
      <c r="B3213" s="8">
        <v>9.2240000000000002</v>
      </c>
    </row>
    <row r="3214" spans="1:2">
      <c r="A3214" s="10">
        <v>41023</v>
      </c>
      <c r="B3214" s="8">
        <v>9.1219999999999999</v>
      </c>
    </row>
    <row r="3215" spans="1:2">
      <c r="A3215" s="10">
        <v>41024</v>
      </c>
      <c r="B3215" s="8">
        <v>9.0950000000000006</v>
      </c>
    </row>
    <row r="3216" spans="1:2">
      <c r="A3216" s="10">
        <v>41025</v>
      </c>
      <c r="B3216" s="8">
        <v>9.0779999999999994</v>
      </c>
    </row>
    <row r="3217" spans="1:2">
      <c r="A3217" s="10">
        <v>41026</v>
      </c>
      <c r="B3217" s="8">
        <v>8.9930000000000003</v>
      </c>
    </row>
    <row r="3218" spans="1:2">
      <c r="A3218" s="10">
        <v>41029</v>
      </c>
      <c r="B3218" s="8">
        <v>9.0190000000000001</v>
      </c>
    </row>
    <row r="3219" spans="1:2">
      <c r="A3219" s="10">
        <v>41030</v>
      </c>
      <c r="B3219" s="8">
        <v>9.0190000000000001</v>
      </c>
    </row>
    <row r="3220" spans="1:2">
      <c r="A3220" s="10">
        <v>41031</v>
      </c>
      <c r="B3220" s="8">
        <v>8.827</v>
      </c>
    </row>
    <row r="3221" spans="1:2">
      <c r="A3221" s="10">
        <v>41032</v>
      </c>
      <c r="B3221" s="8">
        <v>8.7680000000000007</v>
      </c>
    </row>
    <row r="3222" spans="1:2">
      <c r="A3222" s="10">
        <v>41033</v>
      </c>
      <c r="B3222" s="8">
        <v>8.4860000000000007</v>
      </c>
    </row>
    <row r="3223" spans="1:2">
      <c r="A3223" s="10">
        <v>41036</v>
      </c>
      <c r="B3223" s="8">
        <v>8.4659999999999993</v>
      </c>
    </row>
    <row r="3224" spans="1:2">
      <c r="A3224" s="10">
        <v>41037</v>
      </c>
      <c r="B3224" s="8">
        <v>8.6579999999999995</v>
      </c>
    </row>
    <row r="3225" spans="1:2">
      <c r="A3225" s="10">
        <v>41038</v>
      </c>
      <c r="B3225" s="8">
        <v>8.8699999999999992</v>
      </c>
    </row>
    <row r="3226" spans="1:2">
      <c r="A3226" s="10">
        <v>41039</v>
      </c>
      <c r="B3226" s="8">
        <v>8.7159999999999993</v>
      </c>
    </row>
    <row r="3227" spans="1:2">
      <c r="A3227" s="10">
        <v>41040</v>
      </c>
      <c r="B3227" s="8">
        <v>8.7509999999999994</v>
      </c>
    </row>
    <row r="3228" spans="1:2">
      <c r="A3228" s="10">
        <v>41043</v>
      </c>
      <c r="B3228" s="8">
        <v>8.6470000000000002</v>
      </c>
    </row>
    <row r="3229" spans="1:2">
      <c r="A3229" s="10">
        <v>41044</v>
      </c>
      <c r="B3229" s="8">
        <v>8.6020000000000003</v>
      </c>
    </row>
    <row r="3230" spans="1:2">
      <c r="A3230" s="10">
        <v>41045</v>
      </c>
      <c r="B3230" s="8">
        <v>8.4819999999999993</v>
      </c>
    </row>
    <row r="3231" spans="1:2">
      <c r="A3231" s="10">
        <v>41046</v>
      </c>
      <c r="B3231" s="8">
        <v>8.4380000000000006</v>
      </c>
    </row>
    <row r="3232" spans="1:2">
      <c r="A3232" s="10">
        <v>41047</v>
      </c>
      <c r="B3232" s="8">
        <v>8.31</v>
      </c>
    </row>
    <row r="3233" spans="1:2">
      <c r="A3233" s="10">
        <v>41050</v>
      </c>
      <c r="B3233" s="8">
        <v>8.4390000000000001</v>
      </c>
    </row>
    <row r="3234" spans="1:2">
      <c r="A3234" s="10">
        <v>41051</v>
      </c>
      <c r="B3234" s="8">
        <v>8.6920000000000002</v>
      </c>
    </row>
    <row r="3235" spans="1:2">
      <c r="A3235" s="10">
        <v>41052</v>
      </c>
      <c r="B3235" s="8">
        <v>8.61</v>
      </c>
    </row>
    <row r="3236" spans="1:2">
      <c r="A3236" s="10">
        <v>41053</v>
      </c>
      <c r="B3236" s="8">
        <v>8.8420000000000005</v>
      </c>
    </row>
    <row r="3237" spans="1:2">
      <c r="A3237" s="10">
        <v>41054</v>
      </c>
      <c r="B3237" s="8">
        <v>8.7430000000000003</v>
      </c>
    </row>
    <row r="3238" spans="1:2">
      <c r="A3238" s="10">
        <v>41057</v>
      </c>
      <c r="B3238" s="8">
        <v>8.73</v>
      </c>
    </row>
    <row r="3239" spans="1:2">
      <c r="A3239" s="10">
        <v>41058</v>
      </c>
      <c r="B3239" s="8">
        <v>8.5850000000000009</v>
      </c>
    </row>
    <row r="3240" spans="1:2">
      <c r="A3240" s="10">
        <v>41059</v>
      </c>
      <c r="B3240" s="8">
        <v>8.5540000000000003</v>
      </c>
    </row>
    <row r="3241" spans="1:2">
      <c r="A3241" s="10">
        <v>41060</v>
      </c>
      <c r="B3241" s="8">
        <v>8.5009999999999994</v>
      </c>
    </row>
    <row r="3242" spans="1:2">
      <c r="A3242" s="10">
        <v>41061</v>
      </c>
      <c r="B3242" s="8">
        <v>8.5039999999999996</v>
      </c>
    </row>
    <row r="3243" spans="1:2">
      <c r="A3243" s="10">
        <v>41064</v>
      </c>
      <c r="B3243" s="8">
        <v>8.6590000000000007</v>
      </c>
    </row>
    <row r="3244" spans="1:2">
      <c r="A3244" s="10">
        <v>41065</v>
      </c>
      <c r="B3244" s="8">
        <v>8.5980000000000008</v>
      </c>
    </row>
    <row r="3245" spans="1:2">
      <c r="A3245" s="10">
        <v>41066</v>
      </c>
      <c r="B3245" s="8">
        <v>8.5619999999999994</v>
      </c>
    </row>
    <row r="3246" spans="1:2">
      <c r="A3246" s="10">
        <v>41067</v>
      </c>
      <c r="B3246" s="8">
        <v>8.5619999999999994</v>
      </c>
    </row>
    <row r="3247" spans="1:2">
      <c r="A3247" s="10">
        <v>41068</v>
      </c>
      <c r="B3247" s="8">
        <v>8.4149999999999991</v>
      </c>
    </row>
    <row r="3248" spans="1:2">
      <c r="A3248" s="10">
        <v>41071</v>
      </c>
      <c r="B3248" s="8">
        <v>8.3960000000000008</v>
      </c>
    </row>
    <row r="3249" spans="1:2">
      <c r="A3249" s="10">
        <v>41072</v>
      </c>
      <c r="B3249" s="8">
        <v>8.3629999999999995</v>
      </c>
    </row>
    <row r="3250" spans="1:2">
      <c r="A3250" s="10">
        <v>41073</v>
      </c>
      <c r="B3250" s="8">
        <v>8.3130000000000006</v>
      </c>
    </row>
    <row r="3251" spans="1:2">
      <c r="A3251" s="10">
        <v>41074</v>
      </c>
      <c r="B3251" s="8">
        <v>8.2889999999999997</v>
      </c>
    </row>
    <row r="3252" spans="1:2">
      <c r="A3252" s="10">
        <v>41075</v>
      </c>
      <c r="B3252" s="8">
        <v>8.3770000000000007</v>
      </c>
    </row>
    <row r="3253" spans="1:2">
      <c r="A3253" s="10">
        <v>41078</v>
      </c>
      <c r="B3253" s="8">
        <v>8.3279999999999994</v>
      </c>
    </row>
    <row r="3254" spans="1:2">
      <c r="A3254" s="10">
        <v>41079</v>
      </c>
      <c r="B3254" s="8">
        <v>8.298</v>
      </c>
    </row>
    <row r="3255" spans="1:2">
      <c r="A3255" s="10">
        <v>41080</v>
      </c>
      <c r="B3255" s="8">
        <v>8.327</v>
      </c>
    </row>
    <row r="3256" spans="1:2">
      <c r="A3256" s="10">
        <v>41081</v>
      </c>
      <c r="B3256" s="8">
        <v>8.3109999999999999</v>
      </c>
    </row>
    <row r="3257" spans="1:2">
      <c r="A3257" s="10">
        <v>41082</v>
      </c>
      <c r="B3257" s="8">
        <v>8.31</v>
      </c>
    </row>
    <row r="3258" spans="1:2">
      <c r="A3258" s="10">
        <v>41085</v>
      </c>
      <c r="B3258" s="8">
        <v>8.1769999999999996</v>
      </c>
    </row>
    <row r="3259" spans="1:2">
      <c r="A3259" s="10">
        <v>41086</v>
      </c>
      <c r="B3259" s="8">
        <v>8.1940000000000008</v>
      </c>
    </row>
    <row r="3260" spans="1:2">
      <c r="A3260" s="10">
        <v>41087</v>
      </c>
      <c r="B3260" s="8">
        <v>8.1869999999999994</v>
      </c>
    </row>
    <row r="3261" spans="1:2">
      <c r="A3261" s="10">
        <v>41088</v>
      </c>
      <c r="B3261" s="8">
        <v>8.1389999999999993</v>
      </c>
    </row>
    <row r="3262" spans="1:2">
      <c r="A3262" s="10">
        <v>41089</v>
      </c>
      <c r="B3262" s="8">
        <v>8.1340000000000003</v>
      </c>
    </row>
    <row r="3263" spans="1:2">
      <c r="A3263" s="10">
        <v>41092</v>
      </c>
      <c r="B3263" s="8">
        <v>8.0570000000000004</v>
      </c>
    </row>
    <row r="3264" spans="1:2">
      <c r="A3264" s="10">
        <v>41093</v>
      </c>
      <c r="B3264" s="8">
        <v>8.0459999999999994</v>
      </c>
    </row>
    <row r="3265" spans="1:2">
      <c r="A3265" s="10">
        <v>41094</v>
      </c>
      <c r="B3265" s="8">
        <v>8.0969999999999995</v>
      </c>
    </row>
    <row r="3266" spans="1:2">
      <c r="A3266" s="10">
        <v>41095</v>
      </c>
      <c r="B3266" s="8">
        <v>8.1340000000000003</v>
      </c>
    </row>
    <row r="3267" spans="1:2">
      <c r="A3267" s="10">
        <v>41096</v>
      </c>
      <c r="B3267" s="8">
        <v>8.0760000000000005</v>
      </c>
    </row>
    <row r="3268" spans="1:2">
      <c r="A3268" s="10">
        <v>41099</v>
      </c>
      <c r="B3268" s="8">
        <v>8.0760000000000005</v>
      </c>
    </row>
    <row r="3269" spans="1:2">
      <c r="A3269" s="10">
        <v>41100</v>
      </c>
      <c r="B3269" s="8">
        <v>7.9770000000000003</v>
      </c>
    </row>
    <row r="3270" spans="1:2">
      <c r="A3270" s="10">
        <v>41101</v>
      </c>
      <c r="B3270" s="8">
        <v>7.8520000000000003</v>
      </c>
    </row>
    <row r="3271" spans="1:2">
      <c r="A3271" s="10">
        <v>41102</v>
      </c>
      <c r="B3271" s="8">
        <v>7.907</v>
      </c>
    </row>
    <row r="3272" spans="1:2">
      <c r="A3272" s="10">
        <v>41103</v>
      </c>
      <c r="B3272" s="8">
        <v>7.91</v>
      </c>
    </row>
    <row r="3273" spans="1:2">
      <c r="A3273" s="10">
        <v>41106</v>
      </c>
      <c r="B3273" s="8">
        <v>7.8949999999999996</v>
      </c>
    </row>
    <row r="3274" spans="1:2">
      <c r="A3274" s="10">
        <v>41107</v>
      </c>
      <c r="B3274" s="8">
        <v>8.0129999999999999</v>
      </c>
    </row>
    <row r="3275" spans="1:2">
      <c r="A3275" s="10">
        <v>41108</v>
      </c>
      <c r="B3275" s="8">
        <v>7.9930000000000003</v>
      </c>
    </row>
    <row r="3276" spans="1:2">
      <c r="A3276" s="10">
        <v>41109</v>
      </c>
      <c r="B3276" s="8">
        <v>7.9080000000000004</v>
      </c>
    </row>
    <row r="3277" spans="1:2">
      <c r="A3277" s="10">
        <v>41110</v>
      </c>
      <c r="B3277" s="8">
        <v>7.9649999999999999</v>
      </c>
    </row>
    <row r="3278" spans="1:2">
      <c r="A3278" s="10">
        <v>41113</v>
      </c>
      <c r="B3278" s="8">
        <v>7.91</v>
      </c>
    </row>
    <row r="3279" spans="1:2">
      <c r="A3279" s="10">
        <v>41114</v>
      </c>
      <c r="B3279" s="8">
        <v>7.9749999999999996</v>
      </c>
    </row>
    <row r="3280" spans="1:2">
      <c r="A3280" s="10">
        <v>41115</v>
      </c>
      <c r="B3280" s="8">
        <v>7.915</v>
      </c>
    </row>
    <row r="3281" spans="1:2">
      <c r="A3281" s="10">
        <v>41116</v>
      </c>
      <c r="B3281" s="8">
        <v>7.9930000000000003</v>
      </c>
    </row>
    <row r="3282" spans="1:2">
      <c r="A3282" s="10">
        <v>41117</v>
      </c>
      <c r="B3282" s="8">
        <v>8.1050000000000004</v>
      </c>
    </row>
    <row r="3283" spans="1:2">
      <c r="A3283" s="10">
        <v>41120</v>
      </c>
      <c r="B3283" s="8">
        <v>8.1029999999999998</v>
      </c>
    </row>
    <row r="3284" spans="1:2">
      <c r="A3284" s="10">
        <v>41121</v>
      </c>
      <c r="B3284" s="8">
        <v>8.093</v>
      </c>
    </row>
    <row r="3285" spans="1:2">
      <c r="A3285" s="10">
        <v>41122</v>
      </c>
      <c r="B3285" s="8">
        <v>8.0129999999999999</v>
      </c>
    </row>
    <row r="3286" spans="1:2">
      <c r="A3286" s="10">
        <v>41123</v>
      </c>
      <c r="B3286" s="8">
        <v>7.968</v>
      </c>
    </row>
    <row r="3287" spans="1:2">
      <c r="A3287" s="10">
        <v>41124</v>
      </c>
      <c r="B3287" s="8">
        <v>8.0449999999999999</v>
      </c>
    </row>
    <row r="3288" spans="1:2">
      <c r="A3288" s="10">
        <v>41127</v>
      </c>
      <c r="B3288" s="8">
        <v>8.0530000000000008</v>
      </c>
    </row>
    <row r="3289" spans="1:2">
      <c r="A3289" s="10">
        <v>41128</v>
      </c>
      <c r="B3289" s="8">
        <v>8.01</v>
      </c>
    </row>
    <row r="3290" spans="1:2">
      <c r="A3290" s="10">
        <v>41129</v>
      </c>
      <c r="B3290" s="8">
        <v>8.01</v>
      </c>
    </row>
    <row r="3291" spans="1:2">
      <c r="A3291" s="10">
        <v>41130</v>
      </c>
      <c r="B3291" s="8">
        <v>8.01</v>
      </c>
    </row>
    <row r="3292" spans="1:2">
      <c r="A3292" s="10">
        <v>41131</v>
      </c>
      <c r="B3292" s="8">
        <v>8.01</v>
      </c>
    </row>
    <row r="3293" spans="1:2">
      <c r="A3293" s="10">
        <v>41134</v>
      </c>
      <c r="B3293" s="8">
        <v>8.01</v>
      </c>
    </row>
    <row r="3294" spans="1:2">
      <c r="A3294" s="10">
        <v>41135</v>
      </c>
      <c r="B3294" s="8">
        <v>8.0280000000000005</v>
      </c>
    </row>
    <row r="3295" spans="1:2">
      <c r="A3295" s="10">
        <v>41136</v>
      </c>
      <c r="B3295" s="8">
        <v>8.0399999999999991</v>
      </c>
    </row>
    <row r="3296" spans="1:2">
      <c r="A3296" s="10">
        <v>41137</v>
      </c>
      <c r="B3296" s="8">
        <v>8.16</v>
      </c>
    </row>
    <row r="3297" spans="1:2">
      <c r="A3297" s="10">
        <v>41138</v>
      </c>
      <c r="B3297" s="8">
        <v>8.1579999999999995</v>
      </c>
    </row>
    <row r="3298" spans="1:2">
      <c r="A3298" s="10">
        <v>41141</v>
      </c>
      <c r="B3298" s="8">
        <v>8.2149999999999999</v>
      </c>
    </row>
    <row r="3299" spans="1:2">
      <c r="A3299" s="10">
        <v>41142</v>
      </c>
      <c r="B3299" s="8">
        <v>8.1929999999999996</v>
      </c>
    </row>
    <row r="3300" spans="1:2">
      <c r="A3300" s="10">
        <v>41143</v>
      </c>
      <c r="B3300" s="8">
        <v>8.2249999999999996</v>
      </c>
    </row>
    <row r="3301" spans="1:2">
      <c r="A3301" s="10">
        <v>41144</v>
      </c>
      <c r="B3301" s="8">
        <v>8.27</v>
      </c>
    </row>
    <row r="3302" spans="1:2">
      <c r="A3302" s="10">
        <v>41145</v>
      </c>
      <c r="B3302" s="8">
        <v>8.2579999999999991</v>
      </c>
    </row>
    <row r="3303" spans="1:2">
      <c r="A3303" s="10">
        <v>41148</v>
      </c>
      <c r="B3303" s="8">
        <v>8.1630000000000003</v>
      </c>
    </row>
    <row r="3304" spans="1:2">
      <c r="A3304" s="10">
        <v>41149</v>
      </c>
      <c r="B3304" s="8">
        <v>8.1080000000000005</v>
      </c>
    </row>
    <row r="3305" spans="1:2">
      <c r="A3305" s="10">
        <v>41150</v>
      </c>
      <c r="B3305" s="8">
        <v>8.0449999999999999</v>
      </c>
    </row>
    <row r="3306" spans="1:2">
      <c r="A3306" s="10">
        <v>41151</v>
      </c>
      <c r="B3306" s="8">
        <v>8.1280000000000001</v>
      </c>
    </row>
    <row r="3307" spans="1:2">
      <c r="A3307" s="10">
        <v>41152</v>
      </c>
      <c r="B3307" s="8">
        <v>8.1180000000000003</v>
      </c>
    </row>
    <row r="3308" spans="1:2">
      <c r="A3308" s="10">
        <v>41155</v>
      </c>
      <c r="B3308" s="8">
        <v>8.1180000000000003</v>
      </c>
    </row>
    <row r="3309" spans="1:2">
      <c r="A3309" s="10">
        <v>41156</v>
      </c>
      <c r="B3309" s="8">
        <v>8.093</v>
      </c>
    </row>
    <row r="3310" spans="1:2">
      <c r="A3310" s="10">
        <v>41157</v>
      </c>
      <c r="B3310" s="8">
        <v>8.0830000000000002</v>
      </c>
    </row>
    <row r="3311" spans="1:2">
      <c r="A3311" s="10">
        <v>41158</v>
      </c>
      <c r="B3311" s="8">
        <v>8.093</v>
      </c>
    </row>
    <row r="3312" spans="1:2">
      <c r="A3312" s="10">
        <v>41159</v>
      </c>
      <c r="B3312" s="8">
        <v>8.0920000000000005</v>
      </c>
    </row>
    <row r="3313" spans="1:2">
      <c r="A3313" s="10">
        <v>41162</v>
      </c>
      <c r="B3313" s="8">
        <v>8.09</v>
      </c>
    </row>
    <row r="3314" spans="1:2">
      <c r="A3314" s="10">
        <v>41163</v>
      </c>
      <c r="B3314" s="8">
        <v>8.06</v>
      </c>
    </row>
    <row r="3315" spans="1:2">
      <c r="A3315" s="10">
        <v>41164</v>
      </c>
      <c r="B3315" s="8">
        <v>8.0679999999999996</v>
      </c>
    </row>
    <row r="3316" spans="1:2">
      <c r="A3316" s="10">
        <v>41165</v>
      </c>
      <c r="B3316" s="8">
        <v>8.0679999999999996</v>
      </c>
    </row>
    <row r="3317" spans="1:2">
      <c r="A3317" s="10">
        <v>41166</v>
      </c>
      <c r="B3317" s="8">
        <v>8.0830000000000002</v>
      </c>
    </row>
    <row r="3318" spans="1:2">
      <c r="A3318" s="10">
        <v>41169</v>
      </c>
      <c r="B3318" s="8">
        <v>8.0530000000000008</v>
      </c>
    </row>
    <row r="3319" spans="1:2">
      <c r="A3319" s="10">
        <v>41170</v>
      </c>
      <c r="B3319" s="8">
        <v>8.1080000000000005</v>
      </c>
    </row>
    <row r="3320" spans="1:2">
      <c r="A3320" s="10">
        <v>41171</v>
      </c>
      <c r="B3320" s="8">
        <v>8.1050000000000004</v>
      </c>
    </row>
    <row r="3321" spans="1:2">
      <c r="A3321" s="10">
        <v>41172</v>
      </c>
      <c r="B3321" s="8">
        <v>8.06</v>
      </c>
    </row>
    <row r="3322" spans="1:2">
      <c r="A3322" s="10">
        <v>41173</v>
      </c>
      <c r="B3322" s="8">
        <v>8.0449999999999999</v>
      </c>
    </row>
    <row r="3323" spans="1:2">
      <c r="A3323" s="10">
        <v>41176</v>
      </c>
      <c r="B3323" s="8">
        <v>8.0030000000000001</v>
      </c>
    </row>
    <row r="3324" spans="1:2">
      <c r="A3324" s="10">
        <v>41177</v>
      </c>
      <c r="B3324" s="8">
        <v>7.9630000000000001</v>
      </c>
    </row>
    <row r="3325" spans="1:2">
      <c r="A3325" s="10">
        <v>41178</v>
      </c>
      <c r="B3325" s="8">
        <v>7.9879999999999995</v>
      </c>
    </row>
    <row r="3326" spans="1:2">
      <c r="A3326" s="10">
        <v>41179</v>
      </c>
      <c r="B3326" s="8">
        <v>7.97</v>
      </c>
    </row>
    <row r="3327" spans="1:2">
      <c r="A3327" s="10">
        <v>41180</v>
      </c>
      <c r="B3327" s="8">
        <v>7.9480000000000004</v>
      </c>
    </row>
    <row r="3328" spans="1:2">
      <c r="A3328" s="10">
        <v>41183</v>
      </c>
      <c r="B3328" s="8">
        <v>7.8879999999999999</v>
      </c>
    </row>
    <row r="3329" spans="1:2">
      <c r="A3329" s="10">
        <v>41184</v>
      </c>
      <c r="B3329" s="8">
        <v>7.8579999999999997</v>
      </c>
    </row>
    <row r="3330" spans="1:2">
      <c r="A3330" s="10">
        <v>41185</v>
      </c>
      <c r="B3330" s="8">
        <v>8.2379999999999995</v>
      </c>
    </row>
    <row r="3331" spans="1:2">
      <c r="A3331" s="10">
        <v>41186</v>
      </c>
      <c r="B3331" s="8">
        <v>8.218</v>
      </c>
    </row>
    <row r="3332" spans="1:2">
      <c r="A3332" s="10">
        <v>41187</v>
      </c>
      <c r="B3332" s="8">
        <v>8.0380000000000003</v>
      </c>
    </row>
    <row r="3333" spans="1:2">
      <c r="A3333" s="10">
        <v>41190</v>
      </c>
      <c r="B3333" s="8">
        <v>8.0380000000000003</v>
      </c>
    </row>
    <row r="3334" spans="1:2">
      <c r="A3334" s="10">
        <v>41191</v>
      </c>
      <c r="B3334" s="8">
        <v>7.9950000000000001</v>
      </c>
    </row>
    <row r="3335" spans="1:2">
      <c r="A3335" s="10">
        <v>41192</v>
      </c>
      <c r="B3335" s="8">
        <v>8.048</v>
      </c>
    </row>
    <row r="3336" spans="1:2">
      <c r="A3336" s="10">
        <v>41193</v>
      </c>
      <c r="B3336" s="8">
        <v>8.02</v>
      </c>
    </row>
    <row r="3337" spans="1:2">
      <c r="A3337" s="10">
        <v>41194</v>
      </c>
      <c r="B3337" s="8">
        <v>8.02</v>
      </c>
    </row>
    <row r="3338" spans="1:2">
      <c r="A3338" s="10">
        <v>41197</v>
      </c>
      <c r="B3338" s="8">
        <v>8.0299999999999994</v>
      </c>
    </row>
    <row r="3339" spans="1:2">
      <c r="A3339" s="10">
        <v>41198</v>
      </c>
      <c r="B3339" s="8">
        <v>7.93</v>
      </c>
    </row>
    <row r="3340" spans="1:2">
      <c r="A3340" s="10">
        <v>41199</v>
      </c>
      <c r="B3340" s="8">
        <v>7.98</v>
      </c>
    </row>
    <row r="3341" spans="1:2">
      <c r="A3341" s="10">
        <v>41200</v>
      </c>
      <c r="B3341" s="8">
        <v>7.9630000000000001</v>
      </c>
    </row>
    <row r="3342" spans="1:2">
      <c r="A3342" s="10">
        <v>41201</v>
      </c>
      <c r="B3342" s="8">
        <v>7.968</v>
      </c>
    </row>
    <row r="3343" spans="1:2">
      <c r="A3343" s="10">
        <v>41204</v>
      </c>
      <c r="B3343" s="8">
        <v>7.9399999999999995</v>
      </c>
    </row>
    <row r="3344" spans="1:2">
      <c r="A3344" s="10">
        <v>41205</v>
      </c>
      <c r="B3344" s="8">
        <v>7.9279999999999999</v>
      </c>
    </row>
    <row r="3345" spans="1:2">
      <c r="A3345" s="10">
        <v>41206</v>
      </c>
      <c r="B3345" s="8">
        <v>7.9030000000000005</v>
      </c>
    </row>
    <row r="3346" spans="1:2">
      <c r="A3346" s="10">
        <v>41207</v>
      </c>
      <c r="B3346" s="8">
        <v>7.88</v>
      </c>
    </row>
    <row r="3347" spans="1:2">
      <c r="A3347" s="10">
        <v>41208</v>
      </c>
      <c r="B3347" s="8">
        <v>7.8479999999999999</v>
      </c>
    </row>
    <row r="3348" spans="1:2">
      <c r="A3348" s="10">
        <v>41211</v>
      </c>
      <c r="B3348" s="8">
        <v>7.8730000000000002</v>
      </c>
    </row>
    <row r="3349" spans="1:2">
      <c r="A3349" s="10">
        <v>41212</v>
      </c>
      <c r="B3349" s="8">
        <v>7.8730000000000002</v>
      </c>
    </row>
    <row r="3350" spans="1:2">
      <c r="A3350" s="10">
        <v>41213</v>
      </c>
      <c r="B3350" s="8">
        <v>7.883</v>
      </c>
    </row>
    <row r="3351" spans="1:2">
      <c r="A3351" s="10">
        <v>41214</v>
      </c>
      <c r="B3351" s="8">
        <v>7.8849999999999998</v>
      </c>
    </row>
    <row r="3352" spans="1:2">
      <c r="A3352" s="10">
        <v>41215</v>
      </c>
      <c r="B3352" s="8">
        <v>7.8849999999999998</v>
      </c>
    </row>
    <row r="3353" spans="1:2">
      <c r="A3353" s="10">
        <v>41218</v>
      </c>
      <c r="B3353" s="8">
        <v>7.8629999999999995</v>
      </c>
    </row>
    <row r="3354" spans="1:2">
      <c r="A3354" s="10">
        <v>41219</v>
      </c>
      <c r="B3354" s="8">
        <v>7.8929999999999998</v>
      </c>
    </row>
    <row r="3355" spans="1:2">
      <c r="A3355" s="10">
        <v>41220</v>
      </c>
      <c r="B3355" s="8">
        <v>7.8879999999999999</v>
      </c>
    </row>
    <row r="3356" spans="1:2">
      <c r="A3356" s="10">
        <v>41221</v>
      </c>
      <c r="B3356" s="8">
        <v>7.9030000000000005</v>
      </c>
    </row>
    <row r="3357" spans="1:2">
      <c r="A3357" s="10">
        <v>41222</v>
      </c>
      <c r="B3357" s="8">
        <v>7.9329999999999998</v>
      </c>
    </row>
    <row r="3358" spans="1:2">
      <c r="A3358" s="10">
        <v>41225</v>
      </c>
      <c r="B3358" s="8">
        <v>7.9329999999999998</v>
      </c>
    </row>
    <row r="3359" spans="1:2">
      <c r="A3359" s="10">
        <v>41226</v>
      </c>
      <c r="B3359" s="8">
        <v>8.0180000000000007</v>
      </c>
    </row>
    <row r="3360" spans="1:2">
      <c r="A3360" s="10">
        <v>41227</v>
      </c>
      <c r="B3360" s="8">
        <v>8.0830000000000002</v>
      </c>
    </row>
    <row r="3361" spans="1:2">
      <c r="A3361" s="10">
        <v>41228</v>
      </c>
      <c r="B3361" s="8">
        <v>8.0820000000000007</v>
      </c>
    </row>
    <row r="3362" spans="1:2">
      <c r="A3362" s="10">
        <v>41229</v>
      </c>
      <c r="B3362" s="8">
        <v>8.0380000000000003</v>
      </c>
    </row>
    <row r="3363" spans="1:2">
      <c r="A3363" s="10">
        <v>41232</v>
      </c>
      <c r="B3363" s="8">
        <v>7.9829999999999997</v>
      </c>
    </row>
    <row r="3364" spans="1:2">
      <c r="A3364" s="10">
        <v>41233</v>
      </c>
      <c r="B3364" s="8">
        <v>7.9749999999999996</v>
      </c>
    </row>
    <row r="3365" spans="1:2">
      <c r="A3365" s="10">
        <v>41234</v>
      </c>
      <c r="B3365" s="8">
        <v>8.0649999999999995</v>
      </c>
    </row>
    <row r="3366" spans="1:2">
      <c r="A3366" s="10">
        <v>41235</v>
      </c>
      <c r="B3366" s="8">
        <v>8.0649999999999995</v>
      </c>
    </row>
    <row r="3367" spans="1:2">
      <c r="A3367" s="10">
        <v>41236</v>
      </c>
      <c r="B3367" s="8">
        <v>8</v>
      </c>
    </row>
    <row r="3368" spans="1:2">
      <c r="A3368" s="10">
        <v>41239</v>
      </c>
      <c r="B3368" s="8">
        <v>7.9550000000000001</v>
      </c>
    </row>
    <row r="3369" spans="1:2">
      <c r="A3369" s="10">
        <v>41240</v>
      </c>
      <c r="B3369" s="8">
        <v>7.91</v>
      </c>
    </row>
    <row r="3370" spans="1:2">
      <c r="A3370" s="10">
        <v>41241</v>
      </c>
      <c r="B3370" s="8">
        <v>7.9429999999999996</v>
      </c>
    </row>
    <row r="3371" spans="1:2">
      <c r="A3371" s="10">
        <v>41242</v>
      </c>
      <c r="B3371" s="8">
        <v>7.96</v>
      </c>
    </row>
    <row r="3372" spans="1:2">
      <c r="A3372" s="10">
        <v>41243</v>
      </c>
      <c r="B3372" s="8">
        <v>7.875</v>
      </c>
    </row>
    <row r="3373" spans="1:2">
      <c r="A3373" s="10">
        <v>41246</v>
      </c>
      <c r="B3373" s="8">
        <v>7.8</v>
      </c>
    </row>
    <row r="3374" spans="1:2">
      <c r="A3374" s="10">
        <v>41247</v>
      </c>
      <c r="B3374" s="8">
        <v>7.6349999999999998</v>
      </c>
    </row>
    <row r="3375" spans="1:2">
      <c r="A3375" s="10">
        <v>41248</v>
      </c>
      <c r="B3375" s="8">
        <v>7.625</v>
      </c>
    </row>
    <row r="3376" spans="1:2">
      <c r="A3376" s="10">
        <v>41249</v>
      </c>
      <c r="B3376" s="8">
        <v>7.415</v>
      </c>
    </row>
    <row r="3377" spans="1:2">
      <c r="A3377" s="10">
        <v>41250</v>
      </c>
      <c r="B3377" s="8">
        <v>7.5449999999999999</v>
      </c>
    </row>
    <row r="3378" spans="1:2">
      <c r="A3378" s="10">
        <v>41253</v>
      </c>
      <c r="B3378" s="8">
        <v>7.6379999999999999</v>
      </c>
    </row>
    <row r="3379" spans="1:2">
      <c r="A3379" s="10">
        <v>41254</v>
      </c>
      <c r="B3379" s="8">
        <v>7.6749999999999998</v>
      </c>
    </row>
    <row r="3380" spans="1:2">
      <c r="A3380" s="10">
        <v>41255</v>
      </c>
      <c r="B3380" s="8">
        <v>7.6280000000000001</v>
      </c>
    </row>
    <row r="3381" spans="1:2">
      <c r="A3381" s="10">
        <v>41256</v>
      </c>
      <c r="B3381" s="8">
        <v>7.6129999999999995</v>
      </c>
    </row>
    <row r="3382" spans="1:2">
      <c r="A3382" s="10">
        <v>41257</v>
      </c>
      <c r="B3382" s="8">
        <v>7.6680000000000001</v>
      </c>
    </row>
    <row r="3383" spans="1:2">
      <c r="A3383" s="10">
        <v>41260</v>
      </c>
      <c r="B3383" s="8">
        <v>7.64</v>
      </c>
    </row>
    <row r="3384" spans="1:2">
      <c r="A3384" s="10">
        <v>41261</v>
      </c>
      <c r="B3384" s="8">
        <v>7.6879999999999997</v>
      </c>
    </row>
    <row r="3385" spans="1:2">
      <c r="A3385" s="10">
        <v>41262</v>
      </c>
      <c r="B3385" s="8">
        <v>7.7279999999999998</v>
      </c>
    </row>
    <row r="3386" spans="1:2">
      <c r="A3386" s="10">
        <v>41263</v>
      </c>
      <c r="B3386" s="8">
        <v>7.8680000000000003</v>
      </c>
    </row>
    <row r="3387" spans="1:2">
      <c r="A3387" s="10">
        <v>41264</v>
      </c>
      <c r="B3387" s="8">
        <v>7.8849999999999998</v>
      </c>
    </row>
    <row r="3388" spans="1:2">
      <c r="A3388" s="10">
        <v>41267</v>
      </c>
      <c r="B3388" s="8">
        <v>7.8849999999999998</v>
      </c>
    </row>
    <row r="3389" spans="1:2">
      <c r="A3389" s="10">
        <v>41268</v>
      </c>
      <c r="B3389" s="8">
        <v>7.8849999999999998</v>
      </c>
    </row>
    <row r="3390" spans="1:2">
      <c r="A3390" s="10">
        <v>41269</v>
      </c>
      <c r="B3390" s="8">
        <v>7.8149999999999995</v>
      </c>
    </row>
    <row r="3391" spans="1:2">
      <c r="A3391" s="10">
        <v>41270</v>
      </c>
      <c r="B3391" s="8">
        <v>7.7649999999999997</v>
      </c>
    </row>
    <row r="3392" spans="1:2">
      <c r="A3392" s="10">
        <v>41271</v>
      </c>
      <c r="B3392" s="8">
        <v>7.7450000000000001</v>
      </c>
    </row>
    <row r="3393" spans="1:2">
      <c r="A3393" s="10">
        <v>41274</v>
      </c>
      <c r="B3393" s="8">
        <v>7.7480000000000002</v>
      </c>
    </row>
    <row r="3394" spans="1:2">
      <c r="A3394" s="10">
        <v>41275</v>
      </c>
      <c r="B3394" s="8">
        <v>7.7469999999999999</v>
      </c>
    </row>
    <row r="3395" spans="1:2">
      <c r="A3395" s="10">
        <v>41276</v>
      </c>
      <c r="B3395" s="8">
        <v>7.7649999999999997</v>
      </c>
    </row>
    <row r="3396" spans="1:2">
      <c r="A3396" s="10">
        <v>41277</v>
      </c>
      <c r="B3396" s="8">
        <v>7.7450000000000001</v>
      </c>
    </row>
    <row r="3397" spans="1:2">
      <c r="A3397" s="10">
        <v>41278</v>
      </c>
      <c r="B3397" s="8">
        <v>7.7750000000000004</v>
      </c>
    </row>
    <row r="3398" spans="1:2">
      <c r="A3398" s="10">
        <v>41281</v>
      </c>
      <c r="B3398" s="8">
        <v>7.7480000000000002</v>
      </c>
    </row>
    <row r="3399" spans="1:2">
      <c r="A3399" s="10">
        <v>41282</v>
      </c>
      <c r="B3399" s="8">
        <v>7.8179999999999996</v>
      </c>
    </row>
    <row r="3400" spans="1:2">
      <c r="A3400" s="10">
        <v>41283</v>
      </c>
      <c r="B3400" s="8">
        <v>7.8079999999999998</v>
      </c>
    </row>
    <row r="3401" spans="1:2">
      <c r="A3401" s="10">
        <v>41284</v>
      </c>
      <c r="B3401" s="8">
        <v>7.7750000000000004</v>
      </c>
    </row>
    <row r="3402" spans="1:2">
      <c r="A3402" s="10">
        <v>41285</v>
      </c>
      <c r="B3402" s="8">
        <v>7.7780000000000005</v>
      </c>
    </row>
    <row r="3403" spans="1:2">
      <c r="A3403" s="10">
        <v>41288</v>
      </c>
      <c r="B3403" s="8">
        <v>7.7350000000000003</v>
      </c>
    </row>
    <row r="3404" spans="1:2">
      <c r="A3404" s="10">
        <v>41289</v>
      </c>
      <c r="B3404" s="8">
        <v>7.74</v>
      </c>
    </row>
    <row r="3405" spans="1:2">
      <c r="A3405" s="10">
        <v>41290</v>
      </c>
      <c r="B3405" s="8">
        <v>7.8049999999999997</v>
      </c>
    </row>
    <row r="3406" spans="1:2">
      <c r="A3406" s="10">
        <v>41291</v>
      </c>
      <c r="B3406" s="8">
        <v>7.915</v>
      </c>
    </row>
    <row r="3407" spans="1:2">
      <c r="A3407" s="10">
        <v>41292</v>
      </c>
      <c r="B3407" s="8">
        <v>7.91</v>
      </c>
    </row>
    <row r="3408" spans="1:2">
      <c r="A3408" s="10">
        <v>41295</v>
      </c>
      <c r="B3408" s="8">
        <v>7.91</v>
      </c>
    </row>
    <row r="3409" spans="1:2">
      <c r="A3409" s="10">
        <v>41296</v>
      </c>
      <c r="B3409" s="8">
        <v>7.9279999999999999</v>
      </c>
    </row>
    <row r="3410" spans="1:2">
      <c r="A3410" s="10">
        <v>41297</v>
      </c>
      <c r="B3410" s="8">
        <v>7.9030000000000005</v>
      </c>
    </row>
    <row r="3411" spans="1:2">
      <c r="A3411" s="10">
        <v>41298</v>
      </c>
      <c r="B3411" s="8">
        <v>8.0050000000000008</v>
      </c>
    </row>
    <row r="3412" spans="1:2">
      <c r="A3412" s="10">
        <v>41299</v>
      </c>
      <c r="B3412" s="8">
        <v>8.0050000000000008</v>
      </c>
    </row>
    <row r="3413" spans="1:2">
      <c r="A3413" s="10">
        <v>41302</v>
      </c>
      <c r="B3413" s="8">
        <v>7.9850000000000003</v>
      </c>
    </row>
    <row r="3414" spans="1:2">
      <c r="A3414" s="10">
        <v>41303</v>
      </c>
      <c r="B3414" s="8">
        <v>7.9350000000000005</v>
      </c>
    </row>
    <row r="3415" spans="1:2">
      <c r="A3415" s="10">
        <v>41304</v>
      </c>
      <c r="B3415" s="8">
        <v>7.9580000000000002</v>
      </c>
    </row>
    <row r="3416" spans="1:2">
      <c r="A3416" s="10">
        <v>41305</v>
      </c>
      <c r="B3416" s="8">
        <v>8.02</v>
      </c>
    </row>
    <row r="3417" spans="1:2">
      <c r="A3417" s="10">
        <v>41306</v>
      </c>
      <c r="B3417" s="8">
        <v>8.0679999999999996</v>
      </c>
    </row>
    <row r="3418" spans="1:2">
      <c r="A3418" s="10">
        <v>41309</v>
      </c>
      <c r="B3418" s="8">
        <v>8.06</v>
      </c>
    </row>
    <row r="3419" spans="1:2">
      <c r="A3419" s="10">
        <v>41310</v>
      </c>
      <c r="B3419" s="8">
        <v>8.0730000000000004</v>
      </c>
    </row>
    <row r="3420" spans="1:2">
      <c r="A3420" s="10">
        <v>41311</v>
      </c>
      <c r="B3420" s="8">
        <v>8.16</v>
      </c>
    </row>
    <row r="3421" spans="1:2">
      <c r="A3421" s="10">
        <v>41312</v>
      </c>
      <c r="B3421" s="8">
        <v>8.2530000000000001</v>
      </c>
    </row>
    <row r="3422" spans="1:2">
      <c r="A3422" s="10">
        <v>41313</v>
      </c>
      <c r="B3422" s="8">
        <v>8.2530000000000001</v>
      </c>
    </row>
    <row r="3423" spans="1:2">
      <c r="A3423" s="10">
        <v>41316</v>
      </c>
      <c r="B3423" s="8">
        <v>8.2530000000000001</v>
      </c>
    </row>
    <row r="3424" spans="1:2">
      <c r="A3424" s="10">
        <v>41317</v>
      </c>
      <c r="B3424" s="8">
        <v>8.2530000000000001</v>
      </c>
    </row>
    <row r="3425" spans="1:2">
      <c r="A3425" s="10">
        <v>41318</v>
      </c>
      <c r="B3425" s="8">
        <v>8.2249999999999996</v>
      </c>
    </row>
    <row r="3426" spans="1:2">
      <c r="A3426" s="10">
        <v>41319</v>
      </c>
      <c r="B3426" s="8">
        <v>8.2629999999999999</v>
      </c>
    </row>
    <row r="3427" spans="1:2">
      <c r="A3427" s="10">
        <v>41320</v>
      </c>
      <c r="B3427" s="8">
        <v>8.3629999999999995</v>
      </c>
    </row>
    <row r="3428" spans="1:2">
      <c r="A3428" s="10">
        <v>41323</v>
      </c>
      <c r="B3428" s="8">
        <v>8.3629999999999995</v>
      </c>
    </row>
    <row r="3429" spans="1:2">
      <c r="A3429" s="10">
        <v>41324</v>
      </c>
      <c r="B3429" s="8">
        <v>8.5150000000000006</v>
      </c>
    </row>
    <row r="3430" spans="1:2">
      <c r="A3430" s="10">
        <v>41325</v>
      </c>
      <c r="B3430" s="8">
        <v>8.4480000000000004</v>
      </c>
    </row>
    <row r="3431" spans="1:2">
      <c r="A3431" s="10">
        <v>41326</v>
      </c>
      <c r="B3431" s="8">
        <v>8.4499999999999993</v>
      </c>
    </row>
    <row r="3432" spans="1:2">
      <c r="A3432" s="10">
        <v>41327</v>
      </c>
      <c r="B3432" s="8">
        <v>8.5749999999999993</v>
      </c>
    </row>
    <row r="3433" spans="1:2">
      <c r="A3433" s="10">
        <v>41330</v>
      </c>
      <c r="B3433" s="8">
        <v>8.5329999999999995</v>
      </c>
    </row>
    <row r="3434" spans="1:2">
      <c r="A3434" s="10">
        <v>41331</v>
      </c>
      <c r="B3434" s="8">
        <v>8.5280000000000005</v>
      </c>
    </row>
    <row r="3435" spans="1:2">
      <c r="A3435" s="10">
        <v>41332</v>
      </c>
      <c r="B3435" s="8">
        <v>8.4749999999999996</v>
      </c>
    </row>
    <row r="3436" spans="1:2">
      <c r="A3436" s="10">
        <v>41333</v>
      </c>
      <c r="B3436" s="8">
        <v>8.3249999999999993</v>
      </c>
    </row>
    <row r="3437" spans="1:2">
      <c r="A3437" s="10">
        <v>41334</v>
      </c>
      <c r="B3437" s="8">
        <v>8.3800000000000008</v>
      </c>
    </row>
    <row r="3438" spans="1:2">
      <c r="A3438" s="10">
        <v>41337</v>
      </c>
      <c r="B3438" s="8">
        <v>8.4130000000000003</v>
      </c>
    </row>
    <row r="3439" spans="1:2">
      <c r="A3439" s="10">
        <v>41338</v>
      </c>
      <c r="B3439" s="8">
        <v>8.42</v>
      </c>
    </row>
    <row r="3440" spans="1:2">
      <c r="A3440" s="10">
        <v>41339</v>
      </c>
      <c r="B3440" s="8">
        <v>8.44</v>
      </c>
    </row>
    <row r="3441" spans="1:2">
      <c r="A3441" s="10">
        <v>41340</v>
      </c>
      <c r="B3441" s="8">
        <v>8.59</v>
      </c>
    </row>
    <row r="3442" spans="1:2">
      <c r="A3442" s="10">
        <v>41341</v>
      </c>
      <c r="B3442" s="8">
        <v>8.7430000000000003</v>
      </c>
    </row>
    <row r="3443" spans="1:2">
      <c r="A3443" s="10">
        <v>41344</v>
      </c>
      <c r="B3443" s="8">
        <v>8.625</v>
      </c>
    </row>
    <row r="3444" spans="1:2">
      <c r="A3444" s="10">
        <v>41345</v>
      </c>
      <c r="B3444" s="8">
        <v>8.7029999999999994</v>
      </c>
    </row>
    <row r="3445" spans="1:2">
      <c r="A3445" s="10">
        <v>41346</v>
      </c>
      <c r="B3445" s="8">
        <v>8.7449999999999992</v>
      </c>
    </row>
    <row r="3446" spans="1:2">
      <c r="A3446" s="10">
        <v>41347</v>
      </c>
      <c r="B3446" s="8">
        <v>8.7230000000000008</v>
      </c>
    </row>
    <row r="3447" spans="1:2">
      <c r="A3447" s="10">
        <v>41348</v>
      </c>
      <c r="B3447" s="8">
        <v>8.6530000000000005</v>
      </c>
    </row>
    <row r="3448" spans="1:2">
      <c r="A3448" s="10">
        <v>41351</v>
      </c>
      <c r="B3448" s="8">
        <v>8.65</v>
      </c>
    </row>
    <row r="3449" spans="1:2">
      <c r="A3449" s="10">
        <v>41352</v>
      </c>
      <c r="B3449" s="8">
        <v>8.593</v>
      </c>
    </row>
    <row r="3450" spans="1:2">
      <c r="A3450" s="10">
        <v>41353</v>
      </c>
      <c r="B3450" s="8">
        <v>8.6080000000000005</v>
      </c>
    </row>
    <row r="3451" spans="1:2">
      <c r="A3451" s="10">
        <v>41354</v>
      </c>
      <c r="B3451" s="8">
        <v>8.6630000000000003</v>
      </c>
    </row>
    <row r="3452" spans="1:2">
      <c r="A3452" s="10">
        <v>41355</v>
      </c>
      <c r="B3452" s="8">
        <v>8.593</v>
      </c>
    </row>
    <row r="3453" spans="1:2">
      <c r="A3453" s="10">
        <v>41358</v>
      </c>
      <c r="B3453" s="8">
        <v>8.5730000000000004</v>
      </c>
    </row>
    <row r="3454" spans="1:2">
      <c r="A3454" s="10">
        <v>41359</v>
      </c>
      <c r="B3454" s="8">
        <v>8.59</v>
      </c>
    </row>
    <row r="3455" spans="1:2">
      <c r="A3455" s="10">
        <v>41360</v>
      </c>
      <c r="B3455" s="8">
        <v>8.52</v>
      </c>
    </row>
    <row r="3456" spans="1:2">
      <c r="A3456" s="10">
        <v>41361</v>
      </c>
      <c r="B3456" s="8">
        <v>8.5150000000000006</v>
      </c>
    </row>
    <row r="3457" spans="1:2">
      <c r="A3457" s="10">
        <v>41362</v>
      </c>
      <c r="B3457" s="8">
        <v>8.5150000000000006</v>
      </c>
    </row>
    <row r="3458" spans="1:2">
      <c r="A3458" s="10">
        <v>41365</v>
      </c>
      <c r="B3458" s="8">
        <v>8.5579999999999998</v>
      </c>
    </row>
    <row r="3459" spans="1:2">
      <c r="A3459" s="10">
        <v>41366</v>
      </c>
      <c r="B3459" s="8">
        <v>8.5229999999999997</v>
      </c>
    </row>
    <row r="3460" spans="1:2">
      <c r="A3460" s="10">
        <v>41367</v>
      </c>
      <c r="B3460" s="8">
        <v>8.6029999999999998</v>
      </c>
    </row>
    <row r="3461" spans="1:2">
      <c r="A3461" s="10">
        <v>41368</v>
      </c>
      <c r="B3461" s="8">
        <v>8.6</v>
      </c>
    </row>
    <row r="3462" spans="1:2">
      <c r="A3462" s="10">
        <v>41369</v>
      </c>
      <c r="B3462" s="8">
        <v>8.468</v>
      </c>
    </row>
    <row r="3463" spans="1:2">
      <c r="A3463" s="10">
        <v>41372</v>
      </c>
      <c r="B3463" s="8">
        <v>8.5030000000000001</v>
      </c>
    </row>
    <row r="3464" spans="1:2">
      <c r="A3464" s="10">
        <v>41373</v>
      </c>
      <c r="B3464" s="8">
        <v>8.5399999999999991</v>
      </c>
    </row>
    <row r="3465" spans="1:2">
      <c r="A3465" s="10">
        <v>41374</v>
      </c>
      <c r="B3465" s="8">
        <v>8.57</v>
      </c>
    </row>
    <row r="3466" spans="1:2">
      <c r="A3466" s="10">
        <v>41375</v>
      </c>
      <c r="B3466" s="8">
        <v>8.5879999999999992</v>
      </c>
    </row>
    <row r="3467" spans="1:2">
      <c r="A3467" s="10">
        <v>41376</v>
      </c>
      <c r="B3467" s="8">
        <v>8.7449999999999992</v>
      </c>
    </row>
    <row r="3468" spans="1:2">
      <c r="A3468" s="10">
        <v>41379</v>
      </c>
      <c r="B3468" s="8">
        <v>8.7080000000000002</v>
      </c>
    </row>
    <row r="3469" spans="1:2">
      <c r="A3469" s="10">
        <v>41380</v>
      </c>
      <c r="B3469" s="8">
        <v>8.73</v>
      </c>
    </row>
    <row r="3470" spans="1:2">
      <c r="A3470" s="10">
        <v>41381</v>
      </c>
      <c r="B3470" s="8">
        <v>8.6829999999999998</v>
      </c>
    </row>
    <row r="3471" spans="1:2">
      <c r="A3471" s="10">
        <v>41382</v>
      </c>
      <c r="B3471" s="8">
        <v>8.3780000000000001</v>
      </c>
    </row>
    <row r="3472" spans="1:2">
      <c r="A3472" s="10">
        <v>41383</v>
      </c>
      <c r="B3472" s="8">
        <v>8.4280000000000008</v>
      </c>
    </row>
    <row r="3473" spans="1:2">
      <c r="A3473" s="10">
        <v>41386</v>
      </c>
      <c r="B3473" s="8">
        <v>8.3849999999999998</v>
      </c>
    </row>
    <row r="3474" spans="1:2">
      <c r="A3474" s="10">
        <v>41387</v>
      </c>
      <c r="B3474" s="8">
        <v>8.3450000000000006</v>
      </c>
    </row>
    <row r="3475" spans="1:2">
      <c r="A3475" s="10">
        <v>41388</v>
      </c>
      <c r="B3475" s="8">
        <v>8.3849999999999998</v>
      </c>
    </row>
    <row r="3476" spans="1:2">
      <c r="A3476" s="10">
        <v>41389</v>
      </c>
      <c r="B3476" s="8">
        <v>8.4779999999999998</v>
      </c>
    </row>
    <row r="3477" spans="1:2">
      <c r="A3477" s="10">
        <v>41390</v>
      </c>
      <c r="B3477" s="8">
        <v>8.3780000000000001</v>
      </c>
    </row>
    <row r="3478" spans="1:2">
      <c r="A3478" s="10">
        <v>41393</v>
      </c>
      <c r="B3478" s="8">
        <v>8.3800000000000008</v>
      </c>
    </row>
    <row r="3479" spans="1:2">
      <c r="A3479" s="10">
        <v>41394</v>
      </c>
      <c r="B3479" s="8">
        <v>8.3699999999999992</v>
      </c>
    </row>
    <row r="3480" spans="1:2">
      <c r="A3480" s="10">
        <v>41395</v>
      </c>
      <c r="B3480" s="8">
        <v>8.3699999999999992</v>
      </c>
    </row>
    <row r="3481" spans="1:2">
      <c r="A3481" s="10">
        <v>41396</v>
      </c>
      <c r="B3481" s="8">
        <v>8.3149999999999995</v>
      </c>
    </row>
    <row r="3482" spans="1:2">
      <c r="A3482" s="10">
        <v>41397</v>
      </c>
      <c r="B3482" s="8">
        <v>8.39</v>
      </c>
    </row>
    <row r="3483" spans="1:2">
      <c r="A3483" s="10">
        <v>41400</v>
      </c>
      <c r="B3483" s="8">
        <v>8.3879999999999999</v>
      </c>
    </row>
    <row r="3484" spans="1:2">
      <c r="A3484" s="10">
        <v>41401</v>
      </c>
      <c r="B3484" s="8">
        <v>8.3230000000000004</v>
      </c>
    </row>
    <row r="3485" spans="1:2">
      <c r="A3485" s="10">
        <v>41402</v>
      </c>
      <c r="B3485" s="8">
        <v>8.3480000000000008</v>
      </c>
    </row>
    <row r="3486" spans="1:2">
      <c r="A3486" s="10">
        <v>41403</v>
      </c>
      <c r="B3486" s="8">
        <v>8.3930000000000007</v>
      </c>
    </row>
    <row r="3487" spans="1:2">
      <c r="A3487" s="10">
        <v>41404</v>
      </c>
      <c r="B3487" s="8">
        <v>8.4849999999999994</v>
      </c>
    </row>
    <row r="3488" spans="1:2">
      <c r="A3488" s="10">
        <v>41407</v>
      </c>
      <c r="B3488" s="8">
        <v>8.4700000000000006</v>
      </c>
    </row>
    <row r="3489" spans="1:2">
      <c r="A3489" s="10">
        <v>41408</v>
      </c>
      <c r="B3489" s="8">
        <v>8.5730000000000004</v>
      </c>
    </row>
    <row r="3490" spans="1:2">
      <c r="A3490" s="10">
        <v>41409</v>
      </c>
      <c r="B3490" s="8">
        <v>8.5500000000000007</v>
      </c>
    </row>
    <row r="3491" spans="1:2">
      <c r="A3491" s="10">
        <v>41410</v>
      </c>
      <c r="B3491" s="8">
        <v>8.5980000000000008</v>
      </c>
    </row>
    <row r="3492" spans="1:2">
      <c r="A3492" s="10">
        <v>41411</v>
      </c>
      <c r="B3492" s="8">
        <v>8.6430000000000007</v>
      </c>
    </row>
    <row r="3493" spans="1:2">
      <c r="A3493" s="10">
        <v>41414</v>
      </c>
      <c r="B3493" s="8">
        <v>8.6929999999999996</v>
      </c>
    </row>
    <row r="3494" spans="1:2">
      <c r="A3494" s="10">
        <v>41415</v>
      </c>
      <c r="B3494" s="8">
        <v>8.6630000000000003</v>
      </c>
    </row>
    <row r="3495" spans="1:2">
      <c r="A3495" s="10">
        <v>41416</v>
      </c>
      <c r="B3495" s="8">
        <v>8.6929999999999996</v>
      </c>
    </row>
    <row r="3496" spans="1:2">
      <c r="A3496" s="10">
        <v>41417</v>
      </c>
      <c r="B3496" s="8">
        <v>8.6929999999999996</v>
      </c>
    </row>
    <row r="3497" spans="1:2">
      <c r="A3497" s="10">
        <v>41418</v>
      </c>
      <c r="B3497" s="8">
        <v>8.7330000000000005</v>
      </c>
    </row>
    <row r="3498" spans="1:2">
      <c r="A3498" s="10">
        <v>41421</v>
      </c>
      <c r="B3498" s="8">
        <v>8.7330000000000005</v>
      </c>
    </row>
    <row r="3499" spans="1:2">
      <c r="A3499" s="10">
        <v>41422</v>
      </c>
      <c r="B3499" s="8">
        <v>8.7650000000000006</v>
      </c>
    </row>
    <row r="3500" spans="1:2">
      <c r="A3500" s="10">
        <v>41423</v>
      </c>
      <c r="B3500" s="8">
        <v>8.6379999999999999</v>
      </c>
    </row>
    <row r="3501" spans="1:2">
      <c r="A3501" s="10">
        <v>41424</v>
      </c>
      <c r="B3501" s="8">
        <v>8.6370000000000005</v>
      </c>
    </row>
    <row r="3502" spans="1:2">
      <c r="A3502" s="10">
        <v>41425</v>
      </c>
      <c r="B3502" s="8">
        <v>9.0630000000000006</v>
      </c>
    </row>
    <row r="3503" spans="1:2">
      <c r="A3503" s="10">
        <v>41428</v>
      </c>
      <c r="B3503" s="8">
        <v>9.11</v>
      </c>
    </row>
    <row r="3504" spans="1:2">
      <c r="A3504" s="10">
        <v>41429</v>
      </c>
      <c r="B3504" s="8">
        <v>9.0779999999999994</v>
      </c>
    </row>
    <row r="3505" spans="1:2">
      <c r="A3505" s="10">
        <v>41430</v>
      </c>
      <c r="B3505" s="8">
        <v>9.2200000000000006</v>
      </c>
    </row>
    <row r="3506" spans="1:2">
      <c r="A3506" s="10">
        <v>41431</v>
      </c>
      <c r="B3506" s="8">
        <v>9.3450000000000006</v>
      </c>
    </row>
    <row r="3507" spans="1:2">
      <c r="A3507" s="10">
        <v>41432</v>
      </c>
      <c r="B3507" s="8">
        <v>9.3529999999999998</v>
      </c>
    </row>
    <row r="3508" spans="1:2">
      <c r="A3508" s="10">
        <v>41435</v>
      </c>
      <c r="B3508" s="8">
        <v>9.5730000000000004</v>
      </c>
    </row>
    <row r="3509" spans="1:2">
      <c r="A3509" s="10">
        <v>41436</v>
      </c>
      <c r="B3509" s="8">
        <v>9.6</v>
      </c>
    </row>
    <row r="3510" spans="1:2">
      <c r="A3510" s="10">
        <v>41437</v>
      </c>
      <c r="B3510" s="8">
        <v>9.8930000000000007</v>
      </c>
    </row>
    <row r="3511" spans="1:2">
      <c r="A3511" s="10">
        <v>41438</v>
      </c>
      <c r="B3511" s="8">
        <v>9.59</v>
      </c>
    </row>
    <row r="3512" spans="1:2">
      <c r="A3512" s="10">
        <v>41439</v>
      </c>
      <c r="B3512" s="8">
        <v>9.7829999999999995</v>
      </c>
    </row>
    <row r="3513" spans="1:2">
      <c r="A3513" s="10">
        <v>41442</v>
      </c>
      <c r="B3513" s="8">
        <v>9.9830000000000005</v>
      </c>
    </row>
    <row r="3514" spans="1:2">
      <c r="A3514" s="10">
        <v>41443</v>
      </c>
      <c r="B3514" s="8">
        <v>10.292999999999999</v>
      </c>
    </row>
    <row r="3515" spans="1:2">
      <c r="A3515" s="10">
        <v>41444</v>
      </c>
      <c r="B3515" s="8">
        <v>10.532999999999999</v>
      </c>
    </row>
    <row r="3516" spans="1:2">
      <c r="A3516" s="10">
        <v>41445</v>
      </c>
      <c r="B3516" s="8">
        <v>10.505000000000001</v>
      </c>
    </row>
    <row r="3517" spans="1:2">
      <c r="A3517" s="10">
        <v>41446</v>
      </c>
      <c r="B3517" s="8">
        <v>10.555</v>
      </c>
    </row>
    <row r="3518" spans="1:2">
      <c r="A3518" s="10">
        <v>41449</v>
      </c>
      <c r="B3518" s="8">
        <v>10.212999999999999</v>
      </c>
    </row>
    <row r="3519" spans="1:2">
      <c r="A3519" s="10">
        <v>41450</v>
      </c>
      <c r="B3519" s="8">
        <v>10.042999999999999</v>
      </c>
    </row>
    <row r="3520" spans="1:2">
      <c r="A3520" s="10">
        <v>41451</v>
      </c>
      <c r="B3520" s="8">
        <v>10.013</v>
      </c>
    </row>
    <row r="3521" spans="1:2">
      <c r="A3521" s="10">
        <v>41452</v>
      </c>
      <c r="B3521" s="8">
        <v>9.8930000000000007</v>
      </c>
    </row>
    <row r="3522" spans="1:2">
      <c r="A3522" s="10">
        <v>41453</v>
      </c>
      <c r="B3522" s="8">
        <v>9.9529999999999994</v>
      </c>
    </row>
    <row r="3523" spans="1:2">
      <c r="A3523" s="10">
        <v>41456</v>
      </c>
      <c r="B3523" s="8">
        <v>9.9649999999999999</v>
      </c>
    </row>
    <row r="3524" spans="1:2">
      <c r="A3524" s="10">
        <v>41457</v>
      </c>
      <c r="B3524" s="8">
        <v>9.7780000000000005</v>
      </c>
    </row>
    <row r="3525" spans="1:2">
      <c r="A3525" s="10">
        <v>41458</v>
      </c>
      <c r="B3525" s="8">
        <v>10.226000000000001</v>
      </c>
    </row>
    <row r="3526" spans="1:2">
      <c r="A3526" s="10">
        <v>41459</v>
      </c>
      <c r="B3526" s="8">
        <v>10.305</v>
      </c>
    </row>
    <row r="3527" spans="1:2">
      <c r="A3527" s="10">
        <v>41460</v>
      </c>
      <c r="B3527" s="8">
        <v>10.25</v>
      </c>
    </row>
    <row r="3528" spans="1:2">
      <c r="A3528" s="10">
        <v>41463</v>
      </c>
      <c r="B3528" s="8">
        <v>10.135999999999999</v>
      </c>
    </row>
    <row r="3529" spans="1:2">
      <c r="A3529" s="10">
        <v>41464</v>
      </c>
      <c r="B3529" s="8">
        <v>10.154</v>
      </c>
    </row>
    <row r="3530" spans="1:2">
      <c r="A3530" s="10">
        <v>41465</v>
      </c>
      <c r="B3530" s="8">
        <v>10.071999999999999</v>
      </c>
    </row>
    <row r="3531" spans="1:2">
      <c r="A3531" s="10">
        <v>41466</v>
      </c>
      <c r="B3531" s="8">
        <v>10.141999999999999</v>
      </c>
    </row>
    <row r="3532" spans="1:2">
      <c r="A3532" s="10">
        <v>41467</v>
      </c>
      <c r="B3532" s="8">
        <v>10.143000000000001</v>
      </c>
    </row>
    <row r="3533" spans="1:2">
      <c r="A3533" s="10">
        <v>41470</v>
      </c>
      <c r="B3533" s="8">
        <v>10.016</v>
      </c>
    </row>
    <row r="3534" spans="1:2">
      <c r="A3534" s="10">
        <v>41471</v>
      </c>
      <c r="B3534" s="8">
        <v>9.9779999999999998</v>
      </c>
    </row>
    <row r="3535" spans="1:2">
      <c r="A3535" s="10">
        <v>41472</v>
      </c>
      <c r="B3535" s="8">
        <v>9.8719999999999999</v>
      </c>
    </row>
    <row r="3536" spans="1:2">
      <c r="A3536" s="10">
        <v>41473</v>
      </c>
      <c r="B3536" s="8">
        <v>9.8369999999999997</v>
      </c>
    </row>
    <row r="3537" spans="1:2">
      <c r="A3537" s="10">
        <v>41474</v>
      </c>
      <c r="B3537" s="8">
        <v>9.8390000000000004</v>
      </c>
    </row>
    <row r="3538" spans="1:2">
      <c r="A3538" s="10">
        <v>41477</v>
      </c>
      <c r="B3538" s="8">
        <v>9.8339999999999996</v>
      </c>
    </row>
    <row r="3539" spans="1:2">
      <c r="A3539" s="10">
        <v>41478</v>
      </c>
      <c r="B3539" s="8">
        <v>9.7390000000000008</v>
      </c>
    </row>
    <row r="3540" spans="1:2">
      <c r="A3540" s="10">
        <v>41479</v>
      </c>
      <c r="B3540" s="8">
        <v>9.7899999999999991</v>
      </c>
    </row>
    <row r="3541" spans="1:2">
      <c r="A3541" s="10">
        <v>41480</v>
      </c>
      <c r="B3541" s="8">
        <v>9.8390000000000004</v>
      </c>
    </row>
    <row r="3542" spans="1:2">
      <c r="A3542" s="10">
        <v>41481</v>
      </c>
      <c r="B3542" s="8">
        <v>9.89</v>
      </c>
    </row>
    <row r="3543" spans="1:2">
      <c r="A3543" s="10">
        <v>41484</v>
      </c>
      <c r="B3543" s="8">
        <v>10.009</v>
      </c>
    </row>
    <row r="3544" spans="1:2">
      <c r="A3544" s="10">
        <v>41485</v>
      </c>
      <c r="B3544" s="8">
        <v>10.112</v>
      </c>
    </row>
    <row r="3545" spans="1:2">
      <c r="A3545" s="10">
        <v>41486</v>
      </c>
      <c r="B3545" s="8">
        <v>10.1</v>
      </c>
    </row>
    <row r="3546" spans="1:2">
      <c r="A3546" s="10">
        <v>41487</v>
      </c>
      <c r="B3546" s="8">
        <v>10.374000000000001</v>
      </c>
    </row>
    <row r="3547" spans="1:2">
      <c r="A3547" s="10">
        <v>41488</v>
      </c>
      <c r="B3547" s="8">
        <v>10.242000000000001</v>
      </c>
    </row>
    <row r="3548" spans="1:2">
      <c r="A3548" s="10">
        <v>41491</v>
      </c>
      <c r="B3548" s="8">
        <v>10.206</v>
      </c>
    </row>
    <row r="3549" spans="1:2">
      <c r="A3549" s="10">
        <v>41492</v>
      </c>
      <c r="B3549" s="8">
        <v>10.221</v>
      </c>
    </row>
    <row r="3550" spans="1:2">
      <c r="A3550" s="10">
        <v>41493</v>
      </c>
      <c r="B3550" s="8">
        <v>10.217000000000001</v>
      </c>
    </row>
    <row r="3551" spans="1:2">
      <c r="A3551" s="10">
        <v>41494</v>
      </c>
      <c r="B3551" s="8">
        <v>10.193</v>
      </c>
    </row>
    <row r="3552" spans="1:2">
      <c r="A3552" s="10">
        <v>41495</v>
      </c>
      <c r="B3552" s="8">
        <v>10.145</v>
      </c>
    </row>
    <row r="3553" spans="1:2">
      <c r="A3553" s="10">
        <v>41498</v>
      </c>
      <c r="B3553" s="8">
        <v>10.282</v>
      </c>
    </row>
    <row r="3554" spans="1:2">
      <c r="A3554" s="10">
        <v>41499</v>
      </c>
      <c r="B3554" s="8">
        <v>10.446999999999999</v>
      </c>
    </row>
    <row r="3555" spans="1:2">
      <c r="A3555" s="10">
        <v>41500</v>
      </c>
      <c r="B3555" s="8">
        <v>10.618</v>
      </c>
    </row>
    <row r="3556" spans="1:2">
      <c r="A3556" s="10">
        <v>41501</v>
      </c>
      <c r="B3556" s="8">
        <v>10.664</v>
      </c>
    </row>
    <row r="3557" spans="1:2">
      <c r="A3557" s="10">
        <v>41502</v>
      </c>
      <c r="B3557" s="8">
        <v>10.895</v>
      </c>
    </row>
    <row r="3558" spans="1:2">
      <c r="A3558" s="10">
        <v>41505</v>
      </c>
      <c r="B3558" s="8">
        <v>11.218</v>
      </c>
    </row>
    <row r="3559" spans="1:2">
      <c r="A3559" s="10">
        <v>41506</v>
      </c>
      <c r="B3559" s="8">
        <v>10.839</v>
      </c>
    </row>
    <row r="3560" spans="1:2">
      <c r="A3560" s="10">
        <v>41507</v>
      </c>
      <c r="B3560" s="8">
        <v>11.082000000000001</v>
      </c>
    </row>
    <row r="3561" spans="1:2">
      <c r="A3561" s="10">
        <v>41508</v>
      </c>
      <c r="B3561" s="8">
        <v>11.14</v>
      </c>
    </row>
    <row r="3562" spans="1:2">
      <c r="A3562" s="10">
        <v>41509</v>
      </c>
      <c r="B3562" s="8">
        <v>10.771000000000001</v>
      </c>
    </row>
    <row r="3563" spans="1:2">
      <c r="A3563" s="10">
        <v>41512</v>
      </c>
      <c r="B3563" s="8">
        <v>10.881</v>
      </c>
    </row>
    <row r="3564" spans="1:2">
      <c r="A3564" s="10">
        <v>41513</v>
      </c>
      <c r="B3564" s="8">
        <v>10.904</v>
      </c>
    </row>
    <row r="3565" spans="1:2">
      <c r="A3565" s="10">
        <v>41514</v>
      </c>
      <c r="B3565" s="8">
        <v>10.792</v>
      </c>
    </row>
    <row r="3566" spans="1:2">
      <c r="A3566" s="10">
        <v>41515</v>
      </c>
      <c r="B3566" s="8">
        <v>11.031000000000001</v>
      </c>
    </row>
    <row r="3567" spans="1:2">
      <c r="A3567" s="10">
        <v>41516</v>
      </c>
      <c r="B3567" s="8">
        <v>11.154</v>
      </c>
    </row>
    <row r="3568" spans="1:2">
      <c r="A3568" s="10">
        <v>41519</v>
      </c>
      <c r="B3568" s="8">
        <v>11.145</v>
      </c>
    </row>
    <row r="3569" spans="1:2">
      <c r="A3569" s="10">
        <v>41520</v>
      </c>
      <c r="B3569" s="8">
        <v>11.173</v>
      </c>
    </row>
    <row r="3570" spans="1:2">
      <c r="A3570" s="10">
        <v>41521</v>
      </c>
      <c r="B3570" s="8">
        <v>11.169</v>
      </c>
    </row>
    <row r="3571" spans="1:2">
      <c r="A3571" s="10">
        <v>41522</v>
      </c>
      <c r="B3571" s="8">
        <v>11.162000000000001</v>
      </c>
    </row>
    <row r="3572" spans="1:2">
      <c r="A3572" s="10">
        <v>41523</v>
      </c>
      <c r="B3572" s="8">
        <v>10.965</v>
      </c>
    </row>
    <row r="3573" spans="1:2">
      <c r="A3573" s="10">
        <v>41526</v>
      </c>
      <c r="B3573" s="8">
        <v>10.951000000000001</v>
      </c>
    </row>
    <row r="3574" spans="1:2">
      <c r="A3574" s="10">
        <v>41527</v>
      </c>
      <c r="B3574" s="8">
        <v>10.988</v>
      </c>
    </row>
    <row r="3575" spans="1:2">
      <c r="A3575" s="10">
        <v>41528</v>
      </c>
      <c r="B3575" s="8">
        <v>11.018000000000001</v>
      </c>
    </row>
    <row r="3576" spans="1:2">
      <c r="A3576" s="10">
        <v>41529</v>
      </c>
      <c r="B3576" s="8">
        <v>11.154999999999999</v>
      </c>
    </row>
    <row r="3577" spans="1:2">
      <c r="A3577" s="10">
        <v>41530</v>
      </c>
      <c r="B3577" s="8">
        <v>11.132</v>
      </c>
    </row>
    <row r="3578" spans="1:2">
      <c r="A3578" s="10">
        <v>41533</v>
      </c>
      <c r="B3578" s="8">
        <v>11.113</v>
      </c>
    </row>
    <row r="3579" spans="1:2">
      <c r="A3579" s="10">
        <v>41534</v>
      </c>
      <c r="B3579" s="8">
        <v>11.042</v>
      </c>
    </row>
    <row r="3580" spans="1:2">
      <c r="A3580" s="10">
        <v>41535</v>
      </c>
      <c r="B3580" s="8">
        <v>10.72</v>
      </c>
    </row>
    <row r="3581" spans="1:2">
      <c r="A3581" s="10">
        <v>41536</v>
      </c>
      <c r="B3581" s="8">
        <v>10.734</v>
      </c>
    </row>
    <row r="3582" spans="1:2">
      <c r="A3582" s="10">
        <v>41537</v>
      </c>
      <c r="B3582" s="8">
        <v>10.677</v>
      </c>
    </row>
    <row r="3583" spans="1:2">
      <c r="A3583" s="10">
        <v>41540</v>
      </c>
      <c r="B3583" s="8">
        <v>10.692</v>
      </c>
    </row>
    <row r="3584" spans="1:2">
      <c r="A3584" s="10">
        <v>41541</v>
      </c>
      <c r="B3584" s="8">
        <v>10.624000000000001</v>
      </c>
    </row>
    <row r="3585" spans="1:2">
      <c r="A3585" s="10">
        <v>41542</v>
      </c>
      <c r="B3585" s="8">
        <v>10.677</v>
      </c>
    </row>
    <row r="3586" spans="1:2">
      <c r="A3586" s="10">
        <v>41543</v>
      </c>
      <c r="B3586" s="8">
        <v>10.788</v>
      </c>
    </row>
    <row r="3587" spans="1:2">
      <c r="A3587" s="10">
        <v>41544</v>
      </c>
      <c r="B3587" s="8">
        <v>10.79</v>
      </c>
    </row>
    <row r="3588" spans="1:2">
      <c r="A3588" s="10">
        <v>41547</v>
      </c>
      <c r="B3588" s="8">
        <v>10.845000000000001</v>
      </c>
    </row>
    <row r="3589" spans="1:2">
      <c r="A3589" s="10">
        <v>41548</v>
      </c>
      <c r="B3589" s="8">
        <v>10.891</v>
      </c>
    </row>
    <row r="3590" spans="1:2">
      <c r="A3590" s="10">
        <v>41549</v>
      </c>
      <c r="B3590" s="8">
        <v>10.84</v>
      </c>
    </row>
    <row r="3591" spans="1:2">
      <c r="A3591" s="10">
        <v>41550</v>
      </c>
      <c r="B3591" s="8">
        <v>10.763</v>
      </c>
    </row>
    <row r="3592" spans="1:2">
      <c r="A3592" s="10">
        <v>41551</v>
      </c>
      <c r="B3592" s="8">
        <v>10.733000000000001</v>
      </c>
    </row>
    <row r="3593" spans="1:2">
      <c r="A3593" s="10">
        <v>41554</v>
      </c>
      <c r="B3593" s="8">
        <v>10.646000000000001</v>
      </c>
    </row>
    <row r="3594" spans="1:2">
      <c r="A3594" s="10">
        <v>41555</v>
      </c>
      <c r="B3594" s="8">
        <v>10.646000000000001</v>
      </c>
    </row>
    <row r="3595" spans="1:2">
      <c r="A3595" s="10">
        <v>41556</v>
      </c>
      <c r="B3595" s="8">
        <v>10.618</v>
      </c>
    </row>
    <row r="3596" spans="1:2">
      <c r="A3596" s="10">
        <v>41557</v>
      </c>
      <c r="B3596" s="8">
        <v>10.779</v>
      </c>
    </row>
    <row r="3597" spans="1:2">
      <c r="A3597" s="10">
        <v>41558</v>
      </c>
      <c r="B3597" s="8">
        <v>10.816000000000001</v>
      </c>
    </row>
    <row r="3598" spans="1:2">
      <c r="A3598" s="10">
        <v>41561</v>
      </c>
      <c r="B3598" s="8">
        <v>10.866</v>
      </c>
    </row>
    <row r="3599" spans="1:2">
      <c r="A3599" s="10">
        <v>41562</v>
      </c>
      <c r="B3599" s="8">
        <v>10.84</v>
      </c>
    </row>
    <row r="3600" spans="1:2">
      <c r="A3600" s="10">
        <v>41563</v>
      </c>
      <c r="B3600" s="8">
        <v>10.875</v>
      </c>
    </row>
    <row r="3601" spans="1:2">
      <c r="A3601" s="10">
        <v>41564</v>
      </c>
      <c r="B3601" s="8">
        <v>10.884</v>
      </c>
    </row>
    <row r="3602" spans="1:2">
      <c r="A3602" s="10">
        <v>41565</v>
      </c>
      <c r="B3602" s="8">
        <v>10.993</v>
      </c>
    </row>
    <row r="3603" spans="1:2">
      <c r="A3603" s="10">
        <v>41568</v>
      </c>
      <c r="B3603" s="8">
        <v>11.079000000000001</v>
      </c>
    </row>
    <row r="3604" spans="1:2">
      <c r="A3604" s="10">
        <v>41569</v>
      </c>
      <c r="B3604" s="8">
        <v>11.037000000000001</v>
      </c>
    </row>
    <row r="3605" spans="1:2">
      <c r="A3605" s="10">
        <v>41570</v>
      </c>
      <c r="B3605" s="8">
        <v>10.984999999999999</v>
      </c>
    </row>
    <row r="3606" spans="1:2">
      <c r="A3606" s="10">
        <v>41571</v>
      </c>
      <c r="B3606" s="8">
        <v>10.992000000000001</v>
      </c>
    </row>
    <row r="3607" spans="1:2">
      <c r="A3607" s="10">
        <v>41572</v>
      </c>
      <c r="B3607" s="8">
        <v>10.955</v>
      </c>
    </row>
    <row r="3608" spans="1:2">
      <c r="A3608" s="10">
        <v>41575</v>
      </c>
      <c r="B3608" s="8">
        <v>10.965</v>
      </c>
    </row>
    <row r="3609" spans="1:2">
      <c r="A3609" s="10">
        <v>41576</v>
      </c>
      <c r="B3609" s="8">
        <v>10.981</v>
      </c>
    </row>
    <row r="3610" spans="1:2">
      <c r="A3610" s="10">
        <v>41577</v>
      </c>
      <c r="B3610" s="8">
        <v>10.989000000000001</v>
      </c>
    </row>
    <row r="3611" spans="1:2">
      <c r="A3611" s="10">
        <v>41578</v>
      </c>
      <c r="B3611" s="8">
        <v>11.082000000000001</v>
      </c>
    </row>
    <row r="3612" spans="1:2">
      <c r="A3612" s="10">
        <v>41579</v>
      </c>
      <c r="B3612" s="8">
        <v>11.2</v>
      </c>
    </row>
    <row r="3613" spans="1:2">
      <c r="A3613" s="10">
        <v>41582</v>
      </c>
      <c r="B3613" s="8">
        <v>11.172000000000001</v>
      </c>
    </row>
    <row r="3614" spans="1:2">
      <c r="A3614" s="10">
        <v>41583</v>
      </c>
      <c r="B3614" s="8">
        <v>11.305</v>
      </c>
    </row>
    <row r="3615" spans="1:2">
      <c r="A3615" s="10">
        <v>41584</v>
      </c>
      <c r="B3615" s="8">
        <v>11.372</v>
      </c>
    </row>
    <row r="3616" spans="1:2">
      <c r="A3616" s="10">
        <v>41585</v>
      </c>
      <c r="B3616" s="8">
        <v>11.523</v>
      </c>
    </row>
    <row r="3617" spans="1:2">
      <c r="A3617" s="10">
        <v>41586</v>
      </c>
      <c r="B3617" s="8">
        <v>11.586</v>
      </c>
    </row>
    <row r="3618" spans="1:2">
      <c r="A3618" s="10">
        <v>41589</v>
      </c>
      <c r="B3618" s="8">
        <v>11.641999999999999</v>
      </c>
    </row>
    <row r="3619" spans="1:2">
      <c r="A3619" s="10">
        <v>41590</v>
      </c>
      <c r="B3619" s="8">
        <v>11.59</v>
      </c>
    </row>
    <row r="3620" spans="1:2">
      <c r="A3620" s="10">
        <v>41591</v>
      </c>
      <c r="B3620" s="8">
        <v>11.472</v>
      </c>
    </row>
    <row r="3621" spans="1:2">
      <c r="A3621" s="10">
        <v>41592</v>
      </c>
      <c r="B3621" s="8">
        <v>11.4</v>
      </c>
    </row>
    <row r="3622" spans="1:2">
      <c r="A3622" s="10">
        <v>41593</v>
      </c>
      <c r="B3622" s="8">
        <v>11.4</v>
      </c>
    </row>
    <row r="3623" spans="1:2">
      <c r="A3623" s="10">
        <v>41596</v>
      </c>
      <c r="B3623" s="8">
        <v>11.335000000000001</v>
      </c>
    </row>
    <row r="3624" spans="1:2">
      <c r="A3624" s="10">
        <v>41597</v>
      </c>
      <c r="B3624" s="8">
        <v>11.401</v>
      </c>
    </row>
    <row r="3625" spans="1:2">
      <c r="A3625" s="10">
        <v>41598</v>
      </c>
      <c r="B3625" s="8">
        <v>11.407999999999999</v>
      </c>
    </row>
    <row r="3626" spans="1:2">
      <c r="A3626" s="10">
        <v>41599</v>
      </c>
      <c r="B3626" s="8">
        <v>11.553000000000001</v>
      </c>
    </row>
    <row r="3627" spans="1:2">
      <c r="A3627" s="10">
        <v>41600</v>
      </c>
      <c r="B3627" s="8">
        <v>11.545</v>
      </c>
    </row>
    <row r="3628" spans="1:2">
      <c r="A3628" s="10">
        <v>41603</v>
      </c>
      <c r="B3628" s="8">
        <v>11.593</v>
      </c>
    </row>
    <row r="3629" spans="1:2">
      <c r="A3629" s="10">
        <v>41604</v>
      </c>
      <c r="B3629" s="8">
        <v>11.541</v>
      </c>
    </row>
    <row r="3630" spans="1:2">
      <c r="A3630" s="10">
        <v>41605</v>
      </c>
      <c r="B3630" s="8">
        <v>11.56</v>
      </c>
    </row>
    <row r="3631" spans="1:2">
      <c r="A3631" s="10">
        <v>41606</v>
      </c>
      <c r="B3631" s="8">
        <v>11.371</v>
      </c>
    </row>
    <row r="3632" spans="1:2">
      <c r="A3632" s="10">
        <v>41607</v>
      </c>
      <c r="B3632" s="8">
        <v>11.465</v>
      </c>
    </row>
    <row r="3633" spans="1:2">
      <c r="A3633" s="10">
        <v>41610</v>
      </c>
      <c r="B3633" s="8">
        <v>11.573</v>
      </c>
    </row>
    <row r="3634" spans="1:2">
      <c r="A3634" s="10">
        <v>41611</v>
      </c>
      <c r="B3634" s="8">
        <v>11.602</v>
      </c>
    </row>
    <row r="3635" spans="1:2">
      <c r="A3635" s="10">
        <v>41612</v>
      </c>
      <c r="B3635" s="8">
        <v>11.523</v>
      </c>
    </row>
    <row r="3636" spans="1:2">
      <c r="A3636" s="10">
        <v>41613</v>
      </c>
      <c r="B3636" s="8">
        <v>11.467000000000001</v>
      </c>
    </row>
    <row r="3637" spans="1:2">
      <c r="A3637" s="10">
        <v>41614</v>
      </c>
      <c r="B3637" s="8">
        <v>11.43</v>
      </c>
    </row>
    <row r="3638" spans="1:2">
      <c r="A3638" s="10">
        <v>41617</v>
      </c>
      <c r="B3638" s="8">
        <v>11.391</v>
      </c>
    </row>
    <row r="3639" spans="1:2">
      <c r="A3639" s="10">
        <v>41618</v>
      </c>
      <c r="B3639" s="8">
        <v>11.326000000000001</v>
      </c>
    </row>
    <row r="3640" spans="1:2">
      <c r="A3640" s="10">
        <v>41619</v>
      </c>
      <c r="B3640" s="8">
        <v>11.241</v>
      </c>
    </row>
    <row r="3641" spans="1:2">
      <c r="A3641" s="10">
        <v>41620</v>
      </c>
      <c r="B3641" s="8">
        <v>11.2</v>
      </c>
    </row>
    <row r="3642" spans="1:2">
      <c r="A3642" s="10">
        <v>41621</v>
      </c>
      <c r="B3642" s="8">
        <v>11.204000000000001</v>
      </c>
    </row>
    <row r="3643" spans="1:2">
      <c r="A3643" s="10">
        <v>41624</v>
      </c>
      <c r="B3643" s="8">
        <v>11.164999999999999</v>
      </c>
    </row>
    <row r="3644" spans="1:2">
      <c r="A3644" s="10">
        <v>41625</v>
      </c>
      <c r="B3644" s="8">
        <v>11.176</v>
      </c>
    </row>
    <row r="3645" spans="1:2">
      <c r="A3645" s="10">
        <v>41626</v>
      </c>
      <c r="B3645" s="8">
        <v>11.2</v>
      </c>
    </row>
    <row r="3646" spans="1:2">
      <c r="A3646" s="10">
        <v>41627</v>
      </c>
      <c r="B3646" s="8">
        <v>11.272</v>
      </c>
    </row>
    <row r="3647" spans="1:2">
      <c r="A3647" s="10">
        <v>41628</v>
      </c>
      <c r="B3647" s="8">
        <v>11.81</v>
      </c>
    </row>
    <row r="3648" spans="1:2">
      <c r="A3648" s="10">
        <v>41631</v>
      </c>
      <c r="B3648" s="8">
        <v>12.253</v>
      </c>
    </row>
    <row r="3649" spans="1:2">
      <c r="A3649" s="10">
        <v>41632</v>
      </c>
      <c r="B3649" s="8">
        <v>11.88</v>
      </c>
    </row>
    <row r="3650" spans="1:2">
      <c r="A3650" s="10">
        <v>41633</v>
      </c>
      <c r="B3650" s="8">
        <v>11.88</v>
      </c>
    </row>
    <row r="3651" spans="1:2">
      <c r="A3651" s="10">
        <v>41634</v>
      </c>
      <c r="B3651" s="8">
        <v>11.913</v>
      </c>
    </row>
    <row r="3652" spans="1:2">
      <c r="A3652" s="10">
        <v>41635</v>
      </c>
      <c r="B3652" s="8">
        <v>11.835000000000001</v>
      </c>
    </row>
    <row r="3653" spans="1:2">
      <c r="A3653" s="10">
        <v>41638</v>
      </c>
      <c r="B3653" s="8">
        <v>12.164999999999999</v>
      </c>
    </row>
    <row r="3654" spans="1:2">
      <c r="A3654" s="10">
        <v>41639</v>
      </c>
      <c r="B3654" s="8">
        <v>12.17</v>
      </c>
    </row>
    <row r="3655" spans="1:2">
      <c r="A3655" s="10">
        <v>41640</v>
      </c>
      <c r="B3655" s="8">
        <v>12.17</v>
      </c>
    </row>
    <row r="3656" spans="1:2">
      <c r="A3656" s="10">
        <v>41641</v>
      </c>
      <c r="B3656" s="8">
        <v>12.215</v>
      </c>
    </row>
    <row r="3657" spans="1:2">
      <c r="A3657" s="10">
        <v>41642</v>
      </c>
      <c r="B3657" s="8">
        <v>11.775</v>
      </c>
    </row>
    <row r="3658" spans="1:2">
      <c r="A3658" s="10">
        <v>41645</v>
      </c>
      <c r="B3658" s="8">
        <v>11.833</v>
      </c>
    </row>
    <row r="3659" spans="1:2">
      <c r="A3659" s="10">
        <v>41646</v>
      </c>
      <c r="B3659" s="8">
        <v>11.725</v>
      </c>
    </row>
    <row r="3660" spans="1:2">
      <c r="A3660" s="10">
        <v>41647</v>
      </c>
      <c r="B3660" s="8">
        <v>11.843</v>
      </c>
    </row>
    <row r="3661" spans="1:2">
      <c r="A3661" s="10">
        <v>41648</v>
      </c>
      <c r="B3661" s="8">
        <v>12.263</v>
      </c>
    </row>
    <row r="3662" spans="1:2">
      <c r="A3662" s="10">
        <v>41649</v>
      </c>
      <c r="B3662" s="8">
        <v>11.803000000000001</v>
      </c>
    </row>
    <row r="3663" spans="1:2">
      <c r="A3663" s="10">
        <v>41652</v>
      </c>
      <c r="B3663" s="8">
        <v>11.79</v>
      </c>
    </row>
    <row r="3664" spans="1:2">
      <c r="A3664" s="10">
        <v>41653</v>
      </c>
      <c r="B3664" s="8">
        <v>11.893000000000001</v>
      </c>
    </row>
    <row r="3665" spans="1:2">
      <c r="A3665" s="10">
        <v>41654</v>
      </c>
      <c r="B3665" s="8">
        <v>11.788</v>
      </c>
    </row>
    <row r="3666" spans="1:2">
      <c r="A3666" s="10">
        <v>41655</v>
      </c>
      <c r="B3666" s="8">
        <v>11.938000000000001</v>
      </c>
    </row>
    <row r="3667" spans="1:2">
      <c r="A3667" s="10">
        <v>41656</v>
      </c>
      <c r="B3667" s="8">
        <v>11.827999999999999</v>
      </c>
    </row>
    <row r="3668" spans="1:2">
      <c r="A3668" s="10">
        <v>41659</v>
      </c>
      <c r="B3668" s="8">
        <v>11.827999999999999</v>
      </c>
    </row>
    <row r="3669" spans="1:2">
      <c r="A3669" s="10">
        <v>41660</v>
      </c>
      <c r="B3669" s="8">
        <v>12.023</v>
      </c>
    </row>
    <row r="3670" spans="1:2">
      <c r="A3670" s="10">
        <v>41661</v>
      </c>
      <c r="B3670" s="8">
        <v>12.03</v>
      </c>
    </row>
    <row r="3671" spans="1:2">
      <c r="A3671" s="10">
        <v>41662</v>
      </c>
      <c r="B3671" s="8">
        <v>12.212999999999999</v>
      </c>
    </row>
    <row r="3672" spans="1:2">
      <c r="A3672" s="10">
        <v>41663</v>
      </c>
      <c r="B3672" s="8">
        <v>12.148</v>
      </c>
    </row>
    <row r="3673" spans="1:2">
      <c r="A3673" s="10">
        <v>41666</v>
      </c>
      <c r="B3673" s="8">
        <v>12.265000000000001</v>
      </c>
    </row>
    <row r="3674" spans="1:2">
      <c r="A3674" s="10">
        <v>41667</v>
      </c>
      <c r="B3674" s="8">
        <v>12.327999999999999</v>
      </c>
    </row>
    <row r="3675" spans="1:2">
      <c r="A3675" s="10">
        <v>41668</v>
      </c>
      <c r="B3675" s="8">
        <v>12.483000000000001</v>
      </c>
    </row>
    <row r="3676" spans="1:2">
      <c r="A3676" s="10">
        <v>41669</v>
      </c>
      <c r="B3676" s="8">
        <v>12.574999999999999</v>
      </c>
    </row>
    <row r="3677" spans="1:2">
      <c r="A3677" s="10">
        <v>41670</v>
      </c>
      <c r="B3677" s="8">
        <v>12.698</v>
      </c>
    </row>
    <row r="3678" spans="1:2">
      <c r="A3678" s="10">
        <v>41673</v>
      </c>
      <c r="B3678" s="8">
        <v>12.593</v>
      </c>
    </row>
    <row r="3679" spans="1:2">
      <c r="A3679" s="10">
        <v>41674</v>
      </c>
      <c r="B3679" s="8">
        <v>12.568</v>
      </c>
    </row>
    <row r="3680" spans="1:2">
      <c r="A3680" s="10">
        <v>41675</v>
      </c>
      <c r="B3680" s="8">
        <v>12.393000000000001</v>
      </c>
    </row>
    <row r="3681" spans="1:2">
      <c r="A3681" s="10">
        <v>41676</v>
      </c>
      <c r="B3681" s="8">
        <v>12.388</v>
      </c>
    </row>
    <row r="3682" spans="1:2">
      <c r="A3682" s="10">
        <v>41677</v>
      </c>
      <c r="B3682" s="8">
        <v>12.29</v>
      </c>
    </row>
    <row r="3683" spans="1:2">
      <c r="A3683" s="10">
        <v>41680</v>
      </c>
      <c r="B3683" s="8">
        <v>12.26</v>
      </c>
    </row>
    <row r="3684" spans="1:2">
      <c r="A3684" s="10">
        <v>41681</v>
      </c>
      <c r="B3684" s="8">
        <v>12.34</v>
      </c>
    </row>
    <row r="3685" spans="1:2">
      <c r="A3685" s="10">
        <v>41682</v>
      </c>
      <c r="B3685" s="8">
        <v>12.438000000000001</v>
      </c>
    </row>
    <row r="3686" spans="1:2">
      <c r="A3686" s="10">
        <v>41683</v>
      </c>
      <c r="B3686" s="8">
        <v>12.375</v>
      </c>
    </row>
    <row r="3687" spans="1:2">
      <c r="A3687" s="10">
        <v>41684</v>
      </c>
      <c r="B3687" s="8">
        <v>12.52</v>
      </c>
    </row>
    <row r="3688" spans="1:2">
      <c r="A3688" s="10">
        <v>41687</v>
      </c>
      <c r="B3688" s="8">
        <v>12.407</v>
      </c>
    </row>
    <row r="3689" spans="1:2">
      <c r="A3689" s="10">
        <v>41688</v>
      </c>
      <c r="B3689" s="8">
        <v>12.307</v>
      </c>
    </row>
    <row r="3690" spans="1:2">
      <c r="A3690" s="10">
        <v>41689</v>
      </c>
      <c r="B3690" s="8">
        <v>12.308999999999999</v>
      </c>
    </row>
    <row r="3691" spans="1:2">
      <c r="A3691" s="10">
        <v>41690</v>
      </c>
      <c r="B3691" s="8">
        <v>12.115</v>
      </c>
    </row>
    <row r="3692" spans="1:2">
      <c r="A3692" s="10">
        <v>41691</v>
      </c>
      <c r="B3692" s="8">
        <v>12.05</v>
      </c>
    </row>
    <row r="3693" spans="1:2">
      <c r="A3693" s="10">
        <v>41694</v>
      </c>
      <c r="B3693" s="8">
        <v>11.997999999999999</v>
      </c>
    </row>
    <row r="3694" spans="1:2">
      <c r="A3694" s="10">
        <v>41695</v>
      </c>
      <c r="B3694" s="8">
        <v>11.948</v>
      </c>
    </row>
    <row r="3695" spans="1:2">
      <c r="A3695" s="10">
        <v>41696</v>
      </c>
      <c r="B3695" s="8">
        <v>11.949</v>
      </c>
    </row>
    <row r="3696" spans="1:2">
      <c r="A3696" s="10">
        <v>41697</v>
      </c>
      <c r="B3696" s="8">
        <v>11.927</v>
      </c>
    </row>
    <row r="3697" spans="1:2">
      <c r="A3697" s="10">
        <v>41698</v>
      </c>
      <c r="B3697" s="8">
        <v>12.161</v>
      </c>
    </row>
    <row r="3698" spans="1:2">
      <c r="A3698" s="10">
        <v>41701</v>
      </c>
      <c r="B3698" s="8">
        <v>12.159000000000001</v>
      </c>
    </row>
    <row r="3699" spans="1:2">
      <c r="A3699" s="10">
        <v>41702</v>
      </c>
      <c r="B3699" s="8">
        <v>12.157</v>
      </c>
    </row>
    <row r="3700" spans="1:2">
      <c r="A3700" s="10">
        <v>41703</v>
      </c>
      <c r="B3700" s="8">
        <v>12.151999999999999</v>
      </c>
    </row>
    <row r="3701" spans="1:2">
      <c r="A3701" s="10">
        <v>41704</v>
      </c>
      <c r="B3701" s="8">
        <v>12.22</v>
      </c>
    </row>
    <row r="3702" spans="1:2">
      <c r="A3702" s="10">
        <v>41705</v>
      </c>
      <c r="B3702" s="8">
        <v>12.394</v>
      </c>
    </row>
    <row r="3703" spans="1:2">
      <c r="A3703" s="10">
        <v>41708</v>
      </c>
      <c r="B3703" s="8">
        <v>12.44</v>
      </c>
    </row>
    <row r="3704" spans="1:2">
      <c r="A3704" s="10">
        <v>41709</v>
      </c>
      <c r="B3704" s="8">
        <v>12.398</v>
      </c>
    </row>
    <row r="3705" spans="1:2">
      <c r="A3705" s="10">
        <v>41710</v>
      </c>
      <c r="B3705" s="8">
        <v>12.279</v>
      </c>
    </row>
    <row r="3706" spans="1:2">
      <c r="A3706" s="10">
        <v>41711</v>
      </c>
      <c r="B3706" s="8">
        <v>12.321999999999999</v>
      </c>
    </row>
    <row r="3707" spans="1:2">
      <c r="A3707" s="10">
        <v>41712</v>
      </c>
      <c r="B3707" s="8">
        <v>12.394</v>
      </c>
    </row>
    <row r="3708" spans="1:2">
      <c r="A3708" s="10">
        <v>41715</v>
      </c>
      <c r="B3708" s="8">
        <v>12.375999999999999</v>
      </c>
    </row>
    <row r="3709" spans="1:2">
      <c r="A3709" s="10">
        <v>41716</v>
      </c>
      <c r="B3709" s="8">
        <v>12.44</v>
      </c>
    </row>
    <row r="3710" spans="1:2">
      <c r="A3710" s="10">
        <v>41717</v>
      </c>
      <c r="B3710" s="8">
        <v>12.585000000000001</v>
      </c>
    </row>
    <row r="3711" spans="1:2">
      <c r="A3711" s="10">
        <v>41718</v>
      </c>
      <c r="B3711" s="8">
        <v>12.631</v>
      </c>
    </row>
    <row r="3712" spans="1:2">
      <c r="A3712" s="10">
        <v>41719</v>
      </c>
      <c r="B3712" s="8">
        <v>12.531000000000001</v>
      </c>
    </row>
    <row r="3713" spans="1:2">
      <c r="A3713" s="10">
        <v>41722</v>
      </c>
      <c r="B3713" s="8">
        <v>12.433999999999999</v>
      </c>
    </row>
    <row r="3714" spans="1:2">
      <c r="A3714" s="10">
        <v>41723</v>
      </c>
      <c r="B3714" s="8">
        <v>12.349</v>
      </c>
    </row>
    <row r="3715" spans="1:2">
      <c r="A3715" s="10">
        <v>41724</v>
      </c>
      <c r="B3715" s="8">
        <v>12.278</v>
      </c>
    </row>
    <row r="3716" spans="1:2">
      <c r="A3716" s="10">
        <v>41725</v>
      </c>
      <c r="B3716" s="8">
        <v>12.199</v>
      </c>
    </row>
    <row r="3717" spans="1:2">
      <c r="A3717" s="10">
        <v>41726</v>
      </c>
      <c r="B3717" s="8">
        <v>12.3</v>
      </c>
    </row>
    <row r="3718" spans="1:2">
      <c r="A3718" s="10">
        <v>41729</v>
      </c>
      <c r="B3718" s="8">
        <v>12.321999999999999</v>
      </c>
    </row>
    <row r="3719" spans="1:2">
      <c r="A3719" s="10">
        <v>41730</v>
      </c>
      <c r="B3719" s="8">
        <v>12.350999999999999</v>
      </c>
    </row>
    <row r="3720" spans="1:2">
      <c r="A3720" s="10">
        <v>41731</v>
      </c>
      <c r="B3720" s="8">
        <v>12.337</v>
      </c>
    </row>
    <row r="3721" spans="1:2">
      <c r="A3721" s="10">
        <v>41732</v>
      </c>
      <c r="B3721" s="8">
        <v>12.298</v>
      </c>
    </row>
    <row r="3722" spans="1:2">
      <c r="A3722" s="10">
        <v>41733</v>
      </c>
      <c r="B3722" s="8">
        <v>12.218999999999999</v>
      </c>
    </row>
    <row r="3723" spans="1:2">
      <c r="A3723" s="10">
        <v>41736</v>
      </c>
      <c r="B3723" s="8">
        <v>12.193</v>
      </c>
    </row>
    <row r="3724" spans="1:2">
      <c r="A3724" s="10">
        <v>41737</v>
      </c>
      <c r="B3724" s="8">
        <v>12.132</v>
      </c>
    </row>
    <row r="3725" spans="1:2">
      <c r="A3725" s="10">
        <v>41738</v>
      </c>
      <c r="B3725" s="8">
        <v>12.202</v>
      </c>
    </row>
    <row r="3726" spans="1:2">
      <c r="A3726" s="10">
        <v>41739</v>
      </c>
      <c r="B3726" s="8">
        <v>12.222</v>
      </c>
    </row>
    <row r="3727" spans="1:2">
      <c r="A3727" s="10">
        <v>41740</v>
      </c>
      <c r="B3727" s="8">
        <v>12.272</v>
      </c>
    </row>
    <row r="3728" spans="1:2">
      <c r="A3728" s="10">
        <v>41743</v>
      </c>
      <c r="B3728" s="8">
        <v>12.362</v>
      </c>
    </row>
    <row r="3729" spans="1:2">
      <c r="A3729" s="10">
        <v>41744</v>
      </c>
      <c r="B3729" s="8">
        <v>12.327999999999999</v>
      </c>
    </row>
    <row r="3730" spans="1:2">
      <c r="A3730" s="10">
        <v>41745</v>
      </c>
      <c r="B3730" s="8">
        <v>12.327999999999999</v>
      </c>
    </row>
    <row r="3731" spans="1:2">
      <c r="A3731" s="10">
        <v>41746</v>
      </c>
      <c r="B3731" s="8">
        <v>12.204000000000001</v>
      </c>
    </row>
    <row r="3732" spans="1:2">
      <c r="A3732" s="10">
        <v>41747</v>
      </c>
      <c r="B3732" s="8">
        <v>12.201000000000001</v>
      </c>
    </row>
    <row r="3733" spans="1:2">
      <c r="A3733" s="10">
        <v>41750</v>
      </c>
      <c r="B3733" s="8">
        <v>12.201000000000001</v>
      </c>
    </row>
    <row r="3734" spans="1:2">
      <c r="A3734" s="10">
        <v>41751</v>
      </c>
      <c r="B3734" s="8">
        <v>12.221</v>
      </c>
    </row>
    <row r="3735" spans="1:2">
      <c r="A3735" s="10">
        <v>41752</v>
      </c>
      <c r="B3735" s="8">
        <v>12.114000000000001</v>
      </c>
    </row>
    <row r="3736" spans="1:2">
      <c r="A3736" s="10">
        <v>41753</v>
      </c>
      <c r="B3736" s="8">
        <v>12.129</v>
      </c>
    </row>
    <row r="3737" spans="1:2">
      <c r="A3737" s="10">
        <v>41754</v>
      </c>
      <c r="B3737" s="8">
        <v>12.119</v>
      </c>
    </row>
    <row r="3738" spans="1:2">
      <c r="A3738" s="10">
        <v>41757</v>
      </c>
      <c r="B3738" s="8">
        <v>12.129</v>
      </c>
    </row>
    <row r="3739" spans="1:2">
      <c r="A3739" s="10">
        <v>41758</v>
      </c>
      <c r="B3739" s="8">
        <v>12.188000000000001</v>
      </c>
    </row>
    <row r="3740" spans="1:2">
      <c r="A3740" s="10">
        <v>41759</v>
      </c>
      <c r="B3740" s="8">
        <v>12.169</v>
      </c>
    </row>
    <row r="3741" spans="1:2">
      <c r="A3741" s="10">
        <v>41760</v>
      </c>
      <c r="B3741" s="8">
        <v>12.173</v>
      </c>
    </row>
    <row r="3742" spans="1:2">
      <c r="A3742" s="10">
        <v>41761</v>
      </c>
      <c r="B3742" s="8">
        <v>12.085000000000001</v>
      </c>
    </row>
    <row r="3743" spans="1:2">
      <c r="A3743" s="10">
        <v>41764</v>
      </c>
      <c r="B3743" s="8">
        <v>12.154</v>
      </c>
    </row>
    <row r="3744" spans="1:2">
      <c r="A3744" s="10">
        <v>41765</v>
      </c>
      <c r="B3744" s="8">
        <v>12.097</v>
      </c>
    </row>
    <row r="3745" spans="1:2">
      <c r="A3745" s="10">
        <v>41766</v>
      </c>
      <c r="B3745" s="8">
        <v>12.076000000000001</v>
      </c>
    </row>
    <row r="3746" spans="1:2">
      <c r="A3746" s="10">
        <v>41767</v>
      </c>
      <c r="B3746" s="8">
        <v>12.151</v>
      </c>
    </row>
    <row r="3747" spans="1:2">
      <c r="A3747" s="10">
        <v>41768</v>
      </c>
      <c r="B3747" s="8">
        <v>12.083</v>
      </c>
    </row>
    <row r="3748" spans="1:2">
      <c r="A3748" s="10">
        <v>41771</v>
      </c>
      <c r="B3748" s="8">
        <v>12.106</v>
      </c>
    </row>
    <row r="3749" spans="1:2">
      <c r="A3749" s="10">
        <v>41772</v>
      </c>
      <c r="B3749" s="8">
        <v>12.076000000000001</v>
      </c>
    </row>
    <row r="3750" spans="1:2">
      <c r="A3750" s="10">
        <v>41773</v>
      </c>
      <c r="B3750" s="8">
        <v>12.004</v>
      </c>
    </row>
    <row r="3751" spans="1:2">
      <c r="A3751" s="10">
        <v>41774</v>
      </c>
      <c r="B3751" s="8">
        <v>12.02</v>
      </c>
    </row>
    <row r="3752" spans="1:2">
      <c r="A3752" s="10">
        <v>41775</v>
      </c>
      <c r="B3752" s="8">
        <v>12.004</v>
      </c>
    </row>
    <row r="3753" spans="1:2">
      <c r="A3753" s="10">
        <v>41778</v>
      </c>
      <c r="B3753" s="8">
        <v>11.939</v>
      </c>
    </row>
    <row r="3754" spans="1:2">
      <c r="A3754" s="10">
        <v>41779</v>
      </c>
      <c r="B3754" s="8">
        <v>11.93</v>
      </c>
    </row>
    <row r="3755" spans="1:2">
      <c r="A3755" s="10">
        <v>41780</v>
      </c>
      <c r="B3755" s="8">
        <v>11.858000000000001</v>
      </c>
    </row>
    <row r="3756" spans="1:2">
      <c r="A3756" s="10">
        <v>41781</v>
      </c>
      <c r="B3756" s="8">
        <v>11.763</v>
      </c>
    </row>
    <row r="3757" spans="1:2">
      <c r="A3757" s="10">
        <v>41782</v>
      </c>
      <c r="B3757" s="8">
        <v>11.763</v>
      </c>
    </row>
    <row r="3758" spans="1:2">
      <c r="A3758" s="10">
        <v>41785</v>
      </c>
      <c r="B3758" s="8">
        <v>11.779</v>
      </c>
    </row>
    <row r="3759" spans="1:2">
      <c r="A3759" s="10">
        <v>41786</v>
      </c>
      <c r="B3759" s="8">
        <v>11.818</v>
      </c>
    </row>
    <row r="3760" spans="1:2">
      <c r="A3760" s="10">
        <v>41787</v>
      </c>
      <c r="B3760" s="8">
        <v>11.708</v>
      </c>
    </row>
    <row r="3761" spans="1:2">
      <c r="A3761" s="10">
        <v>41788</v>
      </c>
      <c r="B3761" s="8">
        <v>11.68</v>
      </c>
    </row>
    <row r="3762" spans="1:2">
      <c r="A3762" s="10">
        <v>41789</v>
      </c>
      <c r="B3762" s="8">
        <v>11.61</v>
      </c>
    </row>
    <row r="3763" spans="1:2">
      <c r="A3763" s="10">
        <v>41792</v>
      </c>
      <c r="B3763" s="8">
        <v>11.648</v>
      </c>
    </row>
    <row r="3764" spans="1:2">
      <c r="A3764" s="10">
        <v>41793</v>
      </c>
      <c r="B3764" s="8">
        <v>11.68</v>
      </c>
    </row>
    <row r="3765" spans="1:2">
      <c r="A3765" s="10">
        <v>41794</v>
      </c>
      <c r="B3765" s="8">
        <v>11.678000000000001</v>
      </c>
    </row>
    <row r="3766" spans="1:2">
      <c r="A3766" s="10">
        <v>41795</v>
      </c>
      <c r="B3766" s="8">
        <v>11.577</v>
      </c>
    </row>
    <row r="3767" spans="1:2">
      <c r="A3767" s="10">
        <v>41796</v>
      </c>
      <c r="B3767" s="8">
        <v>11.489000000000001</v>
      </c>
    </row>
    <row r="3768" spans="1:2">
      <c r="A3768" s="10">
        <v>41799</v>
      </c>
      <c r="B3768" s="8">
        <v>11.488</v>
      </c>
    </row>
    <row r="3769" spans="1:2">
      <c r="A3769" s="10">
        <v>41800</v>
      </c>
      <c r="B3769" s="8">
        <v>11.515000000000001</v>
      </c>
    </row>
    <row r="3770" spans="1:2">
      <c r="A3770" s="10">
        <v>41801</v>
      </c>
      <c r="B3770" s="8">
        <v>11.595000000000001</v>
      </c>
    </row>
    <row r="3771" spans="1:2">
      <c r="A3771" s="10">
        <v>41802</v>
      </c>
      <c r="B3771" s="8">
        <v>11.603</v>
      </c>
    </row>
    <row r="3772" spans="1:2">
      <c r="A3772" s="10">
        <v>41803</v>
      </c>
      <c r="B3772" s="8">
        <v>11.49</v>
      </c>
    </row>
    <row r="3773" spans="1:2">
      <c r="A3773" s="10">
        <v>41806</v>
      </c>
      <c r="B3773" s="8">
        <v>11.542999999999999</v>
      </c>
    </row>
    <row r="3774" spans="1:2">
      <c r="A3774" s="10">
        <v>41807</v>
      </c>
      <c r="B3774" s="8">
        <v>11.596</v>
      </c>
    </row>
    <row r="3775" spans="1:2">
      <c r="A3775" s="10">
        <v>41808</v>
      </c>
      <c r="B3775" s="8">
        <v>11.504</v>
      </c>
    </row>
    <row r="3776" spans="1:2">
      <c r="A3776" s="10">
        <v>41809</v>
      </c>
      <c r="B3776" s="8">
        <v>11.515000000000001</v>
      </c>
    </row>
    <row r="3777" spans="1:2">
      <c r="A3777" s="10">
        <v>41810</v>
      </c>
      <c r="B3777" s="8">
        <v>11.538</v>
      </c>
    </row>
    <row r="3778" spans="1:2">
      <c r="A3778" s="10">
        <v>41813</v>
      </c>
      <c r="B3778" s="8">
        <v>11.506</v>
      </c>
    </row>
    <row r="3779" spans="1:2">
      <c r="A3779" s="10">
        <v>41814</v>
      </c>
      <c r="B3779" s="8">
        <v>11.451000000000001</v>
      </c>
    </row>
    <row r="3780" spans="1:2">
      <c r="A3780" s="10">
        <v>41815</v>
      </c>
      <c r="B3780" s="8">
        <v>11.413</v>
      </c>
    </row>
    <row r="3781" spans="1:2">
      <c r="A3781" s="10">
        <v>41816</v>
      </c>
      <c r="B3781" s="8">
        <v>11.417</v>
      </c>
    </row>
    <row r="3782" spans="1:2">
      <c r="A3782" s="10">
        <v>41817</v>
      </c>
      <c r="B3782" s="8">
        <v>11.48</v>
      </c>
    </row>
    <row r="3783" spans="1:2">
      <c r="A3783" s="10">
        <v>41820</v>
      </c>
      <c r="B3783" s="8">
        <v>11.518000000000001</v>
      </c>
    </row>
    <row r="3784" spans="1:2">
      <c r="A3784" s="10">
        <v>41821</v>
      </c>
      <c r="B3784" s="8">
        <v>11.427</v>
      </c>
    </row>
    <row r="3785" spans="1:2">
      <c r="A3785" s="10">
        <v>41822</v>
      </c>
      <c r="B3785" s="8">
        <v>11.473000000000001</v>
      </c>
    </row>
    <row r="3786" spans="1:2">
      <c r="A3786" s="10">
        <v>41823</v>
      </c>
      <c r="B3786" s="8">
        <v>11.428000000000001</v>
      </c>
    </row>
    <row r="3787" spans="1:2">
      <c r="A3787" s="10">
        <v>41824</v>
      </c>
      <c r="B3787" s="8">
        <v>11.417</v>
      </c>
    </row>
    <row r="3788" spans="1:2">
      <c r="A3788" s="10">
        <v>41827</v>
      </c>
      <c r="B3788" s="8">
        <v>11.382</v>
      </c>
    </row>
    <row r="3789" spans="1:2">
      <c r="A3789" s="10">
        <v>41828</v>
      </c>
      <c r="B3789" s="8">
        <v>11.382</v>
      </c>
    </row>
    <row r="3790" spans="1:2">
      <c r="A3790" s="10">
        <v>41829</v>
      </c>
      <c r="B3790" s="8">
        <v>11.382</v>
      </c>
    </row>
    <row r="3791" spans="1:2">
      <c r="A3791" s="10">
        <v>41830</v>
      </c>
      <c r="B3791" s="8">
        <v>11.422000000000001</v>
      </c>
    </row>
    <row r="3792" spans="1:2">
      <c r="A3792" s="10">
        <v>41831</v>
      </c>
      <c r="B3792" s="8">
        <v>11.438000000000001</v>
      </c>
    </row>
    <row r="3793" spans="1:2">
      <c r="A3793" s="10">
        <v>41834</v>
      </c>
      <c r="B3793" s="8">
        <v>11.388999999999999</v>
      </c>
    </row>
    <row r="3794" spans="1:2">
      <c r="A3794" s="10">
        <v>41835</v>
      </c>
      <c r="B3794" s="8">
        <v>11.406000000000001</v>
      </c>
    </row>
    <row r="3795" spans="1:2">
      <c r="A3795" s="10">
        <v>41836</v>
      </c>
      <c r="B3795" s="8">
        <v>11.368</v>
      </c>
    </row>
    <row r="3796" spans="1:2">
      <c r="A3796" s="10">
        <v>41837</v>
      </c>
      <c r="B3796" s="8">
        <v>11.265000000000001</v>
      </c>
    </row>
    <row r="3797" spans="1:2">
      <c r="A3797" s="10">
        <v>41838</v>
      </c>
      <c r="B3797" s="8">
        <v>11.23</v>
      </c>
    </row>
    <row r="3798" spans="1:2">
      <c r="A3798" s="10">
        <v>41841</v>
      </c>
      <c r="B3798" s="8">
        <v>11.177</v>
      </c>
    </row>
    <row r="3799" spans="1:2">
      <c r="A3799" s="10">
        <v>41842</v>
      </c>
      <c r="B3799" s="8">
        <v>11.128</v>
      </c>
    </row>
    <row r="3800" spans="1:2">
      <c r="A3800" s="10">
        <v>41843</v>
      </c>
      <c r="B3800" s="8">
        <v>11.173</v>
      </c>
    </row>
    <row r="3801" spans="1:2">
      <c r="A3801" s="10">
        <v>41844</v>
      </c>
      <c r="B3801" s="8">
        <v>11.329000000000001</v>
      </c>
    </row>
    <row r="3802" spans="1:2">
      <c r="A3802" s="10">
        <v>41845</v>
      </c>
      <c r="B3802" s="8">
        <v>11.297000000000001</v>
      </c>
    </row>
    <row r="3803" spans="1:2">
      <c r="A3803" s="10">
        <v>41848</v>
      </c>
      <c r="B3803" s="8">
        <v>11.308999999999999</v>
      </c>
    </row>
    <row r="3804" spans="1:2">
      <c r="A3804" s="10">
        <v>41849</v>
      </c>
      <c r="B3804" s="8">
        <v>11.345000000000001</v>
      </c>
    </row>
    <row r="3805" spans="1:2">
      <c r="A3805" s="10">
        <v>41850</v>
      </c>
      <c r="B3805" s="8">
        <v>11.45</v>
      </c>
    </row>
    <row r="3806" spans="1:2">
      <c r="A3806" s="10">
        <v>41851</v>
      </c>
      <c r="B3806" s="8">
        <v>11.462999999999999</v>
      </c>
    </row>
    <row r="3807" spans="1:2">
      <c r="A3807" s="10">
        <v>41852</v>
      </c>
      <c r="B3807" s="8">
        <v>11.613</v>
      </c>
    </row>
    <row r="3808" spans="1:2">
      <c r="A3808" s="10">
        <v>41855</v>
      </c>
      <c r="B3808" s="8">
        <v>11.618</v>
      </c>
    </row>
    <row r="3809" spans="1:2">
      <c r="A3809" s="10">
        <v>41856</v>
      </c>
      <c r="B3809" s="8">
        <v>11.847</v>
      </c>
    </row>
    <row r="3810" spans="1:2">
      <c r="A3810" s="10">
        <v>41857</v>
      </c>
      <c r="B3810" s="8">
        <v>11.733000000000001</v>
      </c>
    </row>
    <row r="3811" spans="1:2">
      <c r="A3811" s="10">
        <v>41858</v>
      </c>
      <c r="B3811" s="8">
        <v>11.798999999999999</v>
      </c>
    </row>
    <row r="3812" spans="1:2">
      <c r="A3812" s="10">
        <v>41859</v>
      </c>
      <c r="B3812" s="8">
        <v>11.696999999999999</v>
      </c>
    </row>
    <row r="3813" spans="1:2">
      <c r="A3813" s="10">
        <v>41862</v>
      </c>
      <c r="B3813" s="8">
        <v>11.643000000000001</v>
      </c>
    </row>
    <row r="3814" spans="1:2">
      <c r="A3814" s="10">
        <v>41863</v>
      </c>
      <c r="B3814" s="8">
        <v>11.628</v>
      </c>
    </row>
    <row r="3815" spans="1:2">
      <c r="A3815" s="10">
        <v>41864</v>
      </c>
      <c r="B3815" s="8">
        <v>11.717000000000001</v>
      </c>
    </row>
    <row r="3816" spans="1:2">
      <c r="A3816" s="10">
        <v>41865</v>
      </c>
      <c r="B3816" s="8">
        <v>11.659000000000001</v>
      </c>
    </row>
    <row r="3817" spans="1:2">
      <c r="A3817" s="10">
        <v>41866</v>
      </c>
      <c r="B3817" s="8">
        <v>11.554</v>
      </c>
    </row>
    <row r="3818" spans="1:2">
      <c r="A3818" s="10">
        <v>41869</v>
      </c>
      <c r="B3818" s="8">
        <v>11.472</v>
      </c>
    </row>
    <row r="3819" spans="1:2">
      <c r="A3819" s="10">
        <v>41870</v>
      </c>
      <c r="B3819" s="8">
        <v>11.475</v>
      </c>
    </row>
    <row r="3820" spans="1:2">
      <c r="A3820" s="10">
        <v>41871</v>
      </c>
      <c r="B3820" s="8">
        <v>11.519</v>
      </c>
    </row>
    <row r="3821" spans="1:2">
      <c r="A3821" s="10">
        <v>41872</v>
      </c>
      <c r="B3821" s="8">
        <v>11.625</v>
      </c>
    </row>
    <row r="3822" spans="1:2">
      <c r="A3822" s="10">
        <v>41873</v>
      </c>
      <c r="B3822" s="8">
        <v>11.521000000000001</v>
      </c>
    </row>
    <row r="3823" spans="1:2">
      <c r="A3823" s="10">
        <v>41876</v>
      </c>
      <c r="B3823" s="8">
        <v>11.497999999999999</v>
      </c>
    </row>
    <row r="3824" spans="1:2">
      <c r="A3824" s="10">
        <v>41877</v>
      </c>
      <c r="B3824" s="8">
        <v>11.481999999999999</v>
      </c>
    </row>
    <row r="3825" spans="1:2">
      <c r="A3825" s="10">
        <v>41878</v>
      </c>
      <c r="B3825" s="8">
        <v>11.445</v>
      </c>
    </row>
    <row r="3826" spans="1:2">
      <c r="A3826" s="10">
        <v>41879</v>
      </c>
      <c r="B3826" s="8">
        <v>11.42</v>
      </c>
    </row>
    <row r="3827" spans="1:2">
      <c r="A3827" s="10">
        <v>41880</v>
      </c>
      <c r="B3827" s="8">
        <v>11.38</v>
      </c>
    </row>
    <row r="3828" spans="1:2">
      <c r="A3828" s="10">
        <v>41883</v>
      </c>
      <c r="B3828" s="8">
        <v>11.388</v>
      </c>
    </row>
    <row r="3829" spans="1:2">
      <c r="A3829" s="10">
        <v>41884</v>
      </c>
      <c r="B3829" s="8">
        <v>11.311</v>
      </c>
    </row>
    <row r="3830" spans="1:2">
      <c r="A3830" s="10">
        <v>41885</v>
      </c>
      <c r="B3830" s="8">
        <v>11.317</v>
      </c>
    </row>
    <row r="3831" spans="1:2">
      <c r="A3831" s="10">
        <v>41886</v>
      </c>
      <c r="B3831" s="8">
        <v>11.443</v>
      </c>
    </row>
    <row r="3832" spans="1:2">
      <c r="A3832" s="10">
        <v>41887</v>
      </c>
      <c r="B3832" s="8">
        <v>11.45</v>
      </c>
    </row>
    <row r="3833" spans="1:2">
      <c r="A3833" s="10">
        <v>41890</v>
      </c>
      <c r="B3833" s="8">
        <v>11.571</v>
      </c>
    </row>
    <row r="3834" spans="1:2">
      <c r="A3834" s="10">
        <v>41891</v>
      </c>
      <c r="B3834" s="8">
        <v>11.723000000000001</v>
      </c>
    </row>
    <row r="3835" spans="1:2">
      <c r="A3835" s="10">
        <v>41892</v>
      </c>
      <c r="B3835" s="8">
        <v>11.737</v>
      </c>
    </row>
    <row r="3836" spans="1:2">
      <c r="A3836" s="10">
        <v>41893</v>
      </c>
      <c r="B3836" s="8">
        <v>11.683</v>
      </c>
    </row>
    <row r="3837" spans="1:2">
      <c r="A3837" s="10">
        <v>41894</v>
      </c>
      <c r="B3837" s="8">
        <v>11.923999999999999</v>
      </c>
    </row>
    <row r="3838" spans="1:2">
      <c r="A3838" s="10">
        <v>41897</v>
      </c>
      <c r="B3838" s="8">
        <v>11.815</v>
      </c>
    </row>
    <row r="3839" spans="1:2">
      <c r="A3839" s="10">
        <v>41898</v>
      </c>
      <c r="B3839" s="8">
        <v>11.782999999999999</v>
      </c>
    </row>
    <row r="3840" spans="1:2">
      <c r="A3840" s="10">
        <v>41899</v>
      </c>
      <c r="B3840" s="8">
        <v>11.759</v>
      </c>
    </row>
    <row r="3841" spans="1:2">
      <c r="A3841" s="10">
        <v>41900</v>
      </c>
      <c r="B3841" s="8">
        <v>11.875999999999999</v>
      </c>
    </row>
    <row r="3842" spans="1:2">
      <c r="A3842" s="10">
        <v>41901</v>
      </c>
      <c r="B3842" s="8">
        <v>11.919</v>
      </c>
    </row>
    <row r="3843" spans="1:2">
      <c r="A3843" s="10">
        <v>41904</v>
      </c>
      <c r="B3843" s="8">
        <v>12.098000000000001</v>
      </c>
    </row>
    <row r="3844" spans="1:2">
      <c r="A3844" s="10">
        <v>41905</v>
      </c>
      <c r="B3844" s="8">
        <v>12.073</v>
      </c>
    </row>
    <row r="3845" spans="1:2">
      <c r="A3845" s="10">
        <v>41906</v>
      </c>
      <c r="B3845" s="8">
        <v>11.943</v>
      </c>
    </row>
    <row r="3846" spans="1:2">
      <c r="A3846" s="10">
        <v>41907</v>
      </c>
      <c r="B3846" s="8">
        <v>12.053000000000001</v>
      </c>
    </row>
    <row r="3847" spans="1:2">
      <c r="A3847" s="10">
        <v>41908</v>
      </c>
      <c r="B3847" s="8">
        <v>12.021000000000001</v>
      </c>
    </row>
    <row r="3848" spans="1:2">
      <c r="A3848" s="10">
        <v>41911</v>
      </c>
      <c r="B3848" s="8">
        <v>12.446</v>
      </c>
    </row>
    <row r="3849" spans="1:2">
      <c r="A3849" s="10">
        <v>41912</v>
      </c>
      <c r="B3849" s="8">
        <v>12.375999999999999</v>
      </c>
    </row>
    <row r="3850" spans="1:2">
      <c r="A3850" s="10">
        <v>41913</v>
      </c>
      <c r="B3850" s="8">
        <v>12.416</v>
      </c>
    </row>
    <row r="3851" spans="1:2">
      <c r="A3851" s="10">
        <v>41914</v>
      </c>
      <c r="B3851" s="8">
        <v>12.428000000000001</v>
      </c>
    </row>
    <row r="3852" spans="1:2">
      <c r="A3852" s="10">
        <v>41915</v>
      </c>
      <c r="B3852" s="8">
        <v>12.201000000000001</v>
      </c>
    </row>
    <row r="3853" spans="1:2">
      <c r="A3853" s="10">
        <v>41918</v>
      </c>
      <c r="B3853" s="8">
        <v>12.103999999999999</v>
      </c>
    </row>
    <row r="3854" spans="1:2">
      <c r="A3854" s="10">
        <v>41919</v>
      </c>
      <c r="B3854" s="8">
        <v>11.936</v>
      </c>
    </row>
    <row r="3855" spans="1:2">
      <c r="A3855" s="10">
        <v>41920</v>
      </c>
      <c r="B3855" s="8">
        <v>11.95</v>
      </c>
    </row>
    <row r="3856" spans="1:2">
      <c r="A3856" s="10">
        <v>41921</v>
      </c>
      <c r="B3856" s="8">
        <v>12.000999999999999</v>
      </c>
    </row>
    <row r="3857" spans="1:2">
      <c r="A3857" s="10">
        <v>41922</v>
      </c>
      <c r="B3857" s="8">
        <v>12.14</v>
      </c>
    </row>
    <row r="3858" spans="1:2">
      <c r="A3858" s="10">
        <v>41925</v>
      </c>
      <c r="B3858" s="8">
        <v>11.999000000000001</v>
      </c>
    </row>
    <row r="3859" spans="1:2">
      <c r="A3859" s="10">
        <v>41926</v>
      </c>
      <c r="B3859" s="8">
        <v>11.987</v>
      </c>
    </row>
    <row r="3860" spans="1:2">
      <c r="A3860" s="10">
        <v>41927</v>
      </c>
      <c r="B3860" s="8">
        <v>12.051</v>
      </c>
    </row>
    <row r="3861" spans="1:2">
      <c r="A3861" s="10">
        <v>41928</v>
      </c>
      <c r="B3861" s="8">
        <v>12.29</v>
      </c>
    </row>
    <row r="3862" spans="1:2">
      <c r="A3862" s="10">
        <v>41929</v>
      </c>
      <c r="B3862" s="8">
        <v>12.134</v>
      </c>
    </row>
    <row r="3863" spans="1:2">
      <c r="A3863" s="10">
        <v>41932</v>
      </c>
      <c r="B3863" s="8">
        <v>12.307</v>
      </c>
    </row>
    <row r="3864" spans="1:2">
      <c r="A3864" s="10">
        <v>41933</v>
      </c>
      <c r="B3864" s="8">
        <v>12.353</v>
      </c>
    </row>
    <row r="3865" spans="1:2">
      <c r="A3865" s="10">
        <v>41934</v>
      </c>
      <c r="B3865" s="8">
        <v>12.266999999999999</v>
      </c>
    </row>
    <row r="3866" spans="1:2">
      <c r="A3866" s="10">
        <v>41935</v>
      </c>
      <c r="B3866" s="8">
        <v>12.428000000000001</v>
      </c>
    </row>
    <row r="3867" spans="1:2">
      <c r="A3867" s="10">
        <v>41936</v>
      </c>
      <c r="B3867" s="8">
        <v>12.316000000000001</v>
      </c>
    </row>
    <row r="3868" spans="1:2">
      <c r="A3868" s="10">
        <v>41939</v>
      </c>
      <c r="B3868" s="8">
        <v>12.173</v>
      </c>
    </row>
    <row r="3869" spans="1:2">
      <c r="A3869" s="10">
        <v>41940</v>
      </c>
      <c r="B3869" s="8">
        <v>12.036</v>
      </c>
    </row>
    <row r="3870" spans="1:2">
      <c r="A3870" s="10">
        <v>41941</v>
      </c>
      <c r="B3870" s="8">
        <v>12.1</v>
      </c>
    </row>
    <row r="3871" spans="1:2">
      <c r="A3871" s="10">
        <v>41942</v>
      </c>
      <c r="B3871" s="8">
        <v>12.384</v>
      </c>
    </row>
    <row r="3872" spans="1:2">
      <c r="A3872" s="10">
        <v>41943</v>
      </c>
      <c r="B3872" s="8">
        <v>12.425000000000001</v>
      </c>
    </row>
    <row r="3873" spans="1:2">
      <c r="A3873" s="10">
        <v>41946</v>
      </c>
      <c r="B3873" s="8">
        <v>12.518000000000001</v>
      </c>
    </row>
    <row r="3874" spans="1:2">
      <c r="A3874" s="10">
        <v>41947</v>
      </c>
      <c r="B3874" s="8">
        <v>12.571</v>
      </c>
    </row>
    <row r="3875" spans="1:2">
      <c r="A3875" s="10">
        <v>41948</v>
      </c>
      <c r="B3875" s="8">
        <v>12.534000000000001</v>
      </c>
    </row>
    <row r="3876" spans="1:2">
      <c r="A3876" s="10">
        <v>41949</v>
      </c>
      <c r="B3876" s="8">
        <v>12.670999999999999</v>
      </c>
    </row>
    <row r="3877" spans="1:2">
      <c r="A3877" s="10">
        <v>41950</v>
      </c>
      <c r="B3877" s="8">
        <v>12.724</v>
      </c>
    </row>
    <row r="3878" spans="1:2">
      <c r="A3878" s="10">
        <v>41953</v>
      </c>
      <c r="B3878" s="8">
        <v>12.701000000000001</v>
      </c>
    </row>
    <row r="3879" spans="1:2">
      <c r="A3879" s="10">
        <v>41954</v>
      </c>
      <c r="B3879" s="8">
        <v>12.787000000000001</v>
      </c>
    </row>
    <row r="3880" spans="1:2">
      <c r="A3880" s="10">
        <v>41955</v>
      </c>
      <c r="B3880" s="8">
        <v>12.832000000000001</v>
      </c>
    </row>
    <row r="3881" spans="1:2">
      <c r="A3881" s="10">
        <v>41956</v>
      </c>
      <c r="B3881" s="8">
        <v>12.943999999999999</v>
      </c>
    </row>
    <row r="3882" spans="1:2">
      <c r="A3882" s="10">
        <v>41957</v>
      </c>
      <c r="B3882" s="8">
        <v>12.832000000000001</v>
      </c>
    </row>
    <row r="3883" spans="1:2">
      <c r="A3883" s="10">
        <v>41960</v>
      </c>
      <c r="B3883" s="8">
        <v>12.845000000000001</v>
      </c>
    </row>
    <row r="3884" spans="1:2">
      <c r="A3884" s="10">
        <v>41961</v>
      </c>
      <c r="B3884" s="8">
        <v>12.772</v>
      </c>
    </row>
    <row r="3885" spans="1:2">
      <c r="A3885" s="10">
        <v>41962</v>
      </c>
      <c r="B3885" s="8">
        <v>12.673999999999999</v>
      </c>
    </row>
    <row r="3886" spans="1:2">
      <c r="A3886" s="10">
        <v>41963</v>
      </c>
      <c r="B3886" s="8">
        <v>12.683999999999999</v>
      </c>
    </row>
    <row r="3887" spans="1:2">
      <c r="A3887" s="10">
        <v>41964</v>
      </c>
      <c r="B3887" s="8">
        <v>12.361000000000001</v>
      </c>
    </row>
    <row r="3888" spans="1:2">
      <c r="A3888" s="10">
        <v>41967</v>
      </c>
      <c r="B3888" s="8">
        <v>12.352</v>
      </c>
    </row>
    <row r="3889" spans="1:2">
      <c r="A3889" s="10">
        <v>41968</v>
      </c>
      <c r="B3889" s="8">
        <v>12.326000000000001</v>
      </c>
    </row>
    <row r="3890" spans="1:2">
      <c r="A3890" s="10">
        <v>41969</v>
      </c>
      <c r="B3890" s="8">
        <v>12.289</v>
      </c>
    </row>
    <row r="3891" spans="1:2">
      <c r="A3891" s="10">
        <v>41970</v>
      </c>
      <c r="B3891" s="8">
        <v>12.279</v>
      </c>
    </row>
    <row r="3892" spans="1:2">
      <c r="A3892" s="10">
        <v>41971</v>
      </c>
      <c r="B3892" s="8">
        <v>12.393000000000001</v>
      </c>
    </row>
    <row r="3893" spans="1:2">
      <c r="A3893" s="10">
        <v>41974</v>
      </c>
      <c r="B3893" s="8">
        <v>12.512</v>
      </c>
    </row>
    <row r="3894" spans="1:2">
      <c r="A3894" s="10">
        <v>41975</v>
      </c>
      <c r="B3894" s="8">
        <v>12.609</v>
      </c>
    </row>
    <row r="3895" spans="1:2">
      <c r="A3895" s="10">
        <v>41976</v>
      </c>
      <c r="B3895" s="8">
        <v>12.634</v>
      </c>
    </row>
    <row r="3896" spans="1:2">
      <c r="A3896" s="10">
        <v>41977</v>
      </c>
      <c r="B3896" s="8">
        <v>12.474</v>
      </c>
    </row>
    <row r="3897" spans="1:2">
      <c r="A3897" s="10">
        <v>41978</v>
      </c>
      <c r="B3897" s="8">
        <v>12.468999999999999</v>
      </c>
    </row>
    <row r="3898" spans="1:2">
      <c r="A3898" s="10">
        <v>41981</v>
      </c>
      <c r="B3898" s="8">
        <v>12.564</v>
      </c>
    </row>
    <row r="3899" spans="1:2">
      <c r="A3899" s="10">
        <v>41982</v>
      </c>
      <c r="B3899" s="8">
        <v>12.556000000000001</v>
      </c>
    </row>
    <row r="3900" spans="1:2">
      <c r="A3900" s="10">
        <v>41983</v>
      </c>
      <c r="B3900" s="8">
        <v>12.586</v>
      </c>
    </row>
    <row r="3901" spans="1:2">
      <c r="A3901" s="10">
        <v>41984</v>
      </c>
      <c r="B3901" s="8">
        <v>12.67</v>
      </c>
    </row>
    <row r="3902" spans="1:2">
      <c r="A3902" s="10">
        <v>41985</v>
      </c>
      <c r="B3902" s="8">
        <v>12.686</v>
      </c>
    </row>
    <row r="3903" spans="1:2">
      <c r="A3903" s="10">
        <v>41988</v>
      </c>
      <c r="B3903" s="8">
        <v>12.818999999999999</v>
      </c>
    </row>
    <row r="3904" spans="1:2">
      <c r="A3904" s="10">
        <v>41989</v>
      </c>
      <c r="B3904" s="8">
        <v>13.1</v>
      </c>
    </row>
    <row r="3905" spans="1:2">
      <c r="A3905" s="10">
        <v>41990</v>
      </c>
      <c r="B3905" s="8">
        <v>13.146000000000001</v>
      </c>
    </row>
    <row r="3906" spans="1:2">
      <c r="A3906" s="10">
        <v>41991</v>
      </c>
      <c r="B3906" s="8">
        <v>13.095000000000001</v>
      </c>
    </row>
    <row r="3907" spans="1:2">
      <c r="A3907" s="10">
        <v>41992</v>
      </c>
      <c r="B3907" s="8">
        <v>13.083</v>
      </c>
    </row>
    <row r="3908" spans="1:2">
      <c r="A3908" s="10">
        <v>41995</v>
      </c>
      <c r="B3908" s="8">
        <v>12.988</v>
      </c>
    </row>
    <row r="3909" spans="1:2">
      <c r="A3909" s="10">
        <v>41996</v>
      </c>
      <c r="B3909" s="8">
        <v>13.006</v>
      </c>
    </row>
    <row r="3910" spans="1:2">
      <c r="A3910" s="10">
        <v>41997</v>
      </c>
      <c r="B3910" s="8">
        <v>13.015000000000001</v>
      </c>
    </row>
    <row r="3911" spans="1:2">
      <c r="A3911" s="10">
        <v>41998</v>
      </c>
      <c r="B3911" s="8">
        <v>12.99</v>
      </c>
    </row>
    <row r="3912" spans="1:2">
      <c r="A3912" s="10">
        <v>41999</v>
      </c>
      <c r="B3912" s="8">
        <v>13.055</v>
      </c>
    </row>
    <row r="3913" spans="1:2">
      <c r="A3913" s="10">
        <v>42002</v>
      </c>
      <c r="B3913" s="8">
        <v>13.095000000000001</v>
      </c>
    </row>
    <row r="3914" spans="1:2">
      <c r="A3914" s="10">
        <v>42003</v>
      </c>
      <c r="B3914" s="8">
        <v>13.071999999999999</v>
      </c>
    </row>
    <row r="3915" spans="1:2">
      <c r="A3915" s="10">
        <v>42004</v>
      </c>
      <c r="B3915" s="8">
        <v>13.077999999999999</v>
      </c>
    </row>
    <row r="3916" spans="1:2">
      <c r="A3916" s="10">
        <v>42005</v>
      </c>
      <c r="B3916" s="8">
        <v>13.069000000000001</v>
      </c>
    </row>
    <row r="3917" spans="1:2">
      <c r="A3917" s="10">
        <v>42006</v>
      </c>
      <c r="B3917" s="8">
        <v>13.003</v>
      </c>
    </row>
    <row r="3918" spans="1:2">
      <c r="A3918" s="10">
        <v>42009</v>
      </c>
      <c r="B3918" s="8">
        <v>12.936999999999999</v>
      </c>
    </row>
    <row r="3919" spans="1:2">
      <c r="A3919" s="10">
        <v>42010</v>
      </c>
      <c r="B3919" s="8">
        <v>12.73</v>
      </c>
    </row>
    <row r="3920" spans="1:2">
      <c r="A3920" s="10">
        <v>42011</v>
      </c>
      <c r="B3920" s="8">
        <v>12.678000000000001</v>
      </c>
    </row>
    <row r="3921" spans="1:2">
      <c r="A3921" s="10">
        <v>42012</v>
      </c>
      <c r="B3921" s="8">
        <v>12.657999999999999</v>
      </c>
    </row>
    <row r="3922" spans="1:2">
      <c r="A3922" s="10">
        <v>42013</v>
      </c>
      <c r="B3922" s="8">
        <v>12.565</v>
      </c>
    </row>
    <row r="3923" spans="1:2">
      <c r="A3923" s="10">
        <v>42016</v>
      </c>
      <c r="B3923" s="8">
        <v>12.643000000000001</v>
      </c>
    </row>
    <row r="3924" spans="1:2">
      <c r="A3924" s="10">
        <v>42017</v>
      </c>
      <c r="B3924" s="8">
        <v>12.532999999999999</v>
      </c>
    </row>
    <row r="3925" spans="1:2">
      <c r="A3925" s="10">
        <v>42018</v>
      </c>
      <c r="B3925" s="8">
        <v>12.503</v>
      </c>
    </row>
    <row r="3926" spans="1:2">
      <c r="A3926" s="10">
        <v>42019</v>
      </c>
      <c r="B3926" s="8">
        <v>12.43</v>
      </c>
    </row>
    <row r="3927" spans="1:2">
      <c r="A3927" s="10">
        <v>42020</v>
      </c>
      <c r="B3927" s="8">
        <v>12.33</v>
      </c>
    </row>
    <row r="3928" spans="1:2">
      <c r="A3928" s="10">
        <v>42023</v>
      </c>
      <c r="B3928" s="8">
        <v>12.33</v>
      </c>
    </row>
    <row r="3929" spans="1:2">
      <c r="A3929" s="10">
        <v>42024</v>
      </c>
      <c r="B3929" s="8">
        <v>12.36</v>
      </c>
    </row>
    <row r="3930" spans="1:2">
      <c r="A3930" s="10">
        <v>42025</v>
      </c>
      <c r="B3930" s="8">
        <v>12.468</v>
      </c>
    </row>
    <row r="3931" spans="1:2">
      <c r="A3931" s="10">
        <v>42026</v>
      </c>
      <c r="B3931" s="8">
        <v>12.45</v>
      </c>
    </row>
    <row r="3932" spans="1:2">
      <c r="A3932" s="10">
        <v>42027</v>
      </c>
      <c r="B3932" s="8">
        <v>12.378</v>
      </c>
    </row>
    <row r="3933" spans="1:2">
      <c r="A3933" s="10">
        <v>42030</v>
      </c>
      <c r="B3933" s="8">
        <v>12.43</v>
      </c>
    </row>
    <row r="3934" spans="1:2">
      <c r="A3934" s="10">
        <v>42031</v>
      </c>
      <c r="B3934" s="8">
        <v>12.385</v>
      </c>
    </row>
    <row r="3935" spans="1:2">
      <c r="A3935" s="10">
        <v>42032</v>
      </c>
      <c r="B3935" s="8">
        <v>12.403</v>
      </c>
    </row>
    <row r="3936" spans="1:2">
      <c r="A3936" s="10">
        <v>42033</v>
      </c>
      <c r="B3936" s="8">
        <v>12.393000000000001</v>
      </c>
    </row>
    <row r="3937" spans="1:2">
      <c r="A3937" s="10">
        <v>42034</v>
      </c>
      <c r="B3937" s="8">
        <v>12.54</v>
      </c>
    </row>
    <row r="3938" spans="1:2">
      <c r="A3938" s="10">
        <v>42037</v>
      </c>
      <c r="B3938" s="8">
        <v>12.67</v>
      </c>
    </row>
    <row r="3939" spans="1:2">
      <c r="A3939" s="10">
        <v>42038</v>
      </c>
      <c r="B3939" s="8">
        <v>12.553000000000001</v>
      </c>
    </row>
    <row r="3940" spans="1:2">
      <c r="A3940" s="10">
        <v>42039</v>
      </c>
      <c r="B3940" s="8">
        <v>12.615</v>
      </c>
    </row>
    <row r="3941" spans="1:2">
      <c r="A3941" s="10">
        <v>42040</v>
      </c>
      <c r="B3941" s="8">
        <v>12.744999999999999</v>
      </c>
    </row>
    <row r="3942" spans="1:2">
      <c r="A3942" s="10">
        <v>42041</v>
      </c>
      <c r="B3942" s="8">
        <v>12.728</v>
      </c>
    </row>
    <row r="3943" spans="1:2">
      <c r="A3943" s="10">
        <v>42044</v>
      </c>
      <c r="B3943" s="8">
        <v>12.827999999999999</v>
      </c>
    </row>
    <row r="3944" spans="1:2">
      <c r="A3944" s="10">
        <v>42045</v>
      </c>
      <c r="B3944" s="8">
        <v>13.02</v>
      </c>
    </row>
    <row r="3945" spans="1:2">
      <c r="A3945" s="10">
        <v>42046</v>
      </c>
      <c r="B3945" s="8">
        <v>13.228</v>
      </c>
    </row>
    <row r="3946" spans="1:2">
      <c r="A3946" s="10">
        <v>42047</v>
      </c>
      <c r="B3946" s="8">
        <v>13.108000000000001</v>
      </c>
    </row>
    <row r="3947" spans="1:2">
      <c r="A3947" s="10">
        <v>42048</v>
      </c>
      <c r="B3947" s="8">
        <v>13.13</v>
      </c>
    </row>
    <row r="3948" spans="1:2">
      <c r="A3948" s="10">
        <v>42051</v>
      </c>
      <c r="B3948" s="8">
        <v>13.13</v>
      </c>
    </row>
    <row r="3949" spans="1:2">
      <c r="A3949" s="10">
        <v>42052</v>
      </c>
      <c r="B3949" s="8">
        <v>13.13</v>
      </c>
    </row>
    <row r="3950" spans="1:2">
      <c r="A3950" s="10">
        <v>42053</v>
      </c>
      <c r="B3950" s="8">
        <v>13.1</v>
      </c>
    </row>
    <row r="3951" spans="1:2">
      <c r="A3951" s="10">
        <v>42054</v>
      </c>
      <c r="B3951" s="8">
        <v>13.18</v>
      </c>
    </row>
    <row r="3952" spans="1:2">
      <c r="A3952" s="10">
        <v>42055</v>
      </c>
      <c r="B3952" s="8">
        <v>13.21</v>
      </c>
    </row>
    <row r="3953" spans="1:2">
      <c r="A3953" s="10">
        <v>42058</v>
      </c>
      <c r="B3953" s="8">
        <v>13.125</v>
      </c>
    </row>
    <row r="3954" spans="1:2">
      <c r="A3954" s="10">
        <v>42059</v>
      </c>
      <c r="B3954" s="8">
        <v>12.984999999999999</v>
      </c>
    </row>
    <row r="3955" spans="1:2">
      <c r="A3955" s="10">
        <v>42060</v>
      </c>
      <c r="B3955" s="8">
        <v>12.974</v>
      </c>
    </row>
    <row r="3956" spans="1:2">
      <c r="A3956" s="10">
        <v>42061</v>
      </c>
      <c r="B3956" s="8">
        <v>12.959</v>
      </c>
    </row>
    <row r="3957" spans="1:2">
      <c r="A3957" s="10">
        <v>42062</v>
      </c>
      <c r="B3957" s="8">
        <v>12.718999999999999</v>
      </c>
    </row>
    <row r="3958" spans="1:2">
      <c r="A3958" s="10">
        <v>42065</v>
      </c>
      <c r="B3958" s="8">
        <v>12.855</v>
      </c>
    </row>
    <row r="3959" spans="1:2">
      <c r="A3959" s="10">
        <v>42066</v>
      </c>
      <c r="B3959" s="8">
        <v>12.877000000000001</v>
      </c>
    </row>
    <row r="3960" spans="1:2">
      <c r="A3960" s="10">
        <v>42067</v>
      </c>
      <c r="B3960" s="8">
        <v>13.000999999999999</v>
      </c>
    </row>
    <row r="3961" spans="1:2">
      <c r="A3961" s="10">
        <v>42068</v>
      </c>
      <c r="B3961" s="8">
        <v>13.135</v>
      </c>
    </row>
    <row r="3962" spans="1:2">
      <c r="A3962" s="10">
        <v>42069</v>
      </c>
      <c r="B3962" s="8">
        <v>13.391999999999999</v>
      </c>
    </row>
    <row r="3963" spans="1:2">
      <c r="A3963" s="10">
        <v>42072</v>
      </c>
      <c r="B3963" s="8">
        <v>13.81</v>
      </c>
    </row>
    <row r="3964" spans="1:2">
      <c r="A3964" s="10">
        <v>42073</v>
      </c>
      <c r="B3964" s="8">
        <v>13.586</v>
      </c>
    </row>
    <row r="3965" spans="1:2">
      <c r="A3965" s="10">
        <v>42074</v>
      </c>
      <c r="B3965" s="8">
        <v>13.565</v>
      </c>
    </row>
    <row r="3966" spans="1:2">
      <c r="A3966" s="10">
        <v>42075</v>
      </c>
      <c r="B3966" s="8">
        <v>13.794</v>
      </c>
    </row>
    <row r="3967" spans="1:2">
      <c r="A3967" s="10">
        <v>42076</v>
      </c>
      <c r="B3967" s="8">
        <v>13.739000000000001</v>
      </c>
    </row>
    <row r="3968" spans="1:2">
      <c r="A3968" s="10">
        <v>42079</v>
      </c>
      <c r="B3968" s="8">
        <v>13.782999999999999</v>
      </c>
    </row>
    <row r="3969" spans="1:2">
      <c r="A3969" s="10">
        <v>42080</v>
      </c>
      <c r="B3969" s="8">
        <v>13.525</v>
      </c>
    </row>
    <row r="3970" spans="1:2">
      <c r="A3970" s="10">
        <v>42081</v>
      </c>
      <c r="B3970" s="8">
        <v>13.38</v>
      </c>
    </row>
    <row r="3971" spans="1:2">
      <c r="A3971" s="10">
        <v>42082</v>
      </c>
      <c r="B3971" s="8">
        <v>13.617000000000001</v>
      </c>
    </row>
    <row r="3972" spans="1:2">
      <c r="A3972" s="10">
        <v>42083</v>
      </c>
      <c r="B3972" s="8">
        <v>13.518000000000001</v>
      </c>
    </row>
    <row r="3973" spans="1:2">
      <c r="A3973" s="10">
        <v>42086</v>
      </c>
      <c r="B3973" s="8">
        <v>13.396000000000001</v>
      </c>
    </row>
    <row r="3974" spans="1:2">
      <c r="A3974" s="10">
        <v>42087</v>
      </c>
      <c r="B3974" s="8">
        <v>13.433999999999999</v>
      </c>
    </row>
    <row r="3975" spans="1:2">
      <c r="A3975" s="10">
        <v>42088</v>
      </c>
      <c r="B3975" s="8">
        <v>13.365</v>
      </c>
    </row>
    <row r="3976" spans="1:2">
      <c r="A3976" s="10">
        <v>42089</v>
      </c>
      <c r="B3976" s="8">
        <v>13.457000000000001</v>
      </c>
    </row>
    <row r="3977" spans="1:2">
      <c r="A3977" s="10">
        <v>42090</v>
      </c>
      <c r="B3977" s="8">
        <v>13.532</v>
      </c>
    </row>
    <row r="3978" spans="1:2">
      <c r="A3978" s="10">
        <v>42093</v>
      </c>
      <c r="B3978" s="8">
        <v>13.487</v>
      </c>
    </row>
    <row r="3979" spans="1:2">
      <c r="A3979" s="10">
        <v>42094</v>
      </c>
      <c r="B3979" s="8">
        <v>13.36</v>
      </c>
    </row>
    <row r="3980" spans="1:2">
      <c r="A3980" s="10">
        <v>42095</v>
      </c>
      <c r="B3980" s="8">
        <v>13.209</v>
      </c>
    </row>
    <row r="3981" spans="1:2">
      <c r="A3981" s="10">
        <v>42096</v>
      </c>
      <c r="B3981" s="8">
        <v>13.215</v>
      </c>
    </row>
    <row r="3982" spans="1:2">
      <c r="A3982" s="10">
        <v>42097</v>
      </c>
      <c r="B3982" s="8">
        <v>13.211</v>
      </c>
    </row>
    <row r="3983" spans="1:2">
      <c r="A3983" s="10">
        <v>42100</v>
      </c>
      <c r="B3983" s="8">
        <v>13.157</v>
      </c>
    </row>
    <row r="3984" spans="1:2">
      <c r="A3984" s="10">
        <v>42101</v>
      </c>
      <c r="B3984" s="8">
        <v>13.105</v>
      </c>
    </row>
    <row r="3985" spans="1:2">
      <c r="A3985" s="10">
        <v>42102</v>
      </c>
      <c r="B3985" s="8">
        <v>12.941000000000001</v>
      </c>
    </row>
    <row r="3986" spans="1:2">
      <c r="A3986" s="10">
        <v>42103</v>
      </c>
      <c r="B3986" s="8">
        <v>13.045</v>
      </c>
    </row>
    <row r="3987" spans="1:2">
      <c r="A3987" s="10">
        <v>42104</v>
      </c>
      <c r="B3987" s="8">
        <v>12.993</v>
      </c>
    </row>
    <row r="3988" spans="1:2">
      <c r="A3988" s="10">
        <v>42107</v>
      </c>
      <c r="B3988" s="8">
        <v>13.076000000000001</v>
      </c>
    </row>
    <row r="3989" spans="1:2">
      <c r="A3989" s="10">
        <v>42108</v>
      </c>
      <c r="B3989" s="8">
        <v>12.965999999999999</v>
      </c>
    </row>
    <row r="3990" spans="1:2">
      <c r="A3990" s="10">
        <v>42109</v>
      </c>
      <c r="B3990" s="8">
        <v>12.936</v>
      </c>
    </row>
    <row r="3991" spans="1:2">
      <c r="A3991" s="10">
        <v>42110</v>
      </c>
      <c r="B3991" s="8">
        <v>13.010999999999999</v>
      </c>
    </row>
    <row r="3992" spans="1:2">
      <c r="A3992" s="10">
        <v>42111</v>
      </c>
      <c r="B3992" s="8">
        <v>13.194000000000001</v>
      </c>
    </row>
    <row r="3993" spans="1:2">
      <c r="A3993" s="10">
        <v>42114</v>
      </c>
      <c r="B3993" s="8">
        <v>13.288</v>
      </c>
    </row>
    <row r="3994" spans="1:2">
      <c r="A3994" s="10">
        <v>42115</v>
      </c>
      <c r="B3994" s="8">
        <v>13.292</v>
      </c>
    </row>
    <row r="3995" spans="1:2">
      <c r="A3995" s="10">
        <v>42116</v>
      </c>
      <c r="B3995" s="8">
        <v>13.263</v>
      </c>
    </row>
    <row r="3996" spans="1:2">
      <c r="A3996" s="10">
        <v>42117</v>
      </c>
      <c r="B3996" s="8">
        <v>13.31</v>
      </c>
    </row>
    <row r="3997" spans="1:2">
      <c r="A3997" s="10">
        <v>42118</v>
      </c>
      <c r="B3997" s="8">
        <v>13.367000000000001</v>
      </c>
    </row>
    <row r="3998" spans="1:2">
      <c r="A3998" s="10">
        <v>42121</v>
      </c>
      <c r="B3998" s="8">
        <v>13.185</v>
      </c>
    </row>
    <row r="3999" spans="1:2">
      <c r="A3999" s="10">
        <v>42122</v>
      </c>
      <c r="B3999" s="8">
        <v>13.231</v>
      </c>
    </row>
    <row r="4000" spans="1:2">
      <c r="A4000" s="10">
        <v>42123</v>
      </c>
      <c r="B4000" s="8">
        <v>13.193</v>
      </c>
    </row>
    <row r="4001" spans="1:2">
      <c r="A4001" s="10">
        <v>42124</v>
      </c>
      <c r="B4001" s="8">
        <v>13.393000000000001</v>
      </c>
    </row>
    <row r="4002" spans="1:2">
      <c r="A4002" s="10">
        <v>42125</v>
      </c>
      <c r="B4002" s="8">
        <v>13.391</v>
      </c>
    </row>
    <row r="4003" spans="1:2">
      <c r="A4003" s="10">
        <v>42128</v>
      </c>
      <c r="B4003" s="8">
        <v>13.471</v>
      </c>
    </row>
    <row r="4004" spans="1:2">
      <c r="A4004" s="10">
        <v>42129</v>
      </c>
      <c r="B4004" s="8">
        <v>13.433</v>
      </c>
    </row>
    <row r="4005" spans="1:2">
      <c r="A4005" s="10">
        <v>42130</v>
      </c>
      <c r="B4005" s="8">
        <v>13.436</v>
      </c>
    </row>
    <row r="4006" spans="1:2">
      <c r="A4006" s="10">
        <v>42131</v>
      </c>
      <c r="B4006" s="8">
        <v>13.532999999999999</v>
      </c>
    </row>
    <row r="4007" spans="1:2">
      <c r="A4007" s="10">
        <v>42132</v>
      </c>
      <c r="B4007" s="8">
        <v>13.39</v>
      </c>
    </row>
    <row r="4008" spans="1:2">
      <c r="A4008" s="10">
        <v>42135</v>
      </c>
      <c r="B4008" s="8">
        <v>13.448</v>
      </c>
    </row>
    <row r="4009" spans="1:2">
      <c r="A4009" s="10">
        <v>42136</v>
      </c>
      <c r="B4009" s="8">
        <v>13.439</v>
      </c>
    </row>
    <row r="4010" spans="1:2">
      <c r="A4010" s="10">
        <v>42137</v>
      </c>
      <c r="B4010" s="8">
        <v>13.397</v>
      </c>
    </row>
    <row r="4011" spans="1:2">
      <c r="A4011" s="10">
        <v>42138</v>
      </c>
      <c r="B4011" s="8">
        <v>13.289</v>
      </c>
    </row>
    <row r="4012" spans="1:2">
      <c r="A4012" s="10">
        <v>42139</v>
      </c>
      <c r="B4012" s="8">
        <v>13.215999999999999</v>
      </c>
    </row>
    <row r="4013" spans="1:2">
      <c r="A4013" s="10">
        <v>42142</v>
      </c>
      <c r="B4013" s="8">
        <v>13.305999999999999</v>
      </c>
    </row>
    <row r="4014" spans="1:2">
      <c r="A4014" s="10">
        <v>42143</v>
      </c>
      <c r="B4014" s="8">
        <v>13.287000000000001</v>
      </c>
    </row>
    <row r="4015" spans="1:2">
      <c r="A4015" s="10">
        <v>42144</v>
      </c>
      <c r="B4015" s="8">
        <v>13.167</v>
      </c>
    </row>
    <row r="4016" spans="1:2">
      <c r="A4016" s="10">
        <v>42145</v>
      </c>
      <c r="B4016" s="8">
        <v>13.163</v>
      </c>
    </row>
    <row r="4017" spans="1:2">
      <c r="A4017" s="10">
        <v>42146</v>
      </c>
      <c r="B4017" s="8">
        <v>13.035</v>
      </c>
    </row>
    <row r="4018" spans="1:2">
      <c r="A4018" s="10">
        <v>42149</v>
      </c>
      <c r="B4018" s="8">
        <v>13.087999999999999</v>
      </c>
    </row>
    <row r="4019" spans="1:2">
      <c r="A4019" s="10">
        <v>42150</v>
      </c>
      <c r="B4019" s="8">
        <v>13.116</v>
      </c>
    </row>
    <row r="4020" spans="1:2">
      <c r="A4020" s="10">
        <v>42151</v>
      </c>
      <c r="B4020" s="8">
        <v>13.154999999999999</v>
      </c>
    </row>
    <row r="4021" spans="1:2">
      <c r="A4021" s="10">
        <v>42152</v>
      </c>
      <c r="B4021" s="8">
        <v>13.061</v>
      </c>
    </row>
    <row r="4022" spans="1:2">
      <c r="A4022" s="10">
        <v>42153</v>
      </c>
      <c r="B4022" s="8">
        <v>13.067</v>
      </c>
    </row>
    <row r="4023" spans="1:2">
      <c r="A4023" s="10">
        <v>42156</v>
      </c>
      <c r="B4023" s="8">
        <v>13.157</v>
      </c>
    </row>
    <row r="4024" spans="1:2">
      <c r="A4024" s="10">
        <v>42157</v>
      </c>
      <c r="B4024" s="8">
        <v>13.284000000000001</v>
      </c>
    </row>
    <row r="4025" spans="1:2">
      <c r="A4025" s="10">
        <v>42158</v>
      </c>
      <c r="B4025" s="8">
        <v>13.345000000000001</v>
      </c>
    </row>
    <row r="4026" spans="1:2">
      <c r="A4026" s="10">
        <v>42159</v>
      </c>
      <c r="B4026" s="8">
        <v>13.349</v>
      </c>
    </row>
    <row r="4027" spans="1:2">
      <c r="A4027" s="10">
        <v>42160</v>
      </c>
      <c r="B4027" s="8">
        <v>13.391999999999999</v>
      </c>
    </row>
    <row r="4028" spans="1:2">
      <c r="A4028" s="10">
        <v>42163</v>
      </c>
      <c r="B4028" s="8">
        <v>13.29</v>
      </c>
    </row>
    <row r="4029" spans="1:2">
      <c r="A4029" s="10">
        <v>42164</v>
      </c>
      <c r="B4029" s="8">
        <v>13.297000000000001</v>
      </c>
    </row>
    <row r="4030" spans="1:2">
      <c r="A4030" s="10">
        <v>42165</v>
      </c>
      <c r="B4030" s="8">
        <v>13.513</v>
      </c>
    </row>
    <row r="4031" spans="1:2">
      <c r="A4031" s="10">
        <v>42166</v>
      </c>
      <c r="B4031" s="8">
        <v>13.644</v>
      </c>
    </row>
    <row r="4032" spans="1:2">
      <c r="A4032" s="10">
        <v>42167</v>
      </c>
      <c r="B4032" s="8">
        <v>13.622</v>
      </c>
    </row>
    <row r="4033" spans="1:2">
      <c r="A4033" s="10">
        <v>42170</v>
      </c>
      <c r="B4033" s="8">
        <v>13.791</v>
      </c>
    </row>
    <row r="4034" spans="1:2">
      <c r="A4034" s="10">
        <v>42171</v>
      </c>
      <c r="B4034" s="8">
        <v>13.727</v>
      </c>
    </row>
    <row r="4035" spans="1:2">
      <c r="A4035" s="10">
        <v>42172</v>
      </c>
      <c r="B4035" s="8">
        <v>13.677</v>
      </c>
    </row>
    <row r="4036" spans="1:2">
      <c r="A4036" s="10">
        <v>42173</v>
      </c>
      <c r="B4036" s="8">
        <v>13.701000000000001</v>
      </c>
    </row>
    <row r="4037" spans="1:2">
      <c r="A4037" s="10">
        <v>42174</v>
      </c>
      <c r="B4037" s="8">
        <v>13.785</v>
      </c>
    </row>
    <row r="4038" spans="1:2">
      <c r="A4038" s="10">
        <v>42177</v>
      </c>
      <c r="B4038" s="8">
        <v>13.627000000000001</v>
      </c>
    </row>
    <row r="4039" spans="1:2">
      <c r="A4039" s="10">
        <v>42178</v>
      </c>
      <c r="B4039" s="8">
        <v>13.563000000000001</v>
      </c>
    </row>
    <row r="4040" spans="1:2">
      <c r="A4040" s="10">
        <v>42179</v>
      </c>
      <c r="B4040" s="8">
        <v>13.641999999999999</v>
      </c>
    </row>
    <row r="4041" spans="1:2">
      <c r="A4041" s="10">
        <v>42180</v>
      </c>
      <c r="B4041" s="8">
        <v>13.776</v>
      </c>
    </row>
    <row r="4042" spans="1:2">
      <c r="A4042" s="10">
        <v>42181</v>
      </c>
      <c r="B4042" s="8">
        <v>13.75</v>
      </c>
    </row>
    <row r="4043" spans="1:2">
      <c r="A4043" s="10">
        <v>42184</v>
      </c>
      <c r="B4043" s="8">
        <v>13.737</v>
      </c>
    </row>
    <row r="4044" spans="1:2">
      <c r="A4044" s="10">
        <v>42185</v>
      </c>
      <c r="B4044" s="8">
        <v>13.656000000000001</v>
      </c>
    </row>
    <row r="4045" spans="1:2">
      <c r="A4045" s="10">
        <v>42186</v>
      </c>
      <c r="B4045" s="8">
        <v>13.704000000000001</v>
      </c>
    </row>
    <row r="4046" spans="1:2">
      <c r="A4046" s="10">
        <v>42187</v>
      </c>
      <c r="B4046" s="8">
        <v>13.478999999999999</v>
      </c>
    </row>
    <row r="4047" spans="1:2">
      <c r="A4047" s="10">
        <v>42188</v>
      </c>
      <c r="B4047" s="8">
        <v>13.419</v>
      </c>
    </row>
    <row r="4048" spans="1:2">
      <c r="A4048" s="10">
        <v>42191</v>
      </c>
      <c r="B4048" s="8">
        <v>13.42</v>
      </c>
    </row>
    <row r="4049" spans="1:2">
      <c r="A4049" s="10">
        <v>42192</v>
      </c>
      <c r="B4049" s="8">
        <v>13.407</v>
      </c>
    </row>
    <row r="4050" spans="1:2">
      <c r="A4050" s="10">
        <v>42193</v>
      </c>
      <c r="B4050" s="8">
        <v>13.396000000000001</v>
      </c>
    </row>
    <row r="4051" spans="1:2">
      <c r="A4051" s="10">
        <v>42194</v>
      </c>
      <c r="B4051" s="8">
        <v>13.407999999999999</v>
      </c>
    </row>
    <row r="4052" spans="1:2">
      <c r="A4052" s="10">
        <v>42195</v>
      </c>
      <c r="B4052" s="8">
        <v>13.250999999999999</v>
      </c>
    </row>
    <row r="4053" spans="1:2">
      <c r="A4053" s="10">
        <v>42198</v>
      </c>
      <c r="B4053" s="8">
        <v>13.274000000000001</v>
      </c>
    </row>
    <row r="4054" spans="1:2">
      <c r="A4054" s="10">
        <v>42199</v>
      </c>
      <c r="B4054" s="8">
        <v>13.234999999999999</v>
      </c>
    </row>
    <row r="4055" spans="1:2">
      <c r="A4055" s="10">
        <v>42200</v>
      </c>
      <c r="B4055" s="8">
        <v>13.238</v>
      </c>
    </row>
    <row r="4056" spans="1:2">
      <c r="A4056" s="10">
        <v>42201</v>
      </c>
      <c r="B4056" s="8">
        <v>13.244999999999999</v>
      </c>
    </row>
    <row r="4057" spans="1:2">
      <c r="A4057" s="10">
        <v>42202</v>
      </c>
      <c r="B4057" s="8">
        <v>13.166</v>
      </c>
    </row>
    <row r="4058" spans="1:2">
      <c r="A4058" s="10">
        <v>42205</v>
      </c>
      <c r="B4058" s="8">
        <v>13.005000000000001</v>
      </c>
    </row>
    <row r="4059" spans="1:2">
      <c r="A4059" s="10">
        <v>42206</v>
      </c>
      <c r="B4059" s="8">
        <v>13.009</v>
      </c>
    </row>
    <row r="4060" spans="1:2">
      <c r="A4060" s="10">
        <v>42207</v>
      </c>
      <c r="B4060" s="8">
        <v>13.026999999999999</v>
      </c>
    </row>
    <row r="4061" spans="1:2">
      <c r="A4061" s="10">
        <v>42208</v>
      </c>
      <c r="B4061" s="8">
        <v>13.436999999999999</v>
      </c>
    </row>
    <row r="4062" spans="1:2">
      <c r="A4062" s="10">
        <v>42209</v>
      </c>
      <c r="B4062" s="8">
        <v>13.622999999999999</v>
      </c>
    </row>
    <row r="4063" spans="1:2">
      <c r="A4063" s="10">
        <v>42212</v>
      </c>
      <c r="B4063" s="8">
        <v>13.632</v>
      </c>
    </row>
    <row r="4064" spans="1:2">
      <c r="A4064" s="10">
        <v>42213</v>
      </c>
      <c r="B4064" s="8">
        <v>13.681000000000001</v>
      </c>
    </row>
    <row r="4065" spans="1:2">
      <c r="A4065" s="10">
        <v>42214</v>
      </c>
      <c r="B4065" s="8">
        <v>13.621</v>
      </c>
    </row>
    <row r="4066" spans="1:2">
      <c r="A4066" s="10">
        <v>42215</v>
      </c>
      <c r="B4066" s="8">
        <v>13.215</v>
      </c>
    </row>
    <row r="4067" spans="1:2">
      <c r="A4067" s="10">
        <v>42216</v>
      </c>
      <c r="B4067" s="8">
        <v>13.175000000000001</v>
      </c>
    </row>
    <row r="4068" spans="1:2">
      <c r="A4068" s="10">
        <v>42219</v>
      </c>
      <c r="B4068" s="8">
        <v>13.332000000000001</v>
      </c>
    </row>
    <row r="4069" spans="1:2">
      <c r="A4069" s="10">
        <v>42220</v>
      </c>
      <c r="B4069" s="8">
        <v>13.377000000000001</v>
      </c>
    </row>
    <row r="4070" spans="1:2">
      <c r="A4070" s="10">
        <v>42221</v>
      </c>
      <c r="B4070" s="8">
        <v>13.494</v>
      </c>
    </row>
    <row r="4071" spans="1:2">
      <c r="A4071" s="10">
        <v>42222</v>
      </c>
      <c r="B4071" s="8">
        <v>14.032</v>
      </c>
    </row>
    <row r="4072" spans="1:2">
      <c r="A4072" s="10">
        <v>42223</v>
      </c>
      <c r="B4072" s="8">
        <v>14.173999999999999</v>
      </c>
    </row>
    <row r="4073" spans="1:2">
      <c r="A4073" s="10">
        <v>42226</v>
      </c>
      <c r="B4073" s="8">
        <v>13.941000000000001</v>
      </c>
    </row>
    <row r="4074" spans="1:2">
      <c r="A4074" s="10">
        <v>42227</v>
      </c>
      <c r="B4074" s="8">
        <v>13.840999999999999</v>
      </c>
    </row>
    <row r="4075" spans="1:2">
      <c r="A4075" s="10">
        <v>42228</v>
      </c>
      <c r="B4075" s="8">
        <v>13.673999999999999</v>
      </c>
    </row>
    <row r="4076" spans="1:2">
      <c r="A4076" s="10">
        <v>42229</v>
      </c>
      <c r="B4076" s="8">
        <v>13.699</v>
      </c>
    </row>
    <row r="4077" spans="1:2">
      <c r="A4077" s="10">
        <v>42230</v>
      </c>
      <c r="B4077" s="8">
        <v>13.682</v>
      </c>
    </row>
    <row r="4078" spans="1:2">
      <c r="A4078" s="10">
        <v>42233</v>
      </c>
      <c r="B4078" s="8">
        <v>13.692</v>
      </c>
    </row>
    <row r="4079" spans="1:2">
      <c r="A4079" s="10">
        <v>42234</v>
      </c>
      <c r="B4079" s="8">
        <v>13.696</v>
      </c>
    </row>
    <row r="4080" spans="1:2">
      <c r="A4080" s="10">
        <v>42235</v>
      </c>
      <c r="B4080" s="8">
        <v>13.693</v>
      </c>
    </row>
    <row r="4081" spans="1:2">
      <c r="A4081" s="10">
        <v>42236</v>
      </c>
      <c r="B4081" s="8">
        <v>13.579000000000001</v>
      </c>
    </row>
    <row r="4082" spans="1:2">
      <c r="A4082" s="10">
        <v>42237</v>
      </c>
      <c r="B4082" s="8">
        <v>13.709</v>
      </c>
    </row>
    <row r="4083" spans="1:2">
      <c r="A4083" s="10">
        <v>42240</v>
      </c>
      <c r="B4083" s="8">
        <v>14.019</v>
      </c>
    </row>
    <row r="4084" spans="1:2">
      <c r="A4084" s="10">
        <v>42241</v>
      </c>
      <c r="B4084" s="8">
        <v>14.183</v>
      </c>
    </row>
    <row r="4085" spans="1:2">
      <c r="A4085" s="10">
        <v>42242</v>
      </c>
      <c r="B4085" s="8">
        <v>13.936</v>
      </c>
    </row>
    <row r="4086" spans="1:2">
      <c r="A4086" s="10">
        <v>42243</v>
      </c>
      <c r="B4086" s="8">
        <v>13.77</v>
      </c>
    </row>
    <row r="4087" spans="1:2">
      <c r="A4087" s="10">
        <v>42244</v>
      </c>
      <c r="B4087" s="8">
        <v>13.856999999999999</v>
      </c>
    </row>
    <row r="4088" spans="1:2">
      <c r="A4088" s="10">
        <v>42247</v>
      </c>
      <c r="B4088" s="8">
        <v>14.186999999999999</v>
      </c>
    </row>
    <row r="4089" spans="1:2">
      <c r="A4089" s="10">
        <v>42248</v>
      </c>
      <c r="B4089" s="8">
        <v>14.494</v>
      </c>
    </row>
    <row r="4090" spans="1:2">
      <c r="A4090" s="10">
        <v>42249</v>
      </c>
      <c r="B4090" s="8">
        <v>14.848000000000001</v>
      </c>
    </row>
    <row r="4091" spans="1:2">
      <c r="A4091" s="10">
        <v>42250</v>
      </c>
      <c r="B4091" s="8">
        <v>14.734999999999999</v>
      </c>
    </row>
    <row r="4092" spans="1:2">
      <c r="A4092" s="10">
        <v>42251</v>
      </c>
      <c r="B4092" s="8">
        <v>15.063000000000001</v>
      </c>
    </row>
    <row r="4093" spans="1:2">
      <c r="A4093" s="10">
        <v>42254</v>
      </c>
      <c r="B4093" s="8">
        <v>15.063000000000001</v>
      </c>
    </row>
    <row r="4094" spans="1:2">
      <c r="A4094" s="10">
        <v>42255</v>
      </c>
      <c r="B4094" s="8">
        <v>14.952</v>
      </c>
    </row>
    <row r="4095" spans="1:2">
      <c r="A4095" s="10">
        <v>42256</v>
      </c>
      <c r="B4095" s="8">
        <v>14.904999999999999</v>
      </c>
    </row>
    <row r="4096" spans="1:2">
      <c r="A4096" s="10">
        <v>42257</v>
      </c>
      <c r="B4096" s="8">
        <v>15.271000000000001</v>
      </c>
    </row>
    <row r="4097" spans="1:2">
      <c r="A4097" s="10">
        <v>42258</v>
      </c>
      <c r="B4097" s="8">
        <v>15.207000000000001</v>
      </c>
    </row>
    <row r="4098" spans="1:2">
      <c r="A4098" s="10">
        <v>42261</v>
      </c>
      <c r="B4098" s="8">
        <v>14.999000000000001</v>
      </c>
    </row>
    <row r="4099" spans="1:2">
      <c r="A4099" s="10">
        <v>42262</v>
      </c>
      <c r="B4099" s="8">
        <v>15.044</v>
      </c>
    </row>
    <row r="4100" spans="1:2">
      <c r="A4100" s="10">
        <v>42263</v>
      </c>
      <c r="B4100" s="8">
        <v>15.111000000000001</v>
      </c>
    </row>
    <row r="4101" spans="1:2">
      <c r="A4101" s="10">
        <v>42264</v>
      </c>
      <c r="B4101" s="8">
        <v>15.291</v>
      </c>
    </row>
    <row r="4102" spans="1:2">
      <c r="A4102" s="10">
        <v>42265</v>
      </c>
      <c r="B4102" s="8">
        <v>15.622999999999999</v>
      </c>
    </row>
    <row r="4103" spans="1:2">
      <c r="A4103" s="10">
        <v>42268</v>
      </c>
      <c r="B4103" s="8">
        <v>15.853999999999999</v>
      </c>
    </row>
    <row r="4104" spans="1:2">
      <c r="A4104" s="10">
        <v>42269</v>
      </c>
      <c r="B4104" s="8">
        <v>16.126000000000001</v>
      </c>
    </row>
    <row r="4105" spans="1:2">
      <c r="A4105" s="10">
        <v>42270</v>
      </c>
      <c r="B4105" s="8">
        <v>16.834</v>
      </c>
    </row>
    <row r="4106" spans="1:2">
      <c r="A4106" s="10">
        <v>42271</v>
      </c>
      <c r="B4106" s="8">
        <v>15.984999999999999</v>
      </c>
    </row>
    <row r="4107" spans="1:2">
      <c r="A4107" s="10">
        <v>42272</v>
      </c>
      <c r="B4107" s="8">
        <v>15.888999999999999</v>
      </c>
    </row>
    <row r="4108" spans="1:2">
      <c r="A4108" s="10">
        <v>42275</v>
      </c>
      <c r="B4108" s="8">
        <v>16.463000000000001</v>
      </c>
    </row>
    <row r="4109" spans="1:2">
      <c r="A4109" s="10">
        <v>42276</v>
      </c>
      <c r="B4109" s="8">
        <v>16.206</v>
      </c>
    </row>
    <row r="4110" spans="1:2">
      <c r="A4110" s="10">
        <v>42277</v>
      </c>
      <c r="B4110" s="8">
        <v>15.768000000000001</v>
      </c>
    </row>
    <row r="4111" spans="1:2">
      <c r="A4111" s="10">
        <v>42278</v>
      </c>
      <c r="B4111" s="8">
        <v>15.901999999999999</v>
      </c>
    </row>
    <row r="4112" spans="1:2">
      <c r="A4112" s="10">
        <v>42279</v>
      </c>
      <c r="B4112" s="8">
        <v>15.542999999999999</v>
      </c>
    </row>
    <row r="4113" spans="1:2">
      <c r="A4113" s="10">
        <v>42282</v>
      </c>
      <c r="B4113" s="8">
        <v>15.568999999999999</v>
      </c>
    </row>
    <row r="4114" spans="1:2">
      <c r="A4114" s="10">
        <v>42283</v>
      </c>
      <c r="B4114" s="8">
        <v>15.406000000000001</v>
      </c>
    </row>
    <row r="4115" spans="1:2">
      <c r="A4115" s="10">
        <v>42284</v>
      </c>
      <c r="B4115" s="8">
        <v>15.708</v>
      </c>
    </row>
    <row r="4116" spans="1:2">
      <c r="A4116" s="10">
        <v>42285</v>
      </c>
      <c r="B4116" s="8">
        <v>15.475999999999999</v>
      </c>
    </row>
    <row r="4117" spans="1:2">
      <c r="A4117" s="10">
        <v>42286</v>
      </c>
      <c r="B4117" s="8">
        <v>15.824</v>
      </c>
    </row>
    <row r="4118" spans="1:2">
      <c r="A4118" s="10">
        <v>42289</v>
      </c>
      <c r="B4118" s="8">
        <v>15.824</v>
      </c>
    </row>
    <row r="4119" spans="1:2">
      <c r="A4119" s="10">
        <v>42290</v>
      </c>
      <c r="B4119" s="8">
        <v>16.184999999999999</v>
      </c>
    </row>
    <row r="4120" spans="1:2">
      <c r="A4120" s="10">
        <v>42291</v>
      </c>
      <c r="B4120" s="8">
        <v>15.933999999999999</v>
      </c>
    </row>
    <row r="4121" spans="1:2">
      <c r="A4121" s="10">
        <v>42292</v>
      </c>
      <c r="B4121" s="8">
        <v>15.678000000000001</v>
      </c>
    </row>
    <row r="4122" spans="1:2">
      <c r="A4122" s="10">
        <v>42293</v>
      </c>
      <c r="B4122" s="8">
        <v>15.738</v>
      </c>
    </row>
    <row r="4123" spans="1:2">
      <c r="A4123" s="10">
        <v>42296</v>
      </c>
      <c r="B4123" s="8">
        <v>15.794</v>
      </c>
    </row>
    <row r="4124" spans="1:2">
      <c r="A4124" s="10">
        <v>42297</v>
      </c>
      <c r="B4124" s="8">
        <v>15.724</v>
      </c>
    </row>
    <row r="4125" spans="1:2">
      <c r="A4125" s="10">
        <v>42298</v>
      </c>
      <c r="B4125" s="8">
        <v>15.801</v>
      </c>
    </row>
    <row r="4126" spans="1:2">
      <c r="A4126" s="10">
        <v>42299</v>
      </c>
      <c r="B4126" s="8">
        <v>15.696</v>
      </c>
    </row>
    <row r="4127" spans="1:2">
      <c r="A4127" s="10">
        <v>42300</v>
      </c>
      <c r="B4127" s="8">
        <v>15.769</v>
      </c>
    </row>
    <row r="4128" spans="1:2">
      <c r="A4128" s="10">
        <v>42303</v>
      </c>
      <c r="B4128" s="8">
        <v>15.757</v>
      </c>
    </row>
    <row r="4129" spans="1:2">
      <c r="A4129" s="10">
        <v>42304</v>
      </c>
      <c r="B4129" s="8">
        <v>15.596</v>
      </c>
    </row>
    <row r="4130" spans="1:2">
      <c r="A4130" s="10">
        <v>42305</v>
      </c>
      <c r="B4130" s="8">
        <v>15.69</v>
      </c>
    </row>
    <row r="4131" spans="1:2">
      <c r="A4131" s="10">
        <v>42306</v>
      </c>
      <c r="B4131" s="8">
        <v>15.722</v>
      </c>
    </row>
    <row r="4132" spans="1:2">
      <c r="A4132" s="10">
        <v>42307</v>
      </c>
      <c r="B4132" s="8">
        <v>15.797000000000001</v>
      </c>
    </row>
    <row r="4133" spans="1:2">
      <c r="A4133" s="10">
        <v>42310</v>
      </c>
      <c r="B4133" s="8">
        <v>15.797000000000001</v>
      </c>
    </row>
    <row r="4134" spans="1:2">
      <c r="A4134" s="10">
        <v>42311</v>
      </c>
      <c r="B4134" s="8">
        <v>15.68</v>
      </c>
    </row>
    <row r="4135" spans="1:2">
      <c r="A4135" s="10">
        <v>42312</v>
      </c>
      <c r="B4135" s="8">
        <v>15.567</v>
      </c>
    </row>
    <row r="4136" spans="1:2">
      <c r="A4136" s="10">
        <v>42313</v>
      </c>
      <c r="B4136" s="8">
        <v>15.618</v>
      </c>
    </row>
    <row r="4137" spans="1:2">
      <c r="A4137" s="10">
        <v>42314</v>
      </c>
      <c r="B4137" s="8">
        <v>15.616</v>
      </c>
    </row>
    <row r="4138" spans="1:2">
      <c r="A4138" s="10">
        <v>42317</v>
      </c>
      <c r="B4138" s="8">
        <v>15.683999999999999</v>
      </c>
    </row>
    <row r="4139" spans="1:2">
      <c r="A4139" s="10">
        <v>42318</v>
      </c>
      <c r="B4139" s="8">
        <v>15.698</v>
      </c>
    </row>
    <row r="4140" spans="1:2">
      <c r="A4140" s="10">
        <v>42319</v>
      </c>
      <c r="B4140" s="8">
        <v>15.656000000000001</v>
      </c>
    </row>
    <row r="4141" spans="1:2">
      <c r="A4141" s="10">
        <v>42320</v>
      </c>
      <c r="B4141" s="8">
        <v>15.72</v>
      </c>
    </row>
    <row r="4142" spans="1:2">
      <c r="A4142" s="10">
        <v>42321</v>
      </c>
      <c r="B4142" s="8">
        <v>15.766</v>
      </c>
    </row>
    <row r="4143" spans="1:2">
      <c r="A4143" s="10">
        <v>42324</v>
      </c>
      <c r="B4143" s="8">
        <v>15.712</v>
      </c>
    </row>
    <row r="4144" spans="1:2">
      <c r="A4144" s="10">
        <v>42325</v>
      </c>
      <c r="B4144" s="8">
        <v>15.721</v>
      </c>
    </row>
    <row r="4145" spans="1:2">
      <c r="A4145" s="10">
        <v>42326</v>
      </c>
      <c r="B4145" s="8">
        <v>15.677</v>
      </c>
    </row>
    <row r="4146" spans="1:2">
      <c r="A4146" s="10">
        <v>42327</v>
      </c>
      <c r="B4146" s="8">
        <v>15.413</v>
      </c>
    </row>
    <row r="4147" spans="1:2">
      <c r="A4147" s="10">
        <v>42328</v>
      </c>
      <c r="B4147" s="8">
        <v>15.43</v>
      </c>
    </row>
    <row r="4148" spans="1:2">
      <c r="A4148" s="10">
        <v>42331</v>
      </c>
      <c r="B4148" s="8">
        <v>15.305</v>
      </c>
    </row>
    <row r="4149" spans="1:2">
      <c r="A4149" s="10">
        <v>42332</v>
      </c>
      <c r="B4149" s="8">
        <v>15.377000000000001</v>
      </c>
    </row>
    <row r="4150" spans="1:2">
      <c r="A4150" s="10">
        <v>42333</v>
      </c>
      <c r="B4150" s="8">
        <v>15.528</v>
      </c>
    </row>
    <row r="4151" spans="1:2">
      <c r="A4151" s="10">
        <v>42334</v>
      </c>
      <c r="B4151" s="8">
        <v>15.776</v>
      </c>
    </row>
    <row r="4152" spans="1:2">
      <c r="A4152" s="10">
        <v>42335</v>
      </c>
      <c r="B4152" s="8">
        <v>16.021999999999998</v>
      </c>
    </row>
    <row r="4153" spans="1:2">
      <c r="A4153" s="10">
        <v>42338</v>
      </c>
      <c r="B4153" s="8">
        <v>16.12</v>
      </c>
    </row>
    <row r="4154" spans="1:2">
      <c r="A4154" s="10">
        <v>42339</v>
      </c>
      <c r="B4154" s="8">
        <v>16.047999999999998</v>
      </c>
    </row>
    <row r="4155" spans="1:2">
      <c r="A4155" s="10">
        <v>42340</v>
      </c>
      <c r="B4155" s="8">
        <v>15.913</v>
      </c>
    </row>
    <row r="4156" spans="1:2">
      <c r="A4156" s="10">
        <v>42341</v>
      </c>
      <c r="B4156" s="8">
        <v>16.013999999999999</v>
      </c>
    </row>
    <row r="4157" spans="1:2">
      <c r="A4157" s="10">
        <v>42342</v>
      </c>
      <c r="B4157" s="8">
        <v>16.004000000000001</v>
      </c>
    </row>
    <row r="4158" spans="1:2">
      <c r="A4158" s="10">
        <v>42345</v>
      </c>
      <c r="B4158" s="8">
        <v>16.029</v>
      </c>
    </row>
    <row r="4159" spans="1:2">
      <c r="A4159" s="10">
        <v>42346</v>
      </c>
      <c r="B4159" s="8">
        <v>16.036999999999999</v>
      </c>
    </row>
    <row r="4160" spans="1:2">
      <c r="A4160" s="10">
        <v>42347</v>
      </c>
      <c r="B4160" s="8">
        <v>16.006</v>
      </c>
    </row>
    <row r="4161" spans="1:2">
      <c r="A4161" s="10">
        <v>42348</v>
      </c>
      <c r="B4161" s="8">
        <v>16.202999999999999</v>
      </c>
    </row>
    <row r="4162" spans="1:2">
      <c r="A4162" s="10">
        <v>42349</v>
      </c>
      <c r="B4162" s="8">
        <v>16.321000000000002</v>
      </c>
    </row>
    <row r="4163" spans="1:2">
      <c r="A4163" s="10">
        <v>42352</v>
      </c>
      <c r="B4163" s="8">
        <v>16.404</v>
      </c>
    </row>
    <row r="4164" spans="1:2">
      <c r="A4164" s="10">
        <v>42353</v>
      </c>
      <c r="B4164" s="8">
        <v>16.379000000000001</v>
      </c>
    </row>
    <row r="4165" spans="1:2">
      <c r="A4165" s="10">
        <v>42354</v>
      </c>
      <c r="B4165" s="8">
        <v>16.376000000000001</v>
      </c>
    </row>
    <row r="4166" spans="1:2">
      <c r="A4166" s="10">
        <v>42355</v>
      </c>
      <c r="B4166" s="8">
        <v>16.311</v>
      </c>
    </row>
    <row r="4167" spans="1:2">
      <c r="A4167" s="10">
        <v>42356</v>
      </c>
      <c r="B4167" s="8">
        <v>16.399000000000001</v>
      </c>
    </row>
    <row r="4168" spans="1:2">
      <c r="A4168" s="10">
        <v>42359</v>
      </c>
      <c r="B4168" s="8">
        <v>16.623000000000001</v>
      </c>
    </row>
    <row r="4169" spans="1:2">
      <c r="A4169" s="10">
        <v>42360</v>
      </c>
      <c r="B4169" s="8">
        <v>16.532</v>
      </c>
    </row>
    <row r="4170" spans="1:2">
      <c r="A4170" s="10">
        <v>42361</v>
      </c>
      <c r="B4170" s="8">
        <v>16.442</v>
      </c>
    </row>
    <row r="4171" spans="1:2">
      <c r="A4171" s="10">
        <v>42362</v>
      </c>
      <c r="B4171" s="8">
        <v>16.417000000000002</v>
      </c>
    </row>
    <row r="4172" spans="1:2">
      <c r="A4172" s="10">
        <v>42363</v>
      </c>
      <c r="B4172" s="8">
        <v>16.417000000000002</v>
      </c>
    </row>
    <row r="4173" spans="1:2">
      <c r="A4173" s="10">
        <v>42366</v>
      </c>
      <c r="B4173" s="8">
        <v>16.350999999999999</v>
      </c>
    </row>
    <row r="4174" spans="1:2">
      <c r="A4174" s="10">
        <v>42367</v>
      </c>
      <c r="B4174" s="8">
        <v>16.358000000000001</v>
      </c>
    </row>
    <row r="4175" spans="1:2">
      <c r="A4175" s="10">
        <v>42368</v>
      </c>
      <c r="B4175" s="8">
        <v>16.428999999999998</v>
      </c>
    </row>
    <row r="4176" spans="1:2">
      <c r="A4176" s="10">
        <v>42369</v>
      </c>
      <c r="B4176" s="8">
        <v>16.46</v>
      </c>
    </row>
    <row r="4177" spans="1:2">
      <c r="A4177" s="10">
        <v>42370</v>
      </c>
      <c r="B4177" s="8">
        <v>16.439</v>
      </c>
    </row>
    <row r="4178" spans="1:2">
      <c r="A4178" s="10">
        <v>42373</v>
      </c>
      <c r="B4178" s="8">
        <v>16.329999999999998</v>
      </c>
    </row>
    <row r="4179" spans="1:2">
      <c r="A4179" s="10">
        <v>42374</v>
      </c>
      <c r="B4179" s="8">
        <v>16.114000000000001</v>
      </c>
    </row>
    <row r="4180" spans="1:2">
      <c r="A4180" s="10">
        <v>42375</v>
      </c>
      <c r="B4180" s="8">
        <v>15.964</v>
      </c>
    </row>
    <row r="4181" spans="1:2">
      <c r="A4181" s="10">
        <v>42376</v>
      </c>
      <c r="B4181" s="8">
        <v>16.018000000000001</v>
      </c>
    </row>
    <row r="4182" spans="1:2">
      <c r="A4182" s="10">
        <v>42377</v>
      </c>
      <c r="B4182" s="8">
        <v>16.024000000000001</v>
      </c>
    </row>
    <row r="4183" spans="1:2">
      <c r="A4183" s="10">
        <v>42380</v>
      </c>
      <c r="B4183" s="8">
        <v>16.024000000000001</v>
      </c>
    </row>
    <row r="4184" spans="1:2">
      <c r="A4184" s="10">
        <v>42381</v>
      </c>
      <c r="B4184" s="8">
        <v>16.024000000000001</v>
      </c>
    </row>
    <row r="4185" spans="1:2">
      <c r="A4185" s="10">
        <v>42382</v>
      </c>
      <c r="B4185" s="8">
        <v>16.222000000000001</v>
      </c>
    </row>
    <row r="4186" spans="1:2">
      <c r="A4186" s="10">
        <v>42383</v>
      </c>
      <c r="B4186" s="8">
        <v>16.254000000000001</v>
      </c>
    </row>
    <row r="4187" spans="1:2">
      <c r="A4187" s="10">
        <v>42384</v>
      </c>
      <c r="B4187" s="8">
        <v>16.367999999999999</v>
      </c>
    </row>
    <row r="4188" spans="1:2">
      <c r="A4188" s="10">
        <v>42387</v>
      </c>
      <c r="B4188" s="8">
        <v>16.347000000000001</v>
      </c>
    </row>
    <row r="4189" spans="1:2">
      <c r="A4189" s="10">
        <v>42388</v>
      </c>
      <c r="B4189" s="8">
        <v>16.372</v>
      </c>
    </row>
    <row r="4190" spans="1:2">
      <c r="A4190" s="10">
        <v>42389</v>
      </c>
      <c r="B4190" s="8">
        <v>16.433</v>
      </c>
    </row>
    <row r="4191" spans="1:2">
      <c r="A4191" s="10">
        <v>42390</v>
      </c>
      <c r="B4191" s="8">
        <v>16.253</v>
      </c>
    </row>
    <row r="4192" spans="1:2">
      <c r="A4192" s="10">
        <v>42391</v>
      </c>
      <c r="B4192" s="8">
        <v>15.891</v>
      </c>
    </row>
    <row r="4193" spans="1:2">
      <c r="A4193" s="10">
        <v>42394</v>
      </c>
      <c r="B4193" s="8">
        <v>15.891</v>
      </c>
    </row>
    <row r="4194" spans="1:2">
      <c r="A4194" s="10">
        <v>42395</v>
      </c>
      <c r="B4194" s="8">
        <v>15.632</v>
      </c>
    </row>
    <row r="4195" spans="1:2">
      <c r="A4195" s="10">
        <v>42396</v>
      </c>
      <c r="B4195" s="8">
        <v>15.545999999999999</v>
      </c>
    </row>
    <row r="4196" spans="1:2">
      <c r="A4196" s="10">
        <v>42397</v>
      </c>
      <c r="B4196" s="8">
        <v>15.22</v>
      </c>
    </row>
    <row r="4197" spans="1:2">
      <c r="A4197" s="10">
        <v>42398</v>
      </c>
      <c r="B4197" s="8">
        <v>15.24</v>
      </c>
    </row>
    <row r="4198" spans="1:2">
      <c r="A4198" s="10">
        <v>42401</v>
      </c>
      <c r="B4198" s="8">
        <v>14.93</v>
      </c>
    </row>
    <row r="4199" spans="1:2">
      <c r="A4199" s="10">
        <v>42402</v>
      </c>
      <c r="B4199" s="8">
        <v>15.101000000000001</v>
      </c>
    </row>
    <row r="4200" spans="1:2">
      <c r="A4200" s="10">
        <v>42403</v>
      </c>
      <c r="B4200" s="8">
        <v>15.082000000000001</v>
      </c>
    </row>
    <row r="4201" spans="1:2">
      <c r="A4201" s="10">
        <v>42404</v>
      </c>
      <c r="B4201" s="8">
        <v>15.256</v>
      </c>
    </row>
    <row r="4202" spans="1:2">
      <c r="A4202" s="10">
        <v>42405</v>
      </c>
      <c r="B4202" s="8">
        <v>15.291</v>
      </c>
    </row>
    <row r="4203" spans="1:2">
      <c r="A4203" s="10">
        <v>42408</v>
      </c>
      <c r="B4203" s="8">
        <v>15.291</v>
      </c>
    </row>
    <row r="4204" spans="1:2">
      <c r="A4204" s="10">
        <v>42409</v>
      </c>
      <c r="B4204" s="8">
        <v>15.291</v>
      </c>
    </row>
    <row r="4205" spans="1:2">
      <c r="A4205" s="10">
        <v>42410</v>
      </c>
      <c r="B4205" s="8">
        <v>15.218</v>
      </c>
    </row>
    <row r="4206" spans="1:2">
      <c r="A4206" s="10">
        <v>42411</v>
      </c>
      <c r="B4206" s="8">
        <v>15.295</v>
      </c>
    </row>
    <row r="4207" spans="1:2">
      <c r="A4207" s="10">
        <v>42412</v>
      </c>
      <c r="B4207" s="8">
        <v>15.234</v>
      </c>
    </row>
    <row r="4208" spans="1:2">
      <c r="A4208" s="10">
        <v>42415</v>
      </c>
      <c r="B4208" s="8">
        <v>15.163</v>
      </c>
    </row>
    <row r="4209" spans="1:2">
      <c r="A4209" s="10">
        <v>42416</v>
      </c>
      <c r="B4209" s="8">
        <v>14.939</v>
      </c>
    </row>
    <row r="4210" spans="1:2">
      <c r="A4210" s="10">
        <v>42417</v>
      </c>
      <c r="B4210" s="8">
        <v>14.926</v>
      </c>
    </row>
    <row r="4211" spans="1:2">
      <c r="A4211" s="10">
        <v>42418</v>
      </c>
      <c r="B4211" s="8">
        <v>14.942</v>
      </c>
    </row>
    <row r="4212" spans="1:2">
      <c r="A4212" s="10">
        <v>42419</v>
      </c>
      <c r="B4212" s="8">
        <v>14.776999999999999</v>
      </c>
    </row>
    <row r="4213" spans="1:2">
      <c r="A4213" s="10">
        <v>42422</v>
      </c>
      <c r="B4213" s="8">
        <v>14.718</v>
      </c>
    </row>
    <row r="4214" spans="1:2">
      <c r="A4214" s="10">
        <v>42423</v>
      </c>
      <c r="B4214" s="8">
        <v>14.769</v>
      </c>
    </row>
    <row r="4215" spans="1:2">
      <c r="A4215" s="10">
        <v>42424</v>
      </c>
      <c r="B4215" s="8">
        <v>14.7</v>
      </c>
    </row>
    <row r="4216" spans="1:2">
      <c r="A4216" s="10">
        <v>42425</v>
      </c>
      <c r="B4216" s="8">
        <v>14.774000000000001</v>
      </c>
    </row>
    <row r="4217" spans="1:2">
      <c r="A4217" s="10">
        <v>42426</v>
      </c>
      <c r="B4217" s="8">
        <v>14.802</v>
      </c>
    </row>
    <row r="4218" spans="1:2">
      <c r="A4218" s="10">
        <v>42429</v>
      </c>
      <c r="B4218" s="8">
        <v>14.717000000000001</v>
      </c>
    </row>
    <row r="4219" spans="1:2">
      <c r="A4219" s="10">
        <v>42430</v>
      </c>
      <c r="B4219" s="8">
        <v>14.455</v>
      </c>
    </row>
    <row r="4220" spans="1:2">
      <c r="A4220" s="10">
        <v>42431</v>
      </c>
      <c r="B4220" s="8">
        <v>14.429</v>
      </c>
    </row>
    <row r="4221" spans="1:2">
      <c r="A4221" s="10">
        <v>42432</v>
      </c>
      <c r="B4221" s="8">
        <v>14.361000000000001</v>
      </c>
    </row>
    <row r="4222" spans="1:2">
      <c r="A4222" s="10">
        <v>42433</v>
      </c>
      <c r="B4222" s="8">
        <v>14.321999999999999</v>
      </c>
    </row>
    <row r="4223" spans="1:2">
      <c r="A4223" s="10">
        <v>42436</v>
      </c>
      <c r="B4223" s="8">
        <v>14.475</v>
      </c>
    </row>
    <row r="4224" spans="1:2">
      <c r="A4224" s="10">
        <v>42437</v>
      </c>
      <c r="B4224" s="8">
        <v>14.252000000000001</v>
      </c>
    </row>
    <row r="4225" spans="1:2">
      <c r="A4225" s="10">
        <v>42438</v>
      </c>
      <c r="B4225" s="8">
        <v>13.965999999999999</v>
      </c>
    </row>
    <row r="4226" spans="1:2">
      <c r="A4226" s="10">
        <v>42439</v>
      </c>
      <c r="B4226" s="8">
        <v>13.811</v>
      </c>
    </row>
    <row r="4227" spans="1:2">
      <c r="A4227" s="10">
        <v>42440</v>
      </c>
      <c r="B4227" s="8">
        <v>13.590999999999999</v>
      </c>
    </row>
    <row r="4228" spans="1:2">
      <c r="A4228" s="10">
        <v>42443</v>
      </c>
      <c r="B4228" s="8">
        <v>13.643000000000001</v>
      </c>
    </row>
    <row r="4229" spans="1:2">
      <c r="A4229" s="10">
        <v>42444</v>
      </c>
      <c r="B4229" s="8">
        <v>13.906000000000001</v>
      </c>
    </row>
    <row r="4230" spans="1:2">
      <c r="A4230" s="10">
        <v>42445</v>
      </c>
      <c r="B4230" s="8">
        <v>13.837999999999999</v>
      </c>
    </row>
    <row r="4231" spans="1:2">
      <c r="A4231" s="10">
        <v>42446</v>
      </c>
      <c r="B4231" s="8">
        <v>13.523</v>
      </c>
    </row>
    <row r="4232" spans="1:2">
      <c r="A4232" s="10">
        <v>42447</v>
      </c>
      <c r="B4232" s="8">
        <v>13.475999999999999</v>
      </c>
    </row>
    <row r="4233" spans="1:2">
      <c r="A4233" s="10">
        <v>42450</v>
      </c>
      <c r="B4233" s="8">
        <v>13.456</v>
      </c>
    </row>
    <row r="4234" spans="1:2">
      <c r="A4234" s="10">
        <v>42451</v>
      </c>
      <c r="B4234" s="8">
        <v>13.314</v>
      </c>
    </row>
    <row r="4235" spans="1:2">
      <c r="A4235" s="10">
        <v>42452</v>
      </c>
      <c r="B4235" s="8">
        <v>13.436999999999999</v>
      </c>
    </row>
    <row r="4236" spans="1:2">
      <c r="A4236" s="10">
        <v>42453</v>
      </c>
      <c r="B4236" s="8">
        <v>13.625999999999999</v>
      </c>
    </row>
    <row r="4237" spans="1:2">
      <c r="A4237" s="10">
        <v>42454</v>
      </c>
      <c r="B4237" s="8">
        <v>13.625999999999999</v>
      </c>
    </row>
    <row r="4238" spans="1:2">
      <c r="A4238" s="10">
        <v>42457</v>
      </c>
      <c r="B4238" s="8">
        <v>13.358000000000001</v>
      </c>
    </row>
    <row r="4239" spans="1:2">
      <c r="A4239" s="10">
        <v>42458</v>
      </c>
      <c r="B4239" s="8">
        <v>13.31</v>
      </c>
    </row>
    <row r="4240" spans="1:2">
      <c r="A4240" s="10">
        <v>42459</v>
      </c>
      <c r="B4240" s="8">
        <v>13.443</v>
      </c>
    </row>
    <row r="4241" spans="1:2">
      <c r="A4241" s="10">
        <v>42460</v>
      </c>
      <c r="B4241" s="8">
        <v>13.715999999999999</v>
      </c>
    </row>
    <row r="4242" spans="1:2">
      <c r="A4242" s="10">
        <v>42461</v>
      </c>
      <c r="B4242" s="8">
        <v>13.55</v>
      </c>
    </row>
    <row r="4243" spans="1:2">
      <c r="A4243" s="10">
        <v>42464</v>
      </c>
      <c r="B4243" s="8">
        <v>13.69</v>
      </c>
    </row>
    <row r="4244" spans="1:2">
      <c r="A4244" s="10">
        <v>42465</v>
      </c>
      <c r="B4244" s="8">
        <v>13.696</v>
      </c>
    </row>
    <row r="4245" spans="1:2">
      <c r="A4245" s="10">
        <v>42466</v>
      </c>
      <c r="B4245" s="8">
        <v>13.689</v>
      </c>
    </row>
    <row r="4246" spans="1:2">
      <c r="A4246" s="10">
        <v>42467</v>
      </c>
      <c r="B4246" s="8">
        <v>13.789</v>
      </c>
    </row>
    <row r="4247" spans="1:2">
      <c r="A4247" s="10">
        <v>42468</v>
      </c>
      <c r="B4247" s="8">
        <v>13.528</v>
      </c>
    </row>
    <row r="4248" spans="1:2">
      <c r="A4248" s="10">
        <v>42471</v>
      </c>
      <c r="B4248" s="8">
        <v>13.439</v>
      </c>
    </row>
    <row r="4249" spans="1:2">
      <c r="A4249" s="10">
        <v>42472</v>
      </c>
      <c r="B4249" s="8">
        <v>13.371</v>
      </c>
    </row>
    <row r="4250" spans="1:2">
      <c r="A4250" s="10">
        <v>42473</v>
      </c>
      <c r="B4250" s="8">
        <v>13.176</v>
      </c>
    </row>
    <row r="4251" spans="1:2">
      <c r="A4251" s="10">
        <v>42474</v>
      </c>
      <c r="B4251" s="8">
        <v>13.068</v>
      </c>
    </row>
    <row r="4252" spans="1:2">
      <c r="A4252" s="10">
        <v>42475</v>
      </c>
      <c r="B4252" s="8">
        <v>12.978</v>
      </c>
    </row>
    <row r="4253" spans="1:2">
      <c r="A4253" s="10">
        <v>42478</v>
      </c>
      <c r="B4253" s="8">
        <v>12.798999999999999</v>
      </c>
    </row>
    <row r="4254" spans="1:2">
      <c r="A4254" s="10">
        <v>42479</v>
      </c>
      <c r="B4254" s="8">
        <v>12.798999999999999</v>
      </c>
    </row>
    <row r="4255" spans="1:2">
      <c r="A4255" s="10">
        <v>42480</v>
      </c>
      <c r="B4255" s="8">
        <v>12.760999999999999</v>
      </c>
    </row>
    <row r="4256" spans="1:2">
      <c r="A4256" s="10">
        <v>42481</v>
      </c>
      <c r="B4256" s="8">
        <v>12.760999999999999</v>
      </c>
    </row>
    <row r="4257" spans="1:2">
      <c r="A4257" s="10">
        <v>42482</v>
      </c>
      <c r="B4257" s="8">
        <v>12.782</v>
      </c>
    </row>
    <row r="4258" spans="1:2">
      <c r="A4258" s="10">
        <v>42485</v>
      </c>
      <c r="B4258" s="8">
        <v>12.722</v>
      </c>
    </row>
    <row r="4259" spans="1:2">
      <c r="A4259" s="10">
        <v>42486</v>
      </c>
      <c r="B4259" s="8">
        <v>12.802</v>
      </c>
    </row>
    <row r="4260" spans="1:2">
      <c r="A4260" s="10">
        <v>42487</v>
      </c>
      <c r="B4260" s="8">
        <v>12.663</v>
      </c>
    </row>
    <row r="4261" spans="1:2">
      <c r="A4261" s="10">
        <v>42488</v>
      </c>
      <c r="B4261" s="8">
        <v>12.743</v>
      </c>
    </row>
    <row r="4262" spans="1:2">
      <c r="A4262" s="10">
        <v>42489</v>
      </c>
      <c r="B4262" s="8">
        <v>12.688000000000001</v>
      </c>
    </row>
    <row r="4263" spans="1:2">
      <c r="A4263" s="10">
        <v>42492</v>
      </c>
      <c r="B4263" s="8">
        <v>12.701000000000001</v>
      </c>
    </row>
    <row r="4264" spans="1:2">
      <c r="A4264" s="10">
        <v>42493</v>
      </c>
      <c r="B4264" s="8">
        <v>12.721</v>
      </c>
    </row>
    <row r="4265" spans="1:2">
      <c r="A4265" s="10">
        <v>42494</v>
      </c>
      <c r="B4265" s="8">
        <v>12.804</v>
      </c>
    </row>
    <row r="4266" spans="1:2">
      <c r="A4266" s="10">
        <v>42495</v>
      </c>
      <c r="B4266" s="8">
        <v>12.765000000000001</v>
      </c>
    </row>
    <row r="4267" spans="1:2">
      <c r="A4267" s="10">
        <v>42496</v>
      </c>
      <c r="B4267" s="8">
        <v>12.785</v>
      </c>
    </row>
    <row r="4268" spans="1:2">
      <c r="A4268" s="10">
        <v>42499</v>
      </c>
      <c r="B4268" s="8">
        <v>12.853</v>
      </c>
    </row>
    <row r="4269" spans="1:2">
      <c r="A4269" s="10">
        <v>42500</v>
      </c>
      <c r="B4269" s="8">
        <v>12.721</v>
      </c>
    </row>
    <row r="4270" spans="1:2">
      <c r="A4270" s="10">
        <v>42501</v>
      </c>
      <c r="B4270" s="8">
        <v>12.6</v>
      </c>
    </row>
    <row r="4271" spans="1:2">
      <c r="A4271" s="10">
        <v>42502</v>
      </c>
      <c r="B4271" s="8">
        <v>12.587</v>
      </c>
    </row>
    <row r="4272" spans="1:2">
      <c r="A4272" s="10">
        <v>42503</v>
      </c>
      <c r="B4272" s="8">
        <v>12.622</v>
      </c>
    </row>
    <row r="4273" spans="1:2">
      <c r="A4273" s="10">
        <v>42506</v>
      </c>
      <c r="B4273" s="8">
        <v>12.662000000000001</v>
      </c>
    </row>
    <row r="4274" spans="1:2">
      <c r="A4274" s="10">
        <v>42507</v>
      </c>
      <c r="B4274" s="8">
        <v>12.741</v>
      </c>
    </row>
    <row r="4275" spans="1:2">
      <c r="A4275" s="10">
        <v>42508</v>
      </c>
      <c r="B4275" s="8">
        <v>12.885</v>
      </c>
    </row>
    <row r="4276" spans="1:2">
      <c r="A4276" s="10">
        <v>42509</v>
      </c>
      <c r="B4276" s="8">
        <v>12.769</v>
      </c>
    </row>
    <row r="4277" spans="1:2">
      <c r="A4277" s="10">
        <v>42510</v>
      </c>
      <c r="B4277" s="8">
        <v>12.734999999999999</v>
      </c>
    </row>
    <row r="4278" spans="1:2">
      <c r="A4278" s="10">
        <v>42513</v>
      </c>
      <c r="B4278" s="8">
        <v>12.843</v>
      </c>
    </row>
    <row r="4279" spans="1:2">
      <c r="A4279" s="10">
        <v>42514</v>
      </c>
      <c r="B4279" s="8">
        <v>12.859</v>
      </c>
    </row>
    <row r="4280" spans="1:2">
      <c r="A4280" s="10">
        <v>42515</v>
      </c>
      <c r="B4280" s="8">
        <v>12.93</v>
      </c>
    </row>
    <row r="4281" spans="1:2">
      <c r="A4281" s="10">
        <v>42516</v>
      </c>
      <c r="B4281" s="8">
        <v>12.933999999999999</v>
      </c>
    </row>
    <row r="4282" spans="1:2">
      <c r="A4282" s="10">
        <v>42517</v>
      </c>
      <c r="B4282" s="8">
        <v>13.019</v>
      </c>
    </row>
    <row r="4283" spans="1:2">
      <c r="A4283" s="10">
        <v>42520</v>
      </c>
      <c r="B4283" s="8">
        <v>12.84</v>
      </c>
    </row>
    <row r="4284" spans="1:2">
      <c r="A4284" s="10">
        <v>42521</v>
      </c>
      <c r="B4284" s="8">
        <v>12.856</v>
      </c>
    </row>
    <row r="4285" spans="1:2">
      <c r="A4285" s="10">
        <v>42522</v>
      </c>
      <c r="B4285" s="8">
        <v>12.782999999999999</v>
      </c>
    </row>
    <row r="4286" spans="1:2">
      <c r="A4286" s="10">
        <v>42523</v>
      </c>
      <c r="B4286" s="8">
        <v>12.702999999999999</v>
      </c>
    </row>
    <row r="4287" spans="1:2">
      <c r="A4287" s="10">
        <v>42524</v>
      </c>
      <c r="B4287" s="8">
        <v>12.535</v>
      </c>
    </row>
    <row r="4288" spans="1:2">
      <c r="A4288" s="10">
        <v>42527</v>
      </c>
      <c r="B4288" s="8">
        <v>12.507</v>
      </c>
    </row>
    <row r="4289" spans="1:2">
      <c r="A4289" s="10">
        <v>42528</v>
      </c>
      <c r="B4289" s="8">
        <v>12.566000000000001</v>
      </c>
    </row>
    <row r="4290" spans="1:2">
      <c r="A4290" s="10">
        <v>42529</v>
      </c>
      <c r="B4290" s="8">
        <v>12.481</v>
      </c>
    </row>
    <row r="4291" spans="1:2">
      <c r="A4291" s="10">
        <v>42530</v>
      </c>
      <c r="B4291" s="8">
        <v>12.544</v>
      </c>
    </row>
    <row r="4292" spans="1:2">
      <c r="A4292" s="10">
        <v>42531</v>
      </c>
      <c r="B4292" s="8">
        <v>12.67</v>
      </c>
    </row>
    <row r="4293" spans="1:2">
      <c r="A4293" s="10">
        <v>42534</v>
      </c>
      <c r="B4293" s="8">
        <v>12.638999999999999</v>
      </c>
    </row>
    <row r="4294" spans="1:2">
      <c r="A4294" s="10">
        <v>42535</v>
      </c>
      <c r="B4294" s="8">
        <v>12.691000000000001</v>
      </c>
    </row>
    <row r="4295" spans="1:2">
      <c r="A4295" s="10">
        <v>42536</v>
      </c>
      <c r="B4295" s="8">
        <v>12.728</v>
      </c>
    </row>
    <row r="4296" spans="1:2">
      <c r="A4296" s="10">
        <v>42537</v>
      </c>
      <c r="B4296" s="8">
        <v>12.756</v>
      </c>
    </row>
    <row r="4297" spans="1:2">
      <c r="A4297" s="10">
        <v>42538</v>
      </c>
      <c r="B4297" s="8">
        <v>12.77</v>
      </c>
    </row>
    <row r="4298" spans="1:2">
      <c r="A4298" s="10">
        <v>42541</v>
      </c>
      <c r="B4298" s="8">
        <v>12.744</v>
      </c>
    </row>
    <row r="4299" spans="1:2">
      <c r="A4299" s="10">
        <v>42542</v>
      </c>
      <c r="B4299" s="8">
        <v>12.624000000000001</v>
      </c>
    </row>
    <row r="4300" spans="1:2">
      <c r="A4300" s="10">
        <v>42543</v>
      </c>
      <c r="B4300" s="8">
        <v>12.638999999999999</v>
      </c>
    </row>
    <row r="4301" spans="1:2">
      <c r="A4301" s="10">
        <v>42544</v>
      </c>
      <c r="B4301" s="8">
        <v>12.609</v>
      </c>
    </row>
    <row r="4302" spans="1:2">
      <c r="A4302" s="10">
        <v>42545</v>
      </c>
      <c r="B4302" s="8">
        <v>12.583</v>
      </c>
    </row>
    <row r="4303" spans="1:2">
      <c r="A4303" s="10">
        <v>42548</v>
      </c>
      <c r="B4303" s="8">
        <v>12.443</v>
      </c>
    </row>
    <row r="4304" spans="1:2">
      <c r="A4304" s="10">
        <v>42549</v>
      </c>
      <c r="B4304" s="8">
        <v>12.561</v>
      </c>
    </row>
    <row r="4305" spans="1:2">
      <c r="A4305" s="10">
        <v>42550</v>
      </c>
      <c r="B4305" s="8">
        <v>12.712999999999999</v>
      </c>
    </row>
    <row r="4306" spans="1:2">
      <c r="A4306" s="10">
        <v>42551</v>
      </c>
      <c r="B4306" s="8">
        <v>12.782999999999999</v>
      </c>
    </row>
    <row r="4307" spans="1:2">
      <c r="A4307" s="10">
        <v>42552</v>
      </c>
      <c r="B4307" s="8">
        <v>12.619</v>
      </c>
    </row>
    <row r="4308" spans="1:2">
      <c r="A4308" s="10">
        <v>42555</v>
      </c>
      <c r="B4308" s="8">
        <v>12.568</v>
      </c>
    </row>
    <row r="4309" spans="1:2">
      <c r="A4309" s="10">
        <v>42556</v>
      </c>
      <c r="B4309" s="8">
        <v>12.657</v>
      </c>
    </row>
    <row r="4310" spans="1:2">
      <c r="A4310" s="10">
        <v>42557</v>
      </c>
      <c r="B4310" s="8">
        <v>12.686</v>
      </c>
    </row>
    <row r="4311" spans="1:2">
      <c r="A4311" s="10">
        <v>42558</v>
      </c>
      <c r="B4311" s="8">
        <v>12.675000000000001</v>
      </c>
    </row>
    <row r="4312" spans="1:2">
      <c r="A4312" s="10">
        <v>42559</v>
      </c>
      <c r="B4312" s="8">
        <v>12.561</v>
      </c>
    </row>
    <row r="4313" spans="1:2">
      <c r="A4313" s="10">
        <v>42562</v>
      </c>
      <c r="B4313" s="8">
        <v>12.571</v>
      </c>
    </row>
    <row r="4314" spans="1:2">
      <c r="A4314" s="10">
        <v>42563</v>
      </c>
      <c r="B4314" s="8">
        <v>12.587999999999999</v>
      </c>
    </row>
    <row r="4315" spans="1:2">
      <c r="A4315" s="10">
        <v>42564</v>
      </c>
      <c r="B4315" s="8">
        <v>12.33</v>
      </c>
    </row>
    <row r="4316" spans="1:2">
      <c r="A4316" s="10">
        <v>42565</v>
      </c>
      <c r="B4316" s="8">
        <v>12.350999999999999</v>
      </c>
    </row>
    <row r="4317" spans="1:2">
      <c r="A4317" s="10">
        <v>42566</v>
      </c>
      <c r="B4317" s="8">
        <v>12.375</v>
      </c>
    </row>
    <row r="4318" spans="1:2">
      <c r="A4318" s="10">
        <v>42569</v>
      </c>
      <c r="B4318" s="8">
        <v>12.348000000000001</v>
      </c>
    </row>
    <row r="4319" spans="1:2">
      <c r="A4319" s="10">
        <v>42570</v>
      </c>
      <c r="B4319" s="8">
        <v>12.345000000000001</v>
      </c>
    </row>
    <row r="4320" spans="1:2">
      <c r="A4320" s="10">
        <v>42571</v>
      </c>
      <c r="B4320" s="8">
        <v>12.298</v>
      </c>
    </row>
    <row r="4321" spans="1:2">
      <c r="A4321" s="10">
        <v>42572</v>
      </c>
      <c r="B4321" s="8">
        <v>12.429</v>
      </c>
    </row>
    <row r="4322" spans="1:2">
      <c r="A4322" s="10">
        <v>42573</v>
      </c>
      <c r="B4322" s="8">
        <v>12.464</v>
      </c>
    </row>
    <row r="4323" spans="1:2">
      <c r="A4323" s="10">
        <v>42576</v>
      </c>
      <c r="B4323" s="8">
        <v>12.489000000000001</v>
      </c>
    </row>
    <row r="4324" spans="1:2">
      <c r="A4324" s="10">
        <v>42577</v>
      </c>
      <c r="B4324" s="8">
        <v>12.497</v>
      </c>
    </row>
    <row r="4325" spans="1:2">
      <c r="A4325" s="10">
        <v>42578</v>
      </c>
      <c r="B4325" s="8">
        <v>12.49</v>
      </c>
    </row>
    <row r="4326" spans="1:2">
      <c r="A4326" s="10">
        <v>42579</v>
      </c>
      <c r="B4326" s="8">
        <v>12.526999999999999</v>
      </c>
    </row>
    <row r="4327" spans="1:2">
      <c r="A4327" s="10">
        <v>42580</v>
      </c>
      <c r="B4327" s="8">
        <v>12.521000000000001</v>
      </c>
    </row>
    <row r="4328" spans="1:2">
      <c r="A4328" s="10">
        <v>42583</v>
      </c>
      <c r="B4328" s="8">
        <v>12.372</v>
      </c>
    </row>
    <row r="4329" spans="1:2">
      <c r="A4329" s="10">
        <v>42584</v>
      </c>
      <c r="B4329" s="8">
        <v>12.411</v>
      </c>
    </row>
    <row r="4330" spans="1:2">
      <c r="A4330" s="10">
        <v>42585</v>
      </c>
      <c r="B4330" s="8">
        <v>12.442</v>
      </c>
    </row>
    <row r="4331" spans="1:2">
      <c r="A4331" s="10">
        <v>42586</v>
      </c>
      <c r="B4331" s="8">
        <v>12.422000000000001</v>
      </c>
    </row>
    <row r="4332" spans="1:2">
      <c r="A4332" s="10">
        <v>42587</v>
      </c>
      <c r="B4332" s="8">
        <v>12.275</v>
      </c>
    </row>
    <row r="4333" spans="1:2">
      <c r="A4333" s="10">
        <v>42590</v>
      </c>
      <c r="B4333" s="8">
        <v>12.318</v>
      </c>
    </row>
    <row r="4334" spans="1:2">
      <c r="A4334" s="10">
        <v>42591</v>
      </c>
      <c r="B4334" s="8">
        <v>12.247999999999999</v>
      </c>
    </row>
    <row r="4335" spans="1:2">
      <c r="A4335" s="10">
        <v>42592</v>
      </c>
      <c r="B4335" s="8">
        <v>12.27</v>
      </c>
    </row>
    <row r="4336" spans="1:2">
      <c r="A4336" s="10">
        <v>42593</v>
      </c>
      <c r="B4336" s="8">
        <v>12.250999999999999</v>
      </c>
    </row>
    <row r="4337" spans="1:2">
      <c r="A4337" s="10">
        <v>42594</v>
      </c>
      <c r="B4337" s="8">
        <v>12.254</v>
      </c>
    </row>
    <row r="4338" spans="1:2">
      <c r="A4338" s="10">
        <v>42597</v>
      </c>
      <c r="B4338" s="8">
        <v>12.239000000000001</v>
      </c>
    </row>
    <row r="4339" spans="1:2">
      <c r="A4339" s="10">
        <v>42598</v>
      </c>
      <c r="B4339" s="8">
        <v>12.278</v>
      </c>
    </row>
    <row r="4340" spans="1:2">
      <c r="A4340" s="10">
        <v>42599</v>
      </c>
      <c r="B4340" s="8">
        <v>12.271000000000001</v>
      </c>
    </row>
    <row r="4341" spans="1:2">
      <c r="A4341" s="10">
        <v>42600</v>
      </c>
      <c r="B4341" s="8">
        <v>12.327999999999999</v>
      </c>
    </row>
    <row r="4342" spans="1:2">
      <c r="A4342" s="10">
        <v>42601</v>
      </c>
      <c r="B4342" s="8">
        <v>12.297000000000001</v>
      </c>
    </row>
    <row r="4343" spans="1:2">
      <c r="A4343" s="10">
        <v>42604</v>
      </c>
      <c r="B4343" s="8">
        <v>12.295</v>
      </c>
    </row>
    <row r="4344" spans="1:2">
      <c r="A4344" s="10">
        <v>42605</v>
      </c>
      <c r="B4344" s="8">
        <v>12.302</v>
      </c>
    </row>
    <row r="4345" spans="1:2">
      <c r="A4345" s="10">
        <v>42606</v>
      </c>
      <c r="B4345" s="8">
        <v>12.327999999999999</v>
      </c>
    </row>
    <row r="4346" spans="1:2">
      <c r="A4346" s="10">
        <v>42607</v>
      </c>
      <c r="B4346" s="8">
        <v>12.337</v>
      </c>
    </row>
    <row r="4347" spans="1:2">
      <c r="A4347" s="10">
        <v>42608</v>
      </c>
      <c r="B4347" s="8">
        <v>12.378</v>
      </c>
    </row>
    <row r="4348" spans="1:2">
      <c r="A4348" s="10">
        <v>42611</v>
      </c>
      <c r="B4348" s="8">
        <v>12.397</v>
      </c>
    </row>
    <row r="4349" spans="1:2">
      <c r="A4349" s="10">
        <v>42612</v>
      </c>
      <c r="B4349" s="8">
        <v>12.429</v>
      </c>
    </row>
    <row r="4350" spans="1:2">
      <c r="A4350" s="10">
        <v>42613</v>
      </c>
      <c r="B4350" s="8">
        <v>12.388</v>
      </c>
    </row>
    <row r="4351" spans="1:2">
      <c r="A4351" s="10">
        <v>42614</v>
      </c>
      <c r="B4351" s="8">
        <v>12.173</v>
      </c>
    </row>
    <row r="4352" spans="1:2">
      <c r="A4352" s="10">
        <v>42615</v>
      </c>
      <c r="B4352" s="8">
        <v>12.097</v>
      </c>
    </row>
    <row r="4353" spans="1:2">
      <c r="A4353" s="10">
        <v>42618</v>
      </c>
      <c r="B4353" s="8">
        <v>12.11</v>
      </c>
    </row>
    <row r="4354" spans="1:2">
      <c r="A4354" s="10">
        <v>42619</v>
      </c>
      <c r="B4354" s="8">
        <v>12.052</v>
      </c>
    </row>
    <row r="4355" spans="1:2">
      <c r="A4355" s="10">
        <v>42620</v>
      </c>
      <c r="B4355" s="8">
        <v>12.052</v>
      </c>
    </row>
    <row r="4356" spans="1:2">
      <c r="A4356" s="10">
        <v>42621</v>
      </c>
      <c r="B4356" s="8">
        <v>12.052</v>
      </c>
    </row>
    <row r="4357" spans="1:2">
      <c r="A4357" s="10">
        <v>42622</v>
      </c>
      <c r="B4357" s="8">
        <v>12.214</v>
      </c>
    </row>
    <row r="4358" spans="1:2">
      <c r="A4358" s="10">
        <v>42625</v>
      </c>
      <c r="B4358" s="8">
        <v>12.141</v>
      </c>
    </row>
    <row r="4359" spans="1:2">
      <c r="A4359" s="10">
        <v>42626</v>
      </c>
      <c r="B4359" s="8">
        <v>12.307</v>
      </c>
    </row>
    <row r="4360" spans="1:2">
      <c r="A4360" s="10">
        <v>42627</v>
      </c>
      <c r="B4360" s="8">
        <v>12.287000000000001</v>
      </c>
    </row>
    <row r="4361" spans="1:2">
      <c r="A4361" s="10">
        <v>42628</v>
      </c>
      <c r="B4361" s="8">
        <v>12.21</v>
      </c>
    </row>
    <row r="4362" spans="1:2">
      <c r="A4362" s="10">
        <v>42629</v>
      </c>
      <c r="B4362" s="8">
        <v>12.157</v>
      </c>
    </row>
    <row r="4363" spans="1:2">
      <c r="A4363" s="10">
        <v>42632</v>
      </c>
      <c r="B4363" s="8">
        <v>12.122999999999999</v>
      </c>
    </row>
    <row r="4364" spans="1:2">
      <c r="A4364" s="10">
        <v>42633</v>
      </c>
      <c r="B4364" s="8">
        <v>12.095000000000001</v>
      </c>
    </row>
    <row r="4365" spans="1:2">
      <c r="A4365" s="10">
        <v>42634</v>
      </c>
      <c r="B4365" s="8">
        <v>11.929</v>
      </c>
    </row>
    <row r="4366" spans="1:2">
      <c r="A4366" s="10">
        <v>42635</v>
      </c>
      <c r="B4366" s="8">
        <v>11.805</v>
      </c>
    </row>
    <row r="4367" spans="1:2">
      <c r="A4367" s="10">
        <v>42636</v>
      </c>
      <c r="B4367" s="8">
        <v>11.808999999999999</v>
      </c>
    </row>
    <row r="4368" spans="1:2">
      <c r="A4368" s="10">
        <v>42639</v>
      </c>
      <c r="B4368" s="8">
        <v>11.786</v>
      </c>
    </row>
    <row r="4369" spans="1:2">
      <c r="A4369" s="10">
        <v>42640</v>
      </c>
      <c r="B4369" s="8">
        <v>11.691000000000001</v>
      </c>
    </row>
    <row r="4370" spans="1:2">
      <c r="A4370" s="10">
        <v>42641</v>
      </c>
      <c r="B4370" s="8">
        <v>11.737</v>
      </c>
    </row>
    <row r="4371" spans="1:2">
      <c r="A4371" s="10">
        <v>42642</v>
      </c>
      <c r="B4371" s="8">
        <v>11.778</v>
      </c>
    </row>
    <row r="4372" spans="1:2">
      <c r="A4372" s="10">
        <v>42643</v>
      </c>
      <c r="B4372" s="8">
        <v>11.771000000000001</v>
      </c>
    </row>
    <row r="4373" spans="1:2">
      <c r="A4373" s="10">
        <v>42646</v>
      </c>
      <c r="B4373" s="8">
        <v>11.654999999999999</v>
      </c>
    </row>
    <row r="4374" spans="1:2">
      <c r="A4374" s="10">
        <v>42647</v>
      </c>
      <c r="B4374" s="8">
        <v>11.728</v>
      </c>
    </row>
    <row r="4375" spans="1:2">
      <c r="A4375" s="10">
        <v>42648</v>
      </c>
      <c r="B4375" s="8">
        <v>11.663</v>
      </c>
    </row>
    <row r="4376" spans="1:2">
      <c r="A4376" s="10">
        <v>42649</v>
      </c>
      <c r="B4376" s="8">
        <v>11.545</v>
      </c>
    </row>
    <row r="4377" spans="1:2">
      <c r="A4377" s="10">
        <v>42650</v>
      </c>
      <c r="B4377" s="8">
        <v>11.524000000000001</v>
      </c>
    </row>
    <row r="4378" spans="1:2">
      <c r="A4378" s="10">
        <v>42653</v>
      </c>
      <c r="B4378" s="8">
        <v>11.493</v>
      </c>
    </row>
    <row r="4379" spans="1:2">
      <c r="A4379" s="10">
        <v>42654</v>
      </c>
      <c r="B4379" s="8">
        <v>11.53</v>
      </c>
    </row>
    <row r="4380" spans="1:2">
      <c r="A4380" s="10">
        <v>42655</v>
      </c>
      <c r="B4380" s="8">
        <v>11.53</v>
      </c>
    </row>
    <row r="4381" spans="1:2">
      <c r="A4381" s="10">
        <v>42656</v>
      </c>
      <c r="B4381" s="8">
        <v>11.504</v>
      </c>
    </row>
    <row r="4382" spans="1:2">
      <c r="A4382" s="10">
        <v>42657</v>
      </c>
      <c r="B4382" s="8">
        <v>11.528</v>
      </c>
    </row>
    <row r="4383" spans="1:2">
      <c r="A4383" s="10">
        <v>42660</v>
      </c>
      <c r="B4383" s="8">
        <v>11.534000000000001</v>
      </c>
    </row>
    <row r="4384" spans="1:2">
      <c r="A4384" s="10">
        <v>42661</v>
      </c>
      <c r="B4384" s="8">
        <v>11.507</v>
      </c>
    </row>
    <row r="4385" spans="1:2">
      <c r="A4385" s="10">
        <v>42662</v>
      </c>
      <c r="B4385" s="8">
        <v>11.39</v>
      </c>
    </row>
    <row r="4386" spans="1:2">
      <c r="A4386" s="10">
        <v>42663</v>
      </c>
      <c r="B4386" s="8">
        <v>11.534000000000001</v>
      </c>
    </row>
    <row r="4387" spans="1:2">
      <c r="A4387" s="10">
        <v>42664</v>
      </c>
      <c r="B4387" s="8">
        <v>11.629</v>
      </c>
    </row>
    <row r="4388" spans="1:2">
      <c r="A4388" s="10">
        <v>42667</v>
      </c>
      <c r="B4388" s="8">
        <v>11.598000000000001</v>
      </c>
    </row>
    <row r="4389" spans="1:2">
      <c r="A4389" s="10">
        <v>42668</v>
      </c>
      <c r="B4389" s="8">
        <v>11.675000000000001</v>
      </c>
    </row>
    <row r="4390" spans="1:2">
      <c r="A4390" s="10">
        <v>42669</v>
      </c>
      <c r="B4390" s="8">
        <v>11.73</v>
      </c>
    </row>
    <row r="4391" spans="1:2">
      <c r="A4391" s="10">
        <v>42670</v>
      </c>
      <c r="B4391" s="8">
        <v>11.742000000000001</v>
      </c>
    </row>
    <row r="4392" spans="1:2">
      <c r="A4392" s="10">
        <v>42671</v>
      </c>
      <c r="B4392" s="8">
        <v>11.769</v>
      </c>
    </row>
    <row r="4393" spans="1:2">
      <c r="A4393" s="10">
        <v>42674</v>
      </c>
      <c r="B4393" s="8">
        <v>11.692</v>
      </c>
    </row>
    <row r="4394" spans="1:2">
      <c r="A4394" s="10">
        <v>42675</v>
      </c>
      <c r="B4394" s="8">
        <v>11.737</v>
      </c>
    </row>
    <row r="4395" spans="1:2">
      <c r="A4395" s="10">
        <v>42676</v>
      </c>
      <c r="B4395" s="8">
        <v>11.737</v>
      </c>
    </row>
    <row r="4396" spans="1:2">
      <c r="A4396" s="10">
        <v>42677</v>
      </c>
      <c r="B4396" s="8">
        <v>11.757999999999999</v>
      </c>
    </row>
    <row r="4397" spans="1:2">
      <c r="A4397" s="10">
        <v>42678</v>
      </c>
      <c r="B4397" s="8">
        <v>11.733000000000001</v>
      </c>
    </row>
    <row r="4398" spans="1:2">
      <c r="A4398" s="10">
        <v>42681</v>
      </c>
      <c r="B4398" s="8">
        <v>11.634</v>
      </c>
    </row>
    <row r="4399" spans="1:2">
      <c r="A4399" s="10">
        <v>42682</v>
      </c>
      <c r="B4399" s="8">
        <v>11.609</v>
      </c>
    </row>
    <row r="4400" spans="1:2">
      <c r="A4400" s="10">
        <v>42683</v>
      </c>
      <c r="B4400" s="8">
        <v>11.71</v>
      </c>
    </row>
    <row r="4401" spans="1:2">
      <c r="A4401" s="10">
        <v>42684</v>
      </c>
      <c r="B4401" s="8">
        <v>11.959</v>
      </c>
    </row>
    <row r="4402" spans="1:2">
      <c r="A4402" s="10">
        <v>42685</v>
      </c>
      <c r="B4402" s="8">
        <v>12.005000000000001</v>
      </c>
    </row>
    <row r="4403" spans="1:2">
      <c r="A4403" s="10">
        <v>42688</v>
      </c>
      <c r="B4403" s="8">
        <v>12.276999999999999</v>
      </c>
    </row>
    <row r="4404" spans="1:2">
      <c r="A4404" s="10">
        <v>42689</v>
      </c>
      <c r="B4404" s="8">
        <v>12.282</v>
      </c>
    </row>
    <row r="4405" spans="1:2">
      <c r="A4405" s="10">
        <v>42690</v>
      </c>
      <c r="B4405" s="8">
        <v>12.077</v>
      </c>
    </row>
    <row r="4406" spans="1:2">
      <c r="A4406" s="10">
        <v>42691</v>
      </c>
      <c r="B4406" s="8">
        <v>12.137</v>
      </c>
    </row>
    <row r="4407" spans="1:2">
      <c r="A4407" s="10">
        <v>42692</v>
      </c>
      <c r="B4407" s="8">
        <v>12.103</v>
      </c>
    </row>
    <row r="4408" spans="1:2">
      <c r="A4408" s="10">
        <v>42695</v>
      </c>
      <c r="B4408" s="8">
        <v>11.817</v>
      </c>
    </row>
    <row r="4409" spans="1:2">
      <c r="A4409" s="10">
        <v>42696</v>
      </c>
      <c r="B4409" s="8">
        <v>11.769</v>
      </c>
    </row>
    <row r="4410" spans="1:2">
      <c r="A4410" s="10">
        <v>42697</v>
      </c>
      <c r="B4410" s="8">
        <v>11.801</v>
      </c>
    </row>
    <row r="4411" spans="1:2">
      <c r="A4411" s="10">
        <v>42698</v>
      </c>
      <c r="B4411" s="8">
        <v>11.795</v>
      </c>
    </row>
    <row r="4412" spans="1:2">
      <c r="A4412" s="10">
        <v>42699</v>
      </c>
      <c r="B4412" s="8">
        <v>11.865</v>
      </c>
    </row>
    <row r="4413" spans="1:2">
      <c r="A4413" s="10">
        <v>42702</v>
      </c>
      <c r="B4413" s="8">
        <v>11.792999999999999</v>
      </c>
    </row>
    <row r="4414" spans="1:2">
      <c r="A4414" s="10">
        <v>42703</v>
      </c>
      <c r="B4414" s="8">
        <v>11.737</v>
      </c>
    </row>
    <row r="4415" spans="1:2">
      <c r="A4415" s="10">
        <v>42704</v>
      </c>
      <c r="B4415" s="8">
        <v>11.696</v>
      </c>
    </row>
    <row r="4416" spans="1:2">
      <c r="A4416" s="10">
        <v>42705</v>
      </c>
      <c r="B4416" s="8">
        <v>12.032</v>
      </c>
    </row>
    <row r="4417" spans="1:2">
      <c r="A4417" s="10">
        <v>42706</v>
      </c>
      <c r="B4417" s="8">
        <v>12.010999999999999</v>
      </c>
    </row>
    <row r="4418" spans="1:2">
      <c r="A4418" s="10">
        <v>42709</v>
      </c>
      <c r="B4418" s="8">
        <v>11.702999999999999</v>
      </c>
    </row>
    <row r="4419" spans="1:2">
      <c r="A4419" s="10">
        <v>42710</v>
      </c>
      <c r="B4419" s="8">
        <v>11.673</v>
      </c>
    </row>
    <row r="4420" spans="1:2">
      <c r="A4420" s="10">
        <v>42711</v>
      </c>
      <c r="B4420" s="8">
        <v>11.582000000000001</v>
      </c>
    </row>
    <row r="4421" spans="1:2">
      <c r="A4421" s="10">
        <v>42712</v>
      </c>
      <c r="B4421" s="8">
        <v>11.551</v>
      </c>
    </row>
    <row r="4422" spans="1:2">
      <c r="A4422" s="10">
        <v>42713</v>
      </c>
      <c r="B4422" s="8">
        <v>11.494999999999999</v>
      </c>
    </row>
    <row r="4423" spans="1:2">
      <c r="A4423" s="10">
        <v>42716</v>
      </c>
      <c r="B4423" s="8">
        <v>11.445</v>
      </c>
    </row>
    <row r="4424" spans="1:2">
      <c r="A4424" s="10">
        <v>42717</v>
      </c>
      <c r="B4424" s="8">
        <v>11.5</v>
      </c>
    </row>
    <row r="4425" spans="1:2">
      <c r="A4425" s="10">
        <v>42718</v>
      </c>
      <c r="B4425" s="8">
        <v>11.545</v>
      </c>
    </row>
    <row r="4426" spans="1:2">
      <c r="A4426" s="10">
        <v>42719</v>
      </c>
      <c r="B4426" s="8">
        <v>11.42</v>
      </c>
    </row>
    <row r="4427" spans="1:2">
      <c r="A4427" s="10">
        <v>42720</v>
      </c>
      <c r="B4427" s="8">
        <v>11.358000000000001</v>
      </c>
    </row>
    <row r="4428" spans="1:2">
      <c r="A4428" s="10">
        <v>42723</v>
      </c>
      <c r="B4428" s="8">
        <v>11.3</v>
      </c>
    </row>
    <row r="4429" spans="1:2">
      <c r="A4429" s="10">
        <v>42724</v>
      </c>
      <c r="B4429" s="8">
        <v>11.32</v>
      </c>
    </row>
    <row r="4430" spans="1:2">
      <c r="A4430" s="10">
        <v>42725</v>
      </c>
      <c r="B4430" s="8">
        <v>11.193</v>
      </c>
    </row>
    <row r="4431" spans="1:2">
      <c r="A4431" s="10">
        <v>42726</v>
      </c>
      <c r="B4431" s="8">
        <v>11.14</v>
      </c>
    </row>
    <row r="4432" spans="1:2">
      <c r="A4432" s="10">
        <v>42727</v>
      </c>
      <c r="B4432" s="8">
        <v>11.132999999999999</v>
      </c>
    </row>
    <row r="4433" spans="1:2">
      <c r="A4433" s="10">
        <v>42730</v>
      </c>
      <c r="B4433" s="8">
        <v>11.156000000000001</v>
      </c>
    </row>
    <row r="4434" spans="1:2">
      <c r="A4434" s="10">
        <v>42731</v>
      </c>
      <c r="B4434" s="8">
        <v>11.08</v>
      </c>
    </row>
    <row r="4435" spans="1:2">
      <c r="A4435" s="10">
        <v>42732</v>
      </c>
      <c r="B4435" s="8">
        <v>11.073</v>
      </c>
    </row>
    <row r="4436" spans="1:2">
      <c r="A4436" s="10">
        <v>42733</v>
      </c>
      <c r="B4436" s="8">
        <v>11.03</v>
      </c>
    </row>
    <row r="4437" spans="1:2">
      <c r="A4437" s="10">
        <v>42734</v>
      </c>
      <c r="B4437" s="8">
        <v>11.03</v>
      </c>
    </row>
    <row r="4438" spans="1:2">
      <c r="A4438" s="10">
        <v>42737</v>
      </c>
      <c r="B4438" s="8">
        <v>11.03</v>
      </c>
    </row>
    <row r="4439" spans="1:2">
      <c r="A4439" s="10">
        <v>42738</v>
      </c>
      <c r="B4439" s="8">
        <v>10.97</v>
      </c>
    </row>
    <row r="4440" spans="1:2">
      <c r="A4440" s="10">
        <v>42739</v>
      </c>
      <c r="B4440" s="8">
        <v>11.005000000000001</v>
      </c>
    </row>
    <row r="4441" spans="1:2">
      <c r="A4441" s="10">
        <v>42740</v>
      </c>
      <c r="B4441" s="8">
        <v>10.888</v>
      </c>
    </row>
    <row r="4442" spans="1:2">
      <c r="A4442" s="10">
        <v>42741</v>
      </c>
      <c r="B4442" s="8">
        <v>10.9</v>
      </c>
    </row>
    <row r="4443" spans="1:2">
      <c r="A4443" s="10">
        <v>42744</v>
      </c>
      <c r="B4443" s="8">
        <v>10.882999999999999</v>
      </c>
    </row>
    <row r="4444" spans="1:2">
      <c r="A4444" s="10">
        <v>42745</v>
      </c>
      <c r="B4444" s="8">
        <v>10.823</v>
      </c>
    </row>
    <row r="4445" spans="1:2">
      <c r="A4445" s="10">
        <v>42746</v>
      </c>
      <c r="B4445" s="8">
        <v>10.843</v>
      </c>
    </row>
    <row r="4446" spans="1:2">
      <c r="A4446" s="10">
        <v>42747</v>
      </c>
      <c r="B4446" s="8">
        <v>10.49</v>
      </c>
    </row>
    <row r="4447" spans="1:2">
      <c r="A4447" s="10">
        <v>42748</v>
      </c>
      <c r="B4447" s="8">
        <v>10.538</v>
      </c>
    </row>
    <row r="4448" spans="1:2">
      <c r="A4448" s="10">
        <v>42751</v>
      </c>
      <c r="B4448" s="8">
        <v>10.56</v>
      </c>
    </row>
    <row r="4449" spans="1:2">
      <c r="A4449" s="10">
        <v>42752</v>
      </c>
      <c r="B4449" s="8">
        <v>10.53</v>
      </c>
    </row>
    <row r="4450" spans="1:2">
      <c r="A4450" s="10">
        <v>42753</v>
      </c>
      <c r="B4450" s="8">
        <v>10.532999999999999</v>
      </c>
    </row>
    <row r="4451" spans="1:2">
      <c r="A4451" s="10">
        <v>42754</v>
      </c>
      <c r="B4451" s="8">
        <v>10.462999999999999</v>
      </c>
    </row>
    <row r="4452" spans="1:2">
      <c r="A4452" s="10">
        <v>42755</v>
      </c>
      <c r="B4452" s="8">
        <v>10.428000000000001</v>
      </c>
    </row>
    <row r="4453" spans="1:2">
      <c r="A4453" s="10">
        <v>42758</v>
      </c>
      <c r="B4453" s="8">
        <v>10.428000000000001</v>
      </c>
    </row>
    <row r="4454" spans="1:2">
      <c r="A4454" s="10">
        <v>42759</v>
      </c>
      <c r="B4454" s="8">
        <v>10.44</v>
      </c>
    </row>
    <row r="4455" spans="1:2">
      <c r="A4455" s="10">
        <v>42760</v>
      </c>
      <c r="B4455" s="8">
        <v>10.44</v>
      </c>
    </row>
    <row r="4456" spans="1:2">
      <c r="A4456" s="10">
        <v>42761</v>
      </c>
      <c r="B4456" s="8">
        <v>10.494999999999999</v>
      </c>
    </row>
    <row r="4457" spans="1:2">
      <c r="A4457" s="10">
        <v>42762</v>
      </c>
      <c r="B4457" s="8">
        <v>10.423</v>
      </c>
    </row>
    <row r="4458" spans="1:2">
      <c r="A4458" s="10">
        <v>42765</v>
      </c>
      <c r="B4458" s="8">
        <v>10.468</v>
      </c>
    </row>
    <row r="4459" spans="1:2">
      <c r="A4459" s="10">
        <v>42766</v>
      </c>
      <c r="B4459" s="8">
        <v>10.378</v>
      </c>
    </row>
    <row r="4460" spans="1:2">
      <c r="A4460" s="10">
        <v>42767</v>
      </c>
      <c r="B4460" s="8">
        <v>10.36</v>
      </c>
    </row>
    <row r="4461" spans="1:2">
      <c r="A4461" s="10">
        <v>42768</v>
      </c>
      <c r="B4461" s="8">
        <v>10.323</v>
      </c>
    </row>
    <row r="4462" spans="1:2">
      <c r="A4462" s="10">
        <v>42769</v>
      </c>
      <c r="B4462" s="8">
        <v>10.278</v>
      </c>
    </row>
    <row r="4463" spans="1:2">
      <c r="A4463" s="10">
        <v>42772</v>
      </c>
      <c r="B4463" s="8">
        <v>10.253</v>
      </c>
    </row>
    <row r="4464" spans="1:2">
      <c r="A4464" s="10">
        <v>42773</v>
      </c>
      <c r="B4464" s="8">
        <v>10.163</v>
      </c>
    </row>
    <row r="4465" spans="1:2">
      <c r="A4465" s="10">
        <v>42774</v>
      </c>
      <c r="B4465" s="8">
        <v>10.154999999999999</v>
      </c>
    </row>
    <row r="4466" spans="1:2">
      <c r="A4466" s="10">
        <v>42775</v>
      </c>
      <c r="B4466" s="8">
        <v>10.154999999999999</v>
      </c>
    </row>
    <row r="4467" spans="1:2">
      <c r="A4467" s="10">
        <v>42776</v>
      </c>
      <c r="B4467" s="8">
        <v>10.1</v>
      </c>
    </row>
    <row r="4468" spans="1:2">
      <c r="A4468" s="10">
        <v>42779</v>
      </c>
      <c r="B4468" s="8">
        <v>10.083</v>
      </c>
    </row>
    <row r="4469" spans="1:2">
      <c r="A4469" s="10">
        <v>42780</v>
      </c>
      <c r="B4469" s="8">
        <v>10.073</v>
      </c>
    </row>
    <row r="4470" spans="1:2">
      <c r="A4470" s="10">
        <v>42781</v>
      </c>
      <c r="B4470" s="8">
        <v>10.093</v>
      </c>
    </row>
    <row r="4471" spans="1:2">
      <c r="A4471" s="10">
        <v>42782</v>
      </c>
      <c r="B4471" s="8">
        <v>10.173</v>
      </c>
    </row>
    <row r="4472" spans="1:2">
      <c r="A4472" s="10">
        <v>42783</v>
      </c>
      <c r="B4472" s="8">
        <v>10.087999999999999</v>
      </c>
    </row>
    <row r="4473" spans="1:2">
      <c r="A4473" s="10">
        <v>42786</v>
      </c>
      <c r="B4473" s="8">
        <v>10.11</v>
      </c>
    </row>
    <row r="4474" spans="1:2">
      <c r="A4474" s="10">
        <v>42787</v>
      </c>
      <c r="B4474" s="8">
        <v>9.9949999999999992</v>
      </c>
    </row>
    <row r="4475" spans="1:2">
      <c r="A4475" s="10">
        <v>42788</v>
      </c>
      <c r="B4475" s="8">
        <v>9.9730000000000008</v>
      </c>
    </row>
    <row r="4476" spans="1:2">
      <c r="A4476" s="10">
        <v>42789</v>
      </c>
      <c r="B4476" s="8">
        <v>9.8179999999999996</v>
      </c>
    </row>
    <row r="4477" spans="1:2">
      <c r="A4477" s="10">
        <v>42790</v>
      </c>
      <c r="B4477" s="8">
        <v>9.8480000000000008</v>
      </c>
    </row>
    <row r="4478" spans="1:2">
      <c r="A4478" s="10">
        <v>42793</v>
      </c>
      <c r="B4478" s="8">
        <v>9.8480000000000008</v>
      </c>
    </row>
    <row r="4479" spans="1:2">
      <c r="A4479" s="10">
        <v>42794</v>
      </c>
      <c r="B4479" s="8">
        <v>9.8480000000000008</v>
      </c>
    </row>
    <row r="4480" spans="1:2">
      <c r="A4480" s="10">
        <v>42795</v>
      </c>
      <c r="B4480" s="8">
        <v>9.7799999999999994</v>
      </c>
    </row>
    <row r="4481" spans="1:2">
      <c r="A4481" s="10">
        <v>42796</v>
      </c>
      <c r="B4481" s="8">
        <v>9.8480000000000008</v>
      </c>
    </row>
    <row r="4482" spans="1:2">
      <c r="A4482" s="10">
        <v>42797</v>
      </c>
      <c r="B4482" s="8">
        <v>9.7249999999999996</v>
      </c>
    </row>
    <row r="4483" spans="1:2">
      <c r="A4483" s="10">
        <v>42800</v>
      </c>
      <c r="B4483" s="8">
        <v>9.673</v>
      </c>
    </row>
    <row r="4484" spans="1:2">
      <c r="A4484" s="10">
        <v>42801</v>
      </c>
      <c r="B4484" s="8">
        <v>9.7129999999999992</v>
      </c>
    </row>
    <row r="4485" spans="1:2">
      <c r="A4485" s="10">
        <v>42802</v>
      </c>
      <c r="B4485" s="8">
        <v>9.7750000000000004</v>
      </c>
    </row>
    <row r="4486" spans="1:2">
      <c r="A4486" s="10">
        <v>42803</v>
      </c>
      <c r="B4486" s="8">
        <v>9.8230000000000004</v>
      </c>
    </row>
    <row r="4487" spans="1:2">
      <c r="A4487" s="10">
        <v>42804</v>
      </c>
      <c r="B4487" s="8">
        <v>9.5850000000000009</v>
      </c>
    </row>
    <row r="4488" spans="1:2">
      <c r="A4488" s="10">
        <v>42807</v>
      </c>
      <c r="B4488" s="8">
        <v>9.5530000000000008</v>
      </c>
    </row>
    <row r="4489" spans="1:2">
      <c r="A4489" s="10">
        <v>42808</v>
      </c>
      <c r="B4489" s="8">
        <v>9.6</v>
      </c>
    </row>
    <row r="4490" spans="1:2">
      <c r="A4490" s="10">
        <v>42809</v>
      </c>
      <c r="B4490" s="8">
        <v>9.5399999999999991</v>
      </c>
    </row>
    <row r="4491" spans="1:2">
      <c r="A4491" s="10">
        <v>42810</v>
      </c>
      <c r="B4491" s="8">
        <v>9.5530000000000008</v>
      </c>
    </row>
    <row r="4492" spans="1:2">
      <c r="A4492" s="10">
        <v>42811</v>
      </c>
      <c r="B4492" s="8">
        <v>9.57</v>
      </c>
    </row>
    <row r="4493" spans="1:2">
      <c r="A4493" s="10">
        <v>42814</v>
      </c>
      <c r="B4493" s="8">
        <v>9.5630000000000006</v>
      </c>
    </row>
    <row r="4494" spans="1:2">
      <c r="A4494" s="10">
        <v>42815</v>
      </c>
      <c r="B4494" s="8">
        <v>9.5079999999999991</v>
      </c>
    </row>
    <row r="4495" spans="1:2">
      <c r="A4495" s="10">
        <v>42816</v>
      </c>
      <c r="B4495" s="8">
        <v>9.5429999999999993</v>
      </c>
    </row>
    <row r="4496" spans="1:2">
      <c r="A4496" s="10">
        <v>42817</v>
      </c>
      <c r="B4496" s="8">
        <v>9.6080000000000005</v>
      </c>
    </row>
    <row r="4497" spans="1:2">
      <c r="A4497" s="10">
        <v>42818</v>
      </c>
      <c r="B4497" s="8">
        <v>9.4730000000000008</v>
      </c>
    </row>
    <row r="4498" spans="1:2">
      <c r="A4498" s="10">
        <v>42821</v>
      </c>
      <c r="B4498" s="8">
        <v>9.452</v>
      </c>
    </row>
    <row r="4499" spans="1:2">
      <c r="A4499" s="10">
        <v>42822</v>
      </c>
      <c r="B4499" s="8">
        <v>9.548</v>
      </c>
    </row>
    <row r="4500" spans="1:2">
      <c r="A4500" s="10">
        <v>42823</v>
      </c>
      <c r="B4500" s="8">
        <v>9.5090000000000003</v>
      </c>
    </row>
    <row r="4501" spans="1:2">
      <c r="A4501" s="10">
        <v>42824</v>
      </c>
      <c r="B4501" s="8">
        <v>9.5850000000000009</v>
      </c>
    </row>
    <row r="4502" spans="1:2">
      <c r="A4502" s="10">
        <v>42825</v>
      </c>
      <c r="B4502" s="8">
        <v>9.5839999999999996</v>
      </c>
    </row>
    <row r="4503" spans="1:2">
      <c r="A4503" s="10">
        <v>42828</v>
      </c>
      <c r="B4503" s="8">
        <v>9.5449999999999999</v>
      </c>
    </row>
    <row r="4504" spans="1:2">
      <c r="A4504" s="10">
        <v>42829</v>
      </c>
      <c r="B4504" s="8">
        <v>9.5180000000000007</v>
      </c>
    </row>
    <row r="4505" spans="1:2">
      <c r="A4505" s="10">
        <v>42830</v>
      </c>
      <c r="B4505" s="8">
        <v>9.5500000000000007</v>
      </c>
    </row>
    <row r="4506" spans="1:2">
      <c r="A4506" s="10">
        <v>42831</v>
      </c>
      <c r="B4506" s="8">
        <v>9.6270000000000007</v>
      </c>
    </row>
    <row r="4507" spans="1:2">
      <c r="A4507" s="10">
        <v>42832</v>
      </c>
      <c r="B4507" s="8">
        <v>9.5779999999999994</v>
      </c>
    </row>
    <row r="4508" spans="1:2">
      <c r="A4508" s="10">
        <v>42835</v>
      </c>
      <c r="B4508" s="8">
        <v>9.4640000000000004</v>
      </c>
    </row>
    <row r="4509" spans="1:2">
      <c r="A4509" s="10">
        <v>42836</v>
      </c>
      <c r="B4509" s="8">
        <v>9.4730000000000008</v>
      </c>
    </row>
    <row r="4510" spans="1:2">
      <c r="A4510" s="10">
        <v>42837</v>
      </c>
      <c r="B4510" s="8">
        <v>9.4960000000000004</v>
      </c>
    </row>
    <row r="4511" spans="1:2">
      <c r="A4511" s="10">
        <v>42838</v>
      </c>
      <c r="B4511" s="8">
        <v>9.5440000000000005</v>
      </c>
    </row>
    <row r="4512" spans="1:2">
      <c r="A4512" s="10">
        <v>42839</v>
      </c>
      <c r="B4512" s="8">
        <v>9.5440000000000005</v>
      </c>
    </row>
    <row r="4513" spans="1:2">
      <c r="A4513" s="10">
        <v>42842</v>
      </c>
      <c r="B4513" s="8">
        <v>9.5269999999999992</v>
      </c>
    </row>
    <row r="4514" spans="1:2">
      <c r="A4514" s="10">
        <v>42843</v>
      </c>
      <c r="B4514" s="8">
        <v>9.4450000000000003</v>
      </c>
    </row>
    <row r="4515" spans="1:2">
      <c r="A4515" s="10">
        <v>42844</v>
      </c>
      <c r="B4515" s="8">
        <v>9.4969999999999999</v>
      </c>
    </row>
    <row r="4516" spans="1:2">
      <c r="A4516" s="10">
        <v>42845</v>
      </c>
      <c r="B4516" s="8">
        <v>9.4969999999999999</v>
      </c>
    </row>
    <row r="4517" spans="1:2">
      <c r="A4517" s="10">
        <v>42846</v>
      </c>
      <c r="B4517" s="8">
        <v>9.4969999999999999</v>
      </c>
    </row>
    <row r="4518" spans="1:2">
      <c r="A4518" s="10">
        <v>42849</v>
      </c>
      <c r="B4518" s="8">
        <v>9.4540000000000006</v>
      </c>
    </row>
    <row r="4519" spans="1:2">
      <c r="A4519" s="10">
        <v>42850</v>
      </c>
      <c r="B4519" s="8">
        <v>9.5259999999999998</v>
      </c>
    </row>
    <row r="4520" spans="1:2">
      <c r="A4520" s="10">
        <v>42851</v>
      </c>
      <c r="B4520" s="8">
        <v>9.5350000000000001</v>
      </c>
    </row>
    <row r="4521" spans="1:2">
      <c r="A4521" s="10">
        <v>42852</v>
      </c>
      <c r="B4521" s="8">
        <v>9.5619999999999994</v>
      </c>
    </row>
    <row r="4522" spans="1:2">
      <c r="A4522" s="10">
        <v>42853</v>
      </c>
      <c r="B4522" s="8">
        <v>9.4890000000000008</v>
      </c>
    </row>
    <row r="4523" spans="1:2">
      <c r="A4523" s="10">
        <v>42856</v>
      </c>
      <c r="B4523" s="8">
        <v>9.4890000000000008</v>
      </c>
    </row>
    <row r="4524" spans="1:2">
      <c r="A4524" s="10">
        <v>42857</v>
      </c>
      <c r="B4524" s="8">
        <v>9.4269999999999996</v>
      </c>
    </row>
    <row r="4525" spans="1:2">
      <c r="A4525" s="10">
        <v>42858</v>
      </c>
      <c r="B4525" s="8">
        <v>9.4410000000000007</v>
      </c>
    </row>
    <row r="4526" spans="1:2">
      <c r="A4526" s="10">
        <v>42859</v>
      </c>
      <c r="B4526" s="8">
        <v>9.4689999999999994</v>
      </c>
    </row>
    <row r="4527" spans="1:2">
      <c r="A4527" s="10">
        <v>42860</v>
      </c>
      <c r="B4527" s="8">
        <v>9.44</v>
      </c>
    </row>
    <row r="4528" spans="1:2">
      <c r="A4528" s="10">
        <v>42863</v>
      </c>
      <c r="B4528" s="8">
        <v>9.4</v>
      </c>
    </row>
    <row r="4529" spans="1:2">
      <c r="A4529" s="10">
        <v>42864</v>
      </c>
      <c r="B4529" s="8">
        <v>9.3190000000000008</v>
      </c>
    </row>
    <row r="4530" spans="1:2">
      <c r="A4530" s="10">
        <v>42865</v>
      </c>
      <c r="B4530" s="8">
        <v>9.2669999999999995</v>
      </c>
    </row>
    <row r="4531" spans="1:2">
      <c r="A4531" s="10">
        <v>42866</v>
      </c>
      <c r="B4531" s="8">
        <v>9.1579999999999995</v>
      </c>
    </row>
    <row r="4532" spans="1:2">
      <c r="A4532" s="10">
        <v>42867</v>
      </c>
      <c r="B4532" s="8">
        <v>9.0830000000000002</v>
      </c>
    </row>
    <row r="4533" spans="1:2">
      <c r="A4533" s="10">
        <v>42870</v>
      </c>
      <c r="B4533" s="8">
        <v>8.9930000000000003</v>
      </c>
    </row>
    <row r="4534" spans="1:2">
      <c r="A4534" s="10">
        <v>42871</v>
      </c>
      <c r="B4534" s="8">
        <v>8.94</v>
      </c>
    </row>
    <row r="4535" spans="1:2">
      <c r="A4535" s="10">
        <v>42872</v>
      </c>
      <c r="B4535" s="8">
        <v>8.9759999999999991</v>
      </c>
    </row>
    <row r="4536" spans="1:2">
      <c r="A4536" s="10">
        <v>42873</v>
      </c>
      <c r="B4536" s="8">
        <v>10.547000000000001</v>
      </c>
    </row>
    <row r="4537" spans="1:2">
      <c r="A4537" s="10">
        <v>42874</v>
      </c>
      <c r="B4537" s="8">
        <v>10.194000000000001</v>
      </c>
    </row>
    <row r="4538" spans="1:2">
      <c r="A4538" s="10">
        <v>42877</v>
      </c>
      <c r="B4538" s="8">
        <v>10.4</v>
      </c>
    </row>
    <row r="4539" spans="1:2">
      <c r="A4539" s="10">
        <v>42878</v>
      </c>
      <c r="B4539" s="8">
        <v>10.048</v>
      </c>
    </row>
    <row r="4540" spans="1:2">
      <c r="A4540" s="10">
        <v>42879</v>
      </c>
      <c r="B4540" s="8">
        <v>9.8480000000000008</v>
      </c>
    </row>
    <row r="4541" spans="1:2">
      <c r="A4541" s="10">
        <v>42880</v>
      </c>
      <c r="B4541" s="8">
        <v>9.782</v>
      </c>
    </row>
    <row r="4542" spans="1:2">
      <c r="A4542" s="10">
        <v>42881</v>
      </c>
      <c r="B4542" s="8">
        <v>9.5220000000000002</v>
      </c>
    </row>
    <row r="4543" spans="1:2">
      <c r="A4543" s="10">
        <v>42884</v>
      </c>
      <c r="B4543" s="8">
        <v>9.4169999999999998</v>
      </c>
    </row>
    <row r="4544" spans="1:2">
      <c r="A4544" s="10">
        <v>42885</v>
      </c>
      <c r="B4544" s="8">
        <v>9.532</v>
      </c>
    </row>
    <row r="4545" spans="1:2">
      <c r="A4545" s="10">
        <v>42886</v>
      </c>
      <c r="B4545" s="8">
        <v>9.4719999999999995</v>
      </c>
    </row>
    <row r="4546" spans="1:2">
      <c r="A4546" s="10">
        <v>42887</v>
      </c>
      <c r="B4546" s="8">
        <v>9.6679999999999993</v>
      </c>
    </row>
    <row r="4547" spans="1:2">
      <c r="A4547" s="10">
        <v>42888</v>
      </c>
      <c r="B4547" s="8">
        <v>9.7140000000000004</v>
      </c>
    </row>
    <row r="4548" spans="1:2">
      <c r="A4548" s="10">
        <v>42891</v>
      </c>
      <c r="B4548" s="8">
        <v>9.7259999999999991</v>
      </c>
    </row>
    <row r="4549" spans="1:2">
      <c r="A4549" s="10">
        <v>42892</v>
      </c>
      <c r="B4549" s="8">
        <v>9.5370000000000008</v>
      </c>
    </row>
    <row r="4550" spans="1:2">
      <c r="A4550" s="10">
        <v>42893</v>
      </c>
      <c r="B4550" s="8">
        <v>9.5670000000000002</v>
      </c>
    </row>
    <row r="4551" spans="1:2">
      <c r="A4551" s="10">
        <v>42894</v>
      </c>
      <c r="B4551" s="8">
        <v>9.5670000000000002</v>
      </c>
    </row>
    <row r="4552" spans="1:2">
      <c r="A4552" s="10">
        <v>42895</v>
      </c>
      <c r="B4552" s="8">
        <v>9.4060000000000006</v>
      </c>
    </row>
    <row r="4553" spans="1:2">
      <c r="A4553" s="10">
        <v>42898</v>
      </c>
      <c r="B4553" s="8">
        <v>9.3379999999999992</v>
      </c>
    </row>
    <row r="4554" spans="1:2">
      <c r="A4554" s="10">
        <v>42899</v>
      </c>
      <c r="B4554" s="8">
        <v>9.391</v>
      </c>
    </row>
    <row r="4555" spans="1:2">
      <c r="A4555" s="10">
        <v>42900</v>
      </c>
      <c r="B4555" s="8">
        <v>9.36</v>
      </c>
    </row>
    <row r="4556" spans="1:2">
      <c r="A4556" s="10">
        <v>42901</v>
      </c>
      <c r="B4556" s="8">
        <v>9.36</v>
      </c>
    </row>
    <row r="4557" spans="1:2">
      <c r="A4557" s="10">
        <v>42902</v>
      </c>
      <c r="B4557" s="8">
        <v>9.2330000000000005</v>
      </c>
    </row>
    <row r="4558" spans="1:2">
      <c r="A4558" s="10">
        <v>42905</v>
      </c>
      <c r="B4558" s="8">
        <v>9.1219999999999999</v>
      </c>
    </row>
    <row r="4559" spans="1:2">
      <c r="A4559" s="10">
        <v>42906</v>
      </c>
      <c r="B4559" s="8">
        <v>9.2140000000000004</v>
      </c>
    </row>
    <row r="4560" spans="1:2">
      <c r="A4560" s="10">
        <v>42907</v>
      </c>
      <c r="B4560" s="8">
        <v>9.1969999999999992</v>
      </c>
    </row>
    <row r="4561" spans="1:2">
      <c r="A4561" s="10">
        <v>42908</v>
      </c>
      <c r="B4561" s="8">
        <v>9.157</v>
      </c>
    </row>
    <row r="4562" spans="1:2">
      <c r="A4562" s="10">
        <v>42909</v>
      </c>
      <c r="B4562" s="8">
        <v>9.1940000000000008</v>
      </c>
    </row>
    <row r="4563" spans="1:2">
      <c r="A4563" s="10">
        <v>42912</v>
      </c>
      <c r="B4563" s="8">
        <v>9.1560000000000006</v>
      </c>
    </row>
    <row r="4564" spans="1:2">
      <c r="A4564" s="10">
        <v>42913</v>
      </c>
      <c r="B4564" s="8">
        <v>9.1690000000000005</v>
      </c>
    </row>
    <row r="4565" spans="1:2">
      <c r="A4565" s="10">
        <v>42914</v>
      </c>
      <c r="B4565" s="8">
        <v>9.1300000000000008</v>
      </c>
    </row>
    <row r="4566" spans="1:2">
      <c r="A4566" s="10">
        <v>42915</v>
      </c>
      <c r="B4566" s="8">
        <v>9.1549999999999994</v>
      </c>
    </row>
    <row r="4567" spans="1:2">
      <c r="A4567" s="10">
        <v>42916</v>
      </c>
      <c r="B4567" s="8">
        <v>9.0860000000000003</v>
      </c>
    </row>
    <row r="4568" spans="1:2">
      <c r="A4568" s="10">
        <v>42919</v>
      </c>
      <c r="B4568" s="8">
        <v>8.9809999999999999</v>
      </c>
    </row>
    <row r="4569" spans="1:2">
      <c r="A4569" s="10">
        <v>42920</v>
      </c>
      <c r="B4569" s="8">
        <v>8.9770000000000003</v>
      </c>
    </row>
    <row r="4570" spans="1:2">
      <c r="A4570" s="10">
        <v>42921</v>
      </c>
      <c r="B4570" s="8">
        <v>8.9450000000000003</v>
      </c>
    </row>
    <row r="4571" spans="1:2">
      <c r="A4571" s="10">
        <v>42922</v>
      </c>
      <c r="B4571" s="8">
        <v>8.923</v>
      </c>
    </row>
    <row r="4572" spans="1:2">
      <c r="A4572" s="10">
        <v>42923</v>
      </c>
      <c r="B4572" s="8">
        <v>8.9589999999999996</v>
      </c>
    </row>
    <row r="4573" spans="1:2">
      <c r="A4573" s="10">
        <v>42926</v>
      </c>
      <c r="B4573" s="8">
        <v>8.9329999999999998</v>
      </c>
    </row>
    <row r="4574" spans="1:2">
      <c r="A4574" s="10">
        <v>42927</v>
      </c>
      <c r="B4574" s="8">
        <v>8.9009999999999998</v>
      </c>
    </row>
    <row r="4575" spans="1:2">
      <c r="A4575" s="10">
        <v>42928</v>
      </c>
      <c r="B4575" s="8">
        <v>8.8209999999999997</v>
      </c>
    </row>
    <row r="4576" spans="1:2">
      <c r="A4576" s="10">
        <v>42929</v>
      </c>
      <c r="B4576" s="8">
        <v>8.8060000000000009</v>
      </c>
    </row>
    <row r="4577" spans="1:2">
      <c r="A4577" s="10">
        <v>42930</v>
      </c>
      <c r="B4577" s="8">
        <v>8.7620000000000005</v>
      </c>
    </row>
    <row r="4578" spans="1:2">
      <c r="A4578" s="10">
        <v>42933</v>
      </c>
      <c r="B4578" s="8">
        <v>8.6950000000000003</v>
      </c>
    </row>
    <row r="4579" spans="1:2">
      <c r="A4579" s="10">
        <v>42934</v>
      </c>
      <c r="B4579" s="8">
        <v>8.65</v>
      </c>
    </row>
    <row r="4580" spans="1:2">
      <c r="A4580" s="10">
        <v>42935</v>
      </c>
      <c r="B4580" s="8">
        <v>8.577</v>
      </c>
    </row>
    <row r="4581" spans="1:2">
      <c r="A4581" s="10">
        <v>42936</v>
      </c>
      <c r="B4581" s="8">
        <v>8.4990000000000006</v>
      </c>
    </row>
    <row r="4582" spans="1:2">
      <c r="A4582" s="10">
        <v>42937</v>
      </c>
      <c r="B4582" s="8">
        <v>8.5079999999999991</v>
      </c>
    </row>
    <row r="4583" spans="1:2">
      <c r="A4583" s="10">
        <v>42940</v>
      </c>
      <c r="B4583" s="8">
        <v>8.5190000000000001</v>
      </c>
    </row>
    <row r="4584" spans="1:2">
      <c r="A4584" s="10">
        <v>42941</v>
      </c>
      <c r="B4584" s="8">
        <v>8.5419999999999998</v>
      </c>
    </row>
    <row r="4585" spans="1:2">
      <c r="A4585" s="10">
        <v>42942</v>
      </c>
      <c r="B4585" s="8">
        <v>8.5269999999999992</v>
      </c>
    </row>
    <row r="4586" spans="1:2">
      <c r="A4586" s="10">
        <v>42943</v>
      </c>
      <c r="B4586" s="8">
        <v>8.3000000000000007</v>
      </c>
    </row>
    <row r="4587" spans="1:2">
      <c r="A4587" s="10">
        <v>42944</v>
      </c>
      <c r="B4587" s="8">
        <v>8.2479999999999993</v>
      </c>
    </row>
    <row r="4588" spans="1:2">
      <c r="A4588" s="10">
        <v>42947</v>
      </c>
      <c r="B4588" s="8">
        <v>8.2520000000000007</v>
      </c>
    </row>
    <row r="4589" spans="1:2">
      <c r="A4589" s="10">
        <v>42948</v>
      </c>
      <c r="B4589" s="8">
        <v>8.2200000000000006</v>
      </c>
    </row>
    <row r="4590" spans="1:2">
      <c r="A4590" s="10">
        <v>42949</v>
      </c>
      <c r="B4590" s="8">
        <v>8.1780000000000008</v>
      </c>
    </row>
    <row r="4591" spans="1:2">
      <c r="A4591" s="10">
        <v>42950</v>
      </c>
      <c r="B4591" s="8">
        <v>8.1189999999999998</v>
      </c>
    </row>
    <row r="4592" spans="1:2">
      <c r="A4592" s="10">
        <v>42951</v>
      </c>
      <c r="B4592" s="8">
        <v>8.1669999999999998</v>
      </c>
    </row>
    <row r="4593" spans="1:2">
      <c r="A4593" s="10">
        <v>42954</v>
      </c>
      <c r="B4593" s="8">
        <v>8.1940000000000008</v>
      </c>
    </row>
    <row r="4594" spans="1:2">
      <c r="A4594" s="10">
        <v>42955</v>
      </c>
      <c r="B4594" s="8">
        <v>8.202</v>
      </c>
    </row>
    <row r="4595" spans="1:2">
      <c r="A4595" s="10">
        <v>42956</v>
      </c>
      <c r="B4595" s="8">
        <v>8.2460000000000004</v>
      </c>
    </row>
    <row r="4596" spans="1:2">
      <c r="A4596" s="10">
        <v>42957</v>
      </c>
      <c r="B4596" s="8">
        <v>8.2759999999999998</v>
      </c>
    </row>
    <row r="4597" spans="1:2">
      <c r="A4597" s="10">
        <v>42958</v>
      </c>
      <c r="B4597" s="8">
        <v>8.2959999999999994</v>
      </c>
    </row>
    <row r="4598" spans="1:2">
      <c r="A4598" s="10">
        <v>42961</v>
      </c>
      <c r="B4598" s="8">
        <v>8.2520000000000007</v>
      </c>
    </row>
    <row r="4599" spans="1:2">
      <c r="A4599" s="10">
        <v>42962</v>
      </c>
      <c r="B4599" s="8">
        <v>8.2390000000000008</v>
      </c>
    </row>
    <row r="4600" spans="1:2">
      <c r="A4600" s="10">
        <v>42963</v>
      </c>
      <c r="B4600" s="8">
        <v>8.2520000000000007</v>
      </c>
    </row>
    <row r="4601" spans="1:2">
      <c r="A4601" s="10">
        <v>42964</v>
      </c>
      <c r="B4601" s="8">
        <v>8.3079999999999998</v>
      </c>
    </row>
    <row r="4602" spans="1:2">
      <c r="A4602" s="10">
        <v>42965</v>
      </c>
      <c r="B4602" s="8">
        <v>8.2740000000000009</v>
      </c>
    </row>
    <row r="4603" spans="1:2">
      <c r="A4603" s="10">
        <v>42968</v>
      </c>
      <c r="B4603" s="8">
        <v>8.2899999999999991</v>
      </c>
    </row>
    <row r="4604" spans="1:2">
      <c r="A4604" s="10">
        <v>42969</v>
      </c>
      <c r="B4604" s="8">
        <v>8.2590000000000003</v>
      </c>
    </row>
    <row r="4605" spans="1:2">
      <c r="A4605" s="10">
        <v>42970</v>
      </c>
      <c r="B4605" s="8">
        <v>8.1489999999999991</v>
      </c>
    </row>
    <row r="4606" spans="1:2">
      <c r="A4606" s="10">
        <v>42971</v>
      </c>
      <c r="B4606" s="8">
        <v>8.0869999999999997</v>
      </c>
    </row>
    <row r="4607" spans="1:2">
      <c r="A4607" s="10">
        <v>42972</v>
      </c>
      <c r="B4607" s="8">
        <v>8.0489999999999995</v>
      </c>
    </row>
    <row r="4608" spans="1:2">
      <c r="A4608" s="10">
        <v>42975</v>
      </c>
      <c r="B4608" s="8">
        <v>8.0429999999999993</v>
      </c>
    </row>
    <row r="4609" spans="1:2">
      <c r="A4609" s="10">
        <v>42976</v>
      </c>
      <c r="B4609" s="8">
        <v>7.9969999999999999</v>
      </c>
    </row>
    <row r="4610" spans="1:2">
      <c r="A4610" s="10">
        <v>42977</v>
      </c>
      <c r="B4610" s="8">
        <v>7.9719999999999995</v>
      </c>
    </row>
    <row r="4611" spans="1:2">
      <c r="A4611" s="10">
        <v>42978</v>
      </c>
      <c r="B4611" s="8">
        <v>7.9429999999999996</v>
      </c>
    </row>
    <row r="4612" spans="1:2">
      <c r="A4612" s="10">
        <v>42979</v>
      </c>
      <c r="B4612" s="8">
        <v>7.9909999999999997</v>
      </c>
    </row>
    <row r="4613" spans="1:2">
      <c r="A4613" s="10">
        <v>42982</v>
      </c>
      <c r="B4613" s="8">
        <v>7.9969999999999999</v>
      </c>
    </row>
    <row r="4614" spans="1:2">
      <c r="A4614" s="10">
        <v>42983</v>
      </c>
      <c r="B4614" s="8">
        <v>7.9559999999999995</v>
      </c>
    </row>
    <row r="4615" spans="1:2">
      <c r="A4615" s="10">
        <v>42984</v>
      </c>
      <c r="B4615" s="8">
        <v>7.7910000000000004</v>
      </c>
    </row>
    <row r="4616" spans="1:2">
      <c r="A4616" s="10">
        <v>42985</v>
      </c>
      <c r="B4616" s="8">
        <v>7.7910000000000004</v>
      </c>
    </row>
    <row r="4617" spans="1:2">
      <c r="A4617" s="10">
        <v>42986</v>
      </c>
      <c r="B4617" s="8">
        <v>7.78</v>
      </c>
    </row>
    <row r="4618" spans="1:2">
      <c r="A4618" s="10">
        <v>42989</v>
      </c>
      <c r="B4618" s="8">
        <v>7.8469999999999995</v>
      </c>
    </row>
    <row r="4619" spans="1:2">
      <c r="A4619" s="10">
        <v>42990</v>
      </c>
      <c r="B4619" s="8">
        <v>7.819</v>
      </c>
    </row>
    <row r="4620" spans="1:2">
      <c r="A4620" s="10">
        <v>42991</v>
      </c>
      <c r="B4620" s="8">
        <v>7.8140000000000001</v>
      </c>
    </row>
    <row r="4621" spans="1:2">
      <c r="A4621" s="10">
        <v>42992</v>
      </c>
      <c r="B4621" s="8">
        <v>7.7569999999999997</v>
      </c>
    </row>
    <row r="4622" spans="1:2">
      <c r="A4622" s="10">
        <v>42993</v>
      </c>
      <c r="B4622" s="8">
        <v>7.7110000000000003</v>
      </c>
    </row>
    <row r="4623" spans="1:2">
      <c r="A4623" s="10">
        <v>42996</v>
      </c>
      <c r="B4623" s="8">
        <v>7.6379999999999999</v>
      </c>
    </row>
    <row r="4624" spans="1:2">
      <c r="A4624" s="10">
        <v>42997</v>
      </c>
      <c r="B4624" s="8">
        <v>7.5819999999999999</v>
      </c>
    </row>
    <row r="4625" spans="1:2">
      <c r="A4625" s="10">
        <v>42998</v>
      </c>
      <c r="B4625" s="8">
        <v>7.5440000000000005</v>
      </c>
    </row>
    <row r="4626" spans="1:2">
      <c r="A4626" s="10">
        <v>42999</v>
      </c>
      <c r="B4626" s="8">
        <v>7.4619999999999997</v>
      </c>
    </row>
    <row r="4627" spans="1:2">
      <c r="A4627" s="10">
        <v>43000</v>
      </c>
      <c r="B4627" s="8">
        <v>7.4550000000000001</v>
      </c>
    </row>
    <row r="4628" spans="1:2">
      <c r="A4628" s="10">
        <v>43003</v>
      </c>
      <c r="B4628" s="8">
        <v>7.4989999999999997</v>
      </c>
    </row>
    <row r="4629" spans="1:2">
      <c r="A4629" s="10">
        <v>43004</v>
      </c>
      <c r="B4629" s="8">
        <v>7.4530000000000003</v>
      </c>
    </row>
    <row r="4630" spans="1:2">
      <c r="A4630" s="10">
        <v>43005</v>
      </c>
      <c r="B4630" s="8">
        <v>7.4980000000000002</v>
      </c>
    </row>
    <row r="4631" spans="1:2">
      <c r="A4631" s="10">
        <v>43006</v>
      </c>
      <c r="B4631" s="8">
        <v>7.5030000000000001</v>
      </c>
    </row>
    <row r="4632" spans="1:2">
      <c r="A4632" s="10">
        <v>43007</v>
      </c>
      <c r="B4632" s="8">
        <v>7.9359999999999999</v>
      </c>
    </row>
    <row r="4633" spans="1:2">
      <c r="A4633" s="10">
        <v>43010</v>
      </c>
      <c r="B4633" s="8">
        <v>7.923</v>
      </c>
    </row>
    <row r="4634" spans="1:2">
      <c r="A4634" s="10">
        <v>43011</v>
      </c>
      <c r="B4634" s="8">
        <v>7.9859999999999998</v>
      </c>
    </row>
    <row r="4635" spans="1:2">
      <c r="A4635" s="10">
        <v>43012</v>
      </c>
      <c r="B4635" s="8">
        <v>7.9989999999999997</v>
      </c>
    </row>
    <row r="4636" spans="1:2">
      <c r="A4636" s="10">
        <v>43013</v>
      </c>
      <c r="B4636" s="8">
        <v>8.0990000000000002</v>
      </c>
    </row>
    <row r="4637" spans="1:2">
      <c r="A4637" s="10">
        <v>43014</v>
      </c>
      <c r="B4637" s="8">
        <v>8.0570000000000004</v>
      </c>
    </row>
    <row r="4638" spans="1:2">
      <c r="A4638" s="10">
        <v>43017</v>
      </c>
      <c r="B4638" s="8">
        <v>8.0890000000000004</v>
      </c>
    </row>
    <row r="4639" spans="1:2">
      <c r="A4639" s="10">
        <v>43018</v>
      </c>
      <c r="B4639" s="8">
        <v>8.0500000000000007</v>
      </c>
    </row>
    <row r="4640" spans="1:2">
      <c r="A4640" s="10">
        <v>43019</v>
      </c>
      <c r="B4640" s="8">
        <v>8.0440000000000005</v>
      </c>
    </row>
    <row r="4641" spans="1:2">
      <c r="A4641" s="10">
        <v>43020</v>
      </c>
      <c r="B4641" s="8">
        <v>8.0440000000000005</v>
      </c>
    </row>
    <row r="4642" spans="1:2">
      <c r="A4642" s="10">
        <v>43021</v>
      </c>
      <c r="B4642" s="8">
        <v>8.0329999999999995</v>
      </c>
    </row>
    <row r="4643" spans="1:2">
      <c r="A4643" s="10">
        <v>43024</v>
      </c>
      <c r="B4643" s="8">
        <v>8.0519999999999996</v>
      </c>
    </row>
    <row r="4644" spans="1:2">
      <c r="A4644" s="10">
        <v>43025</v>
      </c>
      <c r="B4644" s="8">
        <v>8.0050000000000008</v>
      </c>
    </row>
    <row r="4645" spans="1:2">
      <c r="A4645" s="10">
        <v>43026</v>
      </c>
      <c r="B4645" s="8">
        <v>8.0169999999999995</v>
      </c>
    </row>
    <row r="4646" spans="1:2">
      <c r="A4646" s="10">
        <v>43027</v>
      </c>
      <c r="B4646" s="8">
        <v>7.9729999999999999</v>
      </c>
    </row>
    <row r="4647" spans="1:2">
      <c r="A4647" s="10">
        <v>43028</v>
      </c>
      <c r="B4647" s="8">
        <v>7.9909999999999997</v>
      </c>
    </row>
    <row r="4648" spans="1:2">
      <c r="A4648" s="10">
        <v>43031</v>
      </c>
      <c r="B4648" s="8">
        <v>8.0419999999999998</v>
      </c>
    </row>
    <row r="4649" spans="1:2">
      <c r="A4649" s="10">
        <v>43032</v>
      </c>
      <c r="B4649" s="8">
        <v>8.032</v>
      </c>
    </row>
    <row r="4650" spans="1:2">
      <c r="A4650" s="10">
        <v>43033</v>
      </c>
      <c r="B4650" s="8">
        <v>7.9960000000000004</v>
      </c>
    </row>
    <row r="4651" spans="1:2">
      <c r="A4651" s="10">
        <v>43034</v>
      </c>
      <c r="B4651" s="8">
        <v>8.2289999999999992</v>
      </c>
    </row>
    <row r="4652" spans="1:2">
      <c r="A4652" s="10">
        <v>43035</v>
      </c>
      <c r="B4652" s="8">
        <v>8.1270000000000007</v>
      </c>
    </row>
    <row r="4653" spans="1:2">
      <c r="A4653" s="10">
        <v>43038</v>
      </c>
      <c r="B4653" s="8">
        <v>8.1989999999999998</v>
      </c>
    </row>
    <row r="4654" spans="1:2">
      <c r="A4654" s="10">
        <v>43039</v>
      </c>
      <c r="B4654" s="8">
        <v>8.1530000000000005</v>
      </c>
    </row>
    <row r="4655" spans="1:2">
      <c r="A4655" s="10">
        <v>43040</v>
      </c>
      <c r="B4655" s="8">
        <v>8.1820000000000004</v>
      </c>
    </row>
    <row r="4656" spans="1:2">
      <c r="A4656" s="10">
        <v>43041</v>
      </c>
      <c r="B4656" s="8">
        <v>8.1820000000000004</v>
      </c>
    </row>
    <row r="4657" spans="1:2">
      <c r="A4657" s="10">
        <v>43042</v>
      </c>
      <c r="B4657" s="8">
        <v>8.2650000000000006</v>
      </c>
    </row>
    <row r="4658" spans="1:2">
      <c r="A4658" s="10">
        <v>43045</v>
      </c>
      <c r="B4658" s="8">
        <v>8.1950000000000003</v>
      </c>
    </row>
    <row r="4659" spans="1:2">
      <c r="A4659" s="10">
        <v>43046</v>
      </c>
      <c r="B4659" s="8">
        <v>8.2319999999999993</v>
      </c>
    </row>
    <row r="4660" spans="1:2">
      <c r="A4660" s="10">
        <v>43047</v>
      </c>
      <c r="B4660" s="8">
        <v>8.1769999999999996</v>
      </c>
    </row>
    <row r="4661" spans="1:2">
      <c r="A4661" s="10">
        <v>43048</v>
      </c>
      <c r="B4661" s="8">
        <v>8.2219999999999995</v>
      </c>
    </row>
    <row r="4662" spans="1:2">
      <c r="A4662" s="10">
        <v>43049</v>
      </c>
      <c r="B4662" s="8">
        <v>8.2940000000000005</v>
      </c>
    </row>
    <row r="4663" spans="1:2">
      <c r="A4663" s="10">
        <v>43052</v>
      </c>
      <c r="B4663" s="8">
        <v>8.2710000000000008</v>
      </c>
    </row>
    <row r="4664" spans="1:2">
      <c r="A4664" s="10">
        <v>43053</v>
      </c>
      <c r="B4664" s="8">
        <v>8.3420000000000005</v>
      </c>
    </row>
    <row r="4665" spans="1:2">
      <c r="A4665" s="10">
        <v>43054</v>
      </c>
      <c r="B4665" s="8">
        <v>8.3420000000000005</v>
      </c>
    </row>
    <row r="4666" spans="1:2">
      <c r="A4666" s="10">
        <v>43055</v>
      </c>
      <c r="B4666" s="8">
        <v>8.2889999999999997</v>
      </c>
    </row>
    <row r="4667" spans="1:2">
      <c r="A4667" s="10">
        <v>43056</v>
      </c>
      <c r="B4667" s="8">
        <v>8.1989999999999998</v>
      </c>
    </row>
    <row r="4668" spans="1:2">
      <c r="A4668" s="10">
        <v>43059</v>
      </c>
      <c r="B4668" s="8">
        <v>8.1959999999999997</v>
      </c>
    </row>
    <row r="4669" spans="1:2">
      <c r="A4669" s="10">
        <v>43060</v>
      </c>
      <c r="B4669" s="8">
        <v>8.1820000000000004</v>
      </c>
    </row>
    <row r="4670" spans="1:2">
      <c r="A4670" s="10">
        <v>43061</v>
      </c>
      <c r="B4670" s="8">
        <v>8.1479999999999997</v>
      </c>
    </row>
    <row r="4671" spans="1:2">
      <c r="A4671" s="10">
        <v>43062</v>
      </c>
      <c r="B4671" s="8">
        <v>8.0869999999999997</v>
      </c>
    </row>
    <row r="4672" spans="1:2">
      <c r="A4672" s="10">
        <v>43063</v>
      </c>
      <c r="B4672" s="8">
        <v>8.1020000000000003</v>
      </c>
    </row>
    <row r="4673" spans="1:2">
      <c r="A4673" s="10">
        <v>43066</v>
      </c>
      <c r="B4673" s="8">
        <v>8.0579999999999998</v>
      </c>
    </row>
    <row r="4674" spans="1:2">
      <c r="A4674" s="10">
        <v>43067</v>
      </c>
      <c r="B4674" s="8">
        <v>8.0530000000000008</v>
      </c>
    </row>
    <row r="4675" spans="1:2">
      <c r="A4675" s="10">
        <v>43068</v>
      </c>
      <c r="B4675" s="8">
        <v>8.1289999999999996</v>
      </c>
    </row>
    <row r="4676" spans="1:2">
      <c r="A4676" s="10">
        <v>43069</v>
      </c>
      <c r="B4676" s="8">
        <v>8.1340000000000003</v>
      </c>
    </row>
    <row r="4677" spans="1:2">
      <c r="A4677" s="10">
        <v>43070</v>
      </c>
      <c r="B4677" s="8">
        <v>8.1080000000000005</v>
      </c>
    </row>
    <row r="4678" spans="1:2">
      <c r="A4678" s="10">
        <v>43073</v>
      </c>
      <c r="B4678" s="8">
        <v>8.0180000000000007</v>
      </c>
    </row>
    <row r="4679" spans="1:2">
      <c r="A4679" s="10">
        <v>43074</v>
      </c>
      <c r="B4679" s="8">
        <v>8.0229999999999997</v>
      </c>
    </row>
    <row r="4680" spans="1:2">
      <c r="A4680" s="10">
        <v>43075</v>
      </c>
      <c r="B4680" s="8">
        <v>7.9909999999999997</v>
      </c>
    </row>
    <row r="4681" spans="1:2">
      <c r="A4681" s="10">
        <v>43076</v>
      </c>
      <c r="B4681" s="8">
        <v>8.0340000000000007</v>
      </c>
    </row>
    <row r="4682" spans="1:2">
      <c r="A4682" s="10">
        <v>43077</v>
      </c>
      <c r="B4682" s="8">
        <v>8.0259999999999998</v>
      </c>
    </row>
    <row r="4683" spans="1:2">
      <c r="A4683" s="10">
        <v>43080</v>
      </c>
      <c r="B4683" s="8">
        <v>8.0050000000000008</v>
      </c>
    </row>
    <row r="4684" spans="1:2">
      <c r="A4684" s="10">
        <v>43081</v>
      </c>
      <c r="B4684" s="8">
        <v>7.9930000000000003</v>
      </c>
    </row>
    <row r="4685" spans="1:2">
      <c r="A4685" s="10">
        <v>43082</v>
      </c>
      <c r="B4685" s="8">
        <v>7.9859999999999998</v>
      </c>
    </row>
    <row r="4686" spans="1:2">
      <c r="A4686" s="10">
        <v>43083</v>
      </c>
      <c r="B4686" s="8">
        <v>8.0120000000000005</v>
      </c>
    </row>
    <row r="4687" spans="1:2">
      <c r="A4687" s="10">
        <v>43084</v>
      </c>
      <c r="B4687" s="8">
        <v>7.9829999999999997</v>
      </c>
    </row>
    <row r="4688" spans="1:2">
      <c r="A4688" s="10">
        <v>43087</v>
      </c>
      <c r="B4688" s="8">
        <v>7.9470000000000001</v>
      </c>
    </row>
    <row r="4689" spans="1:2">
      <c r="A4689" s="10">
        <v>43088</v>
      </c>
      <c r="B4689" s="8">
        <v>7.9489999999999998</v>
      </c>
    </row>
    <row r="4690" spans="1:2">
      <c r="A4690" s="10">
        <v>43089</v>
      </c>
      <c r="B4690" s="8">
        <v>7.8490000000000002</v>
      </c>
    </row>
    <row r="4691" spans="1:2">
      <c r="A4691" s="10">
        <v>43090</v>
      </c>
      <c r="B4691" s="8">
        <v>7.867</v>
      </c>
    </row>
    <row r="4692" spans="1:2">
      <c r="A4692" s="10">
        <v>43091</v>
      </c>
      <c r="B4692" s="8">
        <v>7.8629999999999995</v>
      </c>
    </row>
    <row r="4693" spans="1:2">
      <c r="A4693" s="10">
        <v>43094</v>
      </c>
      <c r="B4693" s="8">
        <v>7.8629999999999995</v>
      </c>
    </row>
    <row r="4694" spans="1:2">
      <c r="A4694" s="10">
        <v>43095</v>
      </c>
      <c r="B4694" s="8">
        <v>7.8019999999999996</v>
      </c>
    </row>
    <row r="4695" spans="1:2">
      <c r="A4695" s="10">
        <v>43096</v>
      </c>
      <c r="B4695" s="8">
        <v>7.8010000000000002</v>
      </c>
    </row>
    <row r="4696" spans="1:2">
      <c r="A4696" s="10">
        <v>43097</v>
      </c>
      <c r="B4696" s="8">
        <v>7.78</v>
      </c>
    </row>
    <row r="4697" spans="1:2">
      <c r="A4697" s="10">
        <v>43098</v>
      </c>
      <c r="B4697" s="8">
        <v>7.782</v>
      </c>
    </row>
    <row r="4698" spans="1:2">
      <c r="A4698" s="10">
        <v>43101</v>
      </c>
      <c r="B4698" s="8">
        <v>7.782</v>
      </c>
    </row>
    <row r="4699" spans="1:2">
      <c r="A4699" s="10">
        <v>43102</v>
      </c>
      <c r="B4699" s="8">
        <v>7.6269999999999998</v>
      </c>
    </row>
    <row r="4700" spans="1:2">
      <c r="A4700" s="10">
        <v>43103</v>
      </c>
      <c r="B4700" s="8">
        <v>7.6280000000000001</v>
      </c>
    </row>
    <row r="4701" spans="1:2">
      <c r="A4701" s="10">
        <v>43104</v>
      </c>
      <c r="B4701" s="8">
        <v>7.6349999999999998</v>
      </c>
    </row>
    <row r="4702" spans="1:2">
      <c r="A4702" s="10">
        <v>43105</v>
      </c>
      <c r="B4702" s="8">
        <v>7.6879999999999997</v>
      </c>
    </row>
    <row r="4703" spans="1:2">
      <c r="A4703" s="10">
        <v>43108</v>
      </c>
      <c r="B4703" s="8">
        <v>7.6859999999999999</v>
      </c>
    </row>
    <row r="4704" spans="1:2">
      <c r="A4704" s="10">
        <v>43109</v>
      </c>
      <c r="B4704" s="8">
        <v>7.7030000000000003</v>
      </c>
    </row>
    <row r="4705" spans="1:2">
      <c r="A4705" s="10">
        <v>43110</v>
      </c>
      <c r="B4705" s="8">
        <v>7.758</v>
      </c>
    </row>
    <row r="4706" spans="1:2">
      <c r="A4706" s="10">
        <v>43111</v>
      </c>
      <c r="B4706" s="8">
        <v>7.7530000000000001</v>
      </c>
    </row>
    <row r="4707" spans="1:2">
      <c r="A4707" s="10">
        <v>43112</v>
      </c>
      <c r="B4707" s="8">
        <v>7.7610000000000001</v>
      </c>
    </row>
    <row r="4708" spans="1:2">
      <c r="A4708" s="10">
        <v>43115</v>
      </c>
      <c r="B4708" s="8">
        <v>7.72</v>
      </c>
    </row>
    <row r="4709" spans="1:2">
      <c r="A4709" s="10">
        <v>43116</v>
      </c>
      <c r="B4709" s="8">
        <v>7.742</v>
      </c>
    </row>
    <row r="4710" spans="1:2">
      <c r="A4710" s="10">
        <v>43117</v>
      </c>
      <c r="B4710" s="8">
        <v>7.7560000000000002</v>
      </c>
    </row>
    <row r="4711" spans="1:2">
      <c r="A4711" s="10">
        <v>43118</v>
      </c>
      <c r="B4711" s="8">
        <v>7.758</v>
      </c>
    </row>
    <row r="4712" spans="1:2">
      <c r="A4712" s="10">
        <v>43119</v>
      </c>
      <c r="B4712" s="8">
        <v>7.7549999999999999</v>
      </c>
    </row>
    <row r="4713" spans="1:2">
      <c r="A4713" s="10">
        <v>43122</v>
      </c>
      <c r="B4713" s="8">
        <v>7.766</v>
      </c>
    </row>
    <row r="4714" spans="1:2">
      <c r="A4714" s="10">
        <v>43123</v>
      </c>
      <c r="B4714" s="8">
        <v>7.7780000000000005</v>
      </c>
    </row>
    <row r="4715" spans="1:2">
      <c r="A4715" s="10">
        <v>43124</v>
      </c>
      <c r="B4715" s="8">
        <v>7.657</v>
      </c>
    </row>
    <row r="4716" spans="1:2">
      <c r="A4716" s="10">
        <v>43125</v>
      </c>
      <c r="B4716" s="8">
        <v>7.673</v>
      </c>
    </row>
    <row r="4717" spans="1:2">
      <c r="A4717" s="10">
        <v>43126</v>
      </c>
      <c r="B4717" s="8">
        <v>7.6230000000000002</v>
      </c>
    </row>
    <row r="4718" spans="1:2">
      <c r="A4718" s="10">
        <v>43129</v>
      </c>
      <c r="B4718" s="8">
        <v>7.6589999999999998</v>
      </c>
    </row>
    <row r="4719" spans="1:2">
      <c r="A4719" s="10">
        <v>43130</v>
      </c>
      <c r="B4719" s="8">
        <v>7.694</v>
      </c>
    </row>
    <row r="4720" spans="1:2">
      <c r="A4720" s="10">
        <v>43131</v>
      </c>
      <c r="B4720" s="8">
        <v>7.6909999999999998</v>
      </c>
    </row>
    <row r="4721" spans="1:2">
      <c r="A4721" s="10">
        <v>43132</v>
      </c>
      <c r="B4721" s="8">
        <v>7.7050000000000001</v>
      </c>
    </row>
    <row r="4722" spans="1:2">
      <c r="A4722" s="10">
        <v>43133</v>
      </c>
      <c r="B4722" s="8">
        <v>7.77</v>
      </c>
    </row>
    <row r="4723" spans="1:2">
      <c r="A4723" s="10">
        <v>43136</v>
      </c>
      <c r="B4723" s="8">
        <v>7.7720000000000002</v>
      </c>
    </row>
    <row r="4724" spans="1:2">
      <c r="A4724" s="10">
        <v>43137</v>
      </c>
      <c r="B4724" s="8">
        <v>7.7569999999999997</v>
      </c>
    </row>
    <row r="4725" spans="1:2">
      <c r="A4725" s="10">
        <v>43138</v>
      </c>
      <c r="B4725" s="8">
        <v>7.7140000000000004</v>
      </c>
    </row>
    <row r="4726" spans="1:2">
      <c r="A4726" s="10">
        <v>43139</v>
      </c>
      <c r="B4726" s="8">
        <v>7.6609999999999996</v>
      </c>
    </row>
    <row r="4727" spans="1:2">
      <c r="A4727" s="10">
        <v>43140</v>
      </c>
      <c r="B4727" s="8">
        <v>7.6550000000000002</v>
      </c>
    </row>
    <row r="4728" spans="1:2">
      <c r="A4728" s="10">
        <v>43143</v>
      </c>
      <c r="B4728" s="8">
        <v>7.6550000000000002</v>
      </c>
    </row>
    <row r="4729" spans="1:2">
      <c r="A4729" s="10">
        <v>43144</v>
      </c>
      <c r="B4729" s="8">
        <v>7.6550000000000002</v>
      </c>
    </row>
    <row r="4730" spans="1:2">
      <c r="A4730" s="10">
        <v>43145</v>
      </c>
      <c r="B4730" s="8">
        <v>7.5910000000000002</v>
      </c>
    </row>
    <row r="4731" spans="1:2">
      <c r="A4731" s="10">
        <v>43146</v>
      </c>
      <c r="B4731" s="8">
        <v>7.5570000000000004</v>
      </c>
    </row>
    <row r="4732" spans="1:2">
      <c r="A4732" s="10">
        <v>43147</v>
      </c>
      <c r="B4732" s="8">
        <v>7.399</v>
      </c>
    </row>
    <row r="4733" spans="1:2">
      <c r="A4733" s="10">
        <v>43150</v>
      </c>
      <c r="B4733" s="8">
        <v>7.3540000000000001</v>
      </c>
    </row>
    <row r="4734" spans="1:2">
      <c r="A4734" s="10">
        <v>43151</v>
      </c>
      <c r="B4734" s="8">
        <v>7.3129999999999997</v>
      </c>
    </row>
    <row r="4735" spans="1:2">
      <c r="A4735" s="10">
        <v>43152</v>
      </c>
      <c r="B4735" s="8">
        <v>7.2990000000000004</v>
      </c>
    </row>
    <row r="4736" spans="1:2">
      <c r="A4736" s="10">
        <v>43153</v>
      </c>
      <c r="B4736" s="8">
        <v>7.3319999999999999</v>
      </c>
    </row>
    <row r="4737" spans="1:2">
      <c r="A4737" s="10">
        <v>43154</v>
      </c>
      <c r="B4737" s="8">
        <v>7.3170000000000002</v>
      </c>
    </row>
    <row r="4738" spans="1:2">
      <c r="A4738" s="10">
        <v>43157</v>
      </c>
      <c r="B4738" s="8">
        <v>7.3029999999999999</v>
      </c>
    </row>
    <row r="4739" spans="1:2">
      <c r="A4739" s="10">
        <v>43158</v>
      </c>
      <c r="B4739" s="8">
        <v>7.3129999999999997</v>
      </c>
    </row>
    <row r="4740" spans="1:2">
      <c r="A4740" s="10">
        <v>43159</v>
      </c>
      <c r="B4740" s="8">
        <v>7.2780000000000005</v>
      </c>
    </row>
    <row r="4741" spans="1:2">
      <c r="A4741" s="10">
        <v>43160</v>
      </c>
      <c r="B4741" s="8">
        <v>7.2510000000000003</v>
      </c>
    </row>
    <row r="4742" spans="1:2">
      <c r="A4742" s="10">
        <v>43161</v>
      </c>
      <c r="B4742" s="8">
        <v>7.181</v>
      </c>
    </row>
    <row r="4743" spans="1:2">
      <c r="A4743" s="10">
        <v>43164</v>
      </c>
      <c r="B4743" s="8">
        <v>7.1079999999999997</v>
      </c>
    </row>
    <row r="4744" spans="1:2">
      <c r="A4744" s="10">
        <v>43165</v>
      </c>
      <c r="B4744" s="8">
        <v>7.0960000000000001</v>
      </c>
    </row>
    <row r="4745" spans="1:2">
      <c r="A4745" s="10">
        <v>43166</v>
      </c>
      <c r="B4745" s="8">
        <v>7.0659999999999998</v>
      </c>
    </row>
    <row r="4746" spans="1:2">
      <c r="A4746" s="10">
        <v>43167</v>
      </c>
      <c r="B4746" s="8">
        <v>7.0380000000000003</v>
      </c>
    </row>
    <row r="4747" spans="1:2">
      <c r="A4747" s="10">
        <v>43168</v>
      </c>
      <c r="B4747" s="8">
        <v>7.0129999999999999</v>
      </c>
    </row>
    <row r="4748" spans="1:2">
      <c r="A4748" s="10">
        <v>43171</v>
      </c>
      <c r="B4748" s="8">
        <v>6.9960000000000004</v>
      </c>
    </row>
    <row r="4749" spans="1:2">
      <c r="A4749" s="10">
        <v>43172</v>
      </c>
      <c r="B4749" s="8">
        <v>7.008</v>
      </c>
    </row>
    <row r="4750" spans="1:2">
      <c r="A4750" s="10">
        <v>43173</v>
      </c>
      <c r="B4750" s="8">
        <v>7.0650000000000004</v>
      </c>
    </row>
    <row r="4751" spans="1:2">
      <c r="A4751" s="10">
        <v>43174</v>
      </c>
      <c r="B4751" s="8">
        <v>7.085</v>
      </c>
    </row>
    <row r="4752" spans="1:2">
      <c r="A4752" s="10">
        <v>43175</v>
      </c>
      <c r="B4752" s="8">
        <v>7.0780000000000003</v>
      </c>
    </row>
    <row r="4753" spans="1:2">
      <c r="A4753" s="10">
        <v>43178</v>
      </c>
      <c r="B4753" s="8">
        <v>7.085</v>
      </c>
    </row>
    <row r="4754" spans="1:2">
      <c r="A4754" s="10">
        <v>43179</v>
      </c>
      <c r="B4754" s="8">
        <v>7.125</v>
      </c>
    </row>
    <row r="4755" spans="1:2">
      <c r="A4755" s="10">
        <v>43180</v>
      </c>
      <c r="B4755" s="8">
        <v>7.1</v>
      </c>
    </row>
    <row r="4756" spans="1:2">
      <c r="A4756" s="10">
        <v>43181</v>
      </c>
      <c r="B4756" s="8">
        <v>6.8609999999999998</v>
      </c>
    </row>
    <row r="4757" spans="1:2">
      <c r="A4757" s="10">
        <v>43182</v>
      </c>
      <c r="B4757" s="8">
        <v>6.8490000000000002</v>
      </c>
    </row>
    <row r="4758" spans="1:2">
      <c r="A4758" s="10">
        <v>43185</v>
      </c>
      <c r="B4758" s="8">
        <v>6.7709999999999999</v>
      </c>
    </row>
    <row r="4759" spans="1:2">
      <c r="A4759" s="10">
        <v>43186</v>
      </c>
      <c r="B4759" s="8">
        <v>6.7919999999999998</v>
      </c>
    </row>
    <row r="4760" spans="1:2">
      <c r="A4760" s="10">
        <v>43187</v>
      </c>
      <c r="B4760" s="8">
        <v>6.7940000000000005</v>
      </c>
    </row>
    <row r="4761" spans="1:2">
      <c r="A4761" s="10">
        <v>43188</v>
      </c>
      <c r="B4761" s="8">
        <v>6.7729999999999997</v>
      </c>
    </row>
    <row r="4762" spans="1:2">
      <c r="A4762" s="10">
        <v>43189</v>
      </c>
      <c r="B4762" s="8">
        <v>6.7729999999999997</v>
      </c>
    </row>
    <row r="4763" spans="1:2">
      <c r="A4763" s="10">
        <v>43192</v>
      </c>
      <c r="B4763" s="8">
        <v>6.7770000000000001</v>
      </c>
    </row>
    <row r="4764" spans="1:2">
      <c r="A4764" s="10">
        <v>43193</v>
      </c>
      <c r="B4764" s="8">
        <v>7.3629999999999995</v>
      </c>
    </row>
    <row r="4765" spans="1:2">
      <c r="A4765" s="10">
        <v>43194</v>
      </c>
      <c r="B4765" s="8">
        <v>7.3639999999999999</v>
      </c>
    </row>
    <row r="4766" spans="1:2">
      <c r="A4766" s="10">
        <v>43195</v>
      </c>
      <c r="B4766" s="8">
        <v>7.3159999999999998</v>
      </c>
    </row>
    <row r="4767" spans="1:2">
      <c r="A4767" s="10">
        <v>43196</v>
      </c>
      <c r="B4767" s="8">
        <v>7.3319999999999999</v>
      </c>
    </row>
    <row r="4768" spans="1:2">
      <c r="A4768" s="10">
        <v>43199</v>
      </c>
      <c r="B4768" s="8">
        <v>7.3929999999999998</v>
      </c>
    </row>
    <row r="4769" spans="1:2">
      <c r="A4769" s="10">
        <v>43200</v>
      </c>
      <c r="B4769" s="8">
        <v>7.3520000000000003</v>
      </c>
    </row>
    <row r="4770" spans="1:2">
      <c r="A4770" s="10">
        <v>43201</v>
      </c>
      <c r="B4770" s="8">
        <v>7.3150000000000004</v>
      </c>
    </row>
    <row r="4771" spans="1:2">
      <c r="A4771" s="10">
        <v>43202</v>
      </c>
      <c r="B4771" s="8">
        <v>7.2569999999999997</v>
      </c>
    </row>
    <row r="4772" spans="1:2">
      <c r="A4772" s="10">
        <v>43203</v>
      </c>
      <c r="B4772" s="8">
        <v>7.1980000000000004</v>
      </c>
    </row>
    <row r="4773" spans="1:2">
      <c r="A4773" s="10">
        <v>43206</v>
      </c>
      <c r="B4773" s="8">
        <v>7.18</v>
      </c>
    </row>
    <row r="4774" spans="1:2">
      <c r="A4774" s="10">
        <v>43207</v>
      </c>
      <c r="B4774" s="8">
        <v>7.1740000000000004</v>
      </c>
    </row>
    <row r="4775" spans="1:2">
      <c r="A4775" s="10">
        <v>43208</v>
      </c>
      <c r="B4775" s="8">
        <v>7.1550000000000002</v>
      </c>
    </row>
    <row r="4776" spans="1:2">
      <c r="A4776" s="10">
        <v>43209</v>
      </c>
      <c r="B4776" s="8">
        <v>7.1870000000000003</v>
      </c>
    </row>
    <row r="4777" spans="1:2">
      <c r="A4777" s="10">
        <v>43210</v>
      </c>
      <c r="B4777" s="8">
        <v>7.149</v>
      </c>
    </row>
    <row r="4778" spans="1:2">
      <c r="A4778" s="10">
        <v>43213</v>
      </c>
      <c r="B4778" s="8">
        <v>7.1740000000000004</v>
      </c>
    </row>
    <row r="4779" spans="1:2">
      <c r="A4779" s="10">
        <v>43214</v>
      </c>
      <c r="B4779" s="8">
        <v>7.1769999999999996</v>
      </c>
    </row>
    <row r="4780" spans="1:2">
      <c r="A4780" s="10">
        <v>43215</v>
      </c>
      <c r="B4780" s="8">
        <v>7.2060000000000004</v>
      </c>
    </row>
    <row r="4781" spans="1:2">
      <c r="A4781" s="10">
        <v>43216</v>
      </c>
      <c r="B4781" s="8">
        <v>7.1779999999999999</v>
      </c>
    </row>
    <row r="4782" spans="1:2">
      <c r="A4782" s="10">
        <v>43217</v>
      </c>
      <c r="B4782" s="8">
        <v>7.1639999999999997</v>
      </c>
    </row>
    <row r="4783" spans="1:2">
      <c r="A4783" s="10">
        <v>43220</v>
      </c>
      <c r="B4783" s="8">
        <v>7.2119999999999997</v>
      </c>
    </row>
    <row r="4784" spans="1:2">
      <c r="A4784" s="10">
        <v>43221</v>
      </c>
      <c r="B4784" s="8">
        <v>7.2119999999999997</v>
      </c>
    </row>
    <row r="4785" spans="1:2">
      <c r="A4785" s="10">
        <v>43222</v>
      </c>
      <c r="B4785" s="8">
        <v>7.25</v>
      </c>
    </row>
    <row r="4786" spans="1:2">
      <c r="A4786" s="10">
        <v>43223</v>
      </c>
      <c r="B4786" s="8">
        <v>7.3040000000000003</v>
      </c>
    </row>
    <row r="4787" spans="1:2">
      <c r="A4787" s="10">
        <v>43224</v>
      </c>
      <c r="B4787" s="8">
        <v>7.2939999999999996</v>
      </c>
    </row>
    <row r="4788" spans="1:2">
      <c r="A4788" s="10">
        <v>43227</v>
      </c>
      <c r="B4788" s="8">
        <v>7.3929999999999998</v>
      </c>
    </row>
    <row r="4789" spans="1:2">
      <c r="A4789" s="10">
        <v>43228</v>
      </c>
      <c r="B4789" s="8">
        <v>7.5170000000000003</v>
      </c>
    </row>
    <row r="4790" spans="1:2">
      <c r="A4790" s="10">
        <v>43229</v>
      </c>
      <c r="B4790" s="8">
        <v>7.6219999999999999</v>
      </c>
    </row>
    <row r="4791" spans="1:2">
      <c r="A4791" s="10">
        <v>43230</v>
      </c>
      <c r="B4791" s="8">
        <v>7.4489999999999998</v>
      </c>
    </row>
    <row r="4792" spans="1:2">
      <c r="A4792" s="10">
        <v>43231</v>
      </c>
      <c r="B4792" s="8">
        <v>7.5609999999999999</v>
      </c>
    </row>
    <row r="4793" spans="1:2">
      <c r="A4793" s="10">
        <v>43234</v>
      </c>
      <c r="B4793" s="8">
        <v>7.6639999999999997</v>
      </c>
    </row>
    <row r="4794" spans="1:2">
      <c r="A4794" s="10">
        <v>43235</v>
      </c>
      <c r="B4794" s="8">
        <v>7.61</v>
      </c>
    </row>
    <row r="4795" spans="1:2">
      <c r="A4795" s="10">
        <v>43236</v>
      </c>
      <c r="B4795" s="8">
        <v>7.6189999999999998</v>
      </c>
    </row>
    <row r="4796" spans="1:2">
      <c r="A4796" s="10">
        <v>43237</v>
      </c>
      <c r="B4796" s="8">
        <v>7.85</v>
      </c>
    </row>
    <row r="4797" spans="1:2">
      <c r="A4797" s="10">
        <v>43238</v>
      </c>
      <c r="B4797" s="8">
        <v>8.0310000000000006</v>
      </c>
    </row>
    <row r="4798" spans="1:2">
      <c r="A4798" s="10">
        <v>43241</v>
      </c>
      <c r="B4798" s="8">
        <v>7.8680000000000003</v>
      </c>
    </row>
    <row r="4799" spans="1:2">
      <c r="A4799" s="10">
        <v>43242</v>
      </c>
      <c r="B4799" s="8">
        <v>7.7750000000000004</v>
      </c>
    </row>
    <row r="4800" spans="1:2">
      <c r="A4800" s="10">
        <v>43243</v>
      </c>
      <c r="B4800" s="8">
        <v>7.6790000000000003</v>
      </c>
    </row>
    <row r="4801" spans="1:2">
      <c r="A4801" s="10">
        <v>43244</v>
      </c>
      <c r="B4801" s="8">
        <v>7.7519999999999998</v>
      </c>
    </row>
    <row r="4802" spans="1:2">
      <c r="A4802" s="10">
        <v>43245</v>
      </c>
      <c r="B4802" s="8">
        <v>7.8029999999999999</v>
      </c>
    </row>
    <row r="4803" spans="1:2">
      <c r="A4803" s="10">
        <v>43248</v>
      </c>
      <c r="B4803" s="8">
        <v>7.9559999999999995</v>
      </c>
    </row>
    <row r="4804" spans="1:2">
      <c r="A4804" s="10">
        <v>43249</v>
      </c>
      <c r="B4804" s="8">
        <v>8.0069999999999997</v>
      </c>
    </row>
    <row r="4805" spans="1:2">
      <c r="A4805" s="10">
        <v>43250</v>
      </c>
      <c r="B4805" s="8">
        <v>7.9749999999999996</v>
      </c>
    </row>
    <row r="4806" spans="1:2">
      <c r="A4806" s="10">
        <v>43251</v>
      </c>
      <c r="B4806" s="8">
        <v>7.9749999999999996</v>
      </c>
    </row>
    <row r="4807" spans="1:2">
      <c r="A4807" s="10">
        <v>43252</v>
      </c>
      <c r="B4807" s="8">
        <v>7.8929999999999998</v>
      </c>
    </row>
    <row r="4808" spans="1:2">
      <c r="A4808" s="10">
        <v>43255</v>
      </c>
      <c r="B4808" s="8">
        <v>7.8469999999999995</v>
      </c>
    </row>
    <row r="4809" spans="1:2">
      <c r="A4809" s="10">
        <v>43256</v>
      </c>
      <c r="B4809" s="8">
        <v>8.2189999999999994</v>
      </c>
    </row>
    <row r="4810" spans="1:2">
      <c r="A4810" s="10">
        <v>43257</v>
      </c>
      <c r="B4810" s="8">
        <v>8.5039999999999996</v>
      </c>
    </row>
    <row r="4811" spans="1:2">
      <c r="A4811" s="10">
        <v>43258</v>
      </c>
      <c r="B4811" s="8">
        <v>9.0440000000000005</v>
      </c>
    </row>
    <row r="4812" spans="1:2">
      <c r="A4812" s="10">
        <v>43259</v>
      </c>
      <c r="B4812" s="8">
        <v>8.8659999999999997</v>
      </c>
    </row>
    <row r="4813" spans="1:2">
      <c r="A4813" s="10">
        <v>43262</v>
      </c>
      <c r="B4813" s="8">
        <v>8.8580000000000005</v>
      </c>
    </row>
    <row r="4814" spans="1:2">
      <c r="A4814" s="10">
        <v>43263</v>
      </c>
      <c r="B4814" s="8">
        <v>8.9090000000000007</v>
      </c>
    </row>
    <row r="4815" spans="1:2">
      <c r="A4815" s="10">
        <v>43264</v>
      </c>
      <c r="B4815" s="8">
        <v>9.1020000000000003</v>
      </c>
    </row>
    <row r="4816" spans="1:2">
      <c r="A4816" s="10">
        <v>43265</v>
      </c>
      <c r="B4816" s="8">
        <v>9.68</v>
      </c>
    </row>
    <row r="4817" spans="1:2">
      <c r="A4817" s="10">
        <v>43266</v>
      </c>
      <c r="B4817" s="8">
        <v>9.3049999999999997</v>
      </c>
    </row>
    <row r="4818" spans="1:2">
      <c r="A4818" s="10">
        <v>43269</v>
      </c>
      <c r="B4818" s="8">
        <v>9.0280000000000005</v>
      </c>
    </row>
    <row r="4819" spans="1:2">
      <c r="A4819" s="10">
        <v>43270</v>
      </c>
      <c r="B4819" s="8">
        <v>8.8260000000000005</v>
      </c>
    </row>
    <row r="4820" spans="1:2">
      <c r="A4820" s="10">
        <v>43271</v>
      </c>
      <c r="B4820" s="8">
        <v>8.8990000000000009</v>
      </c>
    </row>
    <row r="4821" spans="1:2">
      <c r="A4821" s="10">
        <v>43272</v>
      </c>
      <c r="B4821" s="8">
        <v>8.8970000000000002</v>
      </c>
    </row>
    <row r="4822" spans="1:2">
      <c r="A4822" s="10">
        <v>43273</v>
      </c>
      <c r="B4822" s="8">
        <v>8.9290000000000003</v>
      </c>
    </row>
    <row r="4823" spans="1:2">
      <c r="A4823" s="10">
        <v>43276</v>
      </c>
      <c r="B4823" s="8">
        <v>8.7289999999999992</v>
      </c>
    </row>
    <row r="4824" spans="1:2">
      <c r="A4824" s="10">
        <v>43277</v>
      </c>
      <c r="B4824" s="8">
        <v>8.6189999999999998</v>
      </c>
    </row>
    <row r="4825" spans="1:2">
      <c r="A4825" s="10">
        <v>43278</v>
      </c>
      <c r="B4825" s="8">
        <v>8.7420000000000009</v>
      </c>
    </row>
    <row r="4826" spans="1:2">
      <c r="A4826" s="10">
        <v>43279</v>
      </c>
      <c r="B4826" s="8">
        <v>8.5879999999999992</v>
      </c>
    </row>
    <row r="4827" spans="1:2">
      <c r="A4827" s="10">
        <v>43280</v>
      </c>
      <c r="B4827" s="8">
        <v>8.5410000000000004</v>
      </c>
    </row>
    <row r="4828" spans="1:2">
      <c r="A4828" s="10">
        <v>43283</v>
      </c>
      <c r="B4828" s="8">
        <v>8.4719999999999995</v>
      </c>
    </row>
    <row r="4829" spans="1:2">
      <c r="A4829" s="10">
        <v>43284</v>
      </c>
      <c r="B4829" s="8">
        <v>8.5350000000000001</v>
      </c>
    </row>
    <row r="4830" spans="1:2">
      <c r="A4830" s="10">
        <v>43285</v>
      </c>
      <c r="B4830" s="8">
        <v>8.5689999999999991</v>
      </c>
    </row>
    <row r="4831" spans="1:2">
      <c r="A4831" s="10">
        <v>43286</v>
      </c>
      <c r="B4831" s="8">
        <v>8.6270000000000007</v>
      </c>
    </row>
    <row r="4832" spans="1:2">
      <c r="A4832" s="10">
        <v>43287</v>
      </c>
      <c r="B4832" s="8">
        <v>8.4830000000000005</v>
      </c>
    </row>
    <row r="4833" spans="1:2">
      <c r="A4833" s="10">
        <v>43290</v>
      </c>
      <c r="B4833" s="8">
        <v>8.4730000000000008</v>
      </c>
    </row>
    <row r="4834" spans="1:2">
      <c r="A4834" s="10">
        <v>43291</v>
      </c>
      <c r="B4834" s="8">
        <v>8.3689999999999998</v>
      </c>
    </row>
    <row r="4835" spans="1:2">
      <c r="A4835" s="10">
        <v>43292</v>
      </c>
      <c r="B4835" s="8">
        <v>8.4079999999999995</v>
      </c>
    </row>
    <row r="4836" spans="1:2">
      <c r="A4836" s="10">
        <v>43293</v>
      </c>
      <c r="B4836" s="8">
        <v>8.5079999999999991</v>
      </c>
    </row>
    <row r="4837" spans="1:2">
      <c r="A4837" s="10">
        <v>43294</v>
      </c>
      <c r="B4837" s="8">
        <v>8.4260000000000002</v>
      </c>
    </row>
    <row r="4838" spans="1:2">
      <c r="A4838" s="10">
        <v>43297</v>
      </c>
      <c r="B4838" s="8">
        <v>8.407</v>
      </c>
    </row>
    <row r="4839" spans="1:2">
      <c r="A4839" s="10">
        <v>43298</v>
      </c>
      <c r="B4839" s="8">
        <v>8.3040000000000003</v>
      </c>
    </row>
    <row r="4840" spans="1:2">
      <c r="A4840" s="10">
        <v>43299</v>
      </c>
      <c r="B4840" s="8">
        <v>8.3789999999999996</v>
      </c>
    </row>
    <row r="4841" spans="1:2">
      <c r="A4841" s="10">
        <v>43300</v>
      </c>
      <c r="B4841" s="8">
        <v>8.327</v>
      </c>
    </row>
    <row r="4842" spans="1:2">
      <c r="A4842" s="10">
        <v>43301</v>
      </c>
      <c r="B4842" s="8">
        <v>8.3109999999999999</v>
      </c>
    </row>
    <row r="4843" spans="1:2">
      <c r="A4843" s="10">
        <v>43304</v>
      </c>
      <c r="B4843" s="8">
        <v>8.3629999999999995</v>
      </c>
    </row>
    <row r="4844" spans="1:2">
      <c r="A4844" s="10">
        <v>43305</v>
      </c>
      <c r="B4844" s="8">
        <v>8.2880000000000003</v>
      </c>
    </row>
    <row r="4845" spans="1:2">
      <c r="A4845" s="10">
        <v>43306</v>
      </c>
      <c r="B4845" s="8">
        <v>8.1649999999999991</v>
      </c>
    </row>
    <row r="4846" spans="1:2">
      <c r="A4846" s="10">
        <v>43307</v>
      </c>
      <c r="B4846" s="8">
        <v>8.173</v>
      </c>
    </row>
    <row r="4847" spans="1:2">
      <c r="A4847" s="10">
        <v>43308</v>
      </c>
      <c r="B4847" s="8">
        <v>8.1430000000000007</v>
      </c>
    </row>
    <row r="4848" spans="1:2">
      <c r="A4848" s="10">
        <v>43311</v>
      </c>
      <c r="B4848" s="8">
        <v>8.141</v>
      </c>
    </row>
    <row r="4849" spans="1:2">
      <c r="A4849" s="10">
        <v>43312</v>
      </c>
      <c r="B4849" s="8">
        <v>8.1329999999999991</v>
      </c>
    </row>
    <row r="4850" spans="1:2">
      <c r="A4850" s="10">
        <v>43313</v>
      </c>
      <c r="B4850" s="8">
        <v>8.1120000000000001</v>
      </c>
    </row>
    <row r="4851" spans="1:2">
      <c r="A4851" s="10">
        <v>43314</v>
      </c>
      <c r="B4851" s="8">
        <v>8.1460000000000008</v>
      </c>
    </row>
    <row r="4852" spans="1:2">
      <c r="A4852" s="10">
        <v>43315</v>
      </c>
      <c r="B4852" s="8">
        <v>8.1479999999999997</v>
      </c>
    </row>
    <row r="4853" spans="1:2">
      <c r="A4853" s="10">
        <v>43318</v>
      </c>
      <c r="B4853" s="8">
        <v>8.1259999999999994</v>
      </c>
    </row>
    <row r="4854" spans="1:2">
      <c r="A4854" s="10">
        <v>43319</v>
      </c>
      <c r="B4854" s="8">
        <v>8.2270000000000003</v>
      </c>
    </row>
    <row r="4855" spans="1:2">
      <c r="A4855" s="10">
        <v>43320</v>
      </c>
      <c r="B4855" s="8">
        <v>8.3149999999999995</v>
      </c>
    </row>
    <row r="4856" spans="1:2">
      <c r="A4856" s="10">
        <v>43321</v>
      </c>
      <c r="B4856" s="8">
        <v>8.39</v>
      </c>
    </row>
    <row r="4857" spans="1:2">
      <c r="A4857" s="10">
        <v>43322</v>
      </c>
      <c r="B4857" s="8">
        <v>8.7319999999999993</v>
      </c>
    </row>
    <row r="4858" spans="1:2">
      <c r="A4858" s="10">
        <v>43325</v>
      </c>
      <c r="B4858" s="8">
        <v>8.6630000000000003</v>
      </c>
    </row>
    <row r="4859" spans="1:2">
      <c r="A4859" s="10">
        <v>43326</v>
      </c>
      <c r="B4859" s="8">
        <v>8.44</v>
      </c>
    </row>
    <row r="4860" spans="1:2">
      <c r="A4860" s="10">
        <v>43327</v>
      </c>
      <c r="B4860" s="8">
        <v>8.4339999999999993</v>
      </c>
    </row>
    <row r="4861" spans="1:2">
      <c r="A4861" s="10">
        <v>43328</v>
      </c>
      <c r="B4861" s="8">
        <v>8.4600000000000009</v>
      </c>
    </row>
    <row r="4862" spans="1:2">
      <c r="A4862" s="10">
        <v>43329</v>
      </c>
      <c r="B4862" s="8">
        <v>8.4410000000000007</v>
      </c>
    </row>
    <row r="4863" spans="1:2">
      <c r="A4863" s="10">
        <v>43332</v>
      </c>
      <c r="B4863" s="8">
        <v>8.5229999999999997</v>
      </c>
    </row>
    <row r="4864" spans="1:2">
      <c r="A4864" s="10">
        <v>43333</v>
      </c>
      <c r="B4864" s="8">
        <v>8.7919999999999998</v>
      </c>
    </row>
    <row r="4865" spans="1:2">
      <c r="A4865" s="10">
        <v>43334</v>
      </c>
      <c r="B4865" s="8">
        <v>8.6490000000000009</v>
      </c>
    </row>
    <row r="4866" spans="1:2">
      <c r="A4866" s="10">
        <v>43335</v>
      </c>
      <c r="B4866" s="8">
        <v>8.8559999999999999</v>
      </c>
    </row>
    <row r="4867" spans="1:2">
      <c r="A4867" s="10">
        <v>43336</v>
      </c>
      <c r="B4867" s="8">
        <v>8.7840000000000007</v>
      </c>
    </row>
    <row r="4868" spans="1:2">
      <c r="A4868" s="10">
        <v>43339</v>
      </c>
      <c r="B4868" s="8">
        <v>8.7159999999999993</v>
      </c>
    </row>
    <row r="4869" spans="1:2">
      <c r="A4869" s="10">
        <v>43340</v>
      </c>
      <c r="B4869" s="8">
        <v>8.76</v>
      </c>
    </row>
    <row r="4870" spans="1:2">
      <c r="A4870" s="10">
        <v>43341</v>
      </c>
      <c r="B4870" s="8">
        <v>8.7089999999999996</v>
      </c>
    </row>
    <row r="4871" spans="1:2">
      <c r="A4871" s="10">
        <v>43342</v>
      </c>
      <c r="B4871" s="8">
        <v>9.0410000000000004</v>
      </c>
    </row>
    <row r="4872" spans="1:2">
      <c r="A4872" s="10">
        <v>43343</v>
      </c>
      <c r="B4872" s="8">
        <v>8.9350000000000005</v>
      </c>
    </row>
    <row r="4873" spans="1:2">
      <c r="A4873" s="10">
        <v>43346</v>
      </c>
      <c r="B4873" s="8">
        <v>9.0749999999999993</v>
      </c>
    </row>
    <row r="4874" spans="1:2">
      <c r="A4874" s="10">
        <v>43347</v>
      </c>
      <c r="B4874" s="8">
        <v>9.1579999999999995</v>
      </c>
    </row>
    <row r="4875" spans="1:2">
      <c r="A4875" s="10">
        <v>43348</v>
      </c>
      <c r="B4875" s="8">
        <v>9.1479999999999997</v>
      </c>
    </row>
    <row r="4876" spans="1:2">
      <c r="A4876" s="10">
        <v>43349</v>
      </c>
      <c r="B4876" s="8">
        <v>8.8330000000000002</v>
      </c>
    </row>
    <row r="4877" spans="1:2">
      <c r="A4877" s="10">
        <v>43350</v>
      </c>
      <c r="B4877" s="8">
        <v>8.8330000000000002</v>
      </c>
    </row>
    <row r="4878" spans="1:2">
      <c r="A4878" s="10">
        <v>43353</v>
      </c>
      <c r="B4878" s="8">
        <v>8.7550000000000008</v>
      </c>
    </row>
    <row r="4879" spans="1:2">
      <c r="A4879" s="10">
        <v>43354</v>
      </c>
      <c r="B4879" s="8">
        <v>8.7949999999999999</v>
      </c>
    </row>
    <row r="4880" spans="1:2">
      <c r="A4880" s="10">
        <v>43355</v>
      </c>
      <c r="B4880" s="8">
        <v>8.77</v>
      </c>
    </row>
    <row r="4881" spans="1:2">
      <c r="A4881" s="10">
        <v>43356</v>
      </c>
      <c r="B4881" s="8">
        <v>8.9499999999999993</v>
      </c>
    </row>
    <row r="4882" spans="1:2">
      <c r="A4882" s="10">
        <v>43357</v>
      </c>
      <c r="B4882" s="8">
        <v>8.9220000000000006</v>
      </c>
    </row>
    <row r="4883" spans="1:2">
      <c r="A4883" s="10">
        <v>43360</v>
      </c>
      <c r="B4883" s="8">
        <v>8.7720000000000002</v>
      </c>
    </row>
    <row r="4884" spans="1:2">
      <c r="A4884" s="10">
        <v>43361</v>
      </c>
      <c r="B4884" s="8">
        <v>8.8010000000000002</v>
      </c>
    </row>
    <row r="4885" spans="1:2">
      <c r="A4885" s="10">
        <v>43362</v>
      </c>
      <c r="B4885" s="8">
        <v>8.7940000000000005</v>
      </c>
    </row>
    <row r="4886" spans="1:2">
      <c r="A4886" s="10">
        <v>43363</v>
      </c>
      <c r="B4886" s="8">
        <v>8.782</v>
      </c>
    </row>
    <row r="4887" spans="1:2">
      <c r="A4887" s="10">
        <v>43364</v>
      </c>
      <c r="B4887" s="8">
        <v>8.6760000000000002</v>
      </c>
    </row>
    <row r="4888" spans="1:2">
      <c r="A4888" s="10">
        <v>43367</v>
      </c>
      <c r="B4888" s="8">
        <v>8.7119999999999997</v>
      </c>
    </row>
    <row r="4889" spans="1:2">
      <c r="A4889" s="10">
        <v>43368</v>
      </c>
      <c r="B4889" s="8">
        <v>8.7210000000000001</v>
      </c>
    </row>
    <row r="4890" spans="1:2">
      <c r="A4890" s="10">
        <v>43369</v>
      </c>
      <c r="B4890" s="8">
        <v>8.6280000000000001</v>
      </c>
    </row>
    <row r="4891" spans="1:2">
      <c r="A4891" s="10">
        <v>43370</v>
      </c>
      <c r="B4891" s="8">
        <v>8.5350000000000001</v>
      </c>
    </row>
    <row r="4892" spans="1:2">
      <c r="A4892" s="10">
        <v>43371</v>
      </c>
      <c r="B4892" s="8">
        <v>8.5779999999999994</v>
      </c>
    </row>
    <row r="4893" spans="1:2">
      <c r="A4893" s="10">
        <v>43374</v>
      </c>
      <c r="B4893" s="8">
        <v>8.5350000000000001</v>
      </c>
    </row>
    <row r="4894" spans="1:2">
      <c r="A4894" s="10">
        <v>43375</v>
      </c>
      <c r="B4894" s="8">
        <v>8.4320000000000004</v>
      </c>
    </row>
    <row r="4895" spans="1:2">
      <c r="A4895" s="10">
        <v>43376</v>
      </c>
      <c r="B4895" s="8">
        <v>8.4060000000000006</v>
      </c>
    </row>
    <row r="4896" spans="1:2">
      <c r="A4896" s="10">
        <v>43377</v>
      </c>
      <c r="B4896" s="8">
        <v>8.407</v>
      </c>
    </row>
    <row r="4897" spans="1:2">
      <c r="A4897" s="10">
        <v>43378</v>
      </c>
      <c r="B4897" s="8">
        <v>8.4580000000000002</v>
      </c>
    </row>
    <row r="4898" spans="1:2">
      <c r="A4898" s="10">
        <v>43381</v>
      </c>
      <c r="B4898" s="8">
        <v>8.0760000000000005</v>
      </c>
    </row>
    <row r="4899" spans="1:2">
      <c r="A4899" s="10">
        <v>43382</v>
      </c>
      <c r="B4899" s="8">
        <v>7.8570000000000002</v>
      </c>
    </row>
    <row r="4900" spans="1:2">
      <c r="A4900" s="10">
        <v>43383</v>
      </c>
      <c r="B4900" s="8">
        <v>7.9729999999999999</v>
      </c>
    </row>
    <row r="4901" spans="1:2">
      <c r="A4901" s="10">
        <v>43384</v>
      </c>
      <c r="B4901" s="8">
        <v>7.9080000000000004</v>
      </c>
    </row>
    <row r="4902" spans="1:2">
      <c r="A4902" s="10">
        <v>43385</v>
      </c>
      <c r="B4902" s="8">
        <v>7.9080000000000004</v>
      </c>
    </row>
    <row r="4903" spans="1:2">
      <c r="A4903" s="10">
        <v>43388</v>
      </c>
      <c r="B4903" s="8">
        <v>7.7789999999999999</v>
      </c>
    </row>
    <row r="4904" spans="1:2">
      <c r="A4904" s="10">
        <v>43389</v>
      </c>
      <c r="B4904" s="8">
        <v>7.7110000000000003</v>
      </c>
    </row>
    <row r="4905" spans="1:2">
      <c r="A4905" s="10">
        <v>43390</v>
      </c>
      <c r="B4905" s="8">
        <v>7.7370000000000001</v>
      </c>
    </row>
    <row r="4906" spans="1:2">
      <c r="A4906" s="10">
        <v>43391</v>
      </c>
      <c r="B4906" s="8">
        <v>7.7910000000000004</v>
      </c>
    </row>
    <row r="4907" spans="1:2">
      <c r="A4907" s="10">
        <v>43392</v>
      </c>
      <c r="B4907" s="8">
        <v>7.7690000000000001</v>
      </c>
    </row>
    <row r="4908" spans="1:2">
      <c r="A4908" s="10">
        <v>43395</v>
      </c>
      <c r="B4908" s="8">
        <v>7.6630000000000003</v>
      </c>
    </row>
    <row r="4909" spans="1:2">
      <c r="A4909" s="10">
        <v>43396</v>
      </c>
      <c r="B4909" s="8">
        <v>7.625</v>
      </c>
    </row>
    <row r="4910" spans="1:2">
      <c r="A4910" s="10">
        <v>43397</v>
      </c>
      <c r="B4910" s="8">
        <v>7.6360000000000001</v>
      </c>
    </row>
    <row r="4911" spans="1:2">
      <c r="A4911" s="10">
        <v>43398</v>
      </c>
      <c r="B4911" s="8">
        <v>7.6820000000000004</v>
      </c>
    </row>
    <row r="4912" spans="1:2">
      <c r="A4912" s="10">
        <v>43399</v>
      </c>
      <c r="B4912" s="8">
        <v>7.5869999999999997</v>
      </c>
    </row>
    <row r="4913" spans="1:2">
      <c r="A4913" s="10">
        <v>43402</v>
      </c>
      <c r="B4913" s="8">
        <v>7.5579999999999998</v>
      </c>
    </row>
    <row r="4914" spans="1:2">
      <c r="A4914" s="10">
        <v>43403</v>
      </c>
      <c r="B4914" s="8">
        <v>7.45</v>
      </c>
    </row>
    <row r="4915" spans="1:2">
      <c r="A4915" s="10">
        <v>43404</v>
      </c>
      <c r="B4915" s="8">
        <v>7.4329999999999998</v>
      </c>
    </row>
    <row r="4916" spans="1:2">
      <c r="A4916" s="10">
        <v>43405</v>
      </c>
      <c r="B4916" s="8">
        <v>7.4459999999999997</v>
      </c>
    </row>
    <row r="4917" spans="1:2">
      <c r="A4917" s="10">
        <v>43406</v>
      </c>
      <c r="B4917" s="8">
        <v>7.4459999999999997</v>
      </c>
    </row>
    <row r="4918" spans="1:2">
      <c r="A4918" s="10">
        <v>43409</v>
      </c>
      <c r="B4918" s="8">
        <v>7.38</v>
      </c>
    </row>
    <row r="4919" spans="1:2">
      <c r="A4919" s="10">
        <v>43410</v>
      </c>
      <c r="B4919" s="8">
        <v>7.4030000000000005</v>
      </c>
    </row>
    <row r="4920" spans="1:2">
      <c r="A4920" s="10">
        <v>43411</v>
      </c>
      <c r="B4920" s="8">
        <v>7.3870000000000005</v>
      </c>
    </row>
    <row r="4921" spans="1:2">
      <c r="A4921" s="10">
        <v>43412</v>
      </c>
      <c r="B4921" s="8">
        <v>7.41</v>
      </c>
    </row>
    <row r="4922" spans="1:2">
      <c r="A4922" s="10">
        <v>43413</v>
      </c>
      <c r="B4922" s="8">
        <v>7.39</v>
      </c>
    </row>
    <row r="4923" spans="1:2">
      <c r="A4923" s="10">
        <v>43416</v>
      </c>
      <c r="B4923" s="8">
        <v>7.3469999999999995</v>
      </c>
    </row>
    <row r="4924" spans="1:2">
      <c r="A4924" s="10">
        <v>43417</v>
      </c>
      <c r="B4924" s="8">
        <v>7.327</v>
      </c>
    </row>
    <row r="4925" spans="1:2">
      <c r="A4925" s="10">
        <v>43418</v>
      </c>
      <c r="B4925" s="8">
        <v>7.2359999999999998</v>
      </c>
    </row>
    <row r="4926" spans="1:2">
      <c r="A4926" s="10">
        <v>43419</v>
      </c>
      <c r="B4926" s="8">
        <v>7.2359999999999998</v>
      </c>
    </row>
    <row r="4927" spans="1:2">
      <c r="A4927" s="10">
        <v>43420</v>
      </c>
      <c r="B4927" s="8">
        <v>7.1449999999999996</v>
      </c>
    </row>
    <row r="4928" spans="1:2">
      <c r="A4928" s="10">
        <v>43423</v>
      </c>
      <c r="B4928" s="8">
        <v>7.1890000000000001</v>
      </c>
    </row>
    <row r="4929" spans="1:2">
      <c r="A4929" s="10">
        <v>43424</v>
      </c>
      <c r="B4929" s="8">
        <v>7.1950000000000003</v>
      </c>
    </row>
    <row r="4930" spans="1:2">
      <c r="A4930" s="10">
        <v>43425</v>
      </c>
      <c r="B4930" s="8">
        <v>7.1529999999999996</v>
      </c>
    </row>
    <row r="4931" spans="1:2">
      <c r="A4931" s="10">
        <v>43426</v>
      </c>
      <c r="B4931" s="8">
        <v>7.1989999999999998</v>
      </c>
    </row>
    <row r="4932" spans="1:2">
      <c r="A4932" s="10">
        <v>43427</v>
      </c>
      <c r="B4932" s="8">
        <v>7.157</v>
      </c>
    </row>
    <row r="4933" spans="1:2">
      <c r="A4933" s="10">
        <v>43430</v>
      </c>
      <c r="B4933" s="8">
        <v>7.2469999999999999</v>
      </c>
    </row>
    <row r="4934" spans="1:2">
      <c r="A4934" s="10">
        <v>43431</v>
      </c>
      <c r="B4934" s="8">
        <v>7.2489999999999997</v>
      </c>
    </row>
    <row r="4935" spans="1:2">
      <c r="A4935" s="10">
        <v>43432</v>
      </c>
      <c r="B4935" s="8">
        <v>7.1920000000000002</v>
      </c>
    </row>
    <row r="4936" spans="1:2">
      <c r="A4936" s="10">
        <v>43433</v>
      </c>
      <c r="B4936" s="8">
        <v>7.2270000000000003</v>
      </c>
    </row>
    <row r="4937" spans="1:2">
      <c r="A4937" s="10">
        <v>43434</v>
      </c>
      <c r="B4937" s="8">
        <v>7.2389999999999999</v>
      </c>
    </row>
    <row r="4938" spans="1:2">
      <c r="A4938" s="10">
        <v>43437</v>
      </c>
      <c r="B4938" s="8">
        <v>7.2080000000000002</v>
      </c>
    </row>
    <row r="4939" spans="1:2">
      <c r="A4939" s="10">
        <v>43438</v>
      </c>
      <c r="B4939" s="8">
        <v>7.2370000000000001</v>
      </c>
    </row>
    <row r="4940" spans="1:2">
      <c r="A4940" s="10">
        <v>43439</v>
      </c>
      <c r="B4940" s="8">
        <v>7.2060000000000004</v>
      </c>
    </row>
    <row r="4941" spans="1:2">
      <c r="A4941" s="10">
        <v>43440</v>
      </c>
      <c r="B4941" s="8">
        <v>7.1539999999999999</v>
      </c>
    </row>
    <row r="4942" spans="1:2">
      <c r="A4942" s="10">
        <v>43441</v>
      </c>
      <c r="B4942" s="8">
        <v>7.0590000000000002</v>
      </c>
    </row>
    <row r="4943" spans="1:2">
      <c r="A4943" s="10">
        <v>43444</v>
      </c>
      <c r="B4943" s="8">
        <v>8.3309999999999995</v>
      </c>
    </row>
    <row r="4944" spans="1:2">
      <c r="A4944" s="10">
        <v>43445</v>
      </c>
      <c r="B4944" s="8">
        <v>8.2850000000000001</v>
      </c>
    </row>
    <row r="4945" spans="1:2">
      <c r="A4945" s="10">
        <v>43446</v>
      </c>
      <c r="B4945" s="8">
        <v>8.2010000000000005</v>
      </c>
    </row>
    <row r="4946" spans="1:2">
      <c r="A4946" s="10">
        <v>43447</v>
      </c>
      <c r="B4946" s="8">
        <v>8.0459999999999994</v>
      </c>
    </row>
    <row r="4947" spans="1:2">
      <c r="A4947" s="10">
        <v>43448</v>
      </c>
      <c r="B4947" s="8">
        <v>7.9429999999999996</v>
      </c>
    </row>
    <row r="4948" spans="1:2">
      <c r="A4948" s="10">
        <v>43451</v>
      </c>
      <c r="B4948" s="8">
        <v>7.8840000000000003</v>
      </c>
    </row>
    <row r="4949" spans="1:2">
      <c r="A4949" s="10">
        <v>43452</v>
      </c>
      <c r="B4949" s="8">
        <v>7.9329999999999998</v>
      </c>
    </row>
    <row r="4950" spans="1:2">
      <c r="A4950" s="10">
        <v>43453</v>
      </c>
      <c r="B4950" s="8">
        <v>7.8780000000000001</v>
      </c>
    </row>
    <row r="4951" spans="1:2">
      <c r="A4951" s="10">
        <v>43454</v>
      </c>
      <c r="B4951" s="8">
        <v>7.7869999999999999</v>
      </c>
    </row>
    <row r="4952" spans="1:2">
      <c r="A4952" s="10">
        <v>43455</v>
      </c>
      <c r="B4952" s="8">
        <v>7.7930000000000001</v>
      </c>
    </row>
    <row r="4953" spans="1:2">
      <c r="A4953" s="10">
        <v>43458</v>
      </c>
      <c r="B4953" s="8">
        <v>7.7949999999999999</v>
      </c>
    </row>
    <row r="4954" spans="1:2">
      <c r="A4954" s="10">
        <v>43459</v>
      </c>
      <c r="B4954" s="8">
        <v>7.7949999999999999</v>
      </c>
    </row>
    <row r="4955" spans="1:2">
      <c r="A4955" s="10">
        <v>43460</v>
      </c>
      <c r="B4955" s="8">
        <v>7.8309999999999995</v>
      </c>
    </row>
    <row r="4956" spans="1:2">
      <c r="A4956" s="10">
        <v>43461</v>
      </c>
      <c r="B4956" s="8">
        <v>7.8109999999999999</v>
      </c>
    </row>
    <row r="4957" spans="1:2">
      <c r="A4957" s="10">
        <v>43462</v>
      </c>
      <c r="B4957" s="8">
        <v>7.7780000000000005</v>
      </c>
    </row>
    <row r="4958" spans="1:2">
      <c r="A4958" s="10">
        <v>43465</v>
      </c>
      <c r="B4958" s="8">
        <v>7.7780000000000005</v>
      </c>
    </row>
    <row r="4959" spans="1:2">
      <c r="A4959" s="10">
        <v>43466</v>
      </c>
      <c r="B4959" s="8">
        <v>7.7780000000000005</v>
      </c>
    </row>
    <row r="4960" spans="1:2">
      <c r="A4960" s="10">
        <v>43467</v>
      </c>
      <c r="B4960" s="8">
        <v>7.6129999999999995</v>
      </c>
    </row>
    <row r="4961" spans="1:2">
      <c r="A4961" s="10">
        <v>43468</v>
      </c>
      <c r="B4961" s="8">
        <v>7.633</v>
      </c>
    </row>
    <row r="4962" spans="1:2">
      <c r="A4962" s="10">
        <v>43469</v>
      </c>
      <c r="B4962" s="8">
        <v>7.702</v>
      </c>
    </row>
    <row r="4963" spans="1:2">
      <c r="A4963" s="10">
        <v>43472</v>
      </c>
      <c r="B4963" s="8">
        <v>7.7850000000000001</v>
      </c>
    </row>
    <row r="4964" spans="1:2">
      <c r="A4964" s="10">
        <v>43473</v>
      </c>
      <c r="B4964" s="8">
        <v>7.7539999999999996</v>
      </c>
    </row>
    <row r="4965" spans="1:2">
      <c r="A4965" s="10">
        <v>43474</v>
      </c>
      <c r="B4965" s="8">
        <v>7.7469999999999999</v>
      </c>
    </row>
    <row r="4966" spans="1:2">
      <c r="A4966" s="10">
        <v>43475</v>
      </c>
      <c r="B4966" s="8">
        <v>7.8419999999999996</v>
      </c>
    </row>
    <row r="4967" spans="1:2">
      <c r="A4967" s="10">
        <v>43476</v>
      </c>
      <c r="B4967" s="8">
        <v>7.8280000000000003</v>
      </c>
    </row>
    <row r="4968" spans="1:2">
      <c r="A4968" s="10">
        <v>43479</v>
      </c>
      <c r="B4968" s="8">
        <v>7.7430000000000003</v>
      </c>
    </row>
    <row r="4969" spans="1:2">
      <c r="A4969" s="10">
        <v>43480</v>
      </c>
      <c r="B4969" s="8">
        <v>7.8309999999999995</v>
      </c>
    </row>
    <row r="4970" spans="1:2">
      <c r="A4970" s="10">
        <v>43481</v>
      </c>
      <c r="B4970" s="8">
        <v>7.8280000000000003</v>
      </c>
    </row>
    <row r="4971" spans="1:2">
      <c r="A4971" s="10">
        <v>43482</v>
      </c>
      <c r="B4971" s="8">
        <v>7.8100000000000005</v>
      </c>
    </row>
    <row r="4972" spans="1:2">
      <c r="A4972" s="10">
        <v>43483</v>
      </c>
      <c r="B4972" s="8">
        <v>7.7359999999999998</v>
      </c>
    </row>
    <row r="4973" spans="1:2">
      <c r="A4973" s="10">
        <v>43486</v>
      </c>
      <c r="B4973" s="8">
        <v>7.7320000000000002</v>
      </c>
    </row>
    <row r="4974" spans="1:2">
      <c r="A4974" s="10">
        <v>43487</v>
      </c>
      <c r="B4974" s="8">
        <v>7.694</v>
      </c>
    </row>
    <row r="4975" spans="1:2">
      <c r="A4975" s="10">
        <v>43488</v>
      </c>
      <c r="B4975" s="8">
        <v>7.5709999999999997</v>
      </c>
    </row>
    <row r="4976" spans="1:2">
      <c r="A4976" s="10">
        <v>43489</v>
      </c>
      <c r="B4976" s="8">
        <v>7.593</v>
      </c>
    </row>
    <row r="4977" spans="1:2">
      <c r="A4977" s="10">
        <v>43490</v>
      </c>
      <c r="B4977" s="8">
        <v>7.5919999999999996</v>
      </c>
    </row>
    <row r="4978" spans="1:2">
      <c r="A4978" s="10">
        <v>43493</v>
      </c>
      <c r="B4978" s="8">
        <v>7.601</v>
      </c>
    </row>
    <row r="4979" spans="1:2">
      <c r="A4979" s="10">
        <v>43494</v>
      </c>
      <c r="B4979" s="8">
        <v>7.52</v>
      </c>
    </row>
    <row r="4980" spans="1:2">
      <c r="A4980" s="10">
        <v>43495</v>
      </c>
      <c r="B4980" s="8">
        <v>7.4850000000000003</v>
      </c>
    </row>
    <row r="4981" spans="1:2">
      <c r="A4981" s="10">
        <v>43496</v>
      </c>
      <c r="B4981" s="8">
        <v>7.351</v>
      </c>
    </row>
    <row r="4982" spans="1:2">
      <c r="A4982" s="10">
        <v>43497</v>
      </c>
      <c r="B4982" s="8">
        <v>7.2969999999999997</v>
      </c>
    </row>
    <row r="4983" spans="1:2">
      <c r="A4983" s="10">
        <v>43500</v>
      </c>
      <c r="B4983" s="8">
        <v>7.3330000000000002</v>
      </c>
    </row>
    <row r="4984" spans="1:2">
      <c r="A4984" s="10">
        <v>43501</v>
      </c>
      <c r="B4984" s="8">
        <v>7.3559999999999999</v>
      </c>
    </row>
    <row r="4985" spans="1:2">
      <c r="A4985" s="10">
        <v>43502</v>
      </c>
      <c r="B4985" s="8">
        <v>7.3949999999999996</v>
      </c>
    </row>
    <row r="4986" spans="1:2">
      <c r="A4986" s="10">
        <v>43503</v>
      </c>
      <c r="B4986" s="8">
        <v>7.5280000000000005</v>
      </c>
    </row>
    <row r="4987" spans="1:2">
      <c r="A4987" s="10">
        <v>43504</v>
      </c>
      <c r="B4987" s="8">
        <v>7.5919999999999996</v>
      </c>
    </row>
    <row r="4988" spans="1:2">
      <c r="A4988" s="10">
        <v>43507</v>
      </c>
      <c r="B4988" s="8">
        <v>7.5979999999999999</v>
      </c>
    </row>
    <row r="4989" spans="1:2">
      <c r="A4989" s="10">
        <v>43508</v>
      </c>
      <c r="B4989" s="8">
        <v>7.5330000000000004</v>
      </c>
    </row>
    <row r="4990" spans="1:2">
      <c r="A4990" s="10">
        <v>43509</v>
      </c>
      <c r="B4990" s="8">
        <v>7.4219999999999997</v>
      </c>
    </row>
    <row r="4991" spans="1:2">
      <c r="A4991" s="10">
        <v>43510</v>
      </c>
      <c r="B4991" s="8">
        <v>7.343</v>
      </c>
    </row>
    <row r="4992" spans="1:2">
      <c r="A4992" s="10">
        <v>43511</v>
      </c>
      <c r="B4992" s="8">
        <v>7.3049999999999997</v>
      </c>
    </row>
    <row r="4993" spans="1:2">
      <c r="A4993" s="10">
        <v>43514</v>
      </c>
      <c r="B4993" s="8">
        <v>7.3949999999999996</v>
      </c>
    </row>
    <row r="4994" spans="1:2">
      <c r="A4994" s="10">
        <v>43515</v>
      </c>
      <c r="B4994" s="8">
        <v>7.3840000000000003</v>
      </c>
    </row>
    <row r="4995" spans="1:2">
      <c r="A4995" s="10">
        <v>43516</v>
      </c>
      <c r="B4995" s="8">
        <v>7.4560000000000004</v>
      </c>
    </row>
    <row r="4996" spans="1:2">
      <c r="A4996" s="10">
        <v>43517</v>
      </c>
      <c r="B4996" s="8">
        <v>7.4719999999999995</v>
      </c>
    </row>
    <row r="4997" spans="1:2">
      <c r="A4997" s="10">
        <v>43518</v>
      </c>
      <c r="B4997" s="8">
        <v>7.4329999999999998</v>
      </c>
    </row>
    <row r="4998" spans="1:2">
      <c r="A4998" s="10">
        <v>43521</v>
      </c>
      <c r="B4998" s="8">
        <v>7.48</v>
      </c>
    </row>
    <row r="4999" spans="1:2">
      <c r="A4999" s="10">
        <v>43522</v>
      </c>
      <c r="B4999" s="8">
        <v>7.5</v>
      </c>
    </row>
    <row r="5000" spans="1:2">
      <c r="A5000" s="10">
        <v>43523</v>
      </c>
      <c r="B5000" s="8">
        <v>7.4409999999999998</v>
      </c>
    </row>
    <row r="5001" spans="1:2">
      <c r="A5001" s="10">
        <v>43524</v>
      </c>
      <c r="B5001" s="8">
        <v>7.5309999999999997</v>
      </c>
    </row>
    <row r="5002" spans="1:2">
      <c r="A5002" s="10">
        <v>43525</v>
      </c>
      <c r="B5002" s="8">
        <v>7.5339999999999998</v>
      </c>
    </row>
    <row r="5003" spans="1:2">
      <c r="A5003" s="10">
        <v>43528</v>
      </c>
      <c r="B5003" s="8">
        <v>7.5339999999999998</v>
      </c>
    </row>
    <row r="5004" spans="1:2">
      <c r="A5004" s="10">
        <v>43529</v>
      </c>
      <c r="B5004" s="8">
        <v>7.5339999999999998</v>
      </c>
    </row>
    <row r="5005" spans="1:2">
      <c r="A5005" s="10">
        <v>43530</v>
      </c>
      <c r="B5005" s="8">
        <v>7.5759999999999996</v>
      </c>
    </row>
    <row r="5006" spans="1:2">
      <c r="A5006" s="10">
        <v>43531</v>
      </c>
      <c r="B5006" s="8">
        <v>7.5540000000000003</v>
      </c>
    </row>
    <row r="5007" spans="1:2">
      <c r="A5007" s="10">
        <v>43532</v>
      </c>
      <c r="B5007" s="8">
        <v>7.5179999999999998</v>
      </c>
    </row>
    <row r="5008" spans="1:2">
      <c r="A5008" s="10">
        <v>43535</v>
      </c>
      <c r="B5008" s="8">
        <v>7.4420000000000002</v>
      </c>
    </row>
    <row r="5009" spans="1:2">
      <c r="A5009" s="10">
        <v>43536</v>
      </c>
      <c r="B5009" s="8">
        <v>7.3609999999999998</v>
      </c>
    </row>
    <row r="5010" spans="1:2">
      <c r="A5010" s="10">
        <v>43537</v>
      </c>
      <c r="B5010" s="8">
        <v>7.2670000000000003</v>
      </c>
    </row>
    <row r="5011" spans="1:2">
      <c r="A5011" s="10">
        <v>43538</v>
      </c>
      <c r="B5011" s="8">
        <v>7.3460000000000001</v>
      </c>
    </row>
    <row r="5012" spans="1:2">
      <c r="A5012" s="10">
        <v>43539</v>
      </c>
      <c r="B5012" s="8">
        <v>7.343</v>
      </c>
    </row>
    <row r="5013" spans="1:2">
      <c r="A5013" s="10">
        <v>43542</v>
      </c>
      <c r="B5013" s="8">
        <v>7.2880000000000003</v>
      </c>
    </row>
    <row r="5014" spans="1:2">
      <c r="A5014" s="10">
        <v>43543</v>
      </c>
      <c r="B5014" s="8">
        <v>7.27</v>
      </c>
    </row>
    <row r="5015" spans="1:2">
      <c r="A5015" s="10">
        <v>43544</v>
      </c>
      <c r="B5015" s="8">
        <v>7.2549999999999999</v>
      </c>
    </row>
    <row r="5016" spans="1:2">
      <c r="A5016" s="10">
        <v>43545</v>
      </c>
      <c r="B5016" s="8">
        <v>7.2439999999999998</v>
      </c>
    </row>
    <row r="5017" spans="1:2">
      <c r="A5017" s="10">
        <v>43546</v>
      </c>
      <c r="B5017" s="8">
        <v>7.5039999999999996</v>
      </c>
    </row>
    <row r="5018" spans="1:2">
      <c r="A5018" s="10">
        <v>43549</v>
      </c>
      <c r="B5018" s="8">
        <v>7.4210000000000003</v>
      </c>
    </row>
    <row r="5019" spans="1:2">
      <c r="A5019" s="10">
        <v>43550</v>
      </c>
      <c r="B5019" s="8">
        <v>7.4889999999999999</v>
      </c>
    </row>
    <row r="5020" spans="1:2">
      <c r="A5020" s="10">
        <v>43551</v>
      </c>
      <c r="B5020" s="8">
        <v>7.8</v>
      </c>
    </row>
    <row r="5021" spans="1:2">
      <c r="A5021" s="10">
        <v>43552</v>
      </c>
      <c r="B5021" s="8">
        <v>7.4669999999999996</v>
      </c>
    </row>
    <row r="5022" spans="1:2">
      <c r="A5022" s="10">
        <v>43553</v>
      </c>
      <c r="B5022" s="8">
        <v>7.5060000000000002</v>
      </c>
    </row>
    <row r="5023" spans="1:2">
      <c r="A5023" s="10">
        <v>43556</v>
      </c>
      <c r="B5023" s="8">
        <v>7.399</v>
      </c>
    </row>
    <row r="5024" spans="1:2">
      <c r="A5024" s="10">
        <v>43557</v>
      </c>
      <c r="B5024" s="8">
        <v>7.383</v>
      </c>
    </row>
    <row r="5025" spans="1:2">
      <c r="A5025" s="10">
        <v>43558</v>
      </c>
      <c r="B5025" s="8">
        <v>7.4640000000000004</v>
      </c>
    </row>
    <row r="5026" spans="1:2">
      <c r="A5026" s="10">
        <v>43559</v>
      </c>
      <c r="B5026" s="8">
        <v>7.423</v>
      </c>
    </row>
    <row r="5027" spans="1:2">
      <c r="A5027" s="10">
        <v>43560</v>
      </c>
      <c r="B5027" s="8">
        <v>7.407</v>
      </c>
    </row>
    <row r="5028" spans="1:2">
      <c r="A5028" s="10">
        <v>43563</v>
      </c>
      <c r="B5028" s="8">
        <v>7.4279999999999999</v>
      </c>
    </row>
    <row r="5029" spans="1:2">
      <c r="A5029" s="10">
        <v>43564</v>
      </c>
      <c r="B5029" s="8">
        <v>7.4770000000000003</v>
      </c>
    </row>
    <row r="5030" spans="1:2">
      <c r="A5030" s="10">
        <v>43565</v>
      </c>
      <c r="B5030" s="8">
        <v>7.452</v>
      </c>
    </row>
    <row r="5031" spans="1:2">
      <c r="A5031" s="10">
        <v>43566</v>
      </c>
      <c r="B5031" s="8">
        <v>7.4960000000000004</v>
      </c>
    </row>
    <row r="5032" spans="1:2">
      <c r="A5032" s="10">
        <v>43567</v>
      </c>
      <c r="B5032" s="8">
        <v>7.532</v>
      </c>
    </row>
    <row r="5033" spans="1:2">
      <c r="A5033" s="10">
        <v>43570</v>
      </c>
      <c r="B5033" s="8">
        <v>7.4729999999999999</v>
      </c>
    </row>
    <row r="5034" spans="1:2">
      <c r="A5034" s="10">
        <v>43571</v>
      </c>
      <c r="B5034" s="8">
        <v>7.5069999999999997</v>
      </c>
    </row>
    <row r="5035" spans="1:2">
      <c r="A5035" s="10">
        <v>43572</v>
      </c>
      <c r="B5035" s="8">
        <v>7.5259999999999998</v>
      </c>
    </row>
    <row r="5036" spans="1:2">
      <c r="A5036" s="10">
        <v>43573</v>
      </c>
      <c r="B5036" s="8">
        <v>7.4390000000000001</v>
      </c>
    </row>
    <row r="5037" spans="1:2">
      <c r="A5037" s="10">
        <v>43574</v>
      </c>
      <c r="B5037" s="8">
        <v>7.4390000000000001</v>
      </c>
    </row>
    <row r="5038" spans="1:2">
      <c r="A5038" s="10">
        <v>43577</v>
      </c>
      <c r="B5038" s="8">
        <v>7.4160000000000004</v>
      </c>
    </row>
    <row r="5039" spans="1:2">
      <c r="A5039" s="10">
        <v>43578</v>
      </c>
      <c r="B5039" s="8">
        <v>7.3609999999999998</v>
      </c>
    </row>
    <row r="5040" spans="1:2">
      <c r="A5040" s="10">
        <v>43579</v>
      </c>
      <c r="B5040" s="8">
        <v>7.4589999999999996</v>
      </c>
    </row>
    <row r="5041" spans="1:2">
      <c r="A5041" s="10">
        <v>43580</v>
      </c>
      <c r="B5041" s="8">
        <v>7.4630000000000001</v>
      </c>
    </row>
    <row r="5042" spans="1:2">
      <c r="A5042" s="10">
        <v>43581</v>
      </c>
      <c r="B5042" s="8">
        <v>7.5019999999999998</v>
      </c>
    </row>
    <row r="5043" spans="1:2">
      <c r="A5043" s="10">
        <v>43584</v>
      </c>
      <c r="B5043" s="8">
        <v>7.54</v>
      </c>
    </row>
    <row r="5044" spans="1:2">
      <c r="A5044" s="10">
        <v>43585</v>
      </c>
      <c r="B5044" s="8">
        <v>7.5090000000000003</v>
      </c>
    </row>
    <row r="5045" spans="1:2">
      <c r="A5045" s="10">
        <v>43586</v>
      </c>
      <c r="B5045" s="8">
        <v>7.5090000000000003</v>
      </c>
    </row>
    <row r="5046" spans="1:2">
      <c r="A5046" s="10">
        <v>43587</v>
      </c>
      <c r="B5046" s="8">
        <v>7.5209999999999999</v>
      </c>
    </row>
    <row r="5047" spans="1:2">
      <c r="A5047" s="10">
        <v>43588</v>
      </c>
      <c r="B5047" s="8">
        <v>7.4379999999999997</v>
      </c>
    </row>
    <row r="5048" spans="1:2">
      <c r="A5048" s="10">
        <v>43591</v>
      </c>
      <c r="B5048" s="8">
        <v>7.4329999999999998</v>
      </c>
    </row>
    <row r="5049" spans="1:2">
      <c r="A5049" s="10">
        <v>43592</v>
      </c>
      <c r="B5049" s="8">
        <v>7.4370000000000003</v>
      </c>
    </row>
    <row r="5050" spans="1:2">
      <c r="A5050" s="10">
        <v>43593</v>
      </c>
      <c r="B5050" s="8">
        <v>7.3940000000000001</v>
      </c>
    </row>
    <row r="5051" spans="1:2">
      <c r="A5051" s="10">
        <v>43594</v>
      </c>
      <c r="B5051" s="8">
        <v>7.306</v>
      </c>
    </row>
    <row r="5052" spans="1:2">
      <c r="A5052" s="10">
        <v>43595</v>
      </c>
      <c r="B5052" s="8">
        <v>7.274</v>
      </c>
    </row>
    <row r="5053" spans="1:2">
      <c r="A5053" s="10">
        <v>43598</v>
      </c>
      <c r="B5053" s="8">
        <v>7.3289999999999997</v>
      </c>
    </row>
    <row r="5054" spans="1:2">
      <c r="A5054" s="10">
        <v>43599</v>
      </c>
      <c r="B5054" s="8">
        <v>7.23</v>
      </c>
    </row>
    <row r="5055" spans="1:2">
      <c r="A5055" s="10">
        <v>43600</v>
      </c>
      <c r="B5055" s="8">
        <v>7.2530000000000001</v>
      </c>
    </row>
    <row r="5056" spans="1:2">
      <c r="A5056" s="10">
        <v>43601</v>
      </c>
      <c r="B5056" s="8">
        <v>7.327</v>
      </c>
    </row>
    <row r="5057" spans="1:2">
      <c r="A5057" s="10">
        <v>43602</v>
      </c>
      <c r="B5057" s="8">
        <v>7.4240000000000004</v>
      </c>
    </row>
    <row r="5058" spans="1:2">
      <c r="A5058" s="10">
        <v>43605</v>
      </c>
      <c r="B5058" s="8">
        <v>7.3609999999999998</v>
      </c>
    </row>
    <row r="5059" spans="1:2">
      <c r="A5059" s="10">
        <v>43606</v>
      </c>
      <c r="B5059" s="8">
        <v>7.2480000000000002</v>
      </c>
    </row>
    <row r="5060" spans="1:2">
      <c r="A5060" s="10">
        <v>43607</v>
      </c>
      <c r="B5060" s="8">
        <v>7.2329999999999997</v>
      </c>
    </row>
    <row r="5061" spans="1:2">
      <c r="A5061" s="10">
        <v>43608</v>
      </c>
      <c r="B5061" s="8">
        <v>7.15</v>
      </c>
    </row>
    <row r="5062" spans="1:2">
      <c r="A5062" s="10">
        <v>43609</v>
      </c>
      <c r="B5062" s="8">
        <v>7.1580000000000004</v>
      </c>
    </row>
    <row r="5063" spans="1:2">
      <c r="A5063" s="10">
        <v>43612</v>
      </c>
      <c r="B5063" s="8">
        <v>7.101</v>
      </c>
    </row>
    <row r="5064" spans="1:2">
      <c r="A5064" s="10">
        <v>43613</v>
      </c>
      <c r="B5064" s="8">
        <v>6.9409999999999998</v>
      </c>
    </row>
    <row r="5065" spans="1:2">
      <c r="A5065" s="10">
        <v>43614</v>
      </c>
      <c r="B5065" s="8">
        <v>6.91</v>
      </c>
    </row>
    <row r="5066" spans="1:2">
      <c r="A5066" s="10">
        <v>43615</v>
      </c>
      <c r="B5066" s="8">
        <v>6.8620000000000001</v>
      </c>
    </row>
    <row r="5067" spans="1:2">
      <c r="A5067" s="10">
        <v>43616</v>
      </c>
      <c r="B5067" s="8">
        <v>6.8049999999999997</v>
      </c>
    </row>
    <row r="5068" spans="1:2">
      <c r="A5068" s="10">
        <v>43619</v>
      </c>
      <c r="B5068" s="8">
        <v>6.6959999999999997</v>
      </c>
    </row>
    <row r="5069" spans="1:2">
      <c r="A5069" s="10">
        <v>43620</v>
      </c>
      <c r="B5069" s="8">
        <v>6.6760000000000002</v>
      </c>
    </row>
    <row r="5070" spans="1:2">
      <c r="A5070" s="10">
        <v>43621</v>
      </c>
      <c r="B5070" s="8">
        <v>6.7480000000000002</v>
      </c>
    </row>
    <row r="5071" spans="1:2">
      <c r="A5071" s="10">
        <v>43622</v>
      </c>
      <c r="B5071" s="8">
        <v>6.6530000000000005</v>
      </c>
    </row>
    <row r="5072" spans="1:2">
      <c r="A5072" s="10">
        <v>43623</v>
      </c>
      <c r="B5072" s="8">
        <v>6.5330000000000004</v>
      </c>
    </row>
    <row r="5073" spans="1:2">
      <c r="A5073" s="10">
        <v>43626</v>
      </c>
      <c r="B5073" s="8">
        <v>6.524</v>
      </c>
    </row>
    <row r="5074" spans="1:2">
      <c r="A5074" s="10">
        <v>43627</v>
      </c>
      <c r="B5074" s="8">
        <v>6.4370000000000003</v>
      </c>
    </row>
    <row r="5075" spans="1:2">
      <c r="A5075" s="10">
        <v>43628</v>
      </c>
      <c r="B5075" s="8">
        <v>6.48</v>
      </c>
    </row>
    <row r="5076" spans="1:2">
      <c r="A5076" s="10">
        <v>43629</v>
      </c>
      <c r="B5076" s="8">
        <v>6.3220000000000001</v>
      </c>
    </row>
    <row r="5077" spans="1:2">
      <c r="A5077" s="10">
        <v>43630</v>
      </c>
      <c r="B5077" s="8">
        <v>6.274</v>
      </c>
    </row>
    <row r="5078" spans="1:2">
      <c r="A5078" s="10">
        <v>43633</v>
      </c>
      <c r="B5078" s="8">
        <v>6.3010000000000002</v>
      </c>
    </row>
    <row r="5079" spans="1:2">
      <c r="A5079" s="10">
        <v>43634</v>
      </c>
      <c r="B5079" s="8">
        <v>6.3170000000000002</v>
      </c>
    </row>
    <row r="5080" spans="1:2">
      <c r="A5080" s="10">
        <v>43635</v>
      </c>
      <c r="B5080" s="8">
        <v>6.2789999999999999</v>
      </c>
    </row>
    <row r="5081" spans="1:2">
      <c r="A5081" s="10">
        <v>43636</v>
      </c>
      <c r="B5081" s="8">
        <v>6.2789999999999999</v>
      </c>
    </row>
    <row r="5082" spans="1:2">
      <c r="A5082" s="10">
        <v>43637</v>
      </c>
      <c r="B5082" s="8">
        <v>6.0949999999999998</v>
      </c>
    </row>
    <row r="5083" spans="1:2">
      <c r="A5083" s="10">
        <v>43640</v>
      </c>
      <c r="B5083" s="8">
        <v>6.0970000000000004</v>
      </c>
    </row>
    <row r="5084" spans="1:2">
      <c r="A5084" s="10">
        <v>43641</v>
      </c>
      <c r="B5084" s="8">
        <v>6.1820000000000004</v>
      </c>
    </row>
    <row r="5085" spans="1:2">
      <c r="A5085" s="10">
        <v>43642</v>
      </c>
      <c r="B5085" s="8">
        <v>6.1749999999999998</v>
      </c>
    </row>
    <row r="5086" spans="1:2">
      <c r="A5086" s="10">
        <v>43643</v>
      </c>
      <c r="B5086" s="8">
        <v>6.1289999999999996</v>
      </c>
    </row>
    <row r="5087" spans="1:2">
      <c r="A5087" s="10">
        <v>43644</v>
      </c>
      <c r="B5087" s="8">
        <v>6.0830000000000002</v>
      </c>
    </row>
    <row r="5088" spans="1:2">
      <c r="A5088" s="10">
        <v>43647</v>
      </c>
      <c r="B5088" s="8">
        <v>6</v>
      </c>
    </row>
    <row r="5089" spans="1:2">
      <c r="A5089" s="10">
        <v>43648</v>
      </c>
      <c r="B5089" s="8">
        <v>6.048</v>
      </c>
    </row>
    <row r="5090" spans="1:2">
      <c r="A5090" s="10">
        <v>43649</v>
      </c>
      <c r="B5090" s="8">
        <v>5.9909999999999997</v>
      </c>
    </row>
    <row r="5091" spans="1:2">
      <c r="A5091" s="10">
        <v>43650</v>
      </c>
      <c r="B5091" s="8">
        <v>5.88</v>
      </c>
    </row>
    <row r="5092" spans="1:2">
      <c r="A5092" s="10">
        <v>43651</v>
      </c>
      <c r="B5092" s="8">
        <v>5.851</v>
      </c>
    </row>
    <row r="5093" spans="1:2">
      <c r="A5093" s="10">
        <v>43654</v>
      </c>
      <c r="B5093" s="8">
        <v>5.819</v>
      </c>
    </row>
    <row r="5094" spans="1:2">
      <c r="A5094" s="10">
        <v>43655</v>
      </c>
      <c r="B5094" s="8">
        <v>5.8079999999999998</v>
      </c>
    </row>
    <row r="5095" spans="1:2">
      <c r="A5095" s="10">
        <v>43656</v>
      </c>
      <c r="B5095" s="8">
        <v>5.7430000000000003</v>
      </c>
    </row>
    <row r="5096" spans="1:2">
      <c r="A5096" s="10">
        <v>43657</v>
      </c>
      <c r="B5096" s="8">
        <v>5.7389999999999999</v>
      </c>
    </row>
    <row r="5097" spans="1:2">
      <c r="A5097" s="10">
        <v>43658</v>
      </c>
      <c r="B5097" s="8">
        <v>5.7640000000000002</v>
      </c>
    </row>
    <row r="5098" spans="1:2">
      <c r="A5098" s="10">
        <v>43661</v>
      </c>
      <c r="B5098" s="8">
        <v>5.7359999999999998</v>
      </c>
    </row>
    <row r="5099" spans="1:2">
      <c r="A5099" s="10">
        <v>43662</v>
      </c>
      <c r="B5099" s="8">
        <v>5.7519999999999998</v>
      </c>
    </row>
    <row r="5100" spans="1:2">
      <c r="A5100" s="10">
        <v>43663</v>
      </c>
      <c r="B5100" s="8">
        <v>5.7510000000000003</v>
      </c>
    </row>
    <row r="5101" spans="1:2">
      <c r="A5101" s="10">
        <v>43664</v>
      </c>
      <c r="B5101" s="8">
        <v>5.7240000000000002</v>
      </c>
    </row>
    <row r="5102" spans="1:2">
      <c r="A5102" s="10">
        <v>43665</v>
      </c>
      <c r="B5102" s="8">
        <v>5.7430000000000003</v>
      </c>
    </row>
    <row r="5103" spans="1:2">
      <c r="A5103" s="10">
        <v>43668</v>
      </c>
      <c r="B5103" s="8">
        <v>5.71</v>
      </c>
    </row>
    <row r="5104" spans="1:2">
      <c r="A5104" s="10">
        <v>43669</v>
      </c>
      <c r="B5104" s="8">
        <v>5.641</v>
      </c>
    </row>
    <row r="5105" spans="1:2">
      <c r="A5105" s="10">
        <v>43670</v>
      </c>
      <c r="B5105" s="8">
        <v>5.6269999999999998</v>
      </c>
    </row>
    <row r="5106" spans="1:2">
      <c r="A5106" s="10">
        <v>43671</v>
      </c>
      <c r="B5106" s="8">
        <v>5.6879999999999997</v>
      </c>
    </row>
    <row r="5107" spans="1:2">
      <c r="A5107" s="10">
        <v>43672</v>
      </c>
      <c r="B5107" s="8">
        <v>5.6710000000000003</v>
      </c>
    </row>
    <row r="5108" spans="1:2">
      <c r="A5108" s="10">
        <v>43675</v>
      </c>
      <c r="B5108" s="8">
        <v>5.6619999999999999</v>
      </c>
    </row>
    <row r="5109" spans="1:2">
      <c r="A5109" s="10">
        <v>43676</v>
      </c>
      <c r="B5109" s="8">
        <v>5.6479999999999997</v>
      </c>
    </row>
    <row r="5110" spans="1:2">
      <c r="A5110" s="10">
        <v>43677</v>
      </c>
      <c r="B5110" s="8">
        <v>5.7030000000000003</v>
      </c>
    </row>
    <row r="5111" spans="1:2">
      <c r="A5111" s="10">
        <v>43678</v>
      </c>
      <c r="B5111" s="8">
        <v>5.6609999999999996</v>
      </c>
    </row>
    <row r="5112" spans="1:2">
      <c r="A5112" s="10">
        <v>43679</v>
      </c>
      <c r="B5112" s="8">
        <v>5.6829999999999998</v>
      </c>
    </row>
    <row r="5113" spans="1:2">
      <c r="A5113" s="10">
        <v>43682</v>
      </c>
      <c r="B5113" s="8">
        <v>5.8659999999999997</v>
      </c>
    </row>
    <row r="5114" spans="1:2">
      <c r="A5114" s="10">
        <v>43683</v>
      </c>
      <c r="B5114" s="8">
        <v>5.7649999999999997</v>
      </c>
    </row>
    <row r="5115" spans="1:2">
      <c r="A5115" s="10">
        <v>43684</v>
      </c>
      <c r="B5115" s="8">
        <v>5.6870000000000003</v>
      </c>
    </row>
    <row r="5116" spans="1:2">
      <c r="A5116" s="10">
        <v>43685</v>
      </c>
      <c r="B5116" s="8">
        <v>5.6589999999999998</v>
      </c>
    </row>
    <row r="5117" spans="1:2">
      <c r="A5117" s="10">
        <v>43686</v>
      </c>
      <c r="B5117" s="8">
        <v>5.649</v>
      </c>
    </row>
    <row r="5118" spans="1:2">
      <c r="A5118" s="10">
        <v>43689</v>
      </c>
      <c r="B5118" s="8">
        <v>5.657</v>
      </c>
    </row>
    <row r="5119" spans="1:2">
      <c r="A5119" s="10">
        <v>43690</v>
      </c>
      <c r="B5119" s="8">
        <v>5.6690000000000005</v>
      </c>
    </row>
    <row r="5120" spans="1:2">
      <c r="A5120" s="10">
        <v>43691</v>
      </c>
      <c r="B5120" s="8">
        <v>5.75</v>
      </c>
    </row>
    <row r="5121" spans="1:2">
      <c r="A5121" s="10">
        <v>43692</v>
      </c>
      <c r="B5121" s="8">
        <v>5.7249999999999996</v>
      </c>
    </row>
    <row r="5122" spans="1:2">
      <c r="A5122" s="10">
        <v>43693</v>
      </c>
      <c r="B5122" s="8">
        <v>5.6539999999999999</v>
      </c>
    </row>
    <row r="5123" spans="1:2">
      <c r="A5123" s="10">
        <v>43696</v>
      </c>
      <c r="B5123" s="8">
        <v>5.7329999999999997</v>
      </c>
    </row>
    <row r="5124" spans="1:2">
      <c r="A5124" s="10">
        <v>43697</v>
      </c>
      <c r="B5124" s="8">
        <v>5.7329999999999997</v>
      </c>
    </row>
    <row r="5125" spans="1:2">
      <c r="A5125" s="10">
        <v>43698</v>
      </c>
      <c r="B5125" s="8">
        <v>5.6449999999999996</v>
      </c>
    </row>
    <row r="5126" spans="1:2">
      <c r="A5126" s="10">
        <v>43699</v>
      </c>
      <c r="B5126" s="8">
        <v>5.6690000000000005</v>
      </c>
    </row>
    <row r="5127" spans="1:2">
      <c r="A5127" s="10">
        <v>43700</v>
      </c>
      <c r="B5127" s="8">
        <v>5.7169999999999996</v>
      </c>
    </row>
    <row r="5128" spans="1:2">
      <c r="A5128" s="10">
        <v>43703</v>
      </c>
      <c r="B5128" s="8">
        <v>5.851</v>
      </c>
    </row>
    <row r="5129" spans="1:2">
      <c r="A5129" s="10">
        <v>43704</v>
      </c>
      <c r="B5129" s="8">
        <v>5.8819999999999997</v>
      </c>
    </row>
    <row r="5130" spans="1:2">
      <c r="A5130" s="10">
        <v>43705</v>
      </c>
      <c r="B5130" s="8">
        <v>5.992</v>
      </c>
    </row>
    <row r="5131" spans="1:2">
      <c r="A5131" s="10">
        <v>43706</v>
      </c>
      <c r="B5131" s="8">
        <v>5.9399999999999995</v>
      </c>
    </row>
    <row r="5132" spans="1:2">
      <c r="A5132" s="10">
        <v>43707</v>
      </c>
      <c r="B5132" s="8">
        <v>5.83</v>
      </c>
    </row>
    <row r="5133" spans="1:2">
      <c r="A5133" s="10">
        <v>43710</v>
      </c>
      <c r="B5133" s="8">
        <v>5.87</v>
      </c>
    </row>
    <row r="5134" spans="1:2">
      <c r="A5134" s="10">
        <v>43711</v>
      </c>
      <c r="B5134" s="8">
        <v>5.798</v>
      </c>
    </row>
    <row r="5135" spans="1:2">
      <c r="A5135" s="10">
        <v>43712</v>
      </c>
      <c r="B5135" s="8">
        <v>5.71</v>
      </c>
    </row>
    <row r="5136" spans="1:2">
      <c r="A5136" s="10">
        <v>43713</v>
      </c>
      <c r="B5136" s="8">
        <v>5.6890000000000001</v>
      </c>
    </row>
    <row r="5137" spans="1:2">
      <c r="A5137" s="10">
        <v>43714</v>
      </c>
      <c r="B5137" s="8">
        <v>5.6550000000000002</v>
      </c>
    </row>
    <row r="5138" spans="1:2">
      <c r="A5138" s="10">
        <v>43717</v>
      </c>
      <c r="B5138" s="8">
        <v>5.65</v>
      </c>
    </row>
    <row r="5139" spans="1:2">
      <c r="A5139" s="10">
        <v>43718</v>
      </c>
      <c r="B5139" s="8">
        <v>5.6530000000000005</v>
      </c>
    </row>
    <row r="5140" spans="1:2">
      <c r="A5140" s="10">
        <v>43719</v>
      </c>
      <c r="B5140" s="8">
        <v>5.6840000000000002</v>
      </c>
    </row>
    <row r="5141" spans="1:2">
      <c r="A5141" s="10">
        <v>43720</v>
      </c>
      <c r="B5141" s="8">
        <v>5.64</v>
      </c>
    </row>
    <row r="5142" spans="1:2">
      <c r="A5142" s="10">
        <v>43721</v>
      </c>
      <c r="B5142" s="8">
        <v>5.6790000000000003</v>
      </c>
    </row>
    <row r="5143" spans="1:2">
      <c r="A5143" s="10">
        <v>43724</v>
      </c>
      <c r="B5143" s="8">
        <v>5.5759999999999996</v>
      </c>
    </row>
    <row r="5144" spans="1:2">
      <c r="A5144" s="10">
        <v>43725</v>
      </c>
      <c r="B5144" s="8">
        <v>5.5149999999999997</v>
      </c>
    </row>
    <row r="5145" spans="1:2">
      <c r="A5145" s="10">
        <v>43726</v>
      </c>
      <c r="B5145" s="8">
        <v>5.5209999999999999</v>
      </c>
    </row>
    <row r="5146" spans="1:2">
      <c r="A5146" s="10">
        <v>43727</v>
      </c>
      <c r="B5146" s="8">
        <v>5.3650000000000002</v>
      </c>
    </row>
    <row r="5147" spans="1:2">
      <c r="A5147" s="10">
        <v>43728</v>
      </c>
      <c r="B5147" s="8">
        <v>5.28</v>
      </c>
    </row>
    <row r="5148" spans="1:2">
      <c r="A5148" s="10">
        <v>43731</v>
      </c>
      <c r="B5148" s="8">
        <v>5.319</v>
      </c>
    </row>
    <row r="5149" spans="1:2">
      <c r="A5149" s="10">
        <v>43732</v>
      </c>
      <c r="B5149" s="8">
        <v>5.343</v>
      </c>
    </row>
    <row r="5150" spans="1:2">
      <c r="A5150" s="10">
        <v>43733</v>
      </c>
      <c r="B5150" s="8">
        <v>5.2990000000000004</v>
      </c>
    </row>
    <row r="5151" spans="1:2">
      <c r="A5151" s="10">
        <v>43734</v>
      </c>
      <c r="B5151" s="8">
        <v>5.2859999999999996</v>
      </c>
    </row>
    <row r="5152" spans="1:2">
      <c r="A5152" s="10">
        <v>43735</v>
      </c>
      <c r="B5152" s="8">
        <v>5.274</v>
      </c>
    </row>
    <row r="5153" spans="1:2">
      <c r="A5153" s="10">
        <v>43738</v>
      </c>
      <c r="B5153" s="8">
        <v>5.274</v>
      </c>
    </row>
    <row r="5154" spans="1:2">
      <c r="A5154" s="10">
        <v>43739</v>
      </c>
      <c r="B5154" s="8">
        <v>5.2569999999999997</v>
      </c>
    </row>
    <row r="5155" spans="1:2">
      <c r="A5155" s="10">
        <v>43740</v>
      </c>
      <c r="B5155" s="8">
        <v>5.2560000000000002</v>
      </c>
    </row>
    <row r="5156" spans="1:2">
      <c r="A5156" s="10">
        <v>43741</v>
      </c>
      <c r="B5156" s="8">
        <v>5.2</v>
      </c>
    </row>
    <row r="5157" spans="1:2">
      <c r="A5157" s="10">
        <v>43742</v>
      </c>
      <c r="B5157" s="8">
        <v>5.1680000000000001</v>
      </c>
    </row>
    <row r="5158" spans="1:2">
      <c r="A5158" s="10">
        <v>43745</v>
      </c>
      <c r="B5158" s="8">
        <v>5.194</v>
      </c>
    </row>
    <row r="5159" spans="1:2">
      <c r="A5159" s="10">
        <v>43746</v>
      </c>
      <c r="B5159" s="8">
        <v>5.13</v>
      </c>
    </row>
    <row r="5160" spans="1:2">
      <c r="A5160" s="10">
        <v>43747</v>
      </c>
      <c r="B5160" s="8">
        <v>5.0010000000000003</v>
      </c>
    </row>
    <row r="5161" spans="1:2">
      <c r="A5161" s="10">
        <v>43748</v>
      </c>
      <c r="B5161" s="8">
        <v>4.9130000000000003</v>
      </c>
    </row>
    <row r="5162" spans="1:2">
      <c r="A5162" s="10">
        <v>43749</v>
      </c>
      <c r="B5162" s="8">
        <v>4.8209999999999997</v>
      </c>
    </row>
    <row r="5163" spans="1:2">
      <c r="A5163" s="10">
        <v>43752</v>
      </c>
      <c r="B5163" s="8">
        <v>4.7960000000000003</v>
      </c>
    </row>
    <row r="5164" spans="1:2">
      <c r="A5164" s="10">
        <v>43753</v>
      </c>
      <c r="B5164" s="8">
        <v>4.8629999999999995</v>
      </c>
    </row>
    <row r="5165" spans="1:2">
      <c r="A5165" s="10">
        <v>43754</v>
      </c>
      <c r="B5165" s="8">
        <v>4.7379999999999995</v>
      </c>
    </row>
    <row r="5166" spans="1:2">
      <c r="A5166" s="10">
        <v>43755</v>
      </c>
      <c r="B5166" s="8">
        <v>4.7059999999999995</v>
      </c>
    </row>
    <row r="5167" spans="1:2">
      <c r="A5167" s="10">
        <v>43756</v>
      </c>
      <c r="B5167" s="8">
        <v>4.681</v>
      </c>
    </row>
    <row r="5168" spans="1:2">
      <c r="A5168" s="10">
        <v>43759</v>
      </c>
      <c r="B5168" s="8">
        <v>4.6609999999999996</v>
      </c>
    </row>
    <row r="5169" spans="1:2">
      <c r="A5169" s="10">
        <v>43760</v>
      </c>
      <c r="B5169" s="8">
        <v>4.7489999999999997</v>
      </c>
    </row>
    <row r="5170" spans="1:2">
      <c r="A5170" s="10">
        <v>43761</v>
      </c>
      <c r="B5170" s="8">
        <v>4.7149999999999999</v>
      </c>
    </row>
    <row r="5171" spans="1:2">
      <c r="A5171" s="10">
        <v>43762</v>
      </c>
      <c r="B5171" s="8">
        <v>4.7039999999999997</v>
      </c>
    </row>
    <row r="5172" spans="1:2">
      <c r="A5172" s="10">
        <v>43763</v>
      </c>
      <c r="B5172" s="8">
        <v>4.6210000000000004</v>
      </c>
    </row>
    <row r="5173" spans="1:2">
      <c r="A5173" s="10">
        <v>43766</v>
      </c>
      <c r="B5173" s="8">
        <v>4.617</v>
      </c>
    </row>
    <row r="5174" spans="1:2">
      <c r="A5174" s="10">
        <v>43767</v>
      </c>
      <c r="B5174" s="8">
        <v>4.5789999999999997</v>
      </c>
    </row>
    <row r="5175" spans="1:2">
      <c r="A5175" s="10">
        <v>43768</v>
      </c>
      <c r="B5175" s="8">
        <v>4.5540000000000003</v>
      </c>
    </row>
    <row r="5176" spans="1:2">
      <c r="A5176" s="10">
        <v>43769</v>
      </c>
      <c r="B5176" s="8">
        <v>4.7110000000000003</v>
      </c>
    </row>
    <row r="5177" spans="1:2">
      <c r="A5177" s="10">
        <v>43770</v>
      </c>
      <c r="B5177" s="8">
        <v>4.6909999999999998</v>
      </c>
    </row>
    <row r="5178" spans="1:2">
      <c r="A5178" s="10">
        <v>43773</v>
      </c>
      <c r="B5178" s="8">
        <v>4.7059999999999995</v>
      </c>
    </row>
    <row r="5179" spans="1:2">
      <c r="A5179" s="10">
        <v>43774</v>
      </c>
      <c r="B5179" s="8">
        <v>4.7480000000000002</v>
      </c>
    </row>
    <row r="5180" spans="1:2">
      <c r="A5180" s="10">
        <v>43775</v>
      </c>
      <c r="B5180" s="8">
        <v>4.7370000000000001</v>
      </c>
    </row>
    <row r="5181" spans="1:2">
      <c r="A5181" s="10">
        <v>43776</v>
      </c>
      <c r="B5181" s="8">
        <v>4.8049999999999997</v>
      </c>
    </row>
    <row r="5182" spans="1:2">
      <c r="A5182" s="10">
        <v>43777</v>
      </c>
      <c r="B5182" s="8">
        <v>4.8330000000000002</v>
      </c>
    </row>
    <row r="5183" spans="1:2">
      <c r="A5183" s="10">
        <v>43780</v>
      </c>
      <c r="B5183" s="8">
        <v>4.7850000000000001</v>
      </c>
    </row>
    <row r="5184" spans="1:2">
      <c r="A5184" s="10">
        <v>43781</v>
      </c>
      <c r="B5184" s="8">
        <v>4.8579999999999997</v>
      </c>
    </row>
    <row r="5185" spans="1:2">
      <c r="A5185" s="10">
        <v>43782</v>
      </c>
      <c r="B5185" s="8">
        <v>4.9030000000000005</v>
      </c>
    </row>
    <row r="5186" spans="1:2">
      <c r="A5186" s="10">
        <v>43783</v>
      </c>
      <c r="B5186" s="8">
        <v>4.9359999999999999</v>
      </c>
    </row>
    <row r="5187" spans="1:2">
      <c r="A5187" s="10">
        <v>43784</v>
      </c>
      <c r="B5187" s="8">
        <v>4.9359999999999999</v>
      </c>
    </row>
    <row r="5188" spans="1:2">
      <c r="A5188" s="10">
        <v>43787</v>
      </c>
      <c r="B5188" s="8">
        <v>4.9800000000000004</v>
      </c>
    </row>
    <row r="5189" spans="1:2">
      <c r="A5189" s="10">
        <v>43788</v>
      </c>
      <c r="B5189" s="8">
        <v>4.952</v>
      </c>
    </row>
    <row r="5190" spans="1:2">
      <c r="A5190" s="10">
        <v>43789</v>
      </c>
      <c r="B5190" s="8">
        <v>4.96</v>
      </c>
    </row>
    <row r="5191" spans="1:2">
      <c r="A5191" s="10">
        <v>43790</v>
      </c>
      <c r="B5191" s="8">
        <v>5.0380000000000003</v>
      </c>
    </row>
    <row r="5192" spans="1:2">
      <c r="A5192" s="10">
        <v>43791</v>
      </c>
      <c r="B5192" s="8">
        <v>4.9889999999999999</v>
      </c>
    </row>
    <row r="5193" spans="1:2">
      <c r="A5193" s="10">
        <v>43794</v>
      </c>
      <c r="B5193" s="8">
        <v>5.048</v>
      </c>
    </row>
    <row r="5194" spans="1:2">
      <c r="A5194" s="10">
        <v>43795</v>
      </c>
      <c r="B5194" s="8">
        <v>5.109</v>
      </c>
    </row>
    <row r="5195" spans="1:2">
      <c r="A5195" s="10">
        <v>43796</v>
      </c>
      <c r="B5195" s="8">
        <v>5.125</v>
      </c>
    </row>
    <row r="5196" spans="1:2">
      <c r="A5196" s="10">
        <v>43797</v>
      </c>
      <c r="B5196" s="8">
        <v>5.0289999999999999</v>
      </c>
    </row>
    <row r="5197" spans="1:2">
      <c r="A5197" s="10">
        <v>43798</v>
      </c>
      <c r="B5197" s="8">
        <v>5.0369999999999999</v>
      </c>
    </row>
    <row r="5198" spans="1:2">
      <c r="A5198" s="10">
        <v>43801</v>
      </c>
      <c r="B5198" s="8">
        <v>5.0949999999999998</v>
      </c>
    </row>
    <row r="5199" spans="1:2">
      <c r="A5199" s="10">
        <v>43802</v>
      </c>
      <c r="B5199" s="8">
        <v>5.0679999999999996</v>
      </c>
    </row>
    <row r="5200" spans="1:2">
      <c r="A5200" s="10">
        <v>43803</v>
      </c>
      <c r="B5200" s="8">
        <v>5.0119999999999996</v>
      </c>
    </row>
    <row r="5201" spans="1:2">
      <c r="A5201" s="10">
        <v>43804</v>
      </c>
      <c r="B5201" s="8">
        <v>5.0490000000000004</v>
      </c>
    </row>
    <row r="5202" spans="1:2">
      <c r="A5202" s="10">
        <v>43805</v>
      </c>
      <c r="B5202" s="8">
        <v>4.9340000000000002</v>
      </c>
    </row>
    <row r="5203" spans="1:2">
      <c r="A5203" s="10">
        <v>43808</v>
      </c>
      <c r="B5203" s="8">
        <v>4.9429999999999996</v>
      </c>
    </row>
    <row r="5204" spans="1:2">
      <c r="A5204" s="10">
        <v>43809</v>
      </c>
      <c r="B5204" s="8">
        <v>4.9409999999999998</v>
      </c>
    </row>
    <row r="5205" spans="1:2">
      <c r="A5205" s="10">
        <v>43810</v>
      </c>
      <c r="B5205" s="8">
        <v>4.9450000000000003</v>
      </c>
    </row>
    <row r="5206" spans="1:2">
      <c r="A5206" s="10">
        <v>43811</v>
      </c>
      <c r="B5206" s="8">
        <v>4.9000000000000004</v>
      </c>
    </row>
    <row r="5207" spans="1:2">
      <c r="A5207" s="10">
        <v>43812</v>
      </c>
      <c r="B5207" s="8">
        <v>4.8810000000000002</v>
      </c>
    </row>
    <row r="5208" spans="1:2">
      <c r="A5208" s="10">
        <v>43815</v>
      </c>
      <c r="B5208" s="8">
        <v>4.9109999999999996</v>
      </c>
    </row>
    <row r="5209" spans="1:2">
      <c r="A5209" s="10">
        <v>43816</v>
      </c>
      <c r="B5209" s="8">
        <v>5.0279999999999996</v>
      </c>
    </row>
    <row r="5210" spans="1:2">
      <c r="A5210" s="10">
        <v>43817</v>
      </c>
      <c r="B5210" s="8">
        <v>5.008</v>
      </c>
    </row>
    <row r="5211" spans="1:2">
      <c r="A5211" s="10">
        <v>43818</v>
      </c>
      <c r="B5211" s="8">
        <v>5.08</v>
      </c>
    </row>
    <row r="5212" spans="1:2">
      <c r="A5212" s="10">
        <v>43819</v>
      </c>
      <c r="B5212" s="8">
        <v>5.0270000000000001</v>
      </c>
    </row>
    <row r="5213" spans="1:2">
      <c r="A5213" s="10">
        <v>43822</v>
      </c>
      <c r="B5213" s="8">
        <v>5.0140000000000002</v>
      </c>
    </row>
    <row r="5214" spans="1:2">
      <c r="A5214" s="10">
        <v>43823</v>
      </c>
      <c r="B5214" s="8">
        <v>5.0170000000000003</v>
      </c>
    </row>
    <row r="5215" spans="1:2">
      <c r="A5215" s="10">
        <v>43824</v>
      </c>
      <c r="B5215" s="8">
        <v>5.0170000000000003</v>
      </c>
    </row>
    <row r="5216" spans="1:2">
      <c r="A5216" s="10">
        <v>43825</v>
      </c>
      <c r="B5216" s="8">
        <v>4.9749999999999996</v>
      </c>
    </row>
    <row r="5217" spans="1:2">
      <c r="A5217" s="10">
        <v>43826</v>
      </c>
      <c r="B5217" s="8">
        <v>4.9640000000000004</v>
      </c>
    </row>
    <row r="5218" spans="1:2">
      <c r="A5218" s="10">
        <v>43829</v>
      </c>
      <c r="B5218" s="8">
        <v>4.91</v>
      </c>
    </row>
    <row r="5219" spans="1:2">
      <c r="A5219" s="10">
        <v>43830</v>
      </c>
      <c r="B5219" s="8">
        <v>4.923</v>
      </c>
    </row>
    <row r="5220" spans="1:2">
      <c r="A5220" s="10">
        <v>43831</v>
      </c>
      <c r="B5220" s="8">
        <v>4.923</v>
      </c>
    </row>
    <row r="5221" spans="1:2">
      <c r="A5221" s="10">
        <v>43832</v>
      </c>
      <c r="B5221" s="8">
        <v>4.8929999999999998</v>
      </c>
    </row>
    <row r="5222" spans="1:2">
      <c r="A5222" s="10">
        <v>43833</v>
      </c>
      <c r="B5222" s="8">
        <v>4.9000000000000004</v>
      </c>
    </row>
    <row r="5223" spans="1:2">
      <c r="A5223" s="10">
        <v>43836</v>
      </c>
      <c r="B5223" s="8">
        <v>4.915</v>
      </c>
    </row>
    <row r="5224" spans="1:2">
      <c r="A5224" s="10">
        <v>43837</v>
      </c>
      <c r="B5224" s="8">
        <v>4.8570000000000002</v>
      </c>
    </row>
    <row r="5225" spans="1:2">
      <c r="A5225" s="10">
        <v>43838</v>
      </c>
      <c r="B5225" s="8">
        <v>4.8529999999999998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Plan5"/>
  <dimension ref="A1:AV5225"/>
  <sheetViews>
    <sheetView workbookViewId="0">
      <selection activeCell="C4" sqref="C4:AN5225"/>
    </sheetView>
  </sheetViews>
  <sheetFormatPr defaultRowHeight="15"/>
  <cols>
    <col min="1" max="1" width="10.7109375" style="10" bestFit="1" customWidth="1"/>
    <col min="2" max="14" width="9.140625" style="8"/>
    <col min="15" max="15" width="9.140625" style="8" customWidth="1"/>
    <col min="16" max="40" width="9.140625" style="8"/>
    <col min="41" max="41" width="9.140625" style="8" customWidth="1"/>
    <col min="42" max="16384" width="9.140625" style="8"/>
  </cols>
  <sheetData>
    <row r="1" spans="1:48">
      <c r="A1" s="10" t="s">
        <v>229</v>
      </c>
      <c r="B1" s="8" t="s">
        <v>635</v>
      </c>
      <c r="C1" s="8" t="s">
        <v>636</v>
      </c>
      <c r="D1" s="8" t="s">
        <v>637</v>
      </c>
      <c r="E1" s="8" t="s">
        <v>638</v>
      </c>
      <c r="F1" s="8" t="s">
        <v>639</v>
      </c>
      <c r="G1" s="8" t="s">
        <v>640</v>
      </c>
      <c r="H1" s="8" t="s">
        <v>641</v>
      </c>
      <c r="I1" s="8" t="s">
        <v>642</v>
      </c>
      <c r="J1" s="8" t="s">
        <v>736</v>
      </c>
      <c r="K1" s="8" t="s">
        <v>643</v>
      </c>
      <c r="L1" s="8" t="s">
        <v>777</v>
      </c>
      <c r="M1" s="8" t="s">
        <v>644</v>
      </c>
      <c r="N1" s="8" t="s">
        <v>608</v>
      </c>
      <c r="O1" s="8" t="s">
        <v>645</v>
      </c>
      <c r="P1" s="8" t="s">
        <v>646</v>
      </c>
      <c r="Q1" s="8" t="s">
        <v>647</v>
      </c>
      <c r="R1" s="8" t="s">
        <v>720</v>
      </c>
      <c r="S1" s="8" t="s">
        <v>648</v>
      </c>
      <c r="T1" s="8" t="s">
        <v>649</v>
      </c>
      <c r="U1" s="8" t="s">
        <v>725</v>
      </c>
      <c r="V1" s="8" t="s">
        <v>721</v>
      </c>
      <c r="W1" s="8" t="s">
        <v>650</v>
      </c>
      <c r="X1" s="8" t="s">
        <v>651</v>
      </c>
      <c r="Y1" s="8" t="s">
        <v>652</v>
      </c>
      <c r="Z1" s="8" t="s">
        <v>776</v>
      </c>
      <c r="AA1" s="8" t="s">
        <v>775</v>
      </c>
      <c r="AB1" s="8" t="s">
        <v>653</v>
      </c>
      <c r="AC1" s="8" t="s">
        <v>654</v>
      </c>
      <c r="AD1" s="8" t="s">
        <v>655</v>
      </c>
      <c r="AE1" s="8" t="s">
        <v>656</v>
      </c>
      <c r="AF1" s="8" t="s">
        <v>657</v>
      </c>
      <c r="AG1" s="8" t="s">
        <v>658</v>
      </c>
      <c r="AH1" s="8" t="s">
        <v>659</v>
      </c>
      <c r="AI1" s="8" t="s">
        <v>660</v>
      </c>
      <c r="AJ1" s="8" t="s">
        <v>661</v>
      </c>
      <c r="AK1" s="8" t="s">
        <v>662</v>
      </c>
      <c r="AL1" s="8" t="s">
        <v>663</v>
      </c>
      <c r="AM1" s="8" t="s">
        <v>664</v>
      </c>
      <c r="AN1" s="8" t="s">
        <v>730</v>
      </c>
      <c r="AO1" s="8" t="s">
        <v>665</v>
      </c>
      <c r="AP1" s="8" t="s">
        <v>666</v>
      </c>
      <c r="AQ1" s="8" t="s">
        <v>667</v>
      </c>
      <c r="AR1" s="8" t="s">
        <v>668</v>
      </c>
      <c r="AS1" s="8" t="s">
        <v>669</v>
      </c>
      <c r="AT1" s="8" t="s">
        <v>670</v>
      </c>
      <c r="AU1" s="8" t="s">
        <v>671</v>
      </c>
      <c r="AV1" s="8" t="s">
        <v>734</v>
      </c>
    </row>
    <row r="2" spans="1:48">
      <c r="B2" s="8" t="s">
        <v>555</v>
      </c>
      <c r="C2" s="8" t="s">
        <v>4</v>
      </c>
      <c r="D2" s="8" t="s">
        <v>516</v>
      </c>
      <c r="E2" s="8" t="s">
        <v>517</v>
      </c>
      <c r="F2" s="8" t="s">
        <v>525</v>
      </c>
      <c r="G2" s="8" t="s">
        <v>526</v>
      </c>
      <c r="H2" s="8" t="s">
        <v>536</v>
      </c>
      <c r="I2" s="8" t="s">
        <v>519</v>
      </c>
      <c r="K2" s="8" t="s">
        <v>522</v>
      </c>
      <c r="L2" s="8" t="s">
        <v>521</v>
      </c>
      <c r="M2" s="8" t="s">
        <v>523</v>
      </c>
      <c r="N2" s="8" t="s">
        <v>520</v>
      </c>
      <c r="O2" s="8" t="s">
        <v>524</v>
      </c>
      <c r="P2" s="8" t="s">
        <v>518</v>
      </c>
      <c r="Q2" s="8" t="s">
        <v>672</v>
      </c>
      <c r="R2" s="8" t="s">
        <v>529</v>
      </c>
      <c r="S2" s="8" t="s">
        <v>531</v>
      </c>
      <c r="T2" s="8" t="s">
        <v>532</v>
      </c>
      <c r="V2" s="8" t="s">
        <v>530</v>
      </c>
      <c r="W2" s="8" t="s">
        <v>528</v>
      </c>
      <c r="X2" s="8" t="s">
        <v>527</v>
      </c>
      <c r="Y2" s="8" t="s">
        <v>545</v>
      </c>
      <c r="Z2" s="8" t="s">
        <v>546</v>
      </c>
      <c r="AB2" s="8" t="s">
        <v>551</v>
      </c>
      <c r="AC2" s="8" t="s">
        <v>673</v>
      </c>
      <c r="AD2" s="8" t="s">
        <v>553</v>
      </c>
      <c r="AE2" s="8" t="s">
        <v>534</v>
      </c>
      <c r="AF2" s="8" t="s">
        <v>550</v>
      </c>
      <c r="AG2" s="8" t="s">
        <v>547</v>
      </c>
      <c r="AH2" s="8" t="s">
        <v>554</v>
      </c>
      <c r="AI2" s="8" t="s">
        <v>533</v>
      </c>
      <c r="AJ2" s="8" t="s">
        <v>549</v>
      </c>
      <c r="AK2" s="8" t="s">
        <v>548</v>
      </c>
      <c r="AL2" s="8" t="s">
        <v>552</v>
      </c>
      <c r="AM2" s="8" t="s">
        <v>539</v>
      </c>
      <c r="AN2" s="8" t="s">
        <v>535</v>
      </c>
      <c r="AO2" s="8" t="s">
        <v>541</v>
      </c>
      <c r="AP2" s="8" t="s">
        <v>540</v>
      </c>
      <c r="AQ2" s="8" t="s">
        <v>544</v>
      </c>
      <c r="AR2" s="8" t="s">
        <v>542</v>
      </c>
      <c r="AS2" s="8" t="s">
        <v>537</v>
      </c>
      <c r="AT2" s="8" t="s">
        <v>538</v>
      </c>
      <c r="AU2" s="8" t="s">
        <v>543</v>
      </c>
    </row>
    <row r="3" spans="1:48">
      <c r="A3" s="10" t="e">
        <f ca="1">_xll.BDH(B$2,"PX_LAST","2000-01-03","","Dir=V","CDR=5D","Days=A","Dts=S","cols=2;rows=5223")</f>
        <v>#NAME?</v>
      </c>
      <c r="B3" s="8" t="s">
        <v>17</v>
      </c>
      <c r="C3" s="8" t="e">
        <f ca="1">_xll.BDH(C$2,"PX_LAST","2000-01-03","","Dir=V","CDR=5D","Days=A","Dts=H","cols=1;rows=5223")</f>
        <v>#NAME?</v>
      </c>
      <c r="D3" s="8" t="e">
        <f ca="1">_xll.BDH(D$2,"PX_LAST","2000-01-03","","Dir=V","CDR=5D","Days=A","Dts=H","cols=1;rows=5223")</f>
        <v>#NAME?</v>
      </c>
      <c r="E3" s="8" t="e">
        <f ca="1">_xll.BDH(E$2,"PX_LAST","2000-01-03","","Dir=V","CDR=5D","Days=A","Dts=H","cols=1;rows=5223")</f>
        <v>#NAME?</v>
      </c>
      <c r="F3" s="8" t="e">
        <f ca="1">_xll.BDH(F$2,"PX_LAST","2000-01-03","","Dir=V","CDR=5D","Days=A","Dts=H","cols=1;rows=5223")</f>
        <v>#NAME?</v>
      </c>
      <c r="G3" s="8" t="e">
        <f ca="1">_xll.BDH(G$2,"PX_LAST","2000-01-03","","Dir=V","CDR=5D","Days=A","Dts=H","cols=1;rows=5223")</f>
        <v>#NAME?</v>
      </c>
      <c r="I3" s="8" t="e">
        <f ca="1">_xll.BDH(I$2,"PX_LAST","2000-01-03","","Dir=V","CDR=5D","Days=A","Dts=H","cols=1;rows=5223")</f>
        <v>#NAME?</v>
      </c>
      <c r="K3" s="8" t="e">
        <f ca="1">_xll.BDH(K$2,"PX_LAST","2000-01-03","","Dir=V","CDR=5D","Days=A","Dts=H","cols=1;rows=5223")</f>
        <v>#NAME?</v>
      </c>
      <c r="L3" s="8" t="e">
        <f ca="1">_xll.BDH(L$2,"PX_LAST","2000-01-03","","Dir=V","CDR=5D","Days=A","Dts=H","cols=1;rows=5223")</f>
        <v>#NAME?</v>
      </c>
      <c r="M3" s="8" t="e">
        <f ca="1">_xll.BDH(M$2,"PX_LAST","2000-01-03","","Dir=V","CDR=5D","Days=A","Dts=H","cols=1;rows=5223")</f>
        <v>#NAME?</v>
      </c>
      <c r="N3" s="8" t="e">
        <f ca="1">_xll.BDH(N$2,"PX_LAST","2000-01-03","","Dir=V","CDR=5D","Days=A","Dts=H","cols=1;rows=5223")</f>
        <v>#NAME?</v>
      </c>
      <c r="O3" s="8" t="e">
        <f ca="1">_xll.BDH(O$2,"PX_LAST","2000-01-03","","Dir=V","CDR=5D","Days=A","Dts=H","cols=1;rows=5223")</f>
        <v>#NAME?</v>
      </c>
      <c r="P3" s="8" t="e">
        <f ca="1">_xll.BDH(P$2,"PX_LAST","2000-01-03","","Dir=V","CDR=5D","Days=A","Dts=H","cols=1;rows=5223")</f>
        <v>#NAME?</v>
      </c>
      <c r="S3" s="8" t="e">
        <f ca="1">_xll.BDH(S$2,"PX_LAST","2000-01-03","","Dir=V","CDR=5D","Days=A","Dts=H","cols=1;rows=5223")</f>
        <v>#NAME?</v>
      </c>
      <c r="W3" s="8" t="e">
        <f ca="1">_xll.BDH(W$2,"PX_LAST","2000-01-03","","Dir=V","CDR=5D","Days=A","Dts=H","cols=1;rows=5223")</f>
        <v>#NAME?</v>
      </c>
      <c r="X3" s="8" t="e">
        <f ca="1">_xll.BDH(X$2,"PX_LAST","2000-01-03","","Dir=V","CDR=5D","Days=A","Dts=H","cols=1;rows=5223")</f>
        <v>#NAME?</v>
      </c>
      <c r="Y3" s="8" t="s">
        <v>17</v>
      </c>
      <c r="AB3" s="8" t="e">
        <f ca="1">_xll.BDH(AB$2,"PX_LAST","2000-01-03","","Dir=V","CDR=5D","Days=A","Dts=H","cols=1;rows=5223")</f>
        <v>#NAME?</v>
      </c>
      <c r="AG3" s="8" t="e">
        <f ca="1">_xll.BDH(AG$2,"PX_LAST","2000-01-03","","Dir=V","CDR=5D","Days=A","Dts=H","cols=1;rows=5223")</f>
        <v>#NAME?</v>
      </c>
      <c r="AN3" s="8" t="e">
        <f ca="1">_xll.BDH(AN$2,"PX_LAST","2000-01-03","","Dir=V","CDR=5D","Days=A","Dts=H","cols=1;rows=5223")</f>
        <v>#NAME?</v>
      </c>
    </row>
    <row r="4" spans="1:48">
      <c r="A4" s="10">
        <v>36529</v>
      </c>
      <c r="B4" s="8" t="s">
        <v>17</v>
      </c>
    </row>
    <row r="5" spans="1:48">
      <c r="A5" s="10">
        <v>36530</v>
      </c>
      <c r="B5" s="8" t="s">
        <v>17</v>
      </c>
    </row>
    <row r="6" spans="1:48">
      <c r="A6" s="10">
        <v>36531</v>
      </c>
      <c r="B6" s="8" t="s">
        <v>17</v>
      </c>
    </row>
    <row r="7" spans="1:48">
      <c r="A7" s="10">
        <v>36532</v>
      </c>
      <c r="B7" s="8" t="s">
        <v>17</v>
      </c>
    </row>
    <row r="8" spans="1:48">
      <c r="A8" s="10">
        <v>36535</v>
      </c>
      <c r="B8" s="8" t="s">
        <v>17</v>
      </c>
    </row>
    <row r="9" spans="1:48">
      <c r="A9" s="10">
        <v>36536</v>
      </c>
      <c r="B9" s="8" t="s">
        <v>17</v>
      </c>
    </row>
    <row r="10" spans="1:48">
      <c r="A10" s="10">
        <v>36537</v>
      </c>
      <c r="B10" s="8" t="s">
        <v>17</v>
      </c>
    </row>
    <row r="11" spans="1:48">
      <c r="A11" s="10">
        <v>36538</v>
      </c>
      <c r="B11" s="8" t="s">
        <v>17</v>
      </c>
    </row>
    <row r="12" spans="1:48">
      <c r="A12" s="10">
        <v>36539</v>
      </c>
      <c r="B12" s="8" t="s">
        <v>17</v>
      </c>
    </row>
    <row r="13" spans="1:48">
      <c r="A13" s="10">
        <v>36542</v>
      </c>
      <c r="B13" s="8" t="s">
        <v>17</v>
      </c>
    </row>
    <row r="14" spans="1:48">
      <c r="A14" s="10">
        <v>36543</v>
      </c>
      <c r="B14" s="8" t="s">
        <v>17</v>
      </c>
    </row>
    <row r="15" spans="1:48">
      <c r="A15" s="10">
        <v>36544</v>
      </c>
      <c r="B15" s="8" t="s">
        <v>17</v>
      </c>
    </row>
    <row r="16" spans="1:48">
      <c r="A16" s="10">
        <v>36545</v>
      </c>
      <c r="B16" s="8" t="s">
        <v>17</v>
      </c>
    </row>
    <row r="17" spans="1:2">
      <c r="A17" s="10">
        <v>36546</v>
      </c>
      <c r="B17" s="8" t="s">
        <v>17</v>
      </c>
    </row>
    <row r="18" spans="1:2">
      <c r="A18" s="10">
        <v>36549</v>
      </c>
      <c r="B18" s="8" t="s">
        <v>17</v>
      </c>
    </row>
    <row r="19" spans="1:2">
      <c r="A19" s="10">
        <v>36550</v>
      </c>
      <c r="B19" s="8" t="s">
        <v>17</v>
      </c>
    </row>
    <row r="20" spans="1:2">
      <c r="A20" s="10">
        <v>36551</v>
      </c>
      <c r="B20" s="8" t="s">
        <v>17</v>
      </c>
    </row>
    <row r="21" spans="1:2">
      <c r="A21" s="10">
        <v>36552</v>
      </c>
      <c r="B21" s="8" t="s">
        <v>17</v>
      </c>
    </row>
    <row r="22" spans="1:2">
      <c r="A22" s="10">
        <v>36553</v>
      </c>
      <c r="B22" s="8" t="s">
        <v>17</v>
      </c>
    </row>
    <row r="23" spans="1:2">
      <c r="A23" s="10">
        <v>36556</v>
      </c>
      <c r="B23" s="8" t="s">
        <v>17</v>
      </c>
    </row>
    <row r="24" spans="1:2">
      <c r="A24" s="10">
        <v>36557</v>
      </c>
      <c r="B24" s="8" t="s">
        <v>17</v>
      </c>
    </row>
    <row r="25" spans="1:2">
      <c r="A25" s="10">
        <v>36558</v>
      </c>
      <c r="B25" s="8" t="s">
        <v>17</v>
      </c>
    </row>
    <row r="26" spans="1:2">
      <c r="A26" s="10">
        <v>36559</v>
      </c>
      <c r="B26" s="8" t="s">
        <v>17</v>
      </c>
    </row>
    <row r="27" spans="1:2">
      <c r="A27" s="10">
        <v>36560</v>
      </c>
      <c r="B27" s="8" t="s">
        <v>17</v>
      </c>
    </row>
    <row r="28" spans="1:2">
      <c r="A28" s="10">
        <v>36563</v>
      </c>
      <c r="B28" s="8" t="s">
        <v>17</v>
      </c>
    </row>
    <row r="29" spans="1:2">
      <c r="A29" s="10">
        <v>36564</v>
      </c>
      <c r="B29" s="8" t="s">
        <v>17</v>
      </c>
    </row>
    <row r="30" spans="1:2">
      <c r="A30" s="10">
        <v>36565</v>
      </c>
      <c r="B30" s="8" t="s">
        <v>17</v>
      </c>
    </row>
    <row r="31" spans="1:2">
      <c r="A31" s="10">
        <v>36566</v>
      </c>
      <c r="B31" s="8" t="s">
        <v>17</v>
      </c>
    </row>
    <row r="32" spans="1:2">
      <c r="A32" s="10">
        <v>36567</v>
      </c>
      <c r="B32" s="8" t="s">
        <v>17</v>
      </c>
    </row>
    <row r="33" spans="1:2">
      <c r="A33" s="10">
        <v>36570</v>
      </c>
      <c r="B33" s="8" t="s">
        <v>17</v>
      </c>
    </row>
    <row r="34" spans="1:2">
      <c r="A34" s="10">
        <v>36571</v>
      </c>
      <c r="B34" s="8" t="s">
        <v>17</v>
      </c>
    </row>
    <row r="35" spans="1:2">
      <c r="A35" s="10">
        <v>36572</v>
      </c>
      <c r="B35" s="8" t="s">
        <v>17</v>
      </c>
    </row>
    <row r="36" spans="1:2">
      <c r="A36" s="10">
        <v>36573</v>
      </c>
      <c r="B36" s="8" t="s">
        <v>17</v>
      </c>
    </row>
    <row r="37" spans="1:2">
      <c r="A37" s="10">
        <v>36574</v>
      </c>
      <c r="B37" s="8" t="s">
        <v>17</v>
      </c>
    </row>
    <row r="38" spans="1:2">
      <c r="A38" s="10">
        <v>36577</v>
      </c>
      <c r="B38" s="8" t="s">
        <v>17</v>
      </c>
    </row>
    <row r="39" spans="1:2">
      <c r="A39" s="10">
        <v>36578</v>
      </c>
      <c r="B39" s="8" t="s">
        <v>17</v>
      </c>
    </row>
    <row r="40" spans="1:2">
      <c r="A40" s="10">
        <v>36579</v>
      </c>
      <c r="B40" s="8" t="s">
        <v>17</v>
      </c>
    </row>
    <row r="41" spans="1:2">
      <c r="A41" s="10">
        <v>36580</v>
      </c>
      <c r="B41" s="8" t="s">
        <v>17</v>
      </c>
    </row>
    <row r="42" spans="1:2">
      <c r="A42" s="10">
        <v>36581</v>
      </c>
      <c r="B42" s="8" t="s">
        <v>17</v>
      </c>
    </row>
    <row r="43" spans="1:2">
      <c r="A43" s="10">
        <v>36584</v>
      </c>
      <c r="B43" s="8" t="s">
        <v>17</v>
      </c>
    </row>
    <row r="44" spans="1:2">
      <c r="A44" s="10">
        <v>36585</v>
      </c>
      <c r="B44" s="8" t="s">
        <v>17</v>
      </c>
    </row>
    <row r="45" spans="1:2">
      <c r="A45" s="10">
        <v>36586</v>
      </c>
      <c r="B45" s="8" t="s">
        <v>17</v>
      </c>
    </row>
    <row r="46" spans="1:2">
      <c r="A46" s="10">
        <v>36587</v>
      </c>
      <c r="B46" s="8" t="s">
        <v>17</v>
      </c>
    </row>
    <row r="47" spans="1:2">
      <c r="A47" s="10">
        <v>36588</v>
      </c>
      <c r="B47" s="8" t="s">
        <v>17</v>
      </c>
    </row>
    <row r="48" spans="1:2">
      <c r="A48" s="10">
        <v>36591</v>
      </c>
      <c r="B48" s="8" t="s">
        <v>17</v>
      </c>
    </row>
    <row r="49" spans="1:2">
      <c r="A49" s="10">
        <v>36592</v>
      </c>
      <c r="B49" s="8" t="s">
        <v>17</v>
      </c>
    </row>
    <row r="50" spans="1:2">
      <c r="A50" s="10">
        <v>36593</v>
      </c>
      <c r="B50" s="8" t="s">
        <v>17</v>
      </c>
    </row>
    <row r="51" spans="1:2">
      <c r="A51" s="10">
        <v>36594</v>
      </c>
      <c r="B51" s="8" t="s">
        <v>17</v>
      </c>
    </row>
    <row r="52" spans="1:2">
      <c r="A52" s="10">
        <v>36595</v>
      </c>
      <c r="B52" s="8" t="s">
        <v>17</v>
      </c>
    </row>
    <row r="53" spans="1:2">
      <c r="A53" s="10">
        <v>36598</v>
      </c>
      <c r="B53" s="8" t="s">
        <v>17</v>
      </c>
    </row>
    <row r="54" spans="1:2">
      <c r="A54" s="10">
        <v>36599</v>
      </c>
      <c r="B54" s="8" t="s">
        <v>17</v>
      </c>
    </row>
    <row r="55" spans="1:2">
      <c r="A55" s="10">
        <v>36600</v>
      </c>
      <c r="B55" s="8" t="s">
        <v>17</v>
      </c>
    </row>
    <row r="56" spans="1:2">
      <c r="A56" s="10">
        <v>36601</v>
      </c>
      <c r="B56" s="8" t="s">
        <v>17</v>
      </c>
    </row>
    <row r="57" spans="1:2">
      <c r="A57" s="10">
        <v>36602</v>
      </c>
      <c r="B57" s="8" t="s">
        <v>17</v>
      </c>
    </row>
    <row r="58" spans="1:2">
      <c r="A58" s="10">
        <v>36605</v>
      </c>
      <c r="B58" s="8" t="s">
        <v>17</v>
      </c>
    </row>
    <row r="59" spans="1:2">
      <c r="A59" s="10">
        <v>36606</v>
      </c>
      <c r="B59" s="8" t="s">
        <v>17</v>
      </c>
    </row>
    <row r="60" spans="1:2">
      <c r="A60" s="10">
        <v>36607</v>
      </c>
      <c r="B60" s="8" t="s">
        <v>17</v>
      </c>
    </row>
    <row r="61" spans="1:2">
      <c r="A61" s="10">
        <v>36608</v>
      </c>
      <c r="B61" s="8" t="s">
        <v>17</v>
      </c>
    </row>
    <row r="62" spans="1:2">
      <c r="A62" s="10">
        <v>36609</v>
      </c>
      <c r="B62" s="8" t="s">
        <v>17</v>
      </c>
    </row>
    <row r="63" spans="1:2">
      <c r="A63" s="10">
        <v>36612</v>
      </c>
      <c r="B63" s="8" t="s">
        <v>17</v>
      </c>
    </row>
    <row r="64" spans="1:2">
      <c r="A64" s="10">
        <v>36613</v>
      </c>
      <c r="B64" s="8" t="s">
        <v>17</v>
      </c>
    </row>
    <row r="65" spans="1:2">
      <c r="A65" s="10">
        <v>36614</v>
      </c>
      <c r="B65" s="8" t="s">
        <v>17</v>
      </c>
    </row>
    <row r="66" spans="1:2">
      <c r="A66" s="10">
        <v>36615</v>
      </c>
      <c r="B66" s="8" t="s">
        <v>17</v>
      </c>
    </row>
    <row r="67" spans="1:2">
      <c r="A67" s="10">
        <v>36616</v>
      </c>
      <c r="B67" s="8" t="s">
        <v>17</v>
      </c>
    </row>
    <row r="68" spans="1:2">
      <c r="A68" s="10">
        <v>36619</v>
      </c>
      <c r="B68" s="8" t="s">
        <v>17</v>
      </c>
    </row>
    <row r="69" spans="1:2">
      <c r="A69" s="10">
        <v>36620</v>
      </c>
      <c r="B69" s="8" t="s">
        <v>17</v>
      </c>
    </row>
    <row r="70" spans="1:2">
      <c r="A70" s="10">
        <v>36621</v>
      </c>
      <c r="B70" s="8" t="s">
        <v>17</v>
      </c>
    </row>
    <row r="71" spans="1:2">
      <c r="A71" s="10">
        <v>36622</v>
      </c>
      <c r="B71" s="8" t="s">
        <v>17</v>
      </c>
    </row>
    <row r="72" spans="1:2">
      <c r="A72" s="10">
        <v>36623</v>
      </c>
      <c r="B72" s="8" t="s">
        <v>17</v>
      </c>
    </row>
    <row r="73" spans="1:2">
      <c r="A73" s="10">
        <v>36626</v>
      </c>
      <c r="B73" s="8" t="s">
        <v>17</v>
      </c>
    </row>
    <row r="74" spans="1:2">
      <c r="A74" s="10">
        <v>36627</v>
      </c>
      <c r="B74" s="8" t="s">
        <v>17</v>
      </c>
    </row>
    <row r="75" spans="1:2">
      <c r="A75" s="10">
        <v>36628</v>
      </c>
      <c r="B75" s="8" t="s">
        <v>17</v>
      </c>
    </row>
    <row r="76" spans="1:2">
      <c r="A76" s="10">
        <v>36629</v>
      </c>
      <c r="B76" s="8" t="s">
        <v>17</v>
      </c>
    </row>
    <row r="77" spans="1:2">
      <c r="A77" s="10">
        <v>36630</v>
      </c>
      <c r="B77" s="8" t="s">
        <v>17</v>
      </c>
    </row>
    <row r="78" spans="1:2">
      <c r="A78" s="10">
        <v>36633</v>
      </c>
      <c r="B78" s="8" t="s">
        <v>17</v>
      </c>
    </row>
    <row r="79" spans="1:2">
      <c r="A79" s="10">
        <v>36634</v>
      </c>
      <c r="B79" s="8" t="s">
        <v>17</v>
      </c>
    </row>
    <row r="80" spans="1:2">
      <c r="A80" s="10">
        <v>36635</v>
      </c>
      <c r="B80" s="8" t="s">
        <v>17</v>
      </c>
    </row>
    <row r="81" spans="1:2">
      <c r="A81" s="10">
        <v>36636</v>
      </c>
      <c r="B81" s="8" t="s">
        <v>17</v>
      </c>
    </row>
    <row r="82" spans="1:2">
      <c r="A82" s="10">
        <v>36637</v>
      </c>
      <c r="B82" s="8" t="s">
        <v>17</v>
      </c>
    </row>
    <row r="83" spans="1:2">
      <c r="A83" s="10">
        <v>36640</v>
      </c>
      <c r="B83" s="8" t="s">
        <v>17</v>
      </c>
    </row>
    <row r="84" spans="1:2">
      <c r="A84" s="10">
        <v>36641</v>
      </c>
      <c r="B84" s="8" t="s">
        <v>17</v>
      </c>
    </row>
    <row r="85" spans="1:2">
      <c r="A85" s="10">
        <v>36642</v>
      </c>
      <c r="B85" s="8" t="s">
        <v>17</v>
      </c>
    </row>
    <row r="86" spans="1:2">
      <c r="A86" s="10">
        <v>36643</v>
      </c>
      <c r="B86" s="8" t="s">
        <v>17</v>
      </c>
    </row>
    <row r="87" spans="1:2">
      <c r="A87" s="10">
        <v>36644</v>
      </c>
      <c r="B87" s="8" t="s">
        <v>17</v>
      </c>
    </row>
    <row r="88" spans="1:2">
      <c r="A88" s="10">
        <v>36647</v>
      </c>
      <c r="B88" s="8" t="s">
        <v>17</v>
      </c>
    </row>
    <row r="89" spans="1:2">
      <c r="A89" s="10">
        <v>36648</v>
      </c>
      <c r="B89" s="8" t="s">
        <v>17</v>
      </c>
    </row>
    <row r="90" spans="1:2">
      <c r="A90" s="10">
        <v>36649</v>
      </c>
      <c r="B90" s="8" t="s">
        <v>17</v>
      </c>
    </row>
    <row r="91" spans="1:2">
      <c r="A91" s="10">
        <v>36650</v>
      </c>
      <c r="B91" s="8" t="s">
        <v>17</v>
      </c>
    </row>
    <row r="92" spans="1:2">
      <c r="A92" s="10">
        <v>36651</v>
      </c>
      <c r="B92" s="8" t="s">
        <v>17</v>
      </c>
    </row>
    <row r="93" spans="1:2">
      <c r="A93" s="10">
        <v>36654</v>
      </c>
      <c r="B93" s="8" t="s">
        <v>17</v>
      </c>
    </row>
    <row r="94" spans="1:2">
      <c r="A94" s="10">
        <v>36655</v>
      </c>
      <c r="B94" s="8" t="s">
        <v>17</v>
      </c>
    </row>
    <row r="95" spans="1:2">
      <c r="A95" s="10">
        <v>36656</v>
      </c>
      <c r="B95" s="8" t="s">
        <v>17</v>
      </c>
    </row>
    <row r="96" spans="1:2">
      <c r="A96" s="10">
        <v>36657</v>
      </c>
      <c r="B96" s="8" t="s">
        <v>17</v>
      </c>
    </row>
    <row r="97" spans="1:2">
      <c r="A97" s="10">
        <v>36658</v>
      </c>
      <c r="B97" s="8" t="s">
        <v>17</v>
      </c>
    </row>
    <row r="98" spans="1:2">
      <c r="A98" s="10">
        <v>36661</v>
      </c>
      <c r="B98" s="8" t="s">
        <v>17</v>
      </c>
    </row>
    <row r="99" spans="1:2">
      <c r="A99" s="10">
        <v>36662</v>
      </c>
      <c r="B99" s="8" t="s">
        <v>17</v>
      </c>
    </row>
    <row r="100" spans="1:2">
      <c r="A100" s="10">
        <v>36663</v>
      </c>
      <c r="B100" s="8" t="s">
        <v>17</v>
      </c>
    </row>
    <row r="101" spans="1:2">
      <c r="A101" s="10">
        <v>36664</v>
      </c>
      <c r="B101" s="8" t="s">
        <v>17</v>
      </c>
    </row>
    <row r="102" spans="1:2">
      <c r="A102" s="10">
        <v>36665</v>
      </c>
      <c r="B102" s="8" t="s">
        <v>17</v>
      </c>
    </row>
    <row r="103" spans="1:2">
      <c r="A103" s="10">
        <v>36668</v>
      </c>
      <c r="B103" s="8" t="s">
        <v>17</v>
      </c>
    </row>
    <row r="104" spans="1:2">
      <c r="A104" s="10">
        <v>36669</v>
      </c>
      <c r="B104" s="8" t="s">
        <v>17</v>
      </c>
    </row>
    <row r="105" spans="1:2">
      <c r="A105" s="10">
        <v>36670</v>
      </c>
      <c r="B105" s="8" t="s">
        <v>17</v>
      </c>
    </row>
    <row r="106" spans="1:2">
      <c r="A106" s="10">
        <v>36671</v>
      </c>
      <c r="B106" s="8" t="s">
        <v>17</v>
      </c>
    </row>
    <row r="107" spans="1:2">
      <c r="A107" s="10">
        <v>36672</v>
      </c>
      <c r="B107" s="8" t="s">
        <v>17</v>
      </c>
    </row>
    <row r="108" spans="1:2">
      <c r="A108" s="10">
        <v>36675</v>
      </c>
      <c r="B108" s="8" t="s">
        <v>17</v>
      </c>
    </row>
    <row r="109" spans="1:2">
      <c r="A109" s="10">
        <v>36676</v>
      </c>
      <c r="B109" s="8" t="s">
        <v>17</v>
      </c>
    </row>
    <row r="110" spans="1:2">
      <c r="A110" s="10">
        <v>36677</v>
      </c>
      <c r="B110" s="8" t="s">
        <v>17</v>
      </c>
    </row>
    <row r="111" spans="1:2">
      <c r="A111" s="10">
        <v>36678</v>
      </c>
      <c r="B111" s="8" t="s">
        <v>17</v>
      </c>
    </row>
    <row r="112" spans="1:2">
      <c r="A112" s="10">
        <v>36679</v>
      </c>
      <c r="B112" s="8" t="s">
        <v>17</v>
      </c>
    </row>
    <row r="113" spans="1:2">
      <c r="A113" s="10">
        <v>36682</v>
      </c>
      <c r="B113" s="8" t="s">
        <v>17</v>
      </c>
    </row>
    <row r="114" spans="1:2">
      <c r="A114" s="10">
        <v>36683</v>
      </c>
      <c r="B114" s="8" t="s">
        <v>17</v>
      </c>
    </row>
    <row r="115" spans="1:2">
      <c r="A115" s="10">
        <v>36684</v>
      </c>
      <c r="B115" s="8" t="s">
        <v>17</v>
      </c>
    </row>
    <row r="116" spans="1:2">
      <c r="A116" s="10">
        <v>36685</v>
      </c>
      <c r="B116" s="8" t="s">
        <v>17</v>
      </c>
    </row>
    <row r="117" spans="1:2">
      <c r="A117" s="10">
        <v>36686</v>
      </c>
      <c r="B117" s="8" t="s">
        <v>17</v>
      </c>
    </row>
    <row r="118" spans="1:2">
      <c r="A118" s="10">
        <v>36689</v>
      </c>
      <c r="B118" s="8" t="s">
        <v>17</v>
      </c>
    </row>
    <row r="119" spans="1:2">
      <c r="A119" s="10">
        <v>36690</v>
      </c>
      <c r="B119" s="8" t="s">
        <v>17</v>
      </c>
    </row>
    <row r="120" spans="1:2">
      <c r="A120" s="10">
        <v>36691</v>
      </c>
      <c r="B120" s="8" t="s">
        <v>17</v>
      </c>
    </row>
    <row r="121" spans="1:2">
      <c r="A121" s="10">
        <v>36692</v>
      </c>
      <c r="B121" s="8" t="s">
        <v>17</v>
      </c>
    </row>
    <row r="122" spans="1:2">
      <c r="A122" s="10">
        <v>36693</v>
      </c>
      <c r="B122" s="8" t="s">
        <v>17</v>
      </c>
    </row>
    <row r="123" spans="1:2">
      <c r="A123" s="10">
        <v>36696</v>
      </c>
      <c r="B123" s="8" t="s">
        <v>17</v>
      </c>
    </row>
    <row r="124" spans="1:2">
      <c r="A124" s="10">
        <v>36697</v>
      </c>
      <c r="B124" s="8" t="s">
        <v>17</v>
      </c>
    </row>
    <row r="125" spans="1:2">
      <c r="A125" s="10">
        <v>36698</v>
      </c>
      <c r="B125" s="8" t="s">
        <v>17</v>
      </c>
    </row>
    <row r="126" spans="1:2">
      <c r="A126" s="10">
        <v>36699</v>
      </c>
      <c r="B126" s="8" t="s">
        <v>17</v>
      </c>
    </row>
    <row r="127" spans="1:2">
      <c r="A127" s="10">
        <v>36700</v>
      </c>
      <c r="B127" s="8" t="s">
        <v>17</v>
      </c>
    </row>
    <row r="128" spans="1:2">
      <c r="A128" s="10">
        <v>36703</v>
      </c>
      <c r="B128" s="8" t="s">
        <v>17</v>
      </c>
    </row>
    <row r="129" spans="1:2">
      <c r="A129" s="10">
        <v>36704</v>
      </c>
      <c r="B129" s="8" t="s">
        <v>17</v>
      </c>
    </row>
    <row r="130" spans="1:2">
      <c r="A130" s="10">
        <v>36705</v>
      </c>
      <c r="B130" s="8" t="s">
        <v>17</v>
      </c>
    </row>
    <row r="131" spans="1:2">
      <c r="A131" s="10">
        <v>36706</v>
      </c>
      <c r="B131" s="8" t="s">
        <v>17</v>
      </c>
    </row>
    <row r="132" spans="1:2">
      <c r="A132" s="10">
        <v>36707</v>
      </c>
      <c r="B132" s="8" t="s">
        <v>17</v>
      </c>
    </row>
    <row r="133" spans="1:2">
      <c r="A133" s="10">
        <v>36710</v>
      </c>
      <c r="B133" s="8" t="s">
        <v>17</v>
      </c>
    </row>
    <row r="134" spans="1:2">
      <c r="A134" s="10">
        <v>36711</v>
      </c>
      <c r="B134" s="8" t="s">
        <v>17</v>
      </c>
    </row>
    <row r="135" spans="1:2">
      <c r="A135" s="10">
        <v>36712</v>
      </c>
      <c r="B135" s="8" t="s">
        <v>17</v>
      </c>
    </row>
    <row r="136" spans="1:2">
      <c r="A136" s="10">
        <v>36713</v>
      </c>
      <c r="B136" s="8" t="s">
        <v>17</v>
      </c>
    </row>
    <row r="137" spans="1:2">
      <c r="A137" s="10">
        <v>36714</v>
      </c>
      <c r="B137" s="8" t="s">
        <v>17</v>
      </c>
    </row>
    <row r="138" spans="1:2">
      <c r="A138" s="10">
        <v>36717</v>
      </c>
      <c r="B138" s="8" t="s">
        <v>17</v>
      </c>
    </row>
    <row r="139" spans="1:2">
      <c r="A139" s="10">
        <v>36718</v>
      </c>
      <c r="B139" s="8" t="s">
        <v>17</v>
      </c>
    </row>
    <row r="140" spans="1:2">
      <c r="A140" s="10">
        <v>36719</v>
      </c>
      <c r="B140" s="8" t="s">
        <v>17</v>
      </c>
    </row>
    <row r="141" spans="1:2">
      <c r="A141" s="10">
        <v>36720</v>
      </c>
      <c r="B141" s="8" t="s">
        <v>17</v>
      </c>
    </row>
    <row r="142" spans="1:2">
      <c r="A142" s="10">
        <v>36721</v>
      </c>
      <c r="B142" s="8" t="s">
        <v>17</v>
      </c>
    </row>
    <row r="143" spans="1:2">
      <c r="A143" s="10">
        <v>36724</v>
      </c>
      <c r="B143" s="8" t="s">
        <v>17</v>
      </c>
    </row>
    <row r="144" spans="1:2">
      <c r="A144" s="10">
        <v>36725</v>
      </c>
      <c r="B144" s="8" t="s">
        <v>17</v>
      </c>
    </row>
    <row r="145" spans="1:2">
      <c r="A145" s="10">
        <v>36726</v>
      </c>
      <c r="B145" s="8" t="s">
        <v>17</v>
      </c>
    </row>
    <row r="146" spans="1:2">
      <c r="A146" s="10">
        <v>36727</v>
      </c>
      <c r="B146" s="8" t="s">
        <v>17</v>
      </c>
    </row>
    <row r="147" spans="1:2">
      <c r="A147" s="10">
        <v>36728</v>
      </c>
      <c r="B147" s="8" t="s">
        <v>17</v>
      </c>
    </row>
    <row r="148" spans="1:2">
      <c r="A148" s="10">
        <v>36731</v>
      </c>
      <c r="B148" s="8" t="s">
        <v>17</v>
      </c>
    </row>
    <row r="149" spans="1:2">
      <c r="A149" s="10">
        <v>36732</v>
      </c>
      <c r="B149" s="8" t="s">
        <v>17</v>
      </c>
    </row>
    <row r="150" spans="1:2">
      <c r="A150" s="10">
        <v>36733</v>
      </c>
      <c r="B150" s="8" t="s">
        <v>17</v>
      </c>
    </row>
    <row r="151" spans="1:2">
      <c r="A151" s="10">
        <v>36734</v>
      </c>
      <c r="B151" s="8" t="s">
        <v>17</v>
      </c>
    </row>
    <row r="152" spans="1:2">
      <c r="A152" s="10">
        <v>36735</v>
      </c>
      <c r="B152" s="8" t="s">
        <v>17</v>
      </c>
    </row>
    <row r="153" spans="1:2">
      <c r="A153" s="10">
        <v>36738</v>
      </c>
      <c r="B153" s="8" t="s">
        <v>17</v>
      </c>
    </row>
    <row r="154" spans="1:2">
      <c r="A154" s="10">
        <v>36739</v>
      </c>
      <c r="B154" s="8" t="s">
        <v>17</v>
      </c>
    </row>
    <row r="155" spans="1:2">
      <c r="A155" s="10">
        <v>36740</v>
      </c>
      <c r="B155" s="8" t="s">
        <v>17</v>
      </c>
    </row>
    <row r="156" spans="1:2">
      <c r="A156" s="10">
        <v>36741</v>
      </c>
      <c r="B156" s="8" t="s">
        <v>17</v>
      </c>
    </row>
    <row r="157" spans="1:2">
      <c r="A157" s="10">
        <v>36742</v>
      </c>
      <c r="B157" s="8" t="s">
        <v>17</v>
      </c>
    </row>
    <row r="158" spans="1:2">
      <c r="A158" s="10">
        <v>36745</v>
      </c>
      <c r="B158" s="8" t="s">
        <v>17</v>
      </c>
    </row>
    <row r="159" spans="1:2">
      <c r="A159" s="10">
        <v>36746</v>
      </c>
      <c r="B159" s="8" t="s">
        <v>17</v>
      </c>
    </row>
    <row r="160" spans="1:2">
      <c r="A160" s="10">
        <v>36747</v>
      </c>
      <c r="B160" s="8" t="s">
        <v>17</v>
      </c>
    </row>
    <row r="161" spans="1:2">
      <c r="A161" s="10">
        <v>36748</v>
      </c>
      <c r="B161" s="8" t="s">
        <v>17</v>
      </c>
    </row>
    <row r="162" spans="1:2">
      <c r="A162" s="10">
        <v>36749</v>
      </c>
      <c r="B162" s="8" t="s">
        <v>17</v>
      </c>
    </row>
    <row r="163" spans="1:2">
      <c r="A163" s="10">
        <v>36752</v>
      </c>
      <c r="B163" s="8" t="s">
        <v>17</v>
      </c>
    </row>
    <row r="164" spans="1:2">
      <c r="A164" s="10">
        <v>36753</v>
      </c>
      <c r="B164" s="8" t="s">
        <v>17</v>
      </c>
    </row>
    <row r="165" spans="1:2">
      <c r="A165" s="10">
        <v>36754</v>
      </c>
      <c r="B165" s="8" t="s">
        <v>17</v>
      </c>
    </row>
    <row r="166" spans="1:2">
      <c r="A166" s="10">
        <v>36755</v>
      </c>
      <c r="B166" s="8" t="s">
        <v>17</v>
      </c>
    </row>
    <row r="167" spans="1:2">
      <c r="A167" s="10">
        <v>36756</v>
      </c>
      <c r="B167" s="8" t="s">
        <v>17</v>
      </c>
    </row>
    <row r="168" spans="1:2">
      <c r="A168" s="10">
        <v>36759</v>
      </c>
      <c r="B168" s="8" t="s">
        <v>17</v>
      </c>
    </row>
    <row r="169" spans="1:2">
      <c r="A169" s="10">
        <v>36760</v>
      </c>
      <c r="B169" s="8" t="s">
        <v>17</v>
      </c>
    </row>
    <row r="170" spans="1:2">
      <c r="A170" s="10">
        <v>36761</v>
      </c>
      <c r="B170" s="8" t="s">
        <v>17</v>
      </c>
    </row>
    <row r="171" spans="1:2">
      <c r="A171" s="10">
        <v>36762</v>
      </c>
      <c r="B171" s="8" t="s">
        <v>17</v>
      </c>
    </row>
    <row r="172" spans="1:2">
      <c r="A172" s="10">
        <v>36763</v>
      </c>
      <c r="B172" s="8" t="s">
        <v>17</v>
      </c>
    </row>
    <row r="173" spans="1:2">
      <c r="A173" s="10">
        <v>36766</v>
      </c>
      <c r="B173" s="8" t="s">
        <v>17</v>
      </c>
    </row>
    <row r="174" spans="1:2">
      <c r="A174" s="10">
        <v>36767</v>
      </c>
      <c r="B174" s="8" t="s">
        <v>17</v>
      </c>
    </row>
    <row r="175" spans="1:2">
      <c r="A175" s="10">
        <v>36768</v>
      </c>
      <c r="B175" s="8" t="s">
        <v>17</v>
      </c>
    </row>
    <row r="176" spans="1:2">
      <c r="A176" s="10">
        <v>36769</v>
      </c>
      <c r="B176" s="8" t="s">
        <v>17</v>
      </c>
    </row>
    <row r="177" spans="1:2">
      <c r="A177" s="10">
        <v>36770</v>
      </c>
      <c r="B177" s="8" t="s">
        <v>17</v>
      </c>
    </row>
    <row r="178" spans="1:2">
      <c r="A178" s="10">
        <v>36773</v>
      </c>
      <c r="B178" s="8" t="s">
        <v>17</v>
      </c>
    </row>
    <row r="179" spans="1:2">
      <c r="A179" s="10">
        <v>36774</v>
      </c>
      <c r="B179" s="8" t="s">
        <v>17</v>
      </c>
    </row>
    <row r="180" spans="1:2">
      <c r="A180" s="10">
        <v>36775</v>
      </c>
      <c r="B180" s="8" t="s">
        <v>17</v>
      </c>
    </row>
    <row r="181" spans="1:2">
      <c r="A181" s="10">
        <v>36776</v>
      </c>
      <c r="B181" s="8" t="s">
        <v>17</v>
      </c>
    </row>
    <row r="182" spans="1:2">
      <c r="A182" s="10">
        <v>36777</v>
      </c>
      <c r="B182" s="8" t="s">
        <v>17</v>
      </c>
    </row>
    <row r="183" spans="1:2">
      <c r="A183" s="10">
        <v>36780</v>
      </c>
      <c r="B183" s="8" t="s">
        <v>17</v>
      </c>
    </row>
    <row r="184" spans="1:2">
      <c r="A184" s="10">
        <v>36781</v>
      </c>
      <c r="B184" s="8" t="s">
        <v>17</v>
      </c>
    </row>
    <row r="185" spans="1:2">
      <c r="A185" s="10">
        <v>36782</v>
      </c>
      <c r="B185" s="8" t="s">
        <v>17</v>
      </c>
    </row>
    <row r="186" spans="1:2">
      <c r="A186" s="10">
        <v>36783</v>
      </c>
      <c r="B186" s="8" t="s">
        <v>17</v>
      </c>
    </row>
    <row r="187" spans="1:2">
      <c r="A187" s="10">
        <v>36784</v>
      </c>
      <c r="B187" s="8" t="s">
        <v>17</v>
      </c>
    </row>
    <row r="188" spans="1:2">
      <c r="A188" s="10">
        <v>36787</v>
      </c>
      <c r="B188" s="8" t="s">
        <v>17</v>
      </c>
    </row>
    <row r="189" spans="1:2">
      <c r="A189" s="10">
        <v>36788</v>
      </c>
      <c r="B189" s="8" t="s">
        <v>17</v>
      </c>
    </row>
    <row r="190" spans="1:2">
      <c r="A190" s="10">
        <v>36789</v>
      </c>
      <c r="B190" s="8" t="s">
        <v>17</v>
      </c>
    </row>
    <row r="191" spans="1:2">
      <c r="A191" s="10">
        <v>36790</v>
      </c>
      <c r="B191" s="8" t="s">
        <v>17</v>
      </c>
    </row>
    <row r="192" spans="1:2">
      <c r="A192" s="10">
        <v>36791</v>
      </c>
      <c r="B192" s="8" t="s">
        <v>17</v>
      </c>
    </row>
    <row r="193" spans="1:2">
      <c r="A193" s="10">
        <v>36794</v>
      </c>
      <c r="B193" s="8" t="s">
        <v>17</v>
      </c>
    </row>
    <row r="194" spans="1:2">
      <c r="A194" s="10">
        <v>36795</v>
      </c>
      <c r="B194" s="8" t="s">
        <v>17</v>
      </c>
    </row>
    <row r="195" spans="1:2">
      <c r="A195" s="10">
        <v>36796</v>
      </c>
      <c r="B195" s="8" t="s">
        <v>17</v>
      </c>
    </row>
    <row r="196" spans="1:2">
      <c r="A196" s="10">
        <v>36797</v>
      </c>
      <c r="B196" s="8" t="s">
        <v>17</v>
      </c>
    </row>
    <row r="197" spans="1:2">
      <c r="A197" s="10">
        <v>36798</v>
      </c>
      <c r="B197" s="8" t="s">
        <v>17</v>
      </c>
    </row>
    <row r="198" spans="1:2">
      <c r="A198" s="10">
        <v>36801</v>
      </c>
      <c r="B198" s="8" t="s">
        <v>17</v>
      </c>
    </row>
    <row r="199" spans="1:2">
      <c r="A199" s="10">
        <v>36802</v>
      </c>
      <c r="B199" s="8" t="s">
        <v>17</v>
      </c>
    </row>
    <row r="200" spans="1:2">
      <c r="A200" s="10">
        <v>36803</v>
      </c>
      <c r="B200" s="8" t="s">
        <v>17</v>
      </c>
    </row>
    <row r="201" spans="1:2">
      <c r="A201" s="10">
        <v>36804</v>
      </c>
      <c r="B201" s="8" t="s">
        <v>17</v>
      </c>
    </row>
    <row r="202" spans="1:2">
      <c r="A202" s="10">
        <v>36805</v>
      </c>
      <c r="B202" s="8" t="s">
        <v>17</v>
      </c>
    </row>
    <row r="203" spans="1:2">
      <c r="A203" s="10">
        <v>36808</v>
      </c>
      <c r="B203" s="8" t="s">
        <v>17</v>
      </c>
    </row>
    <row r="204" spans="1:2">
      <c r="A204" s="10">
        <v>36809</v>
      </c>
      <c r="B204" s="8" t="s">
        <v>17</v>
      </c>
    </row>
    <row r="205" spans="1:2">
      <c r="A205" s="10">
        <v>36810</v>
      </c>
      <c r="B205" s="8" t="s">
        <v>17</v>
      </c>
    </row>
    <row r="206" spans="1:2">
      <c r="A206" s="10">
        <v>36811</v>
      </c>
      <c r="B206" s="8" t="s">
        <v>17</v>
      </c>
    </row>
    <row r="207" spans="1:2">
      <c r="A207" s="10">
        <v>36812</v>
      </c>
      <c r="B207" s="8" t="s">
        <v>17</v>
      </c>
    </row>
    <row r="208" spans="1:2">
      <c r="A208" s="10">
        <v>36815</v>
      </c>
      <c r="B208" s="8" t="s">
        <v>17</v>
      </c>
    </row>
    <row r="209" spans="1:2">
      <c r="A209" s="10">
        <v>36816</v>
      </c>
      <c r="B209" s="8" t="s">
        <v>17</v>
      </c>
    </row>
    <row r="210" spans="1:2">
      <c r="A210" s="10">
        <v>36817</v>
      </c>
      <c r="B210" s="8" t="s">
        <v>17</v>
      </c>
    </row>
    <row r="211" spans="1:2">
      <c r="A211" s="10">
        <v>36818</v>
      </c>
      <c r="B211" s="8" t="s">
        <v>17</v>
      </c>
    </row>
    <row r="212" spans="1:2">
      <c r="A212" s="10">
        <v>36819</v>
      </c>
      <c r="B212" s="8" t="s">
        <v>17</v>
      </c>
    </row>
    <row r="213" spans="1:2">
      <c r="A213" s="10">
        <v>36822</v>
      </c>
      <c r="B213" s="8" t="s">
        <v>17</v>
      </c>
    </row>
    <row r="214" spans="1:2">
      <c r="A214" s="10">
        <v>36823</v>
      </c>
      <c r="B214" s="8" t="s">
        <v>17</v>
      </c>
    </row>
    <row r="215" spans="1:2">
      <c r="A215" s="10">
        <v>36824</v>
      </c>
      <c r="B215" s="8" t="s">
        <v>17</v>
      </c>
    </row>
    <row r="216" spans="1:2">
      <c r="A216" s="10">
        <v>36825</v>
      </c>
      <c r="B216" s="8" t="s">
        <v>17</v>
      </c>
    </row>
    <row r="217" spans="1:2">
      <c r="A217" s="10">
        <v>36826</v>
      </c>
      <c r="B217" s="8" t="s">
        <v>17</v>
      </c>
    </row>
    <row r="218" spans="1:2">
      <c r="A218" s="10">
        <v>36829</v>
      </c>
      <c r="B218" s="8" t="s">
        <v>17</v>
      </c>
    </row>
    <row r="219" spans="1:2">
      <c r="A219" s="10">
        <v>36830</v>
      </c>
      <c r="B219" s="8" t="s">
        <v>17</v>
      </c>
    </row>
    <row r="220" spans="1:2">
      <c r="A220" s="10">
        <v>36831</v>
      </c>
      <c r="B220" s="8" t="s">
        <v>17</v>
      </c>
    </row>
    <row r="221" spans="1:2">
      <c r="A221" s="10">
        <v>36832</v>
      </c>
      <c r="B221" s="8" t="s">
        <v>17</v>
      </c>
    </row>
    <row r="222" spans="1:2">
      <c r="A222" s="10">
        <v>36833</v>
      </c>
      <c r="B222" s="8" t="s">
        <v>17</v>
      </c>
    </row>
    <row r="223" spans="1:2">
      <c r="A223" s="10">
        <v>36836</v>
      </c>
      <c r="B223" s="8" t="s">
        <v>17</v>
      </c>
    </row>
    <row r="224" spans="1:2">
      <c r="A224" s="10">
        <v>36837</v>
      </c>
      <c r="B224" s="8" t="s">
        <v>17</v>
      </c>
    </row>
    <row r="225" spans="1:2">
      <c r="A225" s="10">
        <v>36838</v>
      </c>
      <c r="B225" s="8" t="s">
        <v>17</v>
      </c>
    </row>
    <row r="226" spans="1:2">
      <c r="A226" s="10">
        <v>36839</v>
      </c>
      <c r="B226" s="8" t="s">
        <v>17</v>
      </c>
    </row>
    <row r="227" spans="1:2">
      <c r="A227" s="10">
        <v>36840</v>
      </c>
      <c r="B227" s="8" t="s">
        <v>17</v>
      </c>
    </row>
    <row r="228" spans="1:2">
      <c r="A228" s="10">
        <v>36843</v>
      </c>
      <c r="B228" s="8" t="s">
        <v>17</v>
      </c>
    </row>
    <row r="229" spans="1:2">
      <c r="A229" s="10">
        <v>36844</v>
      </c>
      <c r="B229" s="8" t="s">
        <v>17</v>
      </c>
    </row>
    <row r="230" spans="1:2">
      <c r="A230" s="10">
        <v>36845</v>
      </c>
      <c r="B230" s="8" t="s">
        <v>17</v>
      </c>
    </row>
    <row r="231" spans="1:2">
      <c r="A231" s="10">
        <v>36846</v>
      </c>
      <c r="B231" s="8" t="s">
        <v>17</v>
      </c>
    </row>
    <row r="232" spans="1:2">
      <c r="A232" s="10">
        <v>36847</v>
      </c>
      <c r="B232" s="8" t="s">
        <v>17</v>
      </c>
    </row>
    <row r="233" spans="1:2">
      <c r="A233" s="10">
        <v>36850</v>
      </c>
      <c r="B233" s="8" t="s">
        <v>17</v>
      </c>
    </row>
    <row r="234" spans="1:2">
      <c r="A234" s="10">
        <v>36851</v>
      </c>
      <c r="B234" s="8" t="s">
        <v>17</v>
      </c>
    </row>
    <row r="235" spans="1:2">
      <c r="A235" s="10">
        <v>36852</v>
      </c>
      <c r="B235" s="8" t="s">
        <v>17</v>
      </c>
    </row>
    <row r="236" spans="1:2">
      <c r="A236" s="10">
        <v>36853</v>
      </c>
      <c r="B236" s="8" t="s">
        <v>17</v>
      </c>
    </row>
    <row r="237" spans="1:2">
      <c r="A237" s="10">
        <v>36854</v>
      </c>
      <c r="B237" s="8" t="s">
        <v>17</v>
      </c>
    </row>
    <row r="238" spans="1:2">
      <c r="A238" s="10">
        <v>36857</v>
      </c>
      <c r="B238" s="8" t="s">
        <v>17</v>
      </c>
    </row>
    <row r="239" spans="1:2">
      <c r="A239" s="10">
        <v>36858</v>
      </c>
      <c r="B239" s="8" t="s">
        <v>17</v>
      </c>
    </row>
    <row r="240" spans="1:2">
      <c r="A240" s="10">
        <v>36859</v>
      </c>
      <c r="B240" s="8" t="s">
        <v>17</v>
      </c>
    </row>
    <row r="241" spans="1:2">
      <c r="A241" s="10">
        <v>36860</v>
      </c>
      <c r="B241" s="8" t="s">
        <v>17</v>
      </c>
    </row>
    <row r="242" spans="1:2">
      <c r="A242" s="10">
        <v>36861</v>
      </c>
      <c r="B242" s="8" t="s">
        <v>17</v>
      </c>
    </row>
    <row r="243" spans="1:2">
      <c r="A243" s="10">
        <v>36864</v>
      </c>
      <c r="B243" s="8" t="s">
        <v>17</v>
      </c>
    </row>
    <row r="244" spans="1:2">
      <c r="A244" s="10">
        <v>36865</v>
      </c>
      <c r="B244" s="8" t="s">
        <v>17</v>
      </c>
    </row>
    <row r="245" spans="1:2">
      <c r="A245" s="10">
        <v>36866</v>
      </c>
      <c r="B245" s="8" t="s">
        <v>17</v>
      </c>
    </row>
    <row r="246" spans="1:2">
      <c r="A246" s="10">
        <v>36867</v>
      </c>
      <c r="B246" s="8" t="s">
        <v>17</v>
      </c>
    </row>
    <row r="247" spans="1:2">
      <c r="A247" s="10">
        <v>36868</v>
      </c>
      <c r="B247" s="8" t="s">
        <v>17</v>
      </c>
    </row>
    <row r="248" spans="1:2">
      <c r="A248" s="10">
        <v>36871</v>
      </c>
      <c r="B248" s="8" t="s">
        <v>17</v>
      </c>
    </row>
    <row r="249" spans="1:2">
      <c r="A249" s="10">
        <v>36872</v>
      </c>
      <c r="B249" s="8" t="s">
        <v>17</v>
      </c>
    </row>
    <row r="250" spans="1:2">
      <c r="A250" s="10">
        <v>36873</v>
      </c>
      <c r="B250" s="8" t="s">
        <v>17</v>
      </c>
    </row>
    <row r="251" spans="1:2">
      <c r="A251" s="10">
        <v>36874</v>
      </c>
      <c r="B251" s="8" t="s">
        <v>17</v>
      </c>
    </row>
    <row r="252" spans="1:2">
      <c r="A252" s="10">
        <v>36875</v>
      </c>
      <c r="B252" s="8" t="s">
        <v>17</v>
      </c>
    </row>
    <row r="253" spans="1:2">
      <c r="A253" s="10">
        <v>36878</v>
      </c>
      <c r="B253" s="8" t="s">
        <v>17</v>
      </c>
    </row>
    <row r="254" spans="1:2">
      <c r="A254" s="10">
        <v>36879</v>
      </c>
      <c r="B254" s="8" t="s">
        <v>17</v>
      </c>
    </row>
    <row r="255" spans="1:2">
      <c r="A255" s="10">
        <v>36880</v>
      </c>
      <c r="B255" s="8" t="s">
        <v>17</v>
      </c>
    </row>
    <row r="256" spans="1:2">
      <c r="A256" s="10">
        <v>36881</v>
      </c>
      <c r="B256" s="8" t="s">
        <v>17</v>
      </c>
    </row>
    <row r="257" spans="1:2">
      <c r="A257" s="10">
        <v>36882</v>
      </c>
      <c r="B257" s="8" t="s">
        <v>17</v>
      </c>
    </row>
    <row r="258" spans="1:2">
      <c r="A258" s="10">
        <v>36885</v>
      </c>
      <c r="B258" s="8" t="s">
        <v>17</v>
      </c>
    </row>
    <row r="259" spans="1:2">
      <c r="A259" s="10">
        <v>36886</v>
      </c>
      <c r="B259" s="8" t="s">
        <v>17</v>
      </c>
    </row>
    <row r="260" spans="1:2">
      <c r="A260" s="10">
        <v>36887</v>
      </c>
      <c r="B260" s="8" t="s">
        <v>17</v>
      </c>
    </row>
    <row r="261" spans="1:2">
      <c r="A261" s="10">
        <v>36888</v>
      </c>
      <c r="B261" s="8" t="s">
        <v>17</v>
      </c>
    </row>
    <row r="262" spans="1:2">
      <c r="A262" s="10">
        <v>36889</v>
      </c>
      <c r="B262" s="8" t="s">
        <v>17</v>
      </c>
    </row>
    <row r="263" spans="1:2">
      <c r="A263" s="10">
        <v>36892</v>
      </c>
      <c r="B263" s="8" t="s">
        <v>17</v>
      </c>
    </row>
    <row r="264" spans="1:2">
      <c r="A264" s="10">
        <v>36893</v>
      </c>
      <c r="B264" s="8" t="s">
        <v>17</v>
      </c>
    </row>
    <row r="265" spans="1:2">
      <c r="A265" s="10">
        <v>36894</v>
      </c>
      <c r="B265" s="8" t="s">
        <v>17</v>
      </c>
    </row>
    <row r="266" spans="1:2">
      <c r="A266" s="10">
        <v>36895</v>
      </c>
      <c r="B266" s="8" t="s">
        <v>17</v>
      </c>
    </row>
    <row r="267" spans="1:2">
      <c r="A267" s="10">
        <v>36896</v>
      </c>
      <c r="B267" s="8" t="s">
        <v>17</v>
      </c>
    </row>
    <row r="268" spans="1:2">
      <c r="A268" s="10">
        <v>36899</v>
      </c>
      <c r="B268" s="8" t="s">
        <v>17</v>
      </c>
    </row>
    <row r="269" spans="1:2">
      <c r="A269" s="10">
        <v>36900</v>
      </c>
      <c r="B269" s="8" t="s">
        <v>17</v>
      </c>
    </row>
    <row r="270" spans="1:2">
      <c r="A270" s="10">
        <v>36901</v>
      </c>
      <c r="B270" s="8" t="s">
        <v>17</v>
      </c>
    </row>
    <row r="271" spans="1:2">
      <c r="A271" s="10">
        <v>36902</v>
      </c>
      <c r="B271" s="8" t="s">
        <v>17</v>
      </c>
    </row>
    <row r="272" spans="1:2">
      <c r="A272" s="10">
        <v>36903</v>
      </c>
      <c r="B272" s="8" t="s">
        <v>17</v>
      </c>
    </row>
    <row r="273" spans="1:2">
      <c r="A273" s="10">
        <v>36906</v>
      </c>
      <c r="B273" s="8" t="s">
        <v>17</v>
      </c>
    </row>
    <row r="274" spans="1:2">
      <c r="A274" s="10">
        <v>36907</v>
      </c>
      <c r="B274" s="8" t="s">
        <v>17</v>
      </c>
    </row>
    <row r="275" spans="1:2">
      <c r="A275" s="10">
        <v>36908</v>
      </c>
      <c r="B275" s="8" t="s">
        <v>17</v>
      </c>
    </row>
    <row r="276" spans="1:2">
      <c r="A276" s="10">
        <v>36909</v>
      </c>
      <c r="B276" s="8" t="s">
        <v>17</v>
      </c>
    </row>
    <row r="277" spans="1:2">
      <c r="A277" s="10">
        <v>36910</v>
      </c>
      <c r="B277" s="8" t="s">
        <v>17</v>
      </c>
    </row>
    <row r="278" spans="1:2">
      <c r="A278" s="10">
        <v>36913</v>
      </c>
      <c r="B278" s="8" t="s">
        <v>17</v>
      </c>
    </row>
    <row r="279" spans="1:2">
      <c r="A279" s="10">
        <v>36914</v>
      </c>
      <c r="B279" s="8" t="s">
        <v>17</v>
      </c>
    </row>
    <row r="280" spans="1:2">
      <c r="A280" s="10">
        <v>36915</v>
      </c>
      <c r="B280" s="8" t="s">
        <v>17</v>
      </c>
    </row>
    <row r="281" spans="1:2">
      <c r="A281" s="10">
        <v>36916</v>
      </c>
      <c r="B281" s="8" t="s">
        <v>17</v>
      </c>
    </row>
    <row r="282" spans="1:2">
      <c r="A282" s="10">
        <v>36917</v>
      </c>
      <c r="B282" s="8" t="s">
        <v>17</v>
      </c>
    </row>
    <row r="283" spans="1:2">
      <c r="A283" s="10">
        <v>36920</v>
      </c>
      <c r="B283" s="8" t="s">
        <v>17</v>
      </c>
    </row>
    <row r="284" spans="1:2">
      <c r="A284" s="10">
        <v>36921</v>
      </c>
      <c r="B284" s="8" t="s">
        <v>17</v>
      </c>
    </row>
    <row r="285" spans="1:2">
      <c r="A285" s="10">
        <v>36922</v>
      </c>
      <c r="B285" s="8" t="s">
        <v>17</v>
      </c>
    </row>
    <row r="286" spans="1:2">
      <c r="A286" s="10">
        <v>36923</v>
      </c>
      <c r="B286" s="8" t="s">
        <v>17</v>
      </c>
    </row>
    <row r="287" spans="1:2">
      <c r="A287" s="10">
        <v>36924</v>
      </c>
      <c r="B287" s="8" t="s">
        <v>17</v>
      </c>
    </row>
    <row r="288" spans="1:2">
      <c r="A288" s="10">
        <v>36927</v>
      </c>
      <c r="B288" s="8" t="s">
        <v>17</v>
      </c>
    </row>
    <row r="289" spans="1:2">
      <c r="A289" s="10">
        <v>36928</v>
      </c>
      <c r="B289" s="8" t="s">
        <v>17</v>
      </c>
    </row>
    <row r="290" spans="1:2">
      <c r="A290" s="10">
        <v>36929</v>
      </c>
      <c r="B290" s="8" t="s">
        <v>17</v>
      </c>
    </row>
    <row r="291" spans="1:2">
      <c r="A291" s="10">
        <v>36930</v>
      </c>
      <c r="B291" s="8" t="s">
        <v>17</v>
      </c>
    </row>
    <row r="292" spans="1:2">
      <c r="A292" s="10">
        <v>36931</v>
      </c>
      <c r="B292" s="8" t="s">
        <v>17</v>
      </c>
    </row>
    <row r="293" spans="1:2">
      <c r="A293" s="10">
        <v>36934</v>
      </c>
      <c r="B293" s="8" t="s">
        <v>17</v>
      </c>
    </row>
    <row r="294" spans="1:2">
      <c r="A294" s="10">
        <v>36935</v>
      </c>
      <c r="B294" s="8" t="s">
        <v>17</v>
      </c>
    </row>
    <row r="295" spans="1:2">
      <c r="A295" s="10">
        <v>36936</v>
      </c>
      <c r="B295" s="8" t="s">
        <v>17</v>
      </c>
    </row>
    <row r="296" spans="1:2">
      <c r="A296" s="10">
        <v>36937</v>
      </c>
      <c r="B296" s="8" t="s">
        <v>17</v>
      </c>
    </row>
    <row r="297" spans="1:2">
      <c r="A297" s="10">
        <v>36938</v>
      </c>
      <c r="B297" s="8" t="s">
        <v>17</v>
      </c>
    </row>
    <row r="298" spans="1:2">
      <c r="A298" s="10">
        <v>36941</v>
      </c>
      <c r="B298" s="8" t="s">
        <v>17</v>
      </c>
    </row>
    <row r="299" spans="1:2">
      <c r="A299" s="10">
        <v>36942</v>
      </c>
      <c r="B299" s="8" t="s">
        <v>17</v>
      </c>
    </row>
    <row r="300" spans="1:2">
      <c r="A300" s="10">
        <v>36943</v>
      </c>
      <c r="B300" s="8" t="s">
        <v>17</v>
      </c>
    </row>
    <row r="301" spans="1:2">
      <c r="A301" s="10">
        <v>36944</v>
      </c>
      <c r="B301" s="8" t="s">
        <v>17</v>
      </c>
    </row>
    <row r="302" spans="1:2">
      <c r="A302" s="10">
        <v>36945</v>
      </c>
      <c r="B302" s="8" t="s">
        <v>17</v>
      </c>
    </row>
    <row r="303" spans="1:2">
      <c r="A303" s="10">
        <v>36948</v>
      </c>
      <c r="B303" s="8" t="s">
        <v>17</v>
      </c>
    </row>
    <row r="304" spans="1:2">
      <c r="A304" s="10">
        <v>36949</v>
      </c>
      <c r="B304" s="8" t="s">
        <v>17</v>
      </c>
    </row>
    <row r="305" spans="1:2">
      <c r="A305" s="10">
        <v>36950</v>
      </c>
      <c r="B305" s="8" t="s">
        <v>17</v>
      </c>
    </row>
    <row r="306" spans="1:2">
      <c r="A306" s="10">
        <v>36951</v>
      </c>
      <c r="B306" s="8" t="s">
        <v>17</v>
      </c>
    </row>
    <row r="307" spans="1:2">
      <c r="A307" s="10">
        <v>36952</v>
      </c>
      <c r="B307" s="8" t="s">
        <v>17</v>
      </c>
    </row>
    <row r="308" spans="1:2">
      <c r="A308" s="10">
        <v>36955</v>
      </c>
      <c r="B308" s="8" t="s">
        <v>17</v>
      </c>
    </row>
    <row r="309" spans="1:2">
      <c r="A309" s="10">
        <v>36956</v>
      </c>
      <c r="B309" s="8" t="s">
        <v>17</v>
      </c>
    </row>
    <row r="310" spans="1:2">
      <c r="A310" s="10">
        <v>36957</v>
      </c>
      <c r="B310" s="8" t="s">
        <v>17</v>
      </c>
    </row>
    <row r="311" spans="1:2">
      <c r="A311" s="10">
        <v>36958</v>
      </c>
      <c r="B311" s="8" t="s">
        <v>17</v>
      </c>
    </row>
    <row r="312" spans="1:2">
      <c r="A312" s="10">
        <v>36959</v>
      </c>
      <c r="B312" s="8" t="s">
        <v>17</v>
      </c>
    </row>
    <row r="313" spans="1:2">
      <c r="A313" s="10">
        <v>36962</v>
      </c>
      <c r="B313" s="8" t="s">
        <v>17</v>
      </c>
    </row>
    <row r="314" spans="1:2">
      <c r="A314" s="10">
        <v>36963</v>
      </c>
      <c r="B314" s="8" t="s">
        <v>17</v>
      </c>
    </row>
    <row r="315" spans="1:2">
      <c r="A315" s="10">
        <v>36964</v>
      </c>
      <c r="B315" s="8" t="s">
        <v>17</v>
      </c>
    </row>
    <row r="316" spans="1:2">
      <c r="A316" s="10">
        <v>36965</v>
      </c>
      <c r="B316" s="8" t="s">
        <v>17</v>
      </c>
    </row>
    <row r="317" spans="1:2">
      <c r="A317" s="10">
        <v>36966</v>
      </c>
      <c r="B317" s="8" t="s">
        <v>17</v>
      </c>
    </row>
    <row r="318" spans="1:2">
      <c r="A318" s="10">
        <v>36969</v>
      </c>
      <c r="B318" s="8" t="s">
        <v>17</v>
      </c>
    </row>
    <row r="319" spans="1:2">
      <c r="A319" s="10">
        <v>36970</v>
      </c>
      <c r="B319" s="8" t="s">
        <v>17</v>
      </c>
    </row>
    <row r="320" spans="1:2">
      <c r="A320" s="10">
        <v>36971</v>
      </c>
      <c r="B320" s="8" t="s">
        <v>17</v>
      </c>
    </row>
    <row r="321" spans="1:2">
      <c r="A321" s="10">
        <v>36972</v>
      </c>
      <c r="B321" s="8" t="s">
        <v>17</v>
      </c>
    </row>
    <row r="322" spans="1:2">
      <c r="A322" s="10">
        <v>36973</v>
      </c>
      <c r="B322" s="8" t="s">
        <v>17</v>
      </c>
    </row>
    <row r="323" spans="1:2">
      <c r="A323" s="10">
        <v>36976</v>
      </c>
      <c r="B323" s="8" t="s">
        <v>17</v>
      </c>
    </row>
    <row r="324" spans="1:2">
      <c r="A324" s="10">
        <v>36977</v>
      </c>
      <c r="B324" s="8" t="s">
        <v>17</v>
      </c>
    </row>
    <row r="325" spans="1:2">
      <c r="A325" s="10">
        <v>36978</v>
      </c>
      <c r="B325" s="8" t="s">
        <v>17</v>
      </c>
    </row>
    <row r="326" spans="1:2">
      <c r="A326" s="10">
        <v>36979</v>
      </c>
      <c r="B326" s="8" t="s">
        <v>17</v>
      </c>
    </row>
    <row r="327" spans="1:2">
      <c r="A327" s="10">
        <v>36980</v>
      </c>
      <c r="B327" s="8" t="s">
        <v>17</v>
      </c>
    </row>
    <row r="328" spans="1:2">
      <c r="A328" s="10">
        <v>36983</v>
      </c>
      <c r="B328" s="8" t="s">
        <v>17</v>
      </c>
    </row>
    <row r="329" spans="1:2">
      <c r="A329" s="10">
        <v>36984</v>
      </c>
      <c r="B329" s="8" t="s">
        <v>17</v>
      </c>
    </row>
    <row r="330" spans="1:2">
      <c r="A330" s="10">
        <v>36985</v>
      </c>
      <c r="B330" s="8" t="s">
        <v>17</v>
      </c>
    </row>
    <row r="331" spans="1:2">
      <c r="A331" s="10">
        <v>36986</v>
      </c>
      <c r="B331" s="8" t="s">
        <v>17</v>
      </c>
    </row>
    <row r="332" spans="1:2">
      <c r="A332" s="10">
        <v>36987</v>
      </c>
      <c r="B332" s="8" t="s">
        <v>17</v>
      </c>
    </row>
    <row r="333" spans="1:2">
      <c r="A333" s="10">
        <v>36990</v>
      </c>
      <c r="B333" s="8" t="s">
        <v>17</v>
      </c>
    </row>
    <row r="334" spans="1:2">
      <c r="A334" s="10">
        <v>36991</v>
      </c>
      <c r="B334" s="8" t="s">
        <v>17</v>
      </c>
    </row>
    <row r="335" spans="1:2">
      <c r="A335" s="10">
        <v>36992</v>
      </c>
      <c r="B335" s="8" t="s">
        <v>17</v>
      </c>
    </row>
    <row r="336" spans="1:2">
      <c r="A336" s="10">
        <v>36993</v>
      </c>
      <c r="B336" s="8" t="s">
        <v>17</v>
      </c>
    </row>
    <row r="337" spans="1:2">
      <c r="A337" s="10">
        <v>36994</v>
      </c>
      <c r="B337" s="8" t="s">
        <v>17</v>
      </c>
    </row>
    <row r="338" spans="1:2">
      <c r="A338" s="10">
        <v>36997</v>
      </c>
      <c r="B338" s="8" t="s">
        <v>17</v>
      </c>
    </row>
    <row r="339" spans="1:2">
      <c r="A339" s="10">
        <v>36998</v>
      </c>
      <c r="B339" s="8" t="s">
        <v>17</v>
      </c>
    </row>
    <row r="340" spans="1:2">
      <c r="A340" s="10">
        <v>36999</v>
      </c>
      <c r="B340" s="8" t="s">
        <v>17</v>
      </c>
    </row>
    <row r="341" spans="1:2">
      <c r="A341" s="10">
        <v>37000</v>
      </c>
      <c r="B341" s="8" t="s">
        <v>17</v>
      </c>
    </row>
    <row r="342" spans="1:2">
      <c r="A342" s="10">
        <v>37001</v>
      </c>
      <c r="B342" s="8" t="s">
        <v>17</v>
      </c>
    </row>
    <row r="343" spans="1:2">
      <c r="A343" s="10">
        <v>37004</v>
      </c>
      <c r="B343" s="8" t="s">
        <v>17</v>
      </c>
    </row>
    <row r="344" spans="1:2">
      <c r="A344" s="10">
        <v>37005</v>
      </c>
      <c r="B344" s="8" t="s">
        <v>17</v>
      </c>
    </row>
    <row r="345" spans="1:2">
      <c r="A345" s="10">
        <v>37006</v>
      </c>
      <c r="B345" s="8" t="s">
        <v>17</v>
      </c>
    </row>
    <row r="346" spans="1:2">
      <c r="A346" s="10">
        <v>37007</v>
      </c>
      <c r="B346" s="8" t="s">
        <v>17</v>
      </c>
    </row>
    <row r="347" spans="1:2">
      <c r="A347" s="10">
        <v>37008</v>
      </c>
      <c r="B347" s="8" t="s">
        <v>17</v>
      </c>
    </row>
    <row r="348" spans="1:2">
      <c r="A348" s="10">
        <v>37011</v>
      </c>
      <c r="B348" s="8" t="s">
        <v>17</v>
      </c>
    </row>
    <row r="349" spans="1:2">
      <c r="A349" s="10">
        <v>37012</v>
      </c>
      <c r="B349" s="8" t="s">
        <v>17</v>
      </c>
    </row>
    <row r="350" spans="1:2">
      <c r="A350" s="10">
        <v>37013</v>
      </c>
      <c r="B350" s="8" t="s">
        <v>17</v>
      </c>
    </row>
    <row r="351" spans="1:2">
      <c r="A351" s="10">
        <v>37014</v>
      </c>
      <c r="B351" s="8" t="s">
        <v>17</v>
      </c>
    </row>
    <row r="352" spans="1:2">
      <c r="A352" s="10">
        <v>37015</v>
      </c>
      <c r="B352" s="8" t="s">
        <v>17</v>
      </c>
    </row>
    <row r="353" spans="1:2">
      <c r="A353" s="10">
        <v>37018</v>
      </c>
      <c r="B353" s="8" t="s">
        <v>17</v>
      </c>
    </row>
    <row r="354" spans="1:2">
      <c r="A354" s="10">
        <v>37019</v>
      </c>
      <c r="B354" s="8" t="s">
        <v>17</v>
      </c>
    </row>
    <row r="355" spans="1:2">
      <c r="A355" s="10">
        <v>37020</v>
      </c>
      <c r="B355" s="8" t="s">
        <v>17</v>
      </c>
    </row>
    <row r="356" spans="1:2">
      <c r="A356" s="10">
        <v>37021</v>
      </c>
      <c r="B356" s="8" t="s">
        <v>17</v>
      </c>
    </row>
    <row r="357" spans="1:2">
      <c r="A357" s="10">
        <v>37022</v>
      </c>
      <c r="B357" s="8" t="s">
        <v>17</v>
      </c>
    </row>
    <row r="358" spans="1:2">
      <c r="A358" s="10">
        <v>37025</v>
      </c>
      <c r="B358" s="8" t="s">
        <v>17</v>
      </c>
    </row>
    <row r="359" spans="1:2">
      <c r="A359" s="10">
        <v>37026</v>
      </c>
      <c r="B359" s="8" t="s">
        <v>17</v>
      </c>
    </row>
    <row r="360" spans="1:2">
      <c r="A360" s="10">
        <v>37027</v>
      </c>
      <c r="B360" s="8" t="s">
        <v>17</v>
      </c>
    </row>
    <row r="361" spans="1:2">
      <c r="A361" s="10">
        <v>37028</v>
      </c>
      <c r="B361" s="8" t="s">
        <v>17</v>
      </c>
    </row>
    <row r="362" spans="1:2">
      <c r="A362" s="10">
        <v>37029</v>
      </c>
      <c r="B362" s="8" t="s">
        <v>17</v>
      </c>
    </row>
    <row r="363" spans="1:2">
      <c r="A363" s="10">
        <v>37032</v>
      </c>
      <c r="B363" s="8" t="s">
        <v>17</v>
      </c>
    </row>
    <row r="364" spans="1:2">
      <c r="A364" s="10">
        <v>37033</v>
      </c>
      <c r="B364" s="8" t="s">
        <v>17</v>
      </c>
    </row>
    <row r="365" spans="1:2">
      <c r="A365" s="10">
        <v>37034</v>
      </c>
      <c r="B365" s="8" t="s">
        <v>17</v>
      </c>
    </row>
    <row r="366" spans="1:2">
      <c r="A366" s="10">
        <v>37035</v>
      </c>
      <c r="B366" s="8" t="s">
        <v>17</v>
      </c>
    </row>
    <row r="367" spans="1:2">
      <c r="A367" s="10">
        <v>37036</v>
      </c>
      <c r="B367" s="8" t="s">
        <v>17</v>
      </c>
    </row>
    <row r="368" spans="1:2">
      <c r="A368" s="10">
        <v>37039</v>
      </c>
      <c r="B368" s="8" t="s">
        <v>17</v>
      </c>
    </row>
    <row r="369" spans="1:2">
      <c r="A369" s="10">
        <v>37040</v>
      </c>
      <c r="B369" s="8" t="s">
        <v>17</v>
      </c>
    </row>
    <row r="370" spans="1:2">
      <c r="A370" s="10">
        <v>37041</v>
      </c>
      <c r="B370" s="8" t="s">
        <v>17</v>
      </c>
    </row>
    <row r="371" spans="1:2">
      <c r="A371" s="10">
        <v>37042</v>
      </c>
      <c r="B371" s="8" t="s">
        <v>17</v>
      </c>
    </row>
    <row r="372" spans="1:2">
      <c r="A372" s="10">
        <v>37043</v>
      </c>
      <c r="B372" s="8" t="s">
        <v>17</v>
      </c>
    </row>
    <row r="373" spans="1:2">
      <c r="A373" s="10">
        <v>37046</v>
      </c>
      <c r="B373" s="8" t="s">
        <v>17</v>
      </c>
    </row>
    <row r="374" spans="1:2">
      <c r="A374" s="10">
        <v>37047</v>
      </c>
      <c r="B374" s="8" t="s">
        <v>17</v>
      </c>
    </row>
    <row r="375" spans="1:2">
      <c r="A375" s="10">
        <v>37048</v>
      </c>
      <c r="B375" s="8" t="s">
        <v>17</v>
      </c>
    </row>
    <row r="376" spans="1:2">
      <c r="A376" s="10">
        <v>37049</v>
      </c>
      <c r="B376" s="8" t="s">
        <v>17</v>
      </c>
    </row>
    <row r="377" spans="1:2">
      <c r="A377" s="10">
        <v>37050</v>
      </c>
      <c r="B377" s="8" t="s">
        <v>17</v>
      </c>
    </row>
    <row r="378" spans="1:2">
      <c r="A378" s="10">
        <v>37053</v>
      </c>
      <c r="B378" s="8" t="s">
        <v>17</v>
      </c>
    </row>
    <row r="379" spans="1:2">
      <c r="A379" s="10">
        <v>37054</v>
      </c>
      <c r="B379" s="8" t="s">
        <v>17</v>
      </c>
    </row>
    <row r="380" spans="1:2">
      <c r="A380" s="10">
        <v>37055</v>
      </c>
      <c r="B380" s="8" t="s">
        <v>17</v>
      </c>
    </row>
    <row r="381" spans="1:2">
      <c r="A381" s="10">
        <v>37056</v>
      </c>
      <c r="B381" s="8" t="s">
        <v>17</v>
      </c>
    </row>
    <row r="382" spans="1:2">
      <c r="A382" s="10">
        <v>37057</v>
      </c>
      <c r="B382" s="8" t="s">
        <v>17</v>
      </c>
    </row>
    <row r="383" spans="1:2">
      <c r="A383" s="10">
        <v>37060</v>
      </c>
      <c r="B383" s="8" t="s">
        <v>17</v>
      </c>
    </row>
    <row r="384" spans="1:2">
      <c r="A384" s="10">
        <v>37061</v>
      </c>
      <c r="B384" s="8" t="s">
        <v>17</v>
      </c>
    </row>
    <row r="385" spans="1:2">
      <c r="A385" s="10">
        <v>37062</v>
      </c>
      <c r="B385" s="8" t="s">
        <v>17</v>
      </c>
    </row>
    <row r="386" spans="1:2">
      <c r="A386" s="10">
        <v>37063</v>
      </c>
      <c r="B386" s="8" t="s">
        <v>17</v>
      </c>
    </row>
    <row r="387" spans="1:2">
      <c r="A387" s="10">
        <v>37064</v>
      </c>
      <c r="B387" s="8" t="s">
        <v>17</v>
      </c>
    </row>
    <row r="388" spans="1:2">
      <c r="A388" s="10">
        <v>37067</v>
      </c>
      <c r="B388" s="8" t="s">
        <v>17</v>
      </c>
    </row>
    <row r="389" spans="1:2">
      <c r="A389" s="10">
        <v>37068</v>
      </c>
      <c r="B389" s="8" t="s">
        <v>17</v>
      </c>
    </row>
    <row r="390" spans="1:2">
      <c r="A390" s="10">
        <v>37069</v>
      </c>
      <c r="B390" s="8" t="s">
        <v>17</v>
      </c>
    </row>
    <row r="391" spans="1:2">
      <c r="A391" s="10">
        <v>37070</v>
      </c>
      <c r="B391" s="8" t="s">
        <v>17</v>
      </c>
    </row>
    <row r="392" spans="1:2">
      <c r="A392" s="10">
        <v>37071</v>
      </c>
      <c r="B392" s="8" t="s">
        <v>17</v>
      </c>
    </row>
    <row r="393" spans="1:2">
      <c r="A393" s="10">
        <v>37074</v>
      </c>
      <c r="B393" s="8" t="s">
        <v>17</v>
      </c>
    </row>
    <row r="394" spans="1:2">
      <c r="A394" s="10">
        <v>37075</v>
      </c>
      <c r="B394" s="8" t="s">
        <v>17</v>
      </c>
    </row>
    <row r="395" spans="1:2">
      <c r="A395" s="10">
        <v>37076</v>
      </c>
      <c r="B395" s="8" t="s">
        <v>17</v>
      </c>
    </row>
    <row r="396" spans="1:2">
      <c r="A396" s="10">
        <v>37077</v>
      </c>
      <c r="B396" s="8" t="s">
        <v>17</v>
      </c>
    </row>
    <row r="397" spans="1:2">
      <c r="A397" s="10">
        <v>37078</v>
      </c>
      <c r="B397" s="8" t="s">
        <v>17</v>
      </c>
    </row>
    <row r="398" spans="1:2">
      <c r="A398" s="10">
        <v>37081</v>
      </c>
      <c r="B398" s="8" t="s">
        <v>17</v>
      </c>
    </row>
    <row r="399" spans="1:2">
      <c r="A399" s="10">
        <v>37082</v>
      </c>
      <c r="B399" s="8" t="s">
        <v>17</v>
      </c>
    </row>
    <row r="400" spans="1:2">
      <c r="A400" s="10">
        <v>37083</v>
      </c>
      <c r="B400" s="8" t="s">
        <v>17</v>
      </c>
    </row>
    <row r="401" spans="1:2">
      <c r="A401" s="10">
        <v>37084</v>
      </c>
      <c r="B401" s="8" t="s">
        <v>17</v>
      </c>
    </row>
    <row r="402" spans="1:2">
      <c r="A402" s="10">
        <v>37085</v>
      </c>
      <c r="B402" s="8" t="s">
        <v>17</v>
      </c>
    </row>
    <row r="403" spans="1:2">
      <c r="A403" s="10">
        <v>37088</v>
      </c>
      <c r="B403" s="8" t="s">
        <v>17</v>
      </c>
    </row>
    <row r="404" spans="1:2">
      <c r="A404" s="10">
        <v>37089</v>
      </c>
      <c r="B404" s="8" t="s">
        <v>17</v>
      </c>
    </row>
    <row r="405" spans="1:2">
      <c r="A405" s="10">
        <v>37090</v>
      </c>
      <c r="B405" s="8" t="s">
        <v>17</v>
      </c>
    </row>
    <row r="406" spans="1:2">
      <c r="A406" s="10">
        <v>37091</v>
      </c>
      <c r="B406" s="8" t="s">
        <v>17</v>
      </c>
    </row>
    <row r="407" spans="1:2">
      <c r="A407" s="10">
        <v>37092</v>
      </c>
      <c r="B407" s="8" t="s">
        <v>17</v>
      </c>
    </row>
    <row r="408" spans="1:2">
      <c r="A408" s="10">
        <v>37095</v>
      </c>
      <c r="B408" s="8" t="s">
        <v>17</v>
      </c>
    </row>
    <row r="409" spans="1:2">
      <c r="A409" s="10">
        <v>37096</v>
      </c>
      <c r="B409" s="8" t="s">
        <v>17</v>
      </c>
    </row>
    <row r="410" spans="1:2">
      <c r="A410" s="10">
        <v>37097</v>
      </c>
      <c r="B410" s="8" t="s">
        <v>17</v>
      </c>
    </row>
    <row r="411" spans="1:2">
      <c r="A411" s="10">
        <v>37098</v>
      </c>
      <c r="B411" s="8" t="s">
        <v>17</v>
      </c>
    </row>
    <row r="412" spans="1:2">
      <c r="A412" s="10">
        <v>37099</v>
      </c>
      <c r="B412" s="8" t="s">
        <v>17</v>
      </c>
    </row>
    <row r="413" spans="1:2">
      <c r="A413" s="10">
        <v>37102</v>
      </c>
      <c r="B413" s="8" t="s">
        <v>17</v>
      </c>
    </row>
    <row r="414" spans="1:2">
      <c r="A414" s="10">
        <v>37103</v>
      </c>
      <c r="B414" s="8" t="s">
        <v>17</v>
      </c>
    </row>
    <row r="415" spans="1:2">
      <c r="A415" s="10">
        <v>37104</v>
      </c>
      <c r="B415" s="8" t="s">
        <v>17</v>
      </c>
    </row>
    <row r="416" spans="1:2">
      <c r="A416" s="10">
        <v>37105</v>
      </c>
      <c r="B416" s="8" t="s">
        <v>17</v>
      </c>
    </row>
    <row r="417" spans="1:2">
      <c r="A417" s="10">
        <v>37106</v>
      </c>
      <c r="B417" s="8" t="s">
        <v>17</v>
      </c>
    </row>
    <row r="418" spans="1:2">
      <c r="A418" s="10">
        <v>37109</v>
      </c>
      <c r="B418" s="8" t="s">
        <v>17</v>
      </c>
    </row>
    <row r="419" spans="1:2">
      <c r="A419" s="10">
        <v>37110</v>
      </c>
      <c r="B419" s="8" t="s">
        <v>17</v>
      </c>
    </row>
    <row r="420" spans="1:2">
      <c r="A420" s="10">
        <v>37111</v>
      </c>
      <c r="B420" s="8" t="s">
        <v>17</v>
      </c>
    </row>
    <row r="421" spans="1:2">
      <c r="A421" s="10">
        <v>37112</v>
      </c>
      <c r="B421" s="8" t="s">
        <v>17</v>
      </c>
    </row>
    <row r="422" spans="1:2">
      <c r="A422" s="10">
        <v>37113</v>
      </c>
      <c r="B422" s="8" t="s">
        <v>17</v>
      </c>
    </row>
    <row r="423" spans="1:2">
      <c r="A423" s="10">
        <v>37116</v>
      </c>
      <c r="B423" s="8" t="s">
        <v>17</v>
      </c>
    </row>
    <row r="424" spans="1:2">
      <c r="A424" s="10">
        <v>37117</v>
      </c>
      <c r="B424" s="8" t="s">
        <v>17</v>
      </c>
    </row>
    <row r="425" spans="1:2">
      <c r="A425" s="10">
        <v>37118</v>
      </c>
      <c r="B425" s="8" t="s">
        <v>17</v>
      </c>
    </row>
    <row r="426" spans="1:2">
      <c r="A426" s="10">
        <v>37119</v>
      </c>
      <c r="B426" s="8" t="s">
        <v>17</v>
      </c>
    </row>
    <row r="427" spans="1:2">
      <c r="A427" s="10">
        <v>37120</v>
      </c>
      <c r="B427" s="8" t="s">
        <v>17</v>
      </c>
    </row>
    <row r="428" spans="1:2">
      <c r="A428" s="10">
        <v>37123</v>
      </c>
      <c r="B428" s="8" t="s">
        <v>17</v>
      </c>
    </row>
    <row r="429" spans="1:2">
      <c r="A429" s="10">
        <v>37124</v>
      </c>
      <c r="B429" s="8" t="s">
        <v>17</v>
      </c>
    </row>
    <row r="430" spans="1:2">
      <c r="A430" s="10">
        <v>37125</v>
      </c>
      <c r="B430" s="8" t="s">
        <v>17</v>
      </c>
    </row>
    <row r="431" spans="1:2">
      <c r="A431" s="10">
        <v>37126</v>
      </c>
      <c r="B431" s="8" t="s">
        <v>17</v>
      </c>
    </row>
    <row r="432" spans="1:2">
      <c r="A432" s="10">
        <v>37127</v>
      </c>
      <c r="B432" s="8" t="s">
        <v>17</v>
      </c>
    </row>
    <row r="433" spans="1:2">
      <c r="A433" s="10">
        <v>37130</v>
      </c>
      <c r="B433" s="8" t="s">
        <v>17</v>
      </c>
    </row>
    <row r="434" spans="1:2">
      <c r="A434" s="10">
        <v>37131</v>
      </c>
      <c r="B434" s="8" t="s">
        <v>17</v>
      </c>
    </row>
    <row r="435" spans="1:2">
      <c r="A435" s="10">
        <v>37132</v>
      </c>
      <c r="B435" s="8" t="s">
        <v>17</v>
      </c>
    </row>
    <row r="436" spans="1:2">
      <c r="A436" s="10">
        <v>37133</v>
      </c>
      <c r="B436" s="8" t="s">
        <v>17</v>
      </c>
    </row>
    <row r="437" spans="1:2">
      <c r="A437" s="10">
        <v>37134</v>
      </c>
      <c r="B437" s="8" t="s">
        <v>17</v>
      </c>
    </row>
    <row r="438" spans="1:2">
      <c r="A438" s="10">
        <v>37137</v>
      </c>
      <c r="B438" s="8" t="s">
        <v>17</v>
      </c>
    </row>
    <row r="439" spans="1:2">
      <c r="A439" s="10">
        <v>37138</v>
      </c>
      <c r="B439" s="8" t="s">
        <v>17</v>
      </c>
    </row>
    <row r="440" spans="1:2">
      <c r="A440" s="10">
        <v>37139</v>
      </c>
      <c r="B440" s="8" t="s">
        <v>17</v>
      </c>
    </row>
    <row r="441" spans="1:2">
      <c r="A441" s="10">
        <v>37140</v>
      </c>
      <c r="B441" s="8" t="s">
        <v>17</v>
      </c>
    </row>
    <row r="442" spans="1:2">
      <c r="A442" s="10">
        <v>37141</v>
      </c>
      <c r="B442" s="8" t="s">
        <v>17</v>
      </c>
    </row>
    <row r="443" spans="1:2">
      <c r="A443" s="10">
        <v>37144</v>
      </c>
      <c r="B443" s="8" t="s">
        <v>17</v>
      </c>
    </row>
    <row r="444" spans="1:2">
      <c r="A444" s="10">
        <v>37145</v>
      </c>
      <c r="B444" s="8" t="s">
        <v>17</v>
      </c>
    </row>
    <row r="445" spans="1:2">
      <c r="A445" s="10">
        <v>37146</v>
      </c>
      <c r="B445" s="8" t="s">
        <v>17</v>
      </c>
    </row>
    <row r="446" spans="1:2">
      <c r="A446" s="10">
        <v>37147</v>
      </c>
      <c r="B446" s="8" t="s">
        <v>17</v>
      </c>
    </row>
    <row r="447" spans="1:2">
      <c r="A447" s="10">
        <v>37148</v>
      </c>
      <c r="B447" s="8" t="s">
        <v>17</v>
      </c>
    </row>
    <row r="448" spans="1:2">
      <c r="A448" s="10">
        <v>37151</v>
      </c>
      <c r="B448" s="8" t="s">
        <v>17</v>
      </c>
    </row>
    <row r="449" spans="1:2">
      <c r="A449" s="10">
        <v>37152</v>
      </c>
      <c r="B449" s="8" t="s">
        <v>17</v>
      </c>
    </row>
    <row r="450" spans="1:2">
      <c r="A450" s="10">
        <v>37153</v>
      </c>
      <c r="B450" s="8" t="s">
        <v>17</v>
      </c>
    </row>
    <row r="451" spans="1:2">
      <c r="A451" s="10">
        <v>37154</v>
      </c>
      <c r="B451" s="8" t="s">
        <v>17</v>
      </c>
    </row>
    <row r="452" spans="1:2">
      <c r="A452" s="10">
        <v>37155</v>
      </c>
      <c r="B452" s="8" t="s">
        <v>17</v>
      </c>
    </row>
    <row r="453" spans="1:2">
      <c r="A453" s="10">
        <v>37158</v>
      </c>
      <c r="B453" s="8" t="s">
        <v>17</v>
      </c>
    </row>
    <row r="454" spans="1:2">
      <c r="A454" s="10">
        <v>37159</v>
      </c>
      <c r="B454" s="8" t="s">
        <v>17</v>
      </c>
    </row>
    <row r="455" spans="1:2">
      <c r="A455" s="10">
        <v>37160</v>
      </c>
      <c r="B455" s="8" t="s">
        <v>17</v>
      </c>
    </row>
    <row r="456" spans="1:2">
      <c r="A456" s="10">
        <v>37161</v>
      </c>
      <c r="B456" s="8" t="s">
        <v>17</v>
      </c>
    </row>
    <row r="457" spans="1:2">
      <c r="A457" s="10">
        <v>37162</v>
      </c>
      <c r="B457" s="8" t="s">
        <v>17</v>
      </c>
    </row>
    <row r="458" spans="1:2">
      <c r="A458" s="10">
        <v>37165</v>
      </c>
      <c r="B458" s="8" t="s">
        <v>17</v>
      </c>
    </row>
    <row r="459" spans="1:2">
      <c r="A459" s="10">
        <v>37166</v>
      </c>
      <c r="B459" s="8" t="s">
        <v>17</v>
      </c>
    </row>
    <row r="460" spans="1:2">
      <c r="A460" s="10">
        <v>37167</v>
      </c>
      <c r="B460" s="8" t="s">
        <v>17</v>
      </c>
    </row>
    <row r="461" spans="1:2">
      <c r="A461" s="10">
        <v>37168</v>
      </c>
      <c r="B461" s="8" t="s">
        <v>17</v>
      </c>
    </row>
    <row r="462" spans="1:2">
      <c r="A462" s="10">
        <v>37169</v>
      </c>
      <c r="B462" s="8" t="s">
        <v>17</v>
      </c>
    </row>
    <row r="463" spans="1:2">
      <c r="A463" s="10">
        <v>37172</v>
      </c>
      <c r="B463" s="8" t="s">
        <v>17</v>
      </c>
    </row>
    <row r="464" spans="1:2">
      <c r="A464" s="10">
        <v>37173</v>
      </c>
      <c r="B464" s="8" t="s">
        <v>17</v>
      </c>
    </row>
    <row r="465" spans="1:2">
      <c r="A465" s="10">
        <v>37174</v>
      </c>
      <c r="B465" s="8" t="s">
        <v>17</v>
      </c>
    </row>
    <row r="466" spans="1:2">
      <c r="A466" s="10">
        <v>37175</v>
      </c>
      <c r="B466" s="8" t="s">
        <v>17</v>
      </c>
    </row>
    <row r="467" spans="1:2">
      <c r="A467" s="10">
        <v>37176</v>
      </c>
      <c r="B467" s="8" t="s">
        <v>17</v>
      </c>
    </row>
    <row r="468" spans="1:2">
      <c r="A468" s="10">
        <v>37179</v>
      </c>
      <c r="B468" s="8" t="s">
        <v>17</v>
      </c>
    </row>
    <row r="469" spans="1:2">
      <c r="A469" s="10">
        <v>37180</v>
      </c>
      <c r="B469" s="8" t="s">
        <v>17</v>
      </c>
    </row>
    <row r="470" spans="1:2">
      <c r="A470" s="10">
        <v>37181</v>
      </c>
      <c r="B470" s="8" t="s">
        <v>17</v>
      </c>
    </row>
    <row r="471" spans="1:2">
      <c r="A471" s="10">
        <v>37182</v>
      </c>
      <c r="B471" s="8" t="s">
        <v>17</v>
      </c>
    </row>
    <row r="472" spans="1:2">
      <c r="A472" s="10">
        <v>37183</v>
      </c>
      <c r="B472" s="8" t="s">
        <v>17</v>
      </c>
    </row>
    <row r="473" spans="1:2">
      <c r="A473" s="10">
        <v>37186</v>
      </c>
      <c r="B473" s="8" t="s">
        <v>17</v>
      </c>
    </row>
    <row r="474" spans="1:2">
      <c r="A474" s="10">
        <v>37187</v>
      </c>
      <c r="B474" s="8" t="s">
        <v>17</v>
      </c>
    </row>
    <row r="475" spans="1:2">
      <c r="A475" s="10">
        <v>37188</v>
      </c>
      <c r="B475" s="8" t="s">
        <v>17</v>
      </c>
    </row>
    <row r="476" spans="1:2">
      <c r="A476" s="10">
        <v>37189</v>
      </c>
      <c r="B476" s="8" t="s">
        <v>17</v>
      </c>
    </row>
    <row r="477" spans="1:2">
      <c r="A477" s="10">
        <v>37190</v>
      </c>
      <c r="B477" s="8" t="s">
        <v>17</v>
      </c>
    </row>
    <row r="478" spans="1:2">
      <c r="A478" s="10">
        <v>37193</v>
      </c>
      <c r="B478" s="8" t="s">
        <v>17</v>
      </c>
    </row>
    <row r="479" spans="1:2">
      <c r="A479" s="10">
        <v>37194</v>
      </c>
      <c r="B479" s="8" t="s">
        <v>17</v>
      </c>
    </row>
    <row r="480" spans="1:2">
      <c r="A480" s="10">
        <v>37195</v>
      </c>
      <c r="B480" s="8" t="s">
        <v>17</v>
      </c>
    </row>
    <row r="481" spans="1:2">
      <c r="A481" s="10">
        <v>37196</v>
      </c>
      <c r="B481" s="8" t="s">
        <v>17</v>
      </c>
    </row>
    <row r="482" spans="1:2">
      <c r="A482" s="10">
        <v>37197</v>
      </c>
      <c r="B482" s="8" t="s">
        <v>17</v>
      </c>
    </row>
    <row r="483" spans="1:2">
      <c r="A483" s="10">
        <v>37200</v>
      </c>
      <c r="B483" s="8" t="s">
        <v>17</v>
      </c>
    </row>
    <row r="484" spans="1:2">
      <c r="A484" s="10">
        <v>37201</v>
      </c>
      <c r="B484" s="8" t="s">
        <v>17</v>
      </c>
    </row>
    <row r="485" spans="1:2">
      <c r="A485" s="10">
        <v>37202</v>
      </c>
      <c r="B485" s="8" t="s">
        <v>17</v>
      </c>
    </row>
    <row r="486" spans="1:2">
      <c r="A486" s="10">
        <v>37203</v>
      </c>
      <c r="B486" s="8" t="s">
        <v>17</v>
      </c>
    </row>
    <row r="487" spans="1:2">
      <c r="A487" s="10">
        <v>37204</v>
      </c>
      <c r="B487" s="8" t="s">
        <v>17</v>
      </c>
    </row>
    <row r="488" spans="1:2">
      <c r="A488" s="10">
        <v>37207</v>
      </c>
      <c r="B488" s="8" t="s">
        <v>17</v>
      </c>
    </row>
    <row r="489" spans="1:2">
      <c r="A489" s="10">
        <v>37208</v>
      </c>
      <c r="B489" s="8" t="s">
        <v>17</v>
      </c>
    </row>
    <row r="490" spans="1:2">
      <c r="A490" s="10">
        <v>37209</v>
      </c>
      <c r="B490" s="8" t="s">
        <v>17</v>
      </c>
    </row>
    <row r="491" spans="1:2">
      <c r="A491" s="10">
        <v>37210</v>
      </c>
      <c r="B491" s="8" t="s">
        <v>17</v>
      </c>
    </row>
    <row r="492" spans="1:2">
      <c r="A492" s="10">
        <v>37211</v>
      </c>
      <c r="B492" s="8" t="s">
        <v>17</v>
      </c>
    </row>
    <row r="493" spans="1:2">
      <c r="A493" s="10">
        <v>37214</v>
      </c>
      <c r="B493" s="8" t="s">
        <v>17</v>
      </c>
    </row>
    <row r="494" spans="1:2">
      <c r="A494" s="10">
        <v>37215</v>
      </c>
      <c r="B494" s="8" t="s">
        <v>17</v>
      </c>
    </row>
    <row r="495" spans="1:2">
      <c r="A495" s="10">
        <v>37216</v>
      </c>
      <c r="B495" s="8" t="s">
        <v>17</v>
      </c>
    </row>
    <row r="496" spans="1:2">
      <c r="A496" s="10">
        <v>37217</v>
      </c>
      <c r="B496" s="8" t="s">
        <v>17</v>
      </c>
    </row>
    <row r="497" spans="1:2">
      <c r="A497" s="10">
        <v>37218</v>
      </c>
      <c r="B497" s="8" t="s">
        <v>17</v>
      </c>
    </row>
    <row r="498" spans="1:2">
      <c r="A498" s="10">
        <v>37221</v>
      </c>
      <c r="B498" s="8" t="s">
        <v>17</v>
      </c>
    </row>
    <row r="499" spans="1:2">
      <c r="A499" s="10">
        <v>37222</v>
      </c>
      <c r="B499" s="8" t="s">
        <v>17</v>
      </c>
    </row>
    <row r="500" spans="1:2">
      <c r="A500" s="10">
        <v>37223</v>
      </c>
      <c r="B500" s="8" t="s">
        <v>17</v>
      </c>
    </row>
    <row r="501" spans="1:2">
      <c r="A501" s="10">
        <v>37224</v>
      </c>
      <c r="B501" s="8" t="s">
        <v>17</v>
      </c>
    </row>
    <row r="502" spans="1:2">
      <c r="A502" s="10">
        <v>37225</v>
      </c>
      <c r="B502" s="8" t="s">
        <v>17</v>
      </c>
    </row>
    <row r="503" spans="1:2">
      <c r="A503" s="10">
        <v>37228</v>
      </c>
      <c r="B503" s="8" t="s">
        <v>17</v>
      </c>
    </row>
    <row r="504" spans="1:2">
      <c r="A504" s="10">
        <v>37229</v>
      </c>
      <c r="B504" s="8" t="s">
        <v>17</v>
      </c>
    </row>
    <row r="505" spans="1:2">
      <c r="A505" s="10">
        <v>37230</v>
      </c>
      <c r="B505" s="8" t="s">
        <v>17</v>
      </c>
    </row>
    <row r="506" spans="1:2">
      <c r="A506" s="10">
        <v>37231</v>
      </c>
      <c r="B506" s="8" t="s">
        <v>17</v>
      </c>
    </row>
    <row r="507" spans="1:2">
      <c r="A507" s="10">
        <v>37232</v>
      </c>
      <c r="B507" s="8" t="s">
        <v>17</v>
      </c>
    </row>
    <row r="508" spans="1:2">
      <c r="A508" s="10">
        <v>37235</v>
      </c>
      <c r="B508" s="8" t="s">
        <v>17</v>
      </c>
    </row>
    <row r="509" spans="1:2">
      <c r="A509" s="10">
        <v>37236</v>
      </c>
      <c r="B509" s="8" t="s">
        <v>17</v>
      </c>
    </row>
    <row r="510" spans="1:2">
      <c r="A510" s="10">
        <v>37237</v>
      </c>
      <c r="B510" s="8" t="s">
        <v>17</v>
      </c>
    </row>
    <row r="511" spans="1:2">
      <c r="A511" s="10">
        <v>37238</v>
      </c>
      <c r="B511" s="8" t="s">
        <v>17</v>
      </c>
    </row>
    <row r="512" spans="1:2">
      <c r="A512" s="10">
        <v>37239</v>
      </c>
      <c r="B512" s="8" t="s">
        <v>17</v>
      </c>
    </row>
    <row r="513" spans="1:2">
      <c r="A513" s="10">
        <v>37242</v>
      </c>
      <c r="B513" s="8" t="s">
        <v>17</v>
      </c>
    </row>
    <row r="514" spans="1:2">
      <c r="A514" s="10">
        <v>37243</v>
      </c>
      <c r="B514" s="8" t="s">
        <v>17</v>
      </c>
    </row>
    <row r="515" spans="1:2">
      <c r="A515" s="10">
        <v>37244</v>
      </c>
      <c r="B515" s="8" t="s">
        <v>17</v>
      </c>
    </row>
    <row r="516" spans="1:2">
      <c r="A516" s="10">
        <v>37245</v>
      </c>
      <c r="B516" s="8" t="s">
        <v>17</v>
      </c>
    </row>
    <row r="517" spans="1:2">
      <c r="A517" s="10">
        <v>37246</v>
      </c>
      <c r="B517" s="8" t="s">
        <v>17</v>
      </c>
    </row>
    <row r="518" spans="1:2">
      <c r="A518" s="10">
        <v>37249</v>
      </c>
      <c r="B518" s="8" t="s">
        <v>17</v>
      </c>
    </row>
    <row r="519" spans="1:2">
      <c r="A519" s="10">
        <v>37250</v>
      </c>
      <c r="B519" s="8" t="s">
        <v>17</v>
      </c>
    </row>
    <row r="520" spans="1:2">
      <c r="A520" s="10">
        <v>37251</v>
      </c>
      <c r="B520" s="8" t="s">
        <v>17</v>
      </c>
    </row>
    <row r="521" spans="1:2">
      <c r="A521" s="10">
        <v>37252</v>
      </c>
      <c r="B521" s="8" t="s">
        <v>17</v>
      </c>
    </row>
    <row r="522" spans="1:2">
      <c r="A522" s="10">
        <v>37253</v>
      </c>
      <c r="B522" s="8" t="s">
        <v>17</v>
      </c>
    </row>
    <row r="523" spans="1:2">
      <c r="A523" s="10">
        <v>37256</v>
      </c>
      <c r="B523" s="8" t="s">
        <v>17</v>
      </c>
    </row>
    <row r="524" spans="1:2">
      <c r="A524" s="10">
        <v>37257</v>
      </c>
      <c r="B524" s="8" t="s">
        <v>17</v>
      </c>
    </row>
    <row r="525" spans="1:2">
      <c r="A525" s="10">
        <v>37258</v>
      </c>
      <c r="B525" s="8" t="s">
        <v>17</v>
      </c>
    </row>
    <row r="526" spans="1:2">
      <c r="A526" s="10">
        <v>37259</v>
      </c>
      <c r="B526" s="8" t="s">
        <v>17</v>
      </c>
    </row>
    <row r="527" spans="1:2">
      <c r="A527" s="10">
        <v>37260</v>
      </c>
      <c r="B527" s="8" t="s">
        <v>17</v>
      </c>
    </row>
    <row r="528" spans="1:2">
      <c r="A528" s="10">
        <v>37263</v>
      </c>
      <c r="B528" s="8" t="s">
        <v>17</v>
      </c>
    </row>
    <row r="529" spans="1:2">
      <c r="A529" s="10">
        <v>37264</v>
      </c>
      <c r="B529" s="8" t="s">
        <v>17</v>
      </c>
    </row>
    <row r="530" spans="1:2">
      <c r="A530" s="10">
        <v>37265</v>
      </c>
      <c r="B530" s="8" t="s">
        <v>17</v>
      </c>
    </row>
    <row r="531" spans="1:2">
      <c r="A531" s="10">
        <v>37266</v>
      </c>
      <c r="B531" s="8" t="s">
        <v>17</v>
      </c>
    </row>
    <row r="532" spans="1:2">
      <c r="A532" s="10">
        <v>37267</v>
      </c>
      <c r="B532" s="8" t="s">
        <v>17</v>
      </c>
    </row>
    <row r="533" spans="1:2">
      <c r="A533" s="10">
        <v>37270</v>
      </c>
      <c r="B533" s="8" t="s">
        <v>17</v>
      </c>
    </row>
    <row r="534" spans="1:2">
      <c r="A534" s="10">
        <v>37271</v>
      </c>
      <c r="B534" s="8" t="s">
        <v>17</v>
      </c>
    </row>
    <row r="535" spans="1:2">
      <c r="A535" s="10">
        <v>37272</v>
      </c>
      <c r="B535" s="8" t="s">
        <v>17</v>
      </c>
    </row>
    <row r="536" spans="1:2">
      <c r="A536" s="10">
        <v>37273</v>
      </c>
      <c r="B536" s="8" t="s">
        <v>17</v>
      </c>
    </row>
    <row r="537" spans="1:2">
      <c r="A537" s="10">
        <v>37274</v>
      </c>
      <c r="B537" s="8" t="s">
        <v>17</v>
      </c>
    </row>
    <row r="538" spans="1:2">
      <c r="A538" s="10">
        <v>37277</v>
      </c>
      <c r="B538" s="8" t="s">
        <v>17</v>
      </c>
    </row>
    <row r="539" spans="1:2">
      <c r="A539" s="10">
        <v>37278</v>
      </c>
      <c r="B539" s="8" t="s">
        <v>17</v>
      </c>
    </row>
    <row r="540" spans="1:2">
      <c r="A540" s="10">
        <v>37279</v>
      </c>
      <c r="B540" s="8" t="s">
        <v>17</v>
      </c>
    </row>
    <row r="541" spans="1:2">
      <c r="A541" s="10">
        <v>37280</v>
      </c>
      <c r="B541" s="8" t="s">
        <v>17</v>
      </c>
    </row>
    <row r="542" spans="1:2">
      <c r="A542" s="10">
        <v>37281</v>
      </c>
      <c r="B542" s="8" t="s">
        <v>17</v>
      </c>
    </row>
    <row r="543" spans="1:2">
      <c r="A543" s="10">
        <v>37284</v>
      </c>
      <c r="B543" s="8" t="s">
        <v>17</v>
      </c>
    </row>
    <row r="544" spans="1:2">
      <c r="A544" s="10">
        <v>37285</v>
      </c>
      <c r="B544" s="8" t="s">
        <v>17</v>
      </c>
    </row>
    <row r="545" spans="1:2">
      <c r="A545" s="10">
        <v>37286</v>
      </c>
      <c r="B545" s="8" t="s">
        <v>17</v>
      </c>
    </row>
    <row r="546" spans="1:2">
      <c r="A546" s="10">
        <v>37287</v>
      </c>
      <c r="B546" s="8" t="s">
        <v>17</v>
      </c>
    </row>
    <row r="547" spans="1:2">
      <c r="A547" s="10">
        <v>37288</v>
      </c>
      <c r="B547" s="8" t="s">
        <v>17</v>
      </c>
    </row>
    <row r="548" spans="1:2">
      <c r="A548" s="10">
        <v>37291</v>
      </c>
      <c r="B548" s="8" t="s">
        <v>17</v>
      </c>
    </row>
    <row r="549" spans="1:2">
      <c r="A549" s="10">
        <v>37292</v>
      </c>
      <c r="B549" s="8" t="s">
        <v>17</v>
      </c>
    </row>
    <row r="550" spans="1:2">
      <c r="A550" s="10">
        <v>37293</v>
      </c>
      <c r="B550" s="8" t="s">
        <v>17</v>
      </c>
    </row>
    <row r="551" spans="1:2">
      <c r="A551" s="10">
        <v>37294</v>
      </c>
      <c r="B551" s="8" t="s">
        <v>17</v>
      </c>
    </row>
    <row r="552" spans="1:2">
      <c r="A552" s="10">
        <v>37295</v>
      </c>
      <c r="B552" s="8" t="s">
        <v>17</v>
      </c>
    </row>
    <row r="553" spans="1:2">
      <c r="A553" s="10">
        <v>37298</v>
      </c>
      <c r="B553" s="8" t="s">
        <v>17</v>
      </c>
    </row>
    <row r="554" spans="1:2">
      <c r="A554" s="10">
        <v>37299</v>
      </c>
      <c r="B554" s="8" t="s">
        <v>17</v>
      </c>
    </row>
    <row r="555" spans="1:2">
      <c r="A555" s="10">
        <v>37300</v>
      </c>
      <c r="B555" s="8" t="s">
        <v>17</v>
      </c>
    </row>
    <row r="556" spans="1:2">
      <c r="A556" s="10">
        <v>37301</v>
      </c>
      <c r="B556" s="8" t="s">
        <v>17</v>
      </c>
    </row>
    <row r="557" spans="1:2">
      <c r="A557" s="10">
        <v>37302</v>
      </c>
      <c r="B557" s="8" t="s">
        <v>17</v>
      </c>
    </row>
    <row r="558" spans="1:2">
      <c r="A558" s="10">
        <v>37305</v>
      </c>
      <c r="B558" s="8" t="s">
        <v>17</v>
      </c>
    </row>
    <row r="559" spans="1:2">
      <c r="A559" s="10">
        <v>37306</v>
      </c>
      <c r="B559" s="8" t="s">
        <v>17</v>
      </c>
    </row>
    <row r="560" spans="1:2">
      <c r="A560" s="10">
        <v>37307</v>
      </c>
      <c r="B560" s="8" t="s">
        <v>17</v>
      </c>
    </row>
    <row r="561" spans="1:2">
      <c r="A561" s="10">
        <v>37308</v>
      </c>
      <c r="B561" s="8" t="s">
        <v>17</v>
      </c>
    </row>
    <row r="562" spans="1:2">
      <c r="A562" s="10">
        <v>37309</v>
      </c>
      <c r="B562" s="8" t="s">
        <v>17</v>
      </c>
    </row>
    <row r="563" spans="1:2">
      <c r="A563" s="10">
        <v>37312</v>
      </c>
      <c r="B563" s="8" t="s">
        <v>17</v>
      </c>
    </row>
    <row r="564" spans="1:2">
      <c r="A564" s="10">
        <v>37313</v>
      </c>
      <c r="B564" s="8" t="s">
        <v>17</v>
      </c>
    </row>
    <row r="565" spans="1:2">
      <c r="A565" s="10">
        <v>37314</v>
      </c>
      <c r="B565" s="8" t="s">
        <v>17</v>
      </c>
    </row>
    <row r="566" spans="1:2">
      <c r="A566" s="10">
        <v>37315</v>
      </c>
      <c r="B566" s="8" t="s">
        <v>17</v>
      </c>
    </row>
    <row r="567" spans="1:2">
      <c r="A567" s="10">
        <v>37316</v>
      </c>
      <c r="B567" s="8" t="s">
        <v>17</v>
      </c>
    </row>
    <row r="568" spans="1:2">
      <c r="A568" s="10">
        <v>37319</v>
      </c>
      <c r="B568" s="8" t="s">
        <v>17</v>
      </c>
    </row>
    <row r="569" spans="1:2">
      <c r="A569" s="10">
        <v>37320</v>
      </c>
      <c r="B569" s="8" t="s">
        <v>17</v>
      </c>
    </row>
    <row r="570" spans="1:2">
      <c r="A570" s="10">
        <v>37321</v>
      </c>
      <c r="B570" s="8" t="s">
        <v>17</v>
      </c>
    </row>
    <row r="571" spans="1:2">
      <c r="A571" s="10">
        <v>37322</v>
      </c>
      <c r="B571" s="8" t="s">
        <v>17</v>
      </c>
    </row>
    <row r="572" spans="1:2">
      <c r="A572" s="10">
        <v>37323</v>
      </c>
      <c r="B572" s="8" t="s">
        <v>17</v>
      </c>
    </row>
    <row r="573" spans="1:2">
      <c r="A573" s="10">
        <v>37326</v>
      </c>
      <c r="B573" s="8" t="s">
        <v>17</v>
      </c>
    </row>
    <row r="574" spans="1:2">
      <c r="A574" s="10">
        <v>37327</v>
      </c>
      <c r="B574" s="8" t="s">
        <v>17</v>
      </c>
    </row>
    <row r="575" spans="1:2">
      <c r="A575" s="10">
        <v>37328</v>
      </c>
      <c r="B575" s="8" t="s">
        <v>17</v>
      </c>
    </row>
    <row r="576" spans="1:2">
      <c r="A576" s="10">
        <v>37329</v>
      </c>
      <c r="B576" s="8" t="s">
        <v>17</v>
      </c>
    </row>
    <row r="577" spans="1:2">
      <c r="A577" s="10">
        <v>37330</v>
      </c>
      <c r="B577" s="8" t="s">
        <v>17</v>
      </c>
    </row>
    <row r="578" spans="1:2">
      <c r="A578" s="10">
        <v>37333</v>
      </c>
      <c r="B578" s="8" t="s">
        <v>17</v>
      </c>
    </row>
    <row r="579" spans="1:2">
      <c r="A579" s="10">
        <v>37334</v>
      </c>
      <c r="B579" s="8" t="s">
        <v>17</v>
      </c>
    </row>
    <row r="580" spans="1:2">
      <c r="A580" s="10">
        <v>37335</v>
      </c>
      <c r="B580" s="8" t="s">
        <v>17</v>
      </c>
    </row>
    <row r="581" spans="1:2">
      <c r="A581" s="10">
        <v>37336</v>
      </c>
      <c r="B581" s="8" t="s">
        <v>17</v>
      </c>
    </row>
    <row r="582" spans="1:2">
      <c r="A582" s="10">
        <v>37337</v>
      </c>
      <c r="B582" s="8" t="s">
        <v>17</v>
      </c>
    </row>
    <row r="583" spans="1:2">
      <c r="A583" s="10">
        <v>37340</v>
      </c>
      <c r="B583" s="8" t="s">
        <v>17</v>
      </c>
    </row>
    <row r="584" spans="1:2">
      <c r="A584" s="10">
        <v>37341</v>
      </c>
      <c r="B584" s="8" t="s">
        <v>17</v>
      </c>
    </row>
    <row r="585" spans="1:2">
      <c r="A585" s="10">
        <v>37342</v>
      </c>
      <c r="B585" s="8" t="s">
        <v>17</v>
      </c>
    </row>
    <row r="586" spans="1:2">
      <c r="A586" s="10">
        <v>37343</v>
      </c>
      <c r="B586" s="8" t="s">
        <v>17</v>
      </c>
    </row>
    <row r="587" spans="1:2">
      <c r="A587" s="10">
        <v>37344</v>
      </c>
      <c r="B587" s="8" t="s">
        <v>17</v>
      </c>
    </row>
    <row r="588" spans="1:2">
      <c r="A588" s="10">
        <v>37347</v>
      </c>
      <c r="B588" s="8" t="s">
        <v>17</v>
      </c>
    </row>
    <row r="589" spans="1:2">
      <c r="A589" s="10">
        <v>37348</v>
      </c>
      <c r="B589" s="8" t="s">
        <v>17</v>
      </c>
    </row>
    <row r="590" spans="1:2">
      <c r="A590" s="10">
        <v>37349</v>
      </c>
      <c r="B590" s="8" t="s">
        <v>17</v>
      </c>
    </row>
    <row r="591" spans="1:2">
      <c r="A591" s="10">
        <v>37350</v>
      </c>
      <c r="B591" s="8" t="s">
        <v>17</v>
      </c>
    </row>
    <row r="592" spans="1:2">
      <c r="A592" s="10">
        <v>37351</v>
      </c>
      <c r="B592" s="8" t="s">
        <v>17</v>
      </c>
    </row>
    <row r="593" spans="1:2">
      <c r="A593" s="10">
        <v>37354</v>
      </c>
      <c r="B593" s="8" t="s">
        <v>17</v>
      </c>
    </row>
    <row r="594" spans="1:2">
      <c r="A594" s="10">
        <v>37355</v>
      </c>
      <c r="B594" s="8" t="s">
        <v>17</v>
      </c>
    </row>
    <row r="595" spans="1:2">
      <c r="A595" s="10">
        <v>37356</v>
      </c>
      <c r="B595" s="8" t="s">
        <v>17</v>
      </c>
    </row>
    <row r="596" spans="1:2">
      <c r="A596" s="10">
        <v>37357</v>
      </c>
      <c r="B596" s="8" t="s">
        <v>17</v>
      </c>
    </row>
    <row r="597" spans="1:2">
      <c r="A597" s="10">
        <v>37358</v>
      </c>
      <c r="B597" s="8" t="s">
        <v>17</v>
      </c>
    </row>
    <row r="598" spans="1:2">
      <c r="A598" s="10">
        <v>37361</v>
      </c>
      <c r="B598" s="8" t="s">
        <v>17</v>
      </c>
    </row>
    <row r="599" spans="1:2">
      <c r="A599" s="10">
        <v>37362</v>
      </c>
      <c r="B599" s="8" t="s">
        <v>17</v>
      </c>
    </row>
    <row r="600" spans="1:2">
      <c r="A600" s="10">
        <v>37363</v>
      </c>
      <c r="B600" s="8" t="s">
        <v>17</v>
      </c>
    </row>
    <row r="601" spans="1:2">
      <c r="A601" s="10">
        <v>37364</v>
      </c>
      <c r="B601" s="8" t="s">
        <v>17</v>
      </c>
    </row>
    <row r="602" spans="1:2">
      <c r="A602" s="10">
        <v>37365</v>
      </c>
      <c r="B602" s="8" t="s">
        <v>17</v>
      </c>
    </row>
    <row r="603" spans="1:2">
      <c r="A603" s="10">
        <v>37368</v>
      </c>
      <c r="B603" s="8" t="s">
        <v>17</v>
      </c>
    </row>
    <row r="604" spans="1:2">
      <c r="A604" s="10">
        <v>37369</v>
      </c>
      <c r="B604" s="8" t="s">
        <v>17</v>
      </c>
    </row>
    <row r="605" spans="1:2">
      <c r="A605" s="10">
        <v>37370</v>
      </c>
      <c r="B605" s="8" t="s">
        <v>17</v>
      </c>
    </row>
    <row r="606" spans="1:2">
      <c r="A606" s="10">
        <v>37371</v>
      </c>
      <c r="B606" s="8" t="s">
        <v>17</v>
      </c>
    </row>
    <row r="607" spans="1:2">
      <c r="A607" s="10">
        <v>37372</v>
      </c>
      <c r="B607" s="8" t="s">
        <v>17</v>
      </c>
    </row>
    <row r="608" spans="1:2">
      <c r="A608" s="10">
        <v>37375</v>
      </c>
      <c r="B608" s="8" t="s">
        <v>17</v>
      </c>
    </row>
    <row r="609" spans="1:2">
      <c r="A609" s="10">
        <v>37376</v>
      </c>
      <c r="B609" s="8" t="s">
        <v>17</v>
      </c>
    </row>
    <row r="610" spans="1:2">
      <c r="A610" s="10">
        <v>37377</v>
      </c>
      <c r="B610" s="8" t="s">
        <v>17</v>
      </c>
    </row>
    <row r="611" spans="1:2">
      <c r="A611" s="10">
        <v>37378</v>
      </c>
      <c r="B611" s="8" t="s">
        <v>17</v>
      </c>
    </row>
    <row r="612" spans="1:2">
      <c r="A612" s="10">
        <v>37379</v>
      </c>
      <c r="B612" s="8" t="s">
        <v>17</v>
      </c>
    </row>
    <row r="613" spans="1:2">
      <c r="A613" s="10">
        <v>37382</v>
      </c>
      <c r="B613" s="8" t="s">
        <v>17</v>
      </c>
    </row>
    <row r="614" spans="1:2">
      <c r="A614" s="10">
        <v>37383</v>
      </c>
      <c r="B614" s="8" t="s">
        <v>17</v>
      </c>
    </row>
    <row r="615" spans="1:2">
      <c r="A615" s="10">
        <v>37384</v>
      </c>
      <c r="B615" s="8" t="s">
        <v>17</v>
      </c>
    </row>
    <row r="616" spans="1:2">
      <c r="A616" s="10">
        <v>37385</v>
      </c>
      <c r="B616" s="8" t="s">
        <v>17</v>
      </c>
    </row>
    <row r="617" spans="1:2">
      <c r="A617" s="10">
        <v>37386</v>
      </c>
      <c r="B617" s="8" t="s">
        <v>17</v>
      </c>
    </row>
    <row r="618" spans="1:2">
      <c r="A618" s="10">
        <v>37389</v>
      </c>
      <c r="B618" s="8" t="s">
        <v>17</v>
      </c>
    </row>
    <row r="619" spans="1:2">
      <c r="A619" s="10">
        <v>37390</v>
      </c>
      <c r="B619" s="8" t="s">
        <v>17</v>
      </c>
    </row>
    <row r="620" spans="1:2">
      <c r="A620" s="10">
        <v>37391</v>
      </c>
      <c r="B620" s="8" t="s">
        <v>17</v>
      </c>
    </row>
    <row r="621" spans="1:2">
      <c r="A621" s="10">
        <v>37392</v>
      </c>
      <c r="B621" s="8" t="s">
        <v>17</v>
      </c>
    </row>
    <row r="622" spans="1:2">
      <c r="A622" s="10">
        <v>37393</v>
      </c>
      <c r="B622" s="8" t="s">
        <v>17</v>
      </c>
    </row>
    <row r="623" spans="1:2">
      <c r="A623" s="10">
        <v>37396</v>
      </c>
      <c r="B623" s="8" t="s">
        <v>17</v>
      </c>
    </row>
    <row r="624" spans="1:2">
      <c r="A624" s="10">
        <v>37397</v>
      </c>
      <c r="B624" s="8" t="s">
        <v>17</v>
      </c>
    </row>
    <row r="625" spans="1:2">
      <c r="A625" s="10">
        <v>37398</v>
      </c>
      <c r="B625" s="8" t="s">
        <v>17</v>
      </c>
    </row>
    <row r="626" spans="1:2">
      <c r="A626" s="10">
        <v>37399</v>
      </c>
      <c r="B626" s="8" t="s">
        <v>17</v>
      </c>
    </row>
    <row r="627" spans="1:2">
      <c r="A627" s="10">
        <v>37400</v>
      </c>
      <c r="B627" s="8" t="s">
        <v>17</v>
      </c>
    </row>
    <row r="628" spans="1:2">
      <c r="A628" s="10">
        <v>37403</v>
      </c>
      <c r="B628" s="8" t="s">
        <v>17</v>
      </c>
    </row>
    <row r="629" spans="1:2">
      <c r="A629" s="10">
        <v>37404</v>
      </c>
      <c r="B629" s="8" t="s">
        <v>17</v>
      </c>
    </row>
    <row r="630" spans="1:2">
      <c r="A630" s="10">
        <v>37405</v>
      </c>
      <c r="B630" s="8" t="s">
        <v>17</v>
      </c>
    </row>
    <row r="631" spans="1:2">
      <c r="A631" s="10">
        <v>37406</v>
      </c>
      <c r="B631" s="8" t="s">
        <v>17</v>
      </c>
    </row>
    <row r="632" spans="1:2">
      <c r="A632" s="10">
        <v>37407</v>
      </c>
      <c r="B632" s="8" t="s">
        <v>17</v>
      </c>
    </row>
    <row r="633" spans="1:2">
      <c r="A633" s="10">
        <v>37410</v>
      </c>
      <c r="B633" s="8" t="s">
        <v>17</v>
      </c>
    </row>
    <row r="634" spans="1:2">
      <c r="A634" s="10">
        <v>37411</v>
      </c>
      <c r="B634" s="8" t="s">
        <v>17</v>
      </c>
    </row>
    <row r="635" spans="1:2">
      <c r="A635" s="10">
        <v>37412</v>
      </c>
      <c r="B635" s="8" t="s">
        <v>17</v>
      </c>
    </row>
    <row r="636" spans="1:2">
      <c r="A636" s="10">
        <v>37413</v>
      </c>
      <c r="B636" s="8" t="s">
        <v>17</v>
      </c>
    </row>
    <row r="637" spans="1:2">
      <c r="A637" s="10">
        <v>37414</v>
      </c>
      <c r="B637" s="8" t="s">
        <v>17</v>
      </c>
    </row>
    <row r="638" spans="1:2">
      <c r="A638" s="10">
        <v>37417</v>
      </c>
      <c r="B638" s="8" t="s">
        <v>17</v>
      </c>
    </row>
    <row r="639" spans="1:2">
      <c r="A639" s="10">
        <v>37418</v>
      </c>
      <c r="B639" s="8" t="s">
        <v>17</v>
      </c>
    </row>
    <row r="640" spans="1:2">
      <c r="A640" s="10">
        <v>37419</v>
      </c>
      <c r="B640" s="8" t="s">
        <v>17</v>
      </c>
    </row>
    <row r="641" spans="1:2">
      <c r="A641" s="10">
        <v>37420</v>
      </c>
      <c r="B641" s="8" t="s">
        <v>17</v>
      </c>
    </row>
    <row r="642" spans="1:2">
      <c r="A642" s="10">
        <v>37421</v>
      </c>
      <c r="B642" s="8" t="s">
        <v>17</v>
      </c>
    </row>
    <row r="643" spans="1:2">
      <c r="A643" s="10">
        <v>37424</v>
      </c>
      <c r="B643" s="8" t="s">
        <v>17</v>
      </c>
    </row>
    <row r="644" spans="1:2">
      <c r="A644" s="10">
        <v>37425</v>
      </c>
      <c r="B644" s="8" t="s">
        <v>17</v>
      </c>
    </row>
    <row r="645" spans="1:2">
      <c r="A645" s="10">
        <v>37426</v>
      </c>
      <c r="B645" s="8" t="s">
        <v>17</v>
      </c>
    </row>
    <row r="646" spans="1:2">
      <c r="A646" s="10">
        <v>37427</v>
      </c>
      <c r="B646" s="8" t="s">
        <v>17</v>
      </c>
    </row>
    <row r="647" spans="1:2">
      <c r="A647" s="10">
        <v>37428</v>
      </c>
      <c r="B647" s="8" t="s">
        <v>17</v>
      </c>
    </row>
    <row r="648" spans="1:2">
      <c r="A648" s="10">
        <v>37431</v>
      </c>
      <c r="B648" s="8" t="s">
        <v>17</v>
      </c>
    </row>
    <row r="649" spans="1:2">
      <c r="A649" s="10">
        <v>37432</v>
      </c>
      <c r="B649" s="8" t="s">
        <v>17</v>
      </c>
    </row>
    <row r="650" spans="1:2">
      <c r="A650" s="10">
        <v>37433</v>
      </c>
      <c r="B650" s="8" t="s">
        <v>17</v>
      </c>
    </row>
    <row r="651" spans="1:2">
      <c r="A651" s="10">
        <v>37434</v>
      </c>
      <c r="B651" s="8" t="s">
        <v>17</v>
      </c>
    </row>
    <row r="652" spans="1:2">
      <c r="A652" s="10">
        <v>37435</v>
      </c>
      <c r="B652" s="8" t="s">
        <v>17</v>
      </c>
    </row>
    <row r="653" spans="1:2">
      <c r="A653" s="10">
        <v>37438</v>
      </c>
      <c r="B653" s="8" t="s">
        <v>17</v>
      </c>
    </row>
    <row r="654" spans="1:2">
      <c r="A654" s="10">
        <v>37439</v>
      </c>
      <c r="B654" s="8" t="s">
        <v>17</v>
      </c>
    </row>
    <row r="655" spans="1:2">
      <c r="A655" s="10">
        <v>37440</v>
      </c>
      <c r="B655" s="8" t="s">
        <v>17</v>
      </c>
    </row>
    <row r="656" spans="1:2">
      <c r="A656" s="10">
        <v>37441</v>
      </c>
      <c r="B656" s="8" t="s">
        <v>17</v>
      </c>
    </row>
    <row r="657" spans="1:2">
      <c r="A657" s="10">
        <v>37442</v>
      </c>
      <c r="B657" s="8" t="s">
        <v>17</v>
      </c>
    </row>
    <row r="658" spans="1:2">
      <c r="A658" s="10">
        <v>37445</v>
      </c>
      <c r="B658" s="8" t="s">
        <v>17</v>
      </c>
    </row>
    <row r="659" spans="1:2">
      <c r="A659" s="10">
        <v>37446</v>
      </c>
      <c r="B659" s="8" t="s">
        <v>17</v>
      </c>
    </row>
    <row r="660" spans="1:2">
      <c r="A660" s="10">
        <v>37447</v>
      </c>
      <c r="B660" s="8" t="s">
        <v>17</v>
      </c>
    </row>
    <row r="661" spans="1:2">
      <c r="A661" s="10">
        <v>37448</v>
      </c>
      <c r="B661" s="8" t="s">
        <v>17</v>
      </c>
    </row>
    <row r="662" spans="1:2">
      <c r="A662" s="10">
        <v>37449</v>
      </c>
      <c r="B662" s="8" t="s">
        <v>17</v>
      </c>
    </row>
    <row r="663" spans="1:2">
      <c r="A663" s="10">
        <v>37452</v>
      </c>
      <c r="B663" s="8" t="s">
        <v>17</v>
      </c>
    </row>
    <row r="664" spans="1:2">
      <c r="A664" s="10">
        <v>37453</v>
      </c>
      <c r="B664" s="8" t="s">
        <v>17</v>
      </c>
    </row>
    <row r="665" spans="1:2">
      <c r="A665" s="10">
        <v>37454</v>
      </c>
      <c r="B665" s="8" t="s">
        <v>17</v>
      </c>
    </row>
    <row r="666" spans="1:2">
      <c r="A666" s="10">
        <v>37455</v>
      </c>
      <c r="B666" s="8" t="s">
        <v>17</v>
      </c>
    </row>
    <row r="667" spans="1:2">
      <c r="A667" s="10">
        <v>37456</v>
      </c>
      <c r="B667" s="8" t="s">
        <v>17</v>
      </c>
    </row>
    <row r="668" spans="1:2">
      <c r="A668" s="10">
        <v>37459</v>
      </c>
      <c r="B668" s="8" t="s">
        <v>17</v>
      </c>
    </row>
    <row r="669" spans="1:2">
      <c r="A669" s="10">
        <v>37460</v>
      </c>
      <c r="B669" s="8" t="s">
        <v>17</v>
      </c>
    </row>
    <row r="670" spans="1:2">
      <c r="A670" s="10">
        <v>37461</v>
      </c>
      <c r="B670" s="8" t="s">
        <v>17</v>
      </c>
    </row>
    <row r="671" spans="1:2">
      <c r="A671" s="10">
        <v>37462</v>
      </c>
      <c r="B671" s="8" t="s">
        <v>17</v>
      </c>
    </row>
    <row r="672" spans="1:2">
      <c r="A672" s="10">
        <v>37463</v>
      </c>
      <c r="B672" s="8" t="s">
        <v>17</v>
      </c>
    </row>
    <row r="673" spans="1:2">
      <c r="A673" s="10">
        <v>37466</v>
      </c>
      <c r="B673" s="8" t="s">
        <v>17</v>
      </c>
    </row>
    <row r="674" spans="1:2">
      <c r="A674" s="10">
        <v>37467</v>
      </c>
      <c r="B674" s="8" t="s">
        <v>17</v>
      </c>
    </row>
    <row r="675" spans="1:2">
      <c r="A675" s="10">
        <v>37468</v>
      </c>
      <c r="B675" s="8" t="s">
        <v>17</v>
      </c>
    </row>
    <row r="676" spans="1:2">
      <c r="A676" s="10">
        <v>37469</v>
      </c>
      <c r="B676" s="8" t="s">
        <v>17</v>
      </c>
    </row>
    <row r="677" spans="1:2">
      <c r="A677" s="10">
        <v>37470</v>
      </c>
      <c r="B677" s="8" t="s">
        <v>17</v>
      </c>
    </row>
    <row r="678" spans="1:2">
      <c r="A678" s="10">
        <v>37473</v>
      </c>
      <c r="B678" s="8" t="s">
        <v>17</v>
      </c>
    </row>
    <row r="679" spans="1:2">
      <c r="A679" s="10">
        <v>37474</v>
      </c>
      <c r="B679" s="8" t="s">
        <v>17</v>
      </c>
    </row>
    <row r="680" spans="1:2">
      <c r="A680" s="10">
        <v>37475</v>
      </c>
      <c r="B680" s="8" t="s">
        <v>17</v>
      </c>
    </row>
    <row r="681" spans="1:2">
      <c r="A681" s="10">
        <v>37476</v>
      </c>
      <c r="B681" s="8" t="s">
        <v>17</v>
      </c>
    </row>
    <row r="682" spans="1:2">
      <c r="A682" s="10">
        <v>37477</v>
      </c>
      <c r="B682" s="8" t="s">
        <v>17</v>
      </c>
    </row>
    <row r="683" spans="1:2">
      <c r="A683" s="10">
        <v>37480</v>
      </c>
      <c r="B683" s="8" t="s">
        <v>17</v>
      </c>
    </row>
    <row r="684" spans="1:2">
      <c r="A684" s="10">
        <v>37481</v>
      </c>
      <c r="B684" s="8" t="s">
        <v>17</v>
      </c>
    </row>
    <row r="685" spans="1:2">
      <c r="A685" s="10">
        <v>37482</v>
      </c>
      <c r="B685" s="8" t="s">
        <v>17</v>
      </c>
    </row>
    <row r="686" spans="1:2">
      <c r="A686" s="10">
        <v>37483</v>
      </c>
      <c r="B686" s="8" t="s">
        <v>17</v>
      </c>
    </row>
    <row r="687" spans="1:2">
      <c r="A687" s="10">
        <v>37484</v>
      </c>
      <c r="B687" s="8" t="s">
        <v>17</v>
      </c>
    </row>
    <row r="688" spans="1:2">
      <c r="A688" s="10">
        <v>37487</v>
      </c>
      <c r="B688" s="8" t="s">
        <v>17</v>
      </c>
    </row>
    <row r="689" spans="1:2">
      <c r="A689" s="10">
        <v>37488</v>
      </c>
      <c r="B689" s="8" t="s">
        <v>17</v>
      </c>
    </row>
    <row r="690" spans="1:2">
      <c r="A690" s="10">
        <v>37489</v>
      </c>
      <c r="B690" s="8" t="s">
        <v>17</v>
      </c>
    </row>
    <row r="691" spans="1:2">
      <c r="A691" s="10">
        <v>37490</v>
      </c>
      <c r="B691" s="8" t="s">
        <v>17</v>
      </c>
    </row>
    <row r="692" spans="1:2">
      <c r="A692" s="10">
        <v>37491</v>
      </c>
      <c r="B692" s="8" t="s">
        <v>17</v>
      </c>
    </row>
    <row r="693" spans="1:2">
      <c r="A693" s="10">
        <v>37494</v>
      </c>
      <c r="B693" s="8" t="s">
        <v>17</v>
      </c>
    </row>
    <row r="694" spans="1:2">
      <c r="A694" s="10">
        <v>37495</v>
      </c>
      <c r="B694" s="8" t="s">
        <v>17</v>
      </c>
    </row>
    <row r="695" spans="1:2">
      <c r="A695" s="10">
        <v>37496</v>
      </c>
      <c r="B695" s="8" t="s">
        <v>17</v>
      </c>
    </row>
    <row r="696" spans="1:2">
      <c r="A696" s="10">
        <v>37497</v>
      </c>
      <c r="B696" s="8" t="s">
        <v>17</v>
      </c>
    </row>
    <row r="697" spans="1:2">
      <c r="A697" s="10">
        <v>37498</v>
      </c>
      <c r="B697" s="8" t="s">
        <v>17</v>
      </c>
    </row>
    <row r="698" spans="1:2">
      <c r="A698" s="10">
        <v>37501</v>
      </c>
      <c r="B698" s="8" t="s">
        <v>17</v>
      </c>
    </row>
    <row r="699" spans="1:2">
      <c r="A699" s="10">
        <v>37502</v>
      </c>
      <c r="B699" s="8" t="s">
        <v>17</v>
      </c>
    </row>
    <row r="700" spans="1:2">
      <c r="A700" s="10">
        <v>37503</v>
      </c>
      <c r="B700" s="8" t="s">
        <v>17</v>
      </c>
    </row>
    <row r="701" spans="1:2">
      <c r="A701" s="10">
        <v>37504</v>
      </c>
      <c r="B701" s="8" t="s">
        <v>17</v>
      </c>
    </row>
    <row r="702" spans="1:2">
      <c r="A702" s="10">
        <v>37505</v>
      </c>
      <c r="B702" s="8" t="s">
        <v>17</v>
      </c>
    </row>
    <row r="703" spans="1:2">
      <c r="A703" s="10">
        <v>37508</v>
      </c>
      <c r="B703" s="8" t="s">
        <v>17</v>
      </c>
    </row>
    <row r="704" spans="1:2">
      <c r="A704" s="10">
        <v>37509</v>
      </c>
      <c r="B704" s="8" t="s">
        <v>17</v>
      </c>
    </row>
    <row r="705" spans="1:2">
      <c r="A705" s="10">
        <v>37510</v>
      </c>
      <c r="B705" s="8" t="s">
        <v>17</v>
      </c>
    </row>
    <row r="706" spans="1:2">
      <c r="A706" s="10">
        <v>37511</v>
      </c>
      <c r="B706" s="8" t="s">
        <v>17</v>
      </c>
    </row>
    <row r="707" spans="1:2">
      <c r="A707" s="10">
        <v>37512</v>
      </c>
      <c r="B707" s="8" t="s">
        <v>17</v>
      </c>
    </row>
    <row r="708" spans="1:2">
      <c r="A708" s="10">
        <v>37515</v>
      </c>
      <c r="B708" s="8" t="s">
        <v>17</v>
      </c>
    </row>
    <row r="709" spans="1:2">
      <c r="A709" s="10">
        <v>37516</v>
      </c>
      <c r="B709" s="8" t="s">
        <v>17</v>
      </c>
    </row>
    <row r="710" spans="1:2">
      <c r="A710" s="10">
        <v>37517</v>
      </c>
      <c r="B710" s="8" t="s">
        <v>17</v>
      </c>
    </row>
    <row r="711" spans="1:2">
      <c r="A711" s="10">
        <v>37518</v>
      </c>
      <c r="B711" s="8" t="s">
        <v>17</v>
      </c>
    </row>
    <row r="712" spans="1:2">
      <c r="A712" s="10">
        <v>37519</v>
      </c>
      <c r="B712" s="8" t="s">
        <v>17</v>
      </c>
    </row>
    <row r="713" spans="1:2">
      <c r="A713" s="10">
        <v>37522</v>
      </c>
      <c r="B713" s="8" t="s">
        <v>17</v>
      </c>
    </row>
    <row r="714" spans="1:2">
      <c r="A714" s="10">
        <v>37523</v>
      </c>
      <c r="B714" s="8" t="s">
        <v>17</v>
      </c>
    </row>
    <row r="715" spans="1:2">
      <c r="A715" s="10">
        <v>37524</v>
      </c>
      <c r="B715" s="8" t="s">
        <v>17</v>
      </c>
    </row>
    <row r="716" spans="1:2">
      <c r="A716" s="10">
        <v>37525</v>
      </c>
      <c r="B716" s="8" t="s">
        <v>17</v>
      </c>
    </row>
    <row r="717" spans="1:2">
      <c r="A717" s="10">
        <v>37526</v>
      </c>
      <c r="B717" s="8" t="s">
        <v>17</v>
      </c>
    </row>
    <row r="718" spans="1:2">
      <c r="A718" s="10">
        <v>37529</v>
      </c>
      <c r="B718" s="8" t="s">
        <v>17</v>
      </c>
    </row>
    <row r="719" spans="1:2">
      <c r="A719" s="10">
        <v>37530</v>
      </c>
      <c r="B719" s="8" t="s">
        <v>17</v>
      </c>
    </row>
    <row r="720" spans="1:2">
      <c r="A720" s="10">
        <v>37531</v>
      </c>
      <c r="B720" s="8" t="s">
        <v>17</v>
      </c>
    </row>
    <row r="721" spans="1:2">
      <c r="A721" s="10">
        <v>37532</v>
      </c>
      <c r="B721" s="8" t="s">
        <v>17</v>
      </c>
    </row>
    <row r="722" spans="1:2">
      <c r="A722" s="10">
        <v>37533</v>
      </c>
      <c r="B722" s="8" t="s">
        <v>17</v>
      </c>
    </row>
    <row r="723" spans="1:2">
      <c r="A723" s="10">
        <v>37536</v>
      </c>
      <c r="B723" s="8" t="s">
        <v>17</v>
      </c>
    </row>
    <row r="724" spans="1:2">
      <c r="A724" s="10">
        <v>37537</v>
      </c>
      <c r="B724" s="8" t="s">
        <v>17</v>
      </c>
    </row>
    <row r="725" spans="1:2">
      <c r="A725" s="10">
        <v>37538</v>
      </c>
      <c r="B725" s="8" t="s">
        <v>17</v>
      </c>
    </row>
    <row r="726" spans="1:2">
      <c r="A726" s="10">
        <v>37539</v>
      </c>
      <c r="B726" s="8" t="s">
        <v>17</v>
      </c>
    </row>
    <row r="727" spans="1:2">
      <c r="A727" s="10">
        <v>37540</v>
      </c>
      <c r="B727" s="8" t="s">
        <v>17</v>
      </c>
    </row>
    <row r="728" spans="1:2">
      <c r="A728" s="10">
        <v>37543</v>
      </c>
      <c r="B728" s="8" t="s">
        <v>17</v>
      </c>
    </row>
    <row r="729" spans="1:2">
      <c r="A729" s="10">
        <v>37544</v>
      </c>
      <c r="B729" s="8" t="s">
        <v>17</v>
      </c>
    </row>
    <row r="730" spans="1:2">
      <c r="A730" s="10">
        <v>37545</v>
      </c>
      <c r="B730" s="8" t="s">
        <v>17</v>
      </c>
    </row>
    <row r="731" spans="1:2">
      <c r="A731" s="10">
        <v>37546</v>
      </c>
      <c r="B731" s="8" t="s">
        <v>17</v>
      </c>
    </row>
    <row r="732" spans="1:2">
      <c r="A732" s="10">
        <v>37547</v>
      </c>
      <c r="B732" s="8" t="s">
        <v>17</v>
      </c>
    </row>
    <row r="733" spans="1:2">
      <c r="A733" s="10">
        <v>37550</v>
      </c>
      <c r="B733" s="8" t="s">
        <v>17</v>
      </c>
    </row>
    <row r="734" spans="1:2">
      <c r="A734" s="10">
        <v>37551</v>
      </c>
      <c r="B734" s="8" t="s">
        <v>17</v>
      </c>
    </row>
    <row r="735" spans="1:2">
      <c r="A735" s="10">
        <v>37552</v>
      </c>
      <c r="B735" s="8" t="s">
        <v>17</v>
      </c>
    </row>
    <row r="736" spans="1:2">
      <c r="A736" s="10">
        <v>37553</v>
      </c>
      <c r="B736" s="8" t="s">
        <v>17</v>
      </c>
    </row>
    <row r="737" spans="1:2">
      <c r="A737" s="10">
        <v>37554</v>
      </c>
      <c r="B737" s="8" t="s">
        <v>17</v>
      </c>
    </row>
    <row r="738" spans="1:2">
      <c r="A738" s="10">
        <v>37557</v>
      </c>
      <c r="B738" s="8" t="s">
        <v>17</v>
      </c>
    </row>
    <row r="739" spans="1:2">
      <c r="A739" s="10">
        <v>37558</v>
      </c>
      <c r="B739" s="8" t="s">
        <v>17</v>
      </c>
    </row>
    <row r="740" spans="1:2">
      <c r="A740" s="10">
        <v>37559</v>
      </c>
      <c r="B740" s="8" t="s">
        <v>17</v>
      </c>
    </row>
    <row r="741" spans="1:2">
      <c r="A741" s="10">
        <v>37560</v>
      </c>
      <c r="B741" s="8" t="s">
        <v>17</v>
      </c>
    </row>
    <row r="742" spans="1:2">
      <c r="A742" s="10">
        <v>37561</v>
      </c>
      <c r="B742" s="8" t="s">
        <v>17</v>
      </c>
    </row>
    <row r="743" spans="1:2">
      <c r="A743" s="10">
        <v>37564</v>
      </c>
      <c r="B743" s="8" t="s">
        <v>17</v>
      </c>
    </row>
    <row r="744" spans="1:2">
      <c r="A744" s="10">
        <v>37565</v>
      </c>
      <c r="B744" s="8" t="s">
        <v>17</v>
      </c>
    </row>
    <row r="745" spans="1:2">
      <c r="A745" s="10">
        <v>37566</v>
      </c>
      <c r="B745" s="8" t="s">
        <v>17</v>
      </c>
    </row>
    <row r="746" spans="1:2">
      <c r="A746" s="10">
        <v>37567</v>
      </c>
      <c r="B746" s="8" t="s">
        <v>17</v>
      </c>
    </row>
    <row r="747" spans="1:2">
      <c r="A747" s="10">
        <v>37568</v>
      </c>
      <c r="B747" s="8" t="s">
        <v>17</v>
      </c>
    </row>
    <row r="748" spans="1:2">
      <c r="A748" s="10">
        <v>37571</v>
      </c>
      <c r="B748" s="8" t="s">
        <v>17</v>
      </c>
    </row>
    <row r="749" spans="1:2">
      <c r="A749" s="10">
        <v>37572</v>
      </c>
      <c r="B749" s="8" t="s">
        <v>17</v>
      </c>
    </row>
    <row r="750" spans="1:2">
      <c r="A750" s="10">
        <v>37573</v>
      </c>
      <c r="B750" s="8" t="s">
        <v>17</v>
      </c>
    </row>
    <row r="751" spans="1:2">
      <c r="A751" s="10">
        <v>37574</v>
      </c>
      <c r="B751" s="8" t="s">
        <v>17</v>
      </c>
    </row>
    <row r="752" spans="1:2">
      <c r="A752" s="10">
        <v>37575</v>
      </c>
      <c r="B752" s="8" t="s">
        <v>17</v>
      </c>
    </row>
    <row r="753" spans="1:2">
      <c r="A753" s="10">
        <v>37578</v>
      </c>
      <c r="B753" s="8" t="s">
        <v>17</v>
      </c>
    </row>
    <row r="754" spans="1:2">
      <c r="A754" s="10">
        <v>37579</v>
      </c>
      <c r="B754" s="8" t="s">
        <v>17</v>
      </c>
    </row>
    <row r="755" spans="1:2">
      <c r="A755" s="10">
        <v>37580</v>
      </c>
      <c r="B755" s="8" t="s">
        <v>17</v>
      </c>
    </row>
    <row r="756" spans="1:2">
      <c r="A756" s="10">
        <v>37581</v>
      </c>
      <c r="B756" s="8" t="s">
        <v>17</v>
      </c>
    </row>
    <row r="757" spans="1:2">
      <c r="A757" s="10">
        <v>37582</v>
      </c>
      <c r="B757" s="8" t="s">
        <v>17</v>
      </c>
    </row>
    <row r="758" spans="1:2">
      <c r="A758" s="10">
        <v>37585</v>
      </c>
      <c r="B758" s="8" t="s">
        <v>17</v>
      </c>
    </row>
    <row r="759" spans="1:2">
      <c r="A759" s="10">
        <v>37586</v>
      </c>
      <c r="B759" s="8" t="s">
        <v>17</v>
      </c>
    </row>
    <row r="760" spans="1:2">
      <c r="A760" s="10">
        <v>37587</v>
      </c>
      <c r="B760" s="8" t="s">
        <v>17</v>
      </c>
    </row>
    <row r="761" spans="1:2">
      <c r="A761" s="10">
        <v>37588</v>
      </c>
      <c r="B761" s="8" t="s">
        <v>17</v>
      </c>
    </row>
    <row r="762" spans="1:2">
      <c r="A762" s="10">
        <v>37589</v>
      </c>
      <c r="B762" s="8" t="s">
        <v>17</v>
      </c>
    </row>
    <row r="763" spans="1:2">
      <c r="A763" s="10">
        <v>37592</v>
      </c>
      <c r="B763" s="8" t="s">
        <v>17</v>
      </c>
    </row>
    <row r="764" spans="1:2">
      <c r="A764" s="10">
        <v>37593</v>
      </c>
      <c r="B764" s="8" t="s">
        <v>17</v>
      </c>
    </row>
    <row r="765" spans="1:2">
      <c r="A765" s="10">
        <v>37594</v>
      </c>
      <c r="B765" s="8" t="s">
        <v>17</v>
      </c>
    </row>
    <row r="766" spans="1:2">
      <c r="A766" s="10">
        <v>37595</v>
      </c>
      <c r="B766" s="8" t="s">
        <v>17</v>
      </c>
    </row>
    <row r="767" spans="1:2">
      <c r="A767" s="10">
        <v>37596</v>
      </c>
      <c r="B767" s="8" t="s">
        <v>17</v>
      </c>
    </row>
    <row r="768" spans="1:2">
      <c r="A768" s="10">
        <v>37599</v>
      </c>
      <c r="B768" s="8" t="s">
        <v>17</v>
      </c>
    </row>
    <row r="769" spans="1:2">
      <c r="A769" s="10">
        <v>37600</v>
      </c>
      <c r="B769" s="8" t="s">
        <v>17</v>
      </c>
    </row>
    <row r="770" spans="1:2">
      <c r="A770" s="10">
        <v>37601</v>
      </c>
      <c r="B770" s="8" t="s">
        <v>17</v>
      </c>
    </row>
    <row r="771" spans="1:2">
      <c r="A771" s="10">
        <v>37602</v>
      </c>
      <c r="B771" s="8" t="s">
        <v>17</v>
      </c>
    </row>
    <row r="772" spans="1:2">
      <c r="A772" s="10">
        <v>37603</v>
      </c>
      <c r="B772" s="8" t="s">
        <v>17</v>
      </c>
    </row>
    <row r="773" spans="1:2">
      <c r="A773" s="10">
        <v>37606</v>
      </c>
      <c r="B773" s="8" t="s">
        <v>17</v>
      </c>
    </row>
    <row r="774" spans="1:2">
      <c r="A774" s="10">
        <v>37607</v>
      </c>
      <c r="B774" s="8" t="s">
        <v>17</v>
      </c>
    </row>
    <row r="775" spans="1:2">
      <c r="A775" s="10">
        <v>37608</v>
      </c>
      <c r="B775" s="8" t="s">
        <v>17</v>
      </c>
    </row>
    <row r="776" spans="1:2">
      <c r="A776" s="10">
        <v>37609</v>
      </c>
      <c r="B776" s="8" t="s">
        <v>17</v>
      </c>
    </row>
    <row r="777" spans="1:2">
      <c r="A777" s="10">
        <v>37610</v>
      </c>
      <c r="B777" s="8" t="s">
        <v>17</v>
      </c>
    </row>
    <row r="778" spans="1:2">
      <c r="A778" s="10">
        <v>37613</v>
      </c>
      <c r="B778" s="8" t="s">
        <v>17</v>
      </c>
    </row>
    <row r="779" spans="1:2">
      <c r="A779" s="10">
        <v>37614</v>
      </c>
      <c r="B779" s="8" t="s">
        <v>17</v>
      </c>
    </row>
    <row r="780" spans="1:2">
      <c r="A780" s="10">
        <v>37615</v>
      </c>
      <c r="B780" s="8" t="s">
        <v>17</v>
      </c>
    </row>
    <row r="781" spans="1:2">
      <c r="A781" s="10">
        <v>37616</v>
      </c>
      <c r="B781" s="8" t="s">
        <v>17</v>
      </c>
    </row>
    <row r="782" spans="1:2">
      <c r="A782" s="10">
        <v>37617</v>
      </c>
      <c r="B782" s="8" t="s">
        <v>17</v>
      </c>
    </row>
    <row r="783" spans="1:2">
      <c r="A783" s="10">
        <v>37620</v>
      </c>
      <c r="B783" s="8" t="s">
        <v>17</v>
      </c>
    </row>
    <row r="784" spans="1:2">
      <c r="A784" s="10">
        <v>37621</v>
      </c>
      <c r="B784" s="8" t="s">
        <v>17</v>
      </c>
    </row>
    <row r="785" spans="1:2">
      <c r="A785" s="10">
        <v>37622</v>
      </c>
      <c r="B785" s="8" t="s">
        <v>17</v>
      </c>
    </row>
    <row r="786" spans="1:2">
      <c r="A786" s="10">
        <v>37623</v>
      </c>
      <c r="B786" s="8" t="s">
        <v>17</v>
      </c>
    </row>
    <row r="787" spans="1:2">
      <c r="A787" s="10">
        <v>37624</v>
      </c>
      <c r="B787" s="8" t="s">
        <v>17</v>
      </c>
    </row>
    <row r="788" spans="1:2">
      <c r="A788" s="10">
        <v>37627</v>
      </c>
      <c r="B788" s="8" t="s">
        <v>17</v>
      </c>
    </row>
    <row r="789" spans="1:2">
      <c r="A789" s="10">
        <v>37628</v>
      </c>
      <c r="B789" s="8" t="s">
        <v>17</v>
      </c>
    </row>
    <row r="790" spans="1:2">
      <c r="A790" s="10">
        <v>37629</v>
      </c>
      <c r="B790" s="8" t="s">
        <v>17</v>
      </c>
    </row>
    <row r="791" spans="1:2">
      <c r="A791" s="10">
        <v>37630</v>
      </c>
      <c r="B791" s="8" t="s">
        <v>17</v>
      </c>
    </row>
    <row r="792" spans="1:2">
      <c r="A792" s="10">
        <v>37631</v>
      </c>
      <c r="B792" s="8" t="s">
        <v>17</v>
      </c>
    </row>
    <row r="793" spans="1:2">
      <c r="A793" s="10">
        <v>37634</v>
      </c>
      <c r="B793" s="8" t="s">
        <v>17</v>
      </c>
    </row>
    <row r="794" spans="1:2">
      <c r="A794" s="10">
        <v>37635</v>
      </c>
      <c r="B794" s="8" t="s">
        <v>17</v>
      </c>
    </row>
    <row r="795" spans="1:2">
      <c r="A795" s="10">
        <v>37636</v>
      </c>
      <c r="B795" s="8" t="s">
        <v>17</v>
      </c>
    </row>
    <row r="796" spans="1:2">
      <c r="A796" s="10">
        <v>37637</v>
      </c>
      <c r="B796" s="8" t="s">
        <v>17</v>
      </c>
    </row>
    <row r="797" spans="1:2">
      <c r="A797" s="10">
        <v>37638</v>
      </c>
      <c r="B797" s="8" t="s">
        <v>17</v>
      </c>
    </row>
    <row r="798" spans="1:2">
      <c r="A798" s="10">
        <v>37641</v>
      </c>
      <c r="B798" s="8" t="s">
        <v>17</v>
      </c>
    </row>
    <row r="799" spans="1:2">
      <c r="A799" s="10">
        <v>37642</v>
      </c>
      <c r="B799" s="8" t="s">
        <v>17</v>
      </c>
    </row>
    <row r="800" spans="1:2">
      <c r="A800" s="10">
        <v>37643</v>
      </c>
      <c r="B800" s="8" t="s">
        <v>17</v>
      </c>
    </row>
    <row r="801" spans="1:2">
      <c r="A801" s="10">
        <v>37644</v>
      </c>
      <c r="B801" s="8" t="s">
        <v>17</v>
      </c>
    </row>
    <row r="802" spans="1:2">
      <c r="A802" s="10">
        <v>37645</v>
      </c>
      <c r="B802" s="8" t="s">
        <v>17</v>
      </c>
    </row>
    <row r="803" spans="1:2">
      <c r="A803" s="10">
        <v>37648</v>
      </c>
      <c r="B803" s="8" t="s">
        <v>17</v>
      </c>
    </row>
    <row r="804" spans="1:2">
      <c r="A804" s="10">
        <v>37649</v>
      </c>
      <c r="B804" s="8" t="s">
        <v>17</v>
      </c>
    </row>
    <row r="805" spans="1:2">
      <c r="A805" s="10">
        <v>37650</v>
      </c>
      <c r="B805" s="8" t="s">
        <v>17</v>
      </c>
    </row>
    <row r="806" spans="1:2">
      <c r="A806" s="10">
        <v>37651</v>
      </c>
      <c r="B806" s="8" t="s">
        <v>17</v>
      </c>
    </row>
    <row r="807" spans="1:2">
      <c r="A807" s="10">
        <v>37652</v>
      </c>
      <c r="B807" s="8" t="s">
        <v>17</v>
      </c>
    </row>
    <row r="808" spans="1:2">
      <c r="A808" s="10">
        <v>37655</v>
      </c>
      <c r="B808" s="8" t="s">
        <v>17</v>
      </c>
    </row>
    <row r="809" spans="1:2">
      <c r="A809" s="10">
        <v>37656</v>
      </c>
      <c r="B809" s="8" t="s">
        <v>17</v>
      </c>
    </row>
    <row r="810" spans="1:2">
      <c r="A810" s="10">
        <v>37657</v>
      </c>
      <c r="B810" s="8" t="s">
        <v>17</v>
      </c>
    </row>
    <row r="811" spans="1:2">
      <c r="A811" s="10">
        <v>37658</v>
      </c>
      <c r="B811" s="8" t="s">
        <v>17</v>
      </c>
    </row>
    <row r="812" spans="1:2">
      <c r="A812" s="10">
        <v>37659</v>
      </c>
      <c r="B812" s="8" t="s">
        <v>17</v>
      </c>
    </row>
    <row r="813" spans="1:2">
      <c r="A813" s="10">
        <v>37662</v>
      </c>
      <c r="B813" s="8" t="s">
        <v>17</v>
      </c>
    </row>
    <row r="814" spans="1:2">
      <c r="A814" s="10">
        <v>37663</v>
      </c>
      <c r="B814" s="8" t="s">
        <v>17</v>
      </c>
    </row>
    <row r="815" spans="1:2">
      <c r="A815" s="10">
        <v>37664</v>
      </c>
      <c r="B815" s="8" t="s">
        <v>17</v>
      </c>
    </row>
    <row r="816" spans="1:2">
      <c r="A816" s="10">
        <v>37665</v>
      </c>
      <c r="B816" s="8" t="s">
        <v>17</v>
      </c>
    </row>
    <row r="817" spans="1:2">
      <c r="A817" s="10">
        <v>37666</v>
      </c>
      <c r="B817" s="8" t="s">
        <v>17</v>
      </c>
    </row>
    <row r="818" spans="1:2">
      <c r="A818" s="10">
        <v>37669</v>
      </c>
      <c r="B818" s="8" t="s">
        <v>17</v>
      </c>
    </row>
    <row r="819" spans="1:2">
      <c r="A819" s="10">
        <v>37670</v>
      </c>
      <c r="B819" s="8" t="s">
        <v>17</v>
      </c>
    </row>
    <row r="820" spans="1:2">
      <c r="A820" s="10">
        <v>37671</v>
      </c>
      <c r="B820" s="8" t="s">
        <v>17</v>
      </c>
    </row>
    <row r="821" spans="1:2">
      <c r="A821" s="10">
        <v>37672</v>
      </c>
      <c r="B821" s="8" t="s">
        <v>17</v>
      </c>
    </row>
    <row r="822" spans="1:2">
      <c r="A822" s="10">
        <v>37673</v>
      </c>
      <c r="B822" s="8" t="s">
        <v>17</v>
      </c>
    </row>
    <row r="823" spans="1:2">
      <c r="A823" s="10">
        <v>37676</v>
      </c>
      <c r="B823" s="8" t="s">
        <v>17</v>
      </c>
    </row>
    <row r="824" spans="1:2">
      <c r="A824" s="10">
        <v>37677</v>
      </c>
      <c r="B824" s="8" t="s">
        <v>17</v>
      </c>
    </row>
    <row r="825" spans="1:2">
      <c r="A825" s="10">
        <v>37678</v>
      </c>
      <c r="B825" s="8" t="s">
        <v>17</v>
      </c>
    </row>
    <row r="826" spans="1:2">
      <c r="A826" s="10">
        <v>37679</v>
      </c>
      <c r="B826" s="8" t="s">
        <v>17</v>
      </c>
    </row>
    <row r="827" spans="1:2">
      <c r="A827" s="10">
        <v>37680</v>
      </c>
      <c r="B827" s="8" t="s">
        <v>17</v>
      </c>
    </row>
    <row r="828" spans="1:2">
      <c r="A828" s="10">
        <v>37683</v>
      </c>
      <c r="B828" s="8" t="s">
        <v>17</v>
      </c>
    </row>
    <row r="829" spans="1:2">
      <c r="A829" s="10">
        <v>37684</v>
      </c>
      <c r="B829" s="8" t="s">
        <v>17</v>
      </c>
    </row>
    <row r="830" spans="1:2">
      <c r="A830" s="10">
        <v>37685</v>
      </c>
      <c r="B830" s="8" t="s">
        <v>17</v>
      </c>
    </row>
    <row r="831" spans="1:2">
      <c r="A831" s="10">
        <v>37686</v>
      </c>
      <c r="B831" s="8" t="s">
        <v>17</v>
      </c>
    </row>
    <row r="832" spans="1:2">
      <c r="A832" s="10">
        <v>37687</v>
      </c>
      <c r="B832" s="8" t="s">
        <v>17</v>
      </c>
    </row>
    <row r="833" spans="1:2">
      <c r="A833" s="10">
        <v>37690</v>
      </c>
      <c r="B833" s="8" t="s">
        <v>17</v>
      </c>
    </row>
    <row r="834" spans="1:2">
      <c r="A834" s="10">
        <v>37691</v>
      </c>
      <c r="B834" s="8" t="s">
        <v>17</v>
      </c>
    </row>
    <row r="835" spans="1:2">
      <c r="A835" s="10">
        <v>37692</v>
      </c>
      <c r="B835" s="8" t="s">
        <v>17</v>
      </c>
    </row>
    <row r="836" spans="1:2">
      <c r="A836" s="10">
        <v>37693</v>
      </c>
      <c r="B836" s="8" t="s">
        <v>17</v>
      </c>
    </row>
    <row r="837" spans="1:2">
      <c r="A837" s="10">
        <v>37694</v>
      </c>
      <c r="B837" s="8" t="s">
        <v>17</v>
      </c>
    </row>
    <row r="838" spans="1:2">
      <c r="A838" s="10">
        <v>37697</v>
      </c>
      <c r="B838" s="8" t="s">
        <v>17</v>
      </c>
    </row>
    <row r="839" spans="1:2">
      <c r="A839" s="10">
        <v>37698</v>
      </c>
      <c r="B839" s="8" t="s">
        <v>17</v>
      </c>
    </row>
    <row r="840" spans="1:2">
      <c r="A840" s="10">
        <v>37699</v>
      </c>
      <c r="B840" s="8" t="s">
        <v>17</v>
      </c>
    </row>
    <row r="841" spans="1:2">
      <c r="A841" s="10">
        <v>37700</v>
      </c>
      <c r="B841" s="8" t="s">
        <v>17</v>
      </c>
    </row>
    <row r="842" spans="1:2">
      <c r="A842" s="10">
        <v>37701</v>
      </c>
      <c r="B842" s="8" t="s">
        <v>17</v>
      </c>
    </row>
    <row r="843" spans="1:2">
      <c r="A843" s="10">
        <v>37704</v>
      </c>
      <c r="B843" s="8" t="s">
        <v>17</v>
      </c>
    </row>
    <row r="844" spans="1:2">
      <c r="A844" s="10">
        <v>37705</v>
      </c>
      <c r="B844" s="8" t="s">
        <v>17</v>
      </c>
    </row>
    <row r="845" spans="1:2">
      <c r="A845" s="10">
        <v>37706</v>
      </c>
      <c r="B845" s="8" t="s">
        <v>17</v>
      </c>
    </row>
    <row r="846" spans="1:2">
      <c r="A846" s="10">
        <v>37707</v>
      </c>
      <c r="B846" s="8" t="s">
        <v>17</v>
      </c>
    </row>
    <row r="847" spans="1:2">
      <c r="A847" s="10">
        <v>37708</v>
      </c>
      <c r="B847" s="8" t="s">
        <v>17</v>
      </c>
    </row>
    <row r="848" spans="1:2">
      <c r="A848" s="10">
        <v>37711</v>
      </c>
      <c r="B848" s="8" t="s">
        <v>17</v>
      </c>
    </row>
    <row r="849" spans="1:2">
      <c r="A849" s="10">
        <v>37712</v>
      </c>
      <c r="B849" s="8" t="s">
        <v>17</v>
      </c>
    </row>
    <row r="850" spans="1:2">
      <c r="A850" s="10">
        <v>37713</v>
      </c>
      <c r="B850" s="8" t="s">
        <v>17</v>
      </c>
    </row>
    <row r="851" spans="1:2">
      <c r="A851" s="10">
        <v>37714</v>
      </c>
      <c r="B851" s="8" t="s">
        <v>17</v>
      </c>
    </row>
    <row r="852" spans="1:2">
      <c r="A852" s="10">
        <v>37715</v>
      </c>
      <c r="B852" s="8" t="s">
        <v>17</v>
      </c>
    </row>
    <row r="853" spans="1:2">
      <c r="A853" s="10">
        <v>37718</v>
      </c>
      <c r="B853" s="8" t="s">
        <v>17</v>
      </c>
    </row>
    <row r="854" spans="1:2">
      <c r="A854" s="10">
        <v>37719</v>
      </c>
      <c r="B854" s="8" t="s">
        <v>17</v>
      </c>
    </row>
    <row r="855" spans="1:2">
      <c r="A855" s="10">
        <v>37720</v>
      </c>
      <c r="B855" s="8" t="s">
        <v>17</v>
      </c>
    </row>
    <row r="856" spans="1:2">
      <c r="A856" s="10">
        <v>37721</v>
      </c>
      <c r="B856" s="8" t="s">
        <v>17</v>
      </c>
    </row>
    <row r="857" spans="1:2">
      <c r="A857" s="10">
        <v>37722</v>
      </c>
      <c r="B857" s="8" t="s">
        <v>17</v>
      </c>
    </row>
    <row r="858" spans="1:2">
      <c r="A858" s="10">
        <v>37725</v>
      </c>
      <c r="B858" s="8" t="s">
        <v>17</v>
      </c>
    </row>
    <row r="859" spans="1:2">
      <c r="A859" s="10">
        <v>37726</v>
      </c>
      <c r="B859" s="8" t="s">
        <v>17</v>
      </c>
    </row>
    <row r="860" spans="1:2">
      <c r="A860" s="10">
        <v>37727</v>
      </c>
      <c r="B860" s="8" t="s">
        <v>17</v>
      </c>
    </row>
    <row r="861" spans="1:2">
      <c r="A861" s="10">
        <v>37728</v>
      </c>
      <c r="B861" s="8" t="s">
        <v>17</v>
      </c>
    </row>
    <row r="862" spans="1:2">
      <c r="A862" s="10">
        <v>37729</v>
      </c>
      <c r="B862" s="8" t="s">
        <v>17</v>
      </c>
    </row>
    <row r="863" spans="1:2">
      <c r="A863" s="10">
        <v>37732</v>
      </c>
      <c r="B863" s="8" t="s">
        <v>17</v>
      </c>
    </row>
    <row r="864" spans="1:2">
      <c r="A864" s="10">
        <v>37733</v>
      </c>
      <c r="B864" s="8" t="s">
        <v>17</v>
      </c>
    </row>
    <row r="865" spans="1:2">
      <c r="A865" s="10">
        <v>37734</v>
      </c>
      <c r="B865" s="8" t="s">
        <v>17</v>
      </c>
    </row>
    <row r="866" spans="1:2">
      <c r="A866" s="10">
        <v>37735</v>
      </c>
      <c r="B866" s="8" t="s">
        <v>17</v>
      </c>
    </row>
    <row r="867" spans="1:2">
      <c r="A867" s="10">
        <v>37736</v>
      </c>
      <c r="B867" s="8" t="s">
        <v>17</v>
      </c>
    </row>
    <row r="868" spans="1:2">
      <c r="A868" s="10">
        <v>37739</v>
      </c>
      <c r="B868" s="8" t="s">
        <v>17</v>
      </c>
    </row>
    <row r="869" spans="1:2">
      <c r="A869" s="10">
        <v>37740</v>
      </c>
      <c r="B869" s="8" t="s">
        <v>17</v>
      </c>
    </row>
    <row r="870" spans="1:2">
      <c r="A870" s="10">
        <v>37741</v>
      </c>
      <c r="B870" s="8" t="s">
        <v>17</v>
      </c>
    </row>
    <row r="871" spans="1:2">
      <c r="A871" s="10">
        <v>37742</v>
      </c>
      <c r="B871" s="8" t="s">
        <v>17</v>
      </c>
    </row>
    <row r="872" spans="1:2">
      <c r="A872" s="10">
        <v>37743</v>
      </c>
      <c r="B872" s="8" t="s">
        <v>17</v>
      </c>
    </row>
    <row r="873" spans="1:2">
      <c r="A873" s="10">
        <v>37746</v>
      </c>
      <c r="B873" s="8" t="s">
        <v>17</v>
      </c>
    </row>
    <row r="874" spans="1:2">
      <c r="A874" s="10">
        <v>37747</v>
      </c>
      <c r="B874" s="8" t="s">
        <v>17</v>
      </c>
    </row>
    <row r="875" spans="1:2">
      <c r="A875" s="10">
        <v>37748</v>
      </c>
      <c r="B875" s="8" t="s">
        <v>17</v>
      </c>
    </row>
    <row r="876" spans="1:2">
      <c r="A876" s="10">
        <v>37749</v>
      </c>
      <c r="B876" s="8" t="s">
        <v>17</v>
      </c>
    </row>
    <row r="877" spans="1:2">
      <c r="A877" s="10">
        <v>37750</v>
      </c>
      <c r="B877" s="8" t="s">
        <v>17</v>
      </c>
    </row>
    <row r="878" spans="1:2">
      <c r="A878" s="10">
        <v>37753</v>
      </c>
      <c r="B878" s="8" t="s">
        <v>17</v>
      </c>
    </row>
    <row r="879" spans="1:2">
      <c r="A879" s="10">
        <v>37754</v>
      </c>
      <c r="B879" s="8" t="s">
        <v>17</v>
      </c>
    </row>
    <row r="880" spans="1:2">
      <c r="A880" s="10">
        <v>37755</v>
      </c>
      <c r="B880" s="8" t="s">
        <v>17</v>
      </c>
    </row>
    <row r="881" spans="1:2">
      <c r="A881" s="10">
        <v>37756</v>
      </c>
      <c r="B881" s="8" t="s">
        <v>17</v>
      </c>
    </row>
    <row r="882" spans="1:2">
      <c r="A882" s="10">
        <v>37757</v>
      </c>
      <c r="B882" s="8" t="s">
        <v>17</v>
      </c>
    </row>
    <row r="883" spans="1:2">
      <c r="A883" s="10">
        <v>37760</v>
      </c>
      <c r="B883" s="8" t="s">
        <v>17</v>
      </c>
    </row>
    <row r="884" spans="1:2">
      <c r="A884" s="10">
        <v>37761</v>
      </c>
      <c r="B884" s="8" t="s">
        <v>17</v>
      </c>
    </row>
    <row r="885" spans="1:2">
      <c r="A885" s="10">
        <v>37762</v>
      </c>
      <c r="B885" s="8" t="s">
        <v>17</v>
      </c>
    </row>
    <row r="886" spans="1:2">
      <c r="A886" s="10">
        <v>37763</v>
      </c>
      <c r="B886" s="8" t="s">
        <v>17</v>
      </c>
    </row>
    <row r="887" spans="1:2">
      <c r="A887" s="10">
        <v>37764</v>
      </c>
      <c r="B887" s="8" t="s">
        <v>17</v>
      </c>
    </row>
    <row r="888" spans="1:2">
      <c r="A888" s="10">
        <v>37767</v>
      </c>
      <c r="B888" s="8" t="s">
        <v>17</v>
      </c>
    </row>
    <row r="889" spans="1:2">
      <c r="A889" s="10">
        <v>37768</v>
      </c>
      <c r="B889" s="8" t="s">
        <v>17</v>
      </c>
    </row>
    <row r="890" spans="1:2">
      <c r="A890" s="10">
        <v>37769</v>
      </c>
      <c r="B890" s="8" t="s">
        <v>17</v>
      </c>
    </row>
    <row r="891" spans="1:2">
      <c r="A891" s="10">
        <v>37770</v>
      </c>
      <c r="B891" s="8" t="s">
        <v>17</v>
      </c>
    </row>
    <row r="892" spans="1:2">
      <c r="A892" s="10">
        <v>37771</v>
      </c>
      <c r="B892" s="8" t="s">
        <v>17</v>
      </c>
    </row>
    <row r="893" spans="1:2">
      <c r="A893" s="10">
        <v>37774</v>
      </c>
      <c r="B893" s="8" t="s">
        <v>17</v>
      </c>
    </row>
    <row r="894" spans="1:2">
      <c r="A894" s="10">
        <v>37775</v>
      </c>
      <c r="B894" s="8" t="s">
        <v>17</v>
      </c>
    </row>
    <row r="895" spans="1:2">
      <c r="A895" s="10">
        <v>37776</v>
      </c>
      <c r="B895" s="8" t="s">
        <v>17</v>
      </c>
    </row>
    <row r="896" spans="1:2">
      <c r="A896" s="10">
        <v>37777</v>
      </c>
      <c r="B896" s="8" t="s">
        <v>17</v>
      </c>
    </row>
    <row r="897" spans="1:2">
      <c r="A897" s="10">
        <v>37778</v>
      </c>
      <c r="B897" s="8" t="s">
        <v>17</v>
      </c>
    </row>
    <row r="898" spans="1:2">
      <c r="A898" s="10">
        <v>37781</v>
      </c>
      <c r="B898" s="8" t="s">
        <v>17</v>
      </c>
    </row>
    <row r="899" spans="1:2">
      <c r="A899" s="10">
        <v>37782</v>
      </c>
      <c r="B899" s="8" t="s">
        <v>17</v>
      </c>
    </row>
    <row r="900" spans="1:2">
      <c r="A900" s="10">
        <v>37783</v>
      </c>
      <c r="B900" s="8" t="s">
        <v>17</v>
      </c>
    </row>
    <row r="901" spans="1:2">
      <c r="A901" s="10">
        <v>37784</v>
      </c>
      <c r="B901" s="8" t="s">
        <v>17</v>
      </c>
    </row>
    <row r="902" spans="1:2">
      <c r="A902" s="10">
        <v>37785</v>
      </c>
      <c r="B902" s="8" t="s">
        <v>17</v>
      </c>
    </row>
    <row r="903" spans="1:2">
      <c r="A903" s="10">
        <v>37788</v>
      </c>
      <c r="B903" s="8" t="s">
        <v>17</v>
      </c>
    </row>
    <row r="904" spans="1:2">
      <c r="A904" s="10">
        <v>37789</v>
      </c>
      <c r="B904" s="8" t="s">
        <v>17</v>
      </c>
    </row>
    <row r="905" spans="1:2">
      <c r="A905" s="10">
        <v>37790</v>
      </c>
      <c r="B905" s="8" t="s">
        <v>17</v>
      </c>
    </row>
    <row r="906" spans="1:2">
      <c r="A906" s="10">
        <v>37791</v>
      </c>
      <c r="B906" s="8" t="s">
        <v>17</v>
      </c>
    </row>
    <row r="907" spans="1:2">
      <c r="A907" s="10">
        <v>37792</v>
      </c>
      <c r="B907" s="8" t="s">
        <v>17</v>
      </c>
    </row>
    <row r="908" spans="1:2">
      <c r="A908" s="10">
        <v>37795</v>
      </c>
      <c r="B908" s="8" t="s">
        <v>17</v>
      </c>
    </row>
    <row r="909" spans="1:2">
      <c r="A909" s="10">
        <v>37796</v>
      </c>
      <c r="B909" s="8" t="s">
        <v>17</v>
      </c>
    </row>
    <row r="910" spans="1:2">
      <c r="A910" s="10">
        <v>37797</v>
      </c>
      <c r="B910" s="8" t="s">
        <v>17</v>
      </c>
    </row>
    <row r="911" spans="1:2">
      <c r="A911" s="10">
        <v>37798</v>
      </c>
      <c r="B911" s="8" t="s">
        <v>17</v>
      </c>
    </row>
    <row r="912" spans="1:2">
      <c r="A912" s="10">
        <v>37799</v>
      </c>
      <c r="B912" s="8" t="s">
        <v>17</v>
      </c>
    </row>
    <row r="913" spans="1:2">
      <c r="A913" s="10">
        <v>37802</v>
      </c>
      <c r="B913" s="8" t="s">
        <v>17</v>
      </c>
    </row>
    <row r="914" spans="1:2">
      <c r="A914" s="10">
        <v>37803</v>
      </c>
      <c r="B914" s="8" t="s">
        <v>17</v>
      </c>
    </row>
    <row r="915" spans="1:2">
      <c r="A915" s="10">
        <v>37804</v>
      </c>
      <c r="B915" s="8" t="s">
        <v>17</v>
      </c>
    </row>
    <row r="916" spans="1:2">
      <c r="A916" s="10">
        <v>37805</v>
      </c>
      <c r="B916" s="8" t="s">
        <v>17</v>
      </c>
    </row>
    <row r="917" spans="1:2">
      <c r="A917" s="10">
        <v>37806</v>
      </c>
      <c r="B917" s="8" t="s">
        <v>17</v>
      </c>
    </row>
    <row r="918" spans="1:2">
      <c r="A918" s="10">
        <v>37809</v>
      </c>
      <c r="B918" s="8" t="s">
        <v>17</v>
      </c>
    </row>
    <row r="919" spans="1:2">
      <c r="A919" s="10">
        <v>37810</v>
      </c>
      <c r="B919" s="8" t="s">
        <v>17</v>
      </c>
    </row>
    <row r="920" spans="1:2">
      <c r="A920" s="10">
        <v>37811</v>
      </c>
      <c r="B920" s="8" t="s">
        <v>17</v>
      </c>
    </row>
    <row r="921" spans="1:2">
      <c r="A921" s="10">
        <v>37812</v>
      </c>
      <c r="B921" s="8" t="s">
        <v>17</v>
      </c>
    </row>
    <row r="922" spans="1:2">
      <c r="A922" s="10">
        <v>37813</v>
      </c>
      <c r="B922" s="8" t="s">
        <v>17</v>
      </c>
    </row>
    <row r="923" spans="1:2">
      <c r="A923" s="10">
        <v>37816</v>
      </c>
      <c r="B923" s="8" t="s">
        <v>17</v>
      </c>
    </row>
    <row r="924" spans="1:2">
      <c r="A924" s="10">
        <v>37817</v>
      </c>
      <c r="B924" s="8" t="s">
        <v>17</v>
      </c>
    </row>
    <row r="925" spans="1:2">
      <c r="A925" s="10">
        <v>37818</v>
      </c>
      <c r="B925" s="8" t="s">
        <v>17</v>
      </c>
    </row>
    <row r="926" spans="1:2">
      <c r="A926" s="10">
        <v>37819</v>
      </c>
      <c r="B926" s="8" t="s">
        <v>17</v>
      </c>
    </row>
    <row r="927" spans="1:2">
      <c r="A927" s="10">
        <v>37820</v>
      </c>
      <c r="B927" s="8" t="s">
        <v>17</v>
      </c>
    </row>
    <row r="928" spans="1:2">
      <c r="A928" s="10">
        <v>37823</v>
      </c>
      <c r="B928" s="8" t="s">
        <v>17</v>
      </c>
    </row>
    <row r="929" spans="1:2">
      <c r="A929" s="10">
        <v>37824</v>
      </c>
      <c r="B929" s="8" t="s">
        <v>17</v>
      </c>
    </row>
    <row r="930" spans="1:2">
      <c r="A930" s="10">
        <v>37825</v>
      </c>
      <c r="B930" s="8" t="s">
        <v>17</v>
      </c>
    </row>
    <row r="931" spans="1:2">
      <c r="A931" s="10">
        <v>37826</v>
      </c>
      <c r="B931" s="8" t="s">
        <v>17</v>
      </c>
    </row>
    <row r="932" spans="1:2">
      <c r="A932" s="10">
        <v>37827</v>
      </c>
      <c r="B932" s="8" t="s">
        <v>17</v>
      </c>
    </row>
    <row r="933" spans="1:2">
      <c r="A933" s="10">
        <v>37830</v>
      </c>
      <c r="B933" s="8" t="s">
        <v>17</v>
      </c>
    </row>
    <row r="934" spans="1:2">
      <c r="A934" s="10">
        <v>37831</v>
      </c>
      <c r="B934" s="8" t="s">
        <v>17</v>
      </c>
    </row>
    <row r="935" spans="1:2">
      <c r="A935" s="10">
        <v>37832</v>
      </c>
      <c r="B935" s="8" t="s">
        <v>17</v>
      </c>
    </row>
    <row r="936" spans="1:2">
      <c r="A936" s="10">
        <v>37833</v>
      </c>
      <c r="B936" s="8" t="s">
        <v>17</v>
      </c>
    </row>
    <row r="937" spans="1:2">
      <c r="A937" s="10">
        <v>37834</v>
      </c>
      <c r="B937" s="8" t="s">
        <v>17</v>
      </c>
    </row>
    <row r="938" spans="1:2">
      <c r="A938" s="10">
        <v>37837</v>
      </c>
      <c r="B938" s="8" t="s">
        <v>17</v>
      </c>
    </row>
    <row r="939" spans="1:2">
      <c r="A939" s="10">
        <v>37838</v>
      </c>
      <c r="B939" s="8" t="s">
        <v>17</v>
      </c>
    </row>
    <row r="940" spans="1:2">
      <c r="A940" s="10">
        <v>37839</v>
      </c>
      <c r="B940" s="8" t="s">
        <v>17</v>
      </c>
    </row>
    <row r="941" spans="1:2">
      <c r="A941" s="10">
        <v>37840</v>
      </c>
      <c r="B941" s="8" t="s">
        <v>17</v>
      </c>
    </row>
    <row r="942" spans="1:2">
      <c r="A942" s="10">
        <v>37841</v>
      </c>
      <c r="B942" s="8" t="s">
        <v>17</v>
      </c>
    </row>
    <row r="943" spans="1:2">
      <c r="A943" s="10">
        <v>37844</v>
      </c>
      <c r="B943" s="8" t="s">
        <v>17</v>
      </c>
    </row>
    <row r="944" spans="1:2">
      <c r="A944" s="10">
        <v>37845</v>
      </c>
      <c r="B944" s="8" t="s">
        <v>17</v>
      </c>
    </row>
    <row r="945" spans="1:2">
      <c r="A945" s="10">
        <v>37846</v>
      </c>
      <c r="B945" s="8" t="s">
        <v>17</v>
      </c>
    </row>
    <row r="946" spans="1:2">
      <c r="A946" s="10">
        <v>37847</v>
      </c>
      <c r="B946" s="8" t="s">
        <v>17</v>
      </c>
    </row>
    <row r="947" spans="1:2">
      <c r="A947" s="10">
        <v>37848</v>
      </c>
      <c r="B947" s="8" t="s">
        <v>17</v>
      </c>
    </row>
    <row r="948" spans="1:2">
      <c r="A948" s="10">
        <v>37851</v>
      </c>
      <c r="B948" s="8" t="s">
        <v>17</v>
      </c>
    </row>
    <row r="949" spans="1:2">
      <c r="A949" s="10">
        <v>37852</v>
      </c>
      <c r="B949" s="8" t="s">
        <v>17</v>
      </c>
    </row>
    <row r="950" spans="1:2">
      <c r="A950" s="10">
        <v>37853</v>
      </c>
      <c r="B950" s="8" t="s">
        <v>17</v>
      </c>
    </row>
    <row r="951" spans="1:2">
      <c r="A951" s="10">
        <v>37854</v>
      </c>
      <c r="B951" s="8" t="s">
        <v>17</v>
      </c>
    </row>
    <row r="952" spans="1:2">
      <c r="A952" s="10">
        <v>37855</v>
      </c>
      <c r="B952" s="8" t="s">
        <v>17</v>
      </c>
    </row>
    <row r="953" spans="1:2">
      <c r="A953" s="10">
        <v>37858</v>
      </c>
      <c r="B953" s="8" t="s">
        <v>17</v>
      </c>
    </row>
    <row r="954" spans="1:2">
      <c r="A954" s="10">
        <v>37859</v>
      </c>
      <c r="B954" s="8" t="s">
        <v>17</v>
      </c>
    </row>
    <row r="955" spans="1:2">
      <c r="A955" s="10">
        <v>37860</v>
      </c>
      <c r="B955" s="8" t="s">
        <v>17</v>
      </c>
    </row>
    <row r="956" spans="1:2">
      <c r="A956" s="10">
        <v>37861</v>
      </c>
      <c r="B956" s="8" t="s">
        <v>17</v>
      </c>
    </row>
    <row r="957" spans="1:2">
      <c r="A957" s="10">
        <v>37862</v>
      </c>
      <c r="B957" s="8" t="s">
        <v>17</v>
      </c>
    </row>
    <row r="958" spans="1:2">
      <c r="A958" s="10">
        <v>37865</v>
      </c>
      <c r="B958" s="8" t="s">
        <v>17</v>
      </c>
    </row>
    <row r="959" spans="1:2">
      <c r="A959" s="10">
        <v>37866</v>
      </c>
      <c r="B959" s="8" t="s">
        <v>17</v>
      </c>
    </row>
    <row r="960" spans="1:2">
      <c r="A960" s="10">
        <v>37867</v>
      </c>
      <c r="B960" s="8" t="s">
        <v>17</v>
      </c>
    </row>
    <row r="961" spans="1:2">
      <c r="A961" s="10">
        <v>37868</v>
      </c>
      <c r="B961" s="8" t="s">
        <v>17</v>
      </c>
    </row>
    <row r="962" spans="1:2">
      <c r="A962" s="10">
        <v>37869</v>
      </c>
      <c r="B962" s="8" t="s">
        <v>17</v>
      </c>
    </row>
    <row r="963" spans="1:2">
      <c r="A963" s="10">
        <v>37872</v>
      </c>
      <c r="B963" s="8" t="s">
        <v>17</v>
      </c>
    </row>
    <row r="964" spans="1:2">
      <c r="A964" s="10">
        <v>37873</v>
      </c>
      <c r="B964" s="8" t="s">
        <v>17</v>
      </c>
    </row>
    <row r="965" spans="1:2">
      <c r="A965" s="10">
        <v>37874</v>
      </c>
      <c r="B965" s="8" t="s">
        <v>17</v>
      </c>
    </row>
    <row r="966" spans="1:2">
      <c r="A966" s="10">
        <v>37875</v>
      </c>
      <c r="B966" s="8" t="s">
        <v>17</v>
      </c>
    </row>
    <row r="967" spans="1:2">
      <c r="A967" s="10">
        <v>37876</v>
      </c>
      <c r="B967" s="8" t="s">
        <v>17</v>
      </c>
    </row>
    <row r="968" spans="1:2">
      <c r="A968" s="10">
        <v>37879</v>
      </c>
      <c r="B968" s="8" t="s">
        <v>17</v>
      </c>
    </row>
    <row r="969" spans="1:2">
      <c r="A969" s="10">
        <v>37880</v>
      </c>
      <c r="B969" s="8" t="s">
        <v>17</v>
      </c>
    </row>
    <row r="970" spans="1:2">
      <c r="A970" s="10">
        <v>37881</v>
      </c>
      <c r="B970" s="8" t="s">
        <v>17</v>
      </c>
    </row>
    <row r="971" spans="1:2">
      <c r="A971" s="10">
        <v>37882</v>
      </c>
      <c r="B971" s="8" t="s">
        <v>17</v>
      </c>
    </row>
    <row r="972" spans="1:2">
      <c r="A972" s="10">
        <v>37883</v>
      </c>
      <c r="B972" s="8" t="s">
        <v>17</v>
      </c>
    </row>
    <row r="973" spans="1:2">
      <c r="A973" s="10">
        <v>37886</v>
      </c>
      <c r="B973" s="8" t="s">
        <v>17</v>
      </c>
    </row>
    <row r="974" spans="1:2">
      <c r="A974" s="10">
        <v>37887</v>
      </c>
      <c r="B974" s="8" t="s">
        <v>17</v>
      </c>
    </row>
    <row r="975" spans="1:2">
      <c r="A975" s="10">
        <v>37888</v>
      </c>
      <c r="B975" s="8" t="s">
        <v>17</v>
      </c>
    </row>
    <row r="976" spans="1:2">
      <c r="A976" s="10">
        <v>37889</v>
      </c>
      <c r="B976" s="8" t="s">
        <v>17</v>
      </c>
    </row>
    <row r="977" spans="1:2">
      <c r="A977" s="10">
        <v>37890</v>
      </c>
      <c r="B977" s="8" t="s">
        <v>17</v>
      </c>
    </row>
    <row r="978" spans="1:2">
      <c r="A978" s="10">
        <v>37893</v>
      </c>
      <c r="B978" s="8" t="s">
        <v>17</v>
      </c>
    </row>
    <row r="979" spans="1:2">
      <c r="A979" s="10">
        <v>37894</v>
      </c>
      <c r="B979" s="8" t="s">
        <v>17</v>
      </c>
    </row>
    <row r="980" spans="1:2">
      <c r="A980" s="10">
        <v>37895</v>
      </c>
      <c r="B980" s="8" t="s">
        <v>17</v>
      </c>
    </row>
    <row r="981" spans="1:2">
      <c r="A981" s="10">
        <v>37896</v>
      </c>
      <c r="B981" s="8" t="s">
        <v>17</v>
      </c>
    </row>
    <row r="982" spans="1:2">
      <c r="A982" s="10">
        <v>37897</v>
      </c>
      <c r="B982" s="8" t="s">
        <v>17</v>
      </c>
    </row>
    <row r="983" spans="1:2">
      <c r="A983" s="10">
        <v>37900</v>
      </c>
      <c r="B983" s="8" t="s">
        <v>17</v>
      </c>
    </row>
    <row r="984" spans="1:2">
      <c r="A984" s="10">
        <v>37901</v>
      </c>
      <c r="B984" s="8" t="s">
        <v>17</v>
      </c>
    </row>
    <row r="985" spans="1:2">
      <c r="A985" s="10">
        <v>37902</v>
      </c>
      <c r="B985" s="8" t="s">
        <v>17</v>
      </c>
    </row>
    <row r="986" spans="1:2">
      <c r="A986" s="10">
        <v>37903</v>
      </c>
      <c r="B986" s="8" t="s">
        <v>17</v>
      </c>
    </row>
    <row r="987" spans="1:2">
      <c r="A987" s="10">
        <v>37904</v>
      </c>
      <c r="B987" s="8" t="s">
        <v>17</v>
      </c>
    </row>
    <row r="988" spans="1:2">
      <c r="A988" s="10">
        <v>37907</v>
      </c>
      <c r="B988" s="8" t="s">
        <v>17</v>
      </c>
    </row>
    <row r="989" spans="1:2">
      <c r="A989" s="10">
        <v>37908</v>
      </c>
      <c r="B989" s="8" t="s">
        <v>17</v>
      </c>
    </row>
    <row r="990" spans="1:2">
      <c r="A990" s="10">
        <v>37909</v>
      </c>
      <c r="B990" s="8" t="s">
        <v>17</v>
      </c>
    </row>
    <row r="991" spans="1:2">
      <c r="A991" s="10">
        <v>37910</v>
      </c>
      <c r="B991" s="8" t="s">
        <v>17</v>
      </c>
    </row>
    <row r="992" spans="1:2">
      <c r="A992" s="10">
        <v>37911</v>
      </c>
      <c r="B992" s="8" t="s">
        <v>17</v>
      </c>
    </row>
    <row r="993" spans="1:2">
      <c r="A993" s="10">
        <v>37914</v>
      </c>
      <c r="B993" s="8" t="s">
        <v>17</v>
      </c>
    </row>
    <row r="994" spans="1:2">
      <c r="A994" s="10">
        <v>37915</v>
      </c>
      <c r="B994" s="8" t="s">
        <v>17</v>
      </c>
    </row>
    <row r="995" spans="1:2">
      <c r="A995" s="10">
        <v>37916</v>
      </c>
      <c r="B995" s="8" t="s">
        <v>17</v>
      </c>
    </row>
    <row r="996" spans="1:2">
      <c r="A996" s="10">
        <v>37917</v>
      </c>
      <c r="B996" s="8" t="s">
        <v>17</v>
      </c>
    </row>
    <row r="997" spans="1:2">
      <c r="A997" s="10">
        <v>37918</v>
      </c>
      <c r="B997" s="8" t="s">
        <v>17</v>
      </c>
    </row>
    <row r="998" spans="1:2">
      <c r="A998" s="10">
        <v>37921</v>
      </c>
      <c r="B998" s="8" t="s">
        <v>17</v>
      </c>
    </row>
    <row r="999" spans="1:2">
      <c r="A999" s="10">
        <v>37922</v>
      </c>
      <c r="B999" s="8" t="s">
        <v>17</v>
      </c>
    </row>
    <row r="1000" spans="1:2">
      <c r="A1000" s="10">
        <v>37923</v>
      </c>
      <c r="B1000" s="8" t="s">
        <v>17</v>
      </c>
    </row>
    <row r="1001" spans="1:2">
      <c r="A1001" s="10">
        <v>37924</v>
      </c>
      <c r="B1001" s="8" t="s">
        <v>17</v>
      </c>
    </row>
    <row r="1002" spans="1:2">
      <c r="A1002" s="10">
        <v>37925</v>
      </c>
      <c r="B1002" s="8" t="s">
        <v>17</v>
      </c>
    </row>
    <row r="1003" spans="1:2">
      <c r="A1003" s="10">
        <v>37928</v>
      </c>
      <c r="B1003" s="8" t="s">
        <v>17</v>
      </c>
    </row>
    <row r="1004" spans="1:2">
      <c r="A1004" s="10">
        <v>37929</v>
      </c>
      <c r="B1004" s="8" t="s">
        <v>17</v>
      </c>
    </row>
    <row r="1005" spans="1:2">
      <c r="A1005" s="10">
        <v>37930</v>
      </c>
      <c r="B1005" s="8" t="s">
        <v>17</v>
      </c>
    </row>
    <row r="1006" spans="1:2">
      <c r="A1006" s="10">
        <v>37931</v>
      </c>
      <c r="B1006" s="8" t="s">
        <v>17</v>
      </c>
    </row>
    <row r="1007" spans="1:2">
      <c r="A1007" s="10">
        <v>37932</v>
      </c>
      <c r="B1007" s="8" t="s">
        <v>17</v>
      </c>
    </row>
    <row r="1008" spans="1:2">
      <c r="A1008" s="10">
        <v>37935</v>
      </c>
      <c r="B1008" s="8" t="s">
        <v>17</v>
      </c>
    </row>
    <row r="1009" spans="1:2">
      <c r="A1009" s="10">
        <v>37936</v>
      </c>
      <c r="B1009" s="8" t="s">
        <v>17</v>
      </c>
    </row>
    <row r="1010" spans="1:2">
      <c r="A1010" s="10">
        <v>37937</v>
      </c>
      <c r="B1010" s="8" t="s">
        <v>17</v>
      </c>
    </row>
    <row r="1011" spans="1:2">
      <c r="A1011" s="10">
        <v>37938</v>
      </c>
      <c r="B1011" s="8" t="s">
        <v>17</v>
      </c>
    </row>
    <row r="1012" spans="1:2">
      <c r="A1012" s="10">
        <v>37939</v>
      </c>
      <c r="B1012" s="8" t="s">
        <v>17</v>
      </c>
    </row>
    <row r="1013" spans="1:2">
      <c r="A1013" s="10">
        <v>37942</v>
      </c>
      <c r="B1013" s="8" t="s">
        <v>17</v>
      </c>
    </row>
    <row r="1014" spans="1:2">
      <c r="A1014" s="10">
        <v>37943</v>
      </c>
      <c r="B1014" s="8" t="s">
        <v>17</v>
      </c>
    </row>
    <row r="1015" spans="1:2">
      <c r="A1015" s="10">
        <v>37944</v>
      </c>
      <c r="B1015" s="8" t="s">
        <v>17</v>
      </c>
    </row>
    <row r="1016" spans="1:2">
      <c r="A1016" s="10">
        <v>37945</v>
      </c>
      <c r="B1016" s="8" t="s">
        <v>17</v>
      </c>
    </row>
    <row r="1017" spans="1:2">
      <c r="A1017" s="10">
        <v>37946</v>
      </c>
      <c r="B1017" s="8" t="s">
        <v>17</v>
      </c>
    </row>
    <row r="1018" spans="1:2">
      <c r="A1018" s="10">
        <v>37949</v>
      </c>
      <c r="B1018" s="8" t="s">
        <v>17</v>
      </c>
    </row>
    <row r="1019" spans="1:2">
      <c r="A1019" s="10">
        <v>37950</v>
      </c>
      <c r="B1019" s="8" t="s">
        <v>17</v>
      </c>
    </row>
    <row r="1020" spans="1:2">
      <c r="A1020" s="10">
        <v>37951</v>
      </c>
      <c r="B1020" s="8" t="s">
        <v>17</v>
      </c>
    </row>
    <row r="1021" spans="1:2">
      <c r="A1021" s="10">
        <v>37952</v>
      </c>
      <c r="B1021" s="8" t="s">
        <v>17</v>
      </c>
    </row>
    <row r="1022" spans="1:2">
      <c r="A1022" s="10">
        <v>37953</v>
      </c>
      <c r="B1022" s="8" t="s">
        <v>17</v>
      </c>
    </row>
    <row r="1023" spans="1:2">
      <c r="A1023" s="10">
        <v>37956</v>
      </c>
      <c r="B1023" s="8" t="s">
        <v>17</v>
      </c>
    </row>
    <row r="1024" spans="1:2">
      <c r="A1024" s="10">
        <v>37957</v>
      </c>
      <c r="B1024" s="8" t="s">
        <v>17</v>
      </c>
    </row>
    <row r="1025" spans="1:2">
      <c r="A1025" s="10">
        <v>37958</v>
      </c>
      <c r="B1025" s="8" t="s">
        <v>17</v>
      </c>
    </row>
    <row r="1026" spans="1:2">
      <c r="A1026" s="10">
        <v>37959</v>
      </c>
      <c r="B1026" s="8" t="s">
        <v>17</v>
      </c>
    </row>
    <row r="1027" spans="1:2">
      <c r="A1027" s="10">
        <v>37960</v>
      </c>
      <c r="B1027" s="8" t="s">
        <v>17</v>
      </c>
    </row>
    <row r="1028" spans="1:2">
      <c r="A1028" s="10">
        <v>37963</v>
      </c>
      <c r="B1028" s="8" t="s">
        <v>17</v>
      </c>
    </row>
    <row r="1029" spans="1:2">
      <c r="A1029" s="10">
        <v>37964</v>
      </c>
      <c r="B1029" s="8" t="s">
        <v>17</v>
      </c>
    </row>
    <row r="1030" spans="1:2">
      <c r="A1030" s="10">
        <v>37965</v>
      </c>
      <c r="B1030" s="8" t="s">
        <v>17</v>
      </c>
    </row>
    <row r="1031" spans="1:2">
      <c r="A1031" s="10">
        <v>37966</v>
      </c>
      <c r="B1031" s="8" t="s">
        <v>17</v>
      </c>
    </row>
    <row r="1032" spans="1:2">
      <c r="A1032" s="10">
        <v>37967</v>
      </c>
      <c r="B1032" s="8" t="s">
        <v>17</v>
      </c>
    </row>
    <row r="1033" spans="1:2">
      <c r="A1033" s="10">
        <v>37970</v>
      </c>
      <c r="B1033" s="8" t="s">
        <v>17</v>
      </c>
    </row>
    <row r="1034" spans="1:2">
      <c r="A1034" s="10">
        <v>37971</v>
      </c>
      <c r="B1034" s="8" t="s">
        <v>17</v>
      </c>
    </row>
    <row r="1035" spans="1:2">
      <c r="A1035" s="10">
        <v>37972</v>
      </c>
      <c r="B1035" s="8" t="s">
        <v>17</v>
      </c>
    </row>
    <row r="1036" spans="1:2">
      <c r="A1036" s="10">
        <v>37973</v>
      </c>
      <c r="B1036" s="8" t="s">
        <v>17</v>
      </c>
    </row>
    <row r="1037" spans="1:2">
      <c r="A1037" s="10">
        <v>37974</v>
      </c>
      <c r="B1037" s="8" t="s">
        <v>17</v>
      </c>
    </row>
    <row r="1038" spans="1:2">
      <c r="A1038" s="10">
        <v>37977</v>
      </c>
      <c r="B1038" s="8" t="s">
        <v>17</v>
      </c>
    </row>
    <row r="1039" spans="1:2">
      <c r="A1039" s="10">
        <v>37978</v>
      </c>
      <c r="B1039" s="8" t="s">
        <v>17</v>
      </c>
    </row>
    <row r="1040" spans="1:2">
      <c r="A1040" s="10">
        <v>37979</v>
      </c>
      <c r="B1040" s="8" t="s">
        <v>17</v>
      </c>
    </row>
    <row r="1041" spans="1:2">
      <c r="A1041" s="10">
        <v>37980</v>
      </c>
      <c r="B1041" s="8" t="s">
        <v>17</v>
      </c>
    </row>
    <row r="1042" spans="1:2">
      <c r="A1042" s="10">
        <v>37981</v>
      </c>
      <c r="B1042" s="8" t="s">
        <v>17</v>
      </c>
    </row>
    <row r="1043" spans="1:2">
      <c r="A1043" s="10">
        <v>37984</v>
      </c>
      <c r="B1043" s="8" t="s">
        <v>17</v>
      </c>
    </row>
    <row r="1044" spans="1:2">
      <c r="A1044" s="10">
        <v>37985</v>
      </c>
      <c r="B1044" s="8" t="s">
        <v>17</v>
      </c>
    </row>
    <row r="1045" spans="1:2">
      <c r="A1045" s="10">
        <v>37986</v>
      </c>
      <c r="B1045" s="8" t="s">
        <v>17</v>
      </c>
    </row>
    <row r="1046" spans="1:2">
      <c r="A1046" s="10">
        <v>37987</v>
      </c>
      <c r="B1046" s="8" t="s">
        <v>17</v>
      </c>
    </row>
    <row r="1047" spans="1:2">
      <c r="A1047" s="10">
        <v>37988</v>
      </c>
      <c r="B1047" s="8" t="s">
        <v>17</v>
      </c>
    </row>
    <row r="1048" spans="1:2">
      <c r="A1048" s="10">
        <v>37991</v>
      </c>
      <c r="B1048" s="8" t="s">
        <v>17</v>
      </c>
    </row>
    <row r="1049" spans="1:2">
      <c r="A1049" s="10">
        <v>37992</v>
      </c>
      <c r="B1049" s="8" t="s">
        <v>17</v>
      </c>
    </row>
    <row r="1050" spans="1:2">
      <c r="A1050" s="10">
        <v>37993</v>
      </c>
      <c r="B1050" s="8" t="s">
        <v>17</v>
      </c>
    </row>
    <row r="1051" spans="1:2">
      <c r="A1051" s="10">
        <v>37994</v>
      </c>
      <c r="B1051" s="8" t="s">
        <v>17</v>
      </c>
    </row>
    <row r="1052" spans="1:2">
      <c r="A1052" s="10">
        <v>37995</v>
      </c>
      <c r="B1052" s="8" t="s">
        <v>17</v>
      </c>
    </row>
    <row r="1053" spans="1:2">
      <c r="A1053" s="10">
        <v>37998</v>
      </c>
      <c r="B1053" s="8" t="s">
        <v>17</v>
      </c>
    </row>
    <row r="1054" spans="1:2">
      <c r="A1054" s="10">
        <v>37999</v>
      </c>
      <c r="B1054" s="8" t="s">
        <v>17</v>
      </c>
    </row>
    <row r="1055" spans="1:2">
      <c r="A1055" s="10">
        <v>38000</v>
      </c>
      <c r="B1055" s="8" t="s">
        <v>17</v>
      </c>
    </row>
    <row r="1056" spans="1:2">
      <c r="A1056" s="10">
        <v>38001</v>
      </c>
      <c r="B1056" s="8" t="s">
        <v>17</v>
      </c>
    </row>
    <row r="1057" spans="1:2">
      <c r="A1057" s="10">
        <v>38002</v>
      </c>
      <c r="B1057" s="8" t="s">
        <v>17</v>
      </c>
    </row>
    <row r="1058" spans="1:2">
      <c r="A1058" s="10">
        <v>38005</v>
      </c>
      <c r="B1058" s="8" t="s">
        <v>17</v>
      </c>
    </row>
    <row r="1059" spans="1:2">
      <c r="A1059" s="10">
        <v>38006</v>
      </c>
      <c r="B1059" s="8" t="s">
        <v>17</v>
      </c>
    </row>
    <row r="1060" spans="1:2">
      <c r="A1060" s="10">
        <v>38007</v>
      </c>
      <c r="B1060" s="8" t="s">
        <v>17</v>
      </c>
    </row>
    <row r="1061" spans="1:2">
      <c r="A1061" s="10">
        <v>38008</v>
      </c>
      <c r="B1061" s="8" t="s">
        <v>17</v>
      </c>
    </row>
    <row r="1062" spans="1:2">
      <c r="A1062" s="10">
        <v>38009</v>
      </c>
      <c r="B1062" s="8" t="s">
        <v>17</v>
      </c>
    </row>
    <row r="1063" spans="1:2">
      <c r="A1063" s="10">
        <v>38012</v>
      </c>
      <c r="B1063" s="8" t="s">
        <v>17</v>
      </c>
    </row>
    <row r="1064" spans="1:2">
      <c r="A1064" s="10">
        <v>38013</v>
      </c>
      <c r="B1064" s="8" t="s">
        <v>17</v>
      </c>
    </row>
    <row r="1065" spans="1:2">
      <c r="A1065" s="10">
        <v>38014</v>
      </c>
      <c r="B1065" s="8" t="s">
        <v>17</v>
      </c>
    </row>
    <row r="1066" spans="1:2">
      <c r="A1066" s="10">
        <v>38015</v>
      </c>
      <c r="B1066" s="8" t="s">
        <v>17</v>
      </c>
    </row>
    <row r="1067" spans="1:2">
      <c r="A1067" s="10">
        <v>38016</v>
      </c>
      <c r="B1067" s="8" t="s">
        <v>17</v>
      </c>
    </row>
    <row r="1068" spans="1:2">
      <c r="A1068" s="10">
        <v>38019</v>
      </c>
      <c r="B1068" s="8" t="s">
        <v>17</v>
      </c>
    </row>
    <row r="1069" spans="1:2">
      <c r="A1069" s="10">
        <v>38020</v>
      </c>
      <c r="B1069" s="8" t="s">
        <v>17</v>
      </c>
    </row>
    <row r="1070" spans="1:2">
      <c r="A1070" s="10">
        <v>38021</v>
      </c>
      <c r="B1070" s="8" t="s">
        <v>17</v>
      </c>
    </row>
    <row r="1071" spans="1:2">
      <c r="A1071" s="10">
        <v>38022</v>
      </c>
      <c r="B1071" s="8" t="s">
        <v>17</v>
      </c>
    </row>
    <row r="1072" spans="1:2">
      <c r="A1072" s="10">
        <v>38023</v>
      </c>
      <c r="B1072" s="8" t="s">
        <v>17</v>
      </c>
    </row>
    <row r="1073" spans="1:2">
      <c r="A1073" s="10">
        <v>38026</v>
      </c>
      <c r="B1073" s="8" t="s">
        <v>17</v>
      </c>
    </row>
    <row r="1074" spans="1:2">
      <c r="A1074" s="10">
        <v>38027</v>
      </c>
      <c r="B1074" s="8" t="s">
        <v>17</v>
      </c>
    </row>
    <row r="1075" spans="1:2">
      <c r="A1075" s="10">
        <v>38028</v>
      </c>
      <c r="B1075" s="8" t="s">
        <v>17</v>
      </c>
    </row>
    <row r="1076" spans="1:2">
      <c r="A1076" s="10">
        <v>38029</v>
      </c>
      <c r="B1076" s="8" t="s">
        <v>17</v>
      </c>
    </row>
    <row r="1077" spans="1:2">
      <c r="A1077" s="10">
        <v>38030</v>
      </c>
      <c r="B1077" s="8" t="s">
        <v>17</v>
      </c>
    </row>
    <row r="1078" spans="1:2">
      <c r="A1078" s="10">
        <v>38033</v>
      </c>
      <c r="B1078" s="8" t="s">
        <v>17</v>
      </c>
    </row>
    <row r="1079" spans="1:2">
      <c r="A1079" s="10">
        <v>38034</v>
      </c>
      <c r="B1079" s="8" t="s">
        <v>17</v>
      </c>
    </row>
    <row r="1080" spans="1:2">
      <c r="A1080" s="10">
        <v>38035</v>
      </c>
      <c r="B1080" s="8" t="s">
        <v>17</v>
      </c>
    </row>
    <row r="1081" spans="1:2">
      <c r="A1081" s="10">
        <v>38036</v>
      </c>
      <c r="B1081" s="8" t="s">
        <v>17</v>
      </c>
    </row>
    <row r="1082" spans="1:2">
      <c r="A1082" s="10">
        <v>38037</v>
      </c>
      <c r="B1082" s="8" t="s">
        <v>17</v>
      </c>
    </row>
    <row r="1083" spans="1:2">
      <c r="A1083" s="10">
        <v>38040</v>
      </c>
      <c r="B1083" s="8" t="s">
        <v>17</v>
      </c>
    </row>
    <row r="1084" spans="1:2">
      <c r="A1084" s="10">
        <v>38041</v>
      </c>
      <c r="B1084" s="8" t="s">
        <v>17</v>
      </c>
    </row>
    <row r="1085" spans="1:2">
      <c r="A1085" s="10">
        <v>38042</v>
      </c>
      <c r="B1085" s="8" t="s">
        <v>17</v>
      </c>
    </row>
    <row r="1086" spans="1:2">
      <c r="A1086" s="10">
        <v>38043</v>
      </c>
      <c r="B1086" s="8" t="s">
        <v>17</v>
      </c>
    </row>
    <row r="1087" spans="1:2">
      <c r="A1087" s="10">
        <v>38044</v>
      </c>
      <c r="B1087" s="8" t="s">
        <v>17</v>
      </c>
    </row>
    <row r="1088" spans="1:2">
      <c r="A1088" s="10">
        <v>38047</v>
      </c>
      <c r="B1088" s="8" t="s">
        <v>17</v>
      </c>
    </row>
    <row r="1089" spans="1:2">
      <c r="A1089" s="10">
        <v>38048</v>
      </c>
      <c r="B1089" s="8" t="s">
        <v>17</v>
      </c>
    </row>
    <row r="1090" spans="1:2">
      <c r="A1090" s="10">
        <v>38049</v>
      </c>
      <c r="B1090" s="8" t="s">
        <v>17</v>
      </c>
    </row>
    <row r="1091" spans="1:2">
      <c r="A1091" s="10">
        <v>38050</v>
      </c>
      <c r="B1091" s="8" t="s">
        <v>17</v>
      </c>
    </row>
    <row r="1092" spans="1:2">
      <c r="A1092" s="10">
        <v>38051</v>
      </c>
      <c r="B1092" s="8" t="s">
        <v>17</v>
      </c>
    </row>
    <row r="1093" spans="1:2">
      <c r="A1093" s="10">
        <v>38054</v>
      </c>
      <c r="B1093" s="8" t="s">
        <v>17</v>
      </c>
    </row>
    <row r="1094" spans="1:2">
      <c r="A1094" s="10">
        <v>38055</v>
      </c>
      <c r="B1094" s="8" t="s">
        <v>17</v>
      </c>
    </row>
    <row r="1095" spans="1:2">
      <c r="A1095" s="10">
        <v>38056</v>
      </c>
      <c r="B1095" s="8" t="s">
        <v>17</v>
      </c>
    </row>
    <row r="1096" spans="1:2">
      <c r="A1096" s="10">
        <v>38057</v>
      </c>
      <c r="B1096" s="8" t="s">
        <v>17</v>
      </c>
    </row>
    <row r="1097" spans="1:2">
      <c r="A1097" s="10">
        <v>38058</v>
      </c>
      <c r="B1097" s="8" t="s">
        <v>17</v>
      </c>
    </row>
    <row r="1098" spans="1:2">
      <c r="A1098" s="10">
        <v>38061</v>
      </c>
      <c r="B1098" s="8" t="s">
        <v>17</v>
      </c>
    </row>
    <row r="1099" spans="1:2">
      <c r="A1099" s="10">
        <v>38062</v>
      </c>
      <c r="B1099" s="8" t="s">
        <v>17</v>
      </c>
    </row>
    <row r="1100" spans="1:2">
      <c r="A1100" s="10">
        <v>38063</v>
      </c>
      <c r="B1100" s="8" t="s">
        <v>17</v>
      </c>
    </row>
    <row r="1101" spans="1:2">
      <c r="A1101" s="10">
        <v>38064</v>
      </c>
      <c r="B1101" s="8" t="s">
        <v>17</v>
      </c>
    </row>
    <row r="1102" spans="1:2">
      <c r="A1102" s="10">
        <v>38065</v>
      </c>
      <c r="B1102" s="8" t="s">
        <v>17</v>
      </c>
    </row>
    <row r="1103" spans="1:2">
      <c r="A1103" s="10">
        <v>38068</v>
      </c>
      <c r="B1103" s="8" t="s">
        <v>17</v>
      </c>
    </row>
    <row r="1104" spans="1:2">
      <c r="A1104" s="10">
        <v>38069</v>
      </c>
      <c r="B1104" s="8" t="s">
        <v>17</v>
      </c>
    </row>
    <row r="1105" spans="1:2">
      <c r="A1105" s="10">
        <v>38070</v>
      </c>
      <c r="B1105" s="8" t="s">
        <v>17</v>
      </c>
    </row>
    <row r="1106" spans="1:2">
      <c r="A1106" s="10">
        <v>38071</v>
      </c>
      <c r="B1106" s="8" t="s">
        <v>17</v>
      </c>
    </row>
    <row r="1107" spans="1:2">
      <c r="A1107" s="10">
        <v>38072</v>
      </c>
      <c r="B1107" s="8" t="s">
        <v>17</v>
      </c>
    </row>
    <row r="1108" spans="1:2">
      <c r="A1108" s="10">
        <v>38075</v>
      </c>
      <c r="B1108" s="8" t="s">
        <v>17</v>
      </c>
    </row>
    <row r="1109" spans="1:2">
      <c r="A1109" s="10">
        <v>38076</v>
      </c>
      <c r="B1109" s="8" t="s">
        <v>17</v>
      </c>
    </row>
    <row r="1110" spans="1:2">
      <c r="A1110" s="10">
        <v>38077</v>
      </c>
      <c r="B1110" s="8" t="s">
        <v>17</v>
      </c>
    </row>
    <row r="1111" spans="1:2">
      <c r="A1111" s="10">
        <v>38078</v>
      </c>
      <c r="B1111" s="8" t="s">
        <v>17</v>
      </c>
    </row>
    <row r="1112" spans="1:2">
      <c r="A1112" s="10">
        <v>38079</v>
      </c>
      <c r="B1112" s="8" t="s">
        <v>17</v>
      </c>
    </row>
    <row r="1113" spans="1:2">
      <c r="A1113" s="10">
        <v>38082</v>
      </c>
      <c r="B1113" s="8" t="s">
        <v>17</v>
      </c>
    </row>
    <row r="1114" spans="1:2">
      <c r="A1114" s="10">
        <v>38083</v>
      </c>
      <c r="B1114" s="8" t="s">
        <v>17</v>
      </c>
    </row>
    <row r="1115" spans="1:2">
      <c r="A1115" s="10">
        <v>38084</v>
      </c>
      <c r="B1115" s="8" t="s">
        <v>17</v>
      </c>
    </row>
    <row r="1116" spans="1:2">
      <c r="A1116" s="10">
        <v>38085</v>
      </c>
      <c r="B1116" s="8" t="s">
        <v>17</v>
      </c>
    </row>
    <row r="1117" spans="1:2">
      <c r="A1117" s="10">
        <v>38086</v>
      </c>
      <c r="B1117" s="8" t="s">
        <v>17</v>
      </c>
    </row>
    <row r="1118" spans="1:2">
      <c r="A1118" s="10">
        <v>38089</v>
      </c>
      <c r="B1118" s="8" t="s">
        <v>17</v>
      </c>
    </row>
    <row r="1119" spans="1:2">
      <c r="A1119" s="10">
        <v>38090</v>
      </c>
      <c r="B1119" s="8" t="s">
        <v>17</v>
      </c>
    </row>
    <row r="1120" spans="1:2">
      <c r="A1120" s="10">
        <v>38091</v>
      </c>
      <c r="B1120" s="8" t="s">
        <v>17</v>
      </c>
    </row>
    <row r="1121" spans="1:2">
      <c r="A1121" s="10">
        <v>38092</v>
      </c>
      <c r="B1121" s="8" t="s">
        <v>17</v>
      </c>
    </row>
    <row r="1122" spans="1:2">
      <c r="A1122" s="10">
        <v>38093</v>
      </c>
      <c r="B1122" s="8" t="s">
        <v>17</v>
      </c>
    </row>
    <row r="1123" spans="1:2">
      <c r="A1123" s="10">
        <v>38096</v>
      </c>
      <c r="B1123" s="8" t="s">
        <v>17</v>
      </c>
    </row>
    <row r="1124" spans="1:2">
      <c r="A1124" s="10">
        <v>38097</v>
      </c>
      <c r="B1124" s="8" t="s">
        <v>17</v>
      </c>
    </row>
    <row r="1125" spans="1:2">
      <c r="A1125" s="10">
        <v>38098</v>
      </c>
      <c r="B1125" s="8" t="s">
        <v>17</v>
      </c>
    </row>
    <row r="1126" spans="1:2">
      <c r="A1126" s="10">
        <v>38099</v>
      </c>
      <c r="B1126" s="8" t="s">
        <v>17</v>
      </c>
    </row>
    <row r="1127" spans="1:2">
      <c r="A1127" s="10">
        <v>38100</v>
      </c>
      <c r="B1127" s="8" t="s">
        <v>17</v>
      </c>
    </row>
    <row r="1128" spans="1:2">
      <c r="A1128" s="10">
        <v>38103</v>
      </c>
      <c r="B1128" s="8" t="s">
        <v>17</v>
      </c>
    </row>
    <row r="1129" spans="1:2">
      <c r="A1129" s="10">
        <v>38104</v>
      </c>
      <c r="B1129" s="8" t="s">
        <v>17</v>
      </c>
    </row>
    <row r="1130" spans="1:2">
      <c r="A1130" s="10">
        <v>38105</v>
      </c>
      <c r="B1130" s="8" t="s">
        <v>17</v>
      </c>
    </row>
    <row r="1131" spans="1:2">
      <c r="A1131" s="10">
        <v>38106</v>
      </c>
      <c r="B1131" s="8" t="s">
        <v>17</v>
      </c>
    </row>
    <row r="1132" spans="1:2">
      <c r="A1132" s="10">
        <v>38107</v>
      </c>
      <c r="B1132" s="8" t="s">
        <v>17</v>
      </c>
    </row>
    <row r="1133" spans="1:2">
      <c r="A1133" s="10">
        <v>38110</v>
      </c>
      <c r="B1133" s="8" t="s">
        <v>17</v>
      </c>
    </row>
    <row r="1134" spans="1:2">
      <c r="A1134" s="10">
        <v>38111</v>
      </c>
      <c r="B1134" s="8" t="s">
        <v>17</v>
      </c>
    </row>
    <row r="1135" spans="1:2">
      <c r="A1135" s="10">
        <v>38112</v>
      </c>
      <c r="B1135" s="8" t="s">
        <v>17</v>
      </c>
    </row>
    <row r="1136" spans="1:2">
      <c r="A1136" s="10">
        <v>38113</v>
      </c>
      <c r="B1136" s="8" t="s">
        <v>17</v>
      </c>
    </row>
    <row r="1137" spans="1:2">
      <c r="A1137" s="10">
        <v>38114</v>
      </c>
      <c r="B1137" s="8" t="s">
        <v>17</v>
      </c>
    </row>
    <row r="1138" spans="1:2">
      <c r="A1138" s="10">
        <v>38117</v>
      </c>
      <c r="B1138" s="8" t="s">
        <v>17</v>
      </c>
    </row>
    <row r="1139" spans="1:2">
      <c r="A1139" s="10">
        <v>38118</v>
      </c>
      <c r="B1139" s="8" t="s">
        <v>17</v>
      </c>
    </row>
    <row r="1140" spans="1:2">
      <c r="A1140" s="10">
        <v>38119</v>
      </c>
      <c r="B1140" s="8" t="s">
        <v>17</v>
      </c>
    </row>
    <row r="1141" spans="1:2">
      <c r="A1141" s="10">
        <v>38120</v>
      </c>
      <c r="B1141" s="8" t="s">
        <v>17</v>
      </c>
    </row>
    <row r="1142" spans="1:2">
      <c r="A1142" s="10">
        <v>38121</v>
      </c>
      <c r="B1142" s="8" t="s">
        <v>17</v>
      </c>
    </row>
    <row r="1143" spans="1:2">
      <c r="A1143" s="10">
        <v>38124</v>
      </c>
      <c r="B1143" s="8" t="s">
        <v>17</v>
      </c>
    </row>
    <row r="1144" spans="1:2">
      <c r="A1144" s="10">
        <v>38125</v>
      </c>
      <c r="B1144" s="8" t="s">
        <v>17</v>
      </c>
    </row>
    <row r="1145" spans="1:2">
      <c r="A1145" s="10">
        <v>38126</v>
      </c>
      <c r="B1145" s="8" t="s">
        <v>17</v>
      </c>
    </row>
    <row r="1146" spans="1:2">
      <c r="A1146" s="10">
        <v>38127</v>
      </c>
      <c r="B1146" s="8" t="s">
        <v>17</v>
      </c>
    </row>
    <row r="1147" spans="1:2">
      <c r="A1147" s="10">
        <v>38128</v>
      </c>
      <c r="B1147" s="8" t="s">
        <v>17</v>
      </c>
    </row>
    <row r="1148" spans="1:2">
      <c r="A1148" s="10">
        <v>38131</v>
      </c>
      <c r="B1148" s="8" t="s">
        <v>17</v>
      </c>
    </row>
    <row r="1149" spans="1:2">
      <c r="A1149" s="10">
        <v>38132</v>
      </c>
      <c r="B1149" s="8" t="s">
        <v>17</v>
      </c>
    </row>
    <row r="1150" spans="1:2">
      <c r="A1150" s="10">
        <v>38133</v>
      </c>
      <c r="B1150" s="8" t="s">
        <v>17</v>
      </c>
    </row>
    <row r="1151" spans="1:2">
      <c r="A1151" s="10">
        <v>38134</v>
      </c>
      <c r="B1151" s="8" t="s">
        <v>17</v>
      </c>
    </row>
    <row r="1152" spans="1:2">
      <c r="A1152" s="10">
        <v>38135</v>
      </c>
      <c r="B1152" s="8" t="s">
        <v>17</v>
      </c>
    </row>
    <row r="1153" spans="1:2">
      <c r="A1153" s="10">
        <v>38138</v>
      </c>
      <c r="B1153" s="8" t="s">
        <v>17</v>
      </c>
    </row>
    <row r="1154" spans="1:2">
      <c r="A1154" s="10">
        <v>38139</v>
      </c>
      <c r="B1154" s="8" t="s">
        <v>17</v>
      </c>
    </row>
    <row r="1155" spans="1:2">
      <c r="A1155" s="10">
        <v>38140</v>
      </c>
      <c r="B1155" s="8" t="s">
        <v>17</v>
      </c>
    </row>
    <row r="1156" spans="1:2">
      <c r="A1156" s="10">
        <v>38141</v>
      </c>
      <c r="B1156" s="8" t="s">
        <v>17</v>
      </c>
    </row>
    <row r="1157" spans="1:2">
      <c r="A1157" s="10">
        <v>38142</v>
      </c>
      <c r="B1157" s="8" t="s">
        <v>17</v>
      </c>
    </row>
    <row r="1158" spans="1:2">
      <c r="A1158" s="10">
        <v>38145</v>
      </c>
      <c r="B1158" s="8" t="s">
        <v>17</v>
      </c>
    </row>
    <row r="1159" spans="1:2">
      <c r="A1159" s="10">
        <v>38146</v>
      </c>
      <c r="B1159" s="8" t="s">
        <v>17</v>
      </c>
    </row>
    <row r="1160" spans="1:2">
      <c r="A1160" s="10">
        <v>38147</v>
      </c>
      <c r="B1160" s="8" t="s">
        <v>17</v>
      </c>
    </row>
    <row r="1161" spans="1:2">
      <c r="A1161" s="10">
        <v>38148</v>
      </c>
      <c r="B1161" s="8" t="s">
        <v>17</v>
      </c>
    </row>
    <row r="1162" spans="1:2">
      <c r="A1162" s="10">
        <v>38149</v>
      </c>
      <c r="B1162" s="8" t="s">
        <v>17</v>
      </c>
    </row>
    <row r="1163" spans="1:2">
      <c r="A1163" s="10">
        <v>38152</v>
      </c>
      <c r="B1163" s="8" t="s">
        <v>17</v>
      </c>
    </row>
    <row r="1164" spans="1:2">
      <c r="A1164" s="10">
        <v>38153</v>
      </c>
      <c r="B1164" s="8" t="s">
        <v>17</v>
      </c>
    </row>
    <row r="1165" spans="1:2">
      <c r="A1165" s="10">
        <v>38154</v>
      </c>
      <c r="B1165" s="8" t="s">
        <v>17</v>
      </c>
    </row>
    <row r="1166" spans="1:2">
      <c r="A1166" s="10">
        <v>38155</v>
      </c>
      <c r="B1166" s="8" t="s">
        <v>17</v>
      </c>
    </row>
    <row r="1167" spans="1:2">
      <c r="A1167" s="10">
        <v>38156</v>
      </c>
      <c r="B1167" s="8" t="s">
        <v>17</v>
      </c>
    </row>
    <row r="1168" spans="1:2">
      <c r="A1168" s="10">
        <v>38159</v>
      </c>
      <c r="B1168" s="8" t="s">
        <v>17</v>
      </c>
    </row>
    <row r="1169" spans="1:2">
      <c r="A1169" s="10">
        <v>38160</v>
      </c>
      <c r="B1169" s="8" t="s">
        <v>17</v>
      </c>
    </row>
    <row r="1170" spans="1:2">
      <c r="A1170" s="10">
        <v>38161</v>
      </c>
      <c r="B1170" s="8" t="s">
        <v>17</v>
      </c>
    </row>
    <row r="1171" spans="1:2">
      <c r="A1171" s="10">
        <v>38162</v>
      </c>
      <c r="B1171" s="8" t="s">
        <v>17</v>
      </c>
    </row>
    <row r="1172" spans="1:2">
      <c r="A1172" s="10">
        <v>38163</v>
      </c>
      <c r="B1172" s="8" t="s">
        <v>17</v>
      </c>
    </row>
    <row r="1173" spans="1:2">
      <c r="A1173" s="10">
        <v>38166</v>
      </c>
      <c r="B1173" s="8" t="s">
        <v>17</v>
      </c>
    </row>
    <row r="1174" spans="1:2">
      <c r="A1174" s="10">
        <v>38167</v>
      </c>
      <c r="B1174" s="8" t="s">
        <v>17</v>
      </c>
    </row>
    <row r="1175" spans="1:2">
      <c r="A1175" s="10">
        <v>38168</v>
      </c>
      <c r="B1175" s="8" t="s">
        <v>17</v>
      </c>
    </row>
    <row r="1176" spans="1:2">
      <c r="A1176" s="10">
        <v>38169</v>
      </c>
      <c r="B1176" s="8" t="s">
        <v>17</v>
      </c>
    </row>
    <row r="1177" spans="1:2">
      <c r="A1177" s="10">
        <v>38170</v>
      </c>
      <c r="B1177" s="8" t="s">
        <v>17</v>
      </c>
    </row>
    <row r="1178" spans="1:2">
      <c r="A1178" s="10">
        <v>38173</v>
      </c>
      <c r="B1178" s="8" t="s">
        <v>17</v>
      </c>
    </row>
    <row r="1179" spans="1:2">
      <c r="A1179" s="10">
        <v>38174</v>
      </c>
      <c r="B1179" s="8" t="s">
        <v>17</v>
      </c>
    </row>
    <row r="1180" spans="1:2">
      <c r="A1180" s="10">
        <v>38175</v>
      </c>
      <c r="B1180" s="8" t="s">
        <v>17</v>
      </c>
    </row>
    <row r="1181" spans="1:2">
      <c r="A1181" s="10">
        <v>38176</v>
      </c>
      <c r="B1181" s="8" t="s">
        <v>17</v>
      </c>
    </row>
    <row r="1182" spans="1:2">
      <c r="A1182" s="10">
        <v>38177</v>
      </c>
      <c r="B1182" s="8" t="s">
        <v>17</v>
      </c>
    </row>
    <row r="1183" spans="1:2">
      <c r="A1183" s="10">
        <v>38180</v>
      </c>
      <c r="B1183" s="8" t="s">
        <v>17</v>
      </c>
    </row>
    <row r="1184" spans="1:2">
      <c r="A1184" s="10">
        <v>38181</v>
      </c>
      <c r="B1184" s="8" t="s">
        <v>17</v>
      </c>
    </row>
    <row r="1185" spans="1:2">
      <c r="A1185" s="10">
        <v>38182</v>
      </c>
      <c r="B1185" s="8" t="s">
        <v>17</v>
      </c>
    </row>
    <row r="1186" spans="1:2">
      <c r="A1186" s="10">
        <v>38183</v>
      </c>
      <c r="B1186" s="8" t="s">
        <v>17</v>
      </c>
    </row>
    <row r="1187" spans="1:2">
      <c r="A1187" s="10">
        <v>38184</v>
      </c>
      <c r="B1187" s="8" t="s">
        <v>17</v>
      </c>
    </row>
    <row r="1188" spans="1:2">
      <c r="A1188" s="10">
        <v>38187</v>
      </c>
      <c r="B1188" s="8" t="s">
        <v>17</v>
      </c>
    </row>
    <row r="1189" spans="1:2">
      <c r="A1189" s="10">
        <v>38188</v>
      </c>
      <c r="B1189" s="8" t="s">
        <v>17</v>
      </c>
    </row>
    <row r="1190" spans="1:2">
      <c r="A1190" s="10">
        <v>38189</v>
      </c>
      <c r="B1190" s="8" t="s">
        <v>17</v>
      </c>
    </row>
    <row r="1191" spans="1:2">
      <c r="A1191" s="10">
        <v>38190</v>
      </c>
      <c r="B1191" s="8" t="s">
        <v>17</v>
      </c>
    </row>
    <row r="1192" spans="1:2">
      <c r="A1192" s="10">
        <v>38191</v>
      </c>
      <c r="B1192" s="8" t="s">
        <v>17</v>
      </c>
    </row>
    <row r="1193" spans="1:2">
      <c r="A1193" s="10">
        <v>38194</v>
      </c>
      <c r="B1193" s="8" t="s">
        <v>17</v>
      </c>
    </row>
    <row r="1194" spans="1:2">
      <c r="A1194" s="10">
        <v>38195</v>
      </c>
      <c r="B1194" s="8" t="s">
        <v>17</v>
      </c>
    </row>
    <row r="1195" spans="1:2">
      <c r="A1195" s="10">
        <v>38196</v>
      </c>
      <c r="B1195" s="8" t="s">
        <v>17</v>
      </c>
    </row>
    <row r="1196" spans="1:2">
      <c r="A1196" s="10">
        <v>38197</v>
      </c>
      <c r="B1196" s="8" t="s">
        <v>17</v>
      </c>
    </row>
    <row r="1197" spans="1:2">
      <c r="A1197" s="10">
        <v>38198</v>
      </c>
      <c r="B1197" s="8" t="s">
        <v>17</v>
      </c>
    </row>
    <row r="1198" spans="1:2">
      <c r="A1198" s="10">
        <v>38201</v>
      </c>
      <c r="B1198" s="8" t="s">
        <v>17</v>
      </c>
    </row>
    <row r="1199" spans="1:2">
      <c r="A1199" s="10">
        <v>38202</v>
      </c>
      <c r="B1199" s="8" t="s">
        <v>17</v>
      </c>
    </row>
    <row r="1200" spans="1:2">
      <c r="A1200" s="10">
        <v>38203</v>
      </c>
      <c r="B1200" s="8" t="s">
        <v>17</v>
      </c>
    </row>
    <row r="1201" spans="1:2">
      <c r="A1201" s="10">
        <v>38204</v>
      </c>
      <c r="B1201" s="8" t="s">
        <v>17</v>
      </c>
    </row>
    <row r="1202" spans="1:2">
      <c r="A1202" s="10">
        <v>38205</v>
      </c>
      <c r="B1202" s="8" t="s">
        <v>17</v>
      </c>
    </row>
    <row r="1203" spans="1:2">
      <c r="A1203" s="10">
        <v>38208</v>
      </c>
      <c r="B1203" s="8" t="s">
        <v>17</v>
      </c>
    </row>
    <row r="1204" spans="1:2">
      <c r="A1204" s="10">
        <v>38209</v>
      </c>
      <c r="B1204" s="8" t="s">
        <v>17</v>
      </c>
    </row>
    <row r="1205" spans="1:2">
      <c r="A1205" s="10">
        <v>38210</v>
      </c>
      <c r="B1205" s="8" t="s">
        <v>17</v>
      </c>
    </row>
    <row r="1206" spans="1:2">
      <c r="A1206" s="10">
        <v>38211</v>
      </c>
      <c r="B1206" s="8" t="s">
        <v>17</v>
      </c>
    </row>
    <row r="1207" spans="1:2">
      <c r="A1207" s="10">
        <v>38212</v>
      </c>
      <c r="B1207" s="8" t="s">
        <v>17</v>
      </c>
    </row>
    <row r="1208" spans="1:2">
      <c r="A1208" s="10">
        <v>38215</v>
      </c>
      <c r="B1208" s="8" t="s">
        <v>17</v>
      </c>
    </row>
    <row r="1209" spans="1:2">
      <c r="A1209" s="10">
        <v>38216</v>
      </c>
      <c r="B1209" s="8" t="s">
        <v>17</v>
      </c>
    </row>
    <row r="1210" spans="1:2">
      <c r="A1210" s="10">
        <v>38217</v>
      </c>
      <c r="B1210" s="8" t="s">
        <v>17</v>
      </c>
    </row>
    <row r="1211" spans="1:2">
      <c r="A1211" s="10">
        <v>38218</v>
      </c>
      <c r="B1211" s="8" t="s">
        <v>17</v>
      </c>
    </row>
    <row r="1212" spans="1:2">
      <c r="A1212" s="10">
        <v>38219</v>
      </c>
      <c r="B1212" s="8" t="s">
        <v>17</v>
      </c>
    </row>
    <row r="1213" spans="1:2">
      <c r="A1213" s="10">
        <v>38222</v>
      </c>
      <c r="B1213" s="8" t="s">
        <v>17</v>
      </c>
    </row>
    <row r="1214" spans="1:2">
      <c r="A1214" s="10">
        <v>38223</v>
      </c>
      <c r="B1214" s="8" t="s">
        <v>17</v>
      </c>
    </row>
    <row r="1215" spans="1:2">
      <c r="A1215" s="10">
        <v>38224</v>
      </c>
      <c r="B1215" s="8" t="s">
        <v>17</v>
      </c>
    </row>
    <row r="1216" spans="1:2">
      <c r="A1216" s="10">
        <v>38225</v>
      </c>
      <c r="B1216" s="8" t="s">
        <v>17</v>
      </c>
    </row>
    <row r="1217" spans="1:2">
      <c r="A1217" s="10">
        <v>38226</v>
      </c>
      <c r="B1217" s="8" t="s">
        <v>17</v>
      </c>
    </row>
    <row r="1218" spans="1:2">
      <c r="A1218" s="10">
        <v>38229</v>
      </c>
      <c r="B1218" s="8" t="s">
        <v>17</v>
      </c>
    </row>
    <row r="1219" spans="1:2">
      <c r="A1219" s="10">
        <v>38230</v>
      </c>
      <c r="B1219" s="8" t="s">
        <v>17</v>
      </c>
    </row>
    <row r="1220" spans="1:2">
      <c r="A1220" s="10">
        <v>38231</v>
      </c>
      <c r="B1220" s="8" t="s">
        <v>17</v>
      </c>
    </row>
    <row r="1221" spans="1:2">
      <c r="A1221" s="10">
        <v>38232</v>
      </c>
      <c r="B1221" s="8" t="s">
        <v>17</v>
      </c>
    </row>
    <row r="1222" spans="1:2">
      <c r="A1222" s="10">
        <v>38233</v>
      </c>
      <c r="B1222" s="8" t="s">
        <v>17</v>
      </c>
    </row>
    <row r="1223" spans="1:2">
      <c r="A1223" s="10">
        <v>38236</v>
      </c>
      <c r="B1223" s="8" t="s">
        <v>17</v>
      </c>
    </row>
    <row r="1224" spans="1:2">
      <c r="A1224" s="10">
        <v>38237</v>
      </c>
      <c r="B1224" s="8" t="s">
        <v>17</v>
      </c>
    </row>
    <row r="1225" spans="1:2">
      <c r="A1225" s="10">
        <v>38238</v>
      </c>
      <c r="B1225" s="8" t="s">
        <v>17</v>
      </c>
    </row>
    <row r="1226" spans="1:2">
      <c r="A1226" s="10">
        <v>38239</v>
      </c>
      <c r="B1226" s="8" t="s">
        <v>17</v>
      </c>
    </row>
    <row r="1227" spans="1:2">
      <c r="A1227" s="10">
        <v>38240</v>
      </c>
      <c r="B1227" s="8" t="s">
        <v>17</v>
      </c>
    </row>
    <row r="1228" spans="1:2">
      <c r="A1228" s="10">
        <v>38243</v>
      </c>
      <c r="B1228" s="8" t="s">
        <v>17</v>
      </c>
    </row>
    <row r="1229" spans="1:2">
      <c r="A1229" s="10">
        <v>38244</v>
      </c>
      <c r="B1229" s="8" t="s">
        <v>17</v>
      </c>
    </row>
    <row r="1230" spans="1:2">
      <c r="A1230" s="10">
        <v>38245</v>
      </c>
      <c r="B1230" s="8" t="s">
        <v>17</v>
      </c>
    </row>
    <row r="1231" spans="1:2">
      <c r="A1231" s="10">
        <v>38246</v>
      </c>
      <c r="B1231" s="8" t="s">
        <v>17</v>
      </c>
    </row>
    <row r="1232" spans="1:2">
      <c r="A1232" s="10">
        <v>38247</v>
      </c>
      <c r="B1232" s="8" t="s">
        <v>17</v>
      </c>
    </row>
    <row r="1233" spans="1:2">
      <c r="A1233" s="10">
        <v>38250</v>
      </c>
      <c r="B1233" s="8" t="s">
        <v>17</v>
      </c>
    </row>
    <row r="1234" spans="1:2">
      <c r="A1234" s="10">
        <v>38251</v>
      </c>
      <c r="B1234" s="8" t="s">
        <v>17</v>
      </c>
    </row>
    <row r="1235" spans="1:2">
      <c r="A1235" s="10">
        <v>38252</v>
      </c>
      <c r="B1235" s="8" t="s">
        <v>17</v>
      </c>
    </row>
    <row r="1236" spans="1:2">
      <c r="A1236" s="10">
        <v>38253</v>
      </c>
      <c r="B1236" s="8" t="s">
        <v>17</v>
      </c>
    </row>
    <row r="1237" spans="1:2">
      <c r="A1237" s="10">
        <v>38254</v>
      </c>
      <c r="B1237" s="8" t="s">
        <v>17</v>
      </c>
    </row>
    <row r="1238" spans="1:2">
      <c r="A1238" s="10">
        <v>38257</v>
      </c>
      <c r="B1238" s="8" t="s">
        <v>17</v>
      </c>
    </row>
    <row r="1239" spans="1:2">
      <c r="A1239" s="10">
        <v>38258</v>
      </c>
      <c r="B1239" s="8" t="s">
        <v>17</v>
      </c>
    </row>
    <row r="1240" spans="1:2">
      <c r="A1240" s="10">
        <v>38259</v>
      </c>
      <c r="B1240" s="8" t="s">
        <v>17</v>
      </c>
    </row>
    <row r="1241" spans="1:2">
      <c r="A1241" s="10">
        <v>38260</v>
      </c>
      <c r="B1241" s="8" t="s">
        <v>17</v>
      </c>
    </row>
    <row r="1242" spans="1:2">
      <c r="A1242" s="10">
        <v>38261</v>
      </c>
      <c r="B1242" s="8" t="s">
        <v>17</v>
      </c>
    </row>
    <row r="1243" spans="1:2">
      <c r="A1243" s="10">
        <v>38264</v>
      </c>
      <c r="B1243" s="8" t="s">
        <v>17</v>
      </c>
    </row>
    <row r="1244" spans="1:2">
      <c r="A1244" s="10">
        <v>38265</v>
      </c>
      <c r="B1244" s="8" t="s">
        <v>17</v>
      </c>
    </row>
    <row r="1245" spans="1:2">
      <c r="A1245" s="10">
        <v>38266</v>
      </c>
      <c r="B1245" s="8" t="s">
        <v>17</v>
      </c>
    </row>
    <row r="1246" spans="1:2">
      <c r="A1246" s="10">
        <v>38267</v>
      </c>
      <c r="B1246" s="8" t="s">
        <v>17</v>
      </c>
    </row>
    <row r="1247" spans="1:2">
      <c r="A1247" s="10">
        <v>38268</v>
      </c>
      <c r="B1247" s="8" t="s">
        <v>17</v>
      </c>
    </row>
    <row r="1248" spans="1:2">
      <c r="A1248" s="10">
        <v>38271</v>
      </c>
      <c r="B1248" s="8" t="s">
        <v>17</v>
      </c>
    </row>
    <row r="1249" spans="1:2">
      <c r="A1249" s="10">
        <v>38272</v>
      </c>
      <c r="B1249" s="8" t="s">
        <v>17</v>
      </c>
    </row>
    <row r="1250" spans="1:2">
      <c r="A1250" s="10">
        <v>38273</v>
      </c>
      <c r="B1250" s="8" t="s">
        <v>17</v>
      </c>
    </row>
    <row r="1251" spans="1:2">
      <c r="A1251" s="10">
        <v>38274</v>
      </c>
      <c r="B1251" s="8" t="s">
        <v>17</v>
      </c>
    </row>
    <row r="1252" spans="1:2">
      <c r="A1252" s="10">
        <v>38275</v>
      </c>
      <c r="B1252" s="8" t="s">
        <v>17</v>
      </c>
    </row>
    <row r="1253" spans="1:2">
      <c r="A1253" s="10">
        <v>38278</v>
      </c>
      <c r="B1253" s="8" t="s">
        <v>17</v>
      </c>
    </row>
    <row r="1254" spans="1:2">
      <c r="A1254" s="10">
        <v>38279</v>
      </c>
      <c r="B1254" s="8" t="s">
        <v>17</v>
      </c>
    </row>
    <row r="1255" spans="1:2">
      <c r="A1255" s="10">
        <v>38280</v>
      </c>
      <c r="B1255" s="8" t="s">
        <v>17</v>
      </c>
    </row>
    <row r="1256" spans="1:2">
      <c r="A1256" s="10">
        <v>38281</v>
      </c>
      <c r="B1256" s="8" t="s">
        <v>17</v>
      </c>
    </row>
    <row r="1257" spans="1:2">
      <c r="A1257" s="10">
        <v>38282</v>
      </c>
      <c r="B1257" s="8" t="s">
        <v>17</v>
      </c>
    </row>
    <row r="1258" spans="1:2">
      <c r="A1258" s="10">
        <v>38285</v>
      </c>
      <c r="B1258" s="8" t="s">
        <v>17</v>
      </c>
    </row>
    <row r="1259" spans="1:2">
      <c r="A1259" s="10">
        <v>38286</v>
      </c>
      <c r="B1259" s="8" t="s">
        <v>17</v>
      </c>
    </row>
    <row r="1260" spans="1:2">
      <c r="A1260" s="10">
        <v>38287</v>
      </c>
      <c r="B1260" s="8" t="s">
        <v>17</v>
      </c>
    </row>
    <row r="1261" spans="1:2">
      <c r="A1261" s="10">
        <v>38288</v>
      </c>
      <c r="B1261" s="8" t="s">
        <v>17</v>
      </c>
    </row>
    <row r="1262" spans="1:2">
      <c r="A1262" s="10">
        <v>38289</v>
      </c>
      <c r="B1262" s="8" t="s">
        <v>17</v>
      </c>
    </row>
    <row r="1263" spans="1:2">
      <c r="A1263" s="10">
        <v>38292</v>
      </c>
      <c r="B1263" s="8" t="s">
        <v>17</v>
      </c>
    </row>
    <row r="1264" spans="1:2">
      <c r="A1264" s="10">
        <v>38293</v>
      </c>
      <c r="B1264" s="8" t="s">
        <v>17</v>
      </c>
    </row>
    <row r="1265" spans="1:2">
      <c r="A1265" s="10">
        <v>38294</v>
      </c>
      <c r="B1265" s="8" t="s">
        <v>17</v>
      </c>
    </row>
    <row r="1266" spans="1:2">
      <c r="A1266" s="10">
        <v>38295</v>
      </c>
      <c r="B1266" s="8" t="s">
        <v>17</v>
      </c>
    </row>
    <row r="1267" spans="1:2">
      <c r="A1267" s="10">
        <v>38296</v>
      </c>
      <c r="B1267" s="8" t="s">
        <v>17</v>
      </c>
    </row>
    <row r="1268" spans="1:2">
      <c r="A1268" s="10">
        <v>38299</v>
      </c>
      <c r="B1268" s="8" t="s">
        <v>17</v>
      </c>
    </row>
    <row r="1269" spans="1:2">
      <c r="A1269" s="10">
        <v>38300</v>
      </c>
      <c r="B1269" s="8" t="s">
        <v>17</v>
      </c>
    </row>
    <row r="1270" spans="1:2">
      <c r="A1270" s="10">
        <v>38301</v>
      </c>
      <c r="B1270" s="8" t="s">
        <v>17</v>
      </c>
    </row>
    <row r="1271" spans="1:2">
      <c r="A1271" s="10">
        <v>38302</v>
      </c>
      <c r="B1271" s="8" t="s">
        <v>17</v>
      </c>
    </row>
    <row r="1272" spans="1:2">
      <c r="A1272" s="10">
        <v>38303</v>
      </c>
      <c r="B1272" s="8" t="s">
        <v>17</v>
      </c>
    </row>
    <row r="1273" spans="1:2">
      <c r="A1273" s="10">
        <v>38306</v>
      </c>
      <c r="B1273" s="8" t="s">
        <v>17</v>
      </c>
    </row>
    <row r="1274" spans="1:2">
      <c r="A1274" s="10">
        <v>38307</v>
      </c>
      <c r="B1274" s="8" t="s">
        <v>17</v>
      </c>
    </row>
    <row r="1275" spans="1:2">
      <c r="A1275" s="10">
        <v>38308</v>
      </c>
      <c r="B1275" s="8" t="s">
        <v>17</v>
      </c>
    </row>
    <row r="1276" spans="1:2">
      <c r="A1276" s="10">
        <v>38309</v>
      </c>
      <c r="B1276" s="8" t="s">
        <v>17</v>
      </c>
    </row>
    <row r="1277" spans="1:2">
      <c r="A1277" s="10">
        <v>38310</v>
      </c>
      <c r="B1277" s="8" t="s">
        <v>17</v>
      </c>
    </row>
    <row r="1278" spans="1:2">
      <c r="A1278" s="10">
        <v>38313</v>
      </c>
      <c r="B1278" s="8" t="s">
        <v>17</v>
      </c>
    </row>
    <row r="1279" spans="1:2">
      <c r="A1279" s="10">
        <v>38314</v>
      </c>
      <c r="B1279" s="8" t="s">
        <v>17</v>
      </c>
    </row>
    <row r="1280" spans="1:2">
      <c r="A1280" s="10">
        <v>38315</v>
      </c>
      <c r="B1280" s="8" t="s">
        <v>17</v>
      </c>
    </row>
    <row r="1281" spans="1:2">
      <c r="A1281" s="10">
        <v>38316</v>
      </c>
      <c r="B1281" s="8" t="s">
        <v>17</v>
      </c>
    </row>
    <row r="1282" spans="1:2">
      <c r="A1282" s="10">
        <v>38317</v>
      </c>
      <c r="B1282" s="8" t="s">
        <v>17</v>
      </c>
    </row>
    <row r="1283" spans="1:2">
      <c r="A1283" s="10">
        <v>38320</v>
      </c>
      <c r="B1283" s="8" t="s">
        <v>17</v>
      </c>
    </row>
    <row r="1284" spans="1:2">
      <c r="A1284" s="10">
        <v>38321</v>
      </c>
      <c r="B1284" s="8" t="s">
        <v>17</v>
      </c>
    </row>
    <row r="1285" spans="1:2">
      <c r="A1285" s="10">
        <v>38322</v>
      </c>
      <c r="B1285" s="8" t="s">
        <v>17</v>
      </c>
    </row>
    <row r="1286" spans="1:2">
      <c r="A1286" s="10">
        <v>38323</v>
      </c>
      <c r="B1286" s="8" t="s">
        <v>17</v>
      </c>
    </row>
    <row r="1287" spans="1:2">
      <c r="A1287" s="10">
        <v>38324</v>
      </c>
      <c r="B1287" s="8" t="s">
        <v>17</v>
      </c>
    </row>
    <row r="1288" spans="1:2">
      <c r="A1288" s="10">
        <v>38327</v>
      </c>
      <c r="B1288" s="8" t="s">
        <v>17</v>
      </c>
    </row>
    <row r="1289" spans="1:2">
      <c r="A1289" s="10">
        <v>38328</v>
      </c>
      <c r="B1289" s="8" t="s">
        <v>17</v>
      </c>
    </row>
    <row r="1290" spans="1:2">
      <c r="A1290" s="10">
        <v>38329</v>
      </c>
      <c r="B1290" s="8" t="s">
        <v>17</v>
      </c>
    </row>
    <row r="1291" spans="1:2">
      <c r="A1291" s="10">
        <v>38330</v>
      </c>
      <c r="B1291" s="8" t="s">
        <v>17</v>
      </c>
    </row>
    <row r="1292" spans="1:2">
      <c r="A1292" s="10">
        <v>38331</v>
      </c>
      <c r="B1292" s="8" t="s">
        <v>17</v>
      </c>
    </row>
    <row r="1293" spans="1:2">
      <c r="A1293" s="10">
        <v>38334</v>
      </c>
      <c r="B1293" s="8" t="s">
        <v>17</v>
      </c>
    </row>
    <row r="1294" spans="1:2">
      <c r="A1294" s="10">
        <v>38335</v>
      </c>
      <c r="B1294" s="8" t="s">
        <v>17</v>
      </c>
    </row>
    <row r="1295" spans="1:2">
      <c r="A1295" s="10">
        <v>38336</v>
      </c>
      <c r="B1295" s="8" t="s">
        <v>17</v>
      </c>
    </row>
    <row r="1296" spans="1:2">
      <c r="A1296" s="10">
        <v>38337</v>
      </c>
      <c r="B1296" s="8" t="s">
        <v>17</v>
      </c>
    </row>
    <row r="1297" spans="1:2">
      <c r="A1297" s="10">
        <v>38338</v>
      </c>
      <c r="B1297" s="8" t="s">
        <v>17</v>
      </c>
    </row>
    <row r="1298" spans="1:2">
      <c r="A1298" s="10">
        <v>38341</v>
      </c>
      <c r="B1298" s="8" t="s">
        <v>17</v>
      </c>
    </row>
    <row r="1299" spans="1:2">
      <c r="A1299" s="10">
        <v>38342</v>
      </c>
      <c r="B1299" s="8" t="s">
        <v>17</v>
      </c>
    </row>
    <row r="1300" spans="1:2">
      <c r="A1300" s="10">
        <v>38343</v>
      </c>
      <c r="B1300" s="8" t="s">
        <v>17</v>
      </c>
    </row>
    <row r="1301" spans="1:2">
      <c r="A1301" s="10">
        <v>38344</v>
      </c>
      <c r="B1301" s="8" t="s">
        <v>17</v>
      </c>
    </row>
    <row r="1302" spans="1:2">
      <c r="A1302" s="10">
        <v>38345</v>
      </c>
      <c r="B1302" s="8" t="s">
        <v>17</v>
      </c>
    </row>
    <row r="1303" spans="1:2">
      <c r="A1303" s="10">
        <v>38348</v>
      </c>
      <c r="B1303" s="8" t="s">
        <v>17</v>
      </c>
    </row>
    <row r="1304" spans="1:2">
      <c r="A1304" s="10">
        <v>38349</v>
      </c>
      <c r="B1304" s="8" t="s">
        <v>17</v>
      </c>
    </row>
    <row r="1305" spans="1:2">
      <c r="A1305" s="10">
        <v>38350</v>
      </c>
      <c r="B1305" s="8" t="s">
        <v>17</v>
      </c>
    </row>
    <row r="1306" spans="1:2">
      <c r="A1306" s="10">
        <v>38351</v>
      </c>
      <c r="B1306" s="8" t="s">
        <v>17</v>
      </c>
    </row>
    <row r="1307" spans="1:2">
      <c r="A1307" s="10">
        <v>38352</v>
      </c>
      <c r="B1307" s="8" t="s">
        <v>17</v>
      </c>
    </row>
    <row r="1308" spans="1:2">
      <c r="A1308" s="10">
        <v>38355</v>
      </c>
      <c r="B1308" s="8" t="s">
        <v>17</v>
      </c>
    </row>
    <row r="1309" spans="1:2">
      <c r="A1309" s="10">
        <v>38356</v>
      </c>
      <c r="B1309" s="8" t="s">
        <v>17</v>
      </c>
    </row>
    <row r="1310" spans="1:2">
      <c r="A1310" s="10">
        <v>38357</v>
      </c>
      <c r="B1310" s="8" t="s">
        <v>17</v>
      </c>
    </row>
    <row r="1311" spans="1:2">
      <c r="A1311" s="10">
        <v>38358</v>
      </c>
      <c r="B1311" s="8" t="s">
        <v>17</v>
      </c>
    </row>
    <row r="1312" spans="1:2">
      <c r="A1312" s="10">
        <v>38359</v>
      </c>
      <c r="B1312" s="8" t="s">
        <v>17</v>
      </c>
    </row>
    <row r="1313" spans="1:2">
      <c r="A1313" s="10">
        <v>38362</v>
      </c>
      <c r="B1313" s="8" t="s">
        <v>17</v>
      </c>
    </row>
    <row r="1314" spans="1:2">
      <c r="A1314" s="10">
        <v>38363</v>
      </c>
      <c r="B1314" s="8" t="s">
        <v>17</v>
      </c>
    </row>
    <row r="1315" spans="1:2">
      <c r="A1315" s="10">
        <v>38364</v>
      </c>
      <c r="B1315" s="8" t="s">
        <v>17</v>
      </c>
    </row>
    <row r="1316" spans="1:2">
      <c r="A1316" s="10">
        <v>38365</v>
      </c>
      <c r="B1316" s="8" t="s">
        <v>17</v>
      </c>
    </row>
    <row r="1317" spans="1:2">
      <c r="A1317" s="10">
        <v>38366</v>
      </c>
      <c r="B1317" s="8" t="s">
        <v>17</v>
      </c>
    </row>
    <row r="1318" spans="1:2">
      <c r="A1318" s="10">
        <v>38369</v>
      </c>
      <c r="B1318" s="8" t="s">
        <v>17</v>
      </c>
    </row>
    <row r="1319" spans="1:2">
      <c r="A1319" s="10">
        <v>38370</v>
      </c>
      <c r="B1319" s="8" t="s">
        <v>17</v>
      </c>
    </row>
    <row r="1320" spans="1:2">
      <c r="A1320" s="10">
        <v>38371</v>
      </c>
      <c r="B1320" s="8" t="s">
        <v>17</v>
      </c>
    </row>
    <row r="1321" spans="1:2">
      <c r="A1321" s="10">
        <v>38372</v>
      </c>
      <c r="B1321" s="8" t="s">
        <v>17</v>
      </c>
    </row>
    <row r="1322" spans="1:2">
      <c r="A1322" s="10">
        <v>38373</v>
      </c>
      <c r="B1322" s="8" t="s">
        <v>17</v>
      </c>
    </row>
    <row r="1323" spans="1:2">
      <c r="A1323" s="10">
        <v>38376</v>
      </c>
      <c r="B1323" s="8" t="s">
        <v>17</v>
      </c>
    </row>
    <row r="1324" spans="1:2">
      <c r="A1324" s="10">
        <v>38377</v>
      </c>
      <c r="B1324" s="8" t="s">
        <v>17</v>
      </c>
    </row>
    <row r="1325" spans="1:2">
      <c r="A1325" s="10">
        <v>38378</v>
      </c>
      <c r="B1325" s="8" t="s">
        <v>17</v>
      </c>
    </row>
    <row r="1326" spans="1:2">
      <c r="A1326" s="10">
        <v>38379</v>
      </c>
      <c r="B1326" s="8" t="s">
        <v>17</v>
      </c>
    </row>
    <row r="1327" spans="1:2">
      <c r="A1327" s="10">
        <v>38380</v>
      </c>
      <c r="B1327" s="8" t="s">
        <v>17</v>
      </c>
    </row>
    <row r="1328" spans="1:2">
      <c r="A1328" s="10">
        <v>38383</v>
      </c>
      <c r="B1328" s="8" t="s">
        <v>17</v>
      </c>
    </row>
    <row r="1329" spans="1:2">
      <c r="A1329" s="10">
        <v>38384</v>
      </c>
      <c r="B1329" s="8" t="s">
        <v>17</v>
      </c>
    </row>
    <row r="1330" spans="1:2">
      <c r="A1330" s="10">
        <v>38385</v>
      </c>
      <c r="B1330" s="8" t="s">
        <v>17</v>
      </c>
    </row>
    <row r="1331" spans="1:2">
      <c r="A1331" s="10">
        <v>38386</v>
      </c>
      <c r="B1331" s="8" t="s">
        <v>17</v>
      </c>
    </row>
    <row r="1332" spans="1:2">
      <c r="A1332" s="10">
        <v>38387</v>
      </c>
      <c r="B1332" s="8" t="s">
        <v>17</v>
      </c>
    </row>
    <row r="1333" spans="1:2">
      <c r="A1333" s="10">
        <v>38390</v>
      </c>
      <c r="B1333" s="8" t="s">
        <v>17</v>
      </c>
    </row>
    <row r="1334" spans="1:2">
      <c r="A1334" s="10">
        <v>38391</v>
      </c>
      <c r="B1334" s="8" t="s">
        <v>17</v>
      </c>
    </row>
    <row r="1335" spans="1:2">
      <c r="A1335" s="10">
        <v>38392</v>
      </c>
      <c r="B1335" s="8" t="s">
        <v>17</v>
      </c>
    </row>
    <row r="1336" spans="1:2">
      <c r="A1336" s="10">
        <v>38393</v>
      </c>
      <c r="B1336" s="8" t="s">
        <v>17</v>
      </c>
    </row>
    <row r="1337" spans="1:2">
      <c r="A1337" s="10">
        <v>38394</v>
      </c>
      <c r="B1337" s="8" t="s">
        <v>17</v>
      </c>
    </row>
    <row r="1338" spans="1:2">
      <c r="A1338" s="10">
        <v>38397</v>
      </c>
      <c r="B1338" s="8" t="s">
        <v>17</v>
      </c>
    </row>
    <row r="1339" spans="1:2">
      <c r="A1339" s="10">
        <v>38398</v>
      </c>
      <c r="B1339" s="8" t="s">
        <v>17</v>
      </c>
    </row>
    <row r="1340" spans="1:2">
      <c r="A1340" s="10">
        <v>38399</v>
      </c>
      <c r="B1340" s="8" t="s">
        <v>17</v>
      </c>
    </row>
    <row r="1341" spans="1:2">
      <c r="A1341" s="10">
        <v>38400</v>
      </c>
      <c r="B1341" s="8" t="s">
        <v>17</v>
      </c>
    </row>
    <row r="1342" spans="1:2">
      <c r="A1342" s="10">
        <v>38401</v>
      </c>
      <c r="B1342" s="8" t="s">
        <v>17</v>
      </c>
    </row>
    <row r="1343" spans="1:2">
      <c r="A1343" s="10">
        <v>38404</v>
      </c>
      <c r="B1343" s="8" t="s">
        <v>17</v>
      </c>
    </row>
    <row r="1344" spans="1:2">
      <c r="A1344" s="10">
        <v>38405</v>
      </c>
      <c r="B1344" s="8" t="s">
        <v>17</v>
      </c>
    </row>
    <row r="1345" spans="1:2">
      <c r="A1345" s="10">
        <v>38406</v>
      </c>
      <c r="B1345" s="8" t="s">
        <v>17</v>
      </c>
    </row>
    <row r="1346" spans="1:2">
      <c r="A1346" s="10">
        <v>38407</v>
      </c>
      <c r="B1346" s="8" t="s">
        <v>17</v>
      </c>
    </row>
    <row r="1347" spans="1:2">
      <c r="A1347" s="10">
        <v>38408</v>
      </c>
      <c r="B1347" s="8" t="s">
        <v>17</v>
      </c>
    </row>
    <row r="1348" spans="1:2">
      <c r="A1348" s="10">
        <v>38411</v>
      </c>
      <c r="B1348" s="8" t="s">
        <v>17</v>
      </c>
    </row>
    <row r="1349" spans="1:2">
      <c r="A1349" s="10">
        <v>38412</v>
      </c>
      <c r="B1349" s="8" t="s">
        <v>17</v>
      </c>
    </row>
    <row r="1350" spans="1:2">
      <c r="A1350" s="10">
        <v>38413</v>
      </c>
      <c r="B1350" s="8" t="s">
        <v>17</v>
      </c>
    </row>
    <row r="1351" spans="1:2">
      <c r="A1351" s="10">
        <v>38414</v>
      </c>
      <c r="B1351" s="8" t="s">
        <v>17</v>
      </c>
    </row>
    <row r="1352" spans="1:2">
      <c r="A1352" s="10">
        <v>38415</v>
      </c>
      <c r="B1352" s="8" t="s">
        <v>17</v>
      </c>
    </row>
    <row r="1353" spans="1:2">
      <c r="A1353" s="10">
        <v>38418</v>
      </c>
      <c r="B1353" s="8" t="s">
        <v>17</v>
      </c>
    </row>
    <row r="1354" spans="1:2">
      <c r="A1354" s="10">
        <v>38419</v>
      </c>
      <c r="B1354" s="8" t="s">
        <v>17</v>
      </c>
    </row>
    <row r="1355" spans="1:2">
      <c r="A1355" s="10">
        <v>38420</v>
      </c>
      <c r="B1355" s="8" t="s">
        <v>17</v>
      </c>
    </row>
    <row r="1356" spans="1:2">
      <c r="A1356" s="10">
        <v>38421</v>
      </c>
      <c r="B1356" s="8" t="s">
        <v>17</v>
      </c>
    </row>
    <row r="1357" spans="1:2">
      <c r="A1357" s="10">
        <v>38422</v>
      </c>
      <c r="B1357" s="8" t="s">
        <v>17</v>
      </c>
    </row>
    <row r="1358" spans="1:2">
      <c r="A1358" s="10">
        <v>38425</v>
      </c>
      <c r="B1358" s="8" t="s">
        <v>17</v>
      </c>
    </row>
    <row r="1359" spans="1:2">
      <c r="A1359" s="10">
        <v>38426</v>
      </c>
      <c r="B1359" s="8" t="s">
        <v>17</v>
      </c>
    </row>
    <row r="1360" spans="1:2">
      <c r="A1360" s="10">
        <v>38427</v>
      </c>
      <c r="B1360" s="8" t="s">
        <v>17</v>
      </c>
    </row>
    <row r="1361" spans="1:2">
      <c r="A1361" s="10">
        <v>38428</v>
      </c>
      <c r="B1361" s="8" t="s">
        <v>17</v>
      </c>
    </row>
    <row r="1362" spans="1:2">
      <c r="A1362" s="10">
        <v>38429</v>
      </c>
      <c r="B1362" s="8" t="s">
        <v>17</v>
      </c>
    </row>
    <row r="1363" spans="1:2">
      <c r="A1363" s="10">
        <v>38432</v>
      </c>
      <c r="B1363" s="8" t="s">
        <v>17</v>
      </c>
    </row>
    <row r="1364" spans="1:2">
      <c r="A1364" s="10">
        <v>38433</v>
      </c>
      <c r="B1364" s="8" t="s">
        <v>17</v>
      </c>
    </row>
    <row r="1365" spans="1:2">
      <c r="A1365" s="10">
        <v>38434</v>
      </c>
      <c r="B1365" s="8" t="s">
        <v>17</v>
      </c>
    </row>
    <row r="1366" spans="1:2">
      <c r="A1366" s="10">
        <v>38435</v>
      </c>
      <c r="B1366" s="8" t="s">
        <v>17</v>
      </c>
    </row>
    <row r="1367" spans="1:2">
      <c r="A1367" s="10">
        <v>38436</v>
      </c>
      <c r="B1367" s="8" t="s">
        <v>17</v>
      </c>
    </row>
    <row r="1368" spans="1:2">
      <c r="A1368" s="10">
        <v>38439</v>
      </c>
      <c r="B1368" s="8" t="s">
        <v>17</v>
      </c>
    </row>
    <row r="1369" spans="1:2">
      <c r="A1369" s="10">
        <v>38440</v>
      </c>
      <c r="B1369" s="8" t="s">
        <v>17</v>
      </c>
    </row>
    <row r="1370" spans="1:2">
      <c r="A1370" s="10">
        <v>38441</v>
      </c>
      <c r="B1370" s="8" t="s">
        <v>17</v>
      </c>
    </row>
    <row r="1371" spans="1:2">
      <c r="A1371" s="10">
        <v>38442</v>
      </c>
      <c r="B1371" s="8" t="s">
        <v>17</v>
      </c>
    </row>
    <row r="1372" spans="1:2">
      <c r="A1372" s="10">
        <v>38443</v>
      </c>
      <c r="B1372" s="8" t="s">
        <v>17</v>
      </c>
    </row>
    <row r="1373" spans="1:2">
      <c r="A1373" s="10">
        <v>38446</v>
      </c>
      <c r="B1373" s="8" t="s">
        <v>17</v>
      </c>
    </row>
    <row r="1374" spans="1:2">
      <c r="A1374" s="10">
        <v>38447</v>
      </c>
      <c r="B1374" s="8" t="s">
        <v>17</v>
      </c>
    </row>
    <row r="1375" spans="1:2">
      <c r="A1375" s="10">
        <v>38448</v>
      </c>
      <c r="B1375" s="8" t="s">
        <v>17</v>
      </c>
    </row>
    <row r="1376" spans="1:2">
      <c r="A1376" s="10">
        <v>38449</v>
      </c>
      <c r="B1376" s="8" t="s">
        <v>17</v>
      </c>
    </row>
    <row r="1377" spans="1:2">
      <c r="A1377" s="10">
        <v>38450</v>
      </c>
      <c r="B1377" s="8" t="s">
        <v>17</v>
      </c>
    </row>
    <row r="1378" spans="1:2">
      <c r="A1378" s="10">
        <v>38453</v>
      </c>
      <c r="B1378" s="8" t="s">
        <v>17</v>
      </c>
    </row>
    <row r="1379" spans="1:2">
      <c r="A1379" s="10">
        <v>38454</v>
      </c>
      <c r="B1379" s="8" t="s">
        <v>17</v>
      </c>
    </row>
    <row r="1380" spans="1:2">
      <c r="A1380" s="10">
        <v>38455</v>
      </c>
      <c r="B1380" s="8" t="s">
        <v>17</v>
      </c>
    </row>
    <row r="1381" spans="1:2">
      <c r="A1381" s="10">
        <v>38456</v>
      </c>
      <c r="B1381" s="8" t="s">
        <v>17</v>
      </c>
    </row>
    <row r="1382" spans="1:2">
      <c r="A1382" s="10">
        <v>38457</v>
      </c>
      <c r="B1382" s="8" t="s">
        <v>17</v>
      </c>
    </row>
    <row r="1383" spans="1:2">
      <c r="A1383" s="10">
        <v>38460</v>
      </c>
      <c r="B1383" s="8" t="s">
        <v>17</v>
      </c>
    </row>
    <row r="1384" spans="1:2">
      <c r="A1384" s="10">
        <v>38461</v>
      </c>
      <c r="B1384" s="8" t="s">
        <v>17</v>
      </c>
    </row>
    <row r="1385" spans="1:2">
      <c r="A1385" s="10">
        <v>38462</v>
      </c>
      <c r="B1385" s="8" t="s">
        <v>17</v>
      </c>
    </row>
    <row r="1386" spans="1:2">
      <c r="A1386" s="10">
        <v>38463</v>
      </c>
      <c r="B1386" s="8" t="s">
        <v>17</v>
      </c>
    </row>
    <row r="1387" spans="1:2">
      <c r="A1387" s="10">
        <v>38464</v>
      </c>
      <c r="B1387" s="8" t="s">
        <v>17</v>
      </c>
    </row>
    <row r="1388" spans="1:2">
      <c r="A1388" s="10">
        <v>38467</v>
      </c>
      <c r="B1388" s="8" t="s">
        <v>17</v>
      </c>
    </row>
    <row r="1389" spans="1:2">
      <c r="A1389" s="10">
        <v>38468</v>
      </c>
      <c r="B1389" s="8" t="s">
        <v>17</v>
      </c>
    </row>
    <row r="1390" spans="1:2">
      <c r="A1390" s="10">
        <v>38469</v>
      </c>
      <c r="B1390" s="8" t="s">
        <v>17</v>
      </c>
    </row>
    <row r="1391" spans="1:2">
      <c r="A1391" s="10">
        <v>38470</v>
      </c>
      <c r="B1391" s="8" t="s">
        <v>17</v>
      </c>
    </row>
    <row r="1392" spans="1:2">
      <c r="A1392" s="10">
        <v>38471</v>
      </c>
      <c r="B1392" s="8" t="s">
        <v>17</v>
      </c>
    </row>
    <row r="1393" spans="1:2">
      <c r="A1393" s="10">
        <v>38474</v>
      </c>
      <c r="B1393" s="8" t="s">
        <v>17</v>
      </c>
    </row>
    <row r="1394" spans="1:2">
      <c r="A1394" s="10">
        <v>38475</v>
      </c>
      <c r="B1394" s="8" t="s">
        <v>17</v>
      </c>
    </row>
    <row r="1395" spans="1:2">
      <c r="A1395" s="10">
        <v>38476</v>
      </c>
      <c r="B1395" s="8" t="s">
        <v>17</v>
      </c>
    </row>
    <row r="1396" spans="1:2">
      <c r="A1396" s="10">
        <v>38477</v>
      </c>
      <c r="B1396" s="8" t="s">
        <v>17</v>
      </c>
    </row>
    <row r="1397" spans="1:2">
      <c r="A1397" s="10">
        <v>38478</v>
      </c>
      <c r="B1397" s="8" t="s">
        <v>17</v>
      </c>
    </row>
    <row r="1398" spans="1:2">
      <c r="A1398" s="10">
        <v>38481</v>
      </c>
      <c r="B1398" s="8" t="s">
        <v>17</v>
      </c>
    </row>
    <row r="1399" spans="1:2">
      <c r="A1399" s="10">
        <v>38482</v>
      </c>
      <c r="B1399" s="8" t="s">
        <v>17</v>
      </c>
    </row>
    <row r="1400" spans="1:2">
      <c r="A1400" s="10">
        <v>38483</v>
      </c>
      <c r="B1400" s="8" t="s">
        <v>17</v>
      </c>
    </row>
    <row r="1401" spans="1:2">
      <c r="A1401" s="10">
        <v>38484</v>
      </c>
      <c r="B1401" s="8" t="s">
        <v>17</v>
      </c>
    </row>
    <row r="1402" spans="1:2">
      <c r="A1402" s="10">
        <v>38485</v>
      </c>
      <c r="B1402" s="8" t="s">
        <v>17</v>
      </c>
    </row>
    <row r="1403" spans="1:2">
      <c r="A1403" s="10">
        <v>38488</v>
      </c>
      <c r="B1403" s="8" t="s">
        <v>17</v>
      </c>
    </row>
    <row r="1404" spans="1:2">
      <c r="A1404" s="10">
        <v>38489</v>
      </c>
      <c r="B1404" s="8" t="s">
        <v>17</v>
      </c>
    </row>
    <row r="1405" spans="1:2">
      <c r="A1405" s="10">
        <v>38490</v>
      </c>
      <c r="B1405" s="8" t="s">
        <v>17</v>
      </c>
    </row>
    <row r="1406" spans="1:2">
      <c r="A1406" s="10">
        <v>38491</v>
      </c>
      <c r="B1406" s="8" t="s">
        <v>17</v>
      </c>
    </row>
    <row r="1407" spans="1:2">
      <c r="A1407" s="10">
        <v>38492</v>
      </c>
      <c r="B1407" s="8" t="s">
        <v>17</v>
      </c>
    </row>
    <row r="1408" spans="1:2">
      <c r="A1408" s="10">
        <v>38495</v>
      </c>
      <c r="B1408" s="8" t="s">
        <v>17</v>
      </c>
    </row>
    <row r="1409" spans="1:2">
      <c r="A1409" s="10">
        <v>38496</v>
      </c>
      <c r="B1409" s="8" t="s">
        <v>17</v>
      </c>
    </row>
    <row r="1410" spans="1:2">
      <c r="A1410" s="10">
        <v>38497</v>
      </c>
      <c r="B1410" s="8" t="s">
        <v>17</v>
      </c>
    </row>
    <row r="1411" spans="1:2">
      <c r="A1411" s="10">
        <v>38498</v>
      </c>
      <c r="B1411" s="8" t="s">
        <v>17</v>
      </c>
    </row>
    <row r="1412" spans="1:2">
      <c r="A1412" s="10">
        <v>38499</v>
      </c>
      <c r="B1412" s="8" t="s">
        <v>17</v>
      </c>
    </row>
    <row r="1413" spans="1:2">
      <c r="A1413" s="10">
        <v>38502</v>
      </c>
      <c r="B1413" s="8" t="s">
        <v>17</v>
      </c>
    </row>
    <row r="1414" spans="1:2">
      <c r="A1414" s="10">
        <v>38503</v>
      </c>
      <c r="B1414" s="8" t="s">
        <v>17</v>
      </c>
    </row>
    <row r="1415" spans="1:2">
      <c r="A1415" s="10">
        <v>38504</v>
      </c>
      <c r="B1415" s="8" t="s">
        <v>17</v>
      </c>
    </row>
    <row r="1416" spans="1:2">
      <c r="A1416" s="10">
        <v>38505</v>
      </c>
      <c r="B1416" s="8" t="s">
        <v>17</v>
      </c>
    </row>
    <row r="1417" spans="1:2">
      <c r="A1417" s="10">
        <v>38506</v>
      </c>
      <c r="B1417" s="8" t="s">
        <v>17</v>
      </c>
    </row>
    <row r="1418" spans="1:2">
      <c r="A1418" s="10">
        <v>38509</v>
      </c>
      <c r="B1418" s="8" t="s">
        <v>17</v>
      </c>
    </row>
    <row r="1419" spans="1:2">
      <c r="A1419" s="10">
        <v>38510</v>
      </c>
      <c r="B1419" s="8" t="s">
        <v>17</v>
      </c>
    </row>
    <row r="1420" spans="1:2">
      <c r="A1420" s="10">
        <v>38511</v>
      </c>
      <c r="B1420" s="8" t="s">
        <v>17</v>
      </c>
    </row>
    <row r="1421" spans="1:2">
      <c r="A1421" s="10">
        <v>38512</v>
      </c>
      <c r="B1421" s="8" t="s">
        <v>17</v>
      </c>
    </row>
    <row r="1422" spans="1:2">
      <c r="A1422" s="10">
        <v>38513</v>
      </c>
      <c r="B1422" s="8" t="s">
        <v>17</v>
      </c>
    </row>
    <row r="1423" spans="1:2">
      <c r="A1423" s="10">
        <v>38516</v>
      </c>
      <c r="B1423" s="8" t="s">
        <v>17</v>
      </c>
    </row>
    <row r="1424" spans="1:2">
      <c r="A1424" s="10">
        <v>38517</v>
      </c>
      <c r="B1424" s="8" t="s">
        <v>17</v>
      </c>
    </row>
    <row r="1425" spans="1:2">
      <c r="A1425" s="10">
        <v>38518</v>
      </c>
      <c r="B1425" s="8" t="s">
        <v>17</v>
      </c>
    </row>
    <row r="1426" spans="1:2">
      <c r="A1426" s="10">
        <v>38519</v>
      </c>
      <c r="B1426" s="8" t="s">
        <v>17</v>
      </c>
    </row>
    <row r="1427" spans="1:2">
      <c r="A1427" s="10">
        <v>38520</v>
      </c>
      <c r="B1427" s="8" t="s">
        <v>17</v>
      </c>
    </row>
    <row r="1428" spans="1:2">
      <c r="A1428" s="10">
        <v>38523</v>
      </c>
      <c r="B1428" s="8" t="s">
        <v>17</v>
      </c>
    </row>
    <row r="1429" spans="1:2">
      <c r="A1429" s="10">
        <v>38524</v>
      </c>
      <c r="B1429" s="8" t="s">
        <v>17</v>
      </c>
    </row>
    <row r="1430" spans="1:2">
      <c r="A1430" s="10">
        <v>38525</v>
      </c>
      <c r="B1430" s="8" t="s">
        <v>17</v>
      </c>
    </row>
    <row r="1431" spans="1:2">
      <c r="A1431" s="10">
        <v>38526</v>
      </c>
      <c r="B1431" s="8" t="s">
        <v>17</v>
      </c>
    </row>
    <row r="1432" spans="1:2">
      <c r="A1432" s="10">
        <v>38527</v>
      </c>
      <c r="B1432" s="8" t="s">
        <v>17</v>
      </c>
    </row>
    <row r="1433" spans="1:2">
      <c r="A1433" s="10">
        <v>38530</v>
      </c>
      <c r="B1433" s="8" t="s">
        <v>17</v>
      </c>
    </row>
    <row r="1434" spans="1:2">
      <c r="A1434" s="10">
        <v>38531</v>
      </c>
      <c r="B1434" s="8" t="s">
        <v>17</v>
      </c>
    </row>
    <row r="1435" spans="1:2">
      <c r="A1435" s="10">
        <v>38532</v>
      </c>
      <c r="B1435" s="8" t="s">
        <v>17</v>
      </c>
    </row>
    <row r="1436" spans="1:2">
      <c r="A1436" s="10">
        <v>38533</v>
      </c>
      <c r="B1436" s="8" t="s">
        <v>17</v>
      </c>
    </row>
    <row r="1437" spans="1:2">
      <c r="A1437" s="10">
        <v>38534</v>
      </c>
      <c r="B1437" s="8" t="s">
        <v>17</v>
      </c>
    </row>
    <row r="1438" spans="1:2">
      <c r="A1438" s="10">
        <v>38537</v>
      </c>
      <c r="B1438" s="8" t="s">
        <v>17</v>
      </c>
    </row>
    <row r="1439" spans="1:2">
      <c r="A1439" s="10">
        <v>38538</v>
      </c>
      <c r="B1439" s="8" t="s">
        <v>17</v>
      </c>
    </row>
    <row r="1440" spans="1:2">
      <c r="A1440" s="10">
        <v>38539</v>
      </c>
      <c r="B1440" s="8" t="s">
        <v>17</v>
      </c>
    </row>
    <row r="1441" spans="1:2">
      <c r="A1441" s="10">
        <v>38540</v>
      </c>
      <c r="B1441" s="8" t="s">
        <v>17</v>
      </c>
    </row>
    <row r="1442" spans="1:2">
      <c r="A1442" s="10">
        <v>38541</v>
      </c>
      <c r="B1442" s="8" t="s">
        <v>17</v>
      </c>
    </row>
    <row r="1443" spans="1:2">
      <c r="A1443" s="10">
        <v>38544</v>
      </c>
      <c r="B1443" s="8" t="s">
        <v>17</v>
      </c>
    </row>
    <row r="1444" spans="1:2">
      <c r="A1444" s="10">
        <v>38545</v>
      </c>
      <c r="B1444" s="8" t="s">
        <v>17</v>
      </c>
    </row>
    <row r="1445" spans="1:2">
      <c r="A1445" s="10">
        <v>38546</v>
      </c>
      <c r="B1445" s="8" t="s">
        <v>17</v>
      </c>
    </row>
    <row r="1446" spans="1:2">
      <c r="A1446" s="10">
        <v>38547</v>
      </c>
      <c r="B1446" s="8" t="s">
        <v>17</v>
      </c>
    </row>
    <row r="1447" spans="1:2">
      <c r="A1447" s="10">
        <v>38548</v>
      </c>
      <c r="B1447" s="8" t="s">
        <v>17</v>
      </c>
    </row>
    <row r="1448" spans="1:2">
      <c r="A1448" s="10">
        <v>38551</v>
      </c>
      <c r="B1448" s="8" t="s">
        <v>17</v>
      </c>
    </row>
    <row r="1449" spans="1:2">
      <c r="A1449" s="10">
        <v>38552</v>
      </c>
      <c r="B1449" s="8" t="s">
        <v>17</v>
      </c>
    </row>
    <row r="1450" spans="1:2">
      <c r="A1450" s="10">
        <v>38553</v>
      </c>
      <c r="B1450" s="8" t="s">
        <v>17</v>
      </c>
    </row>
    <row r="1451" spans="1:2">
      <c r="A1451" s="10">
        <v>38554</v>
      </c>
      <c r="B1451" s="8" t="s">
        <v>17</v>
      </c>
    </row>
    <row r="1452" spans="1:2">
      <c r="A1452" s="10">
        <v>38555</v>
      </c>
      <c r="B1452" s="8" t="s">
        <v>17</v>
      </c>
    </row>
    <row r="1453" spans="1:2">
      <c r="A1453" s="10">
        <v>38558</v>
      </c>
      <c r="B1453" s="8" t="s">
        <v>17</v>
      </c>
    </row>
    <row r="1454" spans="1:2">
      <c r="A1454" s="10">
        <v>38559</v>
      </c>
      <c r="B1454" s="8" t="s">
        <v>17</v>
      </c>
    </row>
    <row r="1455" spans="1:2">
      <c r="A1455" s="10">
        <v>38560</v>
      </c>
      <c r="B1455" s="8" t="s">
        <v>17</v>
      </c>
    </row>
    <row r="1456" spans="1:2">
      <c r="A1456" s="10">
        <v>38561</v>
      </c>
      <c r="B1456" s="8" t="s">
        <v>17</v>
      </c>
    </row>
    <row r="1457" spans="1:2">
      <c r="A1457" s="10">
        <v>38562</v>
      </c>
      <c r="B1457" s="8" t="s">
        <v>17</v>
      </c>
    </row>
    <row r="1458" spans="1:2">
      <c r="A1458" s="10">
        <v>38565</v>
      </c>
      <c r="B1458" s="8" t="s">
        <v>17</v>
      </c>
    </row>
    <row r="1459" spans="1:2">
      <c r="A1459" s="10">
        <v>38566</v>
      </c>
      <c r="B1459" s="8" t="s">
        <v>17</v>
      </c>
    </row>
    <row r="1460" spans="1:2">
      <c r="A1460" s="10">
        <v>38567</v>
      </c>
      <c r="B1460" s="8" t="s">
        <v>17</v>
      </c>
    </row>
    <row r="1461" spans="1:2">
      <c r="A1461" s="10">
        <v>38568</v>
      </c>
      <c r="B1461" s="8" t="s">
        <v>17</v>
      </c>
    </row>
    <row r="1462" spans="1:2">
      <c r="A1462" s="10">
        <v>38569</v>
      </c>
      <c r="B1462" s="8" t="s">
        <v>17</v>
      </c>
    </row>
    <row r="1463" spans="1:2">
      <c r="A1463" s="10">
        <v>38572</v>
      </c>
      <c r="B1463" s="8" t="s">
        <v>17</v>
      </c>
    </row>
    <row r="1464" spans="1:2">
      <c r="A1464" s="10">
        <v>38573</v>
      </c>
      <c r="B1464" s="8" t="s">
        <v>17</v>
      </c>
    </row>
    <row r="1465" spans="1:2">
      <c r="A1465" s="10">
        <v>38574</v>
      </c>
      <c r="B1465" s="8" t="s">
        <v>17</v>
      </c>
    </row>
    <row r="1466" spans="1:2">
      <c r="A1466" s="10">
        <v>38575</v>
      </c>
      <c r="B1466" s="8" t="s">
        <v>17</v>
      </c>
    </row>
    <row r="1467" spans="1:2">
      <c r="A1467" s="10">
        <v>38576</v>
      </c>
      <c r="B1467" s="8" t="s">
        <v>17</v>
      </c>
    </row>
    <row r="1468" spans="1:2">
      <c r="A1468" s="10">
        <v>38579</v>
      </c>
      <c r="B1468" s="8" t="s">
        <v>17</v>
      </c>
    </row>
    <row r="1469" spans="1:2">
      <c r="A1469" s="10">
        <v>38580</v>
      </c>
      <c r="B1469" s="8" t="s">
        <v>17</v>
      </c>
    </row>
    <row r="1470" spans="1:2">
      <c r="A1470" s="10">
        <v>38581</v>
      </c>
      <c r="B1470" s="8" t="s">
        <v>17</v>
      </c>
    </row>
    <row r="1471" spans="1:2">
      <c r="A1471" s="10">
        <v>38582</v>
      </c>
      <c r="B1471" s="8" t="s">
        <v>17</v>
      </c>
    </row>
    <row r="1472" spans="1:2">
      <c r="A1472" s="10">
        <v>38583</v>
      </c>
      <c r="B1472" s="8" t="s">
        <v>17</v>
      </c>
    </row>
    <row r="1473" spans="1:2">
      <c r="A1473" s="10">
        <v>38586</v>
      </c>
      <c r="B1473" s="8" t="s">
        <v>17</v>
      </c>
    </row>
    <row r="1474" spans="1:2">
      <c r="A1474" s="10">
        <v>38587</v>
      </c>
      <c r="B1474" s="8" t="s">
        <v>17</v>
      </c>
    </row>
    <row r="1475" spans="1:2">
      <c r="A1475" s="10">
        <v>38588</v>
      </c>
      <c r="B1475" s="8" t="s">
        <v>17</v>
      </c>
    </row>
    <row r="1476" spans="1:2">
      <c r="A1476" s="10">
        <v>38589</v>
      </c>
      <c r="B1476" s="8" t="s">
        <v>17</v>
      </c>
    </row>
    <row r="1477" spans="1:2">
      <c r="A1477" s="10">
        <v>38590</v>
      </c>
      <c r="B1477" s="8" t="s">
        <v>17</v>
      </c>
    </row>
    <row r="1478" spans="1:2">
      <c r="A1478" s="10">
        <v>38593</v>
      </c>
      <c r="B1478" s="8" t="s">
        <v>17</v>
      </c>
    </row>
    <row r="1479" spans="1:2">
      <c r="A1479" s="10">
        <v>38594</v>
      </c>
      <c r="B1479" s="8" t="s">
        <v>17</v>
      </c>
    </row>
    <row r="1480" spans="1:2">
      <c r="A1480" s="10">
        <v>38595</v>
      </c>
      <c r="B1480" s="8" t="s">
        <v>17</v>
      </c>
    </row>
    <row r="1481" spans="1:2">
      <c r="A1481" s="10">
        <v>38596</v>
      </c>
      <c r="B1481" s="8" t="s">
        <v>17</v>
      </c>
    </row>
    <row r="1482" spans="1:2">
      <c r="A1482" s="10">
        <v>38597</v>
      </c>
      <c r="B1482" s="8" t="s">
        <v>17</v>
      </c>
    </row>
    <row r="1483" spans="1:2">
      <c r="A1483" s="10">
        <v>38600</v>
      </c>
      <c r="B1483" s="8" t="s">
        <v>17</v>
      </c>
    </row>
    <row r="1484" spans="1:2">
      <c r="A1484" s="10">
        <v>38601</v>
      </c>
      <c r="B1484" s="8" t="s">
        <v>17</v>
      </c>
    </row>
    <row r="1485" spans="1:2">
      <c r="A1485" s="10">
        <v>38602</v>
      </c>
      <c r="B1485" s="8" t="s">
        <v>17</v>
      </c>
    </row>
    <row r="1486" spans="1:2">
      <c r="A1486" s="10">
        <v>38603</v>
      </c>
      <c r="B1486" s="8" t="s">
        <v>17</v>
      </c>
    </row>
    <row r="1487" spans="1:2">
      <c r="A1487" s="10">
        <v>38604</v>
      </c>
      <c r="B1487" s="8" t="s">
        <v>17</v>
      </c>
    </row>
    <row r="1488" spans="1:2">
      <c r="A1488" s="10">
        <v>38607</v>
      </c>
      <c r="B1488" s="8" t="s">
        <v>17</v>
      </c>
    </row>
    <row r="1489" spans="1:2">
      <c r="A1489" s="10">
        <v>38608</v>
      </c>
      <c r="B1489" s="8" t="s">
        <v>17</v>
      </c>
    </row>
    <row r="1490" spans="1:2">
      <c r="A1490" s="10">
        <v>38609</v>
      </c>
      <c r="B1490" s="8" t="s">
        <v>17</v>
      </c>
    </row>
    <row r="1491" spans="1:2">
      <c r="A1491" s="10">
        <v>38610</v>
      </c>
      <c r="B1491" s="8" t="s">
        <v>17</v>
      </c>
    </row>
    <row r="1492" spans="1:2">
      <c r="A1492" s="10">
        <v>38611</v>
      </c>
      <c r="B1492" s="8" t="s">
        <v>17</v>
      </c>
    </row>
    <row r="1493" spans="1:2">
      <c r="A1493" s="10">
        <v>38614</v>
      </c>
      <c r="B1493" s="8" t="s">
        <v>17</v>
      </c>
    </row>
    <row r="1494" spans="1:2">
      <c r="A1494" s="10">
        <v>38615</v>
      </c>
      <c r="B1494" s="8" t="s">
        <v>17</v>
      </c>
    </row>
    <row r="1495" spans="1:2">
      <c r="A1495" s="10">
        <v>38616</v>
      </c>
      <c r="B1495" s="8" t="s">
        <v>17</v>
      </c>
    </row>
    <row r="1496" spans="1:2">
      <c r="A1496" s="10">
        <v>38617</v>
      </c>
      <c r="B1496" s="8" t="s">
        <v>17</v>
      </c>
    </row>
    <row r="1497" spans="1:2">
      <c r="A1497" s="10">
        <v>38618</v>
      </c>
      <c r="B1497" s="8" t="s">
        <v>17</v>
      </c>
    </row>
    <row r="1498" spans="1:2">
      <c r="A1498" s="10">
        <v>38621</v>
      </c>
      <c r="B1498" s="8" t="s">
        <v>17</v>
      </c>
    </row>
    <row r="1499" spans="1:2">
      <c r="A1499" s="10">
        <v>38622</v>
      </c>
      <c r="B1499" s="8" t="s">
        <v>17</v>
      </c>
    </row>
    <row r="1500" spans="1:2">
      <c r="A1500" s="10">
        <v>38623</v>
      </c>
      <c r="B1500" s="8" t="s">
        <v>17</v>
      </c>
    </row>
    <row r="1501" spans="1:2">
      <c r="A1501" s="10">
        <v>38624</v>
      </c>
      <c r="B1501" s="8" t="s">
        <v>17</v>
      </c>
    </row>
    <row r="1502" spans="1:2">
      <c r="A1502" s="10">
        <v>38625</v>
      </c>
      <c r="B1502" s="8" t="s">
        <v>17</v>
      </c>
    </row>
    <row r="1503" spans="1:2">
      <c r="A1503" s="10">
        <v>38628</v>
      </c>
      <c r="B1503" s="8" t="s">
        <v>17</v>
      </c>
    </row>
    <row r="1504" spans="1:2">
      <c r="A1504" s="10">
        <v>38629</v>
      </c>
      <c r="B1504" s="8" t="s">
        <v>17</v>
      </c>
    </row>
    <row r="1505" spans="1:2">
      <c r="A1505" s="10">
        <v>38630</v>
      </c>
      <c r="B1505" s="8" t="s">
        <v>17</v>
      </c>
    </row>
    <row r="1506" spans="1:2">
      <c r="A1506" s="10">
        <v>38631</v>
      </c>
      <c r="B1506" s="8" t="s">
        <v>17</v>
      </c>
    </row>
    <row r="1507" spans="1:2">
      <c r="A1507" s="10">
        <v>38632</v>
      </c>
      <c r="B1507" s="8" t="s">
        <v>17</v>
      </c>
    </row>
    <row r="1508" spans="1:2">
      <c r="A1508" s="10">
        <v>38635</v>
      </c>
      <c r="B1508" s="8" t="s">
        <v>17</v>
      </c>
    </row>
    <row r="1509" spans="1:2">
      <c r="A1509" s="10">
        <v>38636</v>
      </c>
      <c r="B1509" s="8" t="s">
        <v>17</v>
      </c>
    </row>
    <row r="1510" spans="1:2">
      <c r="A1510" s="10">
        <v>38637</v>
      </c>
      <c r="B1510" s="8" t="s">
        <v>17</v>
      </c>
    </row>
    <row r="1511" spans="1:2">
      <c r="A1511" s="10">
        <v>38638</v>
      </c>
      <c r="B1511" s="8" t="s">
        <v>17</v>
      </c>
    </row>
    <row r="1512" spans="1:2">
      <c r="A1512" s="10">
        <v>38639</v>
      </c>
      <c r="B1512" s="8" t="s">
        <v>17</v>
      </c>
    </row>
    <row r="1513" spans="1:2">
      <c r="A1513" s="10">
        <v>38642</v>
      </c>
      <c r="B1513" s="8" t="s">
        <v>17</v>
      </c>
    </row>
    <row r="1514" spans="1:2">
      <c r="A1514" s="10">
        <v>38643</v>
      </c>
      <c r="B1514" s="8" t="s">
        <v>17</v>
      </c>
    </row>
    <row r="1515" spans="1:2">
      <c r="A1515" s="10">
        <v>38644</v>
      </c>
      <c r="B1515" s="8" t="s">
        <v>17</v>
      </c>
    </row>
    <row r="1516" spans="1:2">
      <c r="A1516" s="10">
        <v>38645</v>
      </c>
      <c r="B1516" s="8" t="s">
        <v>17</v>
      </c>
    </row>
    <row r="1517" spans="1:2">
      <c r="A1517" s="10">
        <v>38646</v>
      </c>
      <c r="B1517" s="8" t="s">
        <v>17</v>
      </c>
    </row>
    <row r="1518" spans="1:2">
      <c r="A1518" s="10">
        <v>38649</v>
      </c>
      <c r="B1518" s="8" t="s">
        <v>17</v>
      </c>
    </row>
    <row r="1519" spans="1:2">
      <c r="A1519" s="10">
        <v>38650</v>
      </c>
      <c r="B1519" s="8" t="s">
        <v>17</v>
      </c>
    </row>
    <row r="1520" spans="1:2">
      <c r="A1520" s="10">
        <v>38651</v>
      </c>
      <c r="B1520" s="8" t="s">
        <v>17</v>
      </c>
    </row>
    <row r="1521" spans="1:2">
      <c r="A1521" s="10">
        <v>38652</v>
      </c>
      <c r="B1521" s="8" t="s">
        <v>17</v>
      </c>
    </row>
    <row r="1522" spans="1:2">
      <c r="A1522" s="10">
        <v>38653</v>
      </c>
      <c r="B1522" s="8" t="s">
        <v>17</v>
      </c>
    </row>
    <row r="1523" spans="1:2">
      <c r="A1523" s="10">
        <v>38656</v>
      </c>
      <c r="B1523" s="8" t="s">
        <v>17</v>
      </c>
    </row>
    <row r="1524" spans="1:2">
      <c r="A1524" s="10">
        <v>38657</v>
      </c>
      <c r="B1524" s="8" t="s">
        <v>17</v>
      </c>
    </row>
    <row r="1525" spans="1:2">
      <c r="A1525" s="10">
        <v>38658</v>
      </c>
      <c r="B1525" s="8" t="s">
        <v>17</v>
      </c>
    </row>
    <row r="1526" spans="1:2">
      <c r="A1526" s="10">
        <v>38659</v>
      </c>
      <c r="B1526" s="8" t="s">
        <v>17</v>
      </c>
    </row>
    <row r="1527" spans="1:2">
      <c r="A1527" s="10">
        <v>38660</v>
      </c>
      <c r="B1527" s="8" t="s">
        <v>17</v>
      </c>
    </row>
    <row r="1528" spans="1:2">
      <c r="A1528" s="10">
        <v>38663</v>
      </c>
      <c r="B1528" s="8" t="s">
        <v>17</v>
      </c>
    </row>
    <row r="1529" spans="1:2">
      <c r="A1529" s="10">
        <v>38664</v>
      </c>
      <c r="B1529" s="8" t="s">
        <v>17</v>
      </c>
    </row>
    <row r="1530" spans="1:2">
      <c r="A1530" s="10">
        <v>38665</v>
      </c>
      <c r="B1530" s="8" t="s">
        <v>17</v>
      </c>
    </row>
    <row r="1531" spans="1:2">
      <c r="A1531" s="10">
        <v>38666</v>
      </c>
      <c r="B1531" s="8" t="s">
        <v>17</v>
      </c>
    </row>
    <row r="1532" spans="1:2">
      <c r="A1532" s="10">
        <v>38667</v>
      </c>
      <c r="B1532" s="8" t="s">
        <v>17</v>
      </c>
    </row>
    <row r="1533" spans="1:2">
      <c r="A1533" s="10">
        <v>38670</v>
      </c>
      <c r="B1533" s="8" t="s">
        <v>17</v>
      </c>
    </row>
    <row r="1534" spans="1:2">
      <c r="A1534" s="10">
        <v>38671</v>
      </c>
      <c r="B1534" s="8" t="s">
        <v>17</v>
      </c>
    </row>
    <row r="1535" spans="1:2">
      <c r="A1535" s="10">
        <v>38672</v>
      </c>
      <c r="B1535" s="8" t="s">
        <v>17</v>
      </c>
    </row>
    <row r="1536" spans="1:2">
      <c r="A1536" s="10">
        <v>38673</v>
      </c>
      <c r="B1536" s="8" t="s">
        <v>17</v>
      </c>
    </row>
    <row r="1537" spans="1:2">
      <c r="A1537" s="10">
        <v>38674</v>
      </c>
      <c r="B1537" s="8" t="s">
        <v>17</v>
      </c>
    </row>
    <row r="1538" spans="1:2">
      <c r="A1538" s="10">
        <v>38677</v>
      </c>
      <c r="B1538" s="8" t="s">
        <v>17</v>
      </c>
    </row>
    <row r="1539" spans="1:2">
      <c r="A1539" s="10">
        <v>38678</v>
      </c>
      <c r="B1539" s="8" t="s">
        <v>17</v>
      </c>
    </row>
    <row r="1540" spans="1:2">
      <c r="A1540" s="10">
        <v>38679</v>
      </c>
      <c r="B1540" s="8" t="s">
        <v>17</v>
      </c>
    </row>
    <row r="1541" spans="1:2">
      <c r="A1541" s="10">
        <v>38680</v>
      </c>
      <c r="B1541" s="8" t="s">
        <v>17</v>
      </c>
    </row>
    <row r="1542" spans="1:2">
      <c r="A1542" s="10">
        <v>38681</v>
      </c>
      <c r="B1542" s="8" t="s">
        <v>17</v>
      </c>
    </row>
    <row r="1543" spans="1:2">
      <c r="A1543" s="10">
        <v>38684</v>
      </c>
      <c r="B1543" s="8" t="s">
        <v>17</v>
      </c>
    </row>
    <row r="1544" spans="1:2">
      <c r="A1544" s="10">
        <v>38685</v>
      </c>
      <c r="B1544" s="8" t="s">
        <v>17</v>
      </c>
    </row>
    <row r="1545" spans="1:2">
      <c r="A1545" s="10">
        <v>38686</v>
      </c>
      <c r="B1545" s="8" t="s">
        <v>17</v>
      </c>
    </row>
    <row r="1546" spans="1:2">
      <c r="A1546" s="10">
        <v>38687</v>
      </c>
      <c r="B1546" s="8" t="s">
        <v>17</v>
      </c>
    </row>
    <row r="1547" spans="1:2">
      <c r="A1547" s="10">
        <v>38688</v>
      </c>
      <c r="B1547" s="8" t="s">
        <v>17</v>
      </c>
    </row>
    <row r="1548" spans="1:2">
      <c r="A1548" s="10">
        <v>38691</v>
      </c>
      <c r="B1548" s="8" t="s">
        <v>17</v>
      </c>
    </row>
    <row r="1549" spans="1:2">
      <c r="A1549" s="10">
        <v>38692</v>
      </c>
      <c r="B1549" s="8" t="s">
        <v>17</v>
      </c>
    </row>
    <row r="1550" spans="1:2">
      <c r="A1550" s="10">
        <v>38693</v>
      </c>
      <c r="B1550" s="8" t="s">
        <v>17</v>
      </c>
    </row>
    <row r="1551" spans="1:2">
      <c r="A1551" s="10">
        <v>38694</v>
      </c>
      <c r="B1551" s="8" t="s">
        <v>17</v>
      </c>
    </row>
    <row r="1552" spans="1:2">
      <c r="A1552" s="10">
        <v>38695</v>
      </c>
      <c r="B1552" s="8" t="s">
        <v>17</v>
      </c>
    </row>
    <row r="1553" spans="1:2">
      <c r="A1553" s="10">
        <v>38698</v>
      </c>
      <c r="B1553" s="8" t="s">
        <v>17</v>
      </c>
    </row>
    <row r="1554" spans="1:2">
      <c r="A1554" s="10">
        <v>38699</v>
      </c>
      <c r="B1554" s="8" t="s">
        <v>17</v>
      </c>
    </row>
    <row r="1555" spans="1:2">
      <c r="A1555" s="10">
        <v>38700</v>
      </c>
      <c r="B1555" s="8" t="s">
        <v>17</v>
      </c>
    </row>
    <row r="1556" spans="1:2">
      <c r="A1556" s="10">
        <v>38701</v>
      </c>
      <c r="B1556" s="8" t="s">
        <v>17</v>
      </c>
    </row>
    <row r="1557" spans="1:2">
      <c r="A1557" s="10">
        <v>38702</v>
      </c>
      <c r="B1557" s="8" t="s">
        <v>17</v>
      </c>
    </row>
    <row r="1558" spans="1:2">
      <c r="A1558" s="10">
        <v>38705</v>
      </c>
      <c r="B1558" s="8" t="s">
        <v>17</v>
      </c>
    </row>
    <row r="1559" spans="1:2">
      <c r="A1559" s="10">
        <v>38706</v>
      </c>
      <c r="B1559" s="8" t="s">
        <v>17</v>
      </c>
    </row>
    <row r="1560" spans="1:2">
      <c r="A1560" s="10">
        <v>38707</v>
      </c>
      <c r="B1560" s="8" t="s">
        <v>17</v>
      </c>
    </row>
    <row r="1561" spans="1:2">
      <c r="A1561" s="10">
        <v>38708</v>
      </c>
      <c r="B1561" s="8" t="s">
        <v>17</v>
      </c>
    </row>
    <row r="1562" spans="1:2">
      <c r="A1562" s="10">
        <v>38709</v>
      </c>
      <c r="B1562" s="8" t="s">
        <v>17</v>
      </c>
    </row>
    <row r="1563" spans="1:2">
      <c r="A1563" s="10">
        <v>38712</v>
      </c>
      <c r="B1563" s="8" t="s">
        <v>17</v>
      </c>
    </row>
    <row r="1564" spans="1:2">
      <c r="A1564" s="10">
        <v>38713</v>
      </c>
      <c r="B1564" s="8" t="s">
        <v>17</v>
      </c>
    </row>
    <row r="1565" spans="1:2">
      <c r="A1565" s="10">
        <v>38714</v>
      </c>
      <c r="B1565" s="8" t="s">
        <v>17</v>
      </c>
    </row>
    <row r="1566" spans="1:2">
      <c r="A1566" s="10">
        <v>38715</v>
      </c>
      <c r="B1566" s="8" t="s">
        <v>17</v>
      </c>
    </row>
    <row r="1567" spans="1:2">
      <c r="A1567" s="10">
        <v>38716</v>
      </c>
      <c r="B1567" s="8" t="s">
        <v>17</v>
      </c>
    </row>
    <row r="1568" spans="1:2">
      <c r="A1568" s="10">
        <v>38719</v>
      </c>
      <c r="B1568" s="8" t="s">
        <v>17</v>
      </c>
    </row>
    <row r="1569" spans="1:2">
      <c r="A1569" s="10">
        <v>38720</v>
      </c>
      <c r="B1569" s="8" t="s">
        <v>17</v>
      </c>
    </row>
    <row r="1570" spans="1:2">
      <c r="A1570" s="10">
        <v>38721</v>
      </c>
      <c r="B1570" s="8" t="s">
        <v>17</v>
      </c>
    </row>
    <row r="1571" spans="1:2">
      <c r="A1571" s="10">
        <v>38722</v>
      </c>
      <c r="B1571" s="8" t="s">
        <v>17</v>
      </c>
    </row>
    <row r="1572" spans="1:2">
      <c r="A1572" s="10">
        <v>38723</v>
      </c>
      <c r="B1572" s="8" t="s">
        <v>17</v>
      </c>
    </row>
    <row r="1573" spans="1:2">
      <c r="A1573" s="10">
        <v>38726</v>
      </c>
      <c r="B1573" s="8" t="s">
        <v>17</v>
      </c>
    </row>
    <row r="1574" spans="1:2">
      <c r="A1574" s="10">
        <v>38727</v>
      </c>
      <c r="B1574" s="8" t="s">
        <v>17</v>
      </c>
    </row>
    <row r="1575" spans="1:2">
      <c r="A1575" s="10">
        <v>38728</v>
      </c>
      <c r="B1575" s="8" t="s">
        <v>17</v>
      </c>
    </row>
    <row r="1576" spans="1:2">
      <c r="A1576" s="10">
        <v>38729</v>
      </c>
      <c r="B1576" s="8" t="s">
        <v>17</v>
      </c>
    </row>
    <row r="1577" spans="1:2">
      <c r="A1577" s="10">
        <v>38730</v>
      </c>
      <c r="B1577" s="8" t="s">
        <v>17</v>
      </c>
    </row>
    <row r="1578" spans="1:2">
      <c r="A1578" s="10">
        <v>38733</v>
      </c>
      <c r="B1578" s="8" t="s">
        <v>17</v>
      </c>
    </row>
    <row r="1579" spans="1:2">
      <c r="A1579" s="10">
        <v>38734</v>
      </c>
      <c r="B1579" s="8" t="s">
        <v>17</v>
      </c>
    </row>
    <row r="1580" spans="1:2">
      <c r="A1580" s="10">
        <v>38735</v>
      </c>
      <c r="B1580" s="8" t="s">
        <v>17</v>
      </c>
    </row>
    <row r="1581" spans="1:2">
      <c r="A1581" s="10">
        <v>38736</v>
      </c>
      <c r="B1581" s="8" t="s">
        <v>17</v>
      </c>
    </row>
    <row r="1582" spans="1:2">
      <c r="A1582" s="10">
        <v>38737</v>
      </c>
      <c r="B1582" s="8" t="s">
        <v>17</v>
      </c>
    </row>
    <row r="1583" spans="1:2">
      <c r="A1583" s="10">
        <v>38740</v>
      </c>
      <c r="B1583" s="8" t="s">
        <v>17</v>
      </c>
    </row>
    <row r="1584" spans="1:2">
      <c r="A1584" s="10">
        <v>38741</v>
      </c>
      <c r="B1584" s="8" t="s">
        <v>17</v>
      </c>
    </row>
    <row r="1585" spans="1:2">
      <c r="A1585" s="10">
        <v>38742</v>
      </c>
      <c r="B1585" s="8" t="s">
        <v>17</v>
      </c>
    </row>
    <row r="1586" spans="1:2">
      <c r="A1586" s="10">
        <v>38743</v>
      </c>
      <c r="B1586" s="8" t="s">
        <v>17</v>
      </c>
    </row>
    <row r="1587" spans="1:2">
      <c r="A1587" s="10">
        <v>38744</v>
      </c>
      <c r="B1587" s="8" t="s">
        <v>17</v>
      </c>
    </row>
    <row r="1588" spans="1:2">
      <c r="A1588" s="10">
        <v>38747</v>
      </c>
      <c r="B1588" s="8" t="s">
        <v>17</v>
      </c>
    </row>
    <row r="1589" spans="1:2">
      <c r="A1589" s="10">
        <v>38748</v>
      </c>
      <c r="B1589" s="8" t="s">
        <v>17</v>
      </c>
    </row>
    <row r="1590" spans="1:2">
      <c r="A1590" s="10">
        <v>38749</v>
      </c>
      <c r="B1590" s="8" t="s">
        <v>17</v>
      </c>
    </row>
    <row r="1591" spans="1:2">
      <c r="A1591" s="10">
        <v>38750</v>
      </c>
      <c r="B1591" s="8" t="s">
        <v>17</v>
      </c>
    </row>
    <row r="1592" spans="1:2">
      <c r="A1592" s="10">
        <v>38751</v>
      </c>
      <c r="B1592" s="8" t="s">
        <v>17</v>
      </c>
    </row>
    <row r="1593" spans="1:2">
      <c r="A1593" s="10">
        <v>38754</v>
      </c>
      <c r="B1593" s="8" t="s">
        <v>17</v>
      </c>
    </row>
    <row r="1594" spans="1:2">
      <c r="A1594" s="10">
        <v>38755</v>
      </c>
      <c r="B1594" s="8" t="s">
        <v>17</v>
      </c>
    </row>
    <row r="1595" spans="1:2">
      <c r="A1595" s="10">
        <v>38756</v>
      </c>
      <c r="B1595" s="8" t="s">
        <v>17</v>
      </c>
    </row>
    <row r="1596" spans="1:2">
      <c r="A1596" s="10">
        <v>38757</v>
      </c>
      <c r="B1596" s="8" t="s">
        <v>17</v>
      </c>
    </row>
    <row r="1597" spans="1:2">
      <c r="A1597" s="10">
        <v>38758</v>
      </c>
      <c r="B1597" s="8" t="s">
        <v>17</v>
      </c>
    </row>
    <row r="1598" spans="1:2">
      <c r="A1598" s="10">
        <v>38761</v>
      </c>
      <c r="B1598" s="8" t="s">
        <v>17</v>
      </c>
    </row>
    <row r="1599" spans="1:2">
      <c r="A1599" s="10">
        <v>38762</v>
      </c>
      <c r="B1599" s="8" t="s">
        <v>17</v>
      </c>
    </row>
    <row r="1600" spans="1:2">
      <c r="A1600" s="10">
        <v>38763</v>
      </c>
      <c r="B1600" s="8" t="s">
        <v>17</v>
      </c>
    </row>
    <row r="1601" spans="1:2">
      <c r="A1601" s="10">
        <v>38764</v>
      </c>
      <c r="B1601" s="8" t="s">
        <v>17</v>
      </c>
    </row>
    <row r="1602" spans="1:2">
      <c r="A1602" s="10">
        <v>38765</v>
      </c>
      <c r="B1602" s="8" t="s">
        <v>17</v>
      </c>
    </row>
    <row r="1603" spans="1:2">
      <c r="A1603" s="10">
        <v>38768</v>
      </c>
      <c r="B1603" s="8" t="s">
        <v>17</v>
      </c>
    </row>
    <row r="1604" spans="1:2">
      <c r="A1604" s="10">
        <v>38769</v>
      </c>
      <c r="B1604" s="8" t="s">
        <v>17</v>
      </c>
    </row>
    <row r="1605" spans="1:2">
      <c r="A1605" s="10">
        <v>38770</v>
      </c>
      <c r="B1605" s="8" t="s">
        <v>17</v>
      </c>
    </row>
    <row r="1606" spans="1:2">
      <c r="A1606" s="10">
        <v>38771</v>
      </c>
      <c r="B1606" s="8" t="s">
        <v>17</v>
      </c>
    </row>
    <row r="1607" spans="1:2">
      <c r="A1607" s="10">
        <v>38772</v>
      </c>
      <c r="B1607" s="8" t="s">
        <v>17</v>
      </c>
    </row>
    <row r="1608" spans="1:2">
      <c r="A1608" s="10">
        <v>38775</v>
      </c>
      <c r="B1608" s="8" t="s">
        <v>17</v>
      </c>
    </row>
    <row r="1609" spans="1:2">
      <c r="A1609" s="10">
        <v>38776</v>
      </c>
      <c r="B1609" s="8" t="s">
        <v>17</v>
      </c>
    </row>
    <row r="1610" spans="1:2">
      <c r="A1610" s="10">
        <v>38777</v>
      </c>
      <c r="B1610" s="8" t="s">
        <v>17</v>
      </c>
    </row>
    <row r="1611" spans="1:2">
      <c r="A1611" s="10">
        <v>38778</v>
      </c>
      <c r="B1611" s="8" t="s">
        <v>17</v>
      </c>
    </row>
    <row r="1612" spans="1:2">
      <c r="A1612" s="10">
        <v>38779</v>
      </c>
      <c r="B1612" s="8" t="s">
        <v>17</v>
      </c>
    </row>
    <row r="1613" spans="1:2">
      <c r="A1613" s="10">
        <v>38782</v>
      </c>
      <c r="B1613" s="8" t="s">
        <v>17</v>
      </c>
    </row>
    <row r="1614" spans="1:2">
      <c r="A1614" s="10">
        <v>38783</v>
      </c>
      <c r="B1614" s="8" t="s">
        <v>17</v>
      </c>
    </row>
    <row r="1615" spans="1:2">
      <c r="A1615" s="10">
        <v>38784</v>
      </c>
      <c r="B1615" s="8" t="s">
        <v>17</v>
      </c>
    </row>
    <row r="1616" spans="1:2">
      <c r="A1616" s="10">
        <v>38785</v>
      </c>
      <c r="B1616" s="8" t="s">
        <v>17</v>
      </c>
    </row>
    <row r="1617" spans="1:2">
      <c r="A1617" s="10">
        <v>38786</v>
      </c>
      <c r="B1617" s="8" t="s">
        <v>17</v>
      </c>
    </row>
    <row r="1618" spans="1:2">
      <c r="A1618" s="10">
        <v>38789</v>
      </c>
      <c r="B1618" s="8" t="s">
        <v>17</v>
      </c>
    </row>
    <row r="1619" spans="1:2">
      <c r="A1619" s="10">
        <v>38790</v>
      </c>
      <c r="B1619" s="8" t="s">
        <v>17</v>
      </c>
    </row>
    <row r="1620" spans="1:2">
      <c r="A1620" s="10">
        <v>38791</v>
      </c>
      <c r="B1620" s="8" t="s">
        <v>17</v>
      </c>
    </row>
    <row r="1621" spans="1:2">
      <c r="A1621" s="10">
        <v>38792</v>
      </c>
      <c r="B1621" s="8" t="s">
        <v>17</v>
      </c>
    </row>
    <row r="1622" spans="1:2">
      <c r="A1622" s="10">
        <v>38793</v>
      </c>
      <c r="B1622" s="8" t="s">
        <v>17</v>
      </c>
    </row>
    <row r="1623" spans="1:2">
      <c r="A1623" s="10">
        <v>38796</v>
      </c>
      <c r="B1623" s="8" t="s">
        <v>17</v>
      </c>
    </row>
    <row r="1624" spans="1:2">
      <c r="A1624" s="10">
        <v>38797</v>
      </c>
      <c r="B1624" s="8" t="s">
        <v>17</v>
      </c>
    </row>
    <row r="1625" spans="1:2">
      <c r="A1625" s="10">
        <v>38798</v>
      </c>
      <c r="B1625" s="8" t="s">
        <v>17</v>
      </c>
    </row>
    <row r="1626" spans="1:2">
      <c r="A1626" s="10">
        <v>38799</v>
      </c>
      <c r="B1626" s="8" t="s">
        <v>17</v>
      </c>
    </row>
    <row r="1627" spans="1:2">
      <c r="A1627" s="10">
        <v>38800</v>
      </c>
      <c r="B1627" s="8" t="s">
        <v>17</v>
      </c>
    </row>
    <row r="1628" spans="1:2">
      <c r="A1628" s="10">
        <v>38803</v>
      </c>
      <c r="B1628" s="8" t="s">
        <v>17</v>
      </c>
    </row>
    <row r="1629" spans="1:2">
      <c r="A1629" s="10">
        <v>38804</v>
      </c>
      <c r="B1629" s="8" t="s">
        <v>17</v>
      </c>
    </row>
    <row r="1630" spans="1:2">
      <c r="A1630" s="10">
        <v>38805</v>
      </c>
      <c r="B1630" s="8" t="s">
        <v>17</v>
      </c>
    </row>
    <row r="1631" spans="1:2">
      <c r="A1631" s="10">
        <v>38806</v>
      </c>
      <c r="B1631" s="8" t="s">
        <v>17</v>
      </c>
    </row>
    <row r="1632" spans="1:2">
      <c r="A1632" s="10">
        <v>38807</v>
      </c>
      <c r="B1632" s="8" t="s">
        <v>17</v>
      </c>
    </row>
    <row r="1633" spans="1:2">
      <c r="A1633" s="10">
        <v>38810</v>
      </c>
      <c r="B1633" s="8" t="s">
        <v>17</v>
      </c>
    </row>
    <row r="1634" spans="1:2">
      <c r="A1634" s="10">
        <v>38811</v>
      </c>
      <c r="B1634" s="8" t="s">
        <v>17</v>
      </c>
    </row>
    <row r="1635" spans="1:2">
      <c r="A1635" s="10">
        <v>38812</v>
      </c>
      <c r="B1635" s="8" t="s">
        <v>17</v>
      </c>
    </row>
    <row r="1636" spans="1:2">
      <c r="A1636" s="10">
        <v>38813</v>
      </c>
      <c r="B1636" s="8" t="s">
        <v>17</v>
      </c>
    </row>
    <row r="1637" spans="1:2">
      <c r="A1637" s="10">
        <v>38814</v>
      </c>
      <c r="B1637" s="8" t="s">
        <v>17</v>
      </c>
    </row>
    <row r="1638" spans="1:2">
      <c r="A1638" s="10">
        <v>38817</v>
      </c>
      <c r="B1638" s="8" t="s">
        <v>17</v>
      </c>
    </row>
    <row r="1639" spans="1:2">
      <c r="A1639" s="10">
        <v>38818</v>
      </c>
      <c r="B1639" s="8" t="s">
        <v>17</v>
      </c>
    </row>
    <row r="1640" spans="1:2">
      <c r="A1640" s="10">
        <v>38819</v>
      </c>
      <c r="B1640" s="8" t="s">
        <v>17</v>
      </c>
    </row>
    <row r="1641" spans="1:2">
      <c r="A1641" s="10">
        <v>38820</v>
      </c>
      <c r="B1641" s="8" t="s">
        <v>17</v>
      </c>
    </row>
    <row r="1642" spans="1:2">
      <c r="A1642" s="10">
        <v>38821</v>
      </c>
      <c r="B1642" s="8" t="s">
        <v>17</v>
      </c>
    </row>
    <row r="1643" spans="1:2">
      <c r="A1643" s="10">
        <v>38824</v>
      </c>
      <c r="B1643" s="8" t="s">
        <v>17</v>
      </c>
    </row>
    <row r="1644" spans="1:2">
      <c r="A1644" s="10">
        <v>38825</v>
      </c>
      <c r="B1644" s="8" t="s">
        <v>17</v>
      </c>
    </row>
    <row r="1645" spans="1:2">
      <c r="A1645" s="10">
        <v>38826</v>
      </c>
      <c r="B1645" s="8" t="s">
        <v>17</v>
      </c>
    </row>
    <row r="1646" spans="1:2">
      <c r="A1646" s="10">
        <v>38827</v>
      </c>
      <c r="B1646" s="8" t="s">
        <v>17</v>
      </c>
    </row>
    <row r="1647" spans="1:2">
      <c r="A1647" s="10">
        <v>38828</v>
      </c>
      <c r="B1647" s="8" t="s">
        <v>17</v>
      </c>
    </row>
    <row r="1648" spans="1:2">
      <c r="A1648" s="10">
        <v>38831</v>
      </c>
      <c r="B1648" s="8" t="s">
        <v>17</v>
      </c>
    </row>
    <row r="1649" spans="1:2">
      <c r="A1649" s="10">
        <v>38832</v>
      </c>
      <c r="B1649" s="8" t="s">
        <v>17</v>
      </c>
    </row>
    <row r="1650" spans="1:2">
      <c r="A1650" s="10">
        <v>38833</v>
      </c>
      <c r="B1650" s="8" t="s">
        <v>17</v>
      </c>
    </row>
    <row r="1651" spans="1:2">
      <c r="A1651" s="10">
        <v>38834</v>
      </c>
      <c r="B1651" s="8" t="s">
        <v>17</v>
      </c>
    </row>
    <row r="1652" spans="1:2">
      <c r="A1652" s="10">
        <v>38835</v>
      </c>
      <c r="B1652" s="8" t="s">
        <v>17</v>
      </c>
    </row>
    <row r="1653" spans="1:2">
      <c r="A1653" s="10">
        <v>38838</v>
      </c>
      <c r="B1653" s="8" t="s">
        <v>17</v>
      </c>
    </row>
    <row r="1654" spans="1:2">
      <c r="A1654" s="10">
        <v>38839</v>
      </c>
      <c r="B1654" s="8" t="s">
        <v>17</v>
      </c>
    </row>
    <row r="1655" spans="1:2">
      <c r="A1655" s="10">
        <v>38840</v>
      </c>
      <c r="B1655" s="8" t="s">
        <v>17</v>
      </c>
    </row>
    <row r="1656" spans="1:2">
      <c r="A1656" s="10">
        <v>38841</v>
      </c>
      <c r="B1656" s="8" t="s">
        <v>17</v>
      </c>
    </row>
    <row r="1657" spans="1:2">
      <c r="A1657" s="10">
        <v>38842</v>
      </c>
      <c r="B1657" s="8" t="s">
        <v>17</v>
      </c>
    </row>
    <row r="1658" spans="1:2">
      <c r="A1658" s="10">
        <v>38845</v>
      </c>
      <c r="B1658" s="8" t="s">
        <v>17</v>
      </c>
    </row>
    <row r="1659" spans="1:2">
      <c r="A1659" s="10">
        <v>38846</v>
      </c>
      <c r="B1659" s="8" t="s">
        <v>17</v>
      </c>
    </row>
    <row r="1660" spans="1:2">
      <c r="A1660" s="10">
        <v>38847</v>
      </c>
      <c r="B1660" s="8" t="s">
        <v>17</v>
      </c>
    </row>
    <row r="1661" spans="1:2">
      <c r="A1661" s="10">
        <v>38848</v>
      </c>
      <c r="B1661" s="8" t="s">
        <v>17</v>
      </c>
    </row>
    <row r="1662" spans="1:2">
      <c r="A1662" s="10">
        <v>38849</v>
      </c>
      <c r="B1662" s="8" t="s">
        <v>17</v>
      </c>
    </row>
    <row r="1663" spans="1:2">
      <c r="A1663" s="10">
        <v>38852</v>
      </c>
      <c r="B1663" s="8" t="s">
        <v>17</v>
      </c>
    </row>
    <row r="1664" spans="1:2">
      <c r="A1664" s="10">
        <v>38853</v>
      </c>
      <c r="B1664" s="8" t="s">
        <v>17</v>
      </c>
    </row>
    <row r="1665" spans="1:2">
      <c r="A1665" s="10">
        <v>38854</v>
      </c>
      <c r="B1665" s="8" t="s">
        <v>17</v>
      </c>
    </row>
    <row r="1666" spans="1:2">
      <c r="A1666" s="10">
        <v>38855</v>
      </c>
      <c r="B1666" s="8" t="s">
        <v>17</v>
      </c>
    </row>
    <row r="1667" spans="1:2">
      <c r="A1667" s="10">
        <v>38856</v>
      </c>
      <c r="B1667" s="8" t="s">
        <v>17</v>
      </c>
    </row>
    <row r="1668" spans="1:2">
      <c r="A1668" s="10">
        <v>38859</v>
      </c>
      <c r="B1668" s="8" t="s">
        <v>17</v>
      </c>
    </row>
    <row r="1669" spans="1:2">
      <c r="A1669" s="10">
        <v>38860</v>
      </c>
      <c r="B1669" s="8" t="s">
        <v>17</v>
      </c>
    </row>
    <row r="1670" spans="1:2">
      <c r="A1670" s="10">
        <v>38861</v>
      </c>
      <c r="B1670" s="8" t="s">
        <v>17</v>
      </c>
    </row>
    <row r="1671" spans="1:2">
      <c r="A1671" s="10">
        <v>38862</v>
      </c>
      <c r="B1671" s="8" t="s">
        <v>17</v>
      </c>
    </row>
    <row r="1672" spans="1:2">
      <c r="A1672" s="10">
        <v>38863</v>
      </c>
      <c r="B1672" s="8" t="s">
        <v>17</v>
      </c>
    </row>
    <row r="1673" spans="1:2">
      <c r="A1673" s="10">
        <v>38866</v>
      </c>
      <c r="B1673" s="8" t="s">
        <v>17</v>
      </c>
    </row>
    <row r="1674" spans="1:2">
      <c r="A1674" s="10">
        <v>38867</v>
      </c>
      <c r="B1674" s="8" t="s">
        <v>17</v>
      </c>
    </row>
    <row r="1675" spans="1:2">
      <c r="A1675" s="10">
        <v>38868</v>
      </c>
      <c r="B1675" s="8" t="s">
        <v>17</v>
      </c>
    </row>
    <row r="1676" spans="1:2">
      <c r="A1676" s="10">
        <v>38869</v>
      </c>
      <c r="B1676" s="8" t="s">
        <v>17</v>
      </c>
    </row>
    <row r="1677" spans="1:2">
      <c r="A1677" s="10">
        <v>38870</v>
      </c>
      <c r="B1677" s="8" t="s">
        <v>17</v>
      </c>
    </row>
    <row r="1678" spans="1:2">
      <c r="A1678" s="10">
        <v>38873</v>
      </c>
      <c r="B1678" s="8" t="s">
        <v>17</v>
      </c>
    </row>
    <row r="1679" spans="1:2">
      <c r="A1679" s="10">
        <v>38874</v>
      </c>
      <c r="B1679" s="8" t="s">
        <v>17</v>
      </c>
    </row>
    <row r="1680" spans="1:2">
      <c r="A1680" s="10">
        <v>38875</v>
      </c>
      <c r="B1680" s="8" t="s">
        <v>17</v>
      </c>
    </row>
    <row r="1681" spans="1:2">
      <c r="A1681" s="10">
        <v>38876</v>
      </c>
      <c r="B1681" s="8" t="s">
        <v>17</v>
      </c>
    </row>
    <row r="1682" spans="1:2">
      <c r="A1682" s="10">
        <v>38877</v>
      </c>
      <c r="B1682" s="8" t="s">
        <v>17</v>
      </c>
    </row>
    <row r="1683" spans="1:2">
      <c r="A1683" s="10">
        <v>38880</v>
      </c>
      <c r="B1683" s="8" t="s">
        <v>17</v>
      </c>
    </row>
    <row r="1684" spans="1:2">
      <c r="A1684" s="10">
        <v>38881</v>
      </c>
      <c r="B1684" s="8" t="s">
        <v>17</v>
      </c>
    </row>
    <row r="1685" spans="1:2">
      <c r="A1685" s="10">
        <v>38882</v>
      </c>
      <c r="B1685" s="8" t="s">
        <v>17</v>
      </c>
    </row>
    <row r="1686" spans="1:2">
      <c r="A1686" s="10">
        <v>38883</v>
      </c>
      <c r="B1686" s="8" t="s">
        <v>17</v>
      </c>
    </row>
    <row r="1687" spans="1:2">
      <c r="A1687" s="10">
        <v>38884</v>
      </c>
      <c r="B1687" s="8" t="s">
        <v>17</v>
      </c>
    </row>
    <row r="1688" spans="1:2">
      <c r="A1688" s="10">
        <v>38887</v>
      </c>
      <c r="B1688" s="8" t="s">
        <v>17</v>
      </c>
    </row>
    <row r="1689" spans="1:2">
      <c r="A1689" s="10">
        <v>38888</v>
      </c>
      <c r="B1689" s="8" t="s">
        <v>17</v>
      </c>
    </row>
    <row r="1690" spans="1:2">
      <c r="A1690" s="10">
        <v>38889</v>
      </c>
      <c r="B1690" s="8" t="s">
        <v>17</v>
      </c>
    </row>
    <row r="1691" spans="1:2">
      <c r="A1691" s="10">
        <v>38890</v>
      </c>
      <c r="B1691" s="8" t="s">
        <v>17</v>
      </c>
    </row>
    <row r="1692" spans="1:2">
      <c r="A1692" s="10">
        <v>38891</v>
      </c>
      <c r="B1692" s="8" t="s">
        <v>17</v>
      </c>
    </row>
    <row r="1693" spans="1:2">
      <c r="A1693" s="10">
        <v>38894</v>
      </c>
      <c r="B1693" s="8" t="s">
        <v>17</v>
      </c>
    </row>
    <row r="1694" spans="1:2">
      <c r="A1694" s="10">
        <v>38895</v>
      </c>
      <c r="B1694" s="8" t="s">
        <v>17</v>
      </c>
    </row>
    <row r="1695" spans="1:2">
      <c r="A1695" s="10">
        <v>38896</v>
      </c>
      <c r="B1695" s="8" t="s">
        <v>17</v>
      </c>
    </row>
    <row r="1696" spans="1:2">
      <c r="A1696" s="10">
        <v>38897</v>
      </c>
      <c r="B1696" s="8" t="s">
        <v>17</v>
      </c>
    </row>
    <row r="1697" spans="1:2">
      <c r="A1697" s="10">
        <v>38898</v>
      </c>
      <c r="B1697" s="8" t="s">
        <v>17</v>
      </c>
    </row>
    <row r="1698" spans="1:2">
      <c r="A1698" s="10">
        <v>38901</v>
      </c>
      <c r="B1698" s="8" t="s">
        <v>17</v>
      </c>
    </row>
    <row r="1699" spans="1:2">
      <c r="A1699" s="10">
        <v>38902</v>
      </c>
      <c r="B1699" s="8" t="s">
        <v>17</v>
      </c>
    </row>
    <row r="1700" spans="1:2">
      <c r="A1700" s="10">
        <v>38903</v>
      </c>
      <c r="B1700" s="8" t="s">
        <v>17</v>
      </c>
    </row>
    <row r="1701" spans="1:2">
      <c r="A1701" s="10">
        <v>38904</v>
      </c>
      <c r="B1701" s="8" t="s">
        <v>17</v>
      </c>
    </row>
    <row r="1702" spans="1:2">
      <c r="A1702" s="10">
        <v>38905</v>
      </c>
      <c r="B1702" s="8" t="s">
        <v>17</v>
      </c>
    </row>
    <row r="1703" spans="1:2">
      <c r="A1703" s="10">
        <v>38908</v>
      </c>
      <c r="B1703" s="8" t="s">
        <v>17</v>
      </c>
    </row>
    <row r="1704" spans="1:2">
      <c r="A1704" s="10">
        <v>38909</v>
      </c>
      <c r="B1704" s="8" t="s">
        <v>17</v>
      </c>
    </row>
    <row r="1705" spans="1:2">
      <c r="A1705" s="10">
        <v>38910</v>
      </c>
      <c r="B1705" s="8" t="s">
        <v>17</v>
      </c>
    </row>
    <row r="1706" spans="1:2">
      <c r="A1706" s="10">
        <v>38911</v>
      </c>
      <c r="B1706" s="8" t="s">
        <v>17</v>
      </c>
    </row>
    <row r="1707" spans="1:2">
      <c r="A1707" s="10">
        <v>38912</v>
      </c>
      <c r="B1707" s="8" t="s">
        <v>17</v>
      </c>
    </row>
    <row r="1708" spans="1:2">
      <c r="A1708" s="10">
        <v>38915</v>
      </c>
      <c r="B1708" s="8" t="s">
        <v>17</v>
      </c>
    </row>
    <row r="1709" spans="1:2">
      <c r="A1709" s="10">
        <v>38916</v>
      </c>
      <c r="B1709" s="8" t="s">
        <v>17</v>
      </c>
    </row>
    <row r="1710" spans="1:2">
      <c r="A1710" s="10">
        <v>38917</v>
      </c>
      <c r="B1710" s="8" t="s">
        <v>17</v>
      </c>
    </row>
    <row r="1711" spans="1:2">
      <c r="A1711" s="10">
        <v>38918</v>
      </c>
      <c r="B1711" s="8" t="s">
        <v>17</v>
      </c>
    </row>
    <row r="1712" spans="1:2">
      <c r="A1712" s="10">
        <v>38919</v>
      </c>
      <c r="B1712" s="8" t="s">
        <v>17</v>
      </c>
    </row>
    <row r="1713" spans="1:2">
      <c r="A1713" s="10">
        <v>38922</v>
      </c>
      <c r="B1713" s="8" t="s">
        <v>17</v>
      </c>
    </row>
    <row r="1714" spans="1:2">
      <c r="A1714" s="10">
        <v>38923</v>
      </c>
      <c r="B1714" s="8" t="s">
        <v>17</v>
      </c>
    </row>
    <row r="1715" spans="1:2">
      <c r="A1715" s="10">
        <v>38924</v>
      </c>
      <c r="B1715" s="8" t="s">
        <v>17</v>
      </c>
    </row>
    <row r="1716" spans="1:2">
      <c r="A1716" s="10">
        <v>38925</v>
      </c>
      <c r="B1716" s="8" t="s">
        <v>17</v>
      </c>
    </row>
    <row r="1717" spans="1:2">
      <c r="A1717" s="10">
        <v>38926</v>
      </c>
      <c r="B1717" s="8" t="s">
        <v>17</v>
      </c>
    </row>
    <row r="1718" spans="1:2">
      <c r="A1718" s="10">
        <v>38929</v>
      </c>
      <c r="B1718" s="8" t="s">
        <v>17</v>
      </c>
    </row>
    <row r="1719" spans="1:2">
      <c r="A1719" s="10">
        <v>38930</v>
      </c>
      <c r="B1719" s="8" t="s">
        <v>17</v>
      </c>
    </row>
    <row r="1720" spans="1:2">
      <c r="A1720" s="10">
        <v>38931</v>
      </c>
      <c r="B1720" s="8" t="s">
        <v>17</v>
      </c>
    </row>
    <row r="1721" spans="1:2">
      <c r="A1721" s="10">
        <v>38932</v>
      </c>
      <c r="B1721" s="8" t="s">
        <v>17</v>
      </c>
    </row>
    <row r="1722" spans="1:2">
      <c r="A1722" s="10">
        <v>38933</v>
      </c>
      <c r="B1722" s="8" t="s">
        <v>17</v>
      </c>
    </row>
    <row r="1723" spans="1:2">
      <c r="A1723" s="10">
        <v>38936</v>
      </c>
      <c r="B1723" s="8" t="s">
        <v>17</v>
      </c>
    </row>
    <row r="1724" spans="1:2">
      <c r="A1724" s="10">
        <v>38937</v>
      </c>
      <c r="B1724" s="8" t="s">
        <v>17</v>
      </c>
    </row>
    <row r="1725" spans="1:2">
      <c r="A1725" s="10">
        <v>38938</v>
      </c>
      <c r="B1725" s="8" t="s">
        <v>17</v>
      </c>
    </row>
    <row r="1726" spans="1:2">
      <c r="A1726" s="10">
        <v>38939</v>
      </c>
      <c r="B1726" s="8" t="s">
        <v>17</v>
      </c>
    </row>
    <row r="1727" spans="1:2">
      <c r="A1727" s="10">
        <v>38940</v>
      </c>
      <c r="B1727" s="8" t="s">
        <v>17</v>
      </c>
    </row>
    <row r="1728" spans="1:2">
      <c r="A1728" s="10">
        <v>38943</v>
      </c>
      <c r="B1728" s="8" t="s">
        <v>17</v>
      </c>
    </row>
    <row r="1729" spans="1:2">
      <c r="A1729" s="10">
        <v>38944</v>
      </c>
      <c r="B1729" s="8" t="s">
        <v>17</v>
      </c>
    </row>
    <row r="1730" spans="1:2">
      <c r="A1730" s="10">
        <v>38945</v>
      </c>
      <c r="B1730" s="8" t="s">
        <v>17</v>
      </c>
    </row>
    <row r="1731" spans="1:2">
      <c r="A1731" s="10">
        <v>38946</v>
      </c>
      <c r="B1731" s="8" t="s">
        <v>17</v>
      </c>
    </row>
    <row r="1732" spans="1:2">
      <c r="A1732" s="10">
        <v>38947</v>
      </c>
      <c r="B1732" s="8" t="s">
        <v>17</v>
      </c>
    </row>
    <row r="1733" spans="1:2">
      <c r="A1733" s="10">
        <v>38950</v>
      </c>
      <c r="B1733" s="8" t="s">
        <v>17</v>
      </c>
    </row>
    <row r="1734" spans="1:2">
      <c r="A1734" s="10">
        <v>38951</v>
      </c>
      <c r="B1734" s="8" t="s">
        <v>17</v>
      </c>
    </row>
    <row r="1735" spans="1:2">
      <c r="A1735" s="10">
        <v>38952</v>
      </c>
      <c r="B1735" s="8" t="s">
        <v>17</v>
      </c>
    </row>
    <row r="1736" spans="1:2">
      <c r="A1736" s="10">
        <v>38953</v>
      </c>
      <c r="B1736" s="8" t="s">
        <v>17</v>
      </c>
    </row>
    <row r="1737" spans="1:2">
      <c r="A1737" s="10">
        <v>38954</v>
      </c>
      <c r="B1737" s="8" t="s">
        <v>17</v>
      </c>
    </row>
    <row r="1738" spans="1:2">
      <c r="A1738" s="10">
        <v>38957</v>
      </c>
      <c r="B1738" s="8" t="s">
        <v>17</v>
      </c>
    </row>
    <row r="1739" spans="1:2">
      <c r="A1739" s="10">
        <v>38958</v>
      </c>
      <c r="B1739" s="8" t="s">
        <v>17</v>
      </c>
    </row>
    <row r="1740" spans="1:2">
      <c r="A1740" s="10">
        <v>38959</v>
      </c>
      <c r="B1740" s="8" t="s">
        <v>17</v>
      </c>
    </row>
    <row r="1741" spans="1:2">
      <c r="A1741" s="10">
        <v>38960</v>
      </c>
      <c r="B1741" s="8" t="s">
        <v>17</v>
      </c>
    </row>
    <row r="1742" spans="1:2">
      <c r="A1742" s="10">
        <v>38961</v>
      </c>
      <c r="B1742" s="8" t="s">
        <v>17</v>
      </c>
    </row>
    <row r="1743" spans="1:2">
      <c r="A1743" s="10">
        <v>38964</v>
      </c>
      <c r="B1743" s="8" t="s">
        <v>17</v>
      </c>
    </row>
    <row r="1744" spans="1:2">
      <c r="A1744" s="10">
        <v>38965</v>
      </c>
      <c r="B1744" s="8" t="s">
        <v>17</v>
      </c>
    </row>
    <row r="1745" spans="1:2">
      <c r="A1745" s="10">
        <v>38966</v>
      </c>
      <c r="B1745" s="8" t="s">
        <v>17</v>
      </c>
    </row>
    <row r="1746" spans="1:2">
      <c r="A1746" s="10">
        <v>38967</v>
      </c>
      <c r="B1746" s="8" t="s">
        <v>17</v>
      </c>
    </row>
    <row r="1747" spans="1:2">
      <c r="A1747" s="10">
        <v>38968</v>
      </c>
      <c r="B1747" s="8" t="s">
        <v>17</v>
      </c>
    </row>
    <row r="1748" spans="1:2">
      <c r="A1748" s="10">
        <v>38971</v>
      </c>
      <c r="B1748" s="8" t="s">
        <v>17</v>
      </c>
    </row>
    <row r="1749" spans="1:2">
      <c r="A1749" s="10">
        <v>38972</v>
      </c>
      <c r="B1749" s="8" t="s">
        <v>17</v>
      </c>
    </row>
    <row r="1750" spans="1:2">
      <c r="A1750" s="10">
        <v>38973</v>
      </c>
      <c r="B1750" s="8" t="s">
        <v>17</v>
      </c>
    </row>
    <row r="1751" spans="1:2">
      <c r="A1751" s="10">
        <v>38974</v>
      </c>
      <c r="B1751" s="8" t="s">
        <v>17</v>
      </c>
    </row>
    <row r="1752" spans="1:2">
      <c r="A1752" s="10">
        <v>38975</v>
      </c>
      <c r="B1752" s="8" t="s">
        <v>17</v>
      </c>
    </row>
    <row r="1753" spans="1:2">
      <c r="A1753" s="10">
        <v>38978</v>
      </c>
      <c r="B1753" s="8" t="s">
        <v>17</v>
      </c>
    </row>
    <row r="1754" spans="1:2">
      <c r="A1754" s="10">
        <v>38979</v>
      </c>
      <c r="B1754" s="8" t="s">
        <v>17</v>
      </c>
    </row>
    <row r="1755" spans="1:2">
      <c r="A1755" s="10">
        <v>38980</v>
      </c>
      <c r="B1755" s="8" t="s">
        <v>17</v>
      </c>
    </row>
    <row r="1756" spans="1:2">
      <c r="A1756" s="10">
        <v>38981</v>
      </c>
      <c r="B1756" s="8" t="s">
        <v>17</v>
      </c>
    </row>
    <row r="1757" spans="1:2">
      <c r="A1757" s="10">
        <v>38982</v>
      </c>
      <c r="B1757" s="8" t="s">
        <v>17</v>
      </c>
    </row>
    <row r="1758" spans="1:2">
      <c r="A1758" s="10">
        <v>38985</v>
      </c>
      <c r="B1758" s="8" t="s">
        <v>17</v>
      </c>
    </row>
    <row r="1759" spans="1:2">
      <c r="A1759" s="10">
        <v>38986</v>
      </c>
      <c r="B1759" s="8" t="s">
        <v>17</v>
      </c>
    </row>
    <row r="1760" spans="1:2">
      <c r="A1760" s="10">
        <v>38987</v>
      </c>
      <c r="B1760" s="8" t="s">
        <v>17</v>
      </c>
    </row>
    <row r="1761" spans="1:2">
      <c r="A1761" s="10">
        <v>38988</v>
      </c>
      <c r="B1761" s="8" t="s">
        <v>17</v>
      </c>
    </row>
    <row r="1762" spans="1:2">
      <c r="A1762" s="10">
        <v>38989</v>
      </c>
      <c r="B1762" s="8" t="s">
        <v>17</v>
      </c>
    </row>
    <row r="1763" spans="1:2">
      <c r="A1763" s="10">
        <v>38992</v>
      </c>
      <c r="B1763" s="8" t="s">
        <v>17</v>
      </c>
    </row>
    <row r="1764" spans="1:2">
      <c r="A1764" s="10">
        <v>38993</v>
      </c>
      <c r="B1764" s="8" t="s">
        <v>17</v>
      </c>
    </row>
    <row r="1765" spans="1:2">
      <c r="A1765" s="10">
        <v>38994</v>
      </c>
      <c r="B1765" s="8" t="s">
        <v>17</v>
      </c>
    </row>
    <row r="1766" spans="1:2">
      <c r="A1766" s="10">
        <v>38995</v>
      </c>
      <c r="B1766" s="8" t="s">
        <v>17</v>
      </c>
    </row>
    <row r="1767" spans="1:2">
      <c r="A1767" s="10">
        <v>38996</v>
      </c>
      <c r="B1767" s="8" t="s">
        <v>17</v>
      </c>
    </row>
    <row r="1768" spans="1:2">
      <c r="A1768" s="10">
        <v>38999</v>
      </c>
      <c r="B1768" s="8" t="s">
        <v>17</v>
      </c>
    </row>
    <row r="1769" spans="1:2">
      <c r="A1769" s="10">
        <v>39000</v>
      </c>
      <c r="B1769" s="8" t="s">
        <v>17</v>
      </c>
    </row>
    <row r="1770" spans="1:2">
      <c r="A1770" s="10">
        <v>39001</v>
      </c>
      <c r="B1770" s="8" t="s">
        <v>17</v>
      </c>
    </row>
    <row r="1771" spans="1:2">
      <c r="A1771" s="10">
        <v>39002</v>
      </c>
      <c r="B1771" s="8" t="s">
        <v>17</v>
      </c>
    </row>
    <row r="1772" spans="1:2">
      <c r="A1772" s="10">
        <v>39003</v>
      </c>
      <c r="B1772" s="8" t="s">
        <v>17</v>
      </c>
    </row>
    <row r="1773" spans="1:2">
      <c r="A1773" s="10">
        <v>39006</v>
      </c>
      <c r="B1773" s="8" t="s">
        <v>17</v>
      </c>
    </row>
    <row r="1774" spans="1:2">
      <c r="A1774" s="10">
        <v>39007</v>
      </c>
      <c r="B1774" s="8" t="s">
        <v>17</v>
      </c>
    </row>
    <row r="1775" spans="1:2">
      <c r="A1775" s="10">
        <v>39008</v>
      </c>
      <c r="B1775" s="8" t="s">
        <v>17</v>
      </c>
    </row>
    <row r="1776" spans="1:2">
      <c r="A1776" s="10">
        <v>39009</v>
      </c>
      <c r="B1776" s="8" t="s">
        <v>17</v>
      </c>
    </row>
    <row r="1777" spans="1:2">
      <c r="A1777" s="10">
        <v>39010</v>
      </c>
      <c r="B1777" s="8" t="s">
        <v>17</v>
      </c>
    </row>
    <row r="1778" spans="1:2">
      <c r="A1778" s="10">
        <v>39013</v>
      </c>
      <c r="B1778" s="8" t="s">
        <v>17</v>
      </c>
    </row>
    <row r="1779" spans="1:2">
      <c r="A1779" s="10">
        <v>39014</v>
      </c>
      <c r="B1779" s="8" t="s">
        <v>17</v>
      </c>
    </row>
    <row r="1780" spans="1:2">
      <c r="A1780" s="10">
        <v>39015</v>
      </c>
      <c r="B1780" s="8" t="s">
        <v>17</v>
      </c>
    </row>
    <row r="1781" spans="1:2">
      <c r="A1781" s="10">
        <v>39016</v>
      </c>
      <c r="B1781" s="8" t="s">
        <v>17</v>
      </c>
    </row>
    <row r="1782" spans="1:2">
      <c r="A1782" s="10">
        <v>39017</v>
      </c>
      <c r="B1782" s="8" t="s">
        <v>17</v>
      </c>
    </row>
    <row r="1783" spans="1:2">
      <c r="A1783" s="10">
        <v>39020</v>
      </c>
      <c r="B1783" s="8" t="s">
        <v>17</v>
      </c>
    </row>
    <row r="1784" spans="1:2">
      <c r="A1784" s="10">
        <v>39021</v>
      </c>
      <c r="B1784" s="8" t="s">
        <v>17</v>
      </c>
    </row>
    <row r="1785" spans="1:2">
      <c r="A1785" s="10">
        <v>39022</v>
      </c>
      <c r="B1785" s="8" t="s">
        <v>17</v>
      </c>
    </row>
    <row r="1786" spans="1:2">
      <c r="A1786" s="10">
        <v>39023</v>
      </c>
      <c r="B1786" s="8" t="s">
        <v>17</v>
      </c>
    </row>
    <row r="1787" spans="1:2">
      <c r="A1787" s="10">
        <v>39024</v>
      </c>
      <c r="B1787" s="8" t="s">
        <v>17</v>
      </c>
    </row>
    <row r="1788" spans="1:2">
      <c r="A1788" s="10">
        <v>39027</v>
      </c>
      <c r="B1788" s="8" t="s">
        <v>17</v>
      </c>
    </row>
    <row r="1789" spans="1:2">
      <c r="A1789" s="10">
        <v>39028</v>
      </c>
      <c r="B1789" s="8" t="s">
        <v>17</v>
      </c>
    </row>
    <row r="1790" spans="1:2">
      <c r="A1790" s="10">
        <v>39029</v>
      </c>
      <c r="B1790" s="8" t="s">
        <v>17</v>
      </c>
    </row>
    <row r="1791" spans="1:2">
      <c r="A1791" s="10">
        <v>39030</v>
      </c>
      <c r="B1791" s="8" t="s">
        <v>17</v>
      </c>
    </row>
    <row r="1792" spans="1:2">
      <c r="A1792" s="10">
        <v>39031</v>
      </c>
      <c r="B1792" s="8" t="s">
        <v>17</v>
      </c>
    </row>
    <row r="1793" spans="1:2">
      <c r="A1793" s="10">
        <v>39034</v>
      </c>
      <c r="B1793" s="8" t="s">
        <v>17</v>
      </c>
    </row>
    <row r="1794" spans="1:2">
      <c r="A1794" s="10">
        <v>39035</v>
      </c>
      <c r="B1794" s="8" t="s">
        <v>17</v>
      </c>
    </row>
    <row r="1795" spans="1:2">
      <c r="A1795" s="10">
        <v>39036</v>
      </c>
      <c r="B1795" s="8" t="s">
        <v>17</v>
      </c>
    </row>
    <row r="1796" spans="1:2">
      <c r="A1796" s="10">
        <v>39037</v>
      </c>
      <c r="B1796" s="8" t="s">
        <v>17</v>
      </c>
    </row>
    <row r="1797" spans="1:2">
      <c r="A1797" s="10">
        <v>39038</v>
      </c>
      <c r="B1797" s="8" t="s">
        <v>17</v>
      </c>
    </row>
    <row r="1798" spans="1:2">
      <c r="A1798" s="10">
        <v>39041</v>
      </c>
      <c r="B1798" s="8" t="s">
        <v>17</v>
      </c>
    </row>
    <row r="1799" spans="1:2">
      <c r="A1799" s="10">
        <v>39042</v>
      </c>
      <c r="B1799" s="8" t="s">
        <v>17</v>
      </c>
    </row>
    <row r="1800" spans="1:2">
      <c r="A1800" s="10">
        <v>39043</v>
      </c>
      <c r="B1800" s="8" t="s">
        <v>17</v>
      </c>
    </row>
    <row r="1801" spans="1:2">
      <c r="A1801" s="10">
        <v>39044</v>
      </c>
      <c r="B1801" s="8" t="s">
        <v>17</v>
      </c>
    </row>
    <row r="1802" spans="1:2">
      <c r="A1802" s="10">
        <v>39045</v>
      </c>
      <c r="B1802" s="8" t="s">
        <v>17</v>
      </c>
    </row>
    <row r="1803" spans="1:2">
      <c r="A1803" s="10">
        <v>39048</v>
      </c>
      <c r="B1803" s="8" t="s">
        <v>17</v>
      </c>
    </row>
    <row r="1804" spans="1:2">
      <c r="A1804" s="10">
        <v>39049</v>
      </c>
      <c r="B1804" s="8" t="s">
        <v>17</v>
      </c>
    </row>
    <row r="1805" spans="1:2">
      <c r="A1805" s="10">
        <v>39050</v>
      </c>
      <c r="B1805" s="8" t="s">
        <v>17</v>
      </c>
    </row>
    <row r="1806" spans="1:2">
      <c r="A1806" s="10">
        <v>39051</v>
      </c>
      <c r="B1806" s="8" t="s">
        <v>17</v>
      </c>
    </row>
    <row r="1807" spans="1:2">
      <c r="A1807" s="10">
        <v>39052</v>
      </c>
      <c r="B1807" s="8" t="s">
        <v>17</v>
      </c>
    </row>
    <row r="1808" spans="1:2">
      <c r="A1808" s="10">
        <v>39055</v>
      </c>
      <c r="B1808" s="8" t="s">
        <v>17</v>
      </c>
    </row>
    <row r="1809" spans="1:2">
      <c r="A1809" s="10">
        <v>39056</v>
      </c>
      <c r="B1809" s="8" t="s">
        <v>17</v>
      </c>
    </row>
    <row r="1810" spans="1:2">
      <c r="A1810" s="10">
        <v>39057</v>
      </c>
      <c r="B1810" s="8" t="s">
        <v>17</v>
      </c>
    </row>
    <row r="1811" spans="1:2">
      <c r="A1811" s="10">
        <v>39058</v>
      </c>
      <c r="B1811" s="8" t="s">
        <v>17</v>
      </c>
    </row>
    <row r="1812" spans="1:2">
      <c r="A1812" s="10">
        <v>39059</v>
      </c>
      <c r="B1812" s="8" t="s">
        <v>17</v>
      </c>
    </row>
    <row r="1813" spans="1:2">
      <c r="A1813" s="10">
        <v>39062</v>
      </c>
      <c r="B1813" s="8" t="s">
        <v>17</v>
      </c>
    </row>
    <row r="1814" spans="1:2">
      <c r="A1814" s="10">
        <v>39063</v>
      </c>
      <c r="B1814" s="8" t="s">
        <v>17</v>
      </c>
    </row>
    <row r="1815" spans="1:2">
      <c r="A1815" s="10">
        <v>39064</v>
      </c>
      <c r="B1815" s="8" t="s">
        <v>17</v>
      </c>
    </row>
    <row r="1816" spans="1:2">
      <c r="A1816" s="10">
        <v>39065</v>
      </c>
      <c r="B1816" s="8" t="s">
        <v>17</v>
      </c>
    </row>
    <row r="1817" spans="1:2">
      <c r="A1817" s="10">
        <v>39066</v>
      </c>
      <c r="B1817" s="8" t="s">
        <v>17</v>
      </c>
    </row>
    <row r="1818" spans="1:2">
      <c r="A1818" s="10">
        <v>39069</v>
      </c>
      <c r="B1818" s="8" t="s">
        <v>17</v>
      </c>
    </row>
    <row r="1819" spans="1:2">
      <c r="A1819" s="10">
        <v>39070</v>
      </c>
      <c r="B1819" s="8" t="s">
        <v>17</v>
      </c>
    </row>
    <row r="1820" spans="1:2">
      <c r="A1820" s="10">
        <v>39071</v>
      </c>
      <c r="B1820" s="8" t="s">
        <v>17</v>
      </c>
    </row>
    <row r="1821" spans="1:2">
      <c r="A1821" s="10">
        <v>39072</v>
      </c>
      <c r="B1821" s="8" t="s">
        <v>17</v>
      </c>
    </row>
    <row r="1822" spans="1:2">
      <c r="A1822" s="10">
        <v>39073</v>
      </c>
      <c r="B1822" s="8" t="s">
        <v>17</v>
      </c>
    </row>
    <row r="1823" spans="1:2">
      <c r="A1823" s="10">
        <v>39076</v>
      </c>
      <c r="B1823" s="8" t="s">
        <v>17</v>
      </c>
    </row>
    <row r="1824" spans="1:2">
      <c r="A1824" s="10">
        <v>39077</v>
      </c>
      <c r="B1824" s="8" t="s">
        <v>17</v>
      </c>
    </row>
    <row r="1825" spans="1:2">
      <c r="A1825" s="10">
        <v>39078</v>
      </c>
      <c r="B1825" s="8" t="s">
        <v>17</v>
      </c>
    </row>
    <row r="1826" spans="1:2">
      <c r="A1826" s="10">
        <v>39079</v>
      </c>
      <c r="B1826" s="8" t="s">
        <v>17</v>
      </c>
    </row>
    <row r="1827" spans="1:2">
      <c r="A1827" s="10">
        <v>39080</v>
      </c>
      <c r="B1827" s="8" t="s">
        <v>17</v>
      </c>
    </row>
    <row r="1828" spans="1:2">
      <c r="A1828" s="10">
        <v>39083</v>
      </c>
      <c r="B1828" s="8" t="s">
        <v>17</v>
      </c>
    </row>
    <row r="1829" spans="1:2">
      <c r="A1829" s="10">
        <v>39084</v>
      </c>
      <c r="B1829" s="8" t="s">
        <v>17</v>
      </c>
    </row>
    <row r="1830" spans="1:2">
      <c r="A1830" s="10">
        <v>39085</v>
      </c>
      <c r="B1830" s="8" t="s">
        <v>17</v>
      </c>
    </row>
    <row r="1831" spans="1:2">
      <c r="A1831" s="10">
        <v>39086</v>
      </c>
      <c r="B1831" s="8" t="s">
        <v>17</v>
      </c>
    </row>
    <row r="1832" spans="1:2">
      <c r="A1832" s="10">
        <v>39087</v>
      </c>
      <c r="B1832" s="8" t="s">
        <v>17</v>
      </c>
    </row>
    <row r="1833" spans="1:2">
      <c r="A1833" s="10">
        <v>39090</v>
      </c>
      <c r="B1833" s="8" t="s">
        <v>17</v>
      </c>
    </row>
    <row r="1834" spans="1:2">
      <c r="A1834" s="10">
        <v>39091</v>
      </c>
      <c r="B1834" s="8" t="s">
        <v>17</v>
      </c>
    </row>
    <row r="1835" spans="1:2">
      <c r="A1835" s="10">
        <v>39092</v>
      </c>
      <c r="B1835" s="8" t="s">
        <v>17</v>
      </c>
    </row>
    <row r="1836" spans="1:2">
      <c r="A1836" s="10">
        <v>39093</v>
      </c>
      <c r="B1836" s="8" t="s">
        <v>17</v>
      </c>
    </row>
    <row r="1837" spans="1:2">
      <c r="A1837" s="10">
        <v>39094</v>
      </c>
      <c r="B1837" s="8" t="s">
        <v>17</v>
      </c>
    </row>
    <row r="1838" spans="1:2">
      <c r="A1838" s="10">
        <v>39097</v>
      </c>
      <c r="B1838" s="8" t="s">
        <v>17</v>
      </c>
    </row>
    <row r="1839" spans="1:2">
      <c r="A1839" s="10">
        <v>39098</v>
      </c>
      <c r="B1839" s="8" t="s">
        <v>17</v>
      </c>
    </row>
    <row r="1840" spans="1:2">
      <c r="A1840" s="10">
        <v>39099</v>
      </c>
      <c r="B1840" s="8" t="s">
        <v>17</v>
      </c>
    </row>
    <row r="1841" spans="1:2">
      <c r="A1841" s="10">
        <v>39100</v>
      </c>
      <c r="B1841" s="8" t="s">
        <v>17</v>
      </c>
    </row>
    <row r="1842" spans="1:2">
      <c r="A1842" s="10">
        <v>39101</v>
      </c>
      <c r="B1842" s="8" t="s">
        <v>17</v>
      </c>
    </row>
    <row r="1843" spans="1:2">
      <c r="A1843" s="10">
        <v>39104</v>
      </c>
      <c r="B1843" s="8" t="s">
        <v>17</v>
      </c>
    </row>
    <row r="1844" spans="1:2">
      <c r="A1844" s="10">
        <v>39105</v>
      </c>
      <c r="B1844" s="8" t="s">
        <v>17</v>
      </c>
    </row>
    <row r="1845" spans="1:2">
      <c r="A1845" s="10">
        <v>39106</v>
      </c>
      <c r="B1845" s="8" t="s">
        <v>17</v>
      </c>
    </row>
    <row r="1846" spans="1:2">
      <c r="A1846" s="10">
        <v>39107</v>
      </c>
      <c r="B1846" s="8" t="s">
        <v>17</v>
      </c>
    </row>
    <row r="1847" spans="1:2">
      <c r="A1847" s="10">
        <v>39108</v>
      </c>
      <c r="B1847" s="8" t="s">
        <v>17</v>
      </c>
    </row>
    <row r="1848" spans="1:2">
      <c r="A1848" s="10">
        <v>39111</v>
      </c>
      <c r="B1848" s="8" t="s">
        <v>17</v>
      </c>
    </row>
    <row r="1849" spans="1:2">
      <c r="A1849" s="10">
        <v>39112</v>
      </c>
      <c r="B1849" s="8" t="s">
        <v>17</v>
      </c>
    </row>
    <row r="1850" spans="1:2">
      <c r="A1850" s="10">
        <v>39113</v>
      </c>
      <c r="B1850" s="8" t="s">
        <v>17</v>
      </c>
    </row>
    <row r="1851" spans="1:2">
      <c r="A1851" s="10">
        <v>39114</v>
      </c>
      <c r="B1851" s="8" t="s">
        <v>17</v>
      </c>
    </row>
    <row r="1852" spans="1:2">
      <c r="A1852" s="10">
        <v>39115</v>
      </c>
      <c r="B1852" s="8" t="s">
        <v>17</v>
      </c>
    </row>
    <row r="1853" spans="1:2">
      <c r="A1853" s="10">
        <v>39118</v>
      </c>
      <c r="B1853" s="8" t="s">
        <v>17</v>
      </c>
    </row>
    <row r="1854" spans="1:2">
      <c r="A1854" s="10">
        <v>39119</v>
      </c>
      <c r="B1854" s="8" t="s">
        <v>17</v>
      </c>
    </row>
    <row r="1855" spans="1:2">
      <c r="A1855" s="10">
        <v>39120</v>
      </c>
      <c r="B1855" s="8" t="s">
        <v>17</v>
      </c>
    </row>
    <row r="1856" spans="1:2">
      <c r="A1856" s="10">
        <v>39121</v>
      </c>
      <c r="B1856" s="8" t="s">
        <v>17</v>
      </c>
    </row>
    <row r="1857" spans="1:2">
      <c r="A1857" s="10">
        <v>39122</v>
      </c>
      <c r="B1857" s="8" t="s">
        <v>17</v>
      </c>
    </row>
    <row r="1858" spans="1:2">
      <c r="A1858" s="10">
        <v>39125</v>
      </c>
      <c r="B1858" s="8" t="s">
        <v>17</v>
      </c>
    </row>
    <row r="1859" spans="1:2">
      <c r="A1859" s="10">
        <v>39126</v>
      </c>
      <c r="B1859" s="8" t="s">
        <v>17</v>
      </c>
    </row>
    <row r="1860" spans="1:2">
      <c r="A1860" s="10">
        <v>39127</v>
      </c>
      <c r="B1860" s="8" t="s">
        <v>17</v>
      </c>
    </row>
    <row r="1861" spans="1:2">
      <c r="A1861" s="10">
        <v>39128</v>
      </c>
      <c r="B1861" s="8" t="s">
        <v>17</v>
      </c>
    </row>
    <row r="1862" spans="1:2">
      <c r="A1862" s="10">
        <v>39129</v>
      </c>
      <c r="B1862" s="8" t="s">
        <v>17</v>
      </c>
    </row>
    <row r="1863" spans="1:2">
      <c r="A1863" s="10">
        <v>39132</v>
      </c>
      <c r="B1863" s="8" t="s">
        <v>17</v>
      </c>
    </row>
    <row r="1864" spans="1:2">
      <c r="A1864" s="10">
        <v>39133</v>
      </c>
      <c r="B1864" s="8" t="s">
        <v>17</v>
      </c>
    </row>
    <row r="1865" spans="1:2">
      <c r="A1865" s="10">
        <v>39134</v>
      </c>
      <c r="B1865" s="8" t="s">
        <v>17</v>
      </c>
    </row>
    <row r="1866" spans="1:2">
      <c r="A1866" s="10">
        <v>39135</v>
      </c>
      <c r="B1866" s="8" t="s">
        <v>17</v>
      </c>
    </row>
    <row r="1867" spans="1:2">
      <c r="A1867" s="10">
        <v>39136</v>
      </c>
      <c r="B1867" s="8" t="s">
        <v>17</v>
      </c>
    </row>
    <row r="1868" spans="1:2">
      <c r="A1868" s="10">
        <v>39139</v>
      </c>
      <c r="B1868" s="8" t="s">
        <v>17</v>
      </c>
    </row>
    <row r="1869" spans="1:2">
      <c r="A1869" s="10">
        <v>39140</v>
      </c>
      <c r="B1869" s="8" t="s">
        <v>17</v>
      </c>
    </row>
    <row r="1870" spans="1:2">
      <c r="A1870" s="10">
        <v>39141</v>
      </c>
      <c r="B1870" s="8" t="s">
        <v>17</v>
      </c>
    </row>
    <row r="1871" spans="1:2">
      <c r="A1871" s="10">
        <v>39142</v>
      </c>
      <c r="B1871" s="8" t="s">
        <v>17</v>
      </c>
    </row>
    <row r="1872" spans="1:2">
      <c r="A1872" s="10">
        <v>39143</v>
      </c>
      <c r="B1872" s="8" t="s">
        <v>17</v>
      </c>
    </row>
    <row r="1873" spans="1:2">
      <c r="A1873" s="10">
        <v>39146</v>
      </c>
      <c r="B1873" s="8" t="s">
        <v>17</v>
      </c>
    </row>
    <row r="1874" spans="1:2">
      <c r="A1874" s="10">
        <v>39147</v>
      </c>
      <c r="B1874" s="8" t="s">
        <v>17</v>
      </c>
    </row>
    <row r="1875" spans="1:2">
      <c r="A1875" s="10">
        <v>39148</v>
      </c>
      <c r="B1875" s="8" t="s">
        <v>17</v>
      </c>
    </row>
    <row r="1876" spans="1:2">
      <c r="A1876" s="10">
        <v>39149</v>
      </c>
      <c r="B1876" s="8" t="s">
        <v>17</v>
      </c>
    </row>
    <row r="1877" spans="1:2">
      <c r="A1877" s="10">
        <v>39150</v>
      </c>
      <c r="B1877" s="8" t="s">
        <v>17</v>
      </c>
    </row>
    <row r="1878" spans="1:2">
      <c r="A1878" s="10">
        <v>39153</v>
      </c>
      <c r="B1878" s="8" t="s">
        <v>17</v>
      </c>
    </row>
    <row r="1879" spans="1:2">
      <c r="A1879" s="10">
        <v>39154</v>
      </c>
      <c r="B1879" s="8" t="s">
        <v>17</v>
      </c>
    </row>
    <row r="1880" spans="1:2">
      <c r="A1880" s="10">
        <v>39155</v>
      </c>
      <c r="B1880" s="8" t="s">
        <v>17</v>
      </c>
    </row>
    <row r="1881" spans="1:2">
      <c r="A1881" s="10">
        <v>39156</v>
      </c>
      <c r="B1881" s="8" t="s">
        <v>17</v>
      </c>
    </row>
    <row r="1882" spans="1:2">
      <c r="A1882" s="10">
        <v>39157</v>
      </c>
      <c r="B1882" s="8" t="s">
        <v>17</v>
      </c>
    </row>
    <row r="1883" spans="1:2">
      <c r="A1883" s="10">
        <v>39160</v>
      </c>
      <c r="B1883" s="8" t="s">
        <v>17</v>
      </c>
    </row>
    <row r="1884" spans="1:2">
      <c r="A1884" s="10">
        <v>39161</v>
      </c>
      <c r="B1884" s="8" t="s">
        <v>17</v>
      </c>
    </row>
    <row r="1885" spans="1:2">
      <c r="A1885" s="10">
        <v>39162</v>
      </c>
      <c r="B1885" s="8" t="s">
        <v>17</v>
      </c>
    </row>
    <row r="1886" spans="1:2">
      <c r="A1886" s="10">
        <v>39163</v>
      </c>
      <c r="B1886" s="8" t="s">
        <v>17</v>
      </c>
    </row>
    <row r="1887" spans="1:2">
      <c r="A1887" s="10">
        <v>39164</v>
      </c>
      <c r="B1887" s="8" t="s">
        <v>17</v>
      </c>
    </row>
    <row r="1888" spans="1:2">
      <c r="A1888" s="10">
        <v>39167</v>
      </c>
      <c r="B1888" s="8" t="s">
        <v>17</v>
      </c>
    </row>
    <row r="1889" spans="1:2">
      <c r="A1889" s="10">
        <v>39168</v>
      </c>
      <c r="B1889" s="8" t="s">
        <v>17</v>
      </c>
    </row>
    <row r="1890" spans="1:2">
      <c r="A1890" s="10">
        <v>39169</v>
      </c>
      <c r="B1890" s="8" t="s">
        <v>17</v>
      </c>
    </row>
    <row r="1891" spans="1:2">
      <c r="A1891" s="10">
        <v>39170</v>
      </c>
      <c r="B1891" s="8" t="s">
        <v>17</v>
      </c>
    </row>
    <row r="1892" spans="1:2">
      <c r="A1892" s="10">
        <v>39171</v>
      </c>
      <c r="B1892" s="8">
        <v>11.752000000000001</v>
      </c>
    </row>
    <row r="1893" spans="1:2">
      <c r="A1893" s="10">
        <v>39174</v>
      </c>
      <c r="B1893" s="8">
        <v>11.685</v>
      </c>
    </row>
    <row r="1894" spans="1:2">
      <c r="A1894" s="10">
        <v>39175</v>
      </c>
      <c r="B1894" s="8">
        <v>11.647</v>
      </c>
    </row>
    <row r="1895" spans="1:2">
      <c r="A1895" s="10">
        <v>39176</v>
      </c>
      <c r="B1895" s="8">
        <v>11.64</v>
      </c>
    </row>
    <row r="1896" spans="1:2">
      <c r="A1896" s="10">
        <v>39177</v>
      </c>
      <c r="B1896" s="8">
        <v>11.621</v>
      </c>
    </row>
    <row r="1897" spans="1:2">
      <c r="A1897" s="10">
        <v>39178</v>
      </c>
      <c r="B1897" s="8">
        <v>11.62</v>
      </c>
    </row>
    <row r="1898" spans="1:2">
      <c r="A1898" s="10">
        <v>39181</v>
      </c>
      <c r="B1898" s="8">
        <v>11.529</v>
      </c>
    </row>
    <row r="1899" spans="1:2">
      <c r="A1899" s="10">
        <v>39182</v>
      </c>
      <c r="B1899" s="8">
        <v>11.46</v>
      </c>
    </row>
    <row r="1900" spans="1:2">
      <c r="A1900" s="10">
        <v>39183</v>
      </c>
      <c r="B1900" s="8">
        <v>11.504</v>
      </c>
    </row>
    <row r="1901" spans="1:2">
      <c r="A1901" s="10">
        <v>39184</v>
      </c>
      <c r="B1901" s="8">
        <v>11.481</v>
      </c>
    </row>
    <row r="1902" spans="1:2">
      <c r="A1902" s="10">
        <v>39185</v>
      </c>
      <c r="B1902" s="8">
        <v>11.321</v>
      </c>
    </row>
    <row r="1903" spans="1:2">
      <c r="A1903" s="10">
        <v>39188</v>
      </c>
      <c r="B1903" s="8">
        <v>11.189</v>
      </c>
    </row>
    <row r="1904" spans="1:2">
      <c r="A1904" s="10">
        <v>39189</v>
      </c>
      <c r="B1904" s="8">
        <v>11.135999999999999</v>
      </c>
    </row>
    <row r="1905" spans="1:2">
      <c r="A1905" s="10">
        <v>39190</v>
      </c>
      <c r="B1905" s="8">
        <v>11.089</v>
      </c>
    </row>
    <row r="1906" spans="1:2">
      <c r="A1906" s="10">
        <v>39191</v>
      </c>
      <c r="B1906" s="8">
        <v>10.855</v>
      </c>
    </row>
    <row r="1907" spans="1:2">
      <c r="A1907" s="10">
        <v>39192</v>
      </c>
      <c r="B1907" s="8">
        <v>10.848000000000001</v>
      </c>
    </row>
    <row r="1908" spans="1:2">
      <c r="A1908" s="10">
        <v>39195</v>
      </c>
      <c r="B1908" s="8">
        <v>10.782</v>
      </c>
    </row>
    <row r="1909" spans="1:2">
      <c r="A1909" s="10">
        <v>39196</v>
      </c>
      <c r="B1909" s="8">
        <v>10.802</v>
      </c>
    </row>
    <row r="1910" spans="1:2">
      <c r="A1910" s="10">
        <v>39197</v>
      </c>
      <c r="B1910" s="8">
        <v>10.667999999999999</v>
      </c>
    </row>
    <row r="1911" spans="1:2">
      <c r="A1911" s="10">
        <v>39198</v>
      </c>
      <c r="B1911" s="8">
        <v>10.74</v>
      </c>
    </row>
    <row r="1912" spans="1:2">
      <c r="A1912" s="10">
        <v>39199</v>
      </c>
      <c r="B1912" s="8">
        <v>10.855</v>
      </c>
    </row>
    <row r="1913" spans="1:2">
      <c r="A1913" s="10">
        <v>39202</v>
      </c>
      <c r="B1913" s="8">
        <v>10.727</v>
      </c>
    </row>
    <row r="1914" spans="1:2">
      <c r="A1914" s="10">
        <v>39203</v>
      </c>
      <c r="B1914" s="8">
        <v>10.727</v>
      </c>
    </row>
    <row r="1915" spans="1:2">
      <c r="A1915" s="10">
        <v>39204</v>
      </c>
      <c r="B1915" s="8">
        <v>10.542</v>
      </c>
    </row>
    <row r="1916" spans="1:2">
      <c r="A1916" s="10">
        <v>39205</v>
      </c>
      <c r="B1916" s="8">
        <v>10.468</v>
      </c>
    </row>
    <row r="1917" spans="1:2">
      <c r="A1917" s="10">
        <v>39206</v>
      </c>
      <c r="B1917" s="8">
        <v>10.48</v>
      </c>
    </row>
    <row r="1918" spans="1:2">
      <c r="A1918" s="10">
        <v>39209</v>
      </c>
      <c r="B1918" s="8">
        <v>10.51</v>
      </c>
    </row>
    <row r="1919" spans="1:2">
      <c r="A1919" s="10">
        <v>39210</v>
      </c>
      <c r="B1919" s="8">
        <v>10.518000000000001</v>
      </c>
    </row>
    <row r="1920" spans="1:2">
      <c r="A1920" s="10">
        <v>39211</v>
      </c>
      <c r="B1920" s="8">
        <v>10.446999999999999</v>
      </c>
    </row>
    <row r="1921" spans="1:2">
      <c r="A1921" s="10">
        <v>39212</v>
      </c>
      <c r="B1921" s="8">
        <v>10.516999999999999</v>
      </c>
    </row>
    <row r="1922" spans="1:2">
      <c r="A1922" s="10">
        <v>39213</v>
      </c>
      <c r="B1922" s="8">
        <v>10.47</v>
      </c>
    </row>
    <row r="1923" spans="1:2">
      <c r="A1923" s="10">
        <v>39216</v>
      </c>
      <c r="B1923" s="8">
        <v>10.454000000000001</v>
      </c>
    </row>
    <row r="1924" spans="1:2">
      <c r="A1924" s="10">
        <v>39217</v>
      </c>
      <c r="B1924" s="8">
        <v>10.291</v>
      </c>
    </row>
    <row r="1925" spans="1:2">
      <c r="A1925" s="10">
        <v>39218</v>
      </c>
      <c r="B1925" s="8">
        <v>10.086</v>
      </c>
    </row>
    <row r="1926" spans="1:2">
      <c r="A1926" s="10">
        <v>39219</v>
      </c>
      <c r="B1926" s="8">
        <v>9.8659999999999997</v>
      </c>
    </row>
    <row r="1927" spans="1:2">
      <c r="A1927" s="10">
        <v>39220</v>
      </c>
      <c r="B1927" s="8">
        <v>9.9160000000000004</v>
      </c>
    </row>
    <row r="1928" spans="1:2">
      <c r="A1928" s="10">
        <v>39223</v>
      </c>
      <c r="B1928" s="8">
        <v>9.8260000000000005</v>
      </c>
    </row>
    <row r="1929" spans="1:2">
      <c r="A1929" s="10">
        <v>39224</v>
      </c>
      <c r="B1929" s="8">
        <v>9.7780000000000005</v>
      </c>
    </row>
    <row r="1930" spans="1:2">
      <c r="A1930" s="10">
        <v>39225</v>
      </c>
      <c r="B1930" s="8">
        <v>9.8829999999999991</v>
      </c>
    </row>
    <row r="1931" spans="1:2">
      <c r="A1931" s="10">
        <v>39226</v>
      </c>
      <c r="B1931" s="8">
        <v>10.061</v>
      </c>
    </row>
    <row r="1932" spans="1:2">
      <c r="A1932" s="10">
        <v>39227</v>
      </c>
      <c r="B1932" s="8">
        <v>10.042999999999999</v>
      </c>
    </row>
    <row r="1933" spans="1:2">
      <c r="A1933" s="10">
        <v>39230</v>
      </c>
      <c r="B1933" s="8">
        <v>10.02</v>
      </c>
    </row>
    <row r="1934" spans="1:2">
      <c r="A1934" s="10">
        <v>39231</v>
      </c>
      <c r="B1934" s="8">
        <v>10.135999999999999</v>
      </c>
    </row>
    <row r="1935" spans="1:2">
      <c r="A1935" s="10">
        <v>39232</v>
      </c>
      <c r="B1935" s="8">
        <v>10.18</v>
      </c>
    </row>
    <row r="1936" spans="1:2">
      <c r="A1936" s="10">
        <v>39233</v>
      </c>
      <c r="B1936" s="8">
        <v>10.065</v>
      </c>
    </row>
    <row r="1937" spans="1:2">
      <c r="A1937" s="10">
        <v>39234</v>
      </c>
      <c r="B1937" s="8">
        <v>9.9759999999999991</v>
      </c>
    </row>
    <row r="1938" spans="1:2">
      <c r="A1938" s="10">
        <v>39237</v>
      </c>
      <c r="B1938" s="8">
        <v>10.138999999999999</v>
      </c>
    </row>
    <row r="1939" spans="1:2">
      <c r="A1939" s="10">
        <v>39238</v>
      </c>
      <c r="B1939" s="8">
        <v>10.238</v>
      </c>
    </row>
    <row r="1940" spans="1:2">
      <c r="A1940" s="10">
        <v>39239</v>
      </c>
      <c r="B1940" s="8">
        <v>10.275</v>
      </c>
    </row>
    <row r="1941" spans="1:2">
      <c r="A1941" s="10">
        <v>39240</v>
      </c>
      <c r="B1941" s="8">
        <v>10.27</v>
      </c>
    </row>
    <row r="1942" spans="1:2">
      <c r="A1942" s="10">
        <v>39241</v>
      </c>
      <c r="B1942" s="8">
        <v>10.28</v>
      </c>
    </row>
    <row r="1943" spans="1:2">
      <c r="A1943" s="10">
        <v>39244</v>
      </c>
      <c r="B1943" s="8">
        <v>10.29</v>
      </c>
    </row>
    <row r="1944" spans="1:2">
      <c r="A1944" s="10">
        <v>39245</v>
      </c>
      <c r="B1944" s="8">
        <v>10.358000000000001</v>
      </c>
    </row>
    <row r="1945" spans="1:2">
      <c r="A1945" s="10">
        <v>39246</v>
      </c>
      <c r="B1945" s="8">
        <v>10.558</v>
      </c>
    </row>
    <row r="1946" spans="1:2">
      <c r="A1946" s="10">
        <v>39247</v>
      </c>
      <c r="B1946" s="8">
        <v>10.366</v>
      </c>
    </row>
    <row r="1947" spans="1:2">
      <c r="A1947" s="10">
        <v>39248</v>
      </c>
      <c r="B1947" s="8">
        <v>10.217000000000001</v>
      </c>
    </row>
    <row r="1948" spans="1:2">
      <c r="A1948" s="10">
        <v>39251</v>
      </c>
      <c r="B1948" s="8">
        <v>10.255000000000001</v>
      </c>
    </row>
    <row r="1949" spans="1:2">
      <c r="A1949" s="10">
        <v>39252</v>
      </c>
      <c r="B1949" s="8">
        <v>10.244999999999999</v>
      </c>
    </row>
    <row r="1950" spans="1:2">
      <c r="A1950" s="10">
        <v>39253</v>
      </c>
      <c r="B1950" s="8">
        <v>10.391</v>
      </c>
    </row>
    <row r="1951" spans="1:2">
      <c r="A1951" s="10">
        <v>39254</v>
      </c>
      <c r="B1951" s="8">
        <v>10.41</v>
      </c>
    </row>
    <row r="1952" spans="1:2">
      <c r="A1952" s="10">
        <v>39255</v>
      </c>
      <c r="B1952" s="8">
        <v>10.574999999999999</v>
      </c>
    </row>
    <row r="1953" spans="1:2">
      <c r="A1953" s="10">
        <v>39258</v>
      </c>
      <c r="B1953" s="8">
        <v>10.724</v>
      </c>
    </row>
    <row r="1954" spans="1:2">
      <c r="A1954" s="10">
        <v>39259</v>
      </c>
      <c r="B1954" s="8">
        <v>10.760999999999999</v>
      </c>
    </row>
    <row r="1955" spans="1:2">
      <c r="A1955" s="10">
        <v>39260</v>
      </c>
      <c r="B1955" s="8">
        <v>10.692</v>
      </c>
    </row>
    <row r="1956" spans="1:2">
      <c r="A1956" s="10">
        <v>39261</v>
      </c>
      <c r="B1956" s="8">
        <v>10.696</v>
      </c>
    </row>
    <row r="1957" spans="1:2">
      <c r="A1957" s="10">
        <v>39262</v>
      </c>
      <c r="B1957" s="8">
        <v>10.68</v>
      </c>
    </row>
    <row r="1958" spans="1:2">
      <c r="A1958" s="10">
        <v>39265</v>
      </c>
      <c r="B1958" s="8">
        <v>10.63</v>
      </c>
    </row>
    <row r="1959" spans="1:2">
      <c r="A1959" s="10">
        <v>39266</v>
      </c>
      <c r="B1959" s="8">
        <v>10.629</v>
      </c>
    </row>
    <row r="1960" spans="1:2">
      <c r="A1960" s="10">
        <v>39267</v>
      </c>
      <c r="B1960" s="8">
        <v>10.814</v>
      </c>
    </row>
    <row r="1961" spans="1:2">
      <c r="A1961" s="10">
        <v>39268</v>
      </c>
      <c r="B1961" s="8">
        <v>10.821</v>
      </c>
    </row>
    <row r="1962" spans="1:2">
      <c r="A1962" s="10">
        <v>39269</v>
      </c>
      <c r="B1962" s="8">
        <v>10.692</v>
      </c>
    </row>
    <row r="1963" spans="1:2">
      <c r="A1963" s="10">
        <v>39272</v>
      </c>
      <c r="B1963" s="8">
        <v>10.706</v>
      </c>
    </row>
    <row r="1964" spans="1:2">
      <c r="A1964" s="10">
        <v>39273</v>
      </c>
      <c r="B1964" s="8">
        <v>10.763999999999999</v>
      </c>
    </row>
    <row r="1965" spans="1:2">
      <c r="A1965" s="10">
        <v>39274</v>
      </c>
      <c r="B1965" s="8">
        <v>10.65</v>
      </c>
    </row>
    <row r="1966" spans="1:2">
      <c r="A1966" s="10">
        <v>39275</v>
      </c>
      <c r="B1966" s="8">
        <v>10.585000000000001</v>
      </c>
    </row>
    <row r="1967" spans="1:2">
      <c r="A1967" s="10">
        <v>39276</v>
      </c>
      <c r="B1967" s="8">
        <v>10.51</v>
      </c>
    </row>
    <row r="1968" spans="1:2">
      <c r="A1968" s="10">
        <v>39279</v>
      </c>
      <c r="B1968" s="8">
        <v>10.585000000000001</v>
      </c>
    </row>
    <row r="1969" spans="1:2">
      <c r="A1969" s="10">
        <v>39280</v>
      </c>
      <c r="B1969" s="8">
        <v>10.548</v>
      </c>
    </row>
    <row r="1970" spans="1:2">
      <c r="A1970" s="10">
        <v>39281</v>
      </c>
      <c r="B1970" s="8">
        <v>10.563000000000001</v>
      </c>
    </row>
    <row r="1971" spans="1:2">
      <c r="A1971" s="10">
        <v>39282</v>
      </c>
      <c r="B1971" s="8">
        <v>10.721</v>
      </c>
    </row>
    <row r="1972" spans="1:2">
      <c r="A1972" s="10">
        <v>39283</v>
      </c>
      <c r="B1972" s="8">
        <v>10.776</v>
      </c>
    </row>
    <row r="1973" spans="1:2">
      <c r="A1973" s="10">
        <v>39286</v>
      </c>
      <c r="B1973" s="8">
        <v>10.779</v>
      </c>
    </row>
    <row r="1974" spans="1:2">
      <c r="A1974" s="10">
        <v>39287</v>
      </c>
      <c r="B1974" s="8">
        <v>10.913</v>
      </c>
    </row>
    <row r="1975" spans="1:2">
      <c r="A1975" s="10">
        <v>39288</v>
      </c>
      <c r="B1975" s="8">
        <v>10.901999999999999</v>
      </c>
    </row>
    <row r="1976" spans="1:2">
      <c r="A1976" s="10">
        <v>39289</v>
      </c>
      <c r="B1976" s="8">
        <v>11.324999999999999</v>
      </c>
    </row>
    <row r="1977" spans="1:2">
      <c r="A1977" s="10">
        <v>39290</v>
      </c>
      <c r="B1977" s="8">
        <v>11.132</v>
      </c>
    </row>
    <row r="1978" spans="1:2">
      <c r="A1978" s="10">
        <v>39293</v>
      </c>
      <c r="B1978" s="8">
        <v>11.081</v>
      </c>
    </row>
    <row r="1979" spans="1:2">
      <c r="A1979" s="10">
        <v>39294</v>
      </c>
      <c r="B1979" s="8">
        <v>11.144</v>
      </c>
    </row>
    <row r="1980" spans="1:2">
      <c r="A1980" s="10">
        <v>39295</v>
      </c>
      <c r="B1980" s="8">
        <v>11.287000000000001</v>
      </c>
    </row>
    <row r="1981" spans="1:2">
      <c r="A1981" s="10">
        <v>39296</v>
      </c>
      <c r="B1981" s="8">
        <v>11.3</v>
      </c>
    </row>
    <row r="1982" spans="1:2">
      <c r="A1982" s="10">
        <v>39297</v>
      </c>
      <c r="B1982" s="8">
        <v>11.457000000000001</v>
      </c>
    </row>
    <row r="1983" spans="1:2">
      <c r="A1983" s="10">
        <v>39300</v>
      </c>
      <c r="B1983" s="8">
        <v>11.46</v>
      </c>
    </row>
    <row r="1984" spans="1:2">
      <c r="A1984" s="10">
        <v>39301</v>
      </c>
      <c r="B1984" s="8">
        <v>11.355</v>
      </c>
    </row>
    <row r="1985" spans="1:2">
      <c r="A1985" s="10">
        <v>39302</v>
      </c>
      <c r="B1985" s="8">
        <v>11.289</v>
      </c>
    </row>
    <row r="1986" spans="1:2">
      <c r="A1986" s="10">
        <v>39303</v>
      </c>
      <c r="B1986" s="8">
        <v>11.558</v>
      </c>
    </row>
    <row r="1987" spans="1:2">
      <c r="A1987" s="10">
        <v>39304</v>
      </c>
      <c r="B1987" s="8">
        <v>11.507</v>
      </c>
    </row>
    <row r="1988" spans="1:2">
      <c r="A1988" s="10">
        <v>39307</v>
      </c>
      <c r="B1988" s="8">
        <v>11.433</v>
      </c>
    </row>
    <row r="1989" spans="1:2">
      <c r="A1989" s="10">
        <v>39308</v>
      </c>
      <c r="B1989" s="8">
        <v>11.564</v>
      </c>
    </row>
    <row r="1990" spans="1:2">
      <c r="A1990" s="10">
        <v>39309</v>
      </c>
      <c r="B1990" s="8">
        <v>11.893000000000001</v>
      </c>
    </row>
    <row r="1991" spans="1:2">
      <c r="A1991" s="10">
        <v>39310</v>
      </c>
      <c r="B1991" s="8">
        <v>12.807</v>
      </c>
    </row>
    <row r="1992" spans="1:2">
      <c r="A1992" s="10">
        <v>39311</v>
      </c>
      <c r="B1992" s="8">
        <v>12.225</v>
      </c>
    </row>
    <row r="1993" spans="1:2">
      <c r="A1993" s="10">
        <v>39314</v>
      </c>
      <c r="B1993" s="8">
        <v>12.334</v>
      </c>
    </row>
    <row r="1994" spans="1:2">
      <c r="A1994" s="10">
        <v>39315</v>
      </c>
      <c r="B1994" s="8">
        <v>12.542</v>
      </c>
    </row>
    <row r="1995" spans="1:2">
      <c r="A1995" s="10">
        <v>39316</v>
      </c>
      <c r="B1995" s="8">
        <v>12.340999999999999</v>
      </c>
    </row>
    <row r="1996" spans="1:2">
      <c r="A1996" s="10">
        <v>39317</v>
      </c>
      <c r="B1996" s="8">
        <v>12.282</v>
      </c>
    </row>
    <row r="1997" spans="1:2">
      <c r="A1997" s="10">
        <v>39318</v>
      </c>
      <c r="B1997" s="8">
        <v>12.081</v>
      </c>
    </row>
    <row r="1998" spans="1:2">
      <c r="A1998" s="10">
        <v>39321</v>
      </c>
      <c r="B1998" s="8">
        <v>12.042999999999999</v>
      </c>
    </row>
    <row r="1999" spans="1:2">
      <c r="A1999" s="10">
        <v>39322</v>
      </c>
      <c r="B1999" s="8">
        <v>12.202999999999999</v>
      </c>
    </row>
    <row r="2000" spans="1:2">
      <c r="A2000" s="10">
        <v>39323</v>
      </c>
      <c r="B2000" s="8">
        <v>12.045</v>
      </c>
    </row>
    <row r="2001" spans="1:2">
      <c r="A2001" s="10">
        <v>39324</v>
      </c>
      <c r="B2001" s="8">
        <v>12.061999999999999</v>
      </c>
    </row>
    <row r="2002" spans="1:2">
      <c r="A2002" s="10">
        <v>39325</v>
      </c>
      <c r="B2002" s="8">
        <v>11.999000000000001</v>
      </c>
    </row>
    <row r="2003" spans="1:2">
      <c r="A2003" s="10">
        <v>39328</v>
      </c>
      <c r="B2003" s="8">
        <v>11.936</v>
      </c>
    </row>
    <row r="2004" spans="1:2">
      <c r="A2004" s="10">
        <v>39329</v>
      </c>
      <c r="B2004" s="8">
        <v>11.922000000000001</v>
      </c>
    </row>
    <row r="2005" spans="1:2">
      <c r="A2005" s="10">
        <v>39330</v>
      </c>
      <c r="B2005" s="8">
        <v>12.144</v>
      </c>
    </row>
    <row r="2006" spans="1:2">
      <c r="A2006" s="10">
        <v>39331</v>
      </c>
      <c r="B2006" s="8">
        <v>12.085000000000001</v>
      </c>
    </row>
    <row r="2007" spans="1:2">
      <c r="A2007" s="10">
        <v>39332</v>
      </c>
      <c r="B2007" s="8">
        <v>12.077999999999999</v>
      </c>
    </row>
    <row r="2008" spans="1:2">
      <c r="A2008" s="10">
        <v>39335</v>
      </c>
      <c r="B2008" s="8">
        <v>12.179</v>
      </c>
    </row>
    <row r="2009" spans="1:2">
      <c r="A2009" s="10">
        <v>39336</v>
      </c>
      <c r="B2009" s="8">
        <v>12.125</v>
      </c>
    </row>
    <row r="2010" spans="1:2">
      <c r="A2010" s="10">
        <v>39337</v>
      </c>
      <c r="B2010" s="8">
        <v>12.032999999999999</v>
      </c>
    </row>
    <row r="2011" spans="1:2">
      <c r="A2011" s="10">
        <v>39338</v>
      </c>
      <c r="B2011" s="8">
        <v>12.032999999999999</v>
      </c>
    </row>
    <row r="2012" spans="1:2">
      <c r="A2012" s="10">
        <v>39339</v>
      </c>
      <c r="B2012" s="8">
        <v>11.9</v>
      </c>
    </row>
    <row r="2013" spans="1:2">
      <c r="A2013" s="10">
        <v>39342</v>
      </c>
      <c r="B2013" s="8">
        <v>11.978999999999999</v>
      </c>
    </row>
    <row r="2014" spans="1:2">
      <c r="A2014" s="10">
        <v>39343</v>
      </c>
      <c r="B2014" s="8">
        <v>11.672000000000001</v>
      </c>
    </row>
    <row r="2015" spans="1:2">
      <c r="A2015" s="10">
        <v>39344</v>
      </c>
      <c r="B2015" s="8">
        <v>11.579000000000001</v>
      </c>
    </row>
    <row r="2016" spans="1:2">
      <c r="A2016" s="10">
        <v>39345</v>
      </c>
      <c r="B2016" s="8">
        <v>11.574</v>
      </c>
    </row>
    <row r="2017" spans="1:2">
      <c r="A2017" s="10">
        <v>39346</v>
      </c>
      <c r="B2017" s="8">
        <v>11.537000000000001</v>
      </c>
    </row>
    <row r="2018" spans="1:2">
      <c r="A2018" s="10">
        <v>39349</v>
      </c>
      <c r="B2018" s="8">
        <v>11.582000000000001</v>
      </c>
    </row>
    <row r="2019" spans="1:2">
      <c r="A2019" s="10">
        <v>39350</v>
      </c>
      <c r="B2019" s="8">
        <v>11.526</v>
      </c>
    </row>
    <row r="2020" spans="1:2">
      <c r="A2020" s="10">
        <v>39351</v>
      </c>
      <c r="B2020" s="8">
        <v>11.506</v>
      </c>
    </row>
    <row r="2021" spans="1:2">
      <c r="A2021" s="10">
        <v>39352</v>
      </c>
      <c r="B2021" s="8">
        <v>11.505000000000001</v>
      </c>
    </row>
    <row r="2022" spans="1:2">
      <c r="A2022" s="10">
        <v>39353</v>
      </c>
      <c r="B2022" s="8">
        <v>11.487</v>
      </c>
    </row>
    <row r="2023" spans="1:2">
      <c r="A2023" s="10">
        <v>39356</v>
      </c>
      <c r="B2023" s="8">
        <v>11.365</v>
      </c>
    </row>
    <row r="2024" spans="1:2">
      <c r="A2024" s="10">
        <v>39357</v>
      </c>
      <c r="B2024" s="8">
        <v>11.4</v>
      </c>
    </row>
    <row r="2025" spans="1:2">
      <c r="A2025" s="10">
        <v>39358</v>
      </c>
      <c r="B2025" s="8">
        <v>11.428000000000001</v>
      </c>
    </row>
    <row r="2026" spans="1:2">
      <c r="A2026" s="10">
        <v>39359</v>
      </c>
      <c r="B2026" s="8">
        <v>11.488</v>
      </c>
    </row>
    <row r="2027" spans="1:2">
      <c r="A2027" s="10">
        <v>39360</v>
      </c>
      <c r="B2027" s="8">
        <v>11.452999999999999</v>
      </c>
    </row>
    <row r="2028" spans="1:2">
      <c r="A2028" s="10">
        <v>39363</v>
      </c>
      <c r="B2028" s="8">
        <v>11.472</v>
      </c>
    </row>
    <row r="2029" spans="1:2">
      <c r="A2029" s="10">
        <v>39364</v>
      </c>
      <c r="B2029" s="8">
        <v>11.372999999999999</v>
      </c>
    </row>
    <row r="2030" spans="1:2">
      <c r="A2030" s="10">
        <v>39365</v>
      </c>
      <c r="B2030" s="8">
        <v>11.429</v>
      </c>
    </row>
    <row r="2031" spans="1:2">
      <c r="A2031" s="10">
        <v>39366</v>
      </c>
      <c r="B2031" s="8">
        <v>11.428000000000001</v>
      </c>
    </row>
    <row r="2032" spans="1:2">
      <c r="A2032" s="10">
        <v>39367</v>
      </c>
      <c r="B2032" s="8">
        <v>11.46</v>
      </c>
    </row>
    <row r="2033" spans="1:2">
      <c r="A2033" s="10">
        <v>39370</v>
      </c>
      <c r="B2033" s="8">
        <v>11.409000000000001</v>
      </c>
    </row>
    <row r="2034" spans="1:2">
      <c r="A2034" s="10">
        <v>39371</v>
      </c>
      <c r="B2034" s="8">
        <v>11.454000000000001</v>
      </c>
    </row>
    <row r="2035" spans="1:2">
      <c r="A2035" s="10">
        <v>39372</v>
      </c>
      <c r="B2035" s="8">
        <v>11.494999999999999</v>
      </c>
    </row>
    <row r="2036" spans="1:2">
      <c r="A2036" s="10">
        <v>39373</v>
      </c>
      <c r="B2036" s="8">
        <v>11.568</v>
      </c>
    </row>
    <row r="2037" spans="1:2">
      <c r="A2037" s="10">
        <v>39374</v>
      </c>
      <c r="B2037" s="8">
        <v>11.782</v>
      </c>
    </row>
    <row r="2038" spans="1:2">
      <c r="A2038" s="10">
        <v>39377</v>
      </c>
      <c r="B2038" s="8">
        <v>11.936999999999999</v>
      </c>
    </row>
    <row r="2039" spans="1:2">
      <c r="A2039" s="10">
        <v>39378</v>
      </c>
      <c r="B2039" s="8">
        <v>11.834</v>
      </c>
    </row>
    <row r="2040" spans="1:2">
      <c r="A2040" s="10">
        <v>39379</v>
      </c>
      <c r="B2040" s="8">
        <v>11.994999999999999</v>
      </c>
    </row>
    <row r="2041" spans="1:2">
      <c r="A2041" s="10">
        <v>39380</v>
      </c>
      <c r="B2041" s="8">
        <v>11.943</v>
      </c>
    </row>
    <row r="2042" spans="1:2">
      <c r="A2042" s="10">
        <v>39381</v>
      </c>
      <c r="B2042" s="8">
        <v>11.872999999999999</v>
      </c>
    </row>
    <row r="2043" spans="1:2">
      <c r="A2043" s="10">
        <v>39384</v>
      </c>
      <c r="B2043" s="8">
        <v>11.829000000000001</v>
      </c>
    </row>
    <row r="2044" spans="1:2">
      <c r="A2044" s="10">
        <v>39385</v>
      </c>
      <c r="B2044" s="8">
        <v>11.79</v>
      </c>
    </row>
    <row r="2045" spans="1:2">
      <c r="A2045" s="10">
        <v>39386</v>
      </c>
      <c r="B2045" s="8">
        <v>11.899000000000001</v>
      </c>
    </row>
    <row r="2046" spans="1:2">
      <c r="A2046" s="10">
        <v>39387</v>
      </c>
      <c r="B2046" s="8">
        <v>11.98</v>
      </c>
    </row>
    <row r="2047" spans="1:2">
      <c r="A2047" s="10">
        <v>39388</v>
      </c>
      <c r="B2047" s="8">
        <v>11.98</v>
      </c>
    </row>
    <row r="2048" spans="1:2">
      <c r="A2048" s="10">
        <v>39391</v>
      </c>
      <c r="B2048" s="8">
        <v>12.138</v>
      </c>
    </row>
    <row r="2049" spans="1:2">
      <c r="A2049" s="10">
        <v>39392</v>
      </c>
      <c r="B2049" s="8">
        <v>12.074</v>
      </c>
    </row>
    <row r="2050" spans="1:2">
      <c r="A2050" s="10">
        <v>39393</v>
      </c>
      <c r="B2050" s="8">
        <v>12.228</v>
      </c>
    </row>
    <row r="2051" spans="1:2">
      <c r="A2051" s="10">
        <v>39394</v>
      </c>
      <c r="B2051" s="8">
        <v>12.568999999999999</v>
      </c>
    </row>
    <row r="2052" spans="1:2">
      <c r="A2052" s="10">
        <v>39395</v>
      </c>
      <c r="B2052" s="8">
        <v>12.388999999999999</v>
      </c>
    </row>
    <row r="2053" spans="1:2">
      <c r="A2053" s="10">
        <v>39398</v>
      </c>
      <c r="B2053" s="8">
        <v>12.396000000000001</v>
      </c>
    </row>
    <row r="2054" spans="1:2">
      <c r="A2054" s="10">
        <v>39399</v>
      </c>
      <c r="B2054" s="8">
        <v>12.707000000000001</v>
      </c>
    </row>
    <row r="2055" spans="1:2">
      <c r="A2055" s="10">
        <v>39400</v>
      </c>
      <c r="B2055" s="8">
        <v>12.471</v>
      </c>
    </row>
    <row r="2056" spans="1:2">
      <c r="A2056" s="10">
        <v>39401</v>
      </c>
      <c r="B2056" s="8">
        <v>12.45</v>
      </c>
    </row>
    <row r="2057" spans="1:2">
      <c r="A2057" s="10">
        <v>39402</v>
      </c>
      <c r="B2057" s="8">
        <v>12.45</v>
      </c>
    </row>
    <row r="2058" spans="1:2">
      <c r="A2058" s="10">
        <v>39405</v>
      </c>
      <c r="B2058" s="8">
        <v>12.45</v>
      </c>
    </row>
    <row r="2059" spans="1:2">
      <c r="A2059" s="10">
        <v>39406</v>
      </c>
      <c r="B2059" s="8">
        <v>12.45</v>
      </c>
    </row>
    <row r="2060" spans="1:2">
      <c r="A2060" s="10">
        <v>39407</v>
      </c>
      <c r="B2060" s="8">
        <v>12.45</v>
      </c>
    </row>
    <row r="2061" spans="1:2">
      <c r="A2061" s="10">
        <v>39408</v>
      </c>
      <c r="B2061" s="8">
        <v>12.45</v>
      </c>
    </row>
    <row r="2062" spans="1:2">
      <c r="A2062" s="10">
        <v>39409</v>
      </c>
      <c r="B2062" s="8">
        <v>12.45</v>
      </c>
    </row>
    <row r="2063" spans="1:2">
      <c r="A2063" s="10">
        <v>39412</v>
      </c>
      <c r="B2063" s="8">
        <v>12.45</v>
      </c>
    </row>
    <row r="2064" spans="1:2">
      <c r="A2064" s="10">
        <v>39413</v>
      </c>
      <c r="B2064" s="8">
        <v>12.45</v>
      </c>
    </row>
    <row r="2065" spans="1:2">
      <c r="A2065" s="10">
        <v>39414</v>
      </c>
      <c r="B2065" s="8">
        <v>12.45</v>
      </c>
    </row>
    <row r="2066" spans="1:2">
      <c r="A2066" s="10">
        <v>39415</v>
      </c>
      <c r="B2066" s="8">
        <v>12.45</v>
      </c>
    </row>
    <row r="2067" spans="1:2">
      <c r="A2067" s="10">
        <v>39416</v>
      </c>
      <c r="B2067" s="8">
        <v>12.45</v>
      </c>
    </row>
    <row r="2068" spans="1:2">
      <c r="A2068" s="10">
        <v>39419</v>
      </c>
      <c r="B2068" s="8">
        <v>12.45</v>
      </c>
    </row>
    <row r="2069" spans="1:2">
      <c r="A2069" s="10">
        <v>39420</v>
      </c>
      <c r="B2069" s="8">
        <v>12.45</v>
      </c>
    </row>
    <row r="2070" spans="1:2">
      <c r="A2070" s="10">
        <v>39421</v>
      </c>
      <c r="B2070" s="8">
        <v>12.45</v>
      </c>
    </row>
    <row r="2071" spans="1:2">
      <c r="A2071" s="10">
        <v>39422</v>
      </c>
      <c r="B2071" s="8">
        <v>12.45</v>
      </c>
    </row>
    <row r="2072" spans="1:2">
      <c r="A2072" s="10">
        <v>39423</v>
      </c>
      <c r="B2072" s="8">
        <v>12.45</v>
      </c>
    </row>
    <row r="2073" spans="1:2">
      <c r="A2073" s="10">
        <v>39426</v>
      </c>
      <c r="B2073" s="8">
        <v>12.45</v>
      </c>
    </row>
    <row r="2074" spans="1:2">
      <c r="A2074" s="10">
        <v>39427</v>
      </c>
      <c r="B2074" s="8">
        <v>12.45</v>
      </c>
    </row>
    <row r="2075" spans="1:2">
      <c r="A2075" s="10">
        <v>39428</v>
      </c>
      <c r="B2075" s="8">
        <v>12.45</v>
      </c>
    </row>
    <row r="2076" spans="1:2">
      <c r="A2076" s="10">
        <v>39429</v>
      </c>
      <c r="B2076" s="8">
        <v>12.45</v>
      </c>
    </row>
    <row r="2077" spans="1:2">
      <c r="A2077" s="10">
        <v>39430</v>
      </c>
      <c r="B2077" s="8">
        <v>12.45</v>
      </c>
    </row>
    <row r="2078" spans="1:2">
      <c r="A2078" s="10">
        <v>39433</v>
      </c>
      <c r="B2078" s="8">
        <v>12.45</v>
      </c>
    </row>
    <row r="2079" spans="1:2">
      <c r="A2079" s="10">
        <v>39434</v>
      </c>
      <c r="B2079" s="8">
        <v>12.45</v>
      </c>
    </row>
    <row r="2080" spans="1:2">
      <c r="A2080" s="10">
        <v>39435</v>
      </c>
      <c r="B2080" s="8">
        <v>12.45</v>
      </c>
    </row>
    <row r="2081" spans="1:2">
      <c r="A2081" s="10">
        <v>39436</v>
      </c>
      <c r="B2081" s="8">
        <v>12.45</v>
      </c>
    </row>
    <row r="2082" spans="1:2">
      <c r="A2082" s="10">
        <v>39437</v>
      </c>
      <c r="B2082" s="8">
        <v>12.45</v>
      </c>
    </row>
    <row r="2083" spans="1:2">
      <c r="A2083" s="10">
        <v>39440</v>
      </c>
      <c r="B2083" s="8">
        <v>12.45</v>
      </c>
    </row>
    <row r="2084" spans="1:2">
      <c r="A2084" s="10">
        <v>39441</v>
      </c>
      <c r="B2084" s="8">
        <v>12.45</v>
      </c>
    </row>
    <row r="2085" spans="1:2">
      <c r="A2085" s="10">
        <v>39442</v>
      </c>
      <c r="B2085" s="8">
        <v>12.45</v>
      </c>
    </row>
    <row r="2086" spans="1:2">
      <c r="A2086" s="10">
        <v>39443</v>
      </c>
      <c r="B2086" s="8">
        <v>12.45</v>
      </c>
    </row>
    <row r="2087" spans="1:2">
      <c r="A2087" s="10">
        <v>39444</v>
      </c>
      <c r="B2087" s="8">
        <v>12.45</v>
      </c>
    </row>
    <row r="2088" spans="1:2">
      <c r="A2088" s="10">
        <v>39447</v>
      </c>
      <c r="B2088" s="8">
        <v>12.45</v>
      </c>
    </row>
    <row r="2089" spans="1:2">
      <c r="A2089" s="10">
        <v>39448</v>
      </c>
      <c r="B2089" s="8">
        <v>12.45</v>
      </c>
    </row>
    <row r="2090" spans="1:2">
      <c r="A2090" s="10">
        <v>39449</v>
      </c>
      <c r="B2090" s="8">
        <v>12.45</v>
      </c>
    </row>
    <row r="2091" spans="1:2">
      <c r="A2091" s="10">
        <v>39450</v>
      </c>
      <c r="B2091" s="8">
        <v>12.45</v>
      </c>
    </row>
    <row r="2092" spans="1:2">
      <c r="A2092" s="10">
        <v>39451</v>
      </c>
      <c r="B2092" s="8">
        <v>12.45</v>
      </c>
    </row>
    <row r="2093" spans="1:2">
      <c r="A2093" s="10">
        <v>39454</v>
      </c>
      <c r="B2093" s="8">
        <v>12.45</v>
      </c>
    </row>
    <row r="2094" spans="1:2">
      <c r="A2094" s="10">
        <v>39455</v>
      </c>
      <c r="B2094" s="8">
        <v>12.45</v>
      </c>
    </row>
    <row r="2095" spans="1:2">
      <c r="A2095" s="10">
        <v>39456</v>
      </c>
      <c r="B2095" s="8">
        <v>12.45</v>
      </c>
    </row>
    <row r="2096" spans="1:2">
      <c r="A2096" s="10">
        <v>39457</v>
      </c>
      <c r="B2096" s="8">
        <v>12.45</v>
      </c>
    </row>
    <row r="2097" spans="1:2">
      <c r="A2097" s="10">
        <v>39458</v>
      </c>
      <c r="B2097" s="8">
        <v>12.45</v>
      </c>
    </row>
    <row r="2098" spans="1:2">
      <c r="A2098" s="10">
        <v>39461</v>
      </c>
      <c r="B2098" s="8">
        <v>12.45</v>
      </c>
    </row>
    <row r="2099" spans="1:2">
      <c r="A2099" s="10">
        <v>39462</v>
      </c>
      <c r="B2099" s="8">
        <v>12.45</v>
      </c>
    </row>
    <row r="2100" spans="1:2">
      <c r="A2100" s="10">
        <v>39463</v>
      </c>
      <c r="B2100" s="8">
        <v>12.45</v>
      </c>
    </row>
    <row r="2101" spans="1:2">
      <c r="A2101" s="10">
        <v>39464</v>
      </c>
      <c r="B2101" s="8">
        <v>12.45</v>
      </c>
    </row>
    <row r="2102" spans="1:2">
      <c r="A2102" s="10">
        <v>39465</v>
      </c>
      <c r="B2102" s="8">
        <v>12.45</v>
      </c>
    </row>
    <row r="2103" spans="1:2">
      <c r="A2103" s="10">
        <v>39468</v>
      </c>
      <c r="B2103" s="8">
        <v>12.45</v>
      </c>
    </row>
    <row r="2104" spans="1:2">
      <c r="A2104" s="10">
        <v>39469</v>
      </c>
      <c r="B2104" s="8">
        <v>12.45</v>
      </c>
    </row>
    <row r="2105" spans="1:2">
      <c r="A2105" s="10">
        <v>39470</v>
      </c>
      <c r="B2105" s="8">
        <v>12.45</v>
      </c>
    </row>
    <row r="2106" spans="1:2">
      <c r="A2106" s="10">
        <v>39471</v>
      </c>
      <c r="B2106" s="8">
        <v>12.45</v>
      </c>
    </row>
    <row r="2107" spans="1:2">
      <c r="A2107" s="10">
        <v>39472</v>
      </c>
      <c r="B2107" s="8">
        <v>12.45</v>
      </c>
    </row>
    <row r="2108" spans="1:2">
      <c r="A2108" s="10">
        <v>39475</v>
      </c>
      <c r="B2108" s="8">
        <v>12.45</v>
      </c>
    </row>
    <row r="2109" spans="1:2">
      <c r="A2109" s="10">
        <v>39476</v>
      </c>
      <c r="B2109" s="8">
        <v>12.45</v>
      </c>
    </row>
    <row r="2110" spans="1:2">
      <c r="A2110" s="10">
        <v>39477</v>
      </c>
      <c r="B2110" s="8">
        <v>12.45</v>
      </c>
    </row>
    <row r="2111" spans="1:2">
      <c r="A2111" s="10">
        <v>39478</v>
      </c>
      <c r="B2111" s="8">
        <v>12.45</v>
      </c>
    </row>
    <row r="2112" spans="1:2">
      <c r="A2112" s="10">
        <v>39479</v>
      </c>
      <c r="B2112" s="8">
        <v>12.45</v>
      </c>
    </row>
    <row r="2113" spans="1:2">
      <c r="A2113" s="10">
        <v>39482</v>
      </c>
      <c r="B2113" s="8">
        <v>12.45</v>
      </c>
    </row>
    <row r="2114" spans="1:2">
      <c r="A2114" s="10">
        <v>39483</v>
      </c>
      <c r="B2114" s="8">
        <v>12.45</v>
      </c>
    </row>
    <row r="2115" spans="1:2">
      <c r="A2115" s="10">
        <v>39484</v>
      </c>
      <c r="B2115" s="8">
        <v>12.45</v>
      </c>
    </row>
    <row r="2116" spans="1:2">
      <c r="A2116" s="10">
        <v>39485</v>
      </c>
      <c r="B2116" s="8">
        <v>12.45</v>
      </c>
    </row>
    <row r="2117" spans="1:2">
      <c r="A2117" s="10">
        <v>39486</v>
      </c>
      <c r="B2117" s="8">
        <v>12.45</v>
      </c>
    </row>
    <row r="2118" spans="1:2">
      <c r="A2118" s="10">
        <v>39489</v>
      </c>
      <c r="B2118" s="8">
        <v>12.45</v>
      </c>
    </row>
    <row r="2119" spans="1:2">
      <c r="A2119" s="10">
        <v>39490</v>
      </c>
      <c r="B2119" s="8">
        <v>12.45</v>
      </c>
    </row>
    <row r="2120" spans="1:2">
      <c r="A2120" s="10">
        <v>39491</v>
      </c>
      <c r="B2120" s="8">
        <v>12.45</v>
      </c>
    </row>
    <row r="2121" spans="1:2">
      <c r="A2121" s="10">
        <v>39492</v>
      </c>
      <c r="B2121" s="8">
        <v>12.45</v>
      </c>
    </row>
    <row r="2122" spans="1:2">
      <c r="A2122" s="10">
        <v>39493</v>
      </c>
      <c r="B2122" s="8">
        <v>12.45</v>
      </c>
    </row>
    <row r="2123" spans="1:2">
      <c r="A2123" s="10">
        <v>39496</v>
      </c>
      <c r="B2123" s="8">
        <v>12.45</v>
      </c>
    </row>
    <row r="2124" spans="1:2">
      <c r="A2124" s="10">
        <v>39497</v>
      </c>
      <c r="B2124" s="8">
        <v>12.45</v>
      </c>
    </row>
    <row r="2125" spans="1:2">
      <c r="A2125" s="10">
        <v>39498</v>
      </c>
      <c r="B2125" s="8">
        <v>12.45</v>
      </c>
    </row>
    <row r="2126" spans="1:2">
      <c r="A2126" s="10">
        <v>39499</v>
      </c>
      <c r="B2126" s="8">
        <v>12.45</v>
      </c>
    </row>
    <row r="2127" spans="1:2">
      <c r="A2127" s="10">
        <v>39500</v>
      </c>
      <c r="B2127" s="8">
        <v>12.45</v>
      </c>
    </row>
    <row r="2128" spans="1:2">
      <c r="A2128" s="10">
        <v>39503</v>
      </c>
      <c r="B2128" s="8">
        <v>12.45</v>
      </c>
    </row>
    <row r="2129" spans="1:2">
      <c r="A2129" s="10">
        <v>39504</v>
      </c>
      <c r="B2129" s="8">
        <v>12.45</v>
      </c>
    </row>
    <row r="2130" spans="1:2">
      <c r="A2130" s="10">
        <v>39505</v>
      </c>
      <c r="B2130" s="8">
        <v>12.45</v>
      </c>
    </row>
    <row r="2131" spans="1:2">
      <c r="A2131" s="10">
        <v>39506</v>
      </c>
      <c r="B2131" s="8">
        <v>12.45</v>
      </c>
    </row>
    <row r="2132" spans="1:2">
      <c r="A2132" s="10">
        <v>39507</v>
      </c>
      <c r="B2132" s="8">
        <v>12.45</v>
      </c>
    </row>
    <row r="2133" spans="1:2">
      <c r="A2133" s="10">
        <v>39510</v>
      </c>
      <c r="B2133" s="8">
        <v>12.45</v>
      </c>
    </row>
    <row r="2134" spans="1:2">
      <c r="A2134" s="10">
        <v>39511</v>
      </c>
      <c r="B2134" s="8">
        <v>12.45</v>
      </c>
    </row>
    <row r="2135" spans="1:2">
      <c r="A2135" s="10">
        <v>39512</v>
      </c>
      <c r="B2135" s="8">
        <v>12.45</v>
      </c>
    </row>
    <row r="2136" spans="1:2">
      <c r="A2136" s="10">
        <v>39513</v>
      </c>
      <c r="B2136" s="8">
        <v>12.45</v>
      </c>
    </row>
    <row r="2137" spans="1:2">
      <c r="A2137" s="10">
        <v>39514</v>
      </c>
      <c r="B2137" s="8">
        <v>12.45</v>
      </c>
    </row>
    <row r="2138" spans="1:2">
      <c r="A2138" s="10">
        <v>39517</v>
      </c>
      <c r="B2138" s="8">
        <v>12.45</v>
      </c>
    </row>
    <row r="2139" spans="1:2">
      <c r="A2139" s="10">
        <v>39518</v>
      </c>
      <c r="B2139" s="8">
        <v>12.45</v>
      </c>
    </row>
    <row r="2140" spans="1:2">
      <c r="A2140" s="10">
        <v>39519</v>
      </c>
      <c r="B2140" s="8">
        <v>12.45</v>
      </c>
    </row>
    <row r="2141" spans="1:2">
      <c r="A2141" s="10">
        <v>39520</v>
      </c>
      <c r="B2141" s="8">
        <v>12.45</v>
      </c>
    </row>
    <row r="2142" spans="1:2">
      <c r="A2142" s="10">
        <v>39521</v>
      </c>
      <c r="B2142" s="8">
        <v>12.45</v>
      </c>
    </row>
    <row r="2143" spans="1:2">
      <c r="A2143" s="10">
        <v>39524</v>
      </c>
      <c r="B2143" s="8">
        <v>12.45</v>
      </c>
    </row>
    <row r="2144" spans="1:2">
      <c r="A2144" s="10">
        <v>39525</v>
      </c>
      <c r="B2144" s="8">
        <v>12.45</v>
      </c>
    </row>
    <row r="2145" spans="1:2">
      <c r="A2145" s="10">
        <v>39526</v>
      </c>
      <c r="B2145" s="8">
        <v>12.45</v>
      </c>
    </row>
    <row r="2146" spans="1:2">
      <c r="A2146" s="10">
        <v>39527</v>
      </c>
      <c r="B2146" s="8">
        <v>12.45</v>
      </c>
    </row>
    <row r="2147" spans="1:2">
      <c r="A2147" s="10">
        <v>39528</v>
      </c>
      <c r="B2147" s="8">
        <v>12.45</v>
      </c>
    </row>
    <row r="2148" spans="1:2">
      <c r="A2148" s="10">
        <v>39531</v>
      </c>
      <c r="B2148" s="8">
        <v>12.45</v>
      </c>
    </row>
    <row r="2149" spans="1:2">
      <c r="A2149" s="10">
        <v>39532</v>
      </c>
      <c r="B2149" s="8">
        <v>12.45</v>
      </c>
    </row>
    <row r="2150" spans="1:2">
      <c r="A2150" s="10">
        <v>39533</v>
      </c>
      <c r="B2150" s="8">
        <v>12.45</v>
      </c>
    </row>
    <row r="2151" spans="1:2">
      <c r="A2151" s="10">
        <v>39534</v>
      </c>
      <c r="B2151" s="8">
        <v>12.45</v>
      </c>
    </row>
    <row r="2152" spans="1:2">
      <c r="A2152" s="10">
        <v>39535</v>
      </c>
      <c r="B2152" s="8">
        <v>12.45</v>
      </c>
    </row>
    <row r="2153" spans="1:2">
      <c r="A2153" s="10">
        <v>39538</v>
      </c>
      <c r="B2153" s="8">
        <v>12.45</v>
      </c>
    </row>
    <row r="2154" spans="1:2">
      <c r="A2154" s="10">
        <v>39539</v>
      </c>
      <c r="B2154" s="8">
        <v>12.45</v>
      </c>
    </row>
    <row r="2155" spans="1:2">
      <c r="A2155" s="10">
        <v>39540</v>
      </c>
      <c r="B2155" s="8">
        <v>12.45</v>
      </c>
    </row>
    <row r="2156" spans="1:2">
      <c r="A2156" s="10">
        <v>39541</v>
      </c>
      <c r="B2156" s="8">
        <v>12.45</v>
      </c>
    </row>
    <row r="2157" spans="1:2">
      <c r="A2157" s="10">
        <v>39542</v>
      </c>
      <c r="B2157" s="8">
        <v>12.45</v>
      </c>
    </row>
    <row r="2158" spans="1:2">
      <c r="A2158" s="10">
        <v>39545</v>
      </c>
      <c r="B2158" s="8">
        <v>12.45</v>
      </c>
    </row>
    <row r="2159" spans="1:2">
      <c r="A2159" s="10">
        <v>39546</v>
      </c>
      <c r="B2159" s="8">
        <v>12.45</v>
      </c>
    </row>
    <row r="2160" spans="1:2">
      <c r="A2160" s="10">
        <v>39547</v>
      </c>
      <c r="B2160" s="8">
        <v>12.45</v>
      </c>
    </row>
    <row r="2161" spans="1:2">
      <c r="A2161" s="10">
        <v>39548</v>
      </c>
      <c r="B2161" s="8">
        <v>12.45</v>
      </c>
    </row>
    <row r="2162" spans="1:2">
      <c r="A2162" s="10">
        <v>39549</v>
      </c>
      <c r="B2162" s="8">
        <v>12.45</v>
      </c>
    </row>
    <row r="2163" spans="1:2">
      <c r="A2163" s="10">
        <v>39552</v>
      </c>
      <c r="B2163" s="8">
        <v>12.45</v>
      </c>
    </row>
    <row r="2164" spans="1:2">
      <c r="A2164" s="10">
        <v>39553</v>
      </c>
      <c r="B2164" s="8">
        <v>12.45</v>
      </c>
    </row>
    <row r="2165" spans="1:2">
      <c r="A2165" s="10">
        <v>39554</v>
      </c>
      <c r="B2165" s="8">
        <v>12.45</v>
      </c>
    </row>
    <row r="2166" spans="1:2">
      <c r="A2166" s="10">
        <v>39555</v>
      </c>
      <c r="B2166" s="8">
        <v>12.45</v>
      </c>
    </row>
    <row r="2167" spans="1:2">
      <c r="A2167" s="10">
        <v>39556</v>
      </c>
      <c r="B2167" s="8">
        <v>12.45</v>
      </c>
    </row>
    <row r="2168" spans="1:2">
      <c r="A2168" s="10">
        <v>39559</v>
      </c>
      <c r="B2168" s="8">
        <v>12.45</v>
      </c>
    </row>
    <row r="2169" spans="1:2">
      <c r="A2169" s="10">
        <v>39560</v>
      </c>
      <c r="B2169" s="8">
        <v>12.45</v>
      </c>
    </row>
    <row r="2170" spans="1:2">
      <c r="A2170" s="10">
        <v>39561</v>
      </c>
      <c r="B2170" s="8">
        <v>12.45</v>
      </c>
    </row>
    <row r="2171" spans="1:2">
      <c r="A2171" s="10">
        <v>39562</v>
      </c>
      <c r="B2171" s="8">
        <v>12.45</v>
      </c>
    </row>
    <row r="2172" spans="1:2">
      <c r="A2172" s="10">
        <v>39563</v>
      </c>
      <c r="B2172" s="8">
        <v>12.45</v>
      </c>
    </row>
    <row r="2173" spans="1:2">
      <c r="A2173" s="10">
        <v>39566</v>
      </c>
      <c r="B2173" s="8">
        <v>12.45</v>
      </c>
    </row>
    <row r="2174" spans="1:2">
      <c r="A2174" s="10">
        <v>39567</v>
      </c>
      <c r="B2174" s="8">
        <v>12.45</v>
      </c>
    </row>
    <row r="2175" spans="1:2">
      <c r="A2175" s="10">
        <v>39568</v>
      </c>
      <c r="B2175" s="8">
        <v>12.45</v>
      </c>
    </row>
    <row r="2176" spans="1:2">
      <c r="A2176" s="10">
        <v>39569</v>
      </c>
      <c r="B2176" s="8">
        <v>12.45</v>
      </c>
    </row>
    <row r="2177" spans="1:2">
      <c r="A2177" s="10">
        <v>39570</v>
      </c>
      <c r="B2177" s="8">
        <v>12.45</v>
      </c>
    </row>
    <row r="2178" spans="1:2">
      <c r="A2178" s="10">
        <v>39573</v>
      </c>
      <c r="B2178" s="8">
        <v>12.45</v>
      </c>
    </row>
    <row r="2179" spans="1:2">
      <c r="A2179" s="10">
        <v>39574</v>
      </c>
      <c r="B2179" s="8">
        <v>12.45</v>
      </c>
    </row>
    <row r="2180" spans="1:2">
      <c r="A2180" s="10">
        <v>39575</v>
      </c>
      <c r="B2180" s="8">
        <v>12.45</v>
      </c>
    </row>
    <row r="2181" spans="1:2">
      <c r="A2181" s="10">
        <v>39576</v>
      </c>
      <c r="B2181" s="8">
        <v>12.45</v>
      </c>
    </row>
    <row r="2182" spans="1:2">
      <c r="A2182" s="10">
        <v>39577</v>
      </c>
      <c r="B2182" s="8">
        <v>12.45</v>
      </c>
    </row>
    <row r="2183" spans="1:2">
      <c r="A2183" s="10">
        <v>39580</v>
      </c>
      <c r="B2183" s="8">
        <v>12.45</v>
      </c>
    </row>
    <row r="2184" spans="1:2">
      <c r="A2184" s="10">
        <v>39581</v>
      </c>
      <c r="B2184" s="8">
        <v>12.45</v>
      </c>
    </row>
    <row r="2185" spans="1:2">
      <c r="A2185" s="10">
        <v>39582</v>
      </c>
      <c r="B2185" s="8">
        <v>12.45</v>
      </c>
    </row>
    <row r="2186" spans="1:2">
      <c r="A2186" s="10">
        <v>39583</v>
      </c>
      <c r="B2186" s="8">
        <v>12.45</v>
      </c>
    </row>
    <row r="2187" spans="1:2">
      <c r="A2187" s="10">
        <v>39584</v>
      </c>
      <c r="B2187" s="8">
        <v>12.45</v>
      </c>
    </row>
    <row r="2188" spans="1:2">
      <c r="A2188" s="10">
        <v>39587</v>
      </c>
      <c r="B2188" s="8">
        <v>12.45</v>
      </c>
    </row>
    <row r="2189" spans="1:2">
      <c r="A2189" s="10">
        <v>39588</v>
      </c>
      <c r="B2189" s="8">
        <v>12.45</v>
      </c>
    </row>
    <row r="2190" spans="1:2">
      <c r="A2190" s="10">
        <v>39589</v>
      </c>
      <c r="B2190" s="8">
        <v>12.45</v>
      </c>
    </row>
    <row r="2191" spans="1:2">
      <c r="A2191" s="10">
        <v>39590</v>
      </c>
      <c r="B2191" s="8">
        <v>12.45</v>
      </c>
    </row>
    <row r="2192" spans="1:2">
      <c r="A2192" s="10">
        <v>39591</v>
      </c>
      <c r="B2192" s="8">
        <v>12.45</v>
      </c>
    </row>
    <row r="2193" spans="1:2">
      <c r="A2193" s="10">
        <v>39594</v>
      </c>
      <c r="B2193" s="8">
        <v>12.45</v>
      </c>
    </row>
    <row r="2194" spans="1:2">
      <c r="A2194" s="10">
        <v>39595</v>
      </c>
      <c r="B2194" s="8">
        <v>12.45</v>
      </c>
    </row>
    <row r="2195" spans="1:2">
      <c r="A2195" s="10">
        <v>39596</v>
      </c>
      <c r="B2195" s="8">
        <v>12.45</v>
      </c>
    </row>
    <row r="2196" spans="1:2">
      <c r="A2196" s="10">
        <v>39597</v>
      </c>
      <c r="B2196" s="8">
        <v>12.45</v>
      </c>
    </row>
    <row r="2197" spans="1:2">
      <c r="A2197" s="10">
        <v>39598</v>
      </c>
      <c r="B2197" s="8">
        <v>12.45</v>
      </c>
    </row>
    <row r="2198" spans="1:2">
      <c r="A2198" s="10">
        <v>39601</v>
      </c>
      <c r="B2198" s="8">
        <v>12.45</v>
      </c>
    </row>
    <row r="2199" spans="1:2">
      <c r="A2199" s="10">
        <v>39602</v>
      </c>
      <c r="B2199" s="8">
        <v>12.45</v>
      </c>
    </row>
    <row r="2200" spans="1:2">
      <c r="A2200" s="10">
        <v>39603</v>
      </c>
      <c r="B2200" s="8">
        <v>12.45</v>
      </c>
    </row>
    <row r="2201" spans="1:2">
      <c r="A2201" s="10">
        <v>39604</v>
      </c>
      <c r="B2201" s="8">
        <v>12.45</v>
      </c>
    </row>
    <row r="2202" spans="1:2">
      <c r="A2202" s="10">
        <v>39605</v>
      </c>
      <c r="B2202" s="8">
        <v>12.45</v>
      </c>
    </row>
    <row r="2203" spans="1:2">
      <c r="A2203" s="10">
        <v>39608</v>
      </c>
      <c r="B2203" s="8">
        <v>12.45</v>
      </c>
    </row>
    <row r="2204" spans="1:2">
      <c r="A2204" s="10">
        <v>39609</v>
      </c>
      <c r="B2204" s="8">
        <v>12.45</v>
      </c>
    </row>
    <row r="2205" spans="1:2">
      <c r="A2205" s="10">
        <v>39610</v>
      </c>
      <c r="B2205" s="8">
        <v>12.45</v>
      </c>
    </row>
    <row r="2206" spans="1:2">
      <c r="A2206" s="10">
        <v>39611</v>
      </c>
      <c r="B2206" s="8">
        <v>12.45</v>
      </c>
    </row>
    <row r="2207" spans="1:2">
      <c r="A2207" s="10">
        <v>39612</v>
      </c>
      <c r="B2207" s="8">
        <v>12.45</v>
      </c>
    </row>
    <row r="2208" spans="1:2">
      <c r="A2208" s="10">
        <v>39615</v>
      </c>
      <c r="B2208" s="8">
        <v>12.45</v>
      </c>
    </row>
    <row r="2209" spans="1:2">
      <c r="A2209" s="10">
        <v>39616</v>
      </c>
      <c r="B2209" s="8">
        <v>12.45</v>
      </c>
    </row>
    <row r="2210" spans="1:2">
      <c r="A2210" s="10">
        <v>39617</v>
      </c>
      <c r="B2210" s="8">
        <v>12.45</v>
      </c>
    </row>
    <row r="2211" spans="1:2">
      <c r="A2211" s="10">
        <v>39618</v>
      </c>
      <c r="B2211" s="8">
        <v>12.45</v>
      </c>
    </row>
    <row r="2212" spans="1:2">
      <c r="A2212" s="10">
        <v>39619</v>
      </c>
      <c r="B2212" s="8">
        <v>12.45</v>
      </c>
    </row>
    <row r="2213" spans="1:2">
      <c r="A2213" s="10">
        <v>39622</v>
      </c>
      <c r="B2213" s="8">
        <v>12.45</v>
      </c>
    </row>
    <row r="2214" spans="1:2">
      <c r="A2214" s="10">
        <v>39623</v>
      </c>
      <c r="B2214" s="8">
        <v>12.45</v>
      </c>
    </row>
    <row r="2215" spans="1:2">
      <c r="A2215" s="10">
        <v>39624</v>
      </c>
      <c r="B2215" s="8">
        <v>12.45</v>
      </c>
    </row>
    <row r="2216" spans="1:2">
      <c r="A2216" s="10">
        <v>39625</v>
      </c>
      <c r="B2216" s="8">
        <v>12.45</v>
      </c>
    </row>
    <row r="2217" spans="1:2">
      <c r="A2217" s="10">
        <v>39626</v>
      </c>
      <c r="B2217" s="8">
        <v>12.45</v>
      </c>
    </row>
    <row r="2218" spans="1:2">
      <c r="A2218" s="10">
        <v>39629</v>
      </c>
      <c r="B2218" s="8">
        <v>12.45</v>
      </c>
    </row>
    <row r="2219" spans="1:2">
      <c r="A2219" s="10">
        <v>39630</v>
      </c>
      <c r="B2219" s="8">
        <v>12.45</v>
      </c>
    </row>
    <row r="2220" spans="1:2">
      <c r="A2220" s="10">
        <v>39631</v>
      </c>
      <c r="B2220" s="8">
        <v>12.45</v>
      </c>
    </row>
    <row r="2221" spans="1:2">
      <c r="A2221" s="10">
        <v>39632</v>
      </c>
      <c r="B2221" s="8">
        <v>12.45</v>
      </c>
    </row>
    <row r="2222" spans="1:2">
      <c r="A2222" s="10">
        <v>39633</v>
      </c>
      <c r="B2222" s="8">
        <v>12.45</v>
      </c>
    </row>
    <row r="2223" spans="1:2">
      <c r="A2223" s="10">
        <v>39636</v>
      </c>
      <c r="B2223" s="8">
        <v>12.45</v>
      </c>
    </row>
    <row r="2224" spans="1:2">
      <c r="A2224" s="10">
        <v>39637</v>
      </c>
      <c r="B2224" s="8">
        <v>12.45</v>
      </c>
    </row>
    <row r="2225" spans="1:2">
      <c r="A2225" s="10">
        <v>39638</v>
      </c>
      <c r="B2225" s="8">
        <v>12.45</v>
      </c>
    </row>
    <row r="2226" spans="1:2">
      <c r="A2226" s="10">
        <v>39639</v>
      </c>
      <c r="B2226" s="8">
        <v>12.45</v>
      </c>
    </row>
    <row r="2227" spans="1:2">
      <c r="A2227" s="10">
        <v>39640</v>
      </c>
      <c r="B2227" s="8">
        <v>12.45</v>
      </c>
    </row>
    <row r="2228" spans="1:2">
      <c r="A2228" s="10">
        <v>39643</v>
      </c>
      <c r="B2228" s="8">
        <v>12.45</v>
      </c>
    </row>
    <row r="2229" spans="1:2">
      <c r="A2229" s="10">
        <v>39644</v>
      </c>
      <c r="B2229" s="8">
        <v>12.45</v>
      </c>
    </row>
    <row r="2230" spans="1:2">
      <c r="A2230" s="10">
        <v>39645</v>
      </c>
      <c r="B2230" s="8">
        <v>12.45</v>
      </c>
    </row>
    <row r="2231" spans="1:2">
      <c r="A2231" s="10">
        <v>39646</v>
      </c>
      <c r="B2231" s="8">
        <v>12.45</v>
      </c>
    </row>
    <row r="2232" spans="1:2">
      <c r="A2232" s="10">
        <v>39647</v>
      </c>
      <c r="B2232" s="8">
        <v>12.45</v>
      </c>
    </row>
    <row r="2233" spans="1:2">
      <c r="A2233" s="10">
        <v>39650</v>
      </c>
      <c r="B2233" s="8">
        <v>12.45</v>
      </c>
    </row>
    <row r="2234" spans="1:2">
      <c r="A2234" s="10">
        <v>39651</v>
      </c>
      <c r="B2234" s="8">
        <v>12.45</v>
      </c>
    </row>
    <row r="2235" spans="1:2">
      <c r="A2235" s="10">
        <v>39652</v>
      </c>
      <c r="B2235" s="8">
        <v>12.45</v>
      </c>
    </row>
    <row r="2236" spans="1:2">
      <c r="A2236" s="10">
        <v>39653</v>
      </c>
      <c r="B2236" s="8">
        <v>12.45</v>
      </c>
    </row>
    <row r="2237" spans="1:2">
      <c r="A2237" s="10">
        <v>39654</v>
      </c>
      <c r="B2237" s="8">
        <v>12.45</v>
      </c>
    </row>
    <row r="2238" spans="1:2">
      <c r="A2238" s="10">
        <v>39657</v>
      </c>
      <c r="B2238" s="8">
        <v>12.45</v>
      </c>
    </row>
    <row r="2239" spans="1:2">
      <c r="A2239" s="10">
        <v>39658</v>
      </c>
      <c r="B2239" s="8">
        <v>12.45</v>
      </c>
    </row>
    <row r="2240" spans="1:2">
      <c r="A2240" s="10">
        <v>39659</v>
      </c>
      <c r="B2240" s="8">
        <v>12.45</v>
      </c>
    </row>
    <row r="2241" spans="1:2">
      <c r="A2241" s="10">
        <v>39660</v>
      </c>
      <c r="B2241" s="8">
        <v>12.45</v>
      </c>
    </row>
    <row r="2242" spans="1:2">
      <c r="A2242" s="10">
        <v>39661</v>
      </c>
      <c r="B2242" s="8">
        <v>12.45</v>
      </c>
    </row>
    <row r="2243" spans="1:2">
      <c r="A2243" s="10">
        <v>39664</v>
      </c>
      <c r="B2243" s="8">
        <v>12.45</v>
      </c>
    </row>
    <row r="2244" spans="1:2">
      <c r="A2244" s="10">
        <v>39665</v>
      </c>
      <c r="B2244" s="8">
        <v>12.45</v>
      </c>
    </row>
    <row r="2245" spans="1:2">
      <c r="A2245" s="10">
        <v>39666</v>
      </c>
      <c r="B2245" s="8">
        <v>12.45</v>
      </c>
    </row>
    <row r="2246" spans="1:2">
      <c r="A2246" s="10">
        <v>39667</v>
      </c>
      <c r="B2246" s="8">
        <v>12.45</v>
      </c>
    </row>
    <row r="2247" spans="1:2">
      <c r="A2247" s="10">
        <v>39668</v>
      </c>
      <c r="B2247" s="8">
        <v>12.45</v>
      </c>
    </row>
    <row r="2248" spans="1:2">
      <c r="A2248" s="10">
        <v>39671</v>
      </c>
      <c r="B2248" s="8">
        <v>12.45</v>
      </c>
    </row>
    <row r="2249" spans="1:2">
      <c r="A2249" s="10">
        <v>39672</v>
      </c>
      <c r="B2249" s="8">
        <v>12.45</v>
      </c>
    </row>
    <row r="2250" spans="1:2">
      <c r="A2250" s="10">
        <v>39673</v>
      </c>
      <c r="B2250" s="8">
        <v>12.45</v>
      </c>
    </row>
    <row r="2251" spans="1:2">
      <c r="A2251" s="10">
        <v>39674</v>
      </c>
      <c r="B2251" s="8">
        <v>12.45</v>
      </c>
    </row>
    <row r="2252" spans="1:2">
      <c r="A2252" s="10">
        <v>39675</v>
      </c>
      <c r="B2252" s="8">
        <v>12.45</v>
      </c>
    </row>
    <row r="2253" spans="1:2">
      <c r="A2253" s="10">
        <v>39678</v>
      </c>
      <c r="B2253" s="8">
        <v>12.45</v>
      </c>
    </row>
    <row r="2254" spans="1:2">
      <c r="A2254" s="10">
        <v>39679</v>
      </c>
      <c r="B2254" s="8">
        <v>12.45</v>
      </c>
    </row>
    <row r="2255" spans="1:2">
      <c r="A2255" s="10">
        <v>39680</v>
      </c>
      <c r="B2255" s="8">
        <v>12.45</v>
      </c>
    </row>
    <row r="2256" spans="1:2">
      <c r="A2256" s="10">
        <v>39681</v>
      </c>
      <c r="B2256" s="8">
        <v>12.45</v>
      </c>
    </row>
    <row r="2257" spans="1:2">
      <c r="A2257" s="10">
        <v>39682</v>
      </c>
      <c r="B2257" s="8">
        <v>12.45</v>
      </c>
    </row>
    <row r="2258" spans="1:2">
      <c r="A2258" s="10">
        <v>39685</v>
      </c>
      <c r="B2258" s="8">
        <v>12.45</v>
      </c>
    </row>
    <row r="2259" spans="1:2">
      <c r="A2259" s="10">
        <v>39686</v>
      </c>
      <c r="B2259" s="8">
        <v>12.45</v>
      </c>
    </row>
    <row r="2260" spans="1:2">
      <c r="A2260" s="10">
        <v>39687</v>
      </c>
      <c r="B2260" s="8">
        <v>12.45</v>
      </c>
    </row>
    <row r="2261" spans="1:2">
      <c r="A2261" s="10">
        <v>39688</v>
      </c>
      <c r="B2261" s="8">
        <v>12.45</v>
      </c>
    </row>
    <row r="2262" spans="1:2">
      <c r="A2262" s="10">
        <v>39689</v>
      </c>
      <c r="B2262" s="8">
        <v>12.45</v>
      </c>
    </row>
    <row r="2263" spans="1:2">
      <c r="A2263" s="10">
        <v>39692</v>
      </c>
      <c r="B2263" s="8">
        <v>12.45</v>
      </c>
    </row>
    <row r="2264" spans="1:2">
      <c r="A2264" s="10">
        <v>39693</v>
      </c>
      <c r="B2264" s="8">
        <v>12.45</v>
      </c>
    </row>
    <row r="2265" spans="1:2">
      <c r="A2265" s="10">
        <v>39694</v>
      </c>
      <c r="B2265" s="8">
        <v>12.45</v>
      </c>
    </row>
    <row r="2266" spans="1:2">
      <c r="A2266" s="10">
        <v>39695</v>
      </c>
      <c r="B2266" s="8">
        <v>12.45</v>
      </c>
    </row>
    <row r="2267" spans="1:2">
      <c r="A2267" s="10">
        <v>39696</v>
      </c>
      <c r="B2267" s="8">
        <v>12.45</v>
      </c>
    </row>
    <row r="2268" spans="1:2">
      <c r="A2268" s="10">
        <v>39699</v>
      </c>
      <c r="B2268" s="8">
        <v>12.45</v>
      </c>
    </row>
    <row r="2269" spans="1:2">
      <c r="A2269" s="10">
        <v>39700</v>
      </c>
      <c r="B2269" s="8">
        <v>12.45</v>
      </c>
    </row>
    <row r="2270" spans="1:2">
      <c r="A2270" s="10">
        <v>39701</v>
      </c>
      <c r="B2270" s="8">
        <v>12.45</v>
      </c>
    </row>
    <row r="2271" spans="1:2">
      <c r="A2271" s="10">
        <v>39702</v>
      </c>
      <c r="B2271" s="8">
        <v>12.45</v>
      </c>
    </row>
    <row r="2272" spans="1:2">
      <c r="A2272" s="10">
        <v>39703</v>
      </c>
      <c r="B2272" s="8">
        <v>12.45</v>
      </c>
    </row>
    <row r="2273" spans="1:2">
      <c r="A2273" s="10">
        <v>39706</v>
      </c>
      <c r="B2273" s="8">
        <v>12.45</v>
      </c>
    </row>
    <row r="2274" spans="1:2">
      <c r="A2274" s="10">
        <v>39707</v>
      </c>
      <c r="B2274" s="8">
        <v>12.45</v>
      </c>
    </row>
    <row r="2275" spans="1:2">
      <c r="A2275" s="10">
        <v>39708</v>
      </c>
      <c r="B2275" s="8">
        <v>12.45</v>
      </c>
    </row>
    <row r="2276" spans="1:2">
      <c r="A2276" s="10">
        <v>39709</v>
      </c>
      <c r="B2276" s="8">
        <v>12.45</v>
      </c>
    </row>
    <row r="2277" spans="1:2">
      <c r="A2277" s="10">
        <v>39710</v>
      </c>
      <c r="B2277" s="8">
        <v>12.45</v>
      </c>
    </row>
    <row r="2278" spans="1:2">
      <c r="A2278" s="10">
        <v>39713</v>
      </c>
      <c r="B2278" s="8">
        <v>12.45</v>
      </c>
    </row>
    <row r="2279" spans="1:2">
      <c r="A2279" s="10">
        <v>39714</v>
      </c>
      <c r="B2279" s="8">
        <v>12.45</v>
      </c>
    </row>
    <row r="2280" spans="1:2">
      <c r="A2280" s="10">
        <v>39715</v>
      </c>
      <c r="B2280" s="8">
        <v>12.45</v>
      </c>
    </row>
    <row r="2281" spans="1:2">
      <c r="A2281" s="10">
        <v>39716</v>
      </c>
      <c r="B2281" s="8">
        <v>12.45</v>
      </c>
    </row>
    <row r="2282" spans="1:2">
      <c r="A2282" s="10">
        <v>39717</v>
      </c>
      <c r="B2282" s="8">
        <v>12.45</v>
      </c>
    </row>
    <row r="2283" spans="1:2">
      <c r="A2283" s="10">
        <v>39720</v>
      </c>
      <c r="B2283" s="8">
        <v>12.45</v>
      </c>
    </row>
    <row r="2284" spans="1:2">
      <c r="A2284" s="10">
        <v>39721</v>
      </c>
      <c r="B2284" s="8">
        <v>12.45</v>
      </c>
    </row>
    <row r="2285" spans="1:2">
      <c r="A2285" s="10">
        <v>39722</v>
      </c>
      <c r="B2285" s="8">
        <v>12.45</v>
      </c>
    </row>
    <row r="2286" spans="1:2">
      <c r="A2286" s="10">
        <v>39723</v>
      </c>
      <c r="B2286" s="8">
        <v>12.45</v>
      </c>
    </row>
    <row r="2287" spans="1:2">
      <c r="A2287" s="10">
        <v>39724</v>
      </c>
      <c r="B2287" s="8">
        <v>12.45</v>
      </c>
    </row>
    <row r="2288" spans="1:2">
      <c r="A2288" s="10">
        <v>39727</v>
      </c>
      <c r="B2288" s="8">
        <v>12.45</v>
      </c>
    </row>
    <row r="2289" spans="1:2">
      <c r="A2289" s="10">
        <v>39728</v>
      </c>
      <c r="B2289" s="8">
        <v>12.45</v>
      </c>
    </row>
    <row r="2290" spans="1:2">
      <c r="A2290" s="10">
        <v>39729</v>
      </c>
      <c r="B2290" s="8">
        <v>12.45</v>
      </c>
    </row>
    <row r="2291" spans="1:2">
      <c r="A2291" s="10">
        <v>39730</v>
      </c>
      <c r="B2291" s="8">
        <v>12.45</v>
      </c>
    </row>
    <row r="2292" spans="1:2">
      <c r="A2292" s="10">
        <v>39731</v>
      </c>
      <c r="B2292" s="8">
        <v>12.45</v>
      </c>
    </row>
    <row r="2293" spans="1:2">
      <c r="A2293" s="10">
        <v>39734</v>
      </c>
      <c r="B2293" s="8">
        <v>12.45</v>
      </c>
    </row>
    <row r="2294" spans="1:2">
      <c r="A2294" s="10">
        <v>39735</v>
      </c>
      <c r="B2294" s="8">
        <v>12.45</v>
      </c>
    </row>
    <row r="2295" spans="1:2">
      <c r="A2295" s="10">
        <v>39736</v>
      </c>
      <c r="B2295" s="8">
        <v>12.45</v>
      </c>
    </row>
    <row r="2296" spans="1:2">
      <c r="A2296" s="10">
        <v>39737</v>
      </c>
      <c r="B2296" s="8">
        <v>12.45</v>
      </c>
    </row>
    <row r="2297" spans="1:2">
      <c r="A2297" s="10">
        <v>39738</v>
      </c>
      <c r="B2297" s="8">
        <v>12.45</v>
      </c>
    </row>
    <row r="2298" spans="1:2">
      <c r="A2298" s="10">
        <v>39741</v>
      </c>
      <c r="B2298" s="8">
        <v>12.45</v>
      </c>
    </row>
    <row r="2299" spans="1:2">
      <c r="A2299" s="10">
        <v>39742</v>
      </c>
      <c r="B2299" s="8">
        <v>12.45</v>
      </c>
    </row>
    <row r="2300" spans="1:2">
      <c r="A2300" s="10">
        <v>39743</v>
      </c>
      <c r="B2300" s="8">
        <v>12.45</v>
      </c>
    </row>
    <row r="2301" spans="1:2">
      <c r="A2301" s="10">
        <v>39744</v>
      </c>
      <c r="B2301" s="8">
        <v>12.45</v>
      </c>
    </row>
    <row r="2302" spans="1:2">
      <c r="A2302" s="10">
        <v>39745</v>
      </c>
      <c r="B2302" s="8">
        <v>12.45</v>
      </c>
    </row>
    <row r="2303" spans="1:2">
      <c r="A2303" s="10">
        <v>39748</v>
      </c>
      <c r="B2303" s="8">
        <v>12.45</v>
      </c>
    </row>
    <row r="2304" spans="1:2">
      <c r="A2304" s="10">
        <v>39749</v>
      </c>
      <c r="B2304" s="8">
        <v>12.45</v>
      </c>
    </row>
    <row r="2305" spans="1:2">
      <c r="A2305" s="10">
        <v>39750</v>
      </c>
      <c r="B2305" s="8">
        <v>12.45</v>
      </c>
    </row>
    <row r="2306" spans="1:2">
      <c r="A2306" s="10">
        <v>39751</v>
      </c>
      <c r="B2306" s="8">
        <v>12.45</v>
      </c>
    </row>
    <row r="2307" spans="1:2">
      <c r="A2307" s="10">
        <v>39752</v>
      </c>
      <c r="B2307" s="8">
        <v>12.45</v>
      </c>
    </row>
    <row r="2308" spans="1:2">
      <c r="A2308" s="10">
        <v>39755</v>
      </c>
      <c r="B2308" s="8">
        <v>12.45</v>
      </c>
    </row>
    <row r="2309" spans="1:2">
      <c r="A2309" s="10">
        <v>39756</v>
      </c>
      <c r="B2309" s="8">
        <v>12.45</v>
      </c>
    </row>
    <row r="2310" spans="1:2">
      <c r="A2310" s="10">
        <v>39757</v>
      </c>
      <c r="B2310" s="8">
        <v>12.45</v>
      </c>
    </row>
    <row r="2311" spans="1:2">
      <c r="A2311" s="10">
        <v>39758</v>
      </c>
      <c r="B2311" s="8">
        <v>12.45</v>
      </c>
    </row>
    <row r="2312" spans="1:2">
      <c r="A2312" s="10">
        <v>39759</v>
      </c>
      <c r="B2312" s="8">
        <v>12.45</v>
      </c>
    </row>
    <row r="2313" spans="1:2">
      <c r="A2313" s="10">
        <v>39762</v>
      </c>
      <c r="B2313" s="8">
        <v>12.45</v>
      </c>
    </row>
    <row r="2314" spans="1:2">
      <c r="A2314" s="10">
        <v>39763</v>
      </c>
      <c r="B2314" s="8">
        <v>12.45</v>
      </c>
    </row>
    <row r="2315" spans="1:2">
      <c r="A2315" s="10">
        <v>39764</v>
      </c>
      <c r="B2315" s="8">
        <v>12.45</v>
      </c>
    </row>
    <row r="2316" spans="1:2">
      <c r="A2316" s="10">
        <v>39765</v>
      </c>
      <c r="B2316" s="8">
        <v>12.45</v>
      </c>
    </row>
    <row r="2317" spans="1:2">
      <c r="A2317" s="10">
        <v>39766</v>
      </c>
      <c r="B2317" s="8">
        <v>12.45</v>
      </c>
    </row>
    <row r="2318" spans="1:2">
      <c r="A2318" s="10">
        <v>39769</v>
      </c>
      <c r="B2318" s="8">
        <v>12.45</v>
      </c>
    </row>
    <row r="2319" spans="1:2">
      <c r="A2319" s="10">
        <v>39770</v>
      </c>
      <c r="B2319" s="8">
        <v>12.45</v>
      </c>
    </row>
    <row r="2320" spans="1:2">
      <c r="A2320" s="10">
        <v>39771</v>
      </c>
      <c r="B2320" s="8">
        <v>12.45</v>
      </c>
    </row>
    <row r="2321" spans="1:2">
      <c r="A2321" s="10">
        <v>39772</v>
      </c>
      <c r="B2321" s="8">
        <v>12.45</v>
      </c>
    </row>
    <row r="2322" spans="1:2">
      <c r="A2322" s="10">
        <v>39773</v>
      </c>
      <c r="B2322" s="8">
        <v>12.45</v>
      </c>
    </row>
    <row r="2323" spans="1:2">
      <c r="A2323" s="10">
        <v>39776</v>
      </c>
      <c r="B2323" s="8">
        <v>12.45</v>
      </c>
    </row>
    <row r="2324" spans="1:2">
      <c r="A2324" s="10">
        <v>39777</v>
      </c>
      <c r="B2324" s="8">
        <v>12.45</v>
      </c>
    </row>
    <row r="2325" spans="1:2">
      <c r="A2325" s="10">
        <v>39778</v>
      </c>
      <c r="B2325" s="8">
        <v>12.45</v>
      </c>
    </row>
    <row r="2326" spans="1:2">
      <c r="A2326" s="10">
        <v>39779</v>
      </c>
      <c r="B2326" s="8">
        <v>12.45</v>
      </c>
    </row>
    <row r="2327" spans="1:2">
      <c r="A2327" s="10">
        <v>39780</v>
      </c>
      <c r="B2327" s="8">
        <v>12.45</v>
      </c>
    </row>
    <row r="2328" spans="1:2">
      <c r="A2328" s="10">
        <v>39783</v>
      </c>
      <c r="B2328" s="8">
        <v>12.45</v>
      </c>
    </row>
    <row r="2329" spans="1:2">
      <c r="A2329" s="10">
        <v>39784</v>
      </c>
      <c r="B2329" s="8">
        <v>12.45</v>
      </c>
    </row>
    <row r="2330" spans="1:2">
      <c r="A2330" s="10">
        <v>39785</v>
      </c>
      <c r="B2330" s="8">
        <v>12.45</v>
      </c>
    </row>
    <row r="2331" spans="1:2">
      <c r="A2331" s="10">
        <v>39786</v>
      </c>
      <c r="B2331" s="8">
        <v>12.45</v>
      </c>
    </row>
    <row r="2332" spans="1:2">
      <c r="A2332" s="10">
        <v>39787</v>
      </c>
      <c r="B2332" s="8">
        <v>12.45</v>
      </c>
    </row>
    <row r="2333" spans="1:2">
      <c r="A2333" s="10">
        <v>39790</v>
      </c>
      <c r="B2333" s="8">
        <v>12.45</v>
      </c>
    </row>
    <row r="2334" spans="1:2">
      <c r="A2334" s="10">
        <v>39791</v>
      </c>
      <c r="B2334" s="8">
        <v>12.45</v>
      </c>
    </row>
    <row r="2335" spans="1:2">
      <c r="A2335" s="10">
        <v>39792</v>
      </c>
      <c r="B2335" s="8">
        <v>12.45</v>
      </c>
    </row>
    <row r="2336" spans="1:2">
      <c r="A2336" s="10">
        <v>39793</v>
      </c>
      <c r="B2336" s="8">
        <v>12.45</v>
      </c>
    </row>
    <row r="2337" spans="1:2">
      <c r="A2337" s="10">
        <v>39794</v>
      </c>
      <c r="B2337" s="8">
        <v>12.45</v>
      </c>
    </row>
    <row r="2338" spans="1:2">
      <c r="A2338" s="10">
        <v>39797</v>
      </c>
      <c r="B2338" s="8">
        <v>12.45</v>
      </c>
    </row>
    <row r="2339" spans="1:2">
      <c r="A2339" s="10">
        <v>39798</v>
      </c>
      <c r="B2339" s="8">
        <v>12.45</v>
      </c>
    </row>
    <row r="2340" spans="1:2">
      <c r="A2340" s="10">
        <v>39799</v>
      </c>
      <c r="B2340" s="8">
        <v>12.45</v>
      </c>
    </row>
    <row r="2341" spans="1:2">
      <c r="A2341" s="10">
        <v>39800</v>
      </c>
      <c r="B2341" s="8">
        <v>12.45</v>
      </c>
    </row>
    <row r="2342" spans="1:2">
      <c r="A2342" s="10">
        <v>39801</v>
      </c>
      <c r="B2342" s="8">
        <v>12.45</v>
      </c>
    </row>
    <row r="2343" spans="1:2">
      <c r="A2343" s="10">
        <v>39804</v>
      </c>
      <c r="B2343" s="8">
        <v>12.45</v>
      </c>
    </row>
    <row r="2344" spans="1:2">
      <c r="A2344" s="10">
        <v>39805</v>
      </c>
      <c r="B2344" s="8">
        <v>12.45</v>
      </c>
    </row>
    <row r="2345" spans="1:2">
      <c r="A2345" s="10">
        <v>39806</v>
      </c>
      <c r="B2345" s="8">
        <v>12.45</v>
      </c>
    </row>
    <row r="2346" spans="1:2">
      <c r="A2346" s="10">
        <v>39807</v>
      </c>
      <c r="B2346" s="8">
        <v>12.45</v>
      </c>
    </row>
    <row r="2347" spans="1:2">
      <c r="A2347" s="10">
        <v>39808</v>
      </c>
      <c r="B2347" s="8">
        <v>12.45</v>
      </c>
    </row>
    <row r="2348" spans="1:2">
      <c r="A2348" s="10">
        <v>39811</v>
      </c>
      <c r="B2348" s="8">
        <v>12.45</v>
      </c>
    </row>
    <row r="2349" spans="1:2">
      <c r="A2349" s="10">
        <v>39812</v>
      </c>
      <c r="B2349" s="8">
        <v>12.45</v>
      </c>
    </row>
    <row r="2350" spans="1:2">
      <c r="A2350" s="10">
        <v>39813</v>
      </c>
      <c r="B2350" s="8">
        <v>12.45</v>
      </c>
    </row>
    <row r="2351" spans="1:2">
      <c r="A2351" s="10">
        <v>39814</v>
      </c>
      <c r="B2351" s="8">
        <v>12.45</v>
      </c>
    </row>
    <row r="2352" spans="1:2">
      <c r="A2352" s="10">
        <v>39815</v>
      </c>
      <c r="B2352" s="8">
        <v>12.45</v>
      </c>
    </row>
    <row r="2353" spans="1:2">
      <c r="A2353" s="10">
        <v>39818</v>
      </c>
      <c r="B2353" s="8">
        <v>12.45</v>
      </c>
    </row>
    <row r="2354" spans="1:2">
      <c r="A2354" s="10">
        <v>39819</v>
      </c>
      <c r="B2354" s="8">
        <v>12.45</v>
      </c>
    </row>
    <row r="2355" spans="1:2">
      <c r="A2355" s="10">
        <v>39820</v>
      </c>
      <c r="B2355" s="8">
        <v>12.45</v>
      </c>
    </row>
    <row r="2356" spans="1:2">
      <c r="A2356" s="10">
        <v>39821</v>
      </c>
      <c r="B2356" s="8">
        <v>12.45</v>
      </c>
    </row>
    <row r="2357" spans="1:2">
      <c r="A2357" s="10">
        <v>39822</v>
      </c>
      <c r="B2357" s="8">
        <v>12.45</v>
      </c>
    </row>
    <row r="2358" spans="1:2">
      <c r="A2358" s="10">
        <v>39825</v>
      </c>
      <c r="B2358" s="8">
        <v>12.45</v>
      </c>
    </row>
    <row r="2359" spans="1:2">
      <c r="A2359" s="10">
        <v>39826</v>
      </c>
      <c r="B2359" s="8">
        <v>12.45</v>
      </c>
    </row>
    <row r="2360" spans="1:2">
      <c r="A2360" s="10">
        <v>39827</v>
      </c>
      <c r="B2360" s="8">
        <v>12.45</v>
      </c>
    </row>
    <row r="2361" spans="1:2">
      <c r="A2361" s="10">
        <v>39828</v>
      </c>
      <c r="B2361" s="8">
        <v>12.45</v>
      </c>
    </row>
    <row r="2362" spans="1:2">
      <c r="A2362" s="10">
        <v>39829</v>
      </c>
      <c r="B2362" s="8">
        <v>12.45</v>
      </c>
    </row>
    <row r="2363" spans="1:2">
      <c r="A2363" s="10">
        <v>39832</v>
      </c>
      <c r="B2363" s="8">
        <v>12.45</v>
      </c>
    </row>
    <row r="2364" spans="1:2">
      <c r="A2364" s="10">
        <v>39833</v>
      </c>
      <c r="B2364" s="8">
        <v>12.45</v>
      </c>
    </row>
    <row r="2365" spans="1:2">
      <c r="A2365" s="10">
        <v>39834</v>
      </c>
      <c r="B2365" s="8">
        <v>12.45</v>
      </c>
    </row>
    <row r="2366" spans="1:2">
      <c r="A2366" s="10">
        <v>39835</v>
      </c>
      <c r="B2366" s="8">
        <v>12.45</v>
      </c>
    </row>
    <row r="2367" spans="1:2">
      <c r="A2367" s="10">
        <v>39836</v>
      </c>
      <c r="B2367" s="8">
        <v>12.45</v>
      </c>
    </row>
    <row r="2368" spans="1:2">
      <c r="A2368" s="10">
        <v>39839</v>
      </c>
      <c r="B2368" s="8">
        <v>12.45</v>
      </c>
    </row>
    <row r="2369" spans="1:2">
      <c r="A2369" s="10">
        <v>39840</v>
      </c>
      <c r="B2369" s="8">
        <v>12.45</v>
      </c>
    </row>
    <row r="2370" spans="1:2">
      <c r="A2370" s="10">
        <v>39841</v>
      </c>
      <c r="B2370" s="8">
        <v>12.45</v>
      </c>
    </row>
    <row r="2371" spans="1:2">
      <c r="A2371" s="10">
        <v>39842</v>
      </c>
      <c r="B2371" s="8">
        <v>12.45</v>
      </c>
    </row>
    <row r="2372" spans="1:2">
      <c r="A2372" s="10">
        <v>39843</v>
      </c>
      <c r="B2372" s="8">
        <v>12.45</v>
      </c>
    </row>
    <row r="2373" spans="1:2">
      <c r="A2373" s="10">
        <v>39846</v>
      </c>
      <c r="B2373" s="8">
        <v>12.45</v>
      </c>
    </row>
    <row r="2374" spans="1:2">
      <c r="A2374" s="10">
        <v>39847</v>
      </c>
      <c r="B2374" s="8">
        <v>12.45</v>
      </c>
    </row>
    <row r="2375" spans="1:2">
      <c r="A2375" s="10">
        <v>39848</v>
      </c>
      <c r="B2375" s="8">
        <v>12.45</v>
      </c>
    </row>
    <row r="2376" spans="1:2">
      <c r="A2376" s="10">
        <v>39849</v>
      </c>
      <c r="B2376" s="8">
        <v>12.45</v>
      </c>
    </row>
    <row r="2377" spans="1:2">
      <c r="A2377" s="10">
        <v>39850</v>
      </c>
      <c r="B2377" s="8">
        <v>12.45</v>
      </c>
    </row>
    <row r="2378" spans="1:2">
      <c r="A2378" s="10">
        <v>39853</v>
      </c>
      <c r="B2378" s="8">
        <v>12.45</v>
      </c>
    </row>
    <row r="2379" spans="1:2">
      <c r="A2379" s="10">
        <v>39854</v>
      </c>
      <c r="B2379" s="8">
        <v>12.45</v>
      </c>
    </row>
    <row r="2380" spans="1:2">
      <c r="A2380" s="10">
        <v>39855</v>
      </c>
      <c r="B2380" s="8">
        <v>12.45</v>
      </c>
    </row>
    <row r="2381" spans="1:2">
      <c r="A2381" s="10">
        <v>39856</v>
      </c>
      <c r="B2381" s="8">
        <v>12.45</v>
      </c>
    </row>
    <row r="2382" spans="1:2">
      <c r="A2382" s="10">
        <v>39857</v>
      </c>
      <c r="B2382" s="8">
        <v>12.45</v>
      </c>
    </row>
    <row r="2383" spans="1:2">
      <c r="A2383" s="10">
        <v>39860</v>
      </c>
      <c r="B2383" s="8">
        <v>12.45</v>
      </c>
    </row>
    <row r="2384" spans="1:2">
      <c r="A2384" s="10">
        <v>39861</v>
      </c>
      <c r="B2384" s="8">
        <v>12.45</v>
      </c>
    </row>
    <row r="2385" spans="1:2">
      <c r="A2385" s="10">
        <v>39862</v>
      </c>
      <c r="B2385" s="8">
        <v>12.45</v>
      </c>
    </row>
    <row r="2386" spans="1:2">
      <c r="A2386" s="10">
        <v>39863</v>
      </c>
      <c r="B2386" s="8">
        <v>12.45</v>
      </c>
    </row>
    <row r="2387" spans="1:2">
      <c r="A2387" s="10">
        <v>39864</v>
      </c>
      <c r="B2387" s="8">
        <v>12.45</v>
      </c>
    </row>
    <row r="2388" spans="1:2">
      <c r="A2388" s="10">
        <v>39867</v>
      </c>
      <c r="B2388" s="8">
        <v>12.45</v>
      </c>
    </row>
    <row r="2389" spans="1:2">
      <c r="A2389" s="10">
        <v>39868</v>
      </c>
      <c r="B2389" s="8">
        <v>12.45</v>
      </c>
    </row>
    <row r="2390" spans="1:2">
      <c r="A2390" s="10">
        <v>39869</v>
      </c>
      <c r="B2390" s="8">
        <v>12.45</v>
      </c>
    </row>
    <row r="2391" spans="1:2">
      <c r="A2391" s="10">
        <v>39870</v>
      </c>
      <c r="B2391" s="8">
        <v>12.45</v>
      </c>
    </row>
    <row r="2392" spans="1:2">
      <c r="A2392" s="10">
        <v>39871</v>
      </c>
      <c r="B2392" s="8">
        <v>12.45</v>
      </c>
    </row>
    <row r="2393" spans="1:2">
      <c r="A2393" s="10">
        <v>39874</v>
      </c>
      <c r="B2393" s="8">
        <v>12.45</v>
      </c>
    </row>
    <row r="2394" spans="1:2">
      <c r="A2394" s="10">
        <v>39875</v>
      </c>
      <c r="B2394" s="8">
        <v>12.45</v>
      </c>
    </row>
    <row r="2395" spans="1:2">
      <c r="A2395" s="10">
        <v>39876</v>
      </c>
      <c r="B2395" s="8">
        <v>12.45</v>
      </c>
    </row>
    <row r="2396" spans="1:2">
      <c r="A2396" s="10">
        <v>39877</v>
      </c>
      <c r="B2396" s="8">
        <v>12.45</v>
      </c>
    </row>
    <row r="2397" spans="1:2">
      <c r="A2397" s="10">
        <v>39878</v>
      </c>
      <c r="B2397" s="8">
        <v>12.45</v>
      </c>
    </row>
    <row r="2398" spans="1:2">
      <c r="A2398" s="10">
        <v>39881</v>
      </c>
      <c r="B2398" s="8">
        <v>12.45</v>
      </c>
    </row>
    <row r="2399" spans="1:2">
      <c r="A2399" s="10">
        <v>39882</v>
      </c>
      <c r="B2399" s="8">
        <v>12.45</v>
      </c>
    </row>
    <row r="2400" spans="1:2">
      <c r="A2400" s="10">
        <v>39883</v>
      </c>
      <c r="B2400" s="8">
        <v>12.45</v>
      </c>
    </row>
    <row r="2401" spans="1:2">
      <c r="A2401" s="10">
        <v>39884</v>
      </c>
      <c r="B2401" s="8">
        <v>12.45</v>
      </c>
    </row>
    <row r="2402" spans="1:2">
      <c r="A2402" s="10">
        <v>39885</v>
      </c>
      <c r="B2402" s="8">
        <v>12.45</v>
      </c>
    </row>
    <row r="2403" spans="1:2">
      <c r="A2403" s="10">
        <v>39888</v>
      </c>
      <c r="B2403" s="8">
        <v>12.45</v>
      </c>
    </row>
    <row r="2404" spans="1:2">
      <c r="A2404" s="10">
        <v>39889</v>
      </c>
      <c r="B2404" s="8">
        <v>12.45</v>
      </c>
    </row>
    <row r="2405" spans="1:2">
      <c r="A2405" s="10">
        <v>39890</v>
      </c>
      <c r="B2405" s="8">
        <v>12.45</v>
      </c>
    </row>
    <row r="2406" spans="1:2">
      <c r="A2406" s="10">
        <v>39891</v>
      </c>
      <c r="B2406" s="8">
        <v>12.45</v>
      </c>
    </row>
    <row r="2407" spans="1:2">
      <c r="A2407" s="10">
        <v>39892</v>
      </c>
      <c r="B2407" s="8">
        <v>12.45</v>
      </c>
    </row>
    <row r="2408" spans="1:2">
      <c r="A2408" s="10">
        <v>39895</v>
      </c>
      <c r="B2408" s="8">
        <v>12.45</v>
      </c>
    </row>
    <row r="2409" spans="1:2">
      <c r="A2409" s="10">
        <v>39896</v>
      </c>
      <c r="B2409" s="8">
        <v>12.45</v>
      </c>
    </row>
    <row r="2410" spans="1:2">
      <c r="A2410" s="10">
        <v>39897</v>
      </c>
      <c r="B2410" s="8">
        <v>12.45</v>
      </c>
    </row>
    <row r="2411" spans="1:2">
      <c r="A2411" s="10">
        <v>39898</v>
      </c>
      <c r="B2411" s="8">
        <v>12.45</v>
      </c>
    </row>
    <row r="2412" spans="1:2">
      <c r="A2412" s="10">
        <v>39899</v>
      </c>
      <c r="B2412" s="8">
        <v>12.45</v>
      </c>
    </row>
    <row r="2413" spans="1:2">
      <c r="A2413" s="10">
        <v>39902</v>
      </c>
      <c r="B2413" s="8">
        <v>12.45</v>
      </c>
    </row>
    <row r="2414" spans="1:2">
      <c r="A2414" s="10">
        <v>39903</v>
      </c>
      <c r="B2414" s="8">
        <v>12.45</v>
      </c>
    </row>
    <row r="2415" spans="1:2">
      <c r="A2415" s="10">
        <v>39904</v>
      </c>
      <c r="B2415" s="8">
        <v>12.45</v>
      </c>
    </row>
    <row r="2416" spans="1:2">
      <c r="A2416" s="10">
        <v>39905</v>
      </c>
      <c r="B2416" s="8">
        <v>12.45</v>
      </c>
    </row>
    <row r="2417" spans="1:2">
      <c r="A2417" s="10">
        <v>39906</v>
      </c>
      <c r="B2417" s="8">
        <v>12.45</v>
      </c>
    </row>
    <row r="2418" spans="1:2">
      <c r="A2418" s="10">
        <v>39909</v>
      </c>
      <c r="B2418" s="8">
        <v>12.45</v>
      </c>
    </row>
    <row r="2419" spans="1:2">
      <c r="A2419" s="10">
        <v>39910</v>
      </c>
      <c r="B2419" s="8">
        <v>12.45</v>
      </c>
    </row>
    <row r="2420" spans="1:2">
      <c r="A2420" s="10">
        <v>39911</v>
      </c>
      <c r="B2420" s="8">
        <v>12.45</v>
      </c>
    </row>
    <row r="2421" spans="1:2">
      <c r="A2421" s="10">
        <v>39912</v>
      </c>
      <c r="B2421" s="8">
        <v>12.45</v>
      </c>
    </row>
    <row r="2422" spans="1:2">
      <c r="A2422" s="10">
        <v>39913</v>
      </c>
      <c r="B2422" s="8">
        <v>12.45</v>
      </c>
    </row>
    <row r="2423" spans="1:2">
      <c r="A2423" s="10">
        <v>39916</v>
      </c>
      <c r="B2423" s="8">
        <v>12.45</v>
      </c>
    </row>
    <row r="2424" spans="1:2">
      <c r="A2424" s="10">
        <v>39917</v>
      </c>
      <c r="B2424" s="8">
        <v>12.45</v>
      </c>
    </row>
    <row r="2425" spans="1:2">
      <c r="A2425" s="10">
        <v>39918</v>
      </c>
      <c r="B2425" s="8">
        <v>12.45</v>
      </c>
    </row>
    <row r="2426" spans="1:2">
      <c r="A2426" s="10">
        <v>39919</v>
      </c>
      <c r="B2426" s="8">
        <v>12.45</v>
      </c>
    </row>
    <row r="2427" spans="1:2">
      <c r="A2427" s="10">
        <v>39920</v>
      </c>
      <c r="B2427" s="8">
        <v>12.45</v>
      </c>
    </row>
    <row r="2428" spans="1:2">
      <c r="A2428" s="10">
        <v>39923</v>
      </c>
      <c r="B2428" s="8">
        <v>12.45</v>
      </c>
    </row>
    <row r="2429" spans="1:2">
      <c r="A2429" s="10">
        <v>39924</v>
      </c>
      <c r="B2429" s="8">
        <v>12.45</v>
      </c>
    </row>
    <row r="2430" spans="1:2">
      <c r="A2430" s="10">
        <v>39925</v>
      </c>
      <c r="B2430" s="8">
        <v>12.45</v>
      </c>
    </row>
    <row r="2431" spans="1:2">
      <c r="A2431" s="10">
        <v>39926</v>
      </c>
      <c r="B2431" s="8">
        <v>12.45</v>
      </c>
    </row>
    <row r="2432" spans="1:2">
      <c r="A2432" s="10">
        <v>39927</v>
      </c>
      <c r="B2432" s="8">
        <v>12.45</v>
      </c>
    </row>
    <row r="2433" spans="1:2">
      <c r="A2433" s="10">
        <v>39930</v>
      </c>
      <c r="B2433" s="8">
        <v>12.45</v>
      </c>
    </row>
    <row r="2434" spans="1:2">
      <c r="A2434" s="10">
        <v>39931</v>
      </c>
      <c r="B2434" s="8">
        <v>12.45</v>
      </c>
    </row>
    <row r="2435" spans="1:2">
      <c r="A2435" s="10">
        <v>39932</v>
      </c>
      <c r="B2435" s="8">
        <v>12.45</v>
      </c>
    </row>
    <row r="2436" spans="1:2">
      <c r="A2436" s="10">
        <v>39933</v>
      </c>
      <c r="B2436" s="8">
        <v>12.45</v>
      </c>
    </row>
    <row r="2437" spans="1:2">
      <c r="A2437" s="10">
        <v>39934</v>
      </c>
      <c r="B2437" s="8">
        <v>12.45</v>
      </c>
    </row>
    <row r="2438" spans="1:2">
      <c r="A2438" s="10">
        <v>39937</v>
      </c>
      <c r="B2438" s="8">
        <v>12.45</v>
      </c>
    </row>
    <row r="2439" spans="1:2">
      <c r="A2439" s="10">
        <v>39938</v>
      </c>
      <c r="B2439" s="8">
        <v>12.45</v>
      </c>
    </row>
    <row r="2440" spans="1:2">
      <c r="A2440" s="10">
        <v>39939</v>
      </c>
      <c r="B2440" s="8">
        <v>12.45</v>
      </c>
    </row>
    <row r="2441" spans="1:2">
      <c r="A2441" s="10">
        <v>39940</v>
      </c>
      <c r="B2441" s="8">
        <v>12.45</v>
      </c>
    </row>
    <row r="2442" spans="1:2">
      <c r="A2442" s="10">
        <v>39941</v>
      </c>
      <c r="B2442" s="8">
        <v>12.45</v>
      </c>
    </row>
    <row r="2443" spans="1:2">
      <c r="A2443" s="10">
        <v>39944</v>
      </c>
      <c r="B2443" s="8">
        <v>12.45</v>
      </c>
    </row>
    <row r="2444" spans="1:2">
      <c r="A2444" s="10">
        <v>39945</v>
      </c>
      <c r="B2444" s="8">
        <v>12.45</v>
      </c>
    </row>
    <row r="2445" spans="1:2">
      <c r="A2445" s="10">
        <v>39946</v>
      </c>
      <c r="B2445" s="8">
        <v>12.45</v>
      </c>
    </row>
    <row r="2446" spans="1:2">
      <c r="A2446" s="10">
        <v>39947</v>
      </c>
      <c r="B2446" s="8">
        <v>12.45</v>
      </c>
    </row>
    <row r="2447" spans="1:2">
      <c r="A2447" s="10">
        <v>39948</v>
      </c>
      <c r="B2447" s="8">
        <v>12.45</v>
      </c>
    </row>
    <row r="2448" spans="1:2">
      <c r="A2448" s="10">
        <v>39951</v>
      </c>
      <c r="B2448" s="8">
        <v>12.45</v>
      </c>
    </row>
    <row r="2449" spans="1:2">
      <c r="A2449" s="10">
        <v>39952</v>
      </c>
      <c r="B2449" s="8">
        <v>12.45</v>
      </c>
    </row>
    <row r="2450" spans="1:2">
      <c r="A2450" s="10">
        <v>39953</v>
      </c>
      <c r="B2450" s="8">
        <v>12.45</v>
      </c>
    </row>
    <row r="2451" spans="1:2">
      <c r="A2451" s="10">
        <v>39954</v>
      </c>
      <c r="B2451" s="8">
        <v>12.45</v>
      </c>
    </row>
    <row r="2452" spans="1:2">
      <c r="A2452" s="10">
        <v>39955</v>
      </c>
      <c r="B2452" s="8">
        <v>12.45</v>
      </c>
    </row>
    <row r="2453" spans="1:2">
      <c r="A2453" s="10">
        <v>39958</v>
      </c>
      <c r="B2453" s="8">
        <v>12.45</v>
      </c>
    </row>
    <row r="2454" spans="1:2">
      <c r="A2454" s="10">
        <v>39959</v>
      </c>
      <c r="B2454" s="8">
        <v>12.45</v>
      </c>
    </row>
    <row r="2455" spans="1:2">
      <c r="A2455" s="10">
        <v>39960</v>
      </c>
      <c r="B2455" s="8">
        <v>12.45</v>
      </c>
    </row>
    <row r="2456" spans="1:2">
      <c r="A2456" s="10">
        <v>39961</v>
      </c>
      <c r="B2456" s="8">
        <v>12.45</v>
      </c>
    </row>
    <row r="2457" spans="1:2">
      <c r="A2457" s="10">
        <v>39962</v>
      </c>
      <c r="B2457" s="8">
        <v>12.45</v>
      </c>
    </row>
    <row r="2458" spans="1:2">
      <c r="A2458" s="10">
        <v>39965</v>
      </c>
      <c r="B2458" s="8">
        <v>12.45</v>
      </c>
    </row>
    <row r="2459" spans="1:2">
      <c r="A2459" s="10">
        <v>39966</v>
      </c>
      <c r="B2459" s="8">
        <v>12.45</v>
      </c>
    </row>
    <row r="2460" spans="1:2">
      <c r="A2460" s="10">
        <v>39967</v>
      </c>
      <c r="B2460" s="8">
        <v>12.45</v>
      </c>
    </row>
    <row r="2461" spans="1:2">
      <c r="A2461" s="10">
        <v>39968</v>
      </c>
      <c r="B2461" s="8">
        <v>12.45</v>
      </c>
    </row>
    <row r="2462" spans="1:2">
      <c r="A2462" s="10">
        <v>39969</v>
      </c>
      <c r="B2462" s="8">
        <v>12.45</v>
      </c>
    </row>
    <row r="2463" spans="1:2">
      <c r="A2463" s="10">
        <v>39972</v>
      </c>
      <c r="B2463" s="8">
        <v>12.45</v>
      </c>
    </row>
    <row r="2464" spans="1:2">
      <c r="A2464" s="10">
        <v>39973</v>
      </c>
      <c r="B2464" s="8">
        <v>12.45</v>
      </c>
    </row>
    <row r="2465" spans="1:2">
      <c r="A2465" s="10">
        <v>39974</v>
      </c>
      <c r="B2465" s="8">
        <v>12.45</v>
      </c>
    </row>
    <row r="2466" spans="1:2">
      <c r="A2466" s="10">
        <v>39975</v>
      </c>
      <c r="B2466" s="8">
        <v>12.45</v>
      </c>
    </row>
    <row r="2467" spans="1:2">
      <c r="A2467" s="10">
        <v>39976</v>
      </c>
      <c r="B2467" s="8">
        <v>12.45</v>
      </c>
    </row>
    <row r="2468" spans="1:2">
      <c r="A2468" s="10">
        <v>39979</v>
      </c>
      <c r="B2468" s="8">
        <v>12.45</v>
      </c>
    </row>
    <row r="2469" spans="1:2">
      <c r="A2469" s="10">
        <v>39980</v>
      </c>
      <c r="B2469" s="8">
        <v>12.45</v>
      </c>
    </row>
    <row r="2470" spans="1:2">
      <c r="A2470" s="10">
        <v>39981</v>
      </c>
      <c r="B2470" s="8">
        <v>12.45</v>
      </c>
    </row>
    <row r="2471" spans="1:2">
      <c r="A2471" s="10">
        <v>39982</v>
      </c>
      <c r="B2471" s="8">
        <v>12.45</v>
      </c>
    </row>
    <row r="2472" spans="1:2">
      <c r="A2472" s="10">
        <v>39983</v>
      </c>
      <c r="B2472" s="8">
        <v>12.45</v>
      </c>
    </row>
    <row r="2473" spans="1:2">
      <c r="A2473" s="10">
        <v>39986</v>
      </c>
      <c r="B2473" s="8">
        <v>12.45</v>
      </c>
    </row>
    <row r="2474" spans="1:2">
      <c r="A2474" s="10">
        <v>39987</v>
      </c>
      <c r="B2474" s="8">
        <v>12.45</v>
      </c>
    </row>
    <row r="2475" spans="1:2">
      <c r="A2475" s="10">
        <v>39988</v>
      </c>
      <c r="B2475" s="8">
        <v>12.45</v>
      </c>
    </row>
    <row r="2476" spans="1:2">
      <c r="A2476" s="10">
        <v>39989</v>
      </c>
      <c r="B2476" s="8">
        <v>12.45</v>
      </c>
    </row>
    <row r="2477" spans="1:2">
      <c r="A2477" s="10">
        <v>39990</v>
      </c>
      <c r="B2477" s="8">
        <v>12.45</v>
      </c>
    </row>
    <row r="2478" spans="1:2">
      <c r="A2478" s="10">
        <v>39993</v>
      </c>
      <c r="B2478" s="8">
        <v>12.45</v>
      </c>
    </row>
    <row r="2479" spans="1:2">
      <c r="A2479" s="10">
        <v>39994</v>
      </c>
      <c r="B2479" s="8">
        <v>12.45</v>
      </c>
    </row>
    <row r="2480" spans="1:2">
      <c r="A2480" s="10">
        <v>39995</v>
      </c>
      <c r="B2480" s="8">
        <v>12.45</v>
      </c>
    </row>
    <row r="2481" spans="1:2">
      <c r="A2481" s="10">
        <v>39996</v>
      </c>
      <c r="B2481" s="8">
        <v>12.45</v>
      </c>
    </row>
    <row r="2482" spans="1:2">
      <c r="A2482" s="10">
        <v>39997</v>
      </c>
      <c r="B2482" s="8">
        <v>12.45</v>
      </c>
    </row>
    <row r="2483" spans="1:2">
      <c r="A2483" s="10">
        <v>40000</v>
      </c>
      <c r="B2483" s="8">
        <v>12.45</v>
      </c>
    </row>
    <row r="2484" spans="1:2">
      <c r="A2484" s="10">
        <v>40001</v>
      </c>
      <c r="B2484" s="8">
        <v>12.45</v>
      </c>
    </row>
    <row r="2485" spans="1:2">
      <c r="A2485" s="10">
        <v>40002</v>
      </c>
      <c r="B2485" s="8">
        <v>12.45</v>
      </c>
    </row>
    <row r="2486" spans="1:2">
      <c r="A2486" s="10">
        <v>40003</v>
      </c>
      <c r="B2486" s="8">
        <v>12.45</v>
      </c>
    </row>
    <row r="2487" spans="1:2">
      <c r="A2487" s="10">
        <v>40004</v>
      </c>
      <c r="B2487" s="8">
        <v>12.45</v>
      </c>
    </row>
    <row r="2488" spans="1:2">
      <c r="A2488" s="10">
        <v>40007</v>
      </c>
      <c r="B2488" s="8">
        <v>12.45</v>
      </c>
    </row>
    <row r="2489" spans="1:2">
      <c r="A2489" s="10">
        <v>40008</v>
      </c>
      <c r="B2489" s="8">
        <v>12.45</v>
      </c>
    </row>
    <row r="2490" spans="1:2">
      <c r="A2490" s="10">
        <v>40009</v>
      </c>
      <c r="B2490" s="8">
        <v>12.45</v>
      </c>
    </row>
    <row r="2491" spans="1:2">
      <c r="A2491" s="10">
        <v>40010</v>
      </c>
      <c r="B2491" s="8">
        <v>12.45</v>
      </c>
    </row>
    <row r="2492" spans="1:2">
      <c r="A2492" s="10">
        <v>40011</v>
      </c>
      <c r="B2492" s="8">
        <v>12.45</v>
      </c>
    </row>
    <row r="2493" spans="1:2">
      <c r="A2493" s="10">
        <v>40014</v>
      </c>
      <c r="B2493" s="8">
        <v>12.45</v>
      </c>
    </row>
    <row r="2494" spans="1:2">
      <c r="A2494" s="10">
        <v>40015</v>
      </c>
      <c r="B2494" s="8">
        <v>12.45</v>
      </c>
    </row>
    <row r="2495" spans="1:2">
      <c r="A2495" s="10">
        <v>40016</v>
      </c>
      <c r="B2495" s="8">
        <v>12.45</v>
      </c>
    </row>
    <row r="2496" spans="1:2">
      <c r="A2496" s="10">
        <v>40017</v>
      </c>
      <c r="B2496" s="8">
        <v>12.45</v>
      </c>
    </row>
    <row r="2497" spans="1:2">
      <c r="A2497" s="10">
        <v>40018</v>
      </c>
      <c r="B2497" s="8">
        <v>12.45</v>
      </c>
    </row>
    <row r="2498" spans="1:2">
      <c r="A2498" s="10">
        <v>40021</v>
      </c>
      <c r="B2498" s="8">
        <v>12.45</v>
      </c>
    </row>
    <row r="2499" spans="1:2">
      <c r="A2499" s="10">
        <v>40022</v>
      </c>
      <c r="B2499" s="8">
        <v>12.45</v>
      </c>
    </row>
    <row r="2500" spans="1:2">
      <c r="A2500" s="10">
        <v>40023</v>
      </c>
      <c r="B2500" s="8">
        <v>12.45</v>
      </c>
    </row>
    <row r="2501" spans="1:2">
      <c r="A2501" s="10">
        <v>40024</v>
      </c>
      <c r="B2501" s="8">
        <v>12.45</v>
      </c>
    </row>
    <row r="2502" spans="1:2">
      <c r="A2502" s="10">
        <v>40025</v>
      </c>
      <c r="B2502" s="8">
        <v>12.45</v>
      </c>
    </row>
    <row r="2503" spans="1:2">
      <c r="A2503" s="10">
        <v>40028</v>
      </c>
      <c r="B2503" s="8">
        <v>12.45</v>
      </c>
    </row>
    <row r="2504" spans="1:2">
      <c r="A2504" s="10">
        <v>40029</v>
      </c>
      <c r="B2504" s="8">
        <v>12.45</v>
      </c>
    </row>
    <row r="2505" spans="1:2">
      <c r="A2505" s="10">
        <v>40030</v>
      </c>
      <c r="B2505" s="8">
        <v>12.45</v>
      </c>
    </row>
    <row r="2506" spans="1:2">
      <c r="A2506" s="10">
        <v>40031</v>
      </c>
      <c r="B2506" s="8">
        <v>12.45</v>
      </c>
    </row>
    <row r="2507" spans="1:2">
      <c r="A2507" s="10">
        <v>40032</v>
      </c>
      <c r="B2507" s="8">
        <v>12.45</v>
      </c>
    </row>
    <row r="2508" spans="1:2">
      <c r="A2508" s="10">
        <v>40035</v>
      </c>
      <c r="B2508" s="8">
        <v>12.45</v>
      </c>
    </row>
    <row r="2509" spans="1:2">
      <c r="A2509" s="10">
        <v>40036</v>
      </c>
      <c r="B2509" s="8">
        <v>12.45</v>
      </c>
    </row>
    <row r="2510" spans="1:2">
      <c r="A2510" s="10">
        <v>40037</v>
      </c>
      <c r="B2510" s="8">
        <v>12.45</v>
      </c>
    </row>
    <row r="2511" spans="1:2">
      <c r="A2511" s="10">
        <v>40038</v>
      </c>
      <c r="B2511" s="8">
        <v>12.45</v>
      </c>
    </row>
    <row r="2512" spans="1:2">
      <c r="A2512" s="10">
        <v>40039</v>
      </c>
      <c r="B2512" s="8">
        <v>12.45</v>
      </c>
    </row>
    <row r="2513" spans="1:2">
      <c r="A2513" s="10">
        <v>40042</v>
      </c>
      <c r="B2513" s="8">
        <v>12.45</v>
      </c>
    </row>
    <row r="2514" spans="1:2">
      <c r="A2514" s="10">
        <v>40043</v>
      </c>
      <c r="B2514" s="8">
        <v>12.45</v>
      </c>
    </row>
    <row r="2515" spans="1:2">
      <c r="A2515" s="10">
        <v>40044</v>
      </c>
      <c r="B2515" s="8">
        <v>12.45</v>
      </c>
    </row>
    <row r="2516" spans="1:2">
      <c r="A2516" s="10">
        <v>40045</v>
      </c>
      <c r="B2516" s="8">
        <v>12.45</v>
      </c>
    </row>
    <row r="2517" spans="1:2">
      <c r="A2517" s="10">
        <v>40046</v>
      </c>
      <c r="B2517" s="8">
        <v>12.45</v>
      </c>
    </row>
    <row r="2518" spans="1:2">
      <c r="A2518" s="10">
        <v>40049</v>
      </c>
      <c r="B2518" s="8">
        <v>12.45</v>
      </c>
    </row>
    <row r="2519" spans="1:2">
      <c r="A2519" s="10">
        <v>40050</v>
      </c>
      <c r="B2519" s="8">
        <v>12.45</v>
      </c>
    </row>
    <row r="2520" spans="1:2">
      <c r="A2520" s="10">
        <v>40051</v>
      </c>
      <c r="B2520" s="8">
        <v>12.45</v>
      </c>
    </row>
    <row r="2521" spans="1:2">
      <c r="A2521" s="10">
        <v>40052</v>
      </c>
      <c r="B2521" s="8">
        <v>12.45</v>
      </c>
    </row>
    <row r="2522" spans="1:2">
      <c r="A2522" s="10">
        <v>40053</v>
      </c>
      <c r="B2522" s="8">
        <v>12.45</v>
      </c>
    </row>
    <row r="2523" spans="1:2">
      <c r="A2523" s="10">
        <v>40056</v>
      </c>
      <c r="B2523" s="8">
        <v>12.45</v>
      </c>
    </row>
    <row r="2524" spans="1:2">
      <c r="A2524" s="10">
        <v>40057</v>
      </c>
      <c r="B2524" s="8">
        <v>12.45</v>
      </c>
    </row>
    <row r="2525" spans="1:2">
      <c r="A2525" s="10">
        <v>40058</v>
      </c>
      <c r="B2525" s="8">
        <v>12.45</v>
      </c>
    </row>
    <row r="2526" spans="1:2">
      <c r="A2526" s="10">
        <v>40059</v>
      </c>
      <c r="B2526" s="8">
        <v>12.45</v>
      </c>
    </row>
    <row r="2527" spans="1:2">
      <c r="A2527" s="10">
        <v>40060</v>
      </c>
      <c r="B2527" s="8">
        <v>12.45</v>
      </c>
    </row>
    <row r="2528" spans="1:2">
      <c r="A2528" s="10">
        <v>40063</v>
      </c>
      <c r="B2528" s="8">
        <v>12.45</v>
      </c>
    </row>
    <row r="2529" spans="1:2">
      <c r="A2529" s="10">
        <v>40064</v>
      </c>
      <c r="B2529" s="8">
        <v>12.45</v>
      </c>
    </row>
    <row r="2530" spans="1:2">
      <c r="A2530" s="10">
        <v>40065</v>
      </c>
      <c r="B2530" s="8">
        <v>12.45</v>
      </c>
    </row>
    <row r="2531" spans="1:2">
      <c r="A2531" s="10">
        <v>40066</v>
      </c>
      <c r="B2531" s="8">
        <v>12.45</v>
      </c>
    </row>
    <row r="2532" spans="1:2">
      <c r="A2532" s="10">
        <v>40067</v>
      </c>
      <c r="B2532" s="8">
        <v>12.45</v>
      </c>
    </row>
    <row r="2533" spans="1:2">
      <c r="A2533" s="10">
        <v>40070</v>
      </c>
      <c r="B2533" s="8">
        <v>12.45</v>
      </c>
    </row>
    <row r="2534" spans="1:2">
      <c r="A2534" s="10">
        <v>40071</v>
      </c>
      <c r="B2534" s="8">
        <v>12.45</v>
      </c>
    </row>
    <row r="2535" spans="1:2">
      <c r="A2535" s="10">
        <v>40072</v>
      </c>
      <c r="B2535" s="8">
        <v>12.45</v>
      </c>
    </row>
    <row r="2536" spans="1:2">
      <c r="A2536" s="10">
        <v>40073</v>
      </c>
      <c r="B2536" s="8">
        <v>12.45</v>
      </c>
    </row>
    <row r="2537" spans="1:2">
      <c r="A2537" s="10">
        <v>40074</v>
      </c>
      <c r="B2537" s="8">
        <v>12.45</v>
      </c>
    </row>
    <row r="2538" spans="1:2">
      <c r="A2538" s="10">
        <v>40077</v>
      </c>
      <c r="B2538" s="8">
        <v>12.45</v>
      </c>
    </row>
    <row r="2539" spans="1:2">
      <c r="A2539" s="10">
        <v>40078</v>
      </c>
      <c r="B2539" s="8">
        <v>12.45</v>
      </c>
    </row>
    <row r="2540" spans="1:2">
      <c r="A2540" s="10">
        <v>40079</v>
      </c>
      <c r="B2540" s="8">
        <v>12.45</v>
      </c>
    </row>
    <row r="2541" spans="1:2">
      <c r="A2541" s="10">
        <v>40080</v>
      </c>
      <c r="B2541" s="8">
        <v>12.45</v>
      </c>
    </row>
    <row r="2542" spans="1:2">
      <c r="A2542" s="10">
        <v>40081</v>
      </c>
      <c r="B2542" s="8">
        <v>12.45</v>
      </c>
    </row>
    <row r="2543" spans="1:2">
      <c r="A2543" s="10">
        <v>40084</v>
      </c>
      <c r="B2543" s="8">
        <v>12.45</v>
      </c>
    </row>
    <row r="2544" spans="1:2">
      <c r="A2544" s="10">
        <v>40085</v>
      </c>
      <c r="B2544" s="8">
        <v>12.45</v>
      </c>
    </row>
    <row r="2545" spans="1:2">
      <c r="A2545" s="10">
        <v>40086</v>
      </c>
      <c r="B2545" s="8">
        <v>12.45</v>
      </c>
    </row>
    <row r="2546" spans="1:2">
      <c r="A2546" s="10">
        <v>40087</v>
      </c>
      <c r="B2546" s="8">
        <v>12.45</v>
      </c>
    </row>
    <row r="2547" spans="1:2">
      <c r="A2547" s="10">
        <v>40088</v>
      </c>
      <c r="B2547" s="8">
        <v>12.45</v>
      </c>
    </row>
    <row r="2548" spans="1:2">
      <c r="A2548" s="10">
        <v>40091</v>
      </c>
      <c r="B2548" s="8">
        <v>12.45</v>
      </c>
    </row>
    <row r="2549" spans="1:2">
      <c r="A2549" s="10">
        <v>40092</v>
      </c>
      <c r="B2549" s="8">
        <v>12.45</v>
      </c>
    </row>
    <row r="2550" spans="1:2">
      <c r="A2550" s="10">
        <v>40093</v>
      </c>
      <c r="B2550" s="8">
        <v>12.45</v>
      </c>
    </row>
    <row r="2551" spans="1:2">
      <c r="A2551" s="10">
        <v>40094</v>
      </c>
      <c r="B2551" s="8">
        <v>12.45</v>
      </c>
    </row>
    <row r="2552" spans="1:2">
      <c r="A2552" s="10">
        <v>40095</v>
      </c>
      <c r="B2552" s="8">
        <v>12.45</v>
      </c>
    </row>
    <row r="2553" spans="1:2">
      <c r="A2553" s="10">
        <v>40098</v>
      </c>
      <c r="B2553" s="8">
        <v>12.45</v>
      </c>
    </row>
    <row r="2554" spans="1:2">
      <c r="A2554" s="10">
        <v>40099</v>
      </c>
      <c r="B2554" s="8">
        <v>12.45</v>
      </c>
    </row>
    <row r="2555" spans="1:2">
      <c r="A2555" s="10">
        <v>40100</v>
      </c>
      <c r="B2555" s="8">
        <v>12.45</v>
      </c>
    </row>
    <row r="2556" spans="1:2">
      <c r="A2556" s="10">
        <v>40101</v>
      </c>
      <c r="B2556" s="8">
        <v>12.45</v>
      </c>
    </row>
    <row r="2557" spans="1:2">
      <c r="A2557" s="10">
        <v>40102</v>
      </c>
      <c r="B2557" s="8">
        <v>12.45</v>
      </c>
    </row>
    <row r="2558" spans="1:2">
      <c r="A2558" s="10">
        <v>40105</v>
      </c>
      <c r="B2558" s="8">
        <v>12.45</v>
      </c>
    </row>
    <row r="2559" spans="1:2">
      <c r="A2559" s="10">
        <v>40106</v>
      </c>
      <c r="B2559" s="8">
        <v>12.45</v>
      </c>
    </row>
    <row r="2560" spans="1:2">
      <c r="A2560" s="10">
        <v>40107</v>
      </c>
      <c r="B2560" s="8">
        <v>12.45</v>
      </c>
    </row>
    <row r="2561" spans="1:2">
      <c r="A2561" s="10">
        <v>40108</v>
      </c>
      <c r="B2561" s="8">
        <v>12.45</v>
      </c>
    </row>
    <row r="2562" spans="1:2">
      <c r="A2562" s="10">
        <v>40109</v>
      </c>
      <c r="B2562" s="8">
        <v>12.45</v>
      </c>
    </row>
    <row r="2563" spans="1:2">
      <c r="A2563" s="10">
        <v>40112</v>
      </c>
      <c r="B2563" s="8">
        <v>12.45</v>
      </c>
    </row>
    <row r="2564" spans="1:2">
      <c r="A2564" s="10">
        <v>40113</v>
      </c>
      <c r="B2564" s="8">
        <v>12.45</v>
      </c>
    </row>
    <row r="2565" spans="1:2">
      <c r="A2565" s="10">
        <v>40114</v>
      </c>
      <c r="B2565" s="8">
        <v>12.45</v>
      </c>
    </row>
    <row r="2566" spans="1:2">
      <c r="A2566" s="10">
        <v>40115</v>
      </c>
      <c r="B2566" s="8">
        <v>12.45</v>
      </c>
    </row>
    <row r="2567" spans="1:2">
      <c r="A2567" s="10">
        <v>40116</v>
      </c>
      <c r="B2567" s="8">
        <v>12.45</v>
      </c>
    </row>
    <row r="2568" spans="1:2">
      <c r="A2568" s="10">
        <v>40119</v>
      </c>
      <c r="B2568" s="8">
        <v>12.45</v>
      </c>
    </row>
    <row r="2569" spans="1:2">
      <c r="A2569" s="10">
        <v>40120</v>
      </c>
      <c r="B2569" s="8">
        <v>12.45</v>
      </c>
    </row>
    <row r="2570" spans="1:2">
      <c r="A2570" s="10">
        <v>40121</v>
      </c>
      <c r="B2570" s="8">
        <v>12.45</v>
      </c>
    </row>
    <row r="2571" spans="1:2">
      <c r="A2571" s="10">
        <v>40122</v>
      </c>
      <c r="B2571" s="8">
        <v>12.45</v>
      </c>
    </row>
    <row r="2572" spans="1:2">
      <c r="A2572" s="10">
        <v>40123</v>
      </c>
      <c r="B2572" s="8">
        <v>12.45</v>
      </c>
    </row>
    <row r="2573" spans="1:2">
      <c r="A2573" s="10">
        <v>40126</v>
      </c>
      <c r="B2573" s="8">
        <v>12.45</v>
      </c>
    </row>
    <row r="2574" spans="1:2">
      <c r="A2574" s="10">
        <v>40127</v>
      </c>
      <c r="B2574" s="8">
        <v>12.45</v>
      </c>
    </row>
    <row r="2575" spans="1:2">
      <c r="A2575" s="10">
        <v>40128</v>
      </c>
      <c r="B2575" s="8">
        <v>12.45</v>
      </c>
    </row>
    <row r="2576" spans="1:2">
      <c r="A2576" s="10">
        <v>40129</v>
      </c>
      <c r="B2576" s="8">
        <v>12.45</v>
      </c>
    </row>
    <row r="2577" spans="1:2">
      <c r="A2577" s="10">
        <v>40130</v>
      </c>
      <c r="B2577" s="8">
        <v>12.45</v>
      </c>
    </row>
    <row r="2578" spans="1:2">
      <c r="A2578" s="10">
        <v>40133</v>
      </c>
      <c r="B2578" s="8">
        <v>12.45</v>
      </c>
    </row>
    <row r="2579" spans="1:2">
      <c r="A2579" s="10">
        <v>40134</v>
      </c>
      <c r="B2579" s="8">
        <v>12.45</v>
      </c>
    </row>
    <row r="2580" spans="1:2">
      <c r="A2580" s="10">
        <v>40135</v>
      </c>
      <c r="B2580" s="8">
        <v>12.45</v>
      </c>
    </row>
    <row r="2581" spans="1:2">
      <c r="A2581" s="10">
        <v>40136</v>
      </c>
      <c r="B2581" s="8">
        <v>12.45</v>
      </c>
    </row>
    <row r="2582" spans="1:2">
      <c r="A2582" s="10">
        <v>40137</v>
      </c>
      <c r="B2582" s="8">
        <v>12.45</v>
      </c>
    </row>
    <row r="2583" spans="1:2">
      <c r="A2583" s="10">
        <v>40140</v>
      </c>
      <c r="B2583" s="8">
        <v>12.45</v>
      </c>
    </row>
    <row r="2584" spans="1:2">
      <c r="A2584" s="10">
        <v>40141</v>
      </c>
      <c r="B2584" s="8">
        <v>12.45</v>
      </c>
    </row>
    <row r="2585" spans="1:2">
      <c r="A2585" s="10">
        <v>40142</v>
      </c>
      <c r="B2585" s="8">
        <v>12.45</v>
      </c>
    </row>
    <row r="2586" spans="1:2">
      <c r="A2586" s="10">
        <v>40143</v>
      </c>
      <c r="B2586" s="8">
        <v>12.45</v>
      </c>
    </row>
    <row r="2587" spans="1:2">
      <c r="A2587" s="10">
        <v>40144</v>
      </c>
      <c r="B2587" s="8">
        <v>12.45</v>
      </c>
    </row>
    <row r="2588" spans="1:2">
      <c r="A2588" s="10">
        <v>40147</v>
      </c>
      <c r="B2588" s="8">
        <v>12.45</v>
      </c>
    </row>
    <row r="2589" spans="1:2">
      <c r="A2589" s="10">
        <v>40148</v>
      </c>
      <c r="B2589" s="8">
        <v>12.45</v>
      </c>
    </row>
    <row r="2590" spans="1:2">
      <c r="A2590" s="10">
        <v>40149</v>
      </c>
      <c r="B2590" s="8">
        <v>12.45</v>
      </c>
    </row>
    <row r="2591" spans="1:2">
      <c r="A2591" s="10">
        <v>40150</v>
      </c>
      <c r="B2591" s="8">
        <v>12.45</v>
      </c>
    </row>
    <row r="2592" spans="1:2">
      <c r="A2592" s="10">
        <v>40151</v>
      </c>
      <c r="B2592" s="8">
        <v>12.45</v>
      </c>
    </row>
    <row r="2593" spans="1:2">
      <c r="A2593" s="10">
        <v>40154</v>
      </c>
      <c r="B2593" s="8">
        <v>12.45</v>
      </c>
    </row>
    <row r="2594" spans="1:2">
      <c r="A2594" s="10">
        <v>40155</v>
      </c>
      <c r="B2594" s="8">
        <v>12.45</v>
      </c>
    </row>
    <row r="2595" spans="1:2">
      <c r="A2595" s="10">
        <v>40156</v>
      </c>
      <c r="B2595" s="8">
        <v>12.45</v>
      </c>
    </row>
    <row r="2596" spans="1:2">
      <c r="A2596" s="10">
        <v>40157</v>
      </c>
      <c r="B2596" s="8">
        <v>12.45</v>
      </c>
    </row>
    <row r="2597" spans="1:2">
      <c r="A2597" s="10">
        <v>40158</v>
      </c>
      <c r="B2597" s="8">
        <v>12.45</v>
      </c>
    </row>
    <row r="2598" spans="1:2">
      <c r="A2598" s="10">
        <v>40161</v>
      </c>
      <c r="B2598" s="8">
        <v>12.45</v>
      </c>
    </row>
    <row r="2599" spans="1:2">
      <c r="A2599" s="10">
        <v>40162</v>
      </c>
      <c r="B2599" s="8">
        <v>12.45</v>
      </c>
    </row>
    <row r="2600" spans="1:2">
      <c r="A2600" s="10">
        <v>40163</v>
      </c>
      <c r="B2600" s="8">
        <v>12.45</v>
      </c>
    </row>
    <row r="2601" spans="1:2">
      <c r="A2601" s="10">
        <v>40164</v>
      </c>
      <c r="B2601" s="8">
        <v>12.45</v>
      </c>
    </row>
    <row r="2602" spans="1:2">
      <c r="A2602" s="10">
        <v>40165</v>
      </c>
      <c r="B2602" s="8">
        <v>12.45</v>
      </c>
    </row>
    <row r="2603" spans="1:2">
      <c r="A2603" s="10">
        <v>40168</v>
      </c>
      <c r="B2603" s="8">
        <v>12.45</v>
      </c>
    </row>
    <row r="2604" spans="1:2">
      <c r="A2604" s="10">
        <v>40169</v>
      </c>
      <c r="B2604" s="8">
        <v>12.45</v>
      </c>
    </row>
    <row r="2605" spans="1:2">
      <c r="A2605" s="10">
        <v>40170</v>
      </c>
      <c r="B2605" s="8">
        <v>12.45</v>
      </c>
    </row>
    <row r="2606" spans="1:2">
      <c r="A2606" s="10">
        <v>40171</v>
      </c>
      <c r="B2606" s="8">
        <v>12.45</v>
      </c>
    </row>
    <row r="2607" spans="1:2">
      <c r="A2607" s="10">
        <v>40172</v>
      </c>
      <c r="B2607" s="8">
        <v>12.45</v>
      </c>
    </row>
    <row r="2608" spans="1:2">
      <c r="A2608" s="10">
        <v>40175</v>
      </c>
      <c r="B2608" s="8">
        <v>12.45</v>
      </c>
    </row>
    <row r="2609" spans="1:2">
      <c r="A2609" s="10">
        <v>40176</v>
      </c>
      <c r="B2609" s="8">
        <v>12.45</v>
      </c>
    </row>
    <row r="2610" spans="1:2">
      <c r="A2610" s="10">
        <v>40177</v>
      </c>
      <c r="B2610" s="8">
        <v>12.45</v>
      </c>
    </row>
    <row r="2611" spans="1:2">
      <c r="A2611" s="10">
        <v>40178</v>
      </c>
      <c r="B2611" s="8">
        <v>12.45</v>
      </c>
    </row>
    <row r="2612" spans="1:2">
      <c r="A2612" s="10">
        <v>40179</v>
      </c>
      <c r="B2612" s="8">
        <v>12.45</v>
      </c>
    </row>
    <row r="2613" spans="1:2">
      <c r="A2613" s="10">
        <v>40182</v>
      </c>
      <c r="B2613" s="8">
        <v>12.45</v>
      </c>
    </row>
    <row r="2614" spans="1:2">
      <c r="A2614" s="10">
        <v>40183</v>
      </c>
      <c r="B2614" s="8">
        <v>12.45</v>
      </c>
    </row>
    <row r="2615" spans="1:2">
      <c r="A2615" s="10">
        <v>40184</v>
      </c>
      <c r="B2615" s="8">
        <v>12.45</v>
      </c>
    </row>
    <row r="2616" spans="1:2">
      <c r="A2616" s="10">
        <v>40185</v>
      </c>
      <c r="B2616" s="8">
        <v>12.45</v>
      </c>
    </row>
    <row r="2617" spans="1:2">
      <c r="A2617" s="10">
        <v>40186</v>
      </c>
      <c r="B2617" s="8">
        <v>12.45</v>
      </c>
    </row>
    <row r="2618" spans="1:2">
      <c r="A2618" s="10">
        <v>40189</v>
      </c>
      <c r="B2618" s="8">
        <v>12.45</v>
      </c>
    </row>
    <row r="2619" spans="1:2">
      <c r="A2619" s="10">
        <v>40190</v>
      </c>
      <c r="B2619" s="8">
        <v>12.45</v>
      </c>
    </row>
    <row r="2620" spans="1:2">
      <c r="A2620" s="10">
        <v>40191</v>
      </c>
      <c r="B2620" s="8">
        <v>12.45</v>
      </c>
    </row>
    <row r="2621" spans="1:2">
      <c r="A2621" s="10">
        <v>40192</v>
      </c>
      <c r="B2621" s="8">
        <v>12.45</v>
      </c>
    </row>
    <row r="2622" spans="1:2">
      <c r="A2622" s="10">
        <v>40193</v>
      </c>
      <c r="B2622" s="8">
        <v>12.45</v>
      </c>
    </row>
    <row r="2623" spans="1:2">
      <c r="A2623" s="10">
        <v>40196</v>
      </c>
      <c r="B2623" s="8">
        <v>12.45</v>
      </c>
    </row>
    <row r="2624" spans="1:2">
      <c r="A2624" s="10">
        <v>40197</v>
      </c>
      <c r="B2624" s="8">
        <v>12.45</v>
      </c>
    </row>
    <row r="2625" spans="1:2">
      <c r="A2625" s="10">
        <v>40198</v>
      </c>
      <c r="B2625" s="8">
        <v>12.45</v>
      </c>
    </row>
    <row r="2626" spans="1:2">
      <c r="A2626" s="10">
        <v>40199</v>
      </c>
      <c r="B2626" s="8">
        <v>12.45</v>
      </c>
    </row>
    <row r="2627" spans="1:2">
      <c r="A2627" s="10">
        <v>40200</v>
      </c>
      <c r="B2627" s="8">
        <v>12.45</v>
      </c>
    </row>
    <row r="2628" spans="1:2">
      <c r="A2628" s="10">
        <v>40203</v>
      </c>
      <c r="B2628" s="8">
        <v>12.45</v>
      </c>
    </row>
    <row r="2629" spans="1:2">
      <c r="A2629" s="10">
        <v>40204</v>
      </c>
      <c r="B2629" s="8">
        <v>12.45</v>
      </c>
    </row>
    <row r="2630" spans="1:2">
      <c r="A2630" s="10">
        <v>40205</v>
      </c>
      <c r="B2630" s="8">
        <v>12.45</v>
      </c>
    </row>
    <row r="2631" spans="1:2">
      <c r="A2631" s="10">
        <v>40206</v>
      </c>
      <c r="B2631" s="8">
        <v>12.45</v>
      </c>
    </row>
    <row r="2632" spans="1:2">
      <c r="A2632" s="10">
        <v>40207</v>
      </c>
      <c r="B2632" s="8">
        <v>12.45</v>
      </c>
    </row>
    <row r="2633" spans="1:2">
      <c r="A2633" s="10">
        <v>40210</v>
      </c>
      <c r="B2633" s="8">
        <v>12.45</v>
      </c>
    </row>
    <row r="2634" spans="1:2">
      <c r="A2634" s="10">
        <v>40211</v>
      </c>
      <c r="B2634" s="8">
        <v>12.45</v>
      </c>
    </row>
    <row r="2635" spans="1:2">
      <c r="A2635" s="10">
        <v>40212</v>
      </c>
      <c r="B2635" s="8">
        <v>12.45</v>
      </c>
    </row>
    <row r="2636" spans="1:2">
      <c r="A2636" s="10">
        <v>40213</v>
      </c>
      <c r="B2636" s="8">
        <v>12.45</v>
      </c>
    </row>
    <row r="2637" spans="1:2">
      <c r="A2637" s="10">
        <v>40214</v>
      </c>
      <c r="B2637" s="8">
        <v>12.45</v>
      </c>
    </row>
    <row r="2638" spans="1:2">
      <c r="A2638" s="10">
        <v>40217</v>
      </c>
      <c r="B2638" s="8">
        <v>12.45</v>
      </c>
    </row>
    <row r="2639" spans="1:2">
      <c r="A2639" s="10">
        <v>40218</v>
      </c>
      <c r="B2639" s="8">
        <v>12.45</v>
      </c>
    </row>
    <row r="2640" spans="1:2">
      <c r="A2640" s="10">
        <v>40219</v>
      </c>
      <c r="B2640" s="8">
        <v>12.45</v>
      </c>
    </row>
    <row r="2641" spans="1:2">
      <c r="A2641" s="10">
        <v>40220</v>
      </c>
      <c r="B2641" s="8">
        <v>12.45</v>
      </c>
    </row>
    <row r="2642" spans="1:2">
      <c r="A2642" s="10">
        <v>40221</v>
      </c>
      <c r="B2642" s="8">
        <v>12.45</v>
      </c>
    </row>
    <row r="2643" spans="1:2">
      <c r="A2643" s="10">
        <v>40224</v>
      </c>
      <c r="B2643" s="8">
        <v>12.45</v>
      </c>
    </row>
    <row r="2644" spans="1:2">
      <c r="A2644" s="10">
        <v>40225</v>
      </c>
      <c r="B2644" s="8">
        <v>12.45</v>
      </c>
    </row>
    <row r="2645" spans="1:2">
      <c r="A2645" s="10">
        <v>40226</v>
      </c>
      <c r="B2645" s="8">
        <v>12.45</v>
      </c>
    </row>
    <row r="2646" spans="1:2">
      <c r="A2646" s="10">
        <v>40227</v>
      </c>
      <c r="B2646" s="8">
        <v>12.45</v>
      </c>
    </row>
    <row r="2647" spans="1:2">
      <c r="A2647" s="10">
        <v>40228</v>
      </c>
      <c r="B2647" s="8">
        <v>12.45</v>
      </c>
    </row>
    <row r="2648" spans="1:2">
      <c r="A2648" s="10">
        <v>40231</v>
      </c>
      <c r="B2648" s="8">
        <v>12.45</v>
      </c>
    </row>
    <row r="2649" spans="1:2">
      <c r="A2649" s="10">
        <v>40232</v>
      </c>
      <c r="B2649" s="8">
        <v>12.45</v>
      </c>
    </row>
    <row r="2650" spans="1:2">
      <c r="A2650" s="10">
        <v>40233</v>
      </c>
      <c r="B2650" s="8">
        <v>12.45</v>
      </c>
    </row>
    <row r="2651" spans="1:2">
      <c r="A2651" s="10">
        <v>40234</v>
      </c>
      <c r="B2651" s="8">
        <v>12.45</v>
      </c>
    </row>
    <row r="2652" spans="1:2">
      <c r="A2652" s="10">
        <v>40235</v>
      </c>
      <c r="B2652" s="8">
        <v>12.45</v>
      </c>
    </row>
    <row r="2653" spans="1:2">
      <c r="A2653" s="10">
        <v>40238</v>
      </c>
      <c r="B2653" s="8">
        <v>12.45</v>
      </c>
    </row>
    <row r="2654" spans="1:2">
      <c r="A2654" s="10">
        <v>40239</v>
      </c>
      <c r="B2654" s="8">
        <v>12.45</v>
      </c>
    </row>
    <row r="2655" spans="1:2">
      <c r="A2655" s="10">
        <v>40240</v>
      </c>
      <c r="B2655" s="8">
        <v>12.45</v>
      </c>
    </row>
    <row r="2656" spans="1:2">
      <c r="A2656" s="10">
        <v>40241</v>
      </c>
      <c r="B2656" s="8">
        <v>12.45</v>
      </c>
    </row>
    <row r="2657" spans="1:2">
      <c r="A2657" s="10">
        <v>40242</v>
      </c>
      <c r="B2657" s="8">
        <v>12.45</v>
      </c>
    </row>
    <row r="2658" spans="1:2">
      <c r="A2658" s="10">
        <v>40245</v>
      </c>
      <c r="B2658" s="8">
        <v>12.45</v>
      </c>
    </row>
    <row r="2659" spans="1:2">
      <c r="A2659" s="10">
        <v>40246</v>
      </c>
      <c r="B2659" s="8">
        <v>13.004</v>
      </c>
    </row>
    <row r="2660" spans="1:2">
      <c r="A2660" s="10">
        <v>40247</v>
      </c>
      <c r="B2660" s="8">
        <v>13.004</v>
      </c>
    </row>
    <row r="2661" spans="1:2">
      <c r="A2661" s="10">
        <v>40248</v>
      </c>
      <c r="B2661" s="8">
        <v>12.96</v>
      </c>
    </row>
    <row r="2662" spans="1:2">
      <c r="A2662" s="10">
        <v>40249</v>
      </c>
      <c r="B2662" s="8">
        <v>12.91</v>
      </c>
    </row>
    <row r="2663" spans="1:2">
      <c r="A2663" s="10">
        <v>40252</v>
      </c>
      <c r="B2663" s="8">
        <v>12.931000000000001</v>
      </c>
    </row>
    <row r="2664" spans="1:2">
      <c r="A2664" s="10">
        <v>40253</v>
      </c>
      <c r="B2664" s="8">
        <v>12.931000000000001</v>
      </c>
    </row>
    <row r="2665" spans="1:2">
      <c r="A2665" s="10">
        <v>40254</v>
      </c>
      <c r="B2665" s="8">
        <v>12.931000000000001</v>
      </c>
    </row>
    <row r="2666" spans="1:2">
      <c r="A2666" s="10">
        <v>40255</v>
      </c>
      <c r="B2666" s="8">
        <v>12.931000000000001</v>
      </c>
    </row>
    <row r="2667" spans="1:2">
      <c r="A2667" s="10">
        <v>40256</v>
      </c>
      <c r="B2667" s="8">
        <v>12.887</v>
      </c>
    </row>
    <row r="2668" spans="1:2">
      <c r="A2668" s="10">
        <v>40259</v>
      </c>
      <c r="B2668" s="8">
        <v>12.935</v>
      </c>
    </row>
    <row r="2669" spans="1:2">
      <c r="A2669" s="10">
        <v>40260</v>
      </c>
      <c r="B2669" s="8">
        <v>12.882999999999999</v>
      </c>
    </row>
    <row r="2670" spans="1:2">
      <c r="A2670" s="10">
        <v>40261</v>
      </c>
      <c r="B2670" s="8">
        <v>12.855</v>
      </c>
    </row>
    <row r="2671" spans="1:2">
      <c r="A2671" s="10">
        <v>40262</v>
      </c>
      <c r="B2671" s="8">
        <v>12.73</v>
      </c>
    </row>
    <row r="2672" spans="1:2">
      <c r="A2672" s="10">
        <v>40263</v>
      </c>
      <c r="B2672" s="8">
        <v>12.727</v>
      </c>
    </row>
    <row r="2673" spans="1:2">
      <c r="A2673" s="10">
        <v>40266</v>
      </c>
      <c r="B2673" s="8">
        <v>12.678000000000001</v>
      </c>
    </row>
    <row r="2674" spans="1:2">
      <c r="A2674" s="10">
        <v>40267</v>
      </c>
      <c r="B2674" s="8">
        <v>12.638</v>
      </c>
    </row>
    <row r="2675" spans="1:2">
      <c r="A2675" s="10">
        <v>40268</v>
      </c>
      <c r="B2675" s="8">
        <v>12.698</v>
      </c>
    </row>
    <row r="2676" spans="1:2">
      <c r="A2676" s="10">
        <v>40269</v>
      </c>
      <c r="B2676" s="8">
        <v>12.712</v>
      </c>
    </row>
    <row r="2677" spans="1:2">
      <c r="A2677" s="10">
        <v>40270</v>
      </c>
      <c r="B2677" s="8">
        <v>12.724</v>
      </c>
    </row>
    <row r="2678" spans="1:2">
      <c r="A2678" s="10">
        <v>40273</v>
      </c>
      <c r="B2678" s="8">
        <v>12.622</v>
      </c>
    </row>
    <row r="2679" spans="1:2">
      <c r="A2679" s="10">
        <v>40274</v>
      </c>
      <c r="B2679" s="8">
        <v>12.605</v>
      </c>
    </row>
    <row r="2680" spans="1:2">
      <c r="A2680" s="10">
        <v>40275</v>
      </c>
      <c r="B2680" s="8">
        <v>12.653</v>
      </c>
    </row>
    <row r="2681" spans="1:2">
      <c r="A2681" s="10">
        <v>40276</v>
      </c>
      <c r="B2681" s="8">
        <v>12.69</v>
      </c>
    </row>
    <row r="2682" spans="1:2">
      <c r="A2682" s="10">
        <v>40277</v>
      </c>
      <c r="B2682" s="8">
        <v>12.752000000000001</v>
      </c>
    </row>
    <row r="2683" spans="1:2">
      <c r="A2683" s="10">
        <v>40280</v>
      </c>
      <c r="B2683" s="8">
        <v>12.71</v>
      </c>
    </row>
    <row r="2684" spans="1:2">
      <c r="A2684" s="10">
        <v>40281</v>
      </c>
      <c r="B2684" s="8">
        <v>12.731</v>
      </c>
    </row>
    <row r="2685" spans="1:2">
      <c r="A2685" s="10">
        <v>40282</v>
      </c>
      <c r="B2685" s="8">
        <v>12.731</v>
      </c>
    </row>
    <row r="2686" spans="1:2">
      <c r="A2686" s="10">
        <v>40283</v>
      </c>
      <c r="B2686" s="8">
        <v>12.98</v>
      </c>
    </row>
    <row r="2687" spans="1:2">
      <c r="A2687" s="10">
        <v>40284</v>
      </c>
      <c r="B2687" s="8">
        <v>12.933</v>
      </c>
    </row>
    <row r="2688" spans="1:2">
      <c r="A2688" s="10">
        <v>40287</v>
      </c>
      <c r="B2688" s="8">
        <v>12.89</v>
      </c>
    </row>
    <row r="2689" spans="1:2">
      <c r="A2689" s="10">
        <v>40288</v>
      </c>
      <c r="B2689" s="8">
        <v>12.95</v>
      </c>
    </row>
    <row r="2690" spans="1:2">
      <c r="A2690" s="10">
        <v>40289</v>
      </c>
      <c r="B2690" s="8">
        <v>12.94</v>
      </c>
    </row>
    <row r="2691" spans="1:2">
      <c r="A2691" s="10">
        <v>40290</v>
      </c>
      <c r="B2691" s="8">
        <v>12.964</v>
      </c>
    </row>
    <row r="2692" spans="1:2">
      <c r="A2692" s="10">
        <v>40291</v>
      </c>
      <c r="B2692" s="8">
        <v>12.779</v>
      </c>
    </row>
    <row r="2693" spans="1:2">
      <c r="A2693" s="10">
        <v>40294</v>
      </c>
      <c r="B2693" s="8">
        <v>12.739000000000001</v>
      </c>
    </row>
    <row r="2694" spans="1:2">
      <c r="A2694" s="10">
        <v>40295</v>
      </c>
      <c r="B2694" s="8">
        <v>12.699</v>
      </c>
    </row>
    <row r="2695" spans="1:2">
      <c r="A2695" s="10">
        <v>40296</v>
      </c>
      <c r="B2695" s="8">
        <v>12.695</v>
      </c>
    </row>
    <row r="2696" spans="1:2">
      <c r="A2696" s="10">
        <v>40297</v>
      </c>
      <c r="B2696" s="8">
        <v>12.486000000000001</v>
      </c>
    </row>
    <row r="2697" spans="1:2">
      <c r="A2697" s="10">
        <v>40298</v>
      </c>
      <c r="B2697" s="8">
        <v>12.489000000000001</v>
      </c>
    </row>
    <row r="2698" spans="1:2">
      <c r="A2698" s="10">
        <v>40301</v>
      </c>
      <c r="B2698" s="8">
        <v>12.532</v>
      </c>
    </row>
    <row r="2699" spans="1:2">
      <c r="A2699" s="10">
        <v>40302</v>
      </c>
      <c r="B2699" s="8">
        <v>12.742000000000001</v>
      </c>
    </row>
    <row r="2700" spans="1:2">
      <c r="A2700" s="10">
        <v>40303</v>
      </c>
      <c r="B2700" s="8">
        <v>12.95</v>
      </c>
    </row>
    <row r="2701" spans="1:2">
      <c r="A2701" s="10">
        <v>40304</v>
      </c>
      <c r="B2701" s="8">
        <v>13.116</v>
      </c>
    </row>
    <row r="2702" spans="1:2">
      <c r="A2702" s="10">
        <v>40305</v>
      </c>
      <c r="B2702" s="8">
        <v>13.195</v>
      </c>
    </row>
    <row r="2703" spans="1:2">
      <c r="A2703" s="10">
        <v>40308</v>
      </c>
      <c r="B2703" s="8">
        <v>12.882999999999999</v>
      </c>
    </row>
    <row r="2704" spans="1:2">
      <c r="A2704" s="10">
        <v>40309</v>
      </c>
      <c r="B2704" s="8">
        <v>12.746</v>
      </c>
    </row>
    <row r="2705" spans="1:2">
      <c r="A2705" s="10">
        <v>40310</v>
      </c>
      <c r="B2705" s="8">
        <v>12.624000000000001</v>
      </c>
    </row>
    <row r="2706" spans="1:2">
      <c r="A2706" s="10">
        <v>40311</v>
      </c>
      <c r="B2706" s="8">
        <v>12.622</v>
      </c>
    </row>
    <row r="2707" spans="1:2">
      <c r="A2707" s="10">
        <v>40312</v>
      </c>
      <c r="B2707" s="8">
        <v>12.712</v>
      </c>
    </row>
    <row r="2708" spans="1:2">
      <c r="A2708" s="10">
        <v>40315</v>
      </c>
      <c r="B2708" s="8">
        <v>12.702</v>
      </c>
    </row>
    <row r="2709" spans="1:2">
      <c r="A2709" s="10">
        <v>40316</v>
      </c>
      <c r="B2709" s="8">
        <v>12.79</v>
      </c>
    </row>
    <row r="2710" spans="1:2">
      <c r="A2710" s="10">
        <v>40317</v>
      </c>
      <c r="B2710" s="8">
        <v>12.782</v>
      </c>
    </row>
    <row r="2711" spans="1:2">
      <c r="A2711" s="10">
        <v>40318</v>
      </c>
      <c r="B2711" s="8">
        <v>12.784000000000001</v>
      </c>
    </row>
    <row r="2712" spans="1:2">
      <c r="A2712" s="10">
        <v>40319</v>
      </c>
      <c r="B2712" s="8">
        <v>12.669</v>
      </c>
    </row>
    <row r="2713" spans="1:2">
      <c r="A2713" s="10">
        <v>40322</v>
      </c>
      <c r="B2713" s="8">
        <v>12.558999999999999</v>
      </c>
    </row>
    <row r="2714" spans="1:2">
      <c r="A2714" s="10">
        <v>40323</v>
      </c>
      <c r="B2714" s="8">
        <v>12.632</v>
      </c>
    </row>
    <row r="2715" spans="1:2">
      <c r="A2715" s="10">
        <v>40324</v>
      </c>
      <c r="B2715" s="8">
        <v>12.638999999999999</v>
      </c>
    </row>
    <row r="2716" spans="1:2">
      <c r="A2716" s="10">
        <v>40325</v>
      </c>
      <c r="B2716" s="8">
        <v>12.651999999999999</v>
      </c>
    </row>
    <row r="2717" spans="1:2">
      <c r="A2717" s="10">
        <v>40326</v>
      </c>
      <c r="B2717" s="8">
        <v>12.632</v>
      </c>
    </row>
    <row r="2718" spans="1:2">
      <c r="A2718" s="10">
        <v>40329</v>
      </c>
      <c r="B2718" s="8">
        <v>12.582000000000001</v>
      </c>
    </row>
    <row r="2719" spans="1:2">
      <c r="A2719" s="10">
        <v>40330</v>
      </c>
      <c r="B2719" s="8">
        <v>12.532</v>
      </c>
    </row>
    <row r="2720" spans="1:2">
      <c r="A2720" s="10">
        <v>40331</v>
      </c>
      <c r="B2720" s="8">
        <v>12.54</v>
      </c>
    </row>
    <row r="2721" spans="1:2">
      <c r="A2721" s="10">
        <v>40332</v>
      </c>
      <c r="B2721" s="8">
        <v>12.53</v>
      </c>
    </row>
    <row r="2722" spans="1:2">
      <c r="A2722" s="10">
        <v>40333</v>
      </c>
      <c r="B2722" s="8">
        <v>12.512</v>
      </c>
    </row>
    <row r="2723" spans="1:2">
      <c r="A2723" s="10">
        <v>40336</v>
      </c>
      <c r="B2723" s="8">
        <v>12.417</v>
      </c>
    </row>
    <row r="2724" spans="1:2">
      <c r="A2724" s="10">
        <v>40337</v>
      </c>
      <c r="B2724" s="8">
        <v>12.426</v>
      </c>
    </row>
    <row r="2725" spans="1:2">
      <c r="A2725" s="10">
        <v>40338</v>
      </c>
      <c r="B2725" s="8">
        <v>12.46</v>
      </c>
    </row>
    <row r="2726" spans="1:2">
      <c r="A2726" s="10">
        <v>40339</v>
      </c>
      <c r="B2726" s="8">
        <v>12.538</v>
      </c>
    </row>
    <row r="2727" spans="1:2">
      <c r="A2727" s="10">
        <v>40340</v>
      </c>
      <c r="B2727" s="8">
        <v>12.585000000000001</v>
      </c>
    </row>
    <row r="2728" spans="1:2">
      <c r="A2728" s="10">
        <v>40343</v>
      </c>
      <c r="B2728" s="8">
        <v>12.629</v>
      </c>
    </row>
    <row r="2729" spans="1:2">
      <c r="A2729" s="10">
        <v>40344</v>
      </c>
      <c r="B2729" s="8">
        <v>12.691000000000001</v>
      </c>
    </row>
    <row r="2730" spans="1:2">
      <c r="A2730" s="10">
        <v>40345</v>
      </c>
      <c r="B2730" s="8">
        <v>12.63</v>
      </c>
    </row>
    <row r="2731" spans="1:2">
      <c r="A2731" s="10">
        <v>40346</v>
      </c>
      <c r="B2731" s="8">
        <v>12.532999999999999</v>
      </c>
    </row>
    <row r="2732" spans="1:2">
      <c r="A2732" s="10">
        <v>40347</v>
      </c>
      <c r="B2732" s="8">
        <v>12.475</v>
      </c>
    </row>
    <row r="2733" spans="1:2">
      <c r="A2733" s="10">
        <v>40350</v>
      </c>
      <c r="B2733" s="8">
        <v>12.4</v>
      </c>
    </row>
    <row r="2734" spans="1:2">
      <c r="A2734" s="10">
        <v>40351</v>
      </c>
      <c r="B2734" s="8">
        <v>12.46</v>
      </c>
    </row>
    <row r="2735" spans="1:2">
      <c r="A2735" s="10">
        <v>40352</v>
      </c>
      <c r="B2735" s="8">
        <v>12.472</v>
      </c>
    </row>
    <row r="2736" spans="1:2">
      <c r="A2736" s="10">
        <v>40353</v>
      </c>
      <c r="B2736" s="8">
        <v>12.42</v>
      </c>
    </row>
    <row r="2737" spans="1:2">
      <c r="A2737" s="10">
        <v>40354</v>
      </c>
      <c r="B2737" s="8">
        <v>12.412000000000001</v>
      </c>
    </row>
    <row r="2738" spans="1:2">
      <c r="A2738" s="10">
        <v>40357</v>
      </c>
      <c r="B2738" s="8">
        <v>12.33</v>
      </c>
    </row>
    <row r="2739" spans="1:2">
      <c r="A2739" s="10">
        <v>40358</v>
      </c>
      <c r="B2739" s="8">
        <v>12.337</v>
      </c>
    </row>
    <row r="2740" spans="1:2">
      <c r="A2740" s="10">
        <v>40359</v>
      </c>
      <c r="B2740" s="8">
        <v>12.381</v>
      </c>
    </row>
    <row r="2741" spans="1:2">
      <c r="A2741" s="10">
        <v>40360</v>
      </c>
      <c r="B2741" s="8">
        <v>12.32</v>
      </c>
    </row>
    <row r="2742" spans="1:2">
      <c r="A2742" s="10">
        <v>40361</v>
      </c>
      <c r="B2742" s="8">
        <v>12.23</v>
      </c>
    </row>
    <row r="2743" spans="1:2">
      <c r="A2743" s="10">
        <v>40364</v>
      </c>
      <c r="B2743" s="8">
        <v>12.24</v>
      </c>
    </row>
    <row r="2744" spans="1:2">
      <c r="A2744" s="10">
        <v>40365</v>
      </c>
      <c r="B2744" s="8">
        <v>12.27</v>
      </c>
    </row>
    <row r="2745" spans="1:2">
      <c r="A2745" s="10">
        <v>40366</v>
      </c>
      <c r="B2745" s="8">
        <v>12.26</v>
      </c>
    </row>
    <row r="2746" spans="1:2">
      <c r="A2746" s="10">
        <v>40367</v>
      </c>
      <c r="B2746" s="8">
        <v>12.260999999999999</v>
      </c>
    </row>
    <row r="2747" spans="1:2">
      <c r="A2747" s="10">
        <v>40368</v>
      </c>
      <c r="B2747" s="8">
        <v>12.273</v>
      </c>
    </row>
    <row r="2748" spans="1:2">
      <c r="A2748" s="10">
        <v>40371</v>
      </c>
      <c r="B2748" s="8">
        <v>12.298</v>
      </c>
    </row>
    <row r="2749" spans="1:2">
      <c r="A2749" s="10">
        <v>40372</v>
      </c>
      <c r="B2749" s="8">
        <v>12.281000000000001</v>
      </c>
    </row>
    <row r="2750" spans="1:2">
      <c r="A2750" s="10">
        <v>40373</v>
      </c>
      <c r="B2750" s="8">
        <v>12.234999999999999</v>
      </c>
    </row>
    <row r="2751" spans="1:2">
      <c r="A2751" s="10">
        <v>40374</v>
      </c>
      <c r="B2751" s="8">
        <v>12.27</v>
      </c>
    </row>
    <row r="2752" spans="1:2">
      <c r="A2752" s="10">
        <v>40375</v>
      </c>
      <c r="B2752" s="8">
        <v>12.26</v>
      </c>
    </row>
    <row r="2753" spans="1:2">
      <c r="A2753" s="10">
        <v>40378</v>
      </c>
      <c r="B2753" s="8">
        <v>12.28</v>
      </c>
    </row>
    <row r="2754" spans="1:2">
      <c r="A2754" s="10">
        <v>40379</v>
      </c>
      <c r="B2754" s="8">
        <v>12.301</v>
      </c>
    </row>
    <row r="2755" spans="1:2">
      <c r="A2755" s="10">
        <v>40380</v>
      </c>
      <c r="B2755" s="8">
        <v>12.14</v>
      </c>
    </row>
    <row r="2756" spans="1:2">
      <c r="A2756" s="10">
        <v>40381</v>
      </c>
      <c r="B2756" s="8">
        <v>12.141999999999999</v>
      </c>
    </row>
    <row r="2757" spans="1:2">
      <c r="A2757" s="10">
        <v>40382</v>
      </c>
      <c r="B2757" s="8">
        <v>12.145</v>
      </c>
    </row>
    <row r="2758" spans="1:2">
      <c r="A2758" s="10">
        <v>40385</v>
      </c>
      <c r="B2758" s="8">
        <v>12.11</v>
      </c>
    </row>
    <row r="2759" spans="1:2">
      <c r="A2759" s="10">
        <v>40386</v>
      </c>
      <c r="B2759" s="8">
        <v>12.09</v>
      </c>
    </row>
    <row r="2760" spans="1:2">
      <c r="A2760" s="10">
        <v>40387</v>
      </c>
      <c r="B2760" s="8">
        <v>12.13</v>
      </c>
    </row>
    <row r="2761" spans="1:2">
      <c r="A2761" s="10">
        <v>40388</v>
      </c>
      <c r="B2761" s="8">
        <v>12.17</v>
      </c>
    </row>
    <row r="2762" spans="1:2">
      <c r="A2762" s="10">
        <v>40389</v>
      </c>
      <c r="B2762" s="8">
        <v>12.07</v>
      </c>
    </row>
    <row r="2763" spans="1:2">
      <c r="A2763" s="10">
        <v>40392</v>
      </c>
      <c r="B2763" s="8">
        <v>11.98</v>
      </c>
    </row>
    <row r="2764" spans="1:2">
      <c r="A2764" s="10">
        <v>40393</v>
      </c>
      <c r="B2764" s="8">
        <v>11.99</v>
      </c>
    </row>
    <row r="2765" spans="1:2">
      <c r="A2765" s="10">
        <v>40394</v>
      </c>
      <c r="B2765" s="8">
        <v>12.05</v>
      </c>
    </row>
    <row r="2766" spans="1:2">
      <c r="A2766" s="10">
        <v>40395</v>
      </c>
      <c r="B2766" s="8">
        <v>12.09</v>
      </c>
    </row>
    <row r="2767" spans="1:2">
      <c r="A2767" s="10">
        <v>40396</v>
      </c>
      <c r="B2767" s="8">
        <v>12.021000000000001</v>
      </c>
    </row>
    <row r="2768" spans="1:2">
      <c r="A2768" s="10">
        <v>40399</v>
      </c>
      <c r="B2768" s="8">
        <v>11.94</v>
      </c>
    </row>
    <row r="2769" spans="1:2">
      <c r="A2769" s="10">
        <v>40400</v>
      </c>
      <c r="B2769" s="8">
        <v>11.882</v>
      </c>
    </row>
    <row r="2770" spans="1:2">
      <c r="A2770" s="10">
        <v>40401</v>
      </c>
      <c r="B2770" s="8">
        <v>11.815</v>
      </c>
    </row>
    <row r="2771" spans="1:2">
      <c r="A2771" s="10">
        <v>40402</v>
      </c>
      <c r="B2771" s="8">
        <v>11.82</v>
      </c>
    </row>
    <row r="2772" spans="1:2">
      <c r="A2772" s="10">
        <v>40403</v>
      </c>
      <c r="B2772" s="8">
        <v>11.824999999999999</v>
      </c>
    </row>
    <row r="2773" spans="1:2">
      <c r="A2773" s="10">
        <v>40406</v>
      </c>
      <c r="B2773" s="8">
        <v>11.715</v>
      </c>
    </row>
    <row r="2774" spans="1:2">
      <c r="A2774" s="10">
        <v>40407</v>
      </c>
      <c r="B2774" s="8">
        <v>11.67</v>
      </c>
    </row>
    <row r="2775" spans="1:2">
      <c r="A2775" s="10">
        <v>40408</v>
      </c>
      <c r="B2775" s="8">
        <v>11.59</v>
      </c>
    </row>
    <row r="2776" spans="1:2">
      <c r="A2776" s="10">
        <v>40409</v>
      </c>
      <c r="B2776" s="8">
        <v>11.512</v>
      </c>
    </row>
    <row r="2777" spans="1:2">
      <c r="A2777" s="10">
        <v>40410</v>
      </c>
      <c r="B2777" s="8">
        <v>11.47</v>
      </c>
    </row>
    <row r="2778" spans="1:2">
      <c r="A2778" s="10">
        <v>40413</v>
      </c>
      <c r="B2778" s="8">
        <v>11.372</v>
      </c>
    </row>
    <row r="2779" spans="1:2">
      <c r="A2779" s="10">
        <v>40414</v>
      </c>
      <c r="B2779" s="8">
        <v>11.372999999999999</v>
      </c>
    </row>
    <row r="2780" spans="1:2">
      <c r="A2780" s="10">
        <v>40415</v>
      </c>
      <c r="B2780" s="8">
        <v>11.324999999999999</v>
      </c>
    </row>
    <row r="2781" spans="1:2">
      <c r="A2781" s="10">
        <v>40416</v>
      </c>
      <c r="B2781" s="8">
        <v>11.333</v>
      </c>
    </row>
    <row r="2782" spans="1:2">
      <c r="A2782" s="10">
        <v>40417</v>
      </c>
      <c r="B2782" s="8">
        <v>11.492000000000001</v>
      </c>
    </row>
    <row r="2783" spans="1:2">
      <c r="A2783" s="10">
        <v>40420</v>
      </c>
      <c r="B2783" s="8">
        <v>11.574</v>
      </c>
    </row>
    <row r="2784" spans="1:2">
      <c r="A2784" s="10">
        <v>40421</v>
      </c>
      <c r="B2784" s="8">
        <v>11.574999999999999</v>
      </c>
    </row>
    <row r="2785" spans="1:2">
      <c r="A2785" s="10">
        <v>40422</v>
      </c>
      <c r="B2785" s="8">
        <v>11.635</v>
      </c>
    </row>
    <row r="2786" spans="1:2">
      <c r="A2786" s="10">
        <v>40423</v>
      </c>
      <c r="B2786" s="8">
        <v>11.654999999999999</v>
      </c>
    </row>
    <row r="2787" spans="1:2">
      <c r="A2787" s="10">
        <v>40424</v>
      </c>
      <c r="B2787" s="8">
        <v>11.68</v>
      </c>
    </row>
    <row r="2788" spans="1:2">
      <c r="A2788" s="10">
        <v>40427</v>
      </c>
      <c r="B2788" s="8">
        <v>11.63</v>
      </c>
    </row>
    <row r="2789" spans="1:2">
      <c r="A2789" s="10">
        <v>40428</v>
      </c>
      <c r="B2789" s="8">
        <v>11.603999999999999</v>
      </c>
    </row>
    <row r="2790" spans="1:2">
      <c r="A2790" s="10">
        <v>40429</v>
      </c>
      <c r="B2790" s="8">
        <v>12.331</v>
      </c>
    </row>
    <row r="2791" spans="1:2">
      <c r="A2791" s="10">
        <v>40430</v>
      </c>
      <c r="B2791" s="8">
        <v>11.638</v>
      </c>
    </row>
    <row r="2792" spans="1:2">
      <c r="A2792" s="10">
        <v>40431</v>
      </c>
      <c r="B2792" s="8">
        <v>11.654999999999999</v>
      </c>
    </row>
    <row r="2793" spans="1:2">
      <c r="A2793" s="10">
        <v>40434</v>
      </c>
      <c r="B2793" s="8">
        <v>11.717000000000001</v>
      </c>
    </row>
    <row r="2794" spans="1:2">
      <c r="A2794" s="10">
        <v>40435</v>
      </c>
      <c r="B2794" s="8">
        <v>11.763</v>
      </c>
    </row>
    <row r="2795" spans="1:2">
      <c r="A2795" s="10">
        <v>40436</v>
      </c>
      <c r="B2795" s="8">
        <v>11.715</v>
      </c>
    </row>
    <row r="2796" spans="1:2">
      <c r="A2796" s="10">
        <v>40437</v>
      </c>
      <c r="B2796" s="8">
        <v>11.875</v>
      </c>
    </row>
    <row r="2797" spans="1:2">
      <c r="A2797" s="10">
        <v>40438</v>
      </c>
      <c r="B2797" s="8">
        <v>11.925000000000001</v>
      </c>
    </row>
    <row r="2798" spans="1:2">
      <c r="A2798" s="10">
        <v>40441</v>
      </c>
      <c r="B2798" s="8">
        <v>11.848000000000001</v>
      </c>
    </row>
    <row r="2799" spans="1:2">
      <c r="A2799" s="10">
        <v>40442</v>
      </c>
      <c r="B2799" s="8">
        <v>11.87</v>
      </c>
    </row>
    <row r="2800" spans="1:2">
      <c r="A2800" s="10">
        <v>40443</v>
      </c>
      <c r="B2800" s="8">
        <v>11.821999999999999</v>
      </c>
    </row>
    <row r="2801" spans="1:2">
      <c r="A2801" s="10">
        <v>40444</v>
      </c>
      <c r="B2801" s="8">
        <v>11.78</v>
      </c>
    </row>
    <row r="2802" spans="1:2">
      <c r="A2802" s="10">
        <v>40445</v>
      </c>
      <c r="B2802" s="8">
        <v>11.68</v>
      </c>
    </row>
    <row r="2803" spans="1:2">
      <c r="A2803" s="10">
        <v>40448</v>
      </c>
      <c r="B2803" s="8">
        <v>11.73</v>
      </c>
    </row>
    <row r="2804" spans="1:2">
      <c r="A2804" s="10">
        <v>40449</v>
      </c>
      <c r="B2804" s="8">
        <v>11.765000000000001</v>
      </c>
    </row>
    <row r="2805" spans="1:2">
      <c r="A2805" s="10">
        <v>40450</v>
      </c>
      <c r="B2805" s="8">
        <v>11.891999999999999</v>
      </c>
    </row>
    <row r="2806" spans="1:2">
      <c r="A2806" s="10">
        <v>40451</v>
      </c>
      <c r="B2806" s="8">
        <v>11.935</v>
      </c>
    </row>
    <row r="2807" spans="1:2">
      <c r="A2807" s="10">
        <v>40452</v>
      </c>
      <c r="B2807" s="8">
        <v>11.92</v>
      </c>
    </row>
    <row r="2808" spans="1:2">
      <c r="A2808" s="10">
        <v>40455</v>
      </c>
      <c r="B2808" s="8">
        <v>11.85</v>
      </c>
    </row>
    <row r="2809" spans="1:2">
      <c r="A2809" s="10">
        <v>40456</v>
      </c>
      <c r="B2809" s="8">
        <v>11.922000000000001</v>
      </c>
    </row>
    <row r="2810" spans="1:2">
      <c r="A2810" s="10">
        <v>40457</v>
      </c>
      <c r="B2810" s="8">
        <v>11.875</v>
      </c>
    </row>
    <row r="2811" spans="1:2">
      <c r="A2811" s="10">
        <v>40458</v>
      </c>
      <c r="B2811" s="8">
        <v>11.827999999999999</v>
      </c>
    </row>
    <row r="2812" spans="1:2">
      <c r="A2812" s="10">
        <v>40459</v>
      </c>
      <c r="B2812" s="8">
        <v>11.835000000000001</v>
      </c>
    </row>
    <row r="2813" spans="1:2">
      <c r="A2813" s="10">
        <v>40462</v>
      </c>
      <c r="B2813" s="8">
        <v>11.827999999999999</v>
      </c>
    </row>
    <row r="2814" spans="1:2">
      <c r="A2814" s="10">
        <v>40463</v>
      </c>
      <c r="B2814" s="8">
        <v>11.817</v>
      </c>
    </row>
    <row r="2815" spans="1:2">
      <c r="A2815" s="10">
        <v>40464</v>
      </c>
      <c r="B2815" s="8">
        <v>11.712</v>
      </c>
    </row>
    <row r="2816" spans="1:2">
      <c r="A2816" s="10">
        <v>40465</v>
      </c>
      <c r="B2816" s="8">
        <v>11.585000000000001</v>
      </c>
    </row>
    <row r="2817" spans="1:2">
      <c r="A2817" s="10">
        <v>40466</v>
      </c>
      <c r="B2817" s="8">
        <v>11.51</v>
      </c>
    </row>
    <row r="2818" spans="1:2">
      <c r="A2818" s="10">
        <v>40469</v>
      </c>
      <c r="B2818" s="8">
        <v>11.582000000000001</v>
      </c>
    </row>
    <row r="2819" spans="1:2">
      <c r="A2819" s="10">
        <v>40470</v>
      </c>
      <c r="B2819" s="8">
        <v>11.93</v>
      </c>
    </row>
    <row r="2820" spans="1:2">
      <c r="A2820" s="10">
        <v>40471</v>
      </c>
      <c r="B2820" s="8">
        <v>11.962</v>
      </c>
    </row>
    <row r="2821" spans="1:2">
      <c r="A2821" s="10">
        <v>40472</v>
      </c>
      <c r="B2821" s="8">
        <v>12.065</v>
      </c>
    </row>
    <row r="2822" spans="1:2">
      <c r="A2822" s="10">
        <v>40473</v>
      </c>
      <c r="B2822" s="8">
        <v>12.092000000000001</v>
      </c>
    </row>
    <row r="2823" spans="1:2">
      <c r="A2823" s="10">
        <v>40476</v>
      </c>
      <c r="B2823" s="8">
        <v>12.282999999999999</v>
      </c>
    </row>
    <row r="2824" spans="1:2">
      <c r="A2824" s="10">
        <v>40477</v>
      </c>
      <c r="B2824" s="8">
        <v>12.18</v>
      </c>
    </row>
    <row r="2825" spans="1:2">
      <c r="A2825" s="10">
        <v>40478</v>
      </c>
      <c r="B2825" s="8">
        <v>12.2</v>
      </c>
    </row>
    <row r="2826" spans="1:2">
      <c r="A2826" s="10">
        <v>40479</v>
      </c>
      <c r="B2826" s="8">
        <v>12.225</v>
      </c>
    </row>
    <row r="2827" spans="1:2">
      <c r="A2827" s="10">
        <v>40480</v>
      </c>
      <c r="B2827" s="8">
        <v>11.895</v>
      </c>
    </row>
    <row r="2828" spans="1:2">
      <c r="A2828" s="10">
        <v>40483</v>
      </c>
      <c r="B2828" s="8">
        <v>11.917999999999999</v>
      </c>
    </row>
    <row r="2829" spans="1:2">
      <c r="A2829" s="10">
        <v>40484</v>
      </c>
      <c r="B2829" s="8">
        <v>11.846</v>
      </c>
    </row>
    <row r="2830" spans="1:2">
      <c r="A2830" s="10">
        <v>40485</v>
      </c>
      <c r="B2830" s="8">
        <v>11.89</v>
      </c>
    </row>
    <row r="2831" spans="1:2">
      <c r="A2831" s="10">
        <v>40486</v>
      </c>
      <c r="B2831" s="8">
        <v>11.87</v>
      </c>
    </row>
    <row r="2832" spans="1:2">
      <c r="A2832" s="10">
        <v>40487</v>
      </c>
      <c r="B2832" s="8">
        <v>12.025</v>
      </c>
    </row>
    <row r="2833" spans="1:2">
      <c r="A2833" s="10">
        <v>40490</v>
      </c>
      <c r="B2833" s="8">
        <v>12.23</v>
      </c>
    </row>
    <row r="2834" spans="1:2">
      <c r="A2834" s="10">
        <v>40491</v>
      </c>
      <c r="B2834" s="8">
        <v>12.164999999999999</v>
      </c>
    </row>
    <row r="2835" spans="1:2">
      <c r="A2835" s="10">
        <v>40492</v>
      </c>
      <c r="B2835" s="8">
        <v>12.157</v>
      </c>
    </row>
    <row r="2836" spans="1:2">
      <c r="A2836" s="10">
        <v>40493</v>
      </c>
      <c r="B2836" s="8">
        <v>12.17</v>
      </c>
    </row>
    <row r="2837" spans="1:2">
      <c r="A2837" s="10">
        <v>40494</v>
      </c>
      <c r="B2837" s="8">
        <v>12.199</v>
      </c>
    </row>
    <row r="2838" spans="1:2">
      <c r="A2838" s="10">
        <v>40497</v>
      </c>
      <c r="B2838" s="8">
        <v>12.166</v>
      </c>
    </row>
    <row r="2839" spans="1:2">
      <c r="A2839" s="10">
        <v>40498</v>
      </c>
      <c r="B2839" s="8">
        <v>12.388</v>
      </c>
    </row>
    <row r="2840" spans="1:2">
      <c r="A2840" s="10">
        <v>40499</v>
      </c>
      <c r="B2840" s="8">
        <v>12.423</v>
      </c>
    </row>
    <row r="2841" spans="1:2">
      <c r="A2841" s="10">
        <v>40500</v>
      </c>
      <c r="B2841" s="8">
        <v>12.51</v>
      </c>
    </row>
    <row r="2842" spans="1:2">
      <c r="A2842" s="10">
        <v>40501</v>
      </c>
      <c r="B2842" s="8">
        <v>12.45</v>
      </c>
    </row>
    <row r="2843" spans="1:2">
      <c r="A2843" s="10">
        <v>40504</v>
      </c>
      <c r="B2843" s="8">
        <v>12.74</v>
      </c>
    </row>
    <row r="2844" spans="1:2">
      <c r="A2844" s="10">
        <v>40505</v>
      </c>
      <c r="B2844" s="8">
        <v>12.654999999999999</v>
      </c>
    </row>
    <row r="2845" spans="1:2">
      <c r="A2845" s="10">
        <v>40506</v>
      </c>
      <c r="B2845" s="8">
        <v>12.493</v>
      </c>
    </row>
    <row r="2846" spans="1:2">
      <c r="A2846" s="10">
        <v>40507</v>
      </c>
      <c r="B2846" s="8">
        <v>12.403</v>
      </c>
    </row>
    <row r="2847" spans="1:2">
      <c r="A2847" s="10">
        <v>40508</v>
      </c>
      <c r="B2847" s="8">
        <v>12.378</v>
      </c>
    </row>
    <row r="2848" spans="1:2">
      <c r="A2848" s="10">
        <v>40511</v>
      </c>
      <c r="B2848" s="8">
        <v>12.535</v>
      </c>
    </row>
    <row r="2849" spans="1:2">
      <c r="A2849" s="10">
        <v>40512</v>
      </c>
      <c r="B2849" s="8">
        <v>12.51</v>
      </c>
    </row>
    <row r="2850" spans="1:2">
      <c r="A2850" s="10">
        <v>40513</v>
      </c>
      <c r="B2850" s="8">
        <v>12.36</v>
      </c>
    </row>
    <row r="2851" spans="1:2">
      <c r="A2851" s="10">
        <v>40514</v>
      </c>
      <c r="B2851" s="8">
        <v>12.34</v>
      </c>
    </row>
    <row r="2852" spans="1:2">
      <c r="A2852" s="10">
        <v>40515</v>
      </c>
      <c r="B2852" s="8">
        <v>12.335000000000001</v>
      </c>
    </row>
    <row r="2853" spans="1:2">
      <c r="A2853" s="10">
        <v>40518</v>
      </c>
      <c r="B2853" s="8">
        <v>12.34</v>
      </c>
    </row>
    <row r="2854" spans="1:2">
      <c r="A2854" s="10">
        <v>40519</v>
      </c>
      <c r="B2854" s="8">
        <v>12.305</v>
      </c>
    </row>
    <row r="2855" spans="1:2">
      <c r="A2855" s="10">
        <v>40520</v>
      </c>
      <c r="B2855" s="8">
        <v>12.363</v>
      </c>
    </row>
    <row r="2856" spans="1:2">
      <c r="A2856" s="10">
        <v>40521</v>
      </c>
      <c r="B2856" s="8">
        <v>12.49</v>
      </c>
    </row>
    <row r="2857" spans="1:2">
      <c r="A2857" s="10">
        <v>40522</v>
      </c>
      <c r="B2857" s="8">
        <v>12.35</v>
      </c>
    </row>
    <row r="2858" spans="1:2">
      <c r="A2858" s="10">
        <v>40525</v>
      </c>
      <c r="B2858" s="8">
        <v>12.363</v>
      </c>
    </row>
    <row r="2859" spans="1:2">
      <c r="A2859" s="10">
        <v>40526</v>
      </c>
      <c r="B2859" s="8">
        <v>12.41</v>
      </c>
    </row>
    <row r="2860" spans="1:2">
      <c r="A2860" s="10">
        <v>40527</v>
      </c>
      <c r="B2860" s="8">
        <v>12.48</v>
      </c>
    </row>
    <row r="2861" spans="1:2">
      <c r="A2861" s="10">
        <v>40528</v>
      </c>
      <c r="B2861" s="8">
        <v>12.545</v>
      </c>
    </row>
    <row r="2862" spans="1:2">
      <c r="A2862" s="10">
        <v>40529</v>
      </c>
      <c r="B2862" s="8">
        <v>12.46</v>
      </c>
    </row>
    <row r="2863" spans="1:2">
      <c r="A2863" s="10">
        <v>40532</v>
      </c>
      <c r="B2863" s="8">
        <v>12.455</v>
      </c>
    </row>
    <row r="2864" spans="1:2">
      <c r="A2864" s="10">
        <v>40533</v>
      </c>
      <c r="B2864" s="8">
        <v>12.48</v>
      </c>
    </row>
    <row r="2865" spans="1:2">
      <c r="A2865" s="10">
        <v>40534</v>
      </c>
      <c r="B2865" s="8">
        <v>12.29</v>
      </c>
    </row>
    <row r="2866" spans="1:2">
      <c r="A2866" s="10">
        <v>40535</v>
      </c>
      <c r="B2866" s="8">
        <v>12.287000000000001</v>
      </c>
    </row>
    <row r="2867" spans="1:2">
      <c r="A2867" s="10">
        <v>40536</v>
      </c>
      <c r="B2867" s="8">
        <v>12.33</v>
      </c>
    </row>
    <row r="2868" spans="1:2">
      <c r="A2868" s="10">
        <v>40539</v>
      </c>
      <c r="B2868" s="8">
        <v>12.335000000000001</v>
      </c>
    </row>
    <row r="2869" spans="1:2">
      <c r="A2869" s="10">
        <v>40540</v>
      </c>
      <c r="B2869" s="8">
        <v>12.31</v>
      </c>
    </row>
    <row r="2870" spans="1:2">
      <c r="A2870" s="10">
        <v>40541</v>
      </c>
      <c r="B2870" s="8">
        <v>12.265000000000001</v>
      </c>
    </row>
    <row r="2871" spans="1:2">
      <c r="A2871" s="10">
        <v>40542</v>
      </c>
      <c r="B2871" s="8">
        <v>12.185</v>
      </c>
    </row>
    <row r="2872" spans="1:2">
      <c r="A2872" s="10">
        <v>40543</v>
      </c>
      <c r="B2872" s="8">
        <v>12.12</v>
      </c>
    </row>
    <row r="2873" spans="1:2">
      <c r="A2873" s="10">
        <v>40546</v>
      </c>
      <c r="B2873" s="8">
        <v>12.07</v>
      </c>
    </row>
    <row r="2874" spans="1:2">
      <c r="A2874" s="10">
        <v>40547</v>
      </c>
      <c r="B2874" s="8">
        <v>12.1</v>
      </c>
    </row>
    <row r="2875" spans="1:2">
      <c r="A2875" s="10">
        <v>40548</v>
      </c>
      <c r="B2875" s="8">
        <v>12.13</v>
      </c>
    </row>
    <row r="2876" spans="1:2">
      <c r="A2876" s="10">
        <v>40549</v>
      </c>
      <c r="B2876" s="8">
        <v>12.137</v>
      </c>
    </row>
    <row r="2877" spans="1:2">
      <c r="A2877" s="10">
        <v>40550</v>
      </c>
      <c r="B2877" s="8">
        <v>12.27</v>
      </c>
    </row>
    <row r="2878" spans="1:2">
      <c r="A2878" s="10">
        <v>40553</v>
      </c>
      <c r="B2878" s="8">
        <v>12.42</v>
      </c>
    </row>
    <row r="2879" spans="1:2">
      <c r="A2879" s="10">
        <v>40554</v>
      </c>
      <c r="B2879" s="8">
        <v>12.414999999999999</v>
      </c>
    </row>
    <row r="2880" spans="1:2">
      <c r="A2880" s="10">
        <v>40555</v>
      </c>
      <c r="B2880" s="8">
        <v>12.45</v>
      </c>
    </row>
    <row r="2881" spans="1:2">
      <c r="A2881" s="10">
        <v>40556</v>
      </c>
      <c r="B2881" s="8">
        <v>12.51</v>
      </c>
    </row>
    <row r="2882" spans="1:2">
      <c r="A2882" s="10">
        <v>40557</v>
      </c>
      <c r="B2882" s="8">
        <v>12.56</v>
      </c>
    </row>
    <row r="2883" spans="1:2">
      <c r="A2883" s="10">
        <v>40560</v>
      </c>
      <c r="B2883" s="8">
        <v>12.635</v>
      </c>
    </row>
    <row r="2884" spans="1:2">
      <c r="A2884" s="10">
        <v>40561</v>
      </c>
      <c r="B2884" s="8">
        <v>12.587999999999999</v>
      </c>
    </row>
    <row r="2885" spans="1:2">
      <c r="A2885" s="10">
        <v>40562</v>
      </c>
      <c r="B2885" s="8">
        <v>12.58</v>
      </c>
    </row>
    <row r="2886" spans="1:2">
      <c r="A2886" s="10">
        <v>40563</v>
      </c>
      <c r="B2886" s="8">
        <v>12.598000000000001</v>
      </c>
    </row>
    <row r="2887" spans="1:2">
      <c r="A2887" s="10">
        <v>40564</v>
      </c>
      <c r="B2887" s="8">
        <v>12.587999999999999</v>
      </c>
    </row>
    <row r="2888" spans="1:2">
      <c r="A2888" s="10">
        <v>40567</v>
      </c>
      <c r="B2888" s="8">
        <v>12.66</v>
      </c>
    </row>
    <row r="2889" spans="1:2">
      <c r="A2889" s="10">
        <v>40568</v>
      </c>
      <c r="B2889" s="8">
        <v>12.625999999999999</v>
      </c>
    </row>
    <row r="2890" spans="1:2">
      <c r="A2890" s="10">
        <v>40569</v>
      </c>
      <c r="B2890" s="8">
        <v>12.725</v>
      </c>
    </row>
    <row r="2891" spans="1:2">
      <c r="A2891" s="10">
        <v>40570</v>
      </c>
      <c r="B2891" s="8">
        <v>12.8</v>
      </c>
    </row>
    <row r="2892" spans="1:2">
      <c r="A2892" s="10">
        <v>40571</v>
      </c>
      <c r="B2892" s="8">
        <v>12.79</v>
      </c>
    </row>
    <row r="2893" spans="1:2">
      <c r="A2893" s="10">
        <v>40574</v>
      </c>
      <c r="B2893" s="8">
        <v>12.89</v>
      </c>
    </row>
    <row r="2894" spans="1:2">
      <c r="A2894" s="10">
        <v>40575</v>
      </c>
      <c r="B2894" s="8">
        <v>12.923</v>
      </c>
    </row>
    <row r="2895" spans="1:2">
      <c r="A2895" s="10">
        <v>40576</v>
      </c>
      <c r="B2895" s="8">
        <v>12.81</v>
      </c>
    </row>
    <row r="2896" spans="1:2">
      <c r="A2896" s="10">
        <v>40577</v>
      </c>
      <c r="B2896" s="8">
        <v>12.813000000000001</v>
      </c>
    </row>
    <row r="2897" spans="1:2">
      <c r="A2897" s="10">
        <v>40578</v>
      </c>
      <c r="B2897" s="8">
        <v>12.99</v>
      </c>
    </row>
    <row r="2898" spans="1:2">
      <c r="A2898" s="10">
        <v>40581</v>
      </c>
      <c r="B2898" s="8">
        <v>12.994999999999999</v>
      </c>
    </row>
    <row r="2899" spans="1:2">
      <c r="A2899" s="10">
        <v>40582</v>
      </c>
      <c r="B2899" s="8">
        <v>12.752000000000001</v>
      </c>
    </row>
    <row r="2900" spans="1:2">
      <c r="A2900" s="10">
        <v>40583</v>
      </c>
      <c r="B2900" s="8">
        <v>12.733000000000001</v>
      </c>
    </row>
    <row r="2901" spans="1:2">
      <c r="A2901" s="10">
        <v>40584</v>
      </c>
      <c r="B2901" s="8">
        <v>12.82</v>
      </c>
    </row>
    <row r="2902" spans="1:2">
      <c r="A2902" s="10">
        <v>40585</v>
      </c>
      <c r="B2902" s="8">
        <v>12.803000000000001</v>
      </c>
    </row>
    <row r="2903" spans="1:2">
      <c r="A2903" s="10">
        <v>40588</v>
      </c>
      <c r="B2903" s="8">
        <v>12.903</v>
      </c>
    </row>
    <row r="2904" spans="1:2">
      <c r="A2904" s="10">
        <v>40589</v>
      </c>
      <c r="B2904" s="8">
        <v>12.827999999999999</v>
      </c>
    </row>
    <row r="2905" spans="1:2">
      <c r="A2905" s="10">
        <v>40590</v>
      </c>
      <c r="B2905" s="8">
        <v>12.683</v>
      </c>
    </row>
    <row r="2906" spans="1:2">
      <c r="A2906" s="10">
        <v>40591</v>
      </c>
      <c r="B2906" s="8">
        <v>12.535</v>
      </c>
    </row>
    <row r="2907" spans="1:2">
      <c r="A2907" s="10">
        <v>40592</v>
      </c>
      <c r="B2907" s="8">
        <v>12.505000000000001</v>
      </c>
    </row>
    <row r="2908" spans="1:2">
      <c r="A2908" s="10">
        <v>40595</v>
      </c>
      <c r="B2908" s="8">
        <v>12.52</v>
      </c>
    </row>
    <row r="2909" spans="1:2">
      <c r="A2909" s="10">
        <v>40596</v>
      </c>
      <c r="B2909" s="8">
        <v>12.532999999999999</v>
      </c>
    </row>
    <row r="2910" spans="1:2">
      <c r="A2910" s="10">
        <v>40597</v>
      </c>
      <c r="B2910" s="8">
        <v>12.547000000000001</v>
      </c>
    </row>
    <row r="2911" spans="1:2">
      <c r="A2911" s="10">
        <v>40598</v>
      </c>
      <c r="B2911" s="8">
        <v>12.54</v>
      </c>
    </row>
    <row r="2912" spans="1:2">
      <c r="A2912" s="10">
        <v>40599</v>
      </c>
      <c r="B2912" s="8">
        <v>12.51</v>
      </c>
    </row>
    <row r="2913" spans="1:2">
      <c r="A2913" s="10">
        <v>40602</v>
      </c>
      <c r="B2913" s="8">
        <v>12.49</v>
      </c>
    </row>
    <row r="2914" spans="1:2">
      <c r="A2914" s="10">
        <v>40603</v>
      </c>
      <c r="B2914" s="8">
        <v>12.48</v>
      </c>
    </row>
    <row r="2915" spans="1:2">
      <c r="A2915" s="10">
        <v>40604</v>
      </c>
      <c r="B2915" s="8">
        <v>12.56</v>
      </c>
    </row>
    <row r="2916" spans="1:2">
      <c r="A2916" s="10">
        <v>40605</v>
      </c>
      <c r="B2916" s="8">
        <v>12.688000000000001</v>
      </c>
    </row>
    <row r="2917" spans="1:2">
      <c r="A2917" s="10">
        <v>40606</v>
      </c>
      <c r="B2917" s="8">
        <v>12.712</v>
      </c>
    </row>
    <row r="2918" spans="1:2">
      <c r="A2918" s="10">
        <v>40609</v>
      </c>
      <c r="B2918" s="8">
        <v>12.686</v>
      </c>
    </row>
    <row r="2919" spans="1:2">
      <c r="A2919" s="10">
        <v>40610</v>
      </c>
      <c r="B2919" s="8">
        <v>12.678000000000001</v>
      </c>
    </row>
    <row r="2920" spans="1:2">
      <c r="A2920" s="10">
        <v>40611</v>
      </c>
      <c r="B2920" s="8">
        <v>12.698</v>
      </c>
    </row>
    <row r="2921" spans="1:2">
      <c r="A2921" s="10">
        <v>40612</v>
      </c>
      <c r="B2921" s="8">
        <v>12.629</v>
      </c>
    </row>
    <row r="2922" spans="1:2">
      <c r="A2922" s="10">
        <v>40613</v>
      </c>
      <c r="B2922" s="8">
        <v>12.586</v>
      </c>
    </row>
    <row r="2923" spans="1:2">
      <c r="A2923" s="10">
        <v>40616</v>
      </c>
      <c r="B2923" s="8">
        <v>12.561999999999999</v>
      </c>
    </row>
    <row r="2924" spans="1:2">
      <c r="A2924" s="10">
        <v>40617</v>
      </c>
      <c r="B2924" s="8">
        <v>12.685</v>
      </c>
    </row>
    <row r="2925" spans="1:2">
      <c r="A2925" s="10">
        <v>40618</v>
      </c>
      <c r="B2925" s="8">
        <v>12.715</v>
      </c>
    </row>
    <row r="2926" spans="1:2">
      <c r="A2926" s="10">
        <v>40619</v>
      </c>
      <c r="B2926" s="8">
        <v>12.760999999999999</v>
      </c>
    </row>
    <row r="2927" spans="1:2">
      <c r="A2927" s="10">
        <v>40620</v>
      </c>
      <c r="B2927" s="8">
        <v>12.785</v>
      </c>
    </row>
    <row r="2928" spans="1:2">
      <c r="A2928" s="10">
        <v>40623</v>
      </c>
      <c r="B2928" s="8">
        <v>12.826000000000001</v>
      </c>
    </row>
    <row r="2929" spans="1:2">
      <c r="A2929" s="10">
        <v>40624</v>
      </c>
      <c r="B2929" s="8">
        <v>12.805</v>
      </c>
    </row>
    <row r="2930" spans="1:2">
      <c r="A2930" s="10">
        <v>40625</v>
      </c>
      <c r="B2930" s="8">
        <v>12.769</v>
      </c>
    </row>
    <row r="2931" spans="1:2">
      <c r="A2931" s="10">
        <v>40626</v>
      </c>
      <c r="B2931" s="8">
        <v>12.834</v>
      </c>
    </row>
    <row r="2932" spans="1:2">
      <c r="A2932" s="10">
        <v>40627</v>
      </c>
      <c r="B2932" s="8">
        <v>12.78</v>
      </c>
    </row>
    <row r="2933" spans="1:2">
      <c r="A2933" s="10">
        <v>40630</v>
      </c>
      <c r="B2933" s="8">
        <v>12.795</v>
      </c>
    </row>
    <row r="2934" spans="1:2">
      <c r="A2934" s="10">
        <v>40631</v>
      </c>
      <c r="B2934" s="8">
        <v>12.88</v>
      </c>
    </row>
    <row r="2935" spans="1:2">
      <c r="A2935" s="10">
        <v>40632</v>
      </c>
      <c r="B2935" s="8">
        <v>12.907999999999999</v>
      </c>
    </row>
    <row r="2936" spans="1:2">
      <c r="A2936" s="10">
        <v>40633</v>
      </c>
      <c r="B2936" s="8">
        <v>12.929</v>
      </c>
    </row>
    <row r="2937" spans="1:2">
      <c r="A2937" s="10">
        <v>40634</v>
      </c>
      <c r="B2937" s="8">
        <v>12.872999999999999</v>
      </c>
    </row>
    <row r="2938" spans="1:2">
      <c r="A2938" s="10">
        <v>40637</v>
      </c>
      <c r="B2938" s="8">
        <v>12.754</v>
      </c>
    </row>
    <row r="2939" spans="1:2">
      <c r="A2939" s="10">
        <v>40638</v>
      </c>
      <c r="B2939" s="8">
        <v>12.808</v>
      </c>
    </row>
    <row r="2940" spans="1:2">
      <c r="A2940" s="10">
        <v>40639</v>
      </c>
      <c r="B2940" s="8">
        <v>12.808</v>
      </c>
    </row>
    <row r="2941" spans="1:2">
      <c r="A2941" s="10">
        <v>40640</v>
      </c>
      <c r="B2941" s="8">
        <v>12.82</v>
      </c>
    </row>
    <row r="2942" spans="1:2">
      <c r="A2942" s="10">
        <v>40641</v>
      </c>
      <c r="B2942" s="8">
        <v>12.816000000000001</v>
      </c>
    </row>
    <row r="2943" spans="1:2">
      <c r="A2943" s="10">
        <v>40644</v>
      </c>
      <c r="B2943" s="8">
        <v>12.829000000000001</v>
      </c>
    </row>
    <row r="2944" spans="1:2">
      <c r="A2944" s="10">
        <v>40645</v>
      </c>
      <c r="B2944" s="8">
        <v>12.778</v>
      </c>
    </row>
    <row r="2945" spans="1:2">
      <c r="A2945" s="10">
        <v>40646</v>
      </c>
      <c r="B2945" s="8">
        <v>12.728</v>
      </c>
    </row>
    <row r="2946" spans="1:2">
      <c r="A2946" s="10">
        <v>40647</v>
      </c>
      <c r="B2946" s="8">
        <v>12.707000000000001</v>
      </c>
    </row>
    <row r="2947" spans="1:2">
      <c r="A2947" s="10">
        <v>40648</v>
      </c>
      <c r="B2947" s="8">
        <v>12.673</v>
      </c>
    </row>
    <row r="2948" spans="1:2">
      <c r="A2948" s="10">
        <v>40651</v>
      </c>
      <c r="B2948" s="8">
        <v>12.679</v>
      </c>
    </row>
    <row r="2949" spans="1:2">
      <c r="A2949" s="10">
        <v>40652</v>
      </c>
      <c r="B2949" s="8">
        <v>12.7</v>
      </c>
    </row>
    <row r="2950" spans="1:2">
      <c r="A2950" s="10">
        <v>40653</v>
      </c>
      <c r="B2950" s="8">
        <v>12.75</v>
      </c>
    </row>
    <row r="2951" spans="1:2">
      <c r="A2951" s="10">
        <v>40654</v>
      </c>
      <c r="B2951" s="8">
        <v>12.75</v>
      </c>
    </row>
    <row r="2952" spans="1:2">
      <c r="A2952" s="10">
        <v>40655</v>
      </c>
      <c r="B2952" s="8">
        <v>12.75</v>
      </c>
    </row>
    <row r="2953" spans="1:2">
      <c r="A2953" s="10">
        <v>40658</v>
      </c>
      <c r="B2953" s="8">
        <v>12.888</v>
      </c>
    </row>
    <row r="2954" spans="1:2">
      <c r="A2954" s="10">
        <v>40659</v>
      </c>
      <c r="B2954" s="8">
        <v>12.779</v>
      </c>
    </row>
    <row r="2955" spans="1:2">
      <c r="A2955" s="10">
        <v>40660</v>
      </c>
      <c r="B2955" s="8">
        <v>12.704000000000001</v>
      </c>
    </row>
    <row r="2956" spans="1:2">
      <c r="A2956" s="10">
        <v>40661</v>
      </c>
      <c r="B2956" s="8">
        <v>12.622</v>
      </c>
    </row>
    <row r="2957" spans="1:2">
      <c r="A2957" s="10">
        <v>40662</v>
      </c>
      <c r="B2957" s="8">
        <v>12.611000000000001</v>
      </c>
    </row>
    <row r="2958" spans="1:2">
      <c r="A2958" s="10">
        <v>40665</v>
      </c>
      <c r="B2958" s="8">
        <v>12.592000000000001</v>
      </c>
    </row>
    <row r="2959" spans="1:2">
      <c r="A2959" s="10">
        <v>40666</v>
      </c>
      <c r="B2959" s="8">
        <v>12.606</v>
      </c>
    </row>
    <row r="2960" spans="1:2">
      <c r="A2960" s="10">
        <v>40667</v>
      </c>
      <c r="B2960" s="8">
        <v>12.681000000000001</v>
      </c>
    </row>
    <row r="2961" spans="1:2">
      <c r="A2961" s="10">
        <v>40668</v>
      </c>
      <c r="B2961" s="8">
        <v>12.643000000000001</v>
      </c>
    </row>
    <row r="2962" spans="1:2">
      <c r="A2962" s="10">
        <v>40669</v>
      </c>
      <c r="B2962" s="8">
        <v>12.598000000000001</v>
      </c>
    </row>
    <row r="2963" spans="1:2">
      <c r="A2963" s="10">
        <v>40672</v>
      </c>
      <c r="B2963" s="8">
        <v>12.516999999999999</v>
      </c>
    </row>
    <row r="2964" spans="1:2">
      <c r="A2964" s="10">
        <v>40673</v>
      </c>
      <c r="B2964" s="8">
        <v>12.534000000000001</v>
      </c>
    </row>
    <row r="2965" spans="1:2">
      <c r="A2965" s="10">
        <v>40674</v>
      </c>
      <c r="B2965" s="8">
        <v>12.468999999999999</v>
      </c>
    </row>
    <row r="2966" spans="1:2">
      <c r="A2966" s="10">
        <v>40675</v>
      </c>
      <c r="B2966" s="8">
        <v>12.484999999999999</v>
      </c>
    </row>
    <row r="2967" spans="1:2">
      <c r="A2967" s="10">
        <v>40676</v>
      </c>
      <c r="B2967" s="8">
        <v>12.504</v>
      </c>
    </row>
    <row r="2968" spans="1:2">
      <c r="A2968" s="10">
        <v>40679</v>
      </c>
      <c r="B2968" s="8">
        <v>12.47</v>
      </c>
    </row>
    <row r="2969" spans="1:2">
      <c r="A2969" s="10">
        <v>40680</v>
      </c>
      <c r="B2969" s="8">
        <v>12.423999999999999</v>
      </c>
    </row>
    <row r="2970" spans="1:2">
      <c r="A2970" s="10">
        <v>40681</v>
      </c>
      <c r="B2970" s="8">
        <v>12.439</v>
      </c>
    </row>
    <row r="2971" spans="1:2">
      <c r="A2971" s="10">
        <v>40682</v>
      </c>
      <c r="B2971" s="8">
        <v>12.468999999999999</v>
      </c>
    </row>
    <row r="2972" spans="1:2">
      <c r="A2972" s="10">
        <v>40683</v>
      </c>
      <c r="B2972" s="8">
        <v>12.507</v>
      </c>
    </row>
    <row r="2973" spans="1:2">
      <c r="A2973" s="10">
        <v>40686</v>
      </c>
      <c r="B2973" s="8">
        <v>12.507999999999999</v>
      </c>
    </row>
    <row r="2974" spans="1:2">
      <c r="A2974" s="10">
        <v>40687</v>
      </c>
      <c r="B2974" s="8">
        <v>12.596</v>
      </c>
    </row>
    <row r="2975" spans="1:2">
      <c r="A2975" s="10">
        <v>40688</v>
      </c>
      <c r="B2975" s="8">
        <v>12.555</v>
      </c>
    </row>
    <row r="2976" spans="1:2">
      <c r="A2976" s="10">
        <v>40689</v>
      </c>
      <c r="B2976" s="8">
        <v>12.534000000000001</v>
      </c>
    </row>
    <row r="2977" spans="1:2">
      <c r="A2977" s="10">
        <v>40690</v>
      </c>
      <c r="B2977" s="8">
        <v>12.475</v>
      </c>
    </row>
    <row r="2978" spans="1:2">
      <c r="A2978" s="10">
        <v>40693</v>
      </c>
      <c r="B2978" s="8">
        <v>12.455</v>
      </c>
    </row>
    <row r="2979" spans="1:2">
      <c r="A2979" s="10">
        <v>40694</v>
      </c>
      <c r="B2979" s="8">
        <v>12.436999999999999</v>
      </c>
    </row>
    <row r="2980" spans="1:2">
      <c r="A2980" s="10">
        <v>40695</v>
      </c>
      <c r="B2980" s="8">
        <v>12.427</v>
      </c>
    </row>
    <row r="2981" spans="1:2">
      <c r="A2981" s="10">
        <v>40696</v>
      </c>
      <c r="B2981" s="8">
        <v>12.433</v>
      </c>
    </row>
    <row r="2982" spans="1:2">
      <c r="A2982" s="10">
        <v>40697</v>
      </c>
      <c r="B2982" s="8">
        <v>12.436999999999999</v>
      </c>
    </row>
    <row r="2983" spans="1:2">
      <c r="A2983" s="10">
        <v>40700</v>
      </c>
      <c r="B2983" s="8">
        <v>12.465</v>
      </c>
    </row>
    <row r="2984" spans="1:2">
      <c r="A2984" s="10">
        <v>40701</v>
      </c>
      <c r="B2984" s="8">
        <v>12.391999999999999</v>
      </c>
    </row>
    <row r="2985" spans="1:2">
      <c r="A2985" s="10">
        <v>40702</v>
      </c>
      <c r="B2985" s="8">
        <v>12.308999999999999</v>
      </c>
    </row>
    <row r="2986" spans="1:2">
      <c r="A2986" s="10">
        <v>40703</v>
      </c>
      <c r="B2986" s="8">
        <v>12.297000000000001</v>
      </c>
    </row>
    <row r="2987" spans="1:2">
      <c r="A2987" s="10">
        <v>40704</v>
      </c>
      <c r="B2987" s="8">
        <v>12.263999999999999</v>
      </c>
    </row>
    <row r="2988" spans="1:2">
      <c r="A2988" s="10">
        <v>40707</v>
      </c>
      <c r="B2988" s="8">
        <v>12.266</v>
      </c>
    </row>
    <row r="2989" spans="1:2">
      <c r="A2989" s="10">
        <v>40708</v>
      </c>
      <c r="B2989" s="8">
        <v>12.295999999999999</v>
      </c>
    </row>
    <row r="2990" spans="1:2">
      <c r="A2990" s="10">
        <v>40709</v>
      </c>
      <c r="B2990" s="8">
        <v>12.276999999999999</v>
      </c>
    </row>
    <row r="2991" spans="1:2">
      <c r="A2991" s="10">
        <v>40710</v>
      </c>
      <c r="B2991" s="8">
        <v>12.317</v>
      </c>
    </row>
    <row r="2992" spans="1:2">
      <c r="A2992" s="10">
        <v>40711</v>
      </c>
      <c r="B2992" s="8">
        <v>12.335000000000001</v>
      </c>
    </row>
    <row r="2993" spans="1:2">
      <c r="A2993" s="10">
        <v>40714</v>
      </c>
      <c r="B2993" s="8">
        <v>12.336</v>
      </c>
    </row>
    <row r="2994" spans="1:2">
      <c r="A2994" s="10">
        <v>40715</v>
      </c>
      <c r="B2994" s="8">
        <v>12.417</v>
      </c>
    </row>
    <row r="2995" spans="1:2">
      <c r="A2995" s="10">
        <v>40716</v>
      </c>
      <c r="B2995" s="8">
        <v>12.407</v>
      </c>
    </row>
    <row r="2996" spans="1:2">
      <c r="A2996" s="10">
        <v>40717</v>
      </c>
      <c r="B2996" s="8">
        <v>12.409000000000001</v>
      </c>
    </row>
    <row r="2997" spans="1:2">
      <c r="A2997" s="10">
        <v>40718</v>
      </c>
      <c r="B2997" s="8">
        <v>12.369</v>
      </c>
    </row>
    <row r="2998" spans="1:2">
      <c r="A2998" s="10">
        <v>40721</v>
      </c>
      <c r="B2998" s="8">
        <v>12.343999999999999</v>
      </c>
    </row>
    <row r="2999" spans="1:2">
      <c r="A2999" s="10">
        <v>40722</v>
      </c>
      <c r="B2999" s="8">
        <v>12.388</v>
      </c>
    </row>
    <row r="3000" spans="1:2">
      <c r="A3000" s="10">
        <v>40723</v>
      </c>
      <c r="B3000" s="8">
        <v>12.41</v>
      </c>
    </row>
    <row r="3001" spans="1:2">
      <c r="A3001" s="10">
        <v>40724</v>
      </c>
      <c r="B3001" s="8">
        <v>12.46</v>
      </c>
    </row>
    <row r="3002" spans="1:2">
      <c r="A3002" s="10">
        <v>40725</v>
      </c>
      <c r="B3002" s="8">
        <v>12.388</v>
      </c>
    </row>
    <row r="3003" spans="1:2">
      <c r="A3003" s="10">
        <v>40728</v>
      </c>
      <c r="B3003" s="8">
        <v>12.369</v>
      </c>
    </row>
    <row r="3004" spans="1:2">
      <c r="A3004" s="10">
        <v>40729</v>
      </c>
      <c r="B3004" s="8">
        <v>12.398</v>
      </c>
    </row>
    <row r="3005" spans="1:2">
      <c r="A3005" s="10">
        <v>40730</v>
      </c>
      <c r="B3005" s="8">
        <v>12.375999999999999</v>
      </c>
    </row>
    <row r="3006" spans="1:2">
      <c r="A3006" s="10">
        <v>40731</v>
      </c>
      <c r="B3006" s="8">
        <v>12.413</v>
      </c>
    </row>
    <row r="3007" spans="1:2">
      <c r="A3007" s="10">
        <v>40732</v>
      </c>
      <c r="B3007" s="8">
        <v>12.420999999999999</v>
      </c>
    </row>
    <row r="3008" spans="1:2">
      <c r="A3008" s="10">
        <v>40735</v>
      </c>
      <c r="B3008" s="8">
        <v>12.41</v>
      </c>
    </row>
    <row r="3009" spans="1:2">
      <c r="A3009" s="10">
        <v>40736</v>
      </c>
      <c r="B3009" s="8">
        <v>12.448</v>
      </c>
    </row>
    <row r="3010" spans="1:2">
      <c r="A3010" s="10">
        <v>40737</v>
      </c>
      <c r="B3010" s="8">
        <v>12.449</v>
      </c>
    </row>
    <row r="3011" spans="1:2">
      <c r="A3011" s="10">
        <v>40738</v>
      </c>
      <c r="B3011" s="8">
        <v>12.486000000000001</v>
      </c>
    </row>
    <row r="3012" spans="1:2">
      <c r="A3012" s="10">
        <v>40739</v>
      </c>
      <c r="B3012" s="8">
        <v>12.531000000000001</v>
      </c>
    </row>
    <row r="3013" spans="1:2">
      <c r="A3013" s="10">
        <v>40742</v>
      </c>
      <c r="B3013" s="8">
        <v>12.53</v>
      </c>
    </row>
    <row r="3014" spans="1:2">
      <c r="A3014" s="10">
        <v>40743</v>
      </c>
      <c r="B3014" s="8">
        <v>12.516</v>
      </c>
    </row>
    <row r="3015" spans="1:2">
      <c r="A3015" s="10">
        <v>40744</v>
      </c>
      <c r="B3015" s="8">
        <v>12.539</v>
      </c>
    </row>
    <row r="3016" spans="1:2">
      <c r="A3016" s="10">
        <v>40745</v>
      </c>
      <c r="B3016" s="8">
        <v>12.579000000000001</v>
      </c>
    </row>
    <row r="3017" spans="1:2">
      <c r="A3017" s="10">
        <v>40746</v>
      </c>
      <c r="B3017" s="8">
        <v>12.554</v>
      </c>
    </row>
    <row r="3018" spans="1:2">
      <c r="A3018" s="10">
        <v>40749</v>
      </c>
      <c r="B3018" s="8">
        <v>12.625</v>
      </c>
    </row>
    <row r="3019" spans="1:2">
      <c r="A3019" s="10">
        <v>40750</v>
      </c>
      <c r="B3019" s="8">
        <v>12.606999999999999</v>
      </c>
    </row>
    <row r="3020" spans="1:2">
      <c r="A3020" s="10">
        <v>40751</v>
      </c>
      <c r="B3020" s="8">
        <v>12.606999999999999</v>
      </c>
    </row>
    <row r="3021" spans="1:2">
      <c r="A3021" s="10">
        <v>40752</v>
      </c>
      <c r="B3021" s="8">
        <v>12.606999999999999</v>
      </c>
    </row>
    <row r="3022" spans="1:2">
      <c r="A3022" s="10">
        <v>40753</v>
      </c>
      <c r="B3022" s="8">
        <v>12.606999999999999</v>
      </c>
    </row>
    <row r="3023" spans="1:2">
      <c r="A3023" s="10">
        <v>40756</v>
      </c>
      <c r="B3023" s="8">
        <v>12.606999999999999</v>
      </c>
    </row>
    <row r="3024" spans="1:2">
      <c r="A3024" s="10">
        <v>40757</v>
      </c>
      <c r="B3024" s="8">
        <v>12.606999999999999</v>
      </c>
    </row>
    <row r="3025" spans="1:2">
      <c r="A3025" s="10">
        <v>40758</v>
      </c>
      <c r="B3025" s="8">
        <v>12.606999999999999</v>
      </c>
    </row>
    <row r="3026" spans="1:2">
      <c r="A3026" s="10">
        <v>40759</v>
      </c>
      <c r="B3026" s="8">
        <v>12.606999999999999</v>
      </c>
    </row>
    <row r="3027" spans="1:2">
      <c r="A3027" s="10">
        <v>40760</v>
      </c>
      <c r="B3027" s="8">
        <v>12.606999999999999</v>
      </c>
    </row>
    <row r="3028" spans="1:2">
      <c r="A3028" s="10">
        <v>40763</v>
      </c>
      <c r="B3028" s="8">
        <v>12.606999999999999</v>
      </c>
    </row>
    <row r="3029" spans="1:2">
      <c r="A3029" s="10">
        <v>40764</v>
      </c>
      <c r="B3029" s="8">
        <v>12.606999999999999</v>
      </c>
    </row>
    <row r="3030" spans="1:2">
      <c r="A3030" s="10">
        <v>40765</v>
      </c>
      <c r="B3030" s="8">
        <v>12.606999999999999</v>
      </c>
    </row>
    <row r="3031" spans="1:2">
      <c r="A3031" s="10">
        <v>40766</v>
      </c>
      <c r="B3031" s="8">
        <v>12.606999999999999</v>
      </c>
    </row>
    <row r="3032" spans="1:2">
      <c r="A3032" s="10">
        <v>40767</v>
      </c>
      <c r="B3032" s="8">
        <v>12.606999999999999</v>
      </c>
    </row>
    <row r="3033" spans="1:2">
      <c r="A3033" s="10">
        <v>40770</v>
      </c>
      <c r="B3033" s="8">
        <v>12.606999999999999</v>
      </c>
    </row>
    <row r="3034" spans="1:2">
      <c r="A3034" s="10">
        <v>40771</v>
      </c>
      <c r="B3034" s="8">
        <v>12.606999999999999</v>
      </c>
    </row>
    <row r="3035" spans="1:2">
      <c r="A3035" s="10">
        <v>40772</v>
      </c>
      <c r="B3035" s="8">
        <v>12.606999999999999</v>
      </c>
    </row>
    <row r="3036" spans="1:2">
      <c r="A3036" s="10">
        <v>40773</v>
      </c>
      <c r="B3036" s="8">
        <v>12.606999999999999</v>
      </c>
    </row>
    <row r="3037" spans="1:2">
      <c r="A3037" s="10">
        <v>40774</v>
      </c>
      <c r="B3037" s="8">
        <v>12.606999999999999</v>
      </c>
    </row>
    <row r="3038" spans="1:2">
      <c r="A3038" s="10">
        <v>40777</v>
      </c>
      <c r="B3038" s="8">
        <v>12.606999999999999</v>
      </c>
    </row>
    <row r="3039" spans="1:2">
      <c r="A3039" s="10">
        <v>40778</v>
      </c>
      <c r="B3039" s="8">
        <v>12.606999999999999</v>
      </c>
    </row>
    <row r="3040" spans="1:2">
      <c r="A3040" s="10">
        <v>40779</v>
      </c>
      <c r="B3040" s="8">
        <v>12.606999999999999</v>
      </c>
    </row>
    <row r="3041" spans="1:2">
      <c r="A3041" s="10">
        <v>40780</v>
      </c>
      <c r="B3041" s="8">
        <v>12.606999999999999</v>
      </c>
    </row>
    <row r="3042" spans="1:2">
      <c r="A3042" s="10">
        <v>40781</v>
      </c>
      <c r="B3042" s="8">
        <v>12.606999999999999</v>
      </c>
    </row>
    <row r="3043" spans="1:2">
      <c r="A3043" s="10">
        <v>40784</v>
      </c>
      <c r="B3043" s="8">
        <v>12.606999999999999</v>
      </c>
    </row>
    <row r="3044" spans="1:2">
      <c r="A3044" s="10">
        <v>40785</v>
      </c>
      <c r="B3044" s="8">
        <v>12.606999999999999</v>
      </c>
    </row>
    <row r="3045" spans="1:2">
      <c r="A3045" s="10">
        <v>40786</v>
      </c>
      <c r="B3045" s="8">
        <v>12.606999999999999</v>
      </c>
    </row>
    <row r="3046" spans="1:2">
      <c r="A3046" s="10">
        <v>40787</v>
      </c>
      <c r="B3046" s="8">
        <v>12.606999999999999</v>
      </c>
    </row>
    <row r="3047" spans="1:2">
      <c r="A3047" s="10">
        <v>40788</v>
      </c>
      <c r="B3047" s="8">
        <v>12.606999999999999</v>
      </c>
    </row>
    <row r="3048" spans="1:2">
      <c r="A3048" s="10">
        <v>40791</v>
      </c>
      <c r="B3048" s="8">
        <v>12.606999999999999</v>
      </c>
    </row>
    <row r="3049" spans="1:2">
      <c r="A3049" s="10">
        <v>40792</v>
      </c>
      <c r="B3049" s="8">
        <v>12.606999999999999</v>
      </c>
    </row>
    <row r="3050" spans="1:2">
      <c r="A3050" s="10">
        <v>40793</v>
      </c>
      <c r="B3050" s="8">
        <v>12.606999999999999</v>
      </c>
    </row>
    <row r="3051" spans="1:2">
      <c r="A3051" s="10">
        <v>40794</v>
      </c>
      <c r="B3051" s="8">
        <v>12.606999999999999</v>
      </c>
    </row>
    <row r="3052" spans="1:2">
      <c r="A3052" s="10">
        <v>40795</v>
      </c>
      <c r="B3052" s="8">
        <v>12.606999999999999</v>
      </c>
    </row>
    <row r="3053" spans="1:2">
      <c r="A3053" s="10">
        <v>40798</v>
      </c>
      <c r="B3053" s="8">
        <v>12.606999999999999</v>
      </c>
    </row>
    <row r="3054" spans="1:2">
      <c r="A3054" s="10">
        <v>40799</v>
      </c>
      <c r="B3054" s="8">
        <v>12.606999999999999</v>
      </c>
    </row>
    <row r="3055" spans="1:2">
      <c r="A3055" s="10">
        <v>40800</v>
      </c>
      <c r="B3055" s="8">
        <v>12.606999999999999</v>
      </c>
    </row>
    <row r="3056" spans="1:2">
      <c r="A3056" s="10">
        <v>40801</v>
      </c>
      <c r="B3056" s="8">
        <v>12.606999999999999</v>
      </c>
    </row>
    <row r="3057" spans="1:2">
      <c r="A3057" s="10">
        <v>40802</v>
      </c>
      <c r="B3057" s="8">
        <v>12.606999999999999</v>
      </c>
    </row>
    <row r="3058" spans="1:2">
      <c r="A3058" s="10">
        <v>40805</v>
      </c>
      <c r="B3058" s="8">
        <v>12.606999999999999</v>
      </c>
    </row>
    <row r="3059" spans="1:2">
      <c r="A3059" s="10">
        <v>40806</v>
      </c>
      <c r="B3059" s="8">
        <v>12.606999999999999</v>
      </c>
    </row>
    <row r="3060" spans="1:2">
      <c r="A3060" s="10">
        <v>40807</v>
      </c>
      <c r="B3060" s="8">
        <v>12.606999999999999</v>
      </c>
    </row>
    <row r="3061" spans="1:2">
      <c r="A3061" s="10">
        <v>40808</v>
      </c>
      <c r="B3061" s="8">
        <v>12.606999999999999</v>
      </c>
    </row>
    <row r="3062" spans="1:2">
      <c r="A3062" s="10">
        <v>40809</v>
      </c>
      <c r="B3062" s="8">
        <v>12.606999999999999</v>
      </c>
    </row>
    <row r="3063" spans="1:2">
      <c r="A3063" s="10">
        <v>40812</v>
      </c>
      <c r="B3063" s="8">
        <v>12.606999999999999</v>
      </c>
    </row>
    <row r="3064" spans="1:2">
      <c r="A3064" s="10">
        <v>40813</v>
      </c>
      <c r="B3064" s="8">
        <v>12.606999999999999</v>
      </c>
    </row>
    <row r="3065" spans="1:2">
      <c r="A3065" s="10">
        <v>40814</v>
      </c>
      <c r="B3065" s="8">
        <v>12.606999999999999</v>
      </c>
    </row>
    <row r="3066" spans="1:2">
      <c r="A3066" s="10">
        <v>40815</v>
      </c>
      <c r="B3066" s="8">
        <v>12.606999999999999</v>
      </c>
    </row>
    <row r="3067" spans="1:2">
      <c r="A3067" s="10">
        <v>40816</v>
      </c>
      <c r="B3067" s="8">
        <v>12.606999999999999</v>
      </c>
    </row>
    <row r="3068" spans="1:2">
      <c r="A3068" s="10">
        <v>40819</v>
      </c>
      <c r="B3068" s="8">
        <v>12.606999999999999</v>
      </c>
    </row>
    <row r="3069" spans="1:2">
      <c r="A3069" s="10">
        <v>40820</v>
      </c>
      <c r="B3069" s="8">
        <v>12.606999999999999</v>
      </c>
    </row>
    <row r="3070" spans="1:2">
      <c r="A3070" s="10">
        <v>40821</v>
      </c>
      <c r="B3070" s="8">
        <v>12.606999999999999</v>
      </c>
    </row>
    <row r="3071" spans="1:2">
      <c r="A3071" s="10">
        <v>40822</v>
      </c>
      <c r="B3071" s="8">
        <v>12.606999999999999</v>
      </c>
    </row>
    <row r="3072" spans="1:2">
      <c r="A3072" s="10">
        <v>40823</v>
      </c>
      <c r="B3072" s="8">
        <v>12.606999999999999</v>
      </c>
    </row>
    <row r="3073" spans="1:2">
      <c r="A3073" s="10">
        <v>40826</v>
      </c>
      <c r="B3073" s="8">
        <v>12.606999999999999</v>
      </c>
    </row>
    <row r="3074" spans="1:2">
      <c r="A3074" s="10">
        <v>40827</v>
      </c>
      <c r="B3074" s="8">
        <v>12.606999999999999</v>
      </c>
    </row>
    <row r="3075" spans="1:2">
      <c r="A3075" s="10">
        <v>40828</v>
      </c>
      <c r="B3075" s="8">
        <v>12.606999999999999</v>
      </c>
    </row>
    <row r="3076" spans="1:2">
      <c r="A3076" s="10">
        <v>40829</v>
      </c>
      <c r="B3076" s="8">
        <v>12.606999999999999</v>
      </c>
    </row>
    <row r="3077" spans="1:2">
      <c r="A3077" s="10">
        <v>40830</v>
      </c>
      <c r="B3077" s="8">
        <v>12.606999999999999</v>
      </c>
    </row>
    <row r="3078" spans="1:2">
      <c r="A3078" s="10">
        <v>40833</v>
      </c>
      <c r="B3078" s="8">
        <v>12.606999999999999</v>
      </c>
    </row>
    <row r="3079" spans="1:2">
      <c r="A3079" s="10">
        <v>40834</v>
      </c>
      <c r="B3079" s="8">
        <v>12.606999999999999</v>
      </c>
    </row>
    <row r="3080" spans="1:2">
      <c r="A3080" s="10">
        <v>40835</v>
      </c>
      <c r="B3080" s="8">
        <v>12.606999999999999</v>
      </c>
    </row>
    <row r="3081" spans="1:2">
      <c r="A3081" s="10">
        <v>40836</v>
      </c>
      <c r="B3081" s="8">
        <v>12.606999999999999</v>
      </c>
    </row>
    <row r="3082" spans="1:2">
      <c r="A3082" s="10">
        <v>40837</v>
      </c>
      <c r="B3082" s="8">
        <v>12.606999999999999</v>
      </c>
    </row>
    <row r="3083" spans="1:2">
      <c r="A3083" s="10">
        <v>40840</v>
      </c>
      <c r="B3083" s="8">
        <v>12.606999999999999</v>
      </c>
    </row>
    <row r="3084" spans="1:2">
      <c r="A3084" s="10">
        <v>40841</v>
      </c>
      <c r="B3084" s="8">
        <v>12.606999999999999</v>
      </c>
    </row>
    <row r="3085" spans="1:2">
      <c r="A3085" s="10">
        <v>40842</v>
      </c>
      <c r="B3085" s="8">
        <v>12.606999999999999</v>
      </c>
    </row>
    <row r="3086" spans="1:2">
      <c r="A3086" s="10">
        <v>40843</v>
      </c>
      <c r="B3086" s="8">
        <v>12.606999999999999</v>
      </c>
    </row>
    <row r="3087" spans="1:2">
      <c r="A3087" s="10">
        <v>40844</v>
      </c>
      <c r="B3087" s="8">
        <v>12.606999999999999</v>
      </c>
    </row>
    <row r="3088" spans="1:2">
      <c r="A3088" s="10">
        <v>40847</v>
      </c>
      <c r="B3088" s="8">
        <v>12.606999999999999</v>
      </c>
    </row>
    <row r="3089" spans="1:2">
      <c r="A3089" s="10">
        <v>40848</v>
      </c>
      <c r="B3089" s="8">
        <v>12.606999999999999</v>
      </c>
    </row>
    <row r="3090" spans="1:2">
      <c r="A3090" s="10">
        <v>40849</v>
      </c>
      <c r="B3090" s="8">
        <v>12.606999999999999</v>
      </c>
    </row>
    <row r="3091" spans="1:2">
      <c r="A3091" s="10">
        <v>40850</v>
      </c>
      <c r="B3091" s="8">
        <v>12.606999999999999</v>
      </c>
    </row>
    <row r="3092" spans="1:2">
      <c r="A3092" s="10">
        <v>40851</v>
      </c>
      <c r="B3092" s="8">
        <v>12.606999999999999</v>
      </c>
    </row>
    <row r="3093" spans="1:2">
      <c r="A3093" s="10">
        <v>40854</v>
      </c>
      <c r="B3093" s="8">
        <v>12.606999999999999</v>
      </c>
    </row>
    <row r="3094" spans="1:2">
      <c r="A3094" s="10">
        <v>40855</v>
      </c>
      <c r="B3094" s="8">
        <v>12.606999999999999</v>
      </c>
    </row>
    <row r="3095" spans="1:2">
      <c r="A3095" s="10">
        <v>40856</v>
      </c>
      <c r="B3095" s="8">
        <v>12.606999999999999</v>
      </c>
    </row>
    <row r="3096" spans="1:2">
      <c r="A3096" s="10">
        <v>40857</v>
      </c>
      <c r="B3096" s="8">
        <v>12.606999999999999</v>
      </c>
    </row>
    <row r="3097" spans="1:2">
      <c r="A3097" s="10">
        <v>40858</v>
      </c>
      <c r="B3097" s="8">
        <v>12.606999999999999</v>
      </c>
    </row>
    <row r="3098" spans="1:2">
      <c r="A3098" s="10">
        <v>40861</v>
      </c>
      <c r="B3098" s="8">
        <v>12.606999999999999</v>
      </c>
    </row>
    <row r="3099" spans="1:2">
      <c r="A3099" s="10">
        <v>40862</v>
      </c>
      <c r="B3099" s="8">
        <v>12.606999999999999</v>
      </c>
    </row>
    <row r="3100" spans="1:2">
      <c r="A3100" s="10">
        <v>40863</v>
      </c>
      <c r="B3100" s="8">
        <v>12.606999999999999</v>
      </c>
    </row>
    <row r="3101" spans="1:2">
      <c r="A3101" s="10">
        <v>40864</v>
      </c>
      <c r="B3101" s="8">
        <v>12.606999999999999</v>
      </c>
    </row>
    <row r="3102" spans="1:2">
      <c r="A3102" s="10">
        <v>40865</v>
      </c>
      <c r="B3102" s="8">
        <v>12.606999999999999</v>
      </c>
    </row>
    <row r="3103" spans="1:2">
      <c r="A3103" s="10">
        <v>40868</v>
      </c>
      <c r="B3103" s="8">
        <v>12.606999999999999</v>
      </c>
    </row>
    <row r="3104" spans="1:2">
      <c r="A3104" s="10">
        <v>40869</v>
      </c>
      <c r="B3104" s="8">
        <v>12.606999999999999</v>
      </c>
    </row>
    <row r="3105" spans="1:2">
      <c r="A3105" s="10">
        <v>40870</v>
      </c>
      <c r="B3105" s="8">
        <v>12.606999999999999</v>
      </c>
    </row>
    <row r="3106" spans="1:2">
      <c r="A3106" s="10">
        <v>40871</v>
      </c>
      <c r="B3106" s="8">
        <v>12.606999999999999</v>
      </c>
    </row>
    <row r="3107" spans="1:2">
      <c r="A3107" s="10">
        <v>40872</v>
      </c>
      <c r="B3107" s="8">
        <v>12.606999999999999</v>
      </c>
    </row>
    <row r="3108" spans="1:2">
      <c r="A3108" s="10">
        <v>40875</v>
      </c>
      <c r="B3108" s="8">
        <v>12.606999999999999</v>
      </c>
    </row>
    <row r="3109" spans="1:2">
      <c r="A3109" s="10">
        <v>40876</v>
      </c>
      <c r="B3109" s="8">
        <v>12.606999999999999</v>
      </c>
    </row>
    <row r="3110" spans="1:2">
      <c r="A3110" s="10">
        <v>40877</v>
      </c>
      <c r="B3110" s="8">
        <v>12.606999999999999</v>
      </c>
    </row>
    <row r="3111" spans="1:2">
      <c r="A3111" s="10">
        <v>40878</v>
      </c>
      <c r="B3111" s="8">
        <v>12.606999999999999</v>
      </c>
    </row>
    <row r="3112" spans="1:2">
      <c r="A3112" s="10">
        <v>40879</v>
      </c>
      <c r="B3112" s="8">
        <v>12.606999999999999</v>
      </c>
    </row>
    <row r="3113" spans="1:2">
      <c r="A3113" s="10">
        <v>40882</v>
      </c>
      <c r="B3113" s="8">
        <v>12.606999999999999</v>
      </c>
    </row>
    <row r="3114" spans="1:2">
      <c r="A3114" s="10">
        <v>40883</v>
      </c>
      <c r="B3114" s="8">
        <v>12.606999999999999</v>
      </c>
    </row>
    <row r="3115" spans="1:2">
      <c r="A3115" s="10">
        <v>40884</v>
      </c>
      <c r="B3115" s="8">
        <v>12.606999999999999</v>
      </c>
    </row>
    <row r="3116" spans="1:2">
      <c r="A3116" s="10">
        <v>40885</v>
      </c>
      <c r="B3116" s="8">
        <v>12.606999999999999</v>
      </c>
    </row>
    <row r="3117" spans="1:2">
      <c r="A3117" s="10">
        <v>40886</v>
      </c>
      <c r="B3117" s="8">
        <v>12.606999999999999</v>
      </c>
    </row>
    <row r="3118" spans="1:2">
      <c r="A3118" s="10">
        <v>40889</v>
      </c>
      <c r="B3118" s="8">
        <v>12.606999999999999</v>
      </c>
    </row>
    <row r="3119" spans="1:2">
      <c r="A3119" s="10">
        <v>40890</v>
      </c>
      <c r="B3119" s="8">
        <v>12.606999999999999</v>
      </c>
    </row>
    <row r="3120" spans="1:2">
      <c r="A3120" s="10">
        <v>40891</v>
      </c>
      <c r="B3120" s="8">
        <v>12.606999999999999</v>
      </c>
    </row>
    <row r="3121" spans="1:2">
      <c r="A3121" s="10">
        <v>40892</v>
      </c>
      <c r="B3121" s="8">
        <v>12.606999999999999</v>
      </c>
    </row>
    <row r="3122" spans="1:2">
      <c r="A3122" s="10">
        <v>40893</v>
      </c>
      <c r="B3122" s="8">
        <v>12.606999999999999</v>
      </c>
    </row>
    <row r="3123" spans="1:2">
      <c r="A3123" s="10">
        <v>40896</v>
      </c>
      <c r="B3123" s="8">
        <v>12.606999999999999</v>
      </c>
    </row>
    <row r="3124" spans="1:2">
      <c r="A3124" s="10">
        <v>40897</v>
      </c>
      <c r="B3124" s="8">
        <v>12.606999999999999</v>
      </c>
    </row>
    <row r="3125" spans="1:2">
      <c r="A3125" s="10">
        <v>40898</v>
      </c>
      <c r="B3125" s="8">
        <v>12.606999999999999</v>
      </c>
    </row>
    <row r="3126" spans="1:2">
      <c r="A3126" s="10">
        <v>40899</v>
      </c>
      <c r="B3126" s="8">
        <v>12.606999999999999</v>
      </c>
    </row>
    <row r="3127" spans="1:2">
      <c r="A3127" s="10">
        <v>40900</v>
      </c>
      <c r="B3127" s="8">
        <v>12.606999999999999</v>
      </c>
    </row>
    <row r="3128" spans="1:2">
      <c r="A3128" s="10">
        <v>40903</v>
      </c>
      <c r="B3128" s="8">
        <v>12.606999999999999</v>
      </c>
    </row>
    <row r="3129" spans="1:2">
      <c r="A3129" s="10">
        <v>40904</v>
      </c>
      <c r="B3129" s="8">
        <v>12.606999999999999</v>
      </c>
    </row>
    <row r="3130" spans="1:2">
      <c r="A3130" s="10">
        <v>40905</v>
      </c>
      <c r="B3130" s="8">
        <v>12.606999999999999</v>
      </c>
    </row>
    <row r="3131" spans="1:2">
      <c r="A3131" s="10">
        <v>40906</v>
      </c>
      <c r="B3131" s="8">
        <v>12.606999999999999</v>
      </c>
    </row>
    <row r="3132" spans="1:2">
      <c r="A3132" s="10">
        <v>40907</v>
      </c>
      <c r="B3132" s="8">
        <v>12.606999999999999</v>
      </c>
    </row>
    <row r="3133" spans="1:2">
      <c r="A3133" s="10">
        <v>40910</v>
      </c>
      <c r="B3133" s="8">
        <v>12.606999999999999</v>
      </c>
    </row>
    <row r="3134" spans="1:2">
      <c r="A3134" s="10">
        <v>40911</v>
      </c>
      <c r="B3134" s="8">
        <v>12.606999999999999</v>
      </c>
    </row>
    <row r="3135" spans="1:2">
      <c r="A3135" s="10">
        <v>40912</v>
      </c>
      <c r="B3135" s="8">
        <v>12.606999999999999</v>
      </c>
    </row>
    <row r="3136" spans="1:2">
      <c r="A3136" s="10">
        <v>40913</v>
      </c>
      <c r="B3136" s="8">
        <v>12.606999999999999</v>
      </c>
    </row>
    <row r="3137" spans="1:2">
      <c r="A3137" s="10">
        <v>40914</v>
      </c>
      <c r="B3137" s="8">
        <v>12.606999999999999</v>
      </c>
    </row>
    <row r="3138" spans="1:2">
      <c r="A3138" s="10">
        <v>40917</v>
      </c>
      <c r="B3138" s="8">
        <v>12.606999999999999</v>
      </c>
    </row>
    <row r="3139" spans="1:2">
      <c r="A3139" s="10">
        <v>40918</v>
      </c>
      <c r="B3139" s="8">
        <v>12.606999999999999</v>
      </c>
    </row>
    <row r="3140" spans="1:2">
      <c r="A3140" s="10">
        <v>40919</v>
      </c>
      <c r="B3140" s="8">
        <v>12.606999999999999</v>
      </c>
    </row>
    <row r="3141" spans="1:2">
      <c r="A3141" s="10">
        <v>40920</v>
      </c>
      <c r="B3141" s="8">
        <v>12.606999999999999</v>
      </c>
    </row>
    <row r="3142" spans="1:2">
      <c r="A3142" s="10">
        <v>40921</v>
      </c>
      <c r="B3142" s="8">
        <v>12.606999999999999</v>
      </c>
    </row>
    <row r="3143" spans="1:2">
      <c r="A3143" s="10">
        <v>40924</v>
      </c>
      <c r="B3143" s="8">
        <v>12.606999999999999</v>
      </c>
    </row>
    <row r="3144" spans="1:2">
      <c r="A3144" s="10">
        <v>40925</v>
      </c>
      <c r="B3144" s="8">
        <v>12.606999999999999</v>
      </c>
    </row>
    <row r="3145" spans="1:2">
      <c r="A3145" s="10">
        <v>40926</v>
      </c>
      <c r="B3145" s="8">
        <v>12.606999999999999</v>
      </c>
    </row>
    <row r="3146" spans="1:2">
      <c r="A3146" s="10">
        <v>40927</v>
      </c>
      <c r="B3146" s="8">
        <v>12.606999999999999</v>
      </c>
    </row>
    <row r="3147" spans="1:2">
      <c r="A3147" s="10">
        <v>40928</v>
      </c>
      <c r="B3147" s="8">
        <v>12.606999999999999</v>
      </c>
    </row>
    <row r="3148" spans="1:2">
      <c r="A3148" s="10">
        <v>40931</v>
      </c>
      <c r="B3148" s="8">
        <v>12.606999999999999</v>
      </c>
    </row>
    <row r="3149" spans="1:2">
      <c r="A3149" s="10">
        <v>40932</v>
      </c>
      <c r="B3149" s="8">
        <v>12.606999999999999</v>
      </c>
    </row>
    <row r="3150" spans="1:2">
      <c r="A3150" s="10">
        <v>40933</v>
      </c>
      <c r="B3150" s="8">
        <v>12.606999999999999</v>
      </c>
    </row>
    <row r="3151" spans="1:2">
      <c r="A3151" s="10">
        <v>40934</v>
      </c>
      <c r="B3151" s="8">
        <v>12.606999999999999</v>
      </c>
    </row>
    <row r="3152" spans="1:2">
      <c r="A3152" s="10">
        <v>40935</v>
      </c>
      <c r="B3152" s="8">
        <v>12.606999999999999</v>
      </c>
    </row>
    <row r="3153" spans="1:2">
      <c r="A3153" s="10">
        <v>40938</v>
      </c>
      <c r="B3153" s="8">
        <v>12.606999999999999</v>
      </c>
    </row>
    <row r="3154" spans="1:2">
      <c r="A3154" s="10">
        <v>40939</v>
      </c>
      <c r="B3154" s="8">
        <v>12.606999999999999</v>
      </c>
    </row>
    <row r="3155" spans="1:2">
      <c r="A3155" s="10">
        <v>40940</v>
      </c>
      <c r="B3155" s="8">
        <v>12.606999999999999</v>
      </c>
    </row>
    <row r="3156" spans="1:2">
      <c r="A3156" s="10">
        <v>40941</v>
      </c>
      <c r="B3156" s="8">
        <v>12.606999999999999</v>
      </c>
    </row>
    <row r="3157" spans="1:2">
      <c r="A3157" s="10">
        <v>40942</v>
      </c>
      <c r="B3157" s="8">
        <v>12.606999999999999</v>
      </c>
    </row>
    <row r="3158" spans="1:2">
      <c r="A3158" s="10">
        <v>40945</v>
      </c>
      <c r="B3158" s="8">
        <v>12.606999999999999</v>
      </c>
    </row>
    <row r="3159" spans="1:2">
      <c r="A3159" s="10">
        <v>40946</v>
      </c>
      <c r="B3159" s="8">
        <v>12.606999999999999</v>
      </c>
    </row>
    <row r="3160" spans="1:2">
      <c r="A3160" s="10">
        <v>40947</v>
      </c>
      <c r="B3160" s="8">
        <v>12.606999999999999</v>
      </c>
    </row>
    <row r="3161" spans="1:2">
      <c r="A3161" s="10">
        <v>40948</v>
      </c>
      <c r="B3161" s="8">
        <v>12.606999999999999</v>
      </c>
    </row>
    <row r="3162" spans="1:2">
      <c r="A3162" s="10">
        <v>40949</v>
      </c>
      <c r="B3162" s="8">
        <v>12.606999999999999</v>
      </c>
    </row>
    <row r="3163" spans="1:2">
      <c r="A3163" s="10">
        <v>40952</v>
      </c>
      <c r="B3163" s="8">
        <v>12.606999999999999</v>
      </c>
    </row>
    <row r="3164" spans="1:2">
      <c r="A3164" s="10">
        <v>40953</v>
      </c>
      <c r="B3164" s="8">
        <v>12.606999999999999</v>
      </c>
    </row>
    <row r="3165" spans="1:2">
      <c r="A3165" s="10">
        <v>40954</v>
      </c>
      <c r="B3165" s="8">
        <v>12.606999999999999</v>
      </c>
    </row>
    <row r="3166" spans="1:2">
      <c r="A3166" s="10">
        <v>40955</v>
      </c>
      <c r="B3166" s="8">
        <v>12.606999999999999</v>
      </c>
    </row>
    <row r="3167" spans="1:2">
      <c r="A3167" s="10">
        <v>40956</v>
      </c>
      <c r="B3167" s="8">
        <v>12.606999999999999</v>
      </c>
    </row>
    <row r="3168" spans="1:2">
      <c r="A3168" s="10">
        <v>40959</v>
      </c>
      <c r="B3168" s="8">
        <v>12.606999999999999</v>
      </c>
    </row>
    <row r="3169" spans="1:2">
      <c r="A3169" s="10">
        <v>40960</v>
      </c>
      <c r="B3169" s="8">
        <v>12.606999999999999</v>
      </c>
    </row>
    <row r="3170" spans="1:2">
      <c r="A3170" s="10">
        <v>40961</v>
      </c>
      <c r="B3170" s="8">
        <v>12.606999999999999</v>
      </c>
    </row>
    <row r="3171" spans="1:2">
      <c r="A3171" s="10">
        <v>40962</v>
      </c>
      <c r="B3171" s="8">
        <v>12.606999999999999</v>
      </c>
    </row>
    <row r="3172" spans="1:2">
      <c r="A3172" s="10">
        <v>40963</v>
      </c>
      <c r="B3172" s="8">
        <v>12.606999999999999</v>
      </c>
    </row>
    <row r="3173" spans="1:2">
      <c r="A3173" s="10">
        <v>40966</v>
      </c>
      <c r="B3173" s="8">
        <v>12.606999999999999</v>
      </c>
    </row>
    <row r="3174" spans="1:2">
      <c r="A3174" s="10">
        <v>40967</v>
      </c>
      <c r="B3174" s="8">
        <v>12.606999999999999</v>
      </c>
    </row>
    <row r="3175" spans="1:2">
      <c r="A3175" s="10">
        <v>40968</v>
      </c>
      <c r="B3175" s="8">
        <v>12.606999999999999</v>
      </c>
    </row>
    <row r="3176" spans="1:2">
      <c r="A3176" s="10">
        <v>40969</v>
      </c>
      <c r="B3176" s="8">
        <v>12.606999999999999</v>
      </c>
    </row>
    <row r="3177" spans="1:2">
      <c r="A3177" s="10">
        <v>40970</v>
      </c>
      <c r="B3177" s="8">
        <v>12.606999999999999</v>
      </c>
    </row>
    <row r="3178" spans="1:2">
      <c r="A3178" s="10">
        <v>40973</v>
      </c>
      <c r="B3178" s="8">
        <v>12.606999999999999</v>
      </c>
    </row>
    <row r="3179" spans="1:2">
      <c r="A3179" s="10">
        <v>40974</v>
      </c>
      <c r="B3179" s="8">
        <v>12.606999999999999</v>
      </c>
    </row>
    <row r="3180" spans="1:2">
      <c r="A3180" s="10">
        <v>40975</v>
      </c>
      <c r="B3180" s="8">
        <v>12.606999999999999</v>
      </c>
    </row>
    <row r="3181" spans="1:2">
      <c r="A3181" s="10">
        <v>40976</v>
      </c>
      <c r="B3181" s="8">
        <v>12.606999999999999</v>
      </c>
    </row>
    <row r="3182" spans="1:2">
      <c r="A3182" s="10">
        <v>40977</v>
      </c>
      <c r="B3182" s="8">
        <v>12.606999999999999</v>
      </c>
    </row>
    <row r="3183" spans="1:2">
      <c r="A3183" s="10">
        <v>40980</v>
      </c>
      <c r="B3183" s="8">
        <v>12.606999999999999</v>
      </c>
    </row>
    <row r="3184" spans="1:2">
      <c r="A3184" s="10">
        <v>40981</v>
      </c>
      <c r="B3184" s="8">
        <v>12.606999999999999</v>
      </c>
    </row>
    <row r="3185" spans="1:2">
      <c r="A3185" s="10">
        <v>40982</v>
      </c>
      <c r="B3185" s="8">
        <v>12.606999999999999</v>
      </c>
    </row>
    <row r="3186" spans="1:2">
      <c r="A3186" s="10">
        <v>40983</v>
      </c>
      <c r="B3186" s="8">
        <v>12.606999999999999</v>
      </c>
    </row>
    <row r="3187" spans="1:2">
      <c r="A3187" s="10">
        <v>40984</v>
      </c>
      <c r="B3187" s="8">
        <v>12.606999999999999</v>
      </c>
    </row>
    <row r="3188" spans="1:2">
      <c r="A3188" s="10">
        <v>40987</v>
      </c>
      <c r="B3188" s="8">
        <v>12.606999999999999</v>
      </c>
    </row>
    <row r="3189" spans="1:2">
      <c r="A3189" s="10">
        <v>40988</v>
      </c>
      <c r="B3189" s="8">
        <v>12.606999999999999</v>
      </c>
    </row>
    <row r="3190" spans="1:2">
      <c r="A3190" s="10">
        <v>40989</v>
      </c>
      <c r="B3190" s="8">
        <v>12.606999999999999</v>
      </c>
    </row>
    <row r="3191" spans="1:2">
      <c r="A3191" s="10">
        <v>40990</v>
      </c>
      <c r="B3191" s="8">
        <v>12.606999999999999</v>
      </c>
    </row>
    <row r="3192" spans="1:2">
      <c r="A3192" s="10">
        <v>40991</v>
      </c>
      <c r="B3192" s="8">
        <v>12.606999999999999</v>
      </c>
    </row>
    <row r="3193" spans="1:2">
      <c r="A3193" s="10">
        <v>40994</v>
      </c>
      <c r="B3193" s="8">
        <v>12.606999999999999</v>
      </c>
    </row>
    <row r="3194" spans="1:2">
      <c r="A3194" s="10">
        <v>40995</v>
      </c>
      <c r="B3194" s="8">
        <v>12.606999999999999</v>
      </c>
    </row>
    <row r="3195" spans="1:2">
      <c r="A3195" s="10">
        <v>40996</v>
      </c>
      <c r="B3195" s="8">
        <v>12.606999999999999</v>
      </c>
    </row>
    <row r="3196" spans="1:2">
      <c r="A3196" s="10">
        <v>40997</v>
      </c>
      <c r="B3196" s="8">
        <v>12.606999999999999</v>
      </c>
    </row>
    <row r="3197" spans="1:2">
      <c r="A3197" s="10">
        <v>40998</v>
      </c>
      <c r="B3197" s="8">
        <v>12.606999999999999</v>
      </c>
    </row>
    <row r="3198" spans="1:2">
      <c r="A3198" s="10">
        <v>41001</v>
      </c>
      <c r="B3198" s="8">
        <v>12.606999999999999</v>
      </c>
    </row>
    <row r="3199" spans="1:2">
      <c r="A3199" s="10">
        <v>41002</v>
      </c>
      <c r="B3199" s="8">
        <v>12.606999999999999</v>
      </c>
    </row>
    <row r="3200" spans="1:2">
      <c r="A3200" s="10">
        <v>41003</v>
      </c>
      <c r="B3200" s="8">
        <v>11.291</v>
      </c>
    </row>
    <row r="3201" spans="1:2">
      <c r="A3201" s="10">
        <v>41004</v>
      </c>
      <c r="B3201" s="8">
        <v>11.242000000000001</v>
      </c>
    </row>
    <row r="3202" spans="1:2">
      <c r="A3202" s="10">
        <v>41005</v>
      </c>
      <c r="B3202" s="8">
        <v>11.242000000000001</v>
      </c>
    </row>
    <row r="3203" spans="1:2">
      <c r="A3203" s="10">
        <v>41008</v>
      </c>
      <c r="B3203" s="8">
        <v>11.052</v>
      </c>
    </row>
    <row r="3204" spans="1:2">
      <c r="A3204" s="10">
        <v>41009</v>
      </c>
      <c r="B3204" s="8">
        <v>10.904999999999999</v>
      </c>
    </row>
    <row r="3205" spans="1:2">
      <c r="A3205" s="10">
        <v>41010</v>
      </c>
      <c r="B3205" s="8">
        <v>10.927</v>
      </c>
    </row>
    <row r="3206" spans="1:2">
      <c r="A3206" s="10">
        <v>41011</v>
      </c>
      <c r="B3206" s="8">
        <v>10.959</v>
      </c>
    </row>
    <row r="3207" spans="1:2">
      <c r="A3207" s="10">
        <v>41012</v>
      </c>
      <c r="B3207" s="8">
        <v>10.96</v>
      </c>
    </row>
    <row r="3208" spans="1:2">
      <c r="A3208" s="10">
        <v>41015</v>
      </c>
      <c r="B3208" s="8">
        <v>10.964</v>
      </c>
    </row>
    <row r="3209" spans="1:2">
      <c r="A3209" s="10">
        <v>41016</v>
      </c>
      <c r="B3209" s="8">
        <v>10.922000000000001</v>
      </c>
    </row>
    <row r="3210" spans="1:2">
      <c r="A3210" s="10">
        <v>41017</v>
      </c>
      <c r="B3210" s="8">
        <v>10.893000000000001</v>
      </c>
    </row>
    <row r="3211" spans="1:2">
      <c r="A3211" s="10">
        <v>41018</v>
      </c>
      <c r="B3211" s="8">
        <v>10.904999999999999</v>
      </c>
    </row>
    <row r="3212" spans="1:2">
      <c r="A3212" s="10">
        <v>41019</v>
      </c>
      <c r="B3212" s="8">
        <v>10.925000000000001</v>
      </c>
    </row>
    <row r="3213" spans="1:2">
      <c r="A3213" s="10">
        <v>41022</v>
      </c>
      <c r="B3213" s="8">
        <v>10.898</v>
      </c>
    </row>
    <row r="3214" spans="1:2">
      <c r="A3214" s="10">
        <v>41023</v>
      </c>
      <c r="B3214" s="8">
        <v>10.814</v>
      </c>
    </row>
    <row r="3215" spans="1:2">
      <c r="A3215" s="10">
        <v>41024</v>
      </c>
      <c r="B3215" s="8">
        <v>10.685</v>
      </c>
    </row>
    <row r="3216" spans="1:2">
      <c r="A3216" s="10">
        <v>41025</v>
      </c>
      <c r="B3216" s="8">
        <v>10.686</v>
      </c>
    </row>
    <row r="3217" spans="1:2">
      <c r="A3217" s="10">
        <v>41026</v>
      </c>
      <c r="B3217" s="8">
        <v>10.715999999999999</v>
      </c>
    </row>
    <row r="3218" spans="1:2">
      <c r="A3218" s="10">
        <v>41029</v>
      </c>
      <c r="B3218" s="8">
        <v>10.833</v>
      </c>
    </row>
    <row r="3219" spans="1:2">
      <c r="A3219" s="10">
        <v>41030</v>
      </c>
      <c r="B3219" s="8">
        <v>10.833</v>
      </c>
    </row>
    <row r="3220" spans="1:2">
      <c r="A3220" s="10">
        <v>41031</v>
      </c>
      <c r="B3220" s="8">
        <v>10.667999999999999</v>
      </c>
    </row>
    <row r="3221" spans="1:2">
      <c r="A3221" s="10">
        <v>41032</v>
      </c>
      <c r="B3221" s="8">
        <v>10.617000000000001</v>
      </c>
    </row>
    <row r="3222" spans="1:2">
      <c r="A3222" s="10">
        <v>41033</v>
      </c>
      <c r="B3222" s="8">
        <v>10.272</v>
      </c>
    </row>
    <row r="3223" spans="1:2">
      <c r="A3223" s="10">
        <v>41036</v>
      </c>
      <c r="B3223" s="8">
        <v>10.029999999999999</v>
      </c>
    </row>
    <row r="3224" spans="1:2">
      <c r="A3224" s="10">
        <v>41037</v>
      </c>
      <c r="B3224" s="8">
        <v>10.323</v>
      </c>
    </row>
    <row r="3225" spans="1:2">
      <c r="A3225" s="10">
        <v>41038</v>
      </c>
      <c r="B3225" s="8">
        <v>10.541</v>
      </c>
    </row>
    <row r="3226" spans="1:2">
      <c r="A3226" s="10">
        <v>41039</v>
      </c>
      <c r="B3226" s="8">
        <v>10.327</v>
      </c>
    </row>
    <row r="3227" spans="1:2">
      <c r="A3227" s="10">
        <v>41040</v>
      </c>
      <c r="B3227" s="8">
        <v>10.442</v>
      </c>
    </row>
    <row r="3228" spans="1:2">
      <c r="A3228" s="10">
        <v>41043</v>
      </c>
      <c r="B3228" s="8">
        <v>10.461</v>
      </c>
    </row>
    <row r="3229" spans="1:2">
      <c r="A3229" s="10">
        <v>41044</v>
      </c>
      <c r="B3229" s="8">
        <v>10.417999999999999</v>
      </c>
    </row>
    <row r="3230" spans="1:2">
      <c r="A3230" s="10">
        <v>41045</v>
      </c>
      <c r="B3230" s="8">
        <v>10.381</v>
      </c>
    </row>
    <row r="3231" spans="1:2">
      <c r="A3231" s="10">
        <v>41046</v>
      </c>
      <c r="B3231" s="8">
        <v>10.255000000000001</v>
      </c>
    </row>
    <row r="3232" spans="1:2">
      <c r="A3232" s="10">
        <v>41047</v>
      </c>
      <c r="B3232" s="8">
        <v>10.196999999999999</v>
      </c>
    </row>
    <row r="3233" spans="1:2">
      <c r="A3233" s="10">
        <v>41050</v>
      </c>
      <c r="B3233" s="8">
        <v>10.295</v>
      </c>
    </row>
    <row r="3234" spans="1:2">
      <c r="A3234" s="10">
        <v>41051</v>
      </c>
      <c r="B3234" s="8">
        <v>10.622999999999999</v>
      </c>
    </row>
    <row r="3235" spans="1:2">
      <c r="A3235" s="10">
        <v>41052</v>
      </c>
      <c r="B3235" s="8">
        <v>10.47</v>
      </c>
    </row>
    <row r="3236" spans="1:2">
      <c r="A3236" s="10">
        <v>41053</v>
      </c>
      <c r="B3236" s="8">
        <v>10.641</v>
      </c>
    </row>
    <row r="3237" spans="1:2">
      <c r="A3237" s="10">
        <v>41054</v>
      </c>
      <c r="B3237" s="8">
        <v>10.557</v>
      </c>
    </row>
    <row r="3238" spans="1:2">
      <c r="A3238" s="10">
        <v>41057</v>
      </c>
      <c r="B3238" s="8">
        <v>10.439</v>
      </c>
    </row>
    <row r="3239" spans="1:2">
      <c r="A3239" s="10">
        <v>41058</v>
      </c>
      <c r="B3239" s="8">
        <v>10.302</v>
      </c>
    </row>
    <row r="3240" spans="1:2">
      <c r="A3240" s="10">
        <v>41059</v>
      </c>
      <c r="B3240" s="8">
        <v>10.302</v>
      </c>
    </row>
    <row r="3241" spans="1:2">
      <c r="A3241" s="10">
        <v>41060</v>
      </c>
      <c r="B3241" s="8">
        <v>10.516</v>
      </c>
    </row>
    <row r="3242" spans="1:2">
      <c r="A3242" s="10">
        <v>41061</v>
      </c>
      <c r="B3242" s="8">
        <v>10.617000000000001</v>
      </c>
    </row>
    <row r="3243" spans="1:2">
      <c r="A3243" s="10">
        <v>41064</v>
      </c>
      <c r="B3243" s="8">
        <v>11.106999999999999</v>
      </c>
    </row>
    <row r="3244" spans="1:2">
      <c r="A3244" s="10">
        <v>41065</v>
      </c>
      <c r="B3244" s="8">
        <v>10.907</v>
      </c>
    </row>
    <row r="3245" spans="1:2">
      <c r="A3245" s="10">
        <v>41066</v>
      </c>
      <c r="B3245" s="8">
        <v>10.84</v>
      </c>
    </row>
    <row r="3246" spans="1:2">
      <c r="A3246" s="10">
        <v>41067</v>
      </c>
      <c r="B3246" s="8">
        <v>10.84</v>
      </c>
    </row>
    <row r="3247" spans="1:2">
      <c r="A3247" s="10">
        <v>41068</v>
      </c>
      <c r="B3247" s="8">
        <v>10.555</v>
      </c>
    </row>
    <row r="3248" spans="1:2">
      <c r="A3248" s="10">
        <v>41071</v>
      </c>
      <c r="B3248" s="8">
        <v>10.641</v>
      </c>
    </row>
    <row r="3249" spans="1:2">
      <c r="A3249" s="10">
        <v>41072</v>
      </c>
      <c r="B3249" s="8">
        <v>10.617000000000001</v>
      </c>
    </row>
    <row r="3250" spans="1:2">
      <c r="A3250" s="10">
        <v>41073</v>
      </c>
      <c r="B3250" s="8">
        <v>10.513999999999999</v>
      </c>
    </row>
    <row r="3251" spans="1:2">
      <c r="A3251" s="10">
        <v>41074</v>
      </c>
      <c r="B3251" s="8">
        <v>10.456</v>
      </c>
    </row>
    <row r="3252" spans="1:2">
      <c r="A3252" s="10">
        <v>41075</v>
      </c>
      <c r="B3252" s="8">
        <v>10.552</v>
      </c>
    </row>
    <row r="3253" spans="1:2">
      <c r="A3253" s="10">
        <v>41078</v>
      </c>
      <c r="B3253" s="8">
        <v>10.455</v>
      </c>
    </row>
    <row r="3254" spans="1:2">
      <c r="A3254" s="10">
        <v>41079</v>
      </c>
      <c r="B3254" s="8">
        <v>10.239000000000001</v>
      </c>
    </row>
    <row r="3255" spans="1:2">
      <c r="A3255" s="10">
        <v>41080</v>
      </c>
      <c r="B3255" s="8">
        <v>10.262</v>
      </c>
    </row>
    <row r="3256" spans="1:2">
      <c r="A3256" s="10">
        <v>41081</v>
      </c>
      <c r="B3256" s="8">
        <v>10.135</v>
      </c>
    </row>
    <row r="3257" spans="1:2">
      <c r="A3257" s="10">
        <v>41082</v>
      </c>
      <c r="B3257" s="8">
        <v>10.132999999999999</v>
      </c>
    </row>
    <row r="3258" spans="1:2">
      <c r="A3258" s="10">
        <v>41085</v>
      </c>
      <c r="B3258" s="8">
        <v>10.013999999999999</v>
      </c>
    </row>
    <row r="3259" spans="1:2">
      <c r="A3259" s="10">
        <v>41086</v>
      </c>
      <c r="B3259" s="8">
        <v>10.054</v>
      </c>
    </row>
    <row r="3260" spans="1:2">
      <c r="A3260" s="10">
        <v>41087</v>
      </c>
      <c r="B3260" s="8">
        <v>10.103</v>
      </c>
    </row>
    <row r="3261" spans="1:2">
      <c r="A3261" s="10">
        <v>41088</v>
      </c>
      <c r="B3261" s="8">
        <v>10.180999999999999</v>
      </c>
    </row>
    <row r="3262" spans="1:2">
      <c r="A3262" s="10">
        <v>41089</v>
      </c>
      <c r="B3262" s="8">
        <v>10.138999999999999</v>
      </c>
    </row>
    <row r="3263" spans="1:2">
      <c r="A3263" s="10">
        <v>41092</v>
      </c>
      <c r="B3263" s="8">
        <v>10.026</v>
      </c>
    </row>
    <row r="3264" spans="1:2">
      <c r="A3264" s="10">
        <v>41093</v>
      </c>
      <c r="B3264" s="8">
        <v>9.9930000000000003</v>
      </c>
    </row>
    <row r="3265" spans="1:2">
      <c r="A3265" s="10">
        <v>41094</v>
      </c>
      <c r="B3265" s="8">
        <v>10.044</v>
      </c>
    </row>
    <row r="3266" spans="1:2">
      <c r="A3266" s="10">
        <v>41095</v>
      </c>
      <c r="B3266" s="8">
        <v>10.122</v>
      </c>
    </row>
    <row r="3267" spans="1:2">
      <c r="A3267" s="10">
        <v>41096</v>
      </c>
      <c r="B3267" s="8">
        <v>10.02</v>
      </c>
    </row>
    <row r="3268" spans="1:2">
      <c r="A3268" s="10">
        <v>41099</v>
      </c>
      <c r="B3268" s="8">
        <v>10.02</v>
      </c>
    </row>
    <row r="3269" spans="1:2">
      <c r="A3269" s="10">
        <v>41100</v>
      </c>
      <c r="B3269" s="8">
        <v>9.9120000000000008</v>
      </c>
    </row>
    <row r="3270" spans="1:2">
      <c r="A3270" s="10">
        <v>41101</v>
      </c>
      <c r="B3270" s="8">
        <v>9.8179999999999996</v>
      </c>
    </row>
    <row r="3271" spans="1:2">
      <c r="A3271" s="10">
        <v>41102</v>
      </c>
      <c r="B3271" s="8">
        <v>9.8109999999999999</v>
      </c>
    </row>
    <row r="3272" spans="1:2">
      <c r="A3272" s="10">
        <v>41103</v>
      </c>
      <c r="B3272" s="8">
        <v>9.7189999999999994</v>
      </c>
    </row>
    <row r="3273" spans="1:2">
      <c r="A3273" s="10">
        <v>41106</v>
      </c>
      <c r="B3273" s="8">
        <v>9.7100000000000009</v>
      </c>
    </row>
    <row r="3274" spans="1:2">
      <c r="A3274" s="10">
        <v>41107</v>
      </c>
      <c r="B3274" s="8">
        <v>9.8330000000000002</v>
      </c>
    </row>
    <row r="3275" spans="1:2">
      <c r="A3275" s="10">
        <v>41108</v>
      </c>
      <c r="B3275" s="8">
        <v>9.7319999999999993</v>
      </c>
    </row>
    <row r="3276" spans="1:2">
      <c r="A3276" s="10">
        <v>41109</v>
      </c>
      <c r="B3276" s="8">
        <v>9.6470000000000002</v>
      </c>
    </row>
    <row r="3277" spans="1:2">
      <c r="A3277" s="10">
        <v>41110</v>
      </c>
      <c r="B3277" s="8">
        <v>9.5050000000000008</v>
      </c>
    </row>
    <row r="3278" spans="1:2">
      <c r="A3278" s="10">
        <v>41113</v>
      </c>
      <c r="B3278" s="8">
        <v>9.5129999999999999</v>
      </c>
    </row>
    <row r="3279" spans="1:2">
      <c r="A3279" s="10">
        <v>41114</v>
      </c>
      <c r="B3279" s="8">
        <v>9.6080000000000005</v>
      </c>
    </row>
    <row r="3280" spans="1:2">
      <c r="A3280" s="10">
        <v>41115</v>
      </c>
      <c r="B3280" s="8">
        <v>9.5129999999999999</v>
      </c>
    </row>
    <row r="3281" spans="1:2">
      <c r="A3281" s="10">
        <v>41116</v>
      </c>
      <c r="B3281" s="8">
        <v>9.51</v>
      </c>
    </row>
    <row r="3282" spans="1:2">
      <c r="A3282" s="10">
        <v>41117</v>
      </c>
      <c r="B3282" s="8">
        <v>9.6720000000000006</v>
      </c>
    </row>
    <row r="3283" spans="1:2">
      <c r="A3283" s="10">
        <v>41120</v>
      </c>
      <c r="B3283" s="8">
        <v>9.6929999999999996</v>
      </c>
    </row>
    <row r="3284" spans="1:2">
      <c r="A3284" s="10">
        <v>41121</v>
      </c>
      <c r="B3284" s="8">
        <v>9.6289999999999996</v>
      </c>
    </row>
    <row r="3285" spans="1:2">
      <c r="A3285" s="10">
        <v>41122</v>
      </c>
      <c r="B3285" s="8">
        <v>9.5440000000000005</v>
      </c>
    </row>
    <row r="3286" spans="1:2">
      <c r="A3286" s="10">
        <v>41123</v>
      </c>
      <c r="B3286" s="8">
        <v>9.5280000000000005</v>
      </c>
    </row>
    <row r="3287" spans="1:2">
      <c r="A3287" s="10">
        <v>41124</v>
      </c>
      <c r="B3287" s="8">
        <v>9.5399999999999991</v>
      </c>
    </row>
    <row r="3288" spans="1:2">
      <c r="A3288" s="10">
        <v>41127</v>
      </c>
      <c r="B3288" s="8">
        <v>9.5920000000000005</v>
      </c>
    </row>
    <row r="3289" spans="1:2">
      <c r="A3289" s="10">
        <v>41128</v>
      </c>
      <c r="B3289" s="8">
        <v>9.5809999999999995</v>
      </c>
    </row>
    <row r="3290" spans="1:2">
      <c r="A3290" s="10">
        <v>41129</v>
      </c>
      <c r="B3290" s="8">
        <v>9.641</v>
      </c>
    </row>
    <row r="3291" spans="1:2">
      <c r="A3291" s="10">
        <v>41130</v>
      </c>
      <c r="B3291" s="8">
        <v>9.6980000000000004</v>
      </c>
    </row>
    <row r="3292" spans="1:2">
      <c r="A3292" s="10">
        <v>41131</v>
      </c>
      <c r="B3292" s="8">
        <v>9.8819999999999997</v>
      </c>
    </row>
    <row r="3293" spans="1:2">
      <c r="A3293" s="10">
        <v>41134</v>
      </c>
      <c r="B3293" s="8">
        <v>9.8520000000000003</v>
      </c>
    </row>
    <row r="3294" spans="1:2">
      <c r="A3294" s="10">
        <v>41135</v>
      </c>
      <c r="B3294" s="8">
        <v>9.8219999999999992</v>
      </c>
    </row>
    <row r="3295" spans="1:2">
      <c r="A3295" s="10">
        <v>41136</v>
      </c>
      <c r="B3295" s="8">
        <v>9.7870000000000008</v>
      </c>
    </row>
    <row r="3296" spans="1:2">
      <c r="A3296" s="10">
        <v>41137</v>
      </c>
      <c r="B3296" s="8">
        <v>9.923</v>
      </c>
    </row>
    <row r="3297" spans="1:2">
      <c r="A3297" s="10">
        <v>41138</v>
      </c>
      <c r="B3297" s="8">
        <v>9.8529999999999998</v>
      </c>
    </row>
    <row r="3298" spans="1:2">
      <c r="A3298" s="10">
        <v>41141</v>
      </c>
      <c r="B3298" s="8">
        <v>10.023</v>
      </c>
    </row>
    <row r="3299" spans="1:2">
      <c r="A3299" s="10">
        <v>41142</v>
      </c>
      <c r="B3299" s="8">
        <v>9.9670000000000005</v>
      </c>
    </row>
    <row r="3300" spans="1:2">
      <c r="A3300" s="10">
        <v>41143</v>
      </c>
      <c r="B3300" s="8">
        <v>9.9849999999999994</v>
      </c>
    </row>
    <row r="3301" spans="1:2">
      <c r="A3301" s="10">
        <v>41144</v>
      </c>
      <c r="B3301" s="8">
        <v>9.9130000000000003</v>
      </c>
    </row>
    <row r="3302" spans="1:2">
      <c r="A3302" s="10">
        <v>41145</v>
      </c>
      <c r="B3302" s="8">
        <v>9.8480000000000008</v>
      </c>
    </row>
    <row r="3303" spans="1:2">
      <c r="A3303" s="10">
        <v>41148</v>
      </c>
      <c r="B3303" s="8">
        <v>9.7629999999999999</v>
      </c>
    </row>
    <row r="3304" spans="1:2">
      <c r="A3304" s="10">
        <v>41149</v>
      </c>
      <c r="B3304" s="8">
        <v>9.7799999999999994</v>
      </c>
    </row>
    <row r="3305" spans="1:2">
      <c r="A3305" s="10">
        <v>41150</v>
      </c>
      <c r="B3305" s="8">
        <v>9.7530000000000001</v>
      </c>
    </row>
    <row r="3306" spans="1:2">
      <c r="A3306" s="10">
        <v>41151</v>
      </c>
      <c r="B3306" s="8">
        <v>9.66</v>
      </c>
    </row>
    <row r="3307" spans="1:2">
      <c r="A3307" s="10">
        <v>41152</v>
      </c>
      <c r="B3307" s="8">
        <v>9.5990000000000002</v>
      </c>
    </row>
    <row r="3308" spans="1:2">
      <c r="A3308" s="10">
        <v>41155</v>
      </c>
      <c r="B3308" s="8">
        <v>9.5640000000000001</v>
      </c>
    </row>
    <row r="3309" spans="1:2">
      <c r="A3309" s="10">
        <v>41156</v>
      </c>
      <c r="B3309" s="8">
        <v>9.61</v>
      </c>
    </row>
    <row r="3310" spans="1:2">
      <c r="A3310" s="10">
        <v>41157</v>
      </c>
      <c r="B3310" s="8">
        <v>9.59</v>
      </c>
    </row>
    <row r="3311" spans="1:2">
      <c r="A3311" s="10">
        <v>41158</v>
      </c>
      <c r="B3311" s="8">
        <v>9.66</v>
      </c>
    </row>
    <row r="3312" spans="1:2">
      <c r="A3312" s="10">
        <v>41159</v>
      </c>
      <c r="B3312" s="8">
        <v>9.657</v>
      </c>
    </row>
    <row r="3313" spans="1:2">
      <c r="A3313" s="10">
        <v>41162</v>
      </c>
      <c r="B3313" s="8">
        <v>9.7089999999999996</v>
      </c>
    </row>
    <row r="3314" spans="1:2">
      <c r="A3314" s="10">
        <v>41163</v>
      </c>
      <c r="B3314" s="8">
        <v>9.7029999999999994</v>
      </c>
    </row>
    <row r="3315" spans="1:2">
      <c r="A3315" s="10">
        <v>41164</v>
      </c>
      <c r="B3315" s="8">
        <v>9.7639999999999993</v>
      </c>
    </row>
    <row r="3316" spans="1:2">
      <c r="A3316" s="10">
        <v>41165</v>
      </c>
      <c r="B3316" s="8">
        <v>9.8870000000000005</v>
      </c>
    </row>
    <row r="3317" spans="1:2">
      <c r="A3317" s="10">
        <v>41166</v>
      </c>
      <c r="B3317" s="8">
        <v>9.9459999999999997</v>
      </c>
    </row>
    <row r="3318" spans="1:2">
      <c r="A3318" s="10">
        <v>41169</v>
      </c>
      <c r="B3318" s="8">
        <v>9.9510000000000005</v>
      </c>
    </row>
    <row r="3319" spans="1:2">
      <c r="A3319" s="10">
        <v>41170</v>
      </c>
      <c r="B3319" s="8">
        <v>9.952</v>
      </c>
    </row>
    <row r="3320" spans="1:2">
      <c r="A3320" s="10">
        <v>41171</v>
      </c>
      <c r="B3320" s="8">
        <v>9.9369999999999994</v>
      </c>
    </row>
    <row r="3321" spans="1:2">
      <c r="A3321" s="10">
        <v>41172</v>
      </c>
      <c r="B3321" s="8">
        <v>9.9030000000000005</v>
      </c>
    </row>
    <row r="3322" spans="1:2">
      <c r="A3322" s="10">
        <v>41173</v>
      </c>
      <c r="B3322" s="8">
        <v>9.9439999999999991</v>
      </c>
    </row>
    <row r="3323" spans="1:2">
      <c r="A3323" s="10">
        <v>41176</v>
      </c>
      <c r="B3323" s="8">
        <v>9.9350000000000005</v>
      </c>
    </row>
    <row r="3324" spans="1:2">
      <c r="A3324" s="10">
        <v>41177</v>
      </c>
      <c r="B3324" s="8">
        <v>9.8949999999999996</v>
      </c>
    </row>
    <row r="3325" spans="1:2">
      <c r="A3325" s="10">
        <v>41178</v>
      </c>
      <c r="B3325" s="8">
        <v>9.8680000000000003</v>
      </c>
    </row>
    <row r="3326" spans="1:2">
      <c r="A3326" s="10">
        <v>41179</v>
      </c>
      <c r="B3326" s="8">
        <v>9.84</v>
      </c>
    </row>
    <row r="3327" spans="1:2">
      <c r="A3327" s="10">
        <v>41180</v>
      </c>
      <c r="B3327" s="8">
        <v>9.7889999999999997</v>
      </c>
    </row>
    <row r="3328" spans="1:2">
      <c r="A3328" s="10">
        <v>41183</v>
      </c>
      <c r="B3328" s="8">
        <v>9.7880000000000003</v>
      </c>
    </row>
    <row r="3329" spans="1:2">
      <c r="A3329" s="10">
        <v>41184</v>
      </c>
      <c r="B3329" s="8">
        <v>9.7560000000000002</v>
      </c>
    </row>
    <row r="3330" spans="1:2">
      <c r="A3330" s="10">
        <v>41185</v>
      </c>
      <c r="B3330" s="8">
        <v>9.7720000000000002</v>
      </c>
    </row>
    <row r="3331" spans="1:2">
      <c r="A3331" s="10">
        <v>41186</v>
      </c>
      <c r="B3331" s="8">
        <v>9.7769999999999992</v>
      </c>
    </row>
    <row r="3332" spans="1:2">
      <c r="A3332" s="10">
        <v>41187</v>
      </c>
      <c r="B3332" s="8">
        <v>9.6560000000000006</v>
      </c>
    </row>
    <row r="3333" spans="1:2">
      <c r="A3333" s="10">
        <v>41190</v>
      </c>
      <c r="B3333" s="8">
        <v>9.657</v>
      </c>
    </row>
    <row r="3334" spans="1:2">
      <c r="A3334" s="10">
        <v>41191</v>
      </c>
      <c r="B3334" s="8">
        <v>9.6479999999999997</v>
      </c>
    </row>
    <row r="3335" spans="1:2">
      <c r="A3335" s="10">
        <v>41192</v>
      </c>
      <c r="B3335" s="8">
        <v>9.6389999999999993</v>
      </c>
    </row>
    <row r="3336" spans="1:2">
      <c r="A3336" s="10">
        <v>41193</v>
      </c>
      <c r="B3336" s="8">
        <v>9.5269999999999992</v>
      </c>
    </row>
    <row r="3337" spans="1:2">
      <c r="A3337" s="10">
        <v>41194</v>
      </c>
      <c r="B3337" s="8">
        <v>9.5220000000000002</v>
      </c>
    </row>
    <row r="3338" spans="1:2">
      <c r="A3338" s="10">
        <v>41197</v>
      </c>
      <c r="B3338" s="8">
        <v>9.5399999999999991</v>
      </c>
    </row>
    <row r="3339" spans="1:2">
      <c r="A3339" s="10">
        <v>41198</v>
      </c>
      <c r="B3339" s="8">
        <v>9.4390000000000001</v>
      </c>
    </row>
    <row r="3340" spans="1:2">
      <c r="A3340" s="10">
        <v>41199</v>
      </c>
      <c r="B3340" s="8">
        <v>9.4719999999999995</v>
      </c>
    </row>
    <row r="3341" spans="1:2">
      <c r="A3341" s="10">
        <v>41200</v>
      </c>
      <c r="B3341" s="8">
        <v>9.4459999999999997</v>
      </c>
    </row>
    <row r="3342" spans="1:2">
      <c r="A3342" s="10">
        <v>41201</v>
      </c>
      <c r="B3342" s="8">
        <v>9.4209999999999994</v>
      </c>
    </row>
    <row r="3343" spans="1:2">
      <c r="A3343" s="10">
        <v>41204</v>
      </c>
      <c r="B3343" s="8">
        <v>9.3789999999999996</v>
      </c>
    </row>
    <row r="3344" spans="1:2">
      <c r="A3344" s="10">
        <v>41205</v>
      </c>
      <c r="B3344" s="8">
        <v>9.3620000000000001</v>
      </c>
    </row>
    <row r="3345" spans="1:2">
      <c r="A3345" s="10">
        <v>41206</v>
      </c>
      <c r="B3345" s="8">
        <v>9.3239999999999998</v>
      </c>
    </row>
    <row r="3346" spans="1:2">
      <c r="A3346" s="10">
        <v>41207</v>
      </c>
      <c r="B3346" s="8">
        <v>9.2650000000000006</v>
      </c>
    </row>
    <row r="3347" spans="1:2">
      <c r="A3347" s="10">
        <v>41208</v>
      </c>
      <c r="B3347" s="8">
        <v>9.1609999999999996</v>
      </c>
    </row>
    <row r="3348" spans="1:2">
      <c r="A3348" s="10">
        <v>41211</v>
      </c>
      <c r="B3348" s="8">
        <v>9.1549999999999994</v>
      </c>
    </row>
    <row r="3349" spans="1:2">
      <c r="A3349" s="10">
        <v>41212</v>
      </c>
      <c r="B3349" s="8">
        <v>9.1709999999999994</v>
      </c>
    </row>
    <row r="3350" spans="1:2">
      <c r="A3350" s="10">
        <v>41213</v>
      </c>
      <c r="B3350" s="8">
        <v>9.1539999999999999</v>
      </c>
    </row>
    <row r="3351" spans="1:2">
      <c r="A3351" s="10">
        <v>41214</v>
      </c>
      <c r="B3351" s="8">
        <v>9.1980000000000004</v>
      </c>
    </row>
    <row r="3352" spans="1:2">
      <c r="A3352" s="10">
        <v>41215</v>
      </c>
      <c r="B3352" s="8">
        <v>9.2010000000000005</v>
      </c>
    </row>
    <row r="3353" spans="1:2">
      <c r="A3353" s="10">
        <v>41218</v>
      </c>
      <c r="B3353" s="8">
        <v>9.1959999999999997</v>
      </c>
    </row>
    <row r="3354" spans="1:2">
      <c r="A3354" s="10">
        <v>41219</v>
      </c>
      <c r="B3354" s="8">
        <v>9.2609999999999992</v>
      </c>
    </row>
    <row r="3355" spans="1:2">
      <c r="A3355" s="10">
        <v>41220</v>
      </c>
      <c r="B3355" s="8">
        <v>9.2829999999999995</v>
      </c>
    </row>
    <row r="3356" spans="1:2">
      <c r="A3356" s="10">
        <v>41221</v>
      </c>
      <c r="B3356" s="8">
        <v>9.34</v>
      </c>
    </row>
    <row r="3357" spans="1:2">
      <c r="A3357" s="10">
        <v>41222</v>
      </c>
      <c r="B3357" s="8">
        <v>9.3689999999999998</v>
      </c>
    </row>
    <row r="3358" spans="1:2">
      <c r="A3358" s="10">
        <v>41225</v>
      </c>
      <c r="B3358" s="8">
        <v>9.3780000000000001</v>
      </c>
    </row>
    <row r="3359" spans="1:2">
      <c r="A3359" s="10">
        <v>41226</v>
      </c>
      <c r="B3359" s="8">
        <v>9.4540000000000006</v>
      </c>
    </row>
    <row r="3360" spans="1:2">
      <c r="A3360" s="10">
        <v>41227</v>
      </c>
      <c r="B3360" s="8">
        <v>9.5250000000000004</v>
      </c>
    </row>
    <row r="3361" spans="1:2">
      <c r="A3361" s="10">
        <v>41228</v>
      </c>
      <c r="B3361" s="8">
        <v>9.5359999999999996</v>
      </c>
    </row>
    <row r="3362" spans="1:2">
      <c r="A3362" s="10">
        <v>41229</v>
      </c>
      <c r="B3362" s="8">
        <v>9.4770000000000003</v>
      </c>
    </row>
    <row r="3363" spans="1:2">
      <c r="A3363" s="10">
        <v>41232</v>
      </c>
      <c r="B3363" s="8">
        <v>9.4410000000000007</v>
      </c>
    </row>
    <row r="3364" spans="1:2">
      <c r="A3364" s="10">
        <v>41233</v>
      </c>
      <c r="B3364" s="8">
        <v>9.4469999999999992</v>
      </c>
    </row>
    <row r="3365" spans="1:2">
      <c r="A3365" s="10">
        <v>41234</v>
      </c>
      <c r="B3365" s="8">
        <v>9.5090000000000003</v>
      </c>
    </row>
    <row r="3366" spans="1:2">
      <c r="A3366" s="10">
        <v>41235</v>
      </c>
      <c r="B3366" s="8">
        <v>9.5150000000000006</v>
      </c>
    </row>
    <row r="3367" spans="1:2">
      <c r="A3367" s="10">
        <v>41236</v>
      </c>
      <c r="B3367" s="8">
        <v>9.4550000000000001</v>
      </c>
    </row>
    <row r="3368" spans="1:2">
      <c r="A3368" s="10">
        <v>41239</v>
      </c>
      <c r="B3368" s="8">
        <v>9.4160000000000004</v>
      </c>
    </row>
    <row r="3369" spans="1:2">
      <c r="A3369" s="10">
        <v>41240</v>
      </c>
      <c r="B3369" s="8">
        <v>9.3800000000000008</v>
      </c>
    </row>
    <row r="3370" spans="1:2">
      <c r="A3370" s="10">
        <v>41241</v>
      </c>
      <c r="B3370" s="8">
        <v>9.4079999999999995</v>
      </c>
    </row>
    <row r="3371" spans="1:2">
      <c r="A3371" s="10">
        <v>41242</v>
      </c>
      <c r="B3371" s="8">
        <v>9.4209999999999994</v>
      </c>
    </row>
    <row r="3372" spans="1:2">
      <c r="A3372" s="10">
        <v>41243</v>
      </c>
      <c r="B3372" s="8">
        <v>9.4359999999999999</v>
      </c>
    </row>
    <row r="3373" spans="1:2">
      <c r="A3373" s="10">
        <v>41246</v>
      </c>
      <c r="B3373" s="8">
        <v>9.4359999999999999</v>
      </c>
    </row>
    <row r="3374" spans="1:2">
      <c r="A3374" s="10">
        <v>41247</v>
      </c>
      <c r="B3374" s="8">
        <v>9.2870000000000008</v>
      </c>
    </row>
    <row r="3375" spans="1:2">
      <c r="A3375" s="10">
        <v>41248</v>
      </c>
      <c r="B3375" s="8">
        <v>9.2929999999999993</v>
      </c>
    </row>
    <row r="3376" spans="1:2">
      <c r="A3376" s="10">
        <v>41249</v>
      </c>
      <c r="B3376" s="8">
        <v>9.14</v>
      </c>
    </row>
    <row r="3377" spans="1:2">
      <c r="A3377" s="10">
        <v>41250</v>
      </c>
      <c r="B3377" s="8">
        <v>9.1170000000000009</v>
      </c>
    </row>
    <row r="3378" spans="1:2">
      <c r="A3378" s="10">
        <v>41253</v>
      </c>
      <c r="B3378" s="8">
        <v>9.1929999999999996</v>
      </c>
    </row>
    <row r="3379" spans="1:2">
      <c r="A3379" s="10">
        <v>41254</v>
      </c>
      <c r="B3379" s="8">
        <v>9.2919999999999998</v>
      </c>
    </row>
    <row r="3380" spans="1:2">
      <c r="A3380" s="10">
        <v>41255</v>
      </c>
      <c r="B3380" s="8">
        <v>9.2270000000000003</v>
      </c>
    </row>
    <row r="3381" spans="1:2">
      <c r="A3381" s="10">
        <v>41256</v>
      </c>
      <c r="B3381" s="8">
        <v>9.14</v>
      </c>
    </row>
    <row r="3382" spans="1:2">
      <c r="A3382" s="10">
        <v>41257</v>
      </c>
      <c r="B3382" s="8">
        <v>9.1709999999999994</v>
      </c>
    </row>
    <row r="3383" spans="1:2">
      <c r="A3383" s="10">
        <v>41260</v>
      </c>
      <c r="B3383" s="8">
        <v>9.18</v>
      </c>
    </row>
    <row r="3384" spans="1:2">
      <c r="A3384" s="10">
        <v>41261</v>
      </c>
      <c r="B3384" s="8">
        <v>9.1829999999999998</v>
      </c>
    </row>
    <row r="3385" spans="1:2">
      <c r="A3385" s="10">
        <v>41262</v>
      </c>
      <c r="B3385" s="8">
        <v>9.1669999999999998</v>
      </c>
    </row>
    <row r="3386" spans="1:2">
      <c r="A3386" s="10">
        <v>41263</v>
      </c>
      <c r="B3386" s="8">
        <v>9.3339999999999996</v>
      </c>
    </row>
    <row r="3387" spans="1:2">
      <c r="A3387" s="10">
        <v>41264</v>
      </c>
      <c r="B3387" s="8">
        <v>9.2989999999999995</v>
      </c>
    </row>
    <row r="3388" spans="1:2">
      <c r="A3388" s="10">
        <v>41267</v>
      </c>
      <c r="B3388" s="8">
        <v>9.2989999999999995</v>
      </c>
    </row>
    <row r="3389" spans="1:2">
      <c r="A3389" s="10">
        <v>41268</v>
      </c>
      <c r="B3389" s="8">
        <v>9.2970000000000006</v>
      </c>
    </row>
    <row r="3390" spans="1:2">
      <c r="A3390" s="10">
        <v>41269</v>
      </c>
      <c r="B3390" s="8">
        <v>9.2460000000000004</v>
      </c>
    </row>
    <row r="3391" spans="1:2">
      <c r="A3391" s="10">
        <v>41270</v>
      </c>
      <c r="B3391" s="8">
        <v>9.2249999999999996</v>
      </c>
    </row>
    <row r="3392" spans="1:2">
      <c r="A3392" s="10">
        <v>41271</v>
      </c>
      <c r="B3392" s="8">
        <v>9.1660000000000004</v>
      </c>
    </row>
    <row r="3393" spans="1:2">
      <c r="A3393" s="10">
        <v>41274</v>
      </c>
      <c r="B3393" s="8">
        <v>9.1660000000000004</v>
      </c>
    </row>
    <row r="3394" spans="1:2">
      <c r="A3394" s="10">
        <v>41275</v>
      </c>
      <c r="B3394" s="8">
        <v>9.1660000000000004</v>
      </c>
    </row>
    <row r="3395" spans="1:2">
      <c r="A3395" s="10">
        <v>41276</v>
      </c>
      <c r="B3395" s="8">
        <v>9.1300000000000008</v>
      </c>
    </row>
    <row r="3396" spans="1:2">
      <c r="A3396" s="10">
        <v>41277</v>
      </c>
      <c r="B3396" s="8">
        <v>9.1430000000000007</v>
      </c>
    </row>
    <row r="3397" spans="1:2">
      <c r="A3397" s="10">
        <v>41278</v>
      </c>
      <c r="B3397" s="8">
        <v>9.1539999999999999</v>
      </c>
    </row>
    <row r="3398" spans="1:2">
      <c r="A3398" s="10">
        <v>41281</v>
      </c>
      <c r="B3398" s="8">
        <v>9.1630000000000003</v>
      </c>
    </row>
    <row r="3399" spans="1:2">
      <c r="A3399" s="10">
        <v>41282</v>
      </c>
      <c r="B3399" s="8">
        <v>9.3010000000000002</v>
      </c>
    </row>
    <row r="3400" spans="1:2">
      <c r="A3400" s="10">
        <v>41283</v>
      </c>
      <c r="B3400" s="8">
        <v>9.2479999999999993</v>
      </c>
    </row>
    <row r="3401" spans="1:2">
      <c r="A3401" s="10">
        <v>41284</v>
      </c>
      <c r="B3401" s="8">
        <v>9.2210000000000001</v>
      </c>
    </row>
    <row r="3402" spans="1:2">
      <c r="A3402" s="10">
        <v>41285</v>
      </c>
      <c r="B3402" s="8">
        <v>9.2089999999999996</v>
      </c>
    </row>
    <row r="3403" spans="1:2">
      <c r="A3403" s="10">
        <v>41288</v>
      </c>
      <c r="B3403" s="8">
        <v>9.1790000000000003</v>
      </c>
    </row>
    <row r="3404" spans="1:2">
      <c r="A3404" s="10">
        <v>41289</v>
      </c>
      <c r="B3404" s="8">
        <v>9.2200000000000006</v>
      </c>
    </row>
    <row r="3405" spans="1:2">
      <c r="A3405" s="10">
        <v>41290</v>
      </c>
      <c r="B3405" s="8">
        <v>9.2189999999999994</v>
      </c>
    </row>
    <row r="3406" spans="1:2">
      <c r="A3406" s="10">
        <v>41291</v>
      </c>
      <c r="B3406" s="8">
        <v>9.3699999999999992</v>
      </c>
    </row>
    <row r="3407" spans="1:2">
      <c r="A3407" s="10">
        <v>41292</v>
      </c>
      <c r="B3407" s="8">
        <v>9.391</v>
      </c>
    </row>
    <row r="3408" spans="1:2">
      <c r="A3408" s="10">
        <v>41295</v>
      </c>
      <c r="B3408" s="8">
        <v>9.33</v>
      </c>
    </row>
    <row r="3409" spans="1:2">
      <c r="A3409" s="10">
        <v>41296</v>
      </c>
      <c r="B3409" s="8">
        <v>9.3919999999999995</v>
      </c>
    </row>
    <row r="3410" spans="1:2">
      <c r="A3410" s="10">
        <v>41297</v>
      </c>
      <c r="B3410" s="8">
        <v>9.3759999999999994</v>
      </c>
    </row>
    <row r="3411" spans="1:2">
      <c r="A3411" s="10">
        <v>41298</v>
      </c>
      <c r="B3411" s="8">
        <v>9.4600000000000009</v>
      </c>
    </row>
    <row r="3412" spans="1:2">
      <c r="A3412" s="10">
        <v>41299</v>
      </c>
      <c r="B3412" s="8">
        <v>9.4450000000000003</v>
      </c>
    </row>
    <row r="3413" spans="1:2">
      <c r="A3413" s="10">
        <v>41302</v>
      </c>
      <c r="B3413" s="8">
        <v>9.5</v>
      </c>
    </row>
    <row r="3414" spans="1:2">
      <c r="A3414" s="10">
        <v>41303</v>
      </c>
      <c r="B3414" s="8">
        <v>9.4489999999999998</v>
      </c>
    </row>
    <row r="3415" spans="1:2">
      <c r="A3415" s="10">
        <v>41304</v>
      </c>
      <c r="B3415" s="8">
        <v>9.5299999999999994</v>
      </c>
    </row>
    <row r="3416" spans="1:2">
      <c r="A3416" s="10">
        <v>41305</v>
      </c>
      <c r="B3416" s="8">
        <v>9.548</v>
      </c>
    </row>
    <row r="3417" spans="1:2">
      <c r="A3417" s="10">
        <v>41306</v>
      </c>
      <c r="B3417" s="8">
        <v>9.4920000000000009</v>
      </c>
    </row>
    <row r="3418" spans="1:2">
      <c r="A3418" s="10">
        <v>41309</v>
      </c>
      <c r="B3418" s="8">
        <v>9.5269999999999992</v>
      </c>
    </row>
    <row r="3419" spans="1:2">
      <c r="A3419" s="10">
        <v>41310</v>
      </c>
      <c r="B3419" s="8">
        <v>9.68</v>
      </c>
    </row>
    <row r="3420" spans="1:2">
      <c r="A3420" s="10">
        <v>41311</v>
      </c>
      <c r="B3420" s="8">
        <v>9.6590000000000007</v>
      </c>
    </row>
    <row r="3421" spans="1:2">
      <c r="A3421" s="10">
        <v>41312</v>
      </c>
      <c r="B3421" s="8">
        <v>9.6959999999999997</v>
      </c>
    </row>
    <row r="3422" spans="1:2">
      <c r="A3422" s="10">
        <v>41313</v>
      </c>
      <c r="B3422" s="8">
        <v>9.6780000000000008</v>
      </c>
    </row>
    <row r="3423" spans="1:2">
      <c r="A3423" s="10">
        <v>41316</v>
      </c>
      <c r="B3423" s="8">
        <v>9.6780000000000008</v>
      </c>
    </row>
    <row r="3424" spans="1:2">
      <c r="A3424" s="10">
        <v>41317</v>
      </c>
      <c r="B3424" s="8">
        <v>9.6780000000000008</v>
      </c>
    </row>
    <row r="3425" spans="1:2">
      <c r="A3425" s="10">
        <v>41318</v>
      </c>
      <c r="B3425" s="8">
        <v>9.66</v>
      </c>
    </row>
    <row r="3426" spans="1:2">
      <c r="A3426" s="10">
        <v>41319</v>
      </c>
      <c r="B3426" s="8">
        <v>9.65</v>
      </c>
    </row>
    <row r="3427" spans="1:2">
      <c r="A3427" s="10">
        <v>41320</v>
      </c>
      <c r="B3427" s="8">
        <v>9.5030000000000001</v>
      </c>
    </row>
    <row r="3428" spans="1:2">
      <c r="A3428" s="10">
        <v>41323</v>
      </c>
      <c r="B3428" s="8">
        <v>9.5449999999999999</v>
      </c>
    </row>
    <row r="3429" spans="1:2">
      <c r="A3429" s="10">
        <v>41324</v>
      </c>
      <c r="B3429" s="8">
        <v>9.58</v>
      </c>
    </row>
    <row r="3430" spans="1:2">
      <c r="A3430" s="10">
        <v>41325</v>
      </c>
      <c r="B3430" s="8">
        <v>9.4939999999999998</v>
      </c>
    </row>
    <row r="3431" spans="1:2">
      <c r="A3431" s="10">
        <v>41326</v>
      </c>
      <c r="B3431" s="8">
        <v>9.4890000000000008</v>
      </c>
    </row>
    <row r="3432" spans="1:2">
      <c r="A3432" s="10">
        <v>41327</v>
      </c>
      <c r="B3432" s="8">
        <v>9.4749999999999996</v>
      </c>
    </row>
    <row r="3433" spans="1:2">
      <c r="A3433" s="10">
        <v>41330</v>
      </c>
      <c r="B3433" s="8">
        <v>9.4390000000000001</v>
      </c>
    </row>
    <row r="3434" spans="1:2">
      <c r="A3434" s="10">
        <v>41331</v>
      </c>
      <c r="B3434" s="8">
        <v>9.4079999999999995</v>
      </c>
    </row>
    <row r="3435" spans="1:2">
      <c r="A3435" s="10">
        <v>41332</v>
      </c>
      <c r="B3435" s="8">
        <v>9.423</v>
      </c>
    </row>
    <row r="3436" spans="1:2">
      <c r="A3436" s="10">
        <v>41333</v>
      </c>
      <c r="B3436" s="8">
        <v>9.4700000000000006</v>
      </c>
    </row>
    <row r="3437" spans="1:2">
      <c r="A3437" s="10">
        <v>41334</v>
      </c>
      <c r="B3437" s="8">
        <v>9.4309999999999992</v>
      </c>
    </row>
    <row r="3438" spans="1:2">
      <c r="A3438" s="10">
        <v>41337</v>
      </c>
      <c r="B3438" s="8">
        <v>9.3859999999999992</v>
      </c>
    </row>
    <row r="3439" spans="1:2">
      <c r="A3439" s="10">
        <v>41338</v>
      </c>
      <c r="B3439" s="8">
        <v>9.2720000000000002</v>
      </c>
    </row>
    <row r="3440" spans="1:2">
      <c r="A3440" s="10">
        <v>41339</v>
      </c>
      <c r="B3440" s="8">
        <v>9.2509999999999994</v>
      </c>
    </row>
    <row r="3441" spans="1:2">
      <c r="A3441" s="10">
        <v>41340</v>
      </c>
      <c r="B3441" s="8">
        <v>9.3469999999999995</v>
      </c>
    </row>
    <row r="3442" spans="1:2">
      <c r="A3442" s="10">
        <v>41341</v>
      </c>
      <c r="B3442" s="8">
        <v>9.4619999999999997</v>
      </c>
    </row>
    <row r="3443" spans="1:2">
      <c r="A3443" s="10">
        <v>41344</v>
      </c>
      <c r="B3443" s="8">
        <v>9.484</v>
      </c>
    </row>
    <row r="3444" spans="1:2">
      <c r="A3444" s="10">
        <v>41345</v>
      </c>
      <c r="B3444" s="8">
        <v>9.593</v>
      </c>
    </row>
    <row r="3445" spans="1:2">
      <c r="A3445" s="10">
        <v>41346</v>
      </c>
      <c r="B3445" s="8">
        <v>9.657</v>
      </c>
    </row>
    <row r="3446" spans="1:2">
      <c r="A3446" s="10">
        <v>41347</v>
      </c>
      <c r="B3446" s="8">
        <v>9.6869999999999994</v>
      </c>
    </row>
    <row r="3447" spans="1:2">
      <c r="A3447" s="10">
        <v>41348</v>
      </c>
      <c r="B3447" s="8">
        <v>9.6120000000000001</v>
      </c>
    </row>
    <row r="3448" spans="1:2">
      <c r="A3448" s="10">
        <v>41351</v>
      </c>
      <c r="B3448" s="8">
        <v>9.6739999999999995</v>
      </c>
    </row>
    <row r="3449" spans="1:2">
      <c r="A3449" s="10">
        <v>41352</v>
      </c>
      <c r="B3449" s="8">
        <v>9.6440000000000001</v>
      </c>
    </row>
    <row r="3450" spans="1:2">
      <c r="A3450" s="10">
        <v>41353</v>
      </c>
      <c r="B3450" s="8">
        <v>9.6639999999999997</v>
      </c>
    </row>
    <row r="3451" spans="1:2">
      <c r="A3451" s="10">
        <v>41354</v>
      </c>
      <c r="B3451" s="8">
        <v>9.8049999999999997</v>
      </c>
    </row>
    <row r="3452" spans="1:2">
      <c r="A3452" s="10">
        <v>41355</v>
      </c>
      <c r="B3452" s="8">
        <v>9.8360000000000003</v>
      </c>
    </row>
    <row r="3453" spans="1:2">
      <c r="A3453" s="10">
        <v>41358</v>
      </c>
      <c r="B3453" s="8">
        <v>9.8060000000000009</v>
      </c>
    </row>
    <row r="3454" spans="1:2">
      <c r="A3454" s="10">
        <v>41359</v>
      </c>
      <c r="B3454" s="8">
        <v>9.8049999999999997</v>
      </c>
    </row>
    <row r="3455" spans="1:2">
      <c r="A3455" s="10">
        <v>41360</v>
      </c>
      <c r="B3455" s="8">
        <v>9.8189999999999991</v>
      </c>
    </row>
    <row r="3456" spans="1:2">
      <c r="A3456" s="10">
        <v>41361</v>
      </c>
      <c r="B3456" s="8">
        <v>9.9930000000000003</v>
      </c>
    </row>
    <row r="3457" spans="1:2">
      <c r="A3457" s="10">
        <v>41362</v>
      </c>
      <c r="B3457" s="8">
        <v>10.005000000000001</v>
      </c>
    </row>
    <row r="3458" spans="1:2">
      <c r="A3458" s="10">
        <v>41365</v>
      </c>
      <c r="B3458" s="8">
        <v>10.013999999999999</v>
      </c>
    </row>
    <row r="3459" spans="1:2">
      <c r="A3459" s="10">
        <v>41366</v>
      </c>
      <c r="B3459" s="8">
        <v>9.9619999999999997</v>
      </c>
    </row>
    <row r="3460" spans="1:2">
      <c r="A3460" s="10">
        <v>41367</v>
      </c>
      <c r="B3460" s="8">
        <v>10.018000000000001</v>
      </c>
    </row>
    <row r="3461" spans="1:2">
      <c r="A3461" s="10">
        <v>41368</v>
      </c>
      <c r="B3461" s="8">
        <v>9.8979999999999997</v>
      </c>
    </row>
    <row r="3462" spans="1:2">
      <c r="A3462" s="10">
        <v>41369</v>
      </c>
      <c r="B3462" s="8">
        <v>9.5909999999999993</v>
      </c>
    </row>
    <row r="3463" spans="1:2">
      <c r="A3463" s="10">
        <v>41372</v>
      </c>
      <c r="B3463" s="8">
        <v>9.6</v>
      </c>
    </row>
    <row r="3464" spans="1:2">
      <c r="A3464" s="10">
        <v>41373</v>
      </c>
      <c r="B3464" s="8">
        <v>9.6020000000000003</v>
      </c>
    </row>
    <row r="3465" spans="1:2">
      <c r="A3465" s="10">
        <v>41374</v>
      </c>
      <c r="B3465" s="8">
        <v>9.5909999999999993</v>
      </c>
    </row>
    <row r="3466" spans="1:2">
      <c r="A3466" s="10">
        <v>41375</v>
      </c>
      <c r="B3466" s="8">
        <v>9.6280000000000001</v>
      </c>
    </row>
    <row r="3467" spans="1:2">
      <c r="A3467" s="10">
        <v>41376</v>
      </c>
      <c r="B3467" s="8">
        <v>9.67</v>
      </c>
    </row>
    <row r="3468" spans="1:2">
      <c r="A3468" s="10">
        <v>41379</v>
      </c>
      <c r="B3468" s="8">
        <v>9.6259999999999994</v>
      </c>
    </row>
    <row r="3469" spans="1:2">
      <c r="A3469" s="10">
        <v>41380</v>
      </c>
      <c r="B3469" s="8">
        <v>9.6370000000000005</v>
      </c>
    </row>
    <row r="3470" spans="1:2">
      <c r="A3470" s="10">
        <v>41381</v>
      </c>
      <c r="B3470" s="8">
        <v>9.6440000000000001</v>
      </c>
    </row>
    <row r="3471" spans="1:2">
      <c r="A3471" s="10">
        <v>41382</v>
      </c>
      <c r="B3471" s="8">
        <v>9.6630000000000003</v>
      </c>
    </row>
    <row r="3472" spans="1:2">
      <c r="A3472" s="10">
        <v>41383</v>
      </c>
      <c r="B3472" s="8">
        <v>9.6219999999999999</v>
      </c>
    </row>
    <row r="3473" spans="1:2">
      <c r="A3473" s="10">
        <v>41386</v>
      </c>
      <c r="B3473" s="8">
        <v>9.577</v>
      </c>
    </row>
    <row r="3474" spans="1:2">
      <c r="A3474" s="10">
        <v>41387</v>
      </c>
      <c r="B3474" s="8">
        <v>9.5879999999999992</v>
      </c>
    </row>
    <row r="3475" spans="1:2">
      <c r="A3475" s="10">
        <v>41388</v>
      </c>
      <c r="B3475" s="8">
        <v>9.6549999999999994</v>
      </c>
    </row>
    <row r="3476" spans="1:2">
      <c r="A3476" s="10">
        <v>41389</v>
      </c>
      <c r="B3476" s="8">
        <v>9.6850000000000005</v>
      </c>
    </row>
    <row r="3477" spans="1:2">
      <c r="A3477" s="10">
        <v>41390</v>
      </c>
      <c r="B3477" s="8">
        <v>9.6280000000000001</v>
      </c>
    </row>
    <row r="3478" spans="1:2">
      <c r="A3478" s="10">
        <v>41393</v>
      </c>
      <c r="B3478" s="8">
        <v>9.6539999999999999</v>
      </c>
    </row>
    <row r="3479" spans="1:2">
      <c r="A3479" s="10">
        <v>41394</v>
      </c>
      <c r="B3479" s="8">
        <v>9.6059999999999999</v>
      </c>
    </row>
    <row r="3480" spans="1:2">
      <c r="A3480" s="10">
        <v>41395</v>
      </c>
      <c r="B3480" s="8">
        <v>9.593</v>
      </c>
    </row>
    <row r="3481" spans="1:2">
      <c r="A3481" s="10">
        <v>41396</v>
      </c>
      <c r="B3481" s="8">
        <v>9.4640000000000004</v>
      </c>
    </row>
    <row r="3482" spans="1:2">
      <c r="A3482" s="10">
        <v>41397</v>
      </c>
      <c r="B3482" s="8">
        <v>9.4990000000000006</v>
      </c>
    </row>
    <row r="3483" spans="1:2">
      <c r="A3483" s="10">
        <v>41400</v>
      </c>
      <c r="B3483" s="8">
        <v>9.4489999999999998</v>
      </c>
    </row>
    <row r="3484" spans="1:2">
      <c r="A3484" s="10">
        <v>41401</v>
      </c>
      <c r="B3484" s="8">
        <v>9.4529999999999994</v>
      </c>
    </row>
    <row r="3485" spans="1:2">
      <c r="A3485" s="10">
        <v>41402</v>
      </c>
      <c r="B3485" s="8">
        <v>9.4670000000000005</v>
      </c>
    </row>
    <row r="3486" spans="1:2">
      <c r="A3486" s="10">
        <v>41403</v>
      </c>
      <c r="B3486" s="8">
        <v>9.5990000000000002</v>
      </c>
    </row>
    <row r="3487" spans="1:2">
      <c r="A3487" s="10">
        <v>41404</v>
      </c>
      <c r="B3487" s="8">
        <v>9.7620000000000005</v>
      </c>
    </row>
    <row r="3488" spans="1:2">
      <c r="A3488" s="10">
        <v>41407</v>
      </c>
      <c r="B3488" s="8">
        <v>9.7669999999999995</v>
      </c>
    </row>
    <row r="3489" spans="1:2">
      <c r="A3489" s="10">
        <v>41408</v>
      </c>
      <c r="B3489" s="8">
        <v>9.9220000000000006</v>
      </c>
    </row>
    <row r="3490" spans="1:2">
      <c r="A3490" s="10">
        <v>41409</v>
      </c>
      <c r="B3490" s="8">
        <v>9.9090000000000007</v>
      </c>
    </row>
    <row r="3491" spans="1:2">
      <c r="A3491" s="10">
        <v>41410</v>
      </c>
      <c r="B3491" s="8">
        <v>9.8249999999999993</v>
      </c>
    </row>
    <row r="3492" spans="1:2">
      <c r="A3492" s="10">
        <v>41411</v>
      </c>
      <c r="B3492" s="8">
        <v>9.8539999999999992</v>
      </c>
    </row>
    <row r="3493" spans="1:2">
      <c r="A3493" s="10">
        <v>41414</v>
      </c>
      <c r="B3493" s="8">
        <v>9.9700000000000006</v>
      </c>
    </row>
    <row r="3494" spans="1:2">
      <c r="A3494" s="10">
        <v>41415</v>
      </c>
      <c r="B3494" s="8">
        <v>9.9909999999999997</v>
      </c>
    </row>
    <row r="3495" spans="1:2">
      <c r="A3495" s="10">
        <v>41416</v>
      </c>
      <c r="B3495" s="8">
        <v>10.058999999999999</v>
      </c>
    </row>
    <row r="3496" spans="1:2">
      <c r="A3496" s="10">
        <v>41417</v>
      </c>
      <c r="B3496" s="8">
        <v>10.122999999999999</v>
      </c>
    </row>
    <row r="3497" spans="1:2">
      <c r="A3497" s="10">
        <v>41418</v>
      </c>
      <c r="B3497" s="8">
        <v>10.148</v>
      </c>
    </row>
    <row r="3498" spans="1:2">
      <c r="A3498" s="10">
        <v>41421</v>
      </c>
      <c r="B3498" s="8">
        <v>10.177</v>
      </c>
    </row>
    <row r="3499" spans="1:2">
      <c r="A3499" s="10">
        <v>41422</v>
      </c>
      <c r="B3499" s="8">
        <v>10.4</v>
      </c>
    </row>
    <row r="3500" spans="1:2">
      <c r="A3500" s="10">
        <v>41423</v>
      </c>
      <c r="B3500" s="8">
        <v>10.26</v>
      </c>
    </row>
    <row r="3501" spans="1:2">
      <c r="A3501" s="10">
        <v>41424</v>
      </c>
      <c r="B3501" s="8">
        <v>10.26</v>
      </c>
    </row>
    <row r="3502" spans="1:2">
      <c r="A3502" s="10">
        <v>41425</v>
      </c>
      <c r="B3502" s="8">
        <v>10.497</v>
      </c>
    </row>
    <row r="3503" spans="1:2">
      <c r="A3503" s="10">
        <v>41428</v>
      </c>
      <c r="B3503" s="8">
        <v>10.48</v>
      </c>
    </row>
    <row r="3504" spans="1:2">
      <c r="A3504" s="10">
        <v>41429</v>
      </c>
      <c r="B3504" s="8">
        <v>10.409000000000001</v>
      </c>
    </row>
    <row r="3505" spans="1:2">
      <c r="A3505" s="10">
        <v>41430</v>
      </c>
      <c r="B3505" s="8">
        <v>10.262</v>
      </c>
    </row>
    <row r="3506" spans="1:2">
      <c r="A3506" s="10">
        <v>41431</v>
      </c>
      <c r="B3506" s="8">
        <v>10.372999999999999</v>
      </c>
    </row>
    <row r="3507" spans="1:2">
      <c r="A3507" s="10">
        <v>41432</v>
      </c>
      <c r="B3507" s="8">
        <v>10.382999999999999</v>
      </c>
    </row>
    <row r="3508" spans="1:2">
      <c r="A3508" s="10">
        <v>41435</v>
      </c>
      <c r="B3508" s="8">
        <v>10.663</v>
      </c>
    </row>
    <row r="3509" spans="1:2">
      <c r="A3509" s="10">
        <v>41436</v>
      </c>
      <c r="B3509" s="8">
        <v>10.686</v>
      </c>
    </row>
    <row r="3510" spans="1:2">
      <c r="A3510" s="10">
        <v>41437</v>
      </c>
      <c r="B3510" s="8">
        <v>10.991</v>
      </c>
    </row>
    <row r="3511" spans="1:2">
      <c r="A3511" s="10">
        <v>41438</v>
      </c>
      <c r="B3511" s="8">
        <v>10.568</v>
      </c>
    </row>
    <row r="3512" spans="1:2">
      <c r="A3512" s="10">
        <v>41439</v>
      </c>
      <c r="B3512" s="8">
        <v>10.750999999999999</v>
      </c>
    </row>
    <row r="3513" spans="1:2">
      <c r="A3513" s="10">
        <v>41442</v>
      </c>
      <c r="B3513" s="8">
        <v>10.949</v>
      </c>
    </row>
    <row r="3514" spans="1:2">
      <c r="A3514" s="10">
        <v>41443</v>
      </c>
      <c r="B3514" s="8">
        <v>11.135</v>
      </c>
    </row>
    <row r="3515" spans="1:2">
      <c r="A3515" s="10">
        <v>41444</v>
      </c>
      <c r="B3515" s="8">
        <v>11.473000000000001</v>
      </c>
    </row>
    <row r="3516" spans="1:2">
      <c r="A3516" s="10">
        <v>41445</v>
      </c>
      <c r="B3516" s="8">
        <v>11.538</v>
      </c>
    </row>
    <row r="3517" spans="1:2">
      <c r="A3517" s="10">
        <v>41446</v>
      </c>
      <c r="B3517" s="8">
        <v>11.558</v>
      </c>
    </row>
    <row r="3518" spans="1:2">
      <c r="A3518" s="10">
        <v>41449</v>
      </c>
      <c r="B3518" s="8">
        <v>11.207000000000001</v>
      </c>
    </row>
    <row r="3519" spans="1:2">
      <c r="A3519" s="10">
        <v>41450</v>
      </c>
      <c r="B3519" s="8">
        <v>10.97</v>
      </c>
    </row>
    <row r="3520" spans="1:2">
      <c r="A3520" s="10">
        <v>41451</v>
      </c>
      <c r="B3520" s="8">
        <v>10.936999999999999</v>
      </c>
    </row>
    <row r="3521" spans="1:2">
      <c r="A3521" s="10">
        <v>41452</v>
      </c>
      <c r="B3521" s="8">
        <v>10.859</v>
      </c>
    </row>
    <row r="3522" spans="1:2">
      <c r="A3522" s="10">
        <v>41453</v>
      </c>
      <c r="B3522" s="8">
        <v>11.121</v>
      </c>
    </row>
    <row r="3523" spans="1:2">
      <c r="A3523" s="10">
        <v>41456</v>
      </c>
      <c r="B3523" s="8">
        <v>11.04</v>
      </c>
    </row>
    <row r="3524" spans="1:2">
      <c r="A3524" s="10">
        <v>41457</v>
      </c>
      <c r="B3524" s="8">
        <v>10.875999999999999</v>
      </c>
    </row>
    <row r="3525" spans="1:2">
      <c r="A3525" s="10">
        <v>41458</v>
      </c>
      <c r="B3525" s="8">
        <v>10.875999999999999</v>
      </c>
    </row>
    <row r="3526" spans="1:2">
      <c r="A3526" s="10">
        <v>41459</v>
      </c>
      <c r="B3526" s="8">
        <v>10.875999999999999</v>
      </c>
    </row>
    <row r="3527" spans="1:2">
      <c r="A3527" s="10">
        <v>41460</v>
      </c>
      <c r="B3527" s="8">
        <v>10.875999999999999</v>
      </c>
    </row>
    <row r="3528" spans="1:2">
      <c r="A3528" s="10">
        <v>41463</v>
      </c>
      <c r="B3528" s="8">
        <v>10.875999999999999</v>
      </c>
    </row>
    <row r="3529" spans="1:2">
      <c r="A3529" s="10">
        <v>41464</v>
      </c>
      <c r="B3529" s="8">
        <v>10.875999999999999</v>
      </c>
    </row>
    <row r="3530" spans="1:2">
      <c r="A3530" s="10">
        <v>41465</v>
      </c>
      <c r="B3530" s="8">
        <v>10.875999999999999</v>
      </c>
    </row>
    <row r="3531" spans="1:2">
      <c r="A3531" s="10">
        <v>41466</v>
      </c>
      <c r="B3531" s="8">
        <v>10.875999999999999</v>
      </c>
    </row>
    <row r="3532" spans="1:2">
      <c r="A3532" s="10">
        <v>41467</v>
      </c>
      <c r="B3532" s="8">
        <v>10.875999999999999</v>
      </c>
    </row>
    <row r="3533" spans="1:2">
      <c r="A3533" s="10">
        <v>41470</v>
      </c>
      <c r="B3533" s="8">
        <v>10.875999999999999</v>
      </c>
    </row>
    <row r="3534" spans="1:2">
      <c r="A3534" s="10">
        <v>41471</v>
      </c>
      <c r="B3534" s="8">
        <v>10.875999999999999</v>
      </c>
    </row>
    <row r="3535" spans="1:2">
      <c r="A3535" s="10">
        <v>41472</v>
      </c>
      <c r="B3535" s="8">
        <v>10.875999999999999</v>
      </c>
    </row>
    <row r="3536" spans="1:2">
      <c r="A3536" s="10">
        <v>41473</v>
      </c>
      <c r="B3536" s="8">
        <v>10.875999999999999</v>
      </c>
    </row>
    <row r="3537" spans="1:2">
      <c r="A3537" s="10">
        <v>41474</v>
      </c>
      <c r="B3537" s="8">
        <v>10.875999999999999</v>
      </c>
    </row>
    <row r="3538" spans="1:2">
      <c r="A3538" s="10">
        <v>41477</v>
      </c>
      <c r="B3538" s="8">
        <v>10.875999999999999</v>
      </c>
    </row>
    <row r="3539" spans="1:2">
      <c r="A3539" s="10">
        <v>41478</v>
      </c>
      <c r="B3539" s="8">
        <v>10.875999999999999</v>
      </c>
    </row>
    <row r="3540" spans="1:2">
      <c r="A3540" s="10">
        <v>41479</v>
      </c>
      <c r="B3540" s="8">
        <v>10.875999999999999</v>
      </c>
    </row>
    <row r="3541" spans="1:2">
      <c r="A3541" s="10">
        <v>41480</v>
      </c>
      <c r="B3541" s="8">
        <v>10.875999999999999</v>
      </c>
    </row>
    <row r="3542" spans="1:2">
      <c r="A3542" s="10">
        <v>41481</v>
      </c>
      <c r="B3542" s="8">
        <v>10.875999999999999</v>
      </c>
    </row>
    <row r="3543" spans="1:2">
      <c r="A3543" s="10">
        <v>41484</v>
      </c>
      <c r="B3543" s="8">
        <v>10.875999999999999</v>
      </c>
    </row>
    <row r="3544" spans="1:2">
      <c r="A3544" s="10">
        <v>41485</v>
      </c>
      <c r="B3544" s="8">
        <v>10.875999999999999</v>
      </c>
    </row>
    <row r="3545" spans="1:2">
      <c r="A3545" s="10">
        <v>41486</v>
      </c>
      <c r="B3545" s="8">
        <v>10.875999999999999</v>
      </c>
    </row>
    <row r="3546" spans="1:2">
      <c r="A3546" s="10">
        <v>41487</v>
      </c>
      <c r="B3546" s="8">
        <v>10.875999999999999</v>
      </c>
    </row>
    <row r="3547" spans="1:2">
      <c r="A3547" s="10">
        <v>41488</v>
      </c>
      <c r="B3547" s="8">
        <v>10.875999999999999</v>
      </c>
    </row>
    <row r="3548" spans="1:2">
      <c r="A3548" s="10">
        <v>41491</v>
      </c>
      <c r="B3548" s="8">
        <v>10.875999999999999</v>
      </c>
    </row>
    <row r="3549" spans="1:2">
      <c r="A3549" s="10">
        <v>41492</v>
      </c>
      <c r="B3549" s="8">
        <v>10.875999999999999</v>
      </c>
    </row>
    <row r="3550" spans="1:2">
      <c r="A3550" s="10">
        <v>41493</v>
      </c>
      <c r="B3550" s="8">
        <v>10.875999999999999</v>
      </c>
    </row>
    <row r="3551" spans="1:2">
      <c r="A3551" s="10">
        <v>41494</v>
      </c>
      <c r="B3551" s="8">
        <v>10.875999999999999</v>
      </c>
    </row>
    <row r="3552" spans="1:2">
      <c r="A3552" s="10">
        <v>41495</v>
      </c>
      <c r="B3552" s="8">
        <v>10.875999999999999</v>
      </c>
    </row>
    <row r="3553" spans="1:2">
      <c r="A3553" s="10">
        <v>41498</v>
      </c>
      <c r="B3553" s="8">
        <v>10.875999999999999</v>
      </c>
    </row>
    <row r="3554" spans="1:2">
      <c r="A3554" s="10">
        <v>41499</v>
      </c>
      <c r="B3554" s="8">
        <v>10.875999999999999</v>
      </c>
    </row>
    <row r="3555" spans="1:2">
      <c r="A3555" s="10">
        <v>41500</v>
      </c>
      <c r="B3555" s="8">
        <v>10.875999999999999</v>
      </c>
    </row>
    <row r="3556" spans="1:2">
      <c r="A3556" s="10">
        <v>41501</v>
      </c>
      <c r="B3556" s="8">
        <v>10.875999999999999</v>
      </c>
    </row>
    <row r="3557" spans="1:2">
      <c r="A3557" s="10">
        <v>41502</v>
      </c>
      <c r="B3557" s="8">
        <v>10.875999999999999</v>
      </c>
    </row>
    <row r="3558" spans="1:2">
      <c r="A3558" s="10">
        <v>41505</v>
      </c>
      <c r="B3558" s="8">
        <v>10.875999999999999</v>
      </c>
    </row>
    <row r="3559" spans="1:2">
      <c r="A3559" s="10">
        <v>41506</v>
      </c>
      <c r="B3559" s="8">
        <v>10.875999999999999</v>
      </c>
    </row>
    <row r="3560" spans="1:2">
      <c r="A3560" s="10">
        <v>41507</v>
      </c>
      <c r="B3560" s="8">
        <v>10.875999999999999</v>
      </c>
    </row>
    <row r="3561" spans="1:2">
      <c r="A3561" s="10">
        <v>41508</v>
      </c>
      <c r="B3561" s="8">
        <v>10.875999999999999</v>
      </c>
    </row>
    <row r="3562" spans="1:2">
      <c r="A3562" s="10">
        <v>41509</v>
      </c>
      <c r="B3562" s="8">
        <v>10.875999999999999</v>
      </c>
    </row>
    <row r="3563" spans="1:2">
      <c r="A3563" s="10">
        <v>41512</v>
      </c>
      <c r="B3563" s="8">
        <v>10.875999999999999</v>
      </c>
    </row>
    <row r="3564" spans="1:2">
      <c r="A3564" s="10">
        <v>41513</v>
      </c>
      <c r="B3564" s="8">
        <v>10.875999999999999</v>
      </c>
    </row>
    <row r="3565" spans="1:2">
      <c r="A3565" s="10">
        <v>41514</v>
      </c>
      <c r="B3565" s="8">
        <v>10.875999999999999</v>
      </c>
    </row>
    <row r="3566" spans="1:2">
      <c r="A3566" s="10">
        <v>41515</v>
      </c>
      <c r="B3566" s="8">
        <v>10.875999999999999</v>
      </c>
    </row>
    <row r="3567" spans="1:2">
      <c r="A3567" s="10">
        <v>41516</v>
      </c>
      <c r="B3567" s="8">
        <v>10.875999999999999</v>
      </c>
    </row>
    <row r="3568" spans="1:2">
      <c r="A3568" s="10">
        <v>41519</v>
      </c>
      <c r="B3568" s="8">
        <v>10.875999999999999</v>
      </c>
    </row>
    <row r="3569" spans="1:2">
      <c r="A3569" s="10">
        <v>41520</v>
      </c>
      <c r="B3569" s="8">
        <v>10.875999999999999</v>
      </c>
    </row>
    <row r="3570" spans="1:2">
      <c r="A3570" s="10">
        <v>41521</v>
      </c>
      <c r="B3570" s="8">
        <v>10.875999999999999</v>
      </c>
    </row>
    <row r="3571" spans="1:2">
      <c r="A3571" s="10">
        <v>41522</v>
      </c>
      <c r="B3571" s="8">
        <v>10.875999999999999</v>
      </c>
    </row>
    <row r="3572" spans="1:2">
      <c r="A3572" s="10">
        <v>41523</v>
      </c>
      <c r="B3572" s="8">
        <v>10.875999999999999</v>
      </c>
    </row>
    <row r="3573" spans="1:2">
      <c r="A3573" s="10">
        <v>41526</v>
      </c>
      <c r="B3573" s="8">
        <v>10.875999999999999</v>
      </c>
    </row>
    <row r="3574" spans="1:2">
      <c r="A3574" s="10">
        <v>41527</v>
      </c>
      <c r="B3574" s="8">
        <v>10.875999999999999</v>
      </c>
    </row>
    <row r="3575" spans="1:2">
      <c r="A3575" s="10">
        <v>41528</v>
      </c>
      <c r="B3575" s="8">
        <v>10.875999999999999</v>
      </c>
    </row>
    <row r="3576" spans="1:2">
      <c r="A3576" s="10">
        <v>41529</v>
      </c>
      <c r="B3576" s="8">
        <v>10.875999999999999</v>
      </c>
    </row>
    <row r="3577" spans="1:2">
      <c r="A3577" s="10">
        <v>41530</v>
      </c>
      <c r="B3577" s="8">
        <v>10.875999999999999</v>
      </c>
    </row>
    <row r="3578" spans="1:2">
      <c r="A3578" s="10">
        <v>41533</v>
      </c>
      <c r="B3578" s="8">
        <v>10.875999999999999</v>
      </c>
    </row>
    <row r="3579" spans="1:2">
      <c r="A3579" s="10">
        <v>41534</v>
      </c>
      <c r="B3579" s="8">
        <v>10.875999999999999</v>
      </c>
    </row>
    <row r="3580" spans="1:2">
      <c r="A3580" s="10">
        <v>41535</v>
      </c>
      <c r="B3580" s="8">
        <v>10.875999999999999</v>
      </c>
    </row>
    <row r="3581" spans="1:2">
      <c r="A3581" s="10">
        <v>41536</v>
      </c>
      <c r="B3581" s="8">
        <v>10.875999999999999</v>
      </c>
    </row>
    <row r="3582" spans="1:2">
      <c r="A3582" s="10">
        <v>41537</v>
      </c>
      <c r="B3582" s="8">
        <v>10.875999999999999</v>
      </c>
    </row>
    <row r="3583" spans="1:2">
      <c r="A3583" s="10">
        <v>41540</v>
      </c>
      <c r="B3583" s="8">
        <v>10.875999999999999</v>
      </c>
    </row>
    <row r="3584" spans="1:2">
      <c r="A3584" s="10">
        <v>41541</v>
      </c>
      <c r="B3584" s="8">
        <v>10.875999999999999</v>
      </c>
    </row>
    <row r="3585" spans="1:2">
      <c r="A3585" s="10">
        <v>41542</v>
      </c>
      <c r="B3585" s="8">
        <v>10.875999999999999</v>
      </c>
    </row>
    <row r="3586" spans="1:2">
      <c r="A3586" s="10">
        <v>41543</v>
      </c>
      <c r="B3586" s="8">
        <v>10.875999999999999</v>
      </c>
    </row>
    <row r="3587" spans="1:2">
      <c r="A3587" s="10">
        <v>41544</v>
      </c>
      <c r="B3587" s="8">
        <v>10.875999999999999</v>
      </c>
    </row>
    <row r="3588" spans="1:2">
      <c r="A3588" s="10">
        <v>41547</v>
      </c>
      <c r="B3588" s="8">
        <v>10.875999999999999</v>
      </c>
    </row>
    <row r="3589" spans="1:2">
      <c r="A3589" s="10">
        <v>41548</v>
      </c>
      <c r="B3589" s="8">
        <v>10.875999999999999</v>
      </c>
    </row>
    <row r="3590" spans="1:2">
      <c r="A3590" s="10">
        <v>41549</v>
      </c>
      <c r="B3590" s="8">
        <v>10.875999999999999</v>
      </c>
    </row>
    <row r="3591" spans="1:2">
      <c r="A3591" s="10">
        <v>41550</v>
      </c>
      <c r="B3591" s="8">
        <v>10.875999999999999</v>
      </c>
    </row>
    <row r="3592" spans="1:2">
      <c r="A3592" s="10">
        <v>41551</v>
      </c>
      <c r="B3592" s="8">
        <v>10.875999999999999</v>
      </c>
    </row>
    <row r="3593" spans="1:2">
      <c r="A3593" s="10">
        <v>41554</v>
      </c>
      <c r="B3593" s="8">
        <v>10.875999999999999</v>
      </c>
    </row>
    <row r="3594" spans="1:2">
      <c r="A3594" s="10">
        <v>41555</v>
      </c>
      <c r="B3594" s="8">
        <v>10.875999999999999</v>
      </c>
    </row>
    <row r="3595" spans="1:2">
      <c r="A3595" s="10">
        <v>41556</v>
      </c>
      <c r="B3595" s="8">
        <v>10.875999999999999</v>
      </c>
    </row>
    <row r="3596" spans="1:2">
      <c r="A3596" s="10">
        <v>41557</v>
      </c>
      <c r="B3596" s="8">
        <v>10.875999999999999</v>
      </c>
    </row>
    <row r="3597" spans="1:2">
      <c r="A3597" s="10">
        <v>41558</v>
      </c>
      <c r="B3597" s="8">
        <v>10.875999999999999</v>
      </c>
    </row>
    <row r="3598" spans="1:2">
      <c r="A3598" s="10">
        <v>41561</v>
      </c>
      <c r="B3598" s="8">
        <v>10.875999999999999</v>
      </c>
    </row>
    <row r="3599" spans="1:2">
      <c r="A3599" s="10">
        <v>41562</v>
      </c>
      <c r="B3599" s="8">
        <v>10.875999999999999</v>
      </c>
    </row>
    <row r="3600" spans="1:2">
      <c r="A3600" s="10">
        <v>41563</v>
      </c>
      <c r="B3600" s="8">
        <v>10.875999999999999</v>
      </c>
    </row>
    <row r="3601" spans="1:2">
      <c r="A3601" s="10">
        <v>41564</v>
      </c>
      <c r="B3601" s="8">
        <v>10.875999999999999</v>
      </c>
    </row>
    <row r="3602" spans="1:2">
      <c r="A3602" s="10">
        <v>41565</v>
      </c>
      <c r="B3602" s="8">
        <v>10.875999999999999</v>
      </c>
    </row>
    <row r="3603" spans="1:2">
      <c r="A3603" s="10">
        <v>41568</v>
      </c>
      <c r="B3603" s="8">
        <v>10.875999999999999</v>
      </c>
    </row>
    <row r="3604" spans="1:2">
      <c r="A3604" s="10">
        <v>41569</v>
      </c>
      <c r="B3604" s="8">
        <v>10.875999999999999</v>
      </c>
    </row>
    <row r="3605" spans="1:2">
      <c r="A3605" s="10">
        <v>41570</v>
      </c>
      <c r="B3605" s="8">
        <v>10.875999999999999</v>
      </c>
    </row>
    <row r="3606" spans="1:2">
      <c r="A3606" s="10">
        <v>41571</v>
      </c>
      <c r="B3606" s="8">
        <v>10.875999999999999</v>
      </c>
    </row>
    <row r="3607" spans="1:2">
      <c r="A3607" s="10">
        <v>41572</v>
      </c>
      <c r="B3607" s="8">
        <v>10.875999999999999</v>
      </c>
    </row>
    <row r="3608" spans="1:2">
      <c r="A3608" s="10">
        <v>41575</v>
      </c>
      <c r="B3608" s="8">
        <v>10.875999999999999</v>
      </c>
    </row>
    <row r="3609" spans="1:2">
      <c r="A3609" s="10">
        <v>41576</v>
      </c>
      <c r="B3609" s="8">
        <v>10.875999999999999</v>
      </c>
    </row>
    <row r="3610" spans="1:2">
      <c r="A3610" s="10">
        <v>41577</v>
      </c>
      <c r="B3610" s="8">
        <v>10.875999999999999</v>
      </c>
    </row>
    <row r="3611" spans="1:2">
      <c r="A3611" s="10">
        <v>41578</v>
      </c>
      <c r="B3611" s="8">
        <v>10.875999999999999</v>
      </c>
    </row>
    <row r="3612" spans="1:2">
      <c r="A3612" s="10">
        <v>41579</v>
      </c>
      <c r="B3612" s="8">
        <v>10.875999999999999</v>
      </c>
    </row>
    <row r="3613" spans="1:2">
      <c r="A3613" s="10">
        <v>41582</v>
      </c>
      <c r="B3613" s="8">
        <v>10.875999999999999</v>
      </c>
    </row>
    <row r="3614" spans="1:2">
      <c r="A3614" s="10">
        <v>41583</v>
      </c>
      <c r="B3614" s="8">
        <v>10.875999999999999</v>
      </c>
    </row>
    <row r="3615" spans="1:2">
      <c r="A3615" s="10">
        <v>41584</v>
      </c>
      <c r="B3615" s="8">
        <v>10.875999999999999</v>
      </c>
    </row>
    <row r="3616" spans="1:2">
      <c r="A3616" s="10">
        <v>41585</v>
      </c>
      <c r="B3616" s="8">
        <v>10.875999999999999</v>
      </c>
    </row>
    <row r="3617" spans="1:2">
      <c r="A3617" s="10">
        <v>41586</v>
      </c>
      <c r="B3617" s="8">
        <v>10.875999999999999</v>
      </c>
    </row>
    <row r="3618" spans="1:2">
      <c r="A3618" s="10">
        <v>41589</v>
      </c>
      <c r="B3618" s="8">
        <v>10.875999999999999</v>
      </c>
    </row>
    <row r="3619" spans="1:2">
      <c r="A3619" s="10">
        <v>41590</v>
      </c>
      <c r="B3619" s="8">
        <v>10.875999999999999</v>
      </c>
    </row>
    <row r="3620" spans="1:2">
      <c r="A3620" s="10">
        <v>41591</v>
      </c>
      <c r="B3620" s="8">
        <v>10.875999999999999</v>
      </c>
    </row>
    <row r="3621" spans="1:2">
      <c r="A3621" s="10">
        <v>41592</v>
      </c>
      <c r="B3621" s="8">
        <v>10.875999999999999</v>
      </c>
    </row>
    <row r="3622" spans="1:2">
      <c r="A3622" s="10">
        <v>41593</v>
      </c>
      <c r="B3622" s="8">
        <v>10.875999999999999</v>
      </c>
    </row>
    <row r="3623" spans="1:2">
      <c r="A3623" s="10">
        <v>41596</v>
      </c>
      <c r="B3623" s="8">
        <v>10.875999999999999</v>
      </c>
    </row>
    <row r="3624" spans="1:2">
      <c r="A3624" s="10">
        <v>41597</v>
      </c>
      <c r="B3624" s="8">
        <v>10.875999999999999</v>
      </c>
    </row>
    <row r="3625" spans="1:2">
      <c r="A3625" s="10">
        <v>41598</v>
      </c>
      <c r="B3625" s="8">
        <v>10.875999999999999</v>
      </c>
    </row>
    <row r="3626" spans="1:2">
      <c r="A3626" s="10">
        <v>41599</v>
      </c>
      <c r="B3626" s="8">
        <v>10.875999999999999</v>
      </c>
    </row>
    <row r="3627" spans="1:2">
      <c r="A3627" s="10">
        <v>41600</v>
      </c>
      <c r="B3627" s="8">
        <v>10.875999999999999</v>
      </c>
    </row>
    <row r="3628" spans="1:2">
      <c r="A3628" s="10">
        <v>41603</v>
      </c>
      <c r="B3628" s="8">
        <v>10.875999999999999</v>
      </c>
    </row>
    <row r="3629" spans="1:2">
      <c r="A3629" s="10">
        <v>41604</v>
      </c>
      <c r="B3629" s="8">
        <v>10.875999999999999</v>
      </c>
    </row>
    <row r="3630" spans="1:2">
      <c r="A3630" s="10">
        <v>41605</v>
      </c>
      <c r="B3630" s="8">
        <v>10.875999999999999</v>
      </c>
    </row>
    <row r="3631" spans="1:2">
      <c r="A3631" s="10">
        <v>41606</v>
      </c>
      <c r="B3631" s="8">
        <v>10.875999999999999</v>
      </c>
    </row>
    <row r="3632" spans="1:2">
      <c r="A3632" s="10">
        <v>41607</v>
      </c>
      <c r="B3632" s="8">
        <v>10.875999999999999</v>
      </c>
    </row>
    <row r="3633" spans="1:2">
      <c r="A3633" s="10">
        <v>41610</v>
      </c>
      <c r="B3633" s="8">
        <v>10.875999999999999</v>
      </c>
    </row>
    <row r="3634" spans="1:2">
      <c r="A3634" s="10">
        <v>41611</v>
      </c>
      <c r="B3634" s="8">
        <v>10.875999999999999</v>
      </c>
    </row>
    <row r="3635" spans="1:2">
      <c r="A3635" s="10">
        <v>41612</v>
      </c>
      <c r="B3635" s="8">
        <v>10.875999999999999</v>
      </c>
    </row>
    <row r="3636" spans="1:2">
      <c r="A3636" s="10">
        <v>41613</v>
      </c>
      <c r="B3636" s="8">
        <v>10.875999999999999</v>
      </c>
    </row>
    <row r="3637" spans="1:2">
      <c r="A3637" s="10">
        <v>41614</v>
      </c>
      <c r="B3637" s="8">
        <v>10.875999999999999</v>
      </c>
    </row>
    <row r="3638" spans="1:2">
      <c r="A3638" s="10">
        <v>41617</v>
      </c>
      <c r="B3638" s="8">
        <v>10.875999999999999</v>
      </c>
    </row>
    <row r="3639" spans="1:2">
      <c r="A3639" s="10">
        <v>41618</v>
      </c>
      <c r="B3639" s="8">
        <v>10.875999999999999</v>
      </c>
    </row>
    <row r="3640" spans="1:2">
      <c r="A3640" s="10">
        <v>41619</v>
      </c>
      <c r="B3640" s="8">
        <v>10.875999999999999</v>
      </c>
    </row>
    <row r="3641" spans="1:2">
      <c r="A3641" s="10">
        <v>41620</v>
      </c>
      <c r="B3641" s="8">
        <v>10.875999999999999</v>
      </c>
    </row>
    <row r="3642" spans="1:2">
      <c r="A3642" s="10">
        <v>41621</v>
      </c>
      <c r="B3642" s="8">
        <v>10.875999999999999</v>
      </c>
    </row>
    <row r="3643" spans="1:2">
      <c r="A3643" s="10">
        <v>41624</v>
      </c>
      <c r="B3643" s="8">
        <v>10.875999999999999</v>
      </c>
    </row>
    <row r="3644" spans="1:2">
      <c r="A3644" s="10">
        <v>41625</v>
      </c>
      <c r="B3644" s="8">
        <v>10.875999999999999</v>
      </c>
    </row>
    <row r="3645" spans="1:2">
      <c r="A3645" s="10">
        <v>41626</v>
      </c>
      <c r="B3645" s="8">
        <v>10.875999999999999</v>
      </c>
    </row>
    <row r="3646" spans="1:2">
      <c r="A3646" s="10">
        <v>41627</v>
      </c>
      <c r="B3646" s="8">
        <v>10.875999999999999</v>
      </c>
    </row>
    <row r="3647" spans="1:2">
      <c r="A3647" s="10">
        <v>41628</v>
      </c>
      <c r="B3647" s="8">
        <v>10.875999999999999</v>
      </c>
    </row>
    <row r="3648" spans="1:2">
      <c r="A3648" s="10">
        <v>41631</v>
      </c>
      <c r="B3648" s="8">
        <v>10.875999999999999</v>
      </c>
    </row>
    <row r="3649" spans="1:2">
      <c r="A3649" s="10">
        <v>41632</v>
      </c>
      <c r="B3649" s="8">
        <v>10.875999999999999</v>
      </c>
    </row>
    <row r="3650" spans="1:2">
      <c r="A3650" s="10">
        <v>41633</v>
      </c>
      <c r="B3650" s="8">
        <v>10.875999999999999</v>
      </c>
    </row>
    <row r="3651" spans="1:2">
      <c r="A3651" s="10">
        <v>41634</v>
      </c>
      <c r="B3651" s="8">
        <v>10.875999999999999</v>
      </c>
    </row>
    <row r="3652" spans="1:2">
      <c r="A3652" s="10">
        <v>41635</v>
      </c>
      <c r="B3652" s="8">
        <v>10.875999999999999</v>
      </c>
    </row>
    <row r="3653" spans="1:2">
      <c r="A3653" s="10">
        <v>41638</v>
      </c>
      <c r="B3653" s="8">
        <v>10.875999999999999</v>
      </c>
    </row>
    <row r="3654" spans="1:2">
      <c r="A3654" s="10">
        <v>41639</v>
      </c>
      <c r="B3654" s="8">
        <v>10.875999999999999</v>
      </c>
    </row>
    <row r="3655" spans="1:2">
      <c r="A3655" s="10">
        <v>41640</v>
      </c>
      <c r="B3655" s="8">
        <v>10.875999999999999</v>
      </c>
    </row>
    <row r="3656" spans="1:2">
      <c r="A3656" s="10">
        <v>41641</v>
      </c>
      <c r="B3656" s="8">
        <v>10.875999999999999</v>
      </c>
    </row>
    <row r="3657" spans="1:2">
      <c r="A3657" s="10">
        <v>41642</v>
      </c>
      <c r="B3657" s="8">
        <v>10.875999999999999</v>
      </c>
    </row>
    <row r="3658" spans="1:2">
      <c r="A3658" s="10">
        <v>41645</v>
      </c>
      <c r="B3658" s="8">
        <v>10.875999999999999</v>
      </c>
    </row>
    <row r="3659" spans="1:2">
      <c r="A3659" s="10">
        <v>41646</v>
      </c>
      <c r="B3659" s="8">
        <v>10.875999999999999</v>
      </c>
    </row>
    <row r="3660" spans="1:2">
      <c r="A3660" s="10">
        <v>41647</v>
      </c>
      <c r="B3660" s="8">
        <v>10.875999999999999</v>
      </c>
    </row>
    <row r="3661" spans="1:2">
      <c r="A3661" s="10">
        <v>41648</v>
      </c>
      <c r="B3661" s="8">
        <v>10.875999999999999</v>
      </c>
    </row>
    <row r="3662" spans="1:2">
      <c r="A3662" s="10">
        <v>41649</v>
      </c>
      <c r="B3662" s="8">
        <v>10.875999999999999</v>
      </c>
    </row>
    <row r="3663" spans="1:2">
      <c r="A3663" s="10">
        <v>41652</v>
      </c>
      <c r="B3663" s="8">
        <v>10.875999999999999</v>
      </c>
    </row>
    <row r="3664" spans="1:2">
      <c r="A3664" s="10">
        <v>41653</v>
      </c>
      <c r="B3664" s="8">
        <v>10.875999999999999</v>
      </c>
    </row>
    <row r="3665" spans="1:2">
      <c r="A3665" s="10">
        <v>41654</v>
      </c>
      <c r="B3665" s="8">
        <v>10.875999999999999</v>
      </c>
    </row>
    <row r="3666" spans="1:2">
      <c r="A3666" s="10">
        <v>41655</v>
      </c>
      <c r="B3666" s="8">
        <v>10.875999999999999</v>
      </c>
    </row>
    <row r="3667" spans="1:2">
      <c r="A3667" s="10">
        <v>41656</v>
      </c>
      <c r="B3667" s="8">
        <v>10.875999999999999</v>
      </c>
    </row>
    <row r="3668" spans="1:2">
      <c r="A3668" s="10">
        <v>41659</v>
      </c>
      <c r="B3668" s="8">
        <v>10.875999999999999</v>
      </c>
    </row>
    <row r="3669" spans="1:2">
      <c r="A3669" s="10">
        <v>41660</v>
      </c>
      <c r="B3669" s="8">
        <v>10.875999999999999</v>
      </c>
    </row>
    <row r="3670" spans="1:2">
      <c r="A3670" s="10">
        <v>41661</v>
      </c>
      <c r="B3670" s="8">
        <v>10.875999999999999</v>
      </c>
    </row>
    <row r="3671" spans="1:2">
      <c r="A3671" s="10">
        <v>41662</v>
      </c>
      <c r="B3671" s="8">
        <v>10.875999999999999</v>
      </c>
    </row>
    <row r="3672" spans="1:2">
      <c r="A3672" s="10">
        <v>41663</v>
      </c>
      <c r="B3672" s="8">
        <v>10.875999999999999</v>
      </c>
    </row>
    <row r="3673" spans="1:2">
      <c r="A3673" s="10">
        <v>41666</v>
      </c>
      <c r="B3673" s="8">
        <v>10.875999999999999</v>
      </c>
    </row>
    <row r="3674" spans="1:2">
      <c r="A3674" s="10">
        <v>41667</v>
      </c>
      <c r="B3674" s="8">
        <v>10.875999999999999</v>
      </c>
    </row>
    <row r="3675" spans="1:2">
      <c r="A3675" s="10">
        <v>41668</v>
      </c>
      <c r="B3675" s="8">
        <v>10.875999999999999</v>
      </c>
    </row>
    <row r="3676" spans="1:2">
      <c r="A3676" s="10">
        <v>41669</v>
      </c>
      <c r="B3676" s="8">
        <v>10.875999999999999</v>
      </c>
    </row>
    <row r="3677" spans="1:2">
      <c r="A3677" s="10">
        <v>41670</v>
      </c>
      <c r="B3677" s="8">
        <v>10.875999999999999</v>
      </c>
    </row>
    <row r="3678" spans="1:2">
      <c r="A3678" s="10">
        <v>41673</v>
      </c>
      <c r="B3678" s="8">
        <v>10.875999999999999</v>
      </c>
    </row>
    <row r="3679" spans="1:2">
      <c r="A3679" s="10">
        <v>41674</v>
      </c>
      <c r="B3679" s="8">
        <v>10.875999999999999</v>
      </c>
    </row>
    <row r="3680" spans="1:2">
      <c r="A3680" s="10">
        <v>41675</v>
      </c>
      <c r="B3680" s="8">
        <v>10.875999999999999</v>
      </c>
    </row>
    <row r="3681" spans="1:2">
      <c r="A3681" s="10">
        <v>41676</v>
      </c>
      <c r="B3681" s="8">
        <v>10.875999999999999</v>
      </c>
    </row>
    <row r="3682" spans="1:2">
      <c r="A3682" s="10">
        <v>41677</v>
      </c>
      <c r="B3682" s="8">
        <v>10.875999999999999</v>
      </c>
    </row>
    <row r="3683" spans="1:2">
      <c r="A3683" s="10">
        <v>41680</v>
      </c>
      <c r="B3683" s="8">
        <v>10.875999999999999</v>
      </c>
    </row>
    <row r="3684" spans="1:2">
      <c r="A3684" s="10">
        <v>41681</v>
      </c>
      <c r="B3684" s="8">
        <v>10.875999999999999</v>
      </c>
    </row>
    <row r="3685" spans="1:2">
      <c r="A3685" s="10">
        <v>41682</v>
      </c>
      <c r="B3685" s="8">
        <v>10.875999999999999</v>
      </c>
    </row>
    <row r="3686" spans="1:2">
      <c r="A3686" s="10">
        <v>41683</v>
      </c>
      <c r="B3686" s="8">
        <v>10.875999999999999</v>
      </c>
    </row>
    <row r="3687" spans="1:2">
      <c r="A3687" s="10">
        <v>41684</v>
      </c>
      <c r="B3687" s="8">
        <v>13.257</v>
      </c>
    </row>
    <row r="3688" spans="1:2">
      <c r="A3688" s="10">
        <v>41687</v>
      </c>
      <c r="B3688" s="8">
        <v>13.236000000000001</v>
      </c>
    </row>
    <row r="3689" spans="1:2">
      <c r="A3689" s="10">
        <v>41688</v>
      </c>
      <c r="B3689" s="8">
        <v>13.215</v>
      </c>
    </row>
    <row r="3690" spans="1:2">
      <c r="A3690" s="10">
        <v>41689</v>
      </c>
      <c r="B3690" s="8">
        <v>13.292</v>
      </c>
    </row>
    <row r="3691" spans="1:2">
      <c r="A3691" s="10">
        <v>41690</v>
      </c>
      <c r="B3691" s="8">
        <v>13.1</v>
      </c>
    </row>
    <row r="3692" spans="1:2">
      <c r="A3692" s="10">
        <v>41691</v>
      </c>
      <c r="B3692" s="8">
        <v>12.946</v>
      </c>
    </row>
    <row r="3693" spans="1:2">
      <c r="A3693" s="10">
        <v>41694</v>
      </c>
      <c r="B3693" s="8">
        <v>12.894</v>
      </c>
    </row>
    <row r="3694" spans="1:2">
      <c r="A3694" s="10">
        <v>41695</v>
      </c>
      <c r="B3694" s="8">
        <v>12.816000000000001</v>
      </c>
    </row>
    <row r="3695" spans="1:2">
      <c r="A3695" s="10">
        <v>41696</v>
      </c>
      <c r="B3695" s="8">
        <v>12.787000000000001</v>
      </c>
    </row>
    <row r="3696" spans="1:2">
      <c r="A3696" s="10">
        <v>41697</v>
      </c>
      <c r="B3696" s="8">
        <v>12.641</v>
      </c>
    </row>
    <row r="3697" spans="1:2">
      <c r="A3697" s="10">
        <v>41698</v>
      </c>
      <c r="B3697" s="8">
        <v>12.837</v>
      </c>
    </row>
    <row r="3698" spans="1:2">
      <c r="A3698" s="10">
        <v>41701</v>
      </c>
      <c r="B3698" s="8">
        <v>12.837</v>
      </c>
    </row>
    <row r="3699" spans="1:2">
      <c r="A3699" s="10">
        <v>41702</v>
      </c>
      <c r="B3699" s="8">
        <v>12.837</v>
      </c>
    </row>
    <row r="3700" spans="1:2">
      <c r="A3700" s="10">
        <v>41703</v>
      </c>
      <c r="B3700" s="8">
        <v>12.863</v>
      </c>
    </row>
    <row r="3701" spans="1:2">
      <c r="A3701" s="10">
        <v>41704</v>
      </c>
      <c r="B3701" s="8">
        <v>12.935</v>
      </c>
    </row>
    <row r="3702" spans="1:2">
      <c r="A3702" s="10">
        <v>41705</v>
      </c>
      <c r="B3702" s="8">
        <v>13.045999999999999</v>
      </c>
    </row>
    <row r="3703" spans="1:2">
      <c r="A3703" s="10">
        <v>41708</v>
      </c>
      <c r="B3703" s="8">
        <v>13.067</v>
      </c>
    </row>
    <row r="3704" spans="1:2">
      <c r="A3704" s="10">
        <v>41709</v>
      </c>
      <c r="B3704" s="8">
        <v>13.079000000000001</v>
      </c>
    </row>
    <row r="3705" spans="1:2">
      <c r="A3705" s="10">
        <v>41710</v>
      </c>
      <c r="B3705" s="8">
        <v>13.000999999999999</v>
      </c>
    </row>
    <row r="3706" spans="1:2">
      <c r="A3706" s="10">
        <v>41711</v>
      </c>
      <c r="B3706" s="8">
        <v>13.032</v>
      </c>
    </row>
    <row r="3707" spans="1:2">
      <c r="A3707" s="10">
        <v>41712</v>
      </c>
      <c r="B3707" s="8">
        <v>13.079000000000001</v>
      </c>
    </row>
    <row r="3708" spans="1:2">
      <c r="A3708" s="10">
        <v>41715</v>
      </c>
      <c r="B3708" s="8">
        <v>13.134</v>
      </c>
    </row>
    <row r="3709" spans="1:2">
      <c r="A3709" s="10">
        <v>41716</v>
      </c>
      <c r="B3709" s="8">
        <v>13.194000000000001</v>
      </c>
    </row>
    <row r="3710" spans="1:2">
      <c r="A3710" s="10">
        <v>41717</v>
      </c>
      <c r="B3710" s="8">
        <v>13.343999999999999</v>
      </c>
    </row>
    <row r="3711" spans="1:2">
      <c r="A3711" s="10">
        <v>41718</v>
      </c>
      <c r="B3711" s="8">
        <v>13.355</v>
      </c>
    </row>
    <row r="3712" spans="1:2">
      <c r="A3712" s="10">
        <v>41719</v>
      </c>
      <c r="B3712" s="8">
        <v>13.247</v>
      </c>
    </row>
    <row r="3713" spans="1:2">
      <c r="A3713" s="10">
        <v>41722</v>
      </c>
      <c r="B3713" s="8">
        <v>13.161</v>
      </c>
    </row>
    <row r="3714" spans="1:2">
      <c r="A3714" s="10">
        <v>41723</v>
      </c>
      <c r="B3714" s="8">
        <v>13.004</v>
      </c>
    </row>
    <row r="3715" spans="1:2">
      <c r="A3715" s="10">
        <v>41724</v>
      </c>
      <c r="B3715" s="8">
        <v>12.938000000000001</v>
      </c>
    </row>
    <row r="3716" spans="1:2">
      <c r="A3716" s="10">
        <v>41725</v>
      </c>
      <c r="B3716" s="8">
        <v>12.72</v>
      </c>
    </row>
    <row r="3717" spans="1:2">
      <c r="A3717" s="10">
        <v>41726</v>
      </c>
      <c r="B3717" s="8">
        <v>12.832000000000001</v>
      </c>
    </row>
    <row r="3718" spans="1:2">
      <c r="A3718" s="10">
        <v>41729</v>
      </c>
      <c r="B3718" s="8">
        <v>12.899000000000001</v>
      </c>
    </row>
    <row r="3719" spans="1:2">
      <c r="A3719" s="10">
        <v>41730</v>
      </c>
      <c r="B3719" s="8">
        <v>12.911</v>
      </c>
    </row>
    <row r="3720" spans="1:2">
      <c r="A3720" s="10">
        <v>41731</v>
      </c>
      <c r="B3720" s="8">
        <v>12.872</v>
      </c>
    </row>
    <row r="3721" spans="1:2">
      <c r="A3721" s="10">
        <v>41732</v>
      </c>
      <c r="B3721" s="8">
        <v>12.907999999999999</v>
      </c>
    </row>
    <row r="3722" spans="1:2">
      <c r="A3722" s="10">
        <v>41733</v>
      </c>
      <c r="B3722" s="8">
        <v>12.842000000000001</v>
      </c>
    </row>
    <row r="3723" spans="1:2">
      <c r="A3723" s="10">
        <v>41736</v>
      </c>
      <c r="B3723" s="8">
        <v>12.728999999999999</v>
      </c>
    </row>
    <row r="3724" spans="1:2">
      <c r="A3724" s="10">
        <v>41737</v>
      </c>
      <c r="B3724" s="8">
        <v>12.568999999999999</v>
      </c>
    </row>
    <row r="3725" spans="1:2">
      <c r="A3725" s="10">
        <v>41738</v>
      </c>
      <c r="B3725" s="8">
        <v>12.595000000000001</v>
      </c>
    </row>
    <row r="3726" spans="1:2">
      <c r="A3726" s="10">
        <v>41739</v>
      </c>
      <c r="B3726" s="8">
        <v>12.662000000000001</v>
      </c>
    </row>
    <row r="3727" spans="1:2">
      <c r="A3727" s="10">
        <v>41740</v>
      </c>
      <c r="B3727" s="8">
        <v>12.672000000000001</v>
      </c>
    </row>
    <row r="3728" spans="1:2">
      <c r="A3728" s="10">
        <v>41743</v>
      </c>
      <c r="B3728" s="8">
        <v>12.801</v>
      </c>
    </row>
    <row r="3729" spans="1:2">
      <c r="A3729" s="10">
        <v>41744</v>
      </c>
      <c r="B3729" s="8">
        <v>12.802</v>
      </c>
    </row>
    <row r="3730" spans="1:2">
      <c r="A3730" s="10">
        <v>41745</v>
      </c>
      <c r="B3730" s="8">
        <v>12.867000000000001</v>
      </c>
    </row>
    <row r="3731" spans="1:2">
      <c r="A3731" s="10">
        <v>41746</v>
      </c>
      <c r="B3731" s="8">
        <v>12.754</v>
      </c>
    </row>
    <row r="3732" spans="1:2">
      <c r="A3732" s="10">
        <v>41747</v>
      </c>
      <c r="B3732" s="8">
        <v>12.750999999999999</v>
      </c>
    </row>
    <row r="3733" spans="1:2">
      <c r="A3733" s="10">
        <v>41750</v>
      </c>
      <c r="B3733" s="8">
        <v>12.750999999999999</v>
      </c>
    </row>
    <row r="3734" spans="1:2">
      <c r="A3734" s="10">
        <v>41751</v>
      </c>
      <c r="B3734" s="8">
        <v>12.73</v>
      </c>
    </row>
    <row r="3735" spans="1:2">
      <c r="A3735" s="10">
        <v>41752</v>
      </c>
      <c r="B3735" s="8">
        <v>12.614000000000001</v>
      </c>
    </row>
    <row r="3736" spans="1:2">
      <c r="A3736" s="10">
        <v>41753</v>
      </c>
      <c r="B3736" s="8">
        <v>12.595000000000001</v>
      </c>
    </row>
    <row r="3737" spans="1:2">
      <c r="A3737" s="10">
        <v>41754</v>
      </c>
      <c r="B3737" s="8">
        <v>12.577</v>
      </c>
    </row>
    <row r="3738" spans="1:2">
      <c r="A3738" s="10">
        <v>41757</v>
      </c>
      <c r="B3738" s="8">
        <v>12.634</v>
      </c>
    </row>
    <row r="3739" spans="1:2">
      <c r="A3739" s="10">
        <v>41758</v>
      </c>
      <c r="B3739" s="8">
        <v>12.637</v>
      </c>
    </row>
    <row r="3740" spans="1:2">
      <c r="A3740" s="10">
        <v>41759</v>
      </c>
      <c r="B3740" s="8">
        <v>12.602</v>
      </c>
    </row>
    <row r="3741" spans="1:2">
      <c r="A3741" s="10">
        <v>41760</v>
      </c>
      <c r="B3741" s="8">
        <v>12.641999999999999</v>
      </c>
    </row>
    <row r="3742" spans="1:2">
      <c r="A3742" s="10">
        <v>41761</v>
      </c>
      <c r="B3742" s="8">
        <v>12.513</v>
      </c>
    </row>
    <row r="3743" spans="1:2">
      <c r="A3743" s="10">
        <v>41764</v>
      </c>
      <c r="B3743" s="8">
        <v>12.55</v>
      </c>
    </row>
    <row r="3744" spans="1:2">
      <c r="A3744" s="10">
        <v>41765</v>
      </c>
      <c r="B3744" s="8">
        <v>12.365</v>
      </c>
    </row>
    <row r="3745" spans="1:2">
      <c r="A3745" s="10">
        <v>41766</v>
      </c>
      <c r="B3745" s="8">
        <v>12.298999999999999</v>
      </c>
    </row>
    <row r="3746" spans="1:2">
      <c r="A3746" s="10">
        <v>41767</v>
      </c>
      <c r="B3746" s="8">
        <v>12.382999999999999</v>
      </c>
    </row>
    <row r="3747" spans="1:2">
      <c r="A3747" s="10">
        <v>41768</v>
      </c>
      <c r="B3747" s="8">
        <v>12.378</v>
      </c>
    </row>
    <row r="3748" spans="1:2">
      <c r="A3748" s="10">
        <v>41771</v>
      </c>
      <c r="B3748" s="8">
        <v>12.478</v>
      </c>
    </row>
    <row r="3749" spans="1:2">
      <c r="A3749" s="10">
        <v>41772</v>
      </c>
      <c r="B3749" s="8">
        <v>12.484999999999999</v>
      </c>
    </row>
    <row r="3750" spans="1:2">
      <c r="A3750" s="10">
        <v>41773</v>
      </c>
      <c r="B3750" s="8">
        <v>12.353999999999999</v>
      </c>
    </row>
    <row r="3751" spans="1:2">
      <c r="A3751" s="10">
        <v>41774</v>
      </c>
      <c r="B3751" s="8">
        <v>12.425000000000001</v>
      </c>
    </row>
    <row r="3752" spans="1:2">
      <c r="A3752" s="10">
        <v>41775</v>
      </c>
      <c r="B3752" s="8">
        <v>12.394</v>
      </c>
    </row>
    <row r="3753" spans="1:2">
      <c r="A3753" s="10">
        <v>41778</v>
      </c>
      <c r="B3753" s="8">
        <v>12.353</v>
      </c>
    </row>
    <row r="3754" spans="1:2">
      <c r="A3754" s="10">
        <v>41779</v>
      </c>
      <c r="B3754" s="8">
        <v>12.353</v>
      </c>
    </row>
    <row r="3755" spans="1:2">
      <c r="A3755" s="10">
        <v>41780</v>
      </c>
      <c r="B3755" s="8">
        <v>12.305</v>
      </c>
    </row>
    <row r="3756" spans="1:2">
      <c r="A3756" s="10">
        <v>41781</v>
      </c>
      <c r="B3756" s="8">
        <v>12.274000000000001</v>
      </c>
    </row>
    <row r="3757" spans="1:2">
      <c r="A3757" s="10">
        <v>41782</v>
      </c>
      <c r="B3757" s="8">
        <v>12.289</v>
      </c>
    </row>
    <row r="3758" spans="1:2">
      <c r="A3758" s="10">
        <v>41785</v>
      </c>
      <c r="B3758" s="8">
        <v>12.3</v>
      </c>
    </row>
    <row r="3759" spans="1:2">
      <c r="A3759" s="10">
        <v>41786</v>
      </c>
      <c r="B3759" s="8">
        <v>12.412000000000001</v>
      </c>
    </row>
    <row r="3760" spans="1:2">
      <c r="A3760" s="10">
        <v>41787</v>
      </c>
      <c r="B3760" s="8">
        <v>12.342000000000001</v>
      </c>
    </row>
    <row r="3761" spans="1:2">
      <c r="A3761" s="10">
        <v>41788</v>
      </c>
      <c r="B3761" s="8">
        <v>12.134</v>
      </c>
    </row>
    <row r="3762" spans="1:2">
      <c r="A3762" s="10">
        <v>41789</v>
      </c>
      <c r="B3762" s="8">
        <v>12.087999999999999</v>
      </c>
    </row>
    <row r="3763" spans="1:2">
      <c r="A3763" s="10">
        <v>41792</v>
      </c>
      <c r="B3763" s="8">
        <v>12.224</v>
      </c>
    </row>
    <row r="3764" spans="1:2">
      <c r="A3764" s="10">
        <v>41793</v>
      </c>
      <c r="B3764" s="8">
        <v>12.314</v>
      </c>
    </row>
    <row r="3765" spans="1:2">
      <c r="A3765" s="10">
        <v>41794</v>
      </c>
      <c r="B3765" s="8">
        <v>12.321</v>
      </c>
    </row>
    <row r="3766" spans="1:2">
      <c r="A3766" s="10">
        <v>41795</v>
      </c>
      <c r="B3766" s="8">
        <v>12.271000000000001</v>
      </c>
    </row>
    <row r="3767" spans="1:2">
      <c r="A3767" s="10">
        <v>41796</v>
      </c>
      <c r="B3767" s="8">
        <v>12.034000000000001</v>
      </c>
    </row>
    <row r="3768" spans="1:2">
      <c r="A3768" s="10">
        <v>41799</v>
      </c>
      <c r="B3768" s="8">
        <v>12.071999999999999</v>
      </c>
    </row>
    <row r="3769" spans="1:2">
      <c r="A3769" s="10">
        <v>41800</v>
      </c>
      <c r="B3769" s="8">
        <v>12.061</v>
      </c>
    </row>
    <row r="3770" spans="1:2">
      <c r="A3770" s="10">
        <v>41801</v>
      </c>
      <c r="B3770" s="8">
        <v>11.968999999999999</v>
      </c>
    </row>
    <row r="3771" spans="1:2">
      <c r="A3771" s="10">
        <v>41802</v>
      </c>
      <c r="B3771" s="8">
        <v>11.975</v>
      </c>
    </row>
    <row r="3772" spans="1:2">
      <c r="A3772" s="10">
        <v>41803</v>
      </c>
      <c r="B3772" s="8">
        <v>11.848000000000001</v>
      </c>
    </row>
    <row r="3773" spans="1:2">
      <c r="A3773" s="10">
        <v>41806</v>
      </c>
      <c r="B3773" s="8">
        <v>12.013</v>
      </c>
    </row>
    <row r="3774" spans="1:2">
      <c r="A3774" s="10">
        <v>41807</v>
      </c>
      <c r="B3774" s="8">
        <v>12.101000000000001</v>
      </c>
    </row>
    <row r="3775" spans="1:2">
      <c r="A3775" s="10">
        <v>41808</v>
      </c>
      <c r="B3775" s="8">
        <v>11.962</v>
      </c>
    </row>
    <row r="3776" spans="1:2">
      <c r="A3776" s="10">
        <v>41809</v>
      </c>
      <c r="B3776" s="8">
        <v>11.965</v>
      </c>
    </row>
    <row r="3777" spans="1:2">
      <c r="A3777" s="10">
        <v>41810</v>
      </c>
      <c r="B3777" s="8">
        <v>12.010999999999999</v>
      </c>
    </row>
    <row r="3778" spans="1:2">
      <c r="A3778" s="10">
        <v>41813</v>
      </c>
      <c r="B3778" s="8">
        <v>12.032999999999999</v>
      </c>
    </row>
    <row r="3779" spans="1:2">
      <c r="A3779" s="10">
        <v>41814</v>
      </c>
      <c r="B3779" s="8">
        <v>11.97</v>
      </c>
    </row>
    <row r="3780" spans="1:2">
      <c r="A3780" s="10">
        <v>41815</v>
      </c>
      <c r="B3780" s="8">
        <v>11.962999999999999</v>
      </c>
    </row>
    <row r="3781" spans="1:2">
      <c r="A3781" s="10">
        <v>41816</v>
      </c>
      <c r="B3781" s="8">
        <v>11.957000000000001</v>
      </c>
    </row>
    <row r="3782" spans="1:2">
      <c r="A3782" s="10">
        <v>41817</v>
      </c>
      <c r="B3782" s="8">
        <v>12.146000000000001</v>
      </c>
    </row>
    <row r="3783" spans="1:2">
      <c r="A3783" s="10">
        <v>41820</v>
      </c>
      <c r="B3783" s="8">
        <v>12.178000000000001</v>
      </c>
    </row>
    <row r="3784" spans="1:2">
      <c r="A3784" s="10">
        <v>41821</v>
      </c>
      <c r="B3784" s="8">
        <v>11.989000000000001</v>
      </c>
    </row>
    <row r="3785" spans="1:2">
      <c r="A3785" s="10">
        <v>41822</v>
      </c>
      <c r="B3785" s="8">
        <v>12.055999999999999</v>
      </c>
    </row>
    <row r="3786" spans="1:2">
      <c r="A3786" s="10">
        <v>41823</v>
      </c>
      <c r="B3786" s="8">
        <v>12.02</v>
      </c>
    </row>
    <row r="3787" spans="1:2">
      <c r="A3787" s="10">
        <v>41824</v>
      </c>
      <c r="B3787" s="8">
        <v>12.013999999999999</v>
      </c>
    </row>
    <row r="3788" spans="1:2">
      <c r="A3788" s="10">
        <v>41827</v>
      </c>
      <c r="B3788" s="8">
        <v>11.99</v>
      </c>
    </row>
    <row r="3789" spans="1:2">
      <c r="A3789" s="10">
        <v>41828</v>
      </c>
      <c r="B3789" s="8">
        <v>12.016999999999999</v>
      </c>
    </row>
    <row r="3790" spans="1:2">
      <c r="A3790" s="10">
        <v>41829</v>
      </c>
      <c r="B3790" s="8">
        <v>11.991</v>
      </c>
    </row>
    <row r="3791" spans="1:2">
      <c r="A3791" s="10">
        <v>41830</v>
      </c>
      <c r="B3791" s="8">
        <v>12.117000000000001</v>
      </c>
    </row>
    <row r="3792" spans="1:2">
      <c r="A3792" s="10">
        <v>41831</v>
      </c>
      <c r="B3792" s="8">
        <v>12.128</v>
      </c>
    </row>
    <row r="3793" spans="1:2">
      <c r="A3793" s="10">
        <v>41834</v>
      </c>
      <c r="B3793" s="8">
        <v>12.042</v>
      </c>
    </row>
    <row r="3794" spans="1:2">
      <c r="A3794" s="10">
        <v>41835</v>
      </c>
      <c r="B3794" s="8">
        <v>12.007999999999999</v>
      </c>
    </row>
    <row r="3795" spans="1:2">
      <c r="A3795" s="10">
        <v>41836</v>
      </c>
      <c r="B3795" s="8">
        <v>11.939</v>
      </c>
    </row>
    <row r="3796" spans="1:2">
      <c r="A3796" s="10">
        <v>41837</v>
      </c>
      <c r="B3796" s="8">
        <v>11.958</v>
      </c>
    </row>
    <row r="3797" spans="1:2">
      <c r="A3797" s="10">
        <v>41838</v>
      </c>
      <c r="B3797" s="8">
        <v>11.774000000000001</v>
      </c>
    </row>
    <row r="3798" spans="1:2">
      <c r="A3798" s="10">
        <v>41841</v>
      </c>
      <c r="B3798" s="8">
        <v>11.628</v>
      </c>
    </row>
    <row r="3799" spans="1:2">
      <c r="A3799" s="10">
        <v>41842</v>
      </c>
      <c r="B3799" s="8">
        <v>11.52</v>
      </c>
    </row>
    <row r="3800" spans="1:2">
      <c r="A3800" s="10">
        <v>41843</v>
      </c>
      <c r="B3800" s="8">
        <v>11.617000000000001</v>
      </c>
    </row>
    <row r="3801" spans="1:2">
      <c r="A3801" s="10">
        <v>41844</v>
      </c>
      <c r="B3801" s="8">
        <v>11.685</v>
      </c>
    </row>
    <row r="3802" spans="1:2">
      <c r="A3802" s="10">
        <v>41845</v>
      </c>
      <c r="B3802" s="8">
        <v>11.651999999999999</v>
      </c>
    </row>
    <row r="3803" spans="1:2">
      <c r="A3803" s="10">
        <v>41848</v>
      </c>
      <c r="B3803" s="8">
        <v>11.727</v>
      </c>
    </row>
    <row r="3804" spans="1:2">
      <c r="A3804" s="10">
        <v>41849</v>
      </c>
      <c r="B3804" s="8">
        <v>11.78</v>
      </c>
    </row>
    <row r="3805" spans="1:2">
      <c r="A3805" s="10">
        <v>41850</v>
      </c>
      <c r="B3805" s="8">
        <v>11.92</v>
      </c>
    </row>
    <row r="3806" spans="1:2">
      <c r="A3806" s="10">
        <v>41851</v>
      </c>
      <c r="B3806" s="8">
        <v>11.994</v>
      </c>
    </row>
    <row r="3807" spans="1:2">
      <c r="A3807" s="10">
        <v>41852</v>
      </c>
      <c r="B3807" s="8">
        <v>12.167999999999999</v>
      </c>
    </row>
    <row r="3808" spans="1:2">
      <c r="A3808" s="10">
        <v>41855</v>
      </c>
      <c r="B3808" s="8">
        <v>12.018000000000001</v>
      </c>
    </row>
    <row r="3809" spans="1:2">
      <c r="A3809" s="10">
        <v>41856</v>
      </c>
      <c r="B3809" s="8">
        <v>12.173</v>
      </c>
    </row>
    <row r="3810" spans="1:2">
      <c r="A3810" s="10">
        <v>41857</v>
      </c>
      <c r="B3810" s="8">
        <v>12.032999999999999</v>
      </c>
    </row>
    <row r="3811" spans="1:2">
      <c r="A3811" s="10">
        <v>41858</v>
      </c>
      <c r="B3811" s="8">
        <v>12.084</v>
      </c>
    </row>
    <row r="3812" spans="1:2">
      <c r="A3812" s="10">
        <v>41859</v>
      </c>
      <c r="B3812" s="8">
        <v>12.006</v>
      </c>
    </row>
    <row r="3813" spans="1:2">
      <c r="A3813" s="10">
        <v>41862</v>
      </c>
      <c r="B3813" s="8">
        <v>11.951000000000001</v>
      </c>
    </row>
    <row r="3814" spans="1:2">
      <c r="A3814" s="10">
        <v>41863</v>
      </c>
      <c r="B3814" s="8">
        <v>11.93</v>
      </c>
    </row>
    <row r="3815" spans="1:2">
      <c r="A3815" s="10">
        <v>41864</v>
      </c>
      <c r="B3815" s="8">
        <v>12.039</v>
      </c>
    </row>
    <row r="3816" spans="1:2">
      <c r="A3816" s="10">
        <v>41865</v>
      </c>
      <c r="B3816" s="8">
        <v>11.949</v>
      </c>
    </row>
    <row r="3817" spans="1:2">
      <c r="A3817" s="10">
        <v>41866</v>
      </c>
      <c r="B3817" s="8">
        <v>11.692</v>
      </c>
    </row>
    <row r="3818" spans="1:2">
      <c r="A3818" s="10">
        <v>41869</v>
      </c>
      <c r="B3818" s="8">
        <v>11.593</v>
      </c>
    </row>
    <row r="3819" spans="1:2">
      <c r="A3819" s="10">
        <v>41870</v>
      </c>
      <c r="B3819" s="8">
        <v>11.583</v>
      </c>
    </row>
    <row r="3820" spans="1:2">
      <c r="A3820" s="10">
        <v>41871</v>
      </c>
      <c r="B3820" s="8">
        <v>11.69</v>
      </c>
    </row>
    <row r="3821" spans="1:2">
      <c r="A3821" s="10">
        <v>41872</v>
      </c>
      <c r="B3821" s="8">
        <v>11.85</v>
      </c>
    </row>
    <row r="3822" spans="1:2">
      <c r="A3822" s="10">
        <v>41873</v>
      </c>
      <c r="B3822" s="8">
        <v>11.667999999999999</v>
      </c>
    </row>
    <row r="3823" spans="1:2">
      <c r="A3823" s="10">
        <v>41876</v>
      </c>
      <c r="B3823" s="8">
        <v>11.568999999999999</v>
      </c>
    </row>
    <row r="3824" spans="1:2">
      <c r="A3824" s="10">
        <v>41877</v>
      </c>
      <c r="B3824" s="8">
        <v>11.56</v>
      </c>
    </row>
    <row r="3825" spans="1:2">
      <c r="A3825" s="10">
        <v>41878</v>
      </c>
      <c r="B3825" s="8">
        <v>11.250999999999999</v>
      </c>
    </row>
    <row r="3826" spans="1:2">
      <c r="A3826" s="10">
        <v>41879</v>
      </c>
      <c r="B3826" s="8">
        <v>11.253</v>
      </c>
    </row>
    <row r="3827" spans="1:2">
      <c r="A3827" s="10">
        <v>41880</v>
      </c>
      <c r="B3827" s="8">
        <v>11.198</v>
      </c>
    </row>
    <row r="3828" spans="1:2">
      <c r="A3828" s="10">
        <v>41883</v>
      </c>
      <c r="B3828" s="8">
        <v>11.066000000000001</v>
      </c>
    </row>
    <row r="3829" spans="1:2">
      <c r="A3829" s="10">
        <v>41884</v>
      </c>
      <c r="B3829" s="8">
        <v>10.93</v>
      </c>
    </row>
    <row r="3830" spans="1:2">
      <c r="A3830" s="10">
        <v>41885</v>
      </c>
      <c r="B3830" s="8">
        <v>11.105</v>
      </c>
    </row>
    <row r="3831" spans="1:2">
      <c r="A3831" s="10">
        <v>41886</v>
      </c>
      <c r="B3831" s="8">
        <v>11.178000000000001</v>
      </c>
    </row>
    <row r="3832" spans="1:2">
      <c r="A3832" s="10">
        <v>41887</v>
      </c>
      <c r="B3832" s="8">
        <v>11.151999999999999</v>
      </c>
    </row>
    <row r="3833" spans="1:2">
      <c r="A3833" s="10">
        <v>41890</v>
      </c>
      <c r="B3833" s="8">
        <v>11.401999999999999</v>
      </c>
    </row>
    <row r="3834" spans="1:2">
      <c r="A3834" s="10">
        <v>41891</v>
      </c>
      <c r="B3834" s="8">
        <v>11.502000000000001</v>
      </c>
    </row>
    <row r="3835" spans="1:2">
      <c r="A3835" s="10">
        <v>41892</v>
      </c>
      <c r="B3835" s="8">
        <v>11.484</v>
      </c>
    </row>
    <row r="3836" spans="1:2">
      <c r="A3836" s="10">
        <v>41893</v>
      </c>
      <c r="B3836" s="8">
        <v>11.428000000000001</v>
      </c>
    </row>
    <row r="3837" spans="1:2">
      <c r="A3837" s="10">
        <v>41894</v>
      </c>
      <c r="B3837" s="8">
        <v>11.76</v>
      </c>
    </row>
    <row r="3838" spans="1:2">
      <c r="A3838" s="10">
        <v>41897</v>
      </c>
      <c r="B3838" s="8">
        <v>11.615</v>
      </c>
    </row>
    <row r="3839" spans="1:2">
      <c r="A3839" s="10">
        <v>41898</v>
      </c>
      <c r="B3839" s="8">
        <v>11.504</v>
      </c>
    </row>
    <row r="3840" spans="1:2">
      <c r="A3840" s="10">
        <v>41899</v>
      </c>
      <c r="B3840" s="8">
        <v>11.493</v>
      </c>
    </row>
    <row r="3841" spans="1:2">
      <c r="A3841" s="10">
        <v>41900</v>
      </c>
      <c r="B3841" s="8">
        <v>11.6</v>
      </c>
    </row>
    <row r="3842" spans="1:2">
      <c r="A3842" s="10">
        <v>41901</v>
      </c>
      <c r="B3842" s="8">
        <v>11.597</v>
      </c>
    </row>
    <row r="3843" spans="1:2">
      <c r="A3843" s="10">
        <v>41904</v>
      </c>
      <c r="B3843" s="8">
        <v>11.882</v>
      </c>
    </row>
    <row r="3844" spans="1:2">
      <c r="A3844" s="10">
        <v>41905</v>
      </c>
      <c r="B3844" s="8">
        <v>11.904999999999999</v>
      </c>
    </row>
    <row r="3845" spans="1:2">
      <c r="A3845" s="10">
        <v>41906</v>
      </c>
      <c r="B3845" s="8">
        <v>11.733000000000001</v>
      </c>
    </row>
    <row r="3846" spans="1:2">
      <c r="A3846" s="10">
        <v>41907</v>
      </c>
      <c r="B3846" s="8">
        <v>11.888</v>
      </c>
    </row>
    <row r="3847" spans="1:2">
      <c r="A3847" s="10">
        <v>41908</v>
      </c>
      <c r="B3847" s="8">
        <v>11.858000000000001</v>
      </c>
    </row>
    <row r="3848" spans="1:2">
      <c r="A3848" s="10">
        <v>41911</v>
      </c>
      <c r="B3848" s="8">
        <v>12.457000000000001</v>
      </c>
    </row>
    <row r="3849" spans="1:2">
      <c r="A3849" s="10">
        <v>41912</v>
      </c>
      <c r="B3849" s="8">
        <v>12.308</v>
      </c>
    </row>
    <row r="3850" spans="1:2">
      <c r="A3850" s="10">
        <v>41913</v>
      </c>
      <c r="B3850" s="8">
        <v>12.502000000000001</v>
      </c>
    </row>
    <row r="3851" spans="1:2">
      <c r="A3851" s="10">
        <v>41914</v>
      </c>
      <c r="B3851" s="8">
        <v>12.423999999999999</v>
      </c>
    </row>
    <row r="3852" spans="1:2">
      <c r="A3852" s="10">
        <v>41915</v>
      </c>
      <c r="B3852" s="8">
        <v>12.087999999999999</v>
      </c>
    </row>
    <row r="3853" spans="1:2">
      <c r="A3853" s="10">
        <v>41918</v>
      </c>
      <c r="B3853" s="8">
        <v>11.781000000000001</v>
      </c>
    </row>
    <row r="3854" spans="1:2">
      <c r="A3854" s="10">
        <v>41919</v>
      </c>
      <c r="B3854" s="8">
        <v>11.587</v>
      </c>
    </row>
    <row r="3855" spans="1:2">
      <c r="A3855" s="10">
        <v>41920</v>
      </c>
      <c r="B3855" s="8">
        <v>11.53</v>
      </c>
    </row>
    <row r="3856" spans="1:2">
      <c r="A3856" s="10">
        <v>41921</v>
      </c>
      <c r="B3856" s="8">
        <v>11.512</v>
      </c>
    </row>
    <row r="3857" spans="1:2">
      <c r="A3857" s="10">
        <v>41922</v>
      </c>
      <c r="B3857" s="8">
        <v>11.519</v>
      </c>
    </row>
    <row r="3858" spans="1:2">
      <c r="A3858" s="10">
        <v>41925</v>
      </c>
      <c r="B3858" s="8">
        <v>11.215</v>
      </c>
    </row>
    <row r="3859" spans="1:2">
      <c r="A3859" s="10">
        <v>41926</v>
      </c>
      <c r="B3859" s="8">
        <v>11.27</v>
      </c>
    </row>
    <row r="3860" spans="1:2">
      <c r="A3860" s="10">
        <v>41927</v>
      </c>
      <c r="B3860" s="8">
        <v>11.564</v>
      </c>
    </row>
    <row r="3861" spans="1:2">
      <c r="A3861" s="10">
        <v>41928</v>
      </c>
      <c r="B3861" s="8">
        <v>11.635</v>
      </c>
    </row>
    <row r="3862" spans="1:2">
      <c r="A3862" s="10">
        <v>41929</v>
      </c>
      <c r="B3862" s="8">
        <v>11.456</v>
      </c>
    </row>
    <row r="3863" spans="1:2">
      <c r="A3863" s="10">
        <v>41932</v>
      </c>
      <c r="B3863" s="8">
        <v>11.66</v>
      </c>
    </row>
    <row r="3864" spans="1:2">
      <c r="A3864" s="10">
        <v>41933</v>
      </c>
      <c r="B3864" s="8">
        <v>11.948</v>
      </c>
    </row>
    <row r="3865" spans="1:2">
      <c r="A3865" s="10">
        <v>41934</v>
      </c>
      <c r="B3865" s="8">
        <v>12.077</v>
      </c>
    </row>
    <row r="3866" spans="1:2">
      <c r="A3866" s="10">
        <v>41935</v>
      </c>
      <c r="B3866" s="8">
        <v>12.223000000000001</v>
      </c>
    </row>
    <row r="3867" spans="1:2">
      <c r="A3867" s="10">
        <v>41936</v>
      </c>
      <c r="B3867" s="8">
        <v>12.077999999999999</v>
      </c>
    </row>
    <row r="3868" spans="1:2">
      <c r="A3868" s="10">
        <v>41939</v>
      </c>
      <c r="B3868" s="8">
        <v>12.492000000000001</v>
      </c>
    </row>
    <row r="3869" spans="1:2">
      <c r="A3869" s="10">
        <v>41940</v>
      </c>
      <c r="B3869" s="8">
        <v>12.125999999999999</v>
      </c>
    </row>
    <row r="3870" spans="1:2">
      <c r="A3870" s="10">
        <v>41941</v>
      </c>
      <c r="B3870" s="8">
        <v>12.364000000000001</v>
      </c>
    </row>
    <row r="3871" spans="1:2">
      <c r="A3871" s="10">
        <v>41942</v>
      </c>
      <c r="B3871" s="8">
        <v>12.185</v>
      </c>
    </row>
    <row r="3872" spans="1:2">
      <c r="A3872" s="10">
        <v>41943</v>
      </c>
      <c r="B3872" s="8">
        <v>12.073</v>
      </c>
    </row>
    <row r="3873" spans="1:2">
      <c r="A3873" s="10">
        <v>41946</v>
      </c>
      <c r="B3873" s="8">
        <v>12.179</v>
      </c>
    </row>
    <row r="3874" spans="1:2">
      <c r="A3874" s="10">
        <v>41947</v>
      </c>
      <c r="B3874" s="8">
        <v>12.348000000000001</v>
      </c>
    </row>
    <row r="3875" spans="1:2">
      <c r="A3875" s="10">
        <v>41948</v>
      </c>
      <c r="B3875" s="8">
        <v>12.282</v>
      </c>
    </row>
    <row r="3876" spans="1:2">
      <c r="A3876" s="10">
        <v>41949</v>
      </c>
      <c r="B3876" s="8">
        <v>12.681000000000001</v>
      </c>
    </row>
    <row r="3877" spans="1:2">
      <c r="A3877" s="10">
        <v>41950</v>
      </c>
      <c r="B3877" s="8">
        <v>12.612</v>
      </c>
    </row>
    <row r="3878" spans="1:2">
      <c r="A3878" s="10">
        <v>41953</v>
      </c>
      <c r="B3878" s="8">
        <v>12.637</v>
      </c>
    </row>
    <row r="3879" spans="1:2">
      <c r="A3879" s="10">
        <v>41954</v>
      </c>
      <c r="B3879" s="8">
        <v>12.787000000000001</v>
      </c>
    </row>
    <row r="3880" spans="1:2">
      <c r="A3880" s="10">
        <v>41955</v>
      </c>
      <c r="B3880" s="8">
        <v>12.896000000000001</v>
      </c>
    </row>
    <row r="3881" spans="1:2">
      <c r="A3881" s="10">
        <v>41956</v>
      </c>
      <c r="B3881" s="8">
        <v>12.904</v>
      </c>
    </row>
    <row r="3882" spans="1:2">
      <c r="A3882" s="10">
        <v>41957</v>
      </c>
      <c r="B3882" s="8">
        <v>12.933</v>
      </c>
    </row>
    <row r="3883" spans="1:2">
      <c r="A3883" s="10">
        <v>41960</v>
      </c>
      <c r="B3883" s="8">
        <v>13.018000000000001</v>
      </c>
    </row>
    <row r="3884" spans="1:2">
      <c r="A3884" s="10">
        <v>41961</v>
      </c>
      <c r="B3884" s="8">
        <v>12.943</v>
      </c>
    </row>
    <row r="3885" spans="1:2">
      <c r="A3885" s="10">
        <v>41962</v>
      </c>
      <c r="B3885" s="8">
        <v>12.774000000000001</v>
      </c>
    </row>
    <row r="3886" spans="1:2">
      <c r="A3886" s="10">
        <v>41963</v>
      </c>
      <c r="B3886" s="8">
        <v>12.657999999999999</v>
      </c>
    </row>
    <row r="3887" spans="1:2">
      <c r="A3887" s="10">
        <v>41964</v>
      </c>
      <c r="B3887" s="8">
        <v>12.204000000000001</v>
      </c>
    </row>
    <row r="3888" spans="1:2">
      <c r="A3888" s="10">
        <v>41967</v>
      </c>
      <c r="B3888" s="8">
        <v>12.048999999999999</v>
      </c>
    </row>
    <row r="3889" spans="1:2">
      <c r="A3889" s="10">
        <v>41968</v>
      </c>
      <c r="B3889" s="8">
        <v>12.018000000000001</v>
      </c>
    </row>
    <row r="3890" spans="1:2">
      <c r="A3890" s="10">
        <v>41969</v>
      </c>
      <c r="B3890" s="8">
        <v>11.936</v>
      </c>
    </row>
    <row r="3891" spans="1:2">
      <c r="A3891" s="10">
        <v>41970</v>
      </c>
      <c r="B3891" s="8">
        <v>11.89</v>
      </c>
    </row>
    <row r="3892" spans="1:2">
      <c r="A3892" s="10">
        <v>41971</v>
      </c>
      <c r="B3892" s="8">
        <v>11.82</v>
      </c>
    </row>
    <row r="3893" spans="1:2">
      <c r="A3893" s="10">
        <v>41974</v>
      </c>
      <c r="B3893" s="8">
        <v>11.926</v>
      </c>
    </row>
    <row r="3894" spans="1:2">
      <c r="A3894" s="10">
        <v>41975</v>
      </c>
      <c r="B3894" s="8">
        <v>11.961</v>
      </c>
    </row>
    <row r="3895" spans="1:2">
      <c r="A3895" s="10">
        <v>41976</v>
      </c>
      <c r="B3895" s="8">
        <v>11.926</v>
      </c>
    </row>
    <row r="3896" spans="1:2">
      <c r="A3896" s="10">
        <v>41977</v>
      </c>
      <c r="B3896" s="8">
        <v>12.108000000000001</v>
      </c>
    </row>
    <row r="3897" spans="1:2">
      <c r="A3897" s="10">
        <v>41978</v>
      </c>
      <c r="B3897" s="8">
        <v>12.103999999999999</v>
      </c>
    </row>
    <row r="3898" spans="1:2">
      <c r="A3898" s="10">
        <v>41981</v>
      </c>
      <c r="B3898" s="8">
        <v>12.2</v>
      </c>
    </row>
    <row r="3899" spans="1:2">
      <c r="A3899" s="10">
        <v>41982</v>
      </c>
      <c r="B3899" s="8">
        <v>12.252000000000001</v>
      </c>
    </row>
    <row r="3900" spans="1:2">
      <c r="A3900" s="10">
        <v>41983</v>
      </c>
      <c r="B3900" s="8">
        <v>12.5</v>
      </c>
    </row>
    <row r="3901" spans="1:2">
      <c r="A3901" s="10">
        <v>41984</v>
      </c>
      <c r="B3901" s="8">
        <v>12.64</v>
      </c>
    </row>
    <row r="3902" spans="1:2">
      <c r="A3902" s="10">
        <v>41985</v>
      </c>
      <c r="B3902" s="8">
        <v>12.590999999999999</v>
      </c>
    </row>
    <row r="3903" spans="1:2">
      <c r="A3903" s="10">
        <v>41988</v>
      </c>
      <c r="B3903" s="8">
        <v>12.712</v>
      </c>
    </row>
    <row r="3904" spans="1:2">
      <c r="A3904" s="10">
        <v>41989</v>
      </c>
      <c r="B3904" s="8">
        <v>12.804</v>
      </c>
    </row>
    <row r="3905" spans="1:2">
      <c r="A3905" s="10">
        <v>41990</v>
      </c>
      <c r="B3905" s="8">
        <v>12.789</v>
      </c>
    </row>
    <row r="3906" spans="1:2">
      <c r="A3906" s="10">
        <v>41991</v>
      </c>
      <c r="B3906" s="8">
        <v>12.65</v>
      </c>
    </row>
    <row r="3907" spans="1:2">
      <c r="A3907" s="10">
        <v>41992</v>
      </c>
      <c r="B3907" s="8">
        <v>12.561</v>
      </c>
    </row>
    <row r="3908" spans="1:2">
      <c r="A3908" s="10">
        <v>41995</v>
      </c>
      <c r="B3908" s="8">
        <v>12.407999999999999</v>
      </c>
    </row>
    <row r="3909" spans="1:2">
      <c r="A3909" s="10">
        <v>41996</v>
      </c>
      <c r="B3909" s="8">
        <v>12.43</v>
      </c>
    </row>
    <row r="3910" spans="1:2">
      <c r="A3910" s="10">
        <v>41997</v>
      </c>
      <c r="B3910" s="8">
        <v>12.46</v>
      </c>
    </row>
    <row r="3911" spans="1:2">
      <c r="A3911" s="10">
        <v>41998</v>
      </c>
      <c r="B3911" s="8">
        <v>12.442</v>
      </c>
    </row>
    <row r="3912" spans="1:2">
      <c r="A3912" s="10">
        <v>41999</v>
      </c>
      <c r="B3912" s="8">
        <v>12.433999999999999</v>
      </c>
    </row>
    <row r="3913" spans="1:2">
      <c r="A3913" s="10">
        <v>42002</v>
      </c>
      <c r="B3913" s="8">
        <v>12.478</v>
      </c>
    </row>
    <row r="3914" spans="1:2">
      <c r="A3914" s="10">
        <v>42003</v>
      </c>
      <c r="B3914" s="8">
        <v>12.348000000000001</v>
      </c>
    </row>
    <row r="3915" spans="1:2">
      <c r="A3915" s="10">
        <v>42004</v>
      </c>
      <c r="B3915" s="8">
        <v>12.364000000000001</v>
      </c>
    </row>
    <row r="3916" spans="1:2">
      <c r="A3916" s="10">
        <v>42005</v>
      </c>
      <c r="B3916" s="8">
        <v>12.364000000000001</v>
      </c>
    </row>
    <row r="3917" spans="1:2">
      <c r="A3917" s="10">
        <v>42006</v>
      </c>
      <c r="B3917" s="8">
        <v>12.321</v>
      </c>
    </row>
    <row r="3918" spans="1:2">
      <c r="A3918" s="10">
        <v>42009</v>
      </c>
      <c r="B3918" s="8">
        <v>12.297000000000001</v>
      </c>
    </row>
    <row r="3919" spans="1:2">
      <c r="A3919" s="10">
        <v>42010</v>
      </c>
      <c r="B3919" s="8">
        <v>12.231</v>
      </c>
    </row>
    <row r="3920" spans="1:2">
      <c r="A3920" s="10">
        <v>42011</v>
      </c>
      <c r="B3920" s="8">
        <v>12.340999999999999</v>
      </c>
    </row>
    <row r="3921" spans="1:2">
      <c r="A3921" s="10">
        <v>42012</v>
      </c>
      <c r="B3921" s="8">
        <v>12.372999999999999</v>
      </c>
    </row>
    <row r="3922" spans="1:2">
      <c r="A3922" s="10">
        <v>42013</v>
      </c>
      <c r="B3922" s="8">
        <v>12.169</v>
      </c>
    </row>
    <row r="3923" spans="1:2">
      <c r="A3923" s="10">
        <v>42016</v>
      </c>
      <c r="B3923" s="8">
        <v>12.305999999999999</v>
      </c>
    </row>
    <row r="3924" spans="1:2">
      <c r="A3924" s="10">
        <v>42017</v>
      </c>
      <c r="B3924" s="8">
        <v>12.209</v>
      </c>
    </row>
    <row r="3925" spans="1:2">
      <c r="A3925" s="10">
        <v>42018</v>
      </c>
      <c r="B3925" s="8">
        <v>12.214</v>
      </c>
    </row>
    <row r="3926" spans="1:2">
      <c r="A3926" s="10">
        <v>42019</v>
      </c>
      <c r="B3926" s="8">
        <v>12.147</v>
      </c>
    </row>
    <row r="3927" spans="1:2">
      <c r="A3927" s="10">
        <v>42020</v>
      </c>
      <c r="B3927" s="8">
        <v>12.029</v>
      </c>
    </row>
    <row r="3928" spans="1:2">
      <c r="A3928" s="10">
        <v>42023</v>
      </c>
      <c r="B3928" s="8">
        <v>12.177</v>
      </c>
    </row>
    <row r="3929" spans="1:2">
      <c r="A3929" s="10">
        <v>42024</v>
      </c>
      <c r="B3929" s="8">
        <v>11.877000000000001</v>
      </c>
    </row>
    <row r="3930" spans="1:2">
      <c r="A3930" s="10">
        <v>42025</v>
      </c>
      <c r="B3930" s="8">
        <v>11.823</v>
      </c>
    </row>
    <row r="3931" spans="1:2">
      <c r="A3931" s="10">
        <v>42026</v>
      </c>
      <c r="B3931" s="8">
        <v>11.898</v>
      </c>
    </row>
    <row r="3932" spans="1:2">
      <c r="A3932" s="10">
        <v>42027</v>
      </c>
      <c r="B3932" s="8">
        <v>11.717000000000001</v>
      </c>
    </row>
    <row r="3933" spans="1:2">
      <c r="A3933" s="10">
        <v>42030</v>
      </c>
      <c r="B3933" s="8">
        <v>11.77</v>
      </c>
    </row>
    <row r="3934" spans="1:2">
      <c r="A3934" s="10">
        <v>42031</v>
      </c>
      <c r="B3934" s="8">
        <v>11.768000000000001</v>
      </c>
    </row>
    <row r="3935" spans="1:2">
      <c r="A3935" s="10">
        <v>42032</v>
      </c>
      <c r="B3935" s="8">
        <v>11.802</v>
      </c>
    </row>
    <row r="3936" spans="1:2">
      <c r="A3936" s="10">
        <v>42033</v>
      </c>
      <c r="B3936" s="8">
        <v>11.839</v>
      </c>
    </row>
    <row r="3937" spans="1:2">
      <c r="A3937" s="10">
        <v>42034</v>
      </c>
      <c r="B3937" s="8">
        <v>11.955</v>
      </c>
    </row>
    <row r="3938" spans="1:2">
      <c r="A3938" s="10">
        <v>42037</v>
      </c>
      <c r="B3938" s="8">
        <v>12.157</v>
      </c>
    </row>
    <row r="3939" spans="1:2">
      <c r="A3939" s="10">
        <v>42038</v>
      </c>
      <c r="B3939" s="8">
        <v>12.093</v>
      </c>
    </row>
    <row r="3940" spans="1:2">
      <c r="A3940" s="10">
        <v>42039</v>
      </c>
      <c r="B3940" s="8">
        <v>12.191000000000001</v>
      </c>
    </row>
    <row r="3941" spans="1:2">
      <c r="A3941" s="10">
        <v>42040</v>
      </c>
      <c r="B3941" s="8">
        <v>12.329000000000001</v>
      </c>
    </row>
    <row r="3942" spans="1:2">
      <c r="A3942" s="10">
        <v>42041</v>
      </c>
      <c r="B3942" s="8">
        <v>12.461</v>
      </c>
    </row>
    <row r="3943" spans="1:2">
      <c r="A3943" s="10">
        <v>42044</v>
      </c>
      <c r="B3943" s="8">
        <v>12.586</v>
      </c>
    </row>
    <row r="3944" spans="1:2">
      <c r="A3944" s="10">
        <v>42045</v>
      </c>
      <c r="B3944" s="8">
        <v>12.654</v>
      </c>
    </row>
    <row r="3945" spans="1:2">
      <c r="A3945" s="10">
        <v>42046</v>
      </c>
      <c r="B3945" s="8">
        <v>12.776999999999999</v>
      </c>
    </row>
    <row r="3946" spans="1:2">
      <c r="A3946" s="10">
        <v>42047</v>
      </c>
      <c r="B3946" s="8">
        <v>12.555</v>
      </c>
    </row>
    <row r="3947" spans="1:2">
      <c r="A3947" s="10">
        <v>42048</v>
      </c>
      <c r="B3947" s="8">
        <v>12.638999999999999</v>
      </c>
    </row>
    <row r="3948" spans="1:2">
      <c r="A3948" s="10">
        <v>42051</v>
      </c>
      <c r="B3948" s="8">
        <v>12.638999999999999</v>
      </c>
    </row>
    <row r="3949" spans="1:2">
      <c r="A3949" s="10">
        <v>42052</v>
      </c>
      <c r="B3949" s="8">
        <v>12.638999999999999</v>
      </c>
    </row>
    <row r="3950" spans="1:2">
      <c r="A3950" s="10">
        <v>42053</v>
      </c>
      <c r="B3950" s="8">
        <v>12.75</v>
      </c>
    </row>
    <row r="3951" spans="1:2">
      <c r="A3951" s="10">
        <v>42054</v>
      </c>
      <c r="B3951" s="8">
        <v>12.814</v>
      </c>
    </row>
    <row r="3952" spans="1:2">
      <c r="A3952" s="10">
        <v>42055</v>
      </c>
      <c r="B3952" s="8">
        <v>12.926</v>
      </c>
    </row>
    <row r="3953" spans="1:2">
      <c r="A3953" s="10">
        <v>42058</v>
      </c>
      <c r="B3953" s="8">
        <v>12.757999999999999</v>
      </c>
    </row>
    <row r="3954" spans="1:2">
      <c r="A3954" s="10">
        <v>42059</v>
      </c>
      <c r="B3954" s="8">
        <v>12.628</v>
      </c>
    </row>
    <row r="3955" spans="1:2">
      <c r="A3955" s="10">
        <v>42060</v>
      </c>
      <c r="B3955" s="8">
        <v>12.683</v>
      </c>
    </row>
    <row r="3956" spans="1:2">
      <c r="A3956" s="10">
        <v>42061</v>
      </c>
      <c r="B3956" s="8">
        <v>12.67</v>
      </c>
    </row>
    <row r="3957" spans="1:2">
      <c r="A3957" s="10">
        <v>42062</v>
      </c>
      <c r="B3957" s="8">
        <v>12.288</v>
      </c>
    </row>
    <row r="3958" spans="1:2">
      <c r="A3958" s="10">
        <v>42065</v>
      </c>
      <c r="B3958" s="8">
        <v>12.535</v>
      </c>
    </row>
    <row r="3959" spans="1:2">
      <c r="A3959" s="10">
        <v>42066</v>
      </c>
      <c r="B3959" s="8">
        <v>12.592000000000001</v>
      </c>
    </row>
    <row r="3960" spans="1:2">
      <c r="A3960" s="10">
        <v>42067</v>
      </c>
      <c r="B3960" s="8">
        <v>12.681000000000001</v>
      </c>
    </row>
    <row r="3961" spans="1:2">
      <c r="A3961" s="10">
        <v>42068</v>
      </c>
      <c r="B3961" s="8">
        <v>12.814</v>
      </c>
    </row>
    <row r="3962" spans="1:2">
      <c r="A3962" s="10">
        <v>42069</v>
      </c>
      <c r="B3962" s="8">
        <v>12.968999999999999</v>
      </c>
    </row>
    <row r="3963" spans="1:2">
      <c r="A3963" s="10">
        <v>42072</v>
      </c>
      <c r="B3963" s="8">
        <v>13.333</v>
      </c>
    </row>
    <row r="3964" spans="1:2">
      <c r="A3964" s="10">
        <v>42073</v>
      </c>
      <c r="B3964" s="8">
        <v>13.132999999999999</v>
      </c>
    </row>
    <row r="3965" spans="1:2">
      <c r="A3965" s="10">
        <v>42074</v>
      </c>
      <c r="B3965" s="8">
        <v>13.153</v>
      </c>
    </row>
    <row r="3966" spans="1:2">
      <c r="A3966" s="10">
        <v>42075</v>
      </c>
      <c r="B3966" s="8">
        <v>13.446999999999999</v>
      </c>
    </row>
    <row r="3967" spans="1:2">
      <c r="A3967" s="10">
        <v>42076</v>
      </c>
      <c r="B3967" s="8">
        <v>13.404</v>
      </c>
    </row>
    <row r="3968" spans="1:2">
      <c r="A3968" s="10">
        <v>42079</v>
      </c>
      <c r="B3968" s="8">
        <v>13.44</v>
      </c>
    </row>
    <row r="3969" spans="1:2">
      <c r="A3969" s="10">
        <v>42080</v>
      </c>
      <c r="B3969" s="8">
        <v>13.099</v>
      </c>
    </row>
    <row r="3970" spans="1:2">
      <c r="A3970" s="10">
        <v>42081</v>
      </c>
      <c r="B3970" s="8">
        <v>12.983000000000001</v>
      </c>
    </row>
    <row r="3971" spans="1:2">
      <c r="A3971" s="10">
        <v>42082</v>
      </c>
      <c r="B3971" s="8">
        <v>13.272</v>
      </c>
    </row>
    <row r="3972" spans="1:2">
      <c r="A3972" s="10">
        <v>42083</v>
      </c>
      <c r="B3972" s="8">
        <v>13.182</v>
      </c>
    </row>
    <row r="3973" spans="1:2">
      <c r="A3973" s="10">
        <v>42086</v>
      </c>
      <c r="B3973" s="8">
        <v>13.098000000000001</v>
      </c>
    </row>
    <row r="3974" spans="1:2">
      <c r="A3974" s="10">
        <v>42087</v>
      </c>
      <c r="B3974" s="8">
        <v>13.092000000000001</v>
      </c>
    </row>
    <row r="3975" spans="1:2">
      <c r="A3975" s="10">
        <v>42088</v>
      </c>
      <c r="B3975" s="8">
        <v>13.096</v>
      </c>
    </row>
    <row r="3976" spans="1:2">
      <c r="A3976" s="10">
        <v>42089</v>
      </c>
      <c r="B3976" s="8">
        <v>13.162000000000001</v>
      </c>
    </row>
    <row r="3977" spans="1:2">
      <c r="A3977" s="10">
        <v>42090</v>
      </c>
      <c r="B3977" s="8">
        <v>13.238</v>
      </c>
    </row>
    <row r="3978" spans="1:2">
      <c r="A3978" s="10">
        <v>42093</v>
      </c>
      <c r="B3978" s="8">
        <v>13.173</v>
      </c>
    </row>
    <row r="3979" spans="1:2">
      <c r="A3979" s="10">
        <v>42094</v>
      </c>
      <c r="B3979" s="8">
        <v>13.041</v>
      </c>
    </row>
    <row r="3980" spans="1:2">
      <c r="A3980" s="10">
        <v>42095</v>
      </c>
      <c r="B3980" s="8">
        <v>12.85</v>
      </c>
    </row>
    <row r="3981" spans="1:2">
      <c r="A3981" s="10">
        <v>42096</v>
      </c>
      <c r="B3981" s="8">
        <v>12.832000000000001</v>
      </c>
    </row>
    <row r="3982" spans="1:2">
      <c r="A3982" s="10">
        <v>42097</v>
      </c>
      <c r="B3982" s="8">
        <v>12.837999999999999</v>
      </c>
    </row>
    <row r="3983" spans="1:2">
      <c r="A3983" s="10">
        <v>42100</v>
      </c>
      <c r="B3983" s="8">
        <v>12.797000000000001</v>
      </c>
    </row>
    <row r="3984" spans="1:2">
      <c r="A3984" s="10">
        <v>42101</v>
      </c>
      <c r="B3984" s="8">
        <v>12.759</v>
      </c>
    </row>
    <row r="3985" spans="1:2">
      <c r="A3985" s="10">
        <v>42102</v>
      </c>
      <c r="B3985" s="8">
        <v>12.525</v>
      </c>
    </row>
    <row r="3986" spans="1:2">
      <c r="A3986" s="10">
        <v>42103</v>
      </c>
      <c r="B3986" s="8">
        <v>12.61</v>
      </c>
    </row>
    <row r="3987" spans="1:2">
      <c r="A3987" s="10">
        <v>42104</v>
      </c>
      <c r="B3987" s="8">
        <v>12.579000000000001</v>
      </c>
    </row>
    <row r="3988" spans="1:2">
      <c r="A3988" s="10">
        <v>42107</v>
      </c>
      <c r="B3988" s="8">
        <v>12.638999999999999</v>
      </c>
    </row>
    <row r="3989" spans="1:2">
      <c r="A3989" s="10">
        <v>42108</v>
      </c>
      <c r="B3989" s="8">
        <v>12.493</v>
      </c>
    </row>
    <row r="3990" spans="1:2">
      <c r="A3990" s="10">
        <v>42109</v>
      </c>
      <c r="B3990" s="8">
        <v>12.488</v>
      </c>
    </row>
    <row r="3991" spans="1:2">
      <c r="A3991" s="10">
        <v>42110</v>
      </c>
      <c r="B3991" s="8">
        <v>12.567</v>
      </c>
    </row>
    <row r="3992" spans="1:2">
      <c r="A3992" s="10">
        <v>42111</v>
      </c>
      <c r="B3992" s="8">
        <v>12.59</v>
      </c>
    </row>
    <row r="3993" spans="1:2">
      <c r="A3993" s="10">
        <v>42114</v>
      </c>
      <c r="B3993" s="8">
        <v>12.579000000000001</v>
      </c>
    </row>
    <row r="3994" spans="1:2">
      <c r="A3994" s="10">
        <v>42115</v>
      </c>
      <c r="B3994" s="8">
        <v>12.586</v>
      </c>
    </row>
    <row r="3995" spans="1:2">
      <c r="A3995" s="10">
        <v>42116</v>
      </c>
      <c r="B3995" s="8">
        <v>12.571999999999999</v>
      </c>
    </row>
    <row r="3996" spans="1:2">
      <c r="A3996" s="10">
        <v>42117</v>
      </c>
      <c r="B3996" s="8">
        <v>12.577999999999999</v>
      </c>
    </row>
    <row r="3997" spans="1:2">
      <c r="A3997" s="10">
        <v>42118</v>
      </c>
      <c r="B3997" s="8">
        <v>12.641</v>
      </c>
    </row>
    <row r="3998" spans="1:2">
      <c r="A3998" s="10">
        <v>42121</v>
      </c>
      <c r="B3998" s="8">
        <v>12.593</v>
      </c>
    </row>
    <row r="3999" spans="1:2">
      <c r="A3999" s="10">
        <v>42122</v>
      </c>
      <c r="B3999" s="8">
        <v>12.653</v>
      </c>
    </row>
    <row r="4000" spans="1:2">
      <c r="A4000" s="10">
        <v>42123</v>
      </c>
      <c r="B4000" s="8">
        <v>12.657999999999999</v>
      </c>
    </row>
    <row r="4001" spans="1:2">
      <c r="A4001" s="10">
        <v>42124</v>
      </c>
      <c r="B4001" s="8">
        <v>12.795</v>
      </c>
    </row>
    <row r="4002" spans="1:2">
      <c r="A4002" s="10">
        <v>42125</v>
      </c>
      <c r="B4002" s="8">
        <v>12.786</v>
      </c>
    </row>
    <row r="4003" spans="1:2">
      <c r="A4003" s="10">
        <v>42128</v>
      </c>
      <c r="B4003" s="8">
        <v>12.891</v>
      </c>
    </row>
    <row r="4004" spans="1:2">
      <c r="A4004" s="10">
        <v>42129</v>
      </c>
      <c r="B4004" s="8">
        <v>12.891999999999999</v>
      </c>
    </row>
    <row r="4005" spans="1:2">
      <c r="A4005" s="10">
        <v>42130</v>
      </c>
      <c r="B4005" s="8">
        <v>12.935</v>
      </c>
    </row>
    <row r="4006" spans="1:2">
      <c r="A4006" s="10">
        <v>42131</v>
      </c>
      <c r="B4006" s="8">
        <v>12.891999999999999</v>
      </c>
    </row>
    <row r="4007" spans="1:2">
      <c r="A4007" s="10">
        <v>42132</v>
      </c>
      <c r="B4007" s="8">
        <v>12.693999999999999</v>
      </c>
    </row>
    <row r="4008" spans="1:2">
      <c r="A4008" s="10">
        <v>42135</v>
      </c>
      <c r="B4008" s="8">
        <v>12.776999999999999</v>
      </c>
    </row>
    <row r="4009" spans="1:2">
      <c r="A4009" s="10">
        <v>42136</v>
      </c>
      <c r="B4009" s="8">
        <v>12.779</v>
      </c>
    </row>
    <row r="4010" spans="1:2">
      <c r="A4010" s="10">
        <v>42137</v>
      </c>
      <c r="B4010" s="8">
        <v>12.725999999999999</v>
      </c>
    </row>
    <row r="4011" spans="1:2">
      <c r="A4011" s="10">
        <v>42138</v>
      </c>
      <c r="B4011" s="8">
        <v>12.574</v>
      </c>
    </row>
    <row r="4012" spans="1:2">
      <c r="A4012" s="10">
        <v>42139</v>
      </c>
      <c r="B4012" s="8">
        <v>12.446</v>
      </c>
    </row>
    <row r="4013" spans="1:2">
      <c r="A4013" s="10">
        <v>42142</v>
      </c>
      <c r="B4013" s="8">
        <v>12.573</v>
      </c>
    </row>
    <row r="4014" spans="1:2">
      <c r="A4014" s="10">
        <v>42143</v>
      </c>
      <c r="B4014" s="8">
        <v>12.538</v>
      </c>
    </row>
    <row r="4015" spans="1:2">
      <c r="A4015" s="10">
        <v>42144</v>
      </c>
      <c r="B4015" s="8">
        <v>12.414999999999999</v>
      </c>
    </row>
    <row r="4016" spans="1:2">
      <c r="A4016" s="10">
        <v>42145</v>
      </c>
      <c r="B4016" s="8">
        <v>12.361000000000001</v>
      </c>
    </row>
    <row r="4017" spans="1:2">
      <c r="A4017" s="10">
        <v>42146</v>
      </c>
      <c r="B4017" s="8">
        <v>12.17</v>
      </c>
    </row>
    <row r="4018" spans="1:2">
      <c r="A4018" s="10">
        <v>42149</v>
      </c>
      <c r="B4018" s="8">
        <v>12.269</v>
      </c>
    </row>
    <row r="4019" spans="1:2">
      <c r="A4019" s="10">
        <v>42150</v>
      </c>
      <c r="B4019" s="8">
        <v>12.359</v>
      </c>
    </row>
    <row r="4020" spans="1:2">
      <c r="A4020" s="10">
        <v>42151</v>
      </c>
      <c r="B4020" s="8">
        <v>12.409000000000001</v>
      </c>
    </row>
    <row r="4021" spans="1:2">
      <c r="A4021" s="10">
        <v>42152</v>
      </c>
      <c r="B4021" s="8">
        <v>12.228</v>
      </c>
    </row>
    <row r="4022" spans="1:2">
      <c r="A4022" s="10">
        <v>42153</v>
      </c>
      <c r="B4022" s="8">
        <v>12.221</v>
      </c>
    </row>
    <row r="4023" spans="1:2">
      <c r="A4023" s="10">
        <v>42156</v>
      </c>
      <c r="B4023" s="8">
        <v>12.268000000000001</v>
      </c>
    </row>
    <row r="4024" spans="1:2">
      <c r="A4024" s="10">
        <v>42157</v>
      </c>
      <c r="B4024" s="8">
        <v>12.452</v>
      </c>
    </row>
    <row r="4025" spans="1:2">
      <c r="A4025" s="10">
        <v>42158</v>
      </c>
      <c r="B4025" s="8">
        <v>12.438000000000001</v>
      </c>
    </row>
    <row r="4026" spans="1:2">
      <c r="A4026" s="10">
        <v>42159</v>
      </c>
      <c r="B4026" s="8">
        <v>12.446</v>
      </c>
    </row>
    <row r="4027" spans="1:2">
      <c r="A4027" s="10">
        <v>42160</v>
      </c>
      <c r="B4027" s="8">
        <v>12.535</v>
      </c>
    </row>
    <row r="4028" spans="1:2">
      <c r="A4028" s="10">
        <v>42163</v>
      </c>
      <c r="B4028" s="8">
        <v>12.444000000000001</v>
      </c>
    </row>
    <row r="4029" spans="1:2">
      <c r="A4029" s="10">
        <v>42164</v>
      </c>
      <c r="B4029" s="8">
        <v>12.439</v>
      </c>
    </row>
    <row r="4030" spans="1:2">
      <c r="A4030" s="10">
        <v>42165</v>
      </c>
      <c r="B4030" s="8">
        <v>12.657999999999999</v>
      </c>
    </row>
    <row r="4031" spans="1:2">
      <c r="A4031" s="10">
        <v>42166</v>
      </c>
      <c r="B4031" s="8">
        <v>12.664</v>
      </c>
    </row>
    <row r="4032" spans="1:2">
      <c r="A4032" s="10">
        <v>42167</v>
      </c>
      <c r="B4032" s="8">
        <v>12.61</v>
      </c>
    </row>
    <row r="4033" spans="1:2">
      <c r="A4033" s="10">
        <v>42170</v>
      </c>
      <c r="B4033" s="8">
        <v>12.779</v>
      </c>
    </row>
    <row r="4034" spans="1:2">
      <c r="A4034" s="10">
        <v>42171</v>
      </c>
      <c r="B4034" s="8">
        <v>12.744</v>
      </c>
    </row>
    <row r="4035" spans="1:2">
      <c r="A4035" s="10">
        <v>42172</v>
      </c>
      <c r="B4035" s="8">
        <v>12.651</v>
      </c>
    </row>
    <row r="4036" spans="1:2">
      <c r="A4036" s="10">
        <v>42173</v>
      </c>
      <c r="B4036" s="8">
        <v>12.553000000000001</v>
      </c>
    </row>
    <row r="4037" spans="1:2">
      <c r="A4037" s="10">
        <v>42174</v>
      </c>
      <c r="B4037" s="8">
        <v>12.61</v>
      </c>
    </row>
    <row r="4038" spans="1:2">
      <c r="A4038" s="10">
        <v>42177</v>
      </c>
      <c r="B4038" s="8">
        <v>12.499000000000001</v>
      </c>
    </row>
    <row r="4039" spans="1:2">
      <c r="A4039" s="10">
        <v>42178</v>
      </c>
      <c r="B4039" s="8">
        <v>12.504</v>
      </c>
    </row>
    <row r="4040" spans="1:2">
      <c r="A4040" s="10">
        <v>42179</v>
      </c>
      <c r="B4040" s="8">
        <v>12.565</v>
      </c>
    </row>
    <row r="4041" spans="1:2">
      <c r="A4041" s="10">
        <v>42180</v>
      </c>
      <c r="B4041" s="8">
        <v>12.698</v>
      </c>
    </row>
    <row r="4042" spans="1:2">
      <c r="A4042" s="10">
        <v>42181</v>
      </c>
      <c r="B4042" s="8">
        <v>12.595000000000001</v>
      </c>
    </row>
    <row r="4043" spans="1:2">
      <c r="A4043" s="10">
        <v>42184</v>
      </c>
      <c r="B4043" s="8">
        <v>12.669</v>
      </c>
    </row>
    <row r="4044" spans="1:2">
      <c r="A4044" s="10">
        <v>42185</v>
      </c>
      <c r="B4044" s="8">
        <v>12.616</v>
      </c>
    </row>
    <row r="4045" spans="1:2">
      <c r="A4045" s="10">
        <v>42186</v>
      </c>
      <c r="B4045" s="8">
        <v>12.67</v>
      </c>
    </row>
    <row r="4046" spans="1:2">
      <c r="A4046" s="10">
        <v>42187</v>
      </c>
      <c r="B4046" s="8">
        <v>12.507999999999999</v>
      </c>
    </row>
    <row r="4047" spans="1:2">
      <c r="A4047" s="10">
        <v>42188</v>
      </c>
      <c r="B4047" s="8">
        <v>12.516999999999999</v>
      </c>
    </row>
    <row r="4048" spans="1:2">
      <c r="A4048" s="10">
        <v>42191</v>
      </c>
      <c r="B4048" s="8">
        <v>12.622</v>
      </c>
    </row>
    <row r="4049" spans="1:2">
      <c r="A4049" s="10">
        <v>42192</v>
      </c>
      <c r="B4049" s="8">
        <v>12.589</v>
      </c>
    </row>
    <row r="4050" spans="1:2">
      <c r="A4050" s="10">
        <v>42193</v>
      </c>
      <c r="B4050" s="8">
        <v>12.679</v>
      </c>
    </row>
    <row r="4051" spans="1:2">
      <c r="A4051" s="10">
        <v>42194</v>
      </c>
      <c r="B4051" s="8">
        <v>12.68</v>
      </c>
    </row>
    <row r="4052" spans="1:2">
      <c r="A4052" s="10">
        <v>42195</v>
      </c>
      <c r="B4052" s="8">
        <v>12.595000000000001</v>
      </c>
    </row>
    <row r="4053" spans="1:2">
      <c r="A4053" s="10">
        <v>42198</v>
      </c>
      <c r="B4053" s="8">
        <v>12.590999999999999</v>
      </c>
    </row>
    <row r="4054" spans="1:2">
      <c r="A4054" s="10">
        <v>42199</v>
      </c>
      <c r="B4054" s="8">
        <v>12.583</v>
      </c>
    </row>
    <row r="4055" spans="1:2">
      <c r="A4055" s="10">
        <v>42200</v>
      </c>
      <c r="B4055" s="8">
        <v>12.522</v>
      </c>
    </row>
    <row r="4056" spans="1:2">
      <c r="A4056" s="10">
        <v>42201</v>
      </c>
      <c r="B4056" s="8">
        <v>12.58</v>
      </c>
    </row>
    <row r="4057" spans="1:2">
      <c r="A4057" s="10">
        <v>42202</v>
      </c>
      <c r="B4057" s="8">
        <v>12.606</v>
      </c>
    </row>
    <row r="4058" spans="1:2">
      <c r="A4058" s="10">
        <v>42205</v>
      </c>
      <c r="B4058" s="8">
        <v>12.459</v>
      </c>
    </row>
    <row r="4059" spans="1:2">
      <c r="A4059" s="10">
        <v>42206</v>
      </c>
      <c r="B4059" s="8">
        <v>12.343999999999999</v>
      </c>
    </row>
    <row r="4060" spans="1:2">
      <c r="A4060" s="10">
        <v>42207</v>
      </c>
      <c r="B4060" s="8">
        <v>12.45</v>
      </c>
    </row>
    <row r="4061" spans="1:2">
      <c r="A4061" s="10">
        <v>42208</v>
      </c>
      <c r="B4061" s="8">
        <v>13.092000000000001</v>
      </c>
    </row>
    <row r="4062" spans="1:2">
      <c r="A4062" s="10">
        <v>42209</v>
      </c>
      <c r="B4062" s="8">
        <v>13.106</v>
      </c>
    </row>
    <row r="4063" spans="1:2">
      <c r="A4063" s="10">
        <v>42212</v>
      </c>
      <c r="B4063" s="8">
        <v>13.048</v>
      </c>
    </row>
    <row r="4064" spans="1:2">
      <c r="A4064" s="10">
        <v>42213</v>
      </c>
      <c r="B4064" s="8">
        <v>13.068</v>
      </c>
    </row>
    <row r="4065" spans="1:2">
      <c r="A4065" s="10">
        <v>42214</v>
      </c>
      <c r="B4065" s="8">
        <v>13.148999999999999</v>
      </c>
    </row>
    <row r="4066" spans="1:2">
      <c r="A4066" s="10">
        <v>42215</v>
      </c>
      <c r="B4066" s="8">
        <v>12.932</v>
      </c>
    </row>
    <row r="4067" spans="1:2">
      <c r="A4067" s="10">
        <v>42216</v>
      </c>
      <c r="B4067" s="8">
        <v>12.968</v>
      </c>
    </row>
    <row r="4068" spans="1:2">
      <c r="A4068" s="10">
        <v>42219</v>
      </c>
      <c r="B4068" s="8">
        <v>13.162000000000001</v>
      </c>
    </row>
    <row r="4069" spans="1:2">
      <c r="A4069" s="10">
        <v>42220</v>
      </c>
      <c r="B4069" s="8">
        <v>13.19</v>
      </c>
    </row>
    <row r="4070" spans="1:2">
      <c r="A4070" s="10">
        <v>42221</v>
      </c>
      <c r="B4070" s="8">
        <v>13.337999999999999</v>
      </c>
    </row>
    <row r="4071" spans="1:2">
      <c r="A4071" s="10">
        <v>42222</v>
      </c>
      <c r="B4071" s="8">
        <v>13.662000000000001</v>
      </c>
    </row>
    <row r="4072" spans="1:2">
      <c r="A4072" s="10">
        <v>42223</v>
      </c>
      <c r="B4072" s="8">
        <v>13.84</v>
      </c>
    </row>
    <row r="4073" spans="1:2">
      <c r="A4073" s="10">
        <v>42226</v>
      </c>
      <c r="B4073" s="8">
        <v>13.654</v>
      </c>
    </row>
    <row r="4074" spans="1:2">
      <c r="A4074" s="10">
        <v>42227</v>
      </c>
      <c r="B4074" s="8">
        <v>13.586</v>
      </c>
    </row>
    <row r="4075" spans="1:2">
      <c r="A4075" s="10">
        <v>42228</v>
      </c>
      <c r="B4075" s="8">
        <v>13.489000000000001</v>
      </c>
    </row>
    <row r="4076" spans="1:2">
      <c r="A4076" s="10">
        <v>42229</v>
      </c>
      <c r="B4076" s="8">
        <v>13.500999999999999</v>
      </c>
    </row>
    <row r="4077" spans="1:2">
      <c r="A4077" s="10">
        <v>42230</v>
      </c>
      <c r="B4077" s="8">
        <v>13.585000000000001</v>
      </c>
    </row>
    <row r="4078" spans="1:2">
      <c r="A4078" s="10">
        <v>42233</v>
      </c>
      <c r="B4078" s="8">
        <v>13.638</v>
      </c>
    </row>
    <row r="4079" spans="1:2">
      <c r="A4079" s="10">
        <v>42234</v>
      </c>
      <c r="B4079" s="8">
        <v>13.651</v>
      </c>
    </row>
    <row r="4080" spans="1:2">
      <c r="A4080" s="10">
        <v>42235</v>
      </c>
      <c r="B4080" s="8">
        <v>13.734999999999999</v>
      </c>
    </row>
    <row r="4081" spans="1:2">
      <c r="A4081" s="10">
        <v>42236</v>
      </c>
      <c r="B4081" s="8">
        <v>13.813000000000001</v>
      </c>
    </row>
    <row r="4082" spans="1:2">
      <c r="A4082" s="10">
        <v>42237</v>
      </c>
      <c r="B4082" s="8">
        <v>13.999000000000001</v>
      </c>
    </row>
    <row r="4083" spans="1:2">
      <c r="A4083" s="10">
        <v>42240</v>
      </c>
      <c r="B4083" s="8">
        <v>14.164999999999999</v>
      </c>
    </row>
    <row r="4084" spans="1:2">
      <c r="A4084" s="10">
        <v>42241</v>
      </c>
      <c r="B4084" s="8">
        <v>14.212999999999999</v>
      </c>
    </row>
    <row r="4085" spans="1:2">
      <c r="A4085" s="10">
        <v>42242</v>
      </c>
      <c r="B4085" s="8">
        <v>13.967000000000001</v>
      </c>
    </row>
    <row r="4086" spans="1:2">
      <c r="A4086" s="10">
        <v>42243</v>
      </c>
      <c r="B4086" s="8">
        <v>13.919</v>
      </c>
    </row>
    <row r="4087" spans="1:2">
      <c r="A4087" s="10">
        <v>42244</v>
      </c>
      <c r="B4087" s="8">
        <v>13.850999999999999</v>
      </c>
    </row>
    <row r="4088" spans="1:2">
      <c r="A4088" s="10">
        <v>42247</v>
      </c>
      <c r="B4088" s="8">
        <v>14.266</v>
      </c>
    </row>
    <row r="4089" spans="1:2">
      <c r="A4089" s="10">
        <v>42248</v>
      </c>
      <c r="B4089" s="8">
        <v>14.612</v>
      </c>
    </row>
    <row r="4090" spans="1:2">
      <c r="A4090" s="10">
        <v>42249</v>
      </c>
      <c r="B4090" s="8">
        <v>14.744999999999999</v>
      </c>
    </row>
    <row r="4091" spans="1:2">
      <c r="A4091" s="10">
        <v>42250</v>
      </c>
      <c r="B4091" s="8">
        <v>14.739000000000001</v>
      </c>
    </row>
    <row r="4092" spans="1:2">
      <c r="A4092" s="10">
        <v>42251</v>
      </c>
      <c r="B4092" s="8">
        <v>15.084</v>
      </c>
    </row>
    <row r="4093" spans="1:2">
      <c r="A4093" s="10">
        <v>42254</v>
      </c>
      <c r="B4093" s="8">
        <v>15.084</v>
      </c>
    </row>
    <row r="4094" spans="1:2">
      <c r="A4094" s="10">
        <v>42255</v>
      </c>
      <c r="B4094" s="8">
        <v>14.978999999999999</v>
      </c>
    </row>
    <row r="4095" spans="1:2">
      <c r="A4095" s="10">
        <v>42256</v>
      </c>
      <c r="B4095" s="8">
        <v>14.919</v>
      </c>
    </row>
    <row r="4096" spans="1:2">
      <c r="A4096" s="10">
        <v>42257</v>
      </c>
      <c r="B4096" s="8">
        <v>15.266</v>
      </c>
    </row>
    <row r="4097" spans="1:2">
      <c r="A4097" s="10">
        <v>42258</v>
      </c>
      <c r="B4097" s="8">
        <v>15.266999999999999</v>
      </c>
    </row>
    <row r="4098" spans="1:2">
      <c r="A4098" s="10">
        <v>42261</v>
      </c>
      <c r="B4098" s="8">
        <v>15.191000000000001</v>
      </c>
    </row>
    <row r="4099" spans="1:2">
      <c r="A4099" s="10">
        <v>42262</v>
      </c>
      <c r="B4099" s="8">
        <v>15.128</v>
      </c>
    </row>
    <row r="4100" spans="1:2">
      <c r="A4100" s="10">
        <v>42263</v>
      </c>
      <c r="B4100" s="8">
        <v>15.186</v>
      </c>
    </row>
    <row r="4101" spans="1:2">
      <c r="A4101" s="10">
        <v>42264</v>
      </c>
      <c r="B4101" s="8">
        <v>15.358000000000001</v>
      </c>
    </row>
    <row r="4102" spans="1:2">
      <c r="A4102" s="10">
        <v>42265</v>
      </c>
      <c r="B4102" s="8">
        <v>15.852</v>
      </c>
    </row>
    <row r="4103" spans="1:2">
      <c r="A4103" s="10">
        <v>42268</v>
      </c>
      <c r="B4103" s="8">
        <v>15.933999999999999</v>
      </c>
    </row>
    <row r="4104" spans="1:2">
      <c r="A4104" s="10">
        <v>42269</v>
      </c>
      <c r="B4104" s="8">
        <v>16.248999999999999</v>
      </c>
    </row>
    <row r="4105" spans="1:2">
      <c r="A4105" s="10">
        <v>42270</v>
      </c>
      <c r="B4105" s="8">
        <v>16.838999999999999</v>
      </c>
    </row>
    <row r="4106" spans="1:2">
      <c r="A4106" s="10">
        <v>42271</v>
      </c>
      <c r="B4106" s="8">
        <v>16.437999999999999</v>
      </c>
    </row>
    <row r="4107" spans="1:2">
      <c r="A4107" s="10">
        <v>42272</v>
      </c>
      <c r="B4107" s="8">
        <v>15.875</v>
      </c>
    </row>
    <row r="4108" spans="1:2">
      <c r="A4108" s="10">
        <v>42275</v>
      </c>
      <c r="B4108" s="8">
        <v>16.346</v>
      </c>
    </row>
    <row r="4109" spans="1:2">
      <c r="A4109" s="10">
        <v>42276</v>
      </c>
      <c r="B4109" s="8">
        <v>16.117999999999999</v>
      </c>
    </row>
    <row r="4110" spans="1:2">
      <c r="A4110" s="10">
        <v>42277</v>
      </c>
      <c r="B4110" s="8">
        <v>15.403</v>
      </c>
    </row>
    <row r="4111" spans="1:2">
      <c r="A4111" s="10">
        <v>42278</v>
      </c>
      <c r="B4111" s="8">
        <v>15.513</v>
      </c>
    </row>
    <row r="4112" spans="1:2">
      <c r="A4112" s="10">
        <v>42279</v>
      </c>
      <c r="B4112" s="8">
        <v>15.194000000000001</v>
      </c>
    </row>
    <row r="4113" spans="1:2">
      <c r="A4113" s="10">
        <v>42282</v>
      </c>
      <c r="B4113" s="8">
        <v>15.342000000000001</v>
      </c>
    </row>
    <row r="4114" spans="1:2">
      <c r="A4114" s="10">
        <v>42283</v>
      </c>
      <c r="B4114" s="8">
        <v>15.244999999999999</v>
      </c>
    </row>
    <row r="4115" spans="1:2">
      <c r="A4115" s="10">
        <v>42284</v>
      </c>
      <c r="B4115" s="8">
        <v>15.563000000000001</v>
      </c>
    </row>
    <row r="4116" spans="1:2">
      <c r="A4116" s="10">
        <v>42285</v>
      </c>
      <c r="B4116" s="8">
        <v>15.37</v>
      </c>
    </row>
    <row r="4117" spans="1:2">
      <c r="A4117" s="10">
        <v>42286</v>
      </c>
      <c r="B4117" s="8">
        <v>15.651999999999999</v>
      </c>
    </row>
    <row r="4118" spans="1:2">
      <c r="A4118" s="10">
        <v>42289</v>
      </c>
      <c r="B4118" s="8">
        <v>15.651999999999999</v>
      </c>
    </row>
    <row r="4119" spans="1:2">
      <c r="A4119" s="10">
        <v>42290</v>
      </c>
      <c r="B4119" s="8">
        <v>15.981</v>
      </c>
    </row>
    <row r="4120" spans="1:2">
      <c r="A4120" s="10">
        <v>42291</v>
      </c>
      <c r="B4120" s="8">
        <v>15.95</v>
      </c>
    </row>
    <row r="4121" spans="1:2">
      <c r="A4121" s="10">
        <v>42292</v>
      </c>
      <c r="B4121" s="8">
        <v>15.755000000000001</v>
      </c>
    </row>
    <row r="4122" spans="1:2">
      <c r="A4122" s="10">
        <v>42293</v>
      </c>
      <c r="B4122" s="8">
        <v>15.797000000000001</v>
      </c>
    </row>
    <row r="4123" spans="1:2">
      <c r="A4123" s="10">
        <v>42296</v>
      </c>
      <c r="B4123" s="8">
        <v>15.824999999999999</v>
      </c>
    </row>
    <row r="4124" spans="1:2">
      <c r="A4124" s="10">
        <v>42297</v>
      </c>
      <c r="B4124" s="8">
        <v>15.8</v>
      </c>
    </row>
    <row r="4125" spans="1:2">
      <c r="A4125" s="10">
        <v>42298</v>
      </c>
      <c r="B4125" s="8">
        <v>15.757</v>
      </c>
    </row>
    <row r="4126" spans="1:2">
      <c r="A4126" s="10">
        <v>42299</v>
      </c>
      <c r="B4126" s="8">
        <v>15.817</v>
      </c>
    </row>
    <row r="4127" spans="1:2">
      <c r="A4127" s="10">
        <v>42300</v>
      </c>
      <c r="B4127" s="8">
        <v>15.933999999999999</v>
      </c>
    </row>
    <row r="4128" spans="1:2">
      <c r="A4128" s="10">
        <v>42303</v>
      </c>
      <c r="B4128" s="8">
        <v>15.885999999999999</v>
      </c>
    </row>
    <row r="4129" spans="1:2">
      <c r="A4129" s="10">
        <v>42304</v>
      </c>
      <c r="B4129" s="8">
        <v>15.68</v>
      </c>
    </row>
    <row r="4130" spans="1:2">
      <c r="A4130" s="10">
        <v>42305</v>
      </c>
      <c r="B4130" s="8">
        <v>15.785</v>
      </c>
    </row>
    <row r="4131" spans="1:2">
      <c r="A4131" s="10">
        <v>42306</v>
      </c>
      <c r="B4131" s="8">
        <v>15.888</v>
      </c>
    </row>
    <row r="4132" spans="1:2">
      <c r="A4132" s="10">
        <v>42307</v>
      </c>
      <c r="B4132" s="8">
        <v>15.89</v>
      </c>
    </row>
    <row r="4133" spans="1:2">
      <c r="A4133" s="10">
        <v>42310</v>
      </c>
      <c r="B4133" s="8">
        <v>15.89</v>
      </c>
    </row>
    <row r="4134" spans="1:2">
      <c r="A4134" s="10">
        <v>42311</v>
      </c>
      <c r="B4134" s="8">
        <v>15.683999999999999</v>
      </c>
    </row>
    <row r="4135" spans="1:2">
      <c r="A4135" s="10">
        <v>42312</v>
      </c>
      <c r="B4135" s="8">
        <v>15.446</v>
      </c>
    </row>
    <row r="4136" spans="1:2">
      <c r="A4136" s="10">
        <v>42313</v>
      </c>
      <c r="B4136" s="8">
        <v>15.532</v>
      </c>
    </row>
    <row r="4137" spans="1:2">
      <c r="A4137" s="10">
        <v>42314</v>
      </c>
      <c r="B4137" s="8">
        <v>15.573</v>
      </c>
    </row>
    <row r="4138" spans="1:2">
      <c r="A4138" s="10">
        <v>42317</v>
      </c>
      <c r="B4138" s="8">
        <v>15.661</v>
      </c>
    </row>
    <row r="4139" spans="1:2">
      <c r="A4139" s="10">
        <v>42318</v>
      </c>
      <c r="B4139" s="8">
        <v>15.577</v>
      </c>
    </row>
    <row r="4140" spans="1:2">
      <c r="A4140" s="10">
        <v>42319</v>
      </c>
      <c r="B4140" s="8">
        <v>15.451000000000001</v>
      </c>
    </row>
    <row r="4141" spans="1:2">
      <c r="A4141" s="10">
        <v>42320</v>
      </c>
      <c r="B4141" s="8">
        <v>15.454000000000001</v>
      </c>
    </row>
    <row r="4142" spans="1:2">
      <c r="A4142" s="10">
        <v>42321</v>
      </c>
      <c r="B4142" s="8">
        <v>15.542</v>
      </c>
    </row>
    <row r="4143" spans="1:2">
      <c r="A4143" s="10">
        <v>42324</v>
      </c>
      <c r="B4143" s="8">
        <v>15.461</v>
      </c>
    </row>
    <row r="4144" spans="1:2">
      <c r="A4144" s="10">
        <v>42325</v>
      </c>
      <c r="B4144" s="8">
        <v>15.494</v>
      </c>
    </row>
    <row r="4145" spans="1:2">
      <c r="A4145" s="10">
        <v>42326</v>
      </c>
      <c r="B4145" s="8">
        <v>15.428000000000001</v>
      </c>
    </row>
    <row r="4146" spans="1:2">
      <c r="A4146" s="10">
        <v>42327</v>
      </c>
      <c r="B4146" s="8">
        <v>15.185</v>
      </c>
    </row>
    <row r="4147" spans="1:2">
      <c r="A4147" s="10">
        <v>42328</v>
      </c>
      <c r="B4147" s="8">
        <v>15.19</v>
      </c>
    </row>
    <row r="4148" spans="1:2">
      <c r="A4148" s="10">
        <v>42331</v>
      </c>
      <c r="B4148" s="8">
        <v>15.176</v>
      </c>
    </row>
    <row r="4149" spans="1:2">
      <c r="A4149" s="10">
        <v>42332</v>
      </c>
      <c r="B4149" s="8">
        <v>15.215999999999999</v>
      </c>
    </row>
    <row r="4150" spans="1:2">
      <c r="A4150" s="10">
        <v>42333</v>
      </c>
      <c r="B4150" s="8">
        <v>15.472</v>
      </c>
    </row>
    <row r="4151" spans="1:2">
      <c r="A4151" s="10">
        <v>42334</v>
      </c>
      <c r="B4151" s="8">
        <v>15.541</v>
      </c>
    </row>
    <row r="4152" spans="1:2">
      <c r="A4152" s="10">
        <v>42335</v>
      </c>
      <c r="B4152" s="8">
        <v>15.821</v>
      </c>
    </row>
    <row r="4153" spans="1:2">
      <c r="A4153" s="10">
        <v>42338</v>
      </c>
      <c r="B4153" s="8">
        <v>15.865</v>
      </c>
    </row>
    <row r="4154" spans="1:2">
      <c r="A4154" s="10">
        <v>42339</v>
      </c>
      <c r="B4154" s="8">
        <v>15.683999999999999</v>
      </c>
    </row>
    <row r="4155" spans="1:2">
      <c r="A4155" s="10">
        <v>42340</v>
      </c>
      <c r="B4155" s="8">
        <v>15.622999999999999</v>
      </c>
    </row>
    <row r="4156" spans="1:2">
      <c r="A4156" s="10">
        <v>42341</v>
      </c>
      <c r="B4156" s="8">
        <v>15.638999999999999</v>
      </c>
    </row>
    <row r="4157" spans="1:2">
      <c r="A4157" s="10">
        <v>42342</v>
      </c>
      <c r="B4157" s="8">
        <v>15.579000000000001</v>
      </c>
    </row>
    <row r="4158" spans="1:2">
      <c r="A4158" s="10">
        <v>42345</v>
      </c>
      <c r="B4158" s="8">
        <v>15.693999999999999</v>
      </c>
    </row>
    <row r="4159" spans="1:2">
      <c r="A4159" s="10">
        <v>42346</v>
      </c>
      <c r="B4159" s="8">
        <v>15.662000000000001</v>
      </c>
    </row>
    <row r="4160" spans="1:2">
      <c r="A4160" s="10">
        <v>42347</v>
      </c>
      <c r="B4160" s="8">
        <v>15.624000000000001</v>
      </c>
    </row>
    <row r="4161" spans="1:2">
      <c r="A4161" s="10">
        <v>42348</v>
      </c>
      <c r="B4161" s="8">
        <v>15.725999999999999</v>
      </c>
    </row>
    <row r="4162" spans="1:2">
      <c r="A4162" s="10">
        <v>42349</v>
      </c>
      <c r="B4162" s="8">
        <v>15.888</v>
      </c>
    </row>
    <row r="4163" spans="1:2">
      <c r="A4163" s="10">
        <v>42352</v>
      </c>
      <c r="B4163" s="8">
        <v>15.909000000000001</v>
      </c>
    </row>
    <row r="4164" spans="1:2">
      <c r="A4164" s="10">
        <v>42353</v>
      </c>
      <c r="B4164" s="8">
        <v>15.943</v>
      </c>
    </row>
    <row r="4165" spans="1:2">
      <c r="A4165" s="10">
        <v>42354</v>
      </c>
      <c r="B4165" s="8">
        <v>16.088999999999999</v>
      </c>
    </row>
    <row r="4166" spans="1:2">
      <c r="A4166" s="10">
        <v>42355</v>
      </c>
      <c r="B4166" s="8">
        <v>15.984999999999999</v>
      </c>
    </row>
    <row r="4167" spans="1:2">
      <c r="A4167" s="10">
        <v>42356</v>
      </c>
      <c r="B4167" s="8">
        <v>16.288</v>
      </c>
    </row>
    <row r="4168" spans="1:2">
      <c r="A4168" s="10">
        <v>42359</v>
      </c>
      <c r="B4168" s="8">
        <v>16.347000000000001</v>
      </c>
    </row>
    <row r="4169" spans="1:2">
      <c r="A4169" s="10">
        <v>42360</v>
      </c>
      <c r="B4169" s="8">
        <v>16.367999999999999</v>
      </c>
    </row>
    <row r="4170" spans="1:2">
      <c r="A4170" s="10">
        <v>42361</v>
      </c>
      <c r="B4170" s="8">
        <v>16.253</v>
      </c>
    </row>
    <row r="4171" spans="1:2">
      <c r="A4171" s="10">
        <v>42362</v>
      </c>
      <c r="B4171" s="8">
        <v>16.268000000000001</v>
      </c>
    </row>
    <row r="4172" spans="1:2">
      <c r="A4172" s="10">
        <v>42363</v>
      </c>
      <c r="B4172" s="8">
        <v>16.268000000000001</v>
      </c>
    </row>
    <row r="4173" spans="1:2">
      <c r="A4173" s="10">
        <v>42366</v>
      </c>
      <c r="B4173" s="8">
        <v>16.344000000000001</v>
      </c>
    </row>
    <row r="4174" spans="1:2">
      <c r="A4174" s="10">
        <v>42367</v>
      </c>
      <c r="B4174" s="8">
        <v>16.396999999999998</v>
      </c>
    </row>
    <row r="4175" spans="1:2">
      <c r="A4175" s="10">
        <v>42368</v>
      </c>
      <c r="B4175" s="8">
        <v>16.506</v>
      </c>
    </row>
    <row r="4176" spans="1:2">
      <c r="A4176" s="10">
        <v>42369</v>
      </c>
      <c r="B4176" s="8">
        <v>16.512</v>
      </c>
    </row>
    <row r="4177" spans="1:2">
      <c r="A4177" s="10">
        <v>42370</v>
      </c>
      <c r="B4177" s="8">
        <v>16.515000000000001</v>
      </c>
    </row>
    <row r="4178" spans="1:2">
      <c r="A4178" s="10">
        <v>42373</v>
      </c>
      <c r="B4178" s="8">
        <v>16.407</v>
      </c>
    </row>
    <row r="4179" spans="1:2">
      <c r="A4179" s="10">
        <v>42374</v>
      </c>
      <c r="B4179" s="8">
        <v>16.05</v>
      </c>
    </row>
    <row r="4180" spans="1:2">
      <c r="A4180" s="10">
        <v>42375</v>
      </c>
      <c r="B4180" s="8">
        <v>15.919</v>
      </c>
    </row>
    <row r="4181" spans="1:2">
      <c r="A4181" s="10">
        <v>42376</v>
      </c>
      <c r="B4181" s="8">
        <v>16.145</v>
      </c>
    </row>
    <row r="4182" spans="1:2">
      <c r="A4182" s="10">
        <v>42377</v>
      </c>
      <c r="B4182" s="8">
        <v>16.181999999999999</v>
      </c>
    </row>
    <row r="4183" spans="1:2">
      <c r="A4183" s="10">
        <v>42380</v>
      </c>
      <c r="B4183" s="8">
        <v>16.187999999999999</v>
      </c>
    </row>
    <row r="4184" spans="1:2">
      <c r="A4184" s="10">
        <v>42381</v>
      </c>
      <c r="B4184" s="8">
        <v>16.157</v>
      </c>
    </row>
    <row r="4185" spans="1:2">
      <c r="A4185" s="10">
        <v>42382</v>
      </c>
      <c r="B4185" s="8">
        <v>16.166</v>
      </c>
    </row>
    <row r="4186" spans="1:2">
      <c r="A4186" s="10">
        <v>42383</v>
      </c>
      <c r="B4186" s="8">
        <v>16.262</v>
      </c>
    </row>
    <row r="4187" spans="1:2">
      <c r="A4187" s="10">
        <v>42384</v>
      </c>
      <c r="B4187" s="8">
        <v>16.332000000000001</v>
      </c>
    </row>
    <row r="4188" spans="1:2">
      <c r="A4188" s="10">
        <v>42387</v>
      </c>
      <c r="B4188" s="8">
        <v>16.25</v>
      </c>
    </row>
    <row r="4189" spans="1:2">
      <c r="A4189" s="10">
        <v>42388</v>
      </c>
      <c r="B4189" s="8">
        <v>16.510999999999999</v>
      </c>
    </row>
    <row r="4190" spans="1:2">
      <c r="A4190" s="10">
        <v>42389</v>
      </c>
      <c r="B4190" s="8">
        <v>16.606999999999999</v>
      </c>
    </row>
    <row r="4191" spans="1:2">
      <c r="A4191" s="10">
        <v>42390</v>
      </c>
      <c r="B4191" s="8">
        <v>16.788</v>
      </c>
    </row>
    <row r="4192" spans="1:2">
      <c r="A4192" s="10">
        <v>42391</v>
      </c>
      <c r="B4192" s="8">
        <v>16.760000000000002</v>
      </c>
    </row>
    <row r="4193" spans="1:2">
      <c r="A4193" s="10">
        <v>42394</v>
      </c>
      <c r="B4193" s="8">
        <v>16.760000000000002</v>
      </c>
    </row>
    <row r="4194" spans="1:2">
      <c r="A4194" s="10">
        <v>42395</v>
      </c>
      <c r="B4194" s="8">
        <v>16.585000000000001</v>
      </c>
    </row>
    <row r="4195" spans="1:2">
      <c r="A4195" s="10">
        <v>42396</v>
      </c>
      <c r="B4195" s="8">
        <v>16.710999999999999</v>
      </c>
    </row>
    <row r="4196" spans="1:2">
      <c r="A4196" s="10">
        <v>42397</v>
      </c>
      <c r="B4196" s="8">
        <v>16.614000000000001</v>
      </c>
    </row>
    <row r="4197" spans="1:2">
      <c r="A4197" s="10">
        <v>42398</v>
      </c>
      <c r="B4197" s="8">
        <v>16.186</v>
      </c>
    </row>
    <row r="4198" spans="1:2">
      <c r="A4198" s="10">
        <v>42401</v>
      </c>
      <c r="B4198" s="8">
        <v>15.936999999999999</v>
      </c>
    </row>
    <row r="4199" spans="1:2">
      <c r="A4199" s="10">
        <v>42402</v>
      </c>
      <c r="B4199" s="8">
        <v>16.236999999999998</v>
      </c>
    </row>
    <row r="4200" spans="1:2">
      <c r="A4200" s="10">
        <v>42403</v>
      </c>
      <c r="B4200" s="8">
        <v>15.965999999999999</v>
      </c>
    </row>
    <row r="4201" spans="1:2">
      <c r="A4201" s="10">
        <v>42404</v>
      </c>
      <c r="B4201" s="8">
        <v>16.225999999999999</v>
      </c>
    </row>
    <row r="4202" spans="1:2">
      <c r="A4202" s="10">
        <v>42405</v>
      </c>
      <c r="B4202" s="8">
        <v>16.210999999999999</v>
      </c>
    </row>
    <row r="4203" spans="1:2">
      <c r="A4203" s="10">
        <v>42408</v>
      </c>
      <c r="B4203" s="8">
        <v>16.210999999999999</v>
      </c>
    </row>
    <row r="4204" spans="1:2">
      <c r="A4204" s="10">
        <v>42409</v>
      </c>
      <c r="B4204" s="8">
        <v>16.210999999999999</v>
      </c>
    </row>
    <row r="4205" spans="1:2">
      <c r="A4205" s="10">
        <v>42410</v>
      </c>
      <c r="B4205" s="8">
        <v>16.239999999999998</v>
      </c>
    </row>
    <row r="4206" spans="1:2">
      <c r="A4206" s="10">
        <v>42411</v>
      </c>
      <c r="B4206" s="8">
        <v>16.332999999999998</v>
      </c>
    </row>
    <row r="4207" spans="1:2">
      <c r="A4207" s="10">
        <v>42412</v>
      </c>
      <c r="B4207" s="8">
        <v>16.292999999999999</v>
      </c>
    </row>
    <row r="4208" spans="1:2">
      <c r="A4208" s="10">
        <v>42415</v>
      </c>
      <c r="B4208" s="8">
        <v>16.225000000000001</v>
      </c>
    </row>
    <row r="4209" spans="1:2">
      <c r="A4209" s="10">
        <v>42416</v>
      </c>
      <c r="B4209" s="8">
        <v>16.263000000000002</v>
      </c>
    </row>
    <row r="4210" spans="1:2">
      <c r="A4210" s="10">
        <v>42417</v>
      </c>
      <c r="B4210" s="8">
        <v>16.111000000000001</v>
      </c>
    </row>
    <row r="4211" spans="1:2">
      <c r="A4211" s="10">
        <v>42418</v>
      </c>
      <c r="B4211" s="8">
        <v>16.048999999999999</v>
      </c>
    </row>
    <row r="4212" spans="1:2">
      <c r="A4212" s="10">
        <v>42419</v>
      </c>
      <c r="B4212" s="8">
        <v>15.920999999999999</v>
      </c>
    </row>
    <row r="4213" spans="1:2">
      <c r="A4213" s="10">
        <v>42422</v>
      </c>
      <c r="B4213" s="8">
        <v>15.600999999999999</v>
      </c>
    </row>
    <row r="4214" spans="1:2">
      <c r="A4214" s="10">
        <v>42423</v>
      </c>
      <c r="B4214" s="8">
        <v>15.833</v>
      </c>
    </row>
    <row r="4215" spans="1:2">
      <c r="A4215" s="10">
        <v>42424</v>
      </c>
      <c r="B4215" s="8">
        <v>15.897</v>
      </c>
    </row>
    <row r="4216" spans="1:2">
      <c r="A4216" s="10">
        <v>42425</v>
      </c>
      <c r="B4216" s="8">
        <v>16.085000000000001</v>
      </c>
    </row>
    <row r="4217" spans="1:2">
      <c r="A4217" s="10">
        <v>42426</v>
      </c>
      <c r="B4217" s="8">
        <v>16.082000000000001</v>
      </c>
    </row>
    <row r="4218" spans="1:2">
      <c r="A4218" s="10">
        <v>42429</v>
      </c>
      <c r="B4218" s="8">
        <v>16.055</v>
      </c>
    </row>
    <row r="4219" spans="1:2">
      <c r="A4219" s="10">
        <v>42430</v>
      </c>
      <c r="B4219" s="8">
        <v>15.85</v>
      </c>
    </row>
    <row r="4220" spans="1:2">
      <c r="A4220" s="10">
        <v>42431</v>
      </c>
      <c r="B4220" s="8">
        <v>15.612</v>
      </c>
    </row>
    <row r="4221" spans="1:2">
      <c r="A4221" s="10">
        <v>42432</v>
      </c>
      <c r="B4221" s="8">
        <v>15.239000000000001</v>
      </c>
    </row>
    <row r="4222" spans="1:2">
      <c r="A4222" s="10">
        <v>42433</v>
      </c>
      <c r="B4222" s="8">
        <v>14.789</v>
      </c>
    </row>
    <row r="4223" spans="1:2">
      <c r="A4223" s="10">
        <v>42436</v>
      </c>
      <c r="B4223" s="8">
        <v>15.079000000000001</v>
      </c>
    </row>
    <row r="4224" spans="1:2">
      <c r="A4224" s="10">
        <v>42437</v>
      </c>
      <c r="B4224" s="8">
        <v>14.932</v>
      </c>
    </row>
    <row r="4225" spans="1:2">
      <c r="A4225" s="10">
        <v>42438</v>
      </c>
      <c r="B4225" s="8">
        <v>14.632999999999999</v>
      </c>
    </row>
    <row r="4226" spans="1:2">
      <c r="A4226" s="10">
        <v>42439</v>
      </c>
      <c r="B4226" s="8">
        <v>14.526999999999999</v>
      </c>
    </row>
    <row r="4227" spans="1:2">
      <c r="A4227" s="10">
        <v>42440</v>
      </c>
      <c r="B4227" s="8">
        <v>14.335000000000001</v>
      </c>
    </row>
    <row r="4228" spans="1:2">
      <c r="A4228" s="10">
        <v>42443</v>
      </c>
      <c r="B4228" s="8">
        <v>14.45</v>
      </c>
    </row>
    <row r="4229" spans="1:2">
      <c r="A4229" s="10">
        <v>42444</v>
      </c>
      <c r="B4229" s="8">
        <v>14.791</v>
      </c>
    </row>
    <row r="4230" spans="1:2">
      <c r="A4230" s="10">
        <v>42445</v>
      </c>
      <c r="B4230" s="8">
        <v>14.68</v>
      </c>
    </row>
    <row r="4231" spans="1:2">
      <c r="A4231" s="10">
        <v>42446</v>
      </c>
      <c r="B4231" s="8">
        <v>14.025</v>
      </c>
    </row>
    <row r="4232" spans="1:2">
      <c r="A4232" s="10">
        <v>42447</v>
      </c>
      <c r="B4232" s="8">
        <v>14.06</v>
      </c>
    </row>
    <row r="4233" spans="1:2">
      <c r="A4233" s="10">
        <v>42450</v>
      </c>
      <c r="B4233" s="8">
        <v>13.967000000000001</v>
      </c>
    </row>
    <row r="4234" spans="1:2">
      <c r="A4234" s="10">
        <v>42451</v>
      </c>
      <c r="B4234" s="8">
        <v>13.760999999999999</v>
      </c>
    </row>
    <row r="4235" spans="1:2">
      <c r="A4235" s="10">
        <v>42452</v>
      </c>
      <c r="B4235" s="8">
        <v>14.06</v>
      </c>
    </row>
    <row r="4236" spans="1:2">
      <c r="A4236" s="10">
        <v>42453</v>
      </c>
      <c r="B4236" s="8">
        <v>14.202</v>
      </c>
    </row>
    <row r="4237" spans="1:2">
      <c r="A4237" s="10">
        <v>42454</v>
      </c>
      <c r="B4237" s="8">
        <v>14.202</v>
      </c>
    </row>
    <row r="4238" spans="1:2">
      <c r="A4238" s="10">
        <v>42457</v>
      </c>
      <c r="B4238" s="8">
        <v>13.882</v>
      </c>
    </row>
    <row r="4239" spans="1:2">
      <c r="A4239" s="10">
        <v>42458</v>
      </c>
      <c r="B4239" s="8">
        <v>13.662000000000001</v>
      </c>
    </row>
    <row r="4240" spans="1:2">
      <c r="A4240" s="10">
        <v>42459</v>
      </c>
      <c r="B4240" s="8">
        <v>13.782999999999999</v>
      </c>
    </row>
    <row r="4241" spans="1:2">
      <c r="A4241" s="10">
        <v>42460</v>
      </c>
      <c r="B4241" s="8">
        <v>13.967000000000001</v>
      </c>
    </row>
    <row r="4242" spans="1:2">
      <c r="A4242" s="10">
        <v>42461</v>
      </c>
      <c r="B4242" s="8">
        <v>13.79</v>
      </c>
    </row>
    <row r="4243" spans="1:2">
      <c r="A4243" s="10">
        <v>42464</v>
      </c>
      <c r="B4243" s="8">
        <v>14.090999999999999</v>
      </c>
    </row>
    <row r="4244" spans="1:2">
      <c r="A4244" s="10">
        <v>42465</v>
      </c>
      <c r="B4244" s="8">
        <v>14.127000000000001</v>
      </c>
    </row>
    <row r="4245" spans="1:2">
      <c r="A4245" s="10">
        <v>42466</v>
      </c>
      <c r="B4245" s="8">
        <v>14.212</v>
      </c>
    </row>
    <row r="4246" spans="1:2">
      <c r="A4246" s="10">
        <v>42467</v>
      </c>
      <c r="B4246" s="8">
        <v>14.234999999999999</v>
      </c>
    </row>
    <row r="4247" spans="1:2">
      <c r="A4247" s="10">
        <v>42468</v>
      </c>
      <c r="B4247" s="8">
        <v>13.826000000000001</v>
      </c>
    </row>
    <row r="4248" spans="1:2">
      <c r="A4248" s="10">
        <v>42471</v>
      </c>
      <c r="B4248" s="8">
        <v>13.682</v>
      </c>
    </row>
    <row r="4249" spans="1:2">
      <c r="A4249" s="10">
        <v>42472</v>
      </c>
      <c r="B4249" s="8">
        <v>13.474</v>
      </c>
    </row>
    <row r="4250" spans="1:2">
      <c r="A4250" s="10">
        <v>42473</v>
      </c>
      <c r="B4250" s="8">
        <v>13.157</v>
      </c>
    </row>
    <row r="4251" spans="1:2">
      <c r="A4251" s="10">
        <v>42474</v>
      </c>
      <c r="B4251" s="8">
        <v>13.013</v>
      </c>
    </row>
    <row r="4252" spans="1:2">
      <c r="A4252" s="10">
        <v>42475</v>
      </c>
      <c r="B4252" s="8">
        <v>13.012</v>
      </c>
    </row>
    <row r="4253" spans="1:2">
      <c r="A4253" s="10">
        <v>42478</v>
      </c>
      <c r="B4253" s="8">
        <v>12.917999999999999</v>
      </c>
    </row>
    <row r="4254" spans="1:2">
      <c r="A4254" s="10">
        <v>42479</v>
      </c>
      <c r="B4254" s="8">
        <v>12.992000000000001</v>
      </c>
    </row>
    <row r="4255" spans="1:2">
      <c r="A4255" s="10">
        <v>42480</v>
      </c>
      <c r="B4255" s="8">
        <v>12.965</v>
      </c>
    </row>
    <row r="4256" spans="1:2">
      <c r="A4256" s="10">
        <v>42481</v>
      </c>
      <c r="B4256" s="8">
        <v>12.965</v>
      </c>
    </row>
    <row r="4257" spans="1:2">
      <c r="A4257" s="10">
        <v>42482</v>
      </c>
      <c r="B4257" s="8">
        <v>12.965</v>
      </c>
    </row>
    <row r="4258" spans="1:2">
      <c r="A4258" s="10">
        <v>42485</v>
      </c>
      <c r="B4258" s="8">
        <v>12.821999999999999</v>
      </c>
    </row>
    <row r="4259" spans="1:2">
      <c r="A4259" s="10">
        <v>42486</v>
      </c>
      <c r="B4259" s="8">
        <v>12.82</v>
      </c>
    </row>
    <row r="4260" spans="1:2">
      <c r="A4260" s="10">
        <v>42487</v>
      </c>
      <c r="B4260" s="8">
        <v>12.593</v>
      </c>
    </row>
    <row r="4261" spans="1:2">
      <c r="A4261" s="10">
        <v>42488</v>
      </c>
      <c r="B4261" s="8">
        <v>12.738</v>
      </c>
    </row>
    <row r="4262" spans="1:2">
      <c r="A4262" s="10">
        <v>42489</v>
      </c>
      <c r="B4262" s="8">
        <v>12.47</v>
      </c>
    </row>
    <row r="4263" spans="1:2">
      <c r="A4263" s="10">
        <v>42492</v>
      </c>
      <c r="B4263" s="8">
        <v>12.443</v>
      </c>
    </row>
    <row r="4264" spans="1:2">
      <c r="A4264" s="10">
        <v>42493</v>
      </c>
      <c r="B4264" s="8">
        <v>12.462999999999999</v>
      </c>
    </row>
    <row r="4265" spans="1:2">
      <c r="A4265" s="10">
        <v>42494</v>
      </c>
      <c r="B4265" s="8">
        <v>12.686</v>
      </c>
    </row>
    <row r="4266" spans="1:2">
      <c r="A4266" s="10">
        <v>42495</v>
      </c>
      <c r="B4266" s="8">
        <v>12.554</v>
      </c>
    </row>
    <row r="4267" spans="1:2">
      <c r="A4267" s="10">
        <v>42496</v>
      </c>
      <c r="B4267" s="8">
        <v>12.595000000000001</v>
      </c>
    </row>
    <row r="4268" spans="1:2">
      <c r="A4268" s="10">
        <v>42499</v>
      </c>
      <c r="B4268" s="8">
        <v>12.686</v>
      </c>
    </row>
    <row r="4269" spans="1:2">
      <c r="A4269" s="10">
        <v>42500</v>
      </c>
      <c r="B4269" s="8">
        <v>12.43</v>
      </c>
    </row>
    <row r="4270" spans="1:2">
      <c r="A4270" s="10">
        <v>42501</v>
      </c>
      <c r="B4270" s="8">
        <v>12.295999999999999</v>
      </c>
    </row>
    <row r="4271" spans="1:2">
      <c r="A4271" s="10">
        <v>42502</v>
      </c>
      <c r="B4271" s="8">
        <v>12.157</v>
      </c>
    </row>
    <row r="4272" spans="1:2">
      <c r="A4272" s="10">
        <v>42503</v>
      </c>
      <c r="B4272" s="8">
        <v>12.252000000000001</v>
      </c>
    </row>
    <row r="4273" spans="1:2">
      <c r="A4273" s="10">
        <v>42506</v>
      </c>
      <c r="B4273" s="8">
        <v>12.326000000000001</v>
      </c>
    </row>
    <row r="4274" spans="1:2">
      <c r="A4274" s="10">
        <v>42507</v>
      </c>
      <c r="B4274" s="8">
        <v>12.513</v>
      </c>
    </row>
    <row r="4275" spans="1:2">
      <c r="A4275" s="10">
        <v>42508</v>
      </c>
      <c r="B4275" s="8">
        <v>12.86</v>
      </c>
    </row>
    <row r="4276" spans="1:2">
      <c r="A4276" s="10">
        <v>42509</v>
      </c>
      <c r="B4276" s="8">
        <v>12.675000000000001</v>
      </c>
    </row>
    <row r="4277" spans="1:2">
      <c r="A4277" s="10">
        <v>42510</v>
      </c>
      <c r="B4277" s="8">
        <v>12.483000000000001</v>
      </c>
    </row>
    <row r="4278" spans="1:2">
      <c r="A4278" s="10">
        <v>42513</v>
      </c>
      <c r="B4278" s="8">
        <v>12.811999999999999</v>
      </c>
    </row>
    <row r="4279" spans="1:2">
      <c r="A4279" s="10">
        <v>42514</v>
      </c>
      <c r="B4279" s="8">
        <v>12.782999999999999</v>
      </c>
    </row>
    <row r="4280" spans="1:2">
      <c r="A4280" s="10">
        <v>42515</v>
      </c>
      <c r="B4280" s="8">
        <v>12.875</v>
      </c>
    </row>
    <row r="4281" spans="1:2">
      <c r="A4281" s="10">
        <v>42516</v>
      </c>
      <c r="B4281" s="8">
        <v>12.875</v>
      </c>
    </row>
    <row r="4282" spans="1:2">
      <c r="A4282" s="10">
        <v>42517</v>
      </c>
      <c r="B4282" s="8">
        <v>13.041</v>
      </c>
    </row>
    <row r="4283" spans="1:2">
      <c r="A4283" s="10">
        <v>42520</v>
      </c>
      <c r="B4283" s="8">
        <v>12.865</v>
      </c>
    </row>
    <row r="4284" spans="1:2">
      <c r="A4284" s="10">
        <v>42521</v>
      </c>
      <c r="B4284" s="8">
        <v>12.986000000000001</v>
      </c>
    </row>
    <row r="4285" spans="1:2">
      <c r="A4285" s="10">
        <v>42522</v>
      </c>
      <c r="B4285" s="8">
        <v>12.965</v>
      </c>
    </row>
    <row r="4286" spans="1:2">
      <c r="A4286" s="10">
        <v>42523</v>
      </c>
      <c r="B4286" s="8">
        <v>12.785</v>
      </c>
    </row>
    <row r="4287" spans="1:2">
      <c r="A4287" s="10">
        <v>42524</v>
      </c>
      <c r="B4287" s="8">
        <v>12.585000000000001</v>
      </c>
    </row>
    <row r="4288" spans="1:2">
      <c r="A4288" s="10">
        <v>42527</v>
      </c>
      <c r="B4288" s="8">
        <v>12.445</v>
      </c>
    </row>
    <row r="4289" spans="1:2">
      <c r="A4289" s="10">
        <v>42528</v>
      </c>
      <c r="B4289" s="8">
        <v>12.507999999999999</v>
      </c>
    </row>
    <row r="4290" spans="1:2">
      <c r="A4290" s="10">
        <v>42529</v>
      </c>
      <c r="B4290" s="8">
        <v>12.419</v>
      </c>
    </row>
    <row r="4291" spans="1:2">
      <c r="A4291" s="10">
        <v>42530</v>
      </c>
      <c r="B4291" s="8">
        <v>12.455</v>
      </c>
    </row>
    <row r="4292" spans="1:2">
      <c r="A4292" s="10">
        <v>42531</v>
      </c>
      <c r="B4292" s="8">
        <v>12.654999999999999</v>
      </c>
    </row>
    <row r="4293" spans="1:2">
      <c r="A4293" s="10">
        <v>42534</v>
      </c>
      <c r="B4293" s="8">
        <v>12.676</v>
      </c>
    </row>
    <row r="4294" spans="1:2">
      <c r="A4294" s="10">
        <v>42535</v>
      </c>
      <c r="B4294" s="8">
        <v>12.746</v>
      </c>
    </row>
    <row r="4295" spans="1:2">
      <c r="A4295" s="10">
        <v>42536</v>
      </c>
      <c r="B4295" s="8">
        <v>12.798</v>
      </c>
    </row>
    <row r="4296" spans="1:2">
      <c r="A4296" s="10">
        <v>42537</v>
      </c>
      <c r="B4296" s="8">
        <v>12.826000000000001</v>
      </c>
    </row>
    <row r="4297" spans="1:2">
      <c r="A4297" s="10">
        <v>42538</v>
      </c>
      <c r="B4297" s="8">
        <v>12.724</v>
      </c>
    </row>
    <row r="4298" spans="1:2">
      <c r="A4298" s="10">
        <v>42541</v>
      </c>
      <c r="B4298" s="8">
        <v>12.692</v>
      </c>
    </row>
    <row r="4299" spans="1:2">
      <c r="A4299" s="10">
        <v>42542</v>
      </c>
      <c r="B4299" s="8">
        <v>12.582000000000001</v>
      </c>
    </row>
    <row r="4300" spans="1:2">
      <c r="A4300" s="10">
        <v>42543</v>
      </c>
      <c r="B4300" s="8">
        <v>12.573</v>
      </c>
    </row>
    <row r="4301" spans="1:2">
      <c r="A4301" s="10">
        <v>42544</v>
      </c>
      <c r="B4301" s="8">
        <v>12.426</v>
      </c>
    </row>
    <row r="4302" spans="1:2">
      <c r="A4302" s="10">
        <v>42545</v>
      </c>
      <c r="B4302" s="8">
        <v>12.417</v>
      </c>
    </row>
    <row r="4303" spans="1:2">
      <c r="A4303" s="10">
        <v>42548</v>
      </c>
      <c r="B4303" s="8">
        <v>12.246</v>
      </c>
    </row>
    <row r="4304" spans="1:2">
      <c r="A4304" s="10">
        <v>42549</v>
      </c>
      <c r="B4304" s="8">
        <v>12.039</v>
      </c>
    </row>
    <row r="4305" spans="1:2">
      <c r="A4305" s="10">
        <v>42550</v>
      </c>
      <c r="B4305" s="8">
        <v>12.119</v>
      </c>
    </row>
    <row r="4306" spans="1:2">
      <c r="A4306" s="10">
        <v>42551</v>
      </c>
      <c r="B4306" s="8">
        <v>12.065</v>
      </c>
    </row>
    <row r="4307" spans="1:2">
      <c r="A4307" s="10">
        <v>42552</v>
      </c>
      <c r="B4307" s="8">
        <v>12.172000000000001</v>
      </c>
    </row>
    <row r="4308" spans="1:2">
      <c r="A4308" s="10">
        <v>42555</v>
      </c>
      <c r="B4308" s="8">
        <v>12.052</v>
      </c>
    </row>
    <row r="4309" spans="1:2">
      <c r="A4309" s="10">
        <v>42556</v>
      </c>
      <c r="B4309" s="8">
        <v>12.145</v>
      </c>
    </row>
    <row r="4310" spans="1:2">
      <c r="A4310" s="10">
        <v>42557</v>
      </c>
      <c r="B4310" s="8">
        <v>12.29</v>
      </c>
    </row>
    <row r="4311" spans="1:2">
      <c r="A4311" s="10">
        <v>42558</v>
      </c>
      <c r="B4311" s="8">
        <v>12.256</v>
      </c>
    </row>
    <row r="4312" spans="1:2">
      <c r="A4312" s="10">
        <v>42559</v>
      </c>
      <c r="B4312" s="8">
        <v>12.045999999999999</v>
      </c>
    </row>
    <row r="4313" spans="1:2">
      <c r="A4313" s="10">
        <v>42562</v>
      </c>
      <c r="B4313" s="8">
        <v>12.007</v>
      </c>
    </row>
    <row r="4314" spans="1:2">
      <c r="A4314" s="10">
        <v>42563</v>
      </c>
      <c r="B4314" s="8">
        <v>12.086</v>
      </c>
    </row>
    <row r="4315" spans="1:2">
      <c r="A4315" s="10">
        <v>42564</v>
      </c>
      <c r="B4315" s="8">
        <v>11.974</v>
      </c>
    </row>
    <row r="4316" spans="1:2">
      <c r="A4316" s="10">
        <v>42565</v>
      </c>
      <c r="B4316" s="8">
        <v>11.943999999999999</v>
      </c>
    </row>
    <row r="4317" spans="1:2">
      <c r="A4317" s="10">
        <v>42566</v>
      </c>
      <c r="B4317" s="8">
        <v>11.95</v>
      </c>
    </row>
    <row r="4318" spans="1:2">
      <c r="A4318" s="10">
        <v>42569</v>
      </c>
      <c r="B4318" s="8">
        <v>11.898</v>
      </c>
    </row>
    <row r="4319" spans="1:2">
      <c r="A4319" s="10">
        <v>42570</v>
      </c>
      <c r="B4319" s="8">
        <v>11.894</v>
      </c>
    </row>
    <row r="4320" spans="1:2">
      <c r="A4320" s="10">
        <v>42571</v>
      </c>
      <c r="B4320" s="8">
        <v>11.773</v>
      </c>
    </row>
    <row r="4321" spans="1:2">
      <c r="A4321" s="10">
        <v>42572</v>
      </c>
      <c r="B4321" s="8">
        <v>11.83</v>
      </c>
    </row>
    <row r="4322" spans="1:2">
      <c r="A4322" s="10">
        <v>42573</v>
      </c>
      <c r="B4322" s="8">
        <v>11.943</v>
      </c>
    </row>
    <row r="4323" spans="1:2">
      <c r="A4323" s="10">
        <v>42576</v>
      </c>
      <c r="B4323" s="8">
        <v>11.968</v>
      </c>
    </row>
    <row r="4324" spans="1:2">
      <c r="A4324" s="10">
        <v>42577</v>
      </c>
      <c r="B4324" s="8">
        <v>11.964</v>
      </c>
    </row>
    <row r="4325" spans="1:2">
      <c r="A4325" s="10">
        <v>42578</v>
      </c>
      <c r="B4325" s="8">
        <v>11.926</v>
      </c>
    </row>
    <row r="4326" spans="1:2">
      <c r="A4326" s="10">
        <v>42579</v>
      </c>
      <c r="B4326" s="8">
        <v>11.891</v>
      </c>
    </row>
    <row r="4327" spans="1:2">
      <c r="A4327" s="10">
        <v>42580</v>
      </c>
      <c r="B4327" s="8">
        <v>11.808</v>
      </c>
    </row>
    <row r="4328" spans="1:2">
      <c r="A4328" s="10">
        <v>42583</v>
      </c>
      <c r="B4328" s="8">
        <v>11.784000000000001</v>
      </c>
    </row>
    <row r="4329" spans="1:2">
      <c r="A4329" s="10">
        <v>42584</v>
      </c>
      <c r="B4329" s="8">
        <v>11.913</v>
      </c>
    </row>
    <row r="4330" spans="1:2">
      <c r="A4330" s="10">
        <v>42585</v>
      </c>
      <c r="B4330" s="8">
        <v>11.952999999999999</v>
      </c>
    </row>
    <row r="4331" spans="1:2">
      <c r="A4331" s="10">
        <v>42586</v>
      </c>
      <c r="B4331" s="8">
        <v>11.859</v>
      </c>
    </row>
    <row r="4332" spans="1:2">
      <c r="A4332" s="10">
        <v>42587</v>
      </c>
      <c r="B4332" s="8">
        <v>11.750999999999999</v>
      </c>
    </row>
    <row r="4333" spans="1:2">
      <c r="A4333" s="10">
        <v>42590</v>
      </c>
      <c r="B4333" s="8">
        <v>11.865</v>
      </c>
    </row>
    <row r="4334" spans="1:2">
      <c r="A4334" s="10">
        <v>42591</v>
      </c>
      <c r="B4334" s="8">
        <v>11.731999999999999</v>
      </c>
    </row>
    <row r="4335" spans="1:2">
      <c r="A4335" s="10">
        <v>42592</v>
      </c>
      <c r="B4335" s="8">
        <v>11.792999999999999</v>
      </c>
    </row>
    <row r="4336" spans="1:2">
      <c r="A4336" s="10">
        <v>42593</v>
      </c>
      <c r="B4336" s="8">
        <v>11.837999999999999</v>
      </c>
    </row>
    <row r="4337" spans="1:2">
      <c r="A4337" s="10">
        <v>42594</v>
      </c>
      <c r="B4337" s="8">
        <v>11.878</v>
      </c>
    </row>
    <row r="4338" spans="1:2">
      <c r="A4338" s="10">
        <v>42597</v>
      </c>
      <c r="B4338" s="8">
        <v>11.797000000000001</v>
      </c>
    </row>
    <row r="4339" spans="1:2">
      <c r="A4339" s="10">
        <v>42598</v>
      </c>
      <c r="B4339" s="8">
        <v>11.831</v>
      </c>
    </row>
    <row r="4340" spans="1:2">
      <c r="A4340" s="10">
        <v>42599</v>
      </c>
      <c r="B4340" s="8">
        <v>11.78</v>
      </c>
    </row>
    <row r="4341" spans="1:2">
      <c r="A4341" s="10">
        <v>42600</v>
      </c>
      <c r="B4341" s="8">
        <v>11.868</v>
      </c>
    </row>
    <row r="4342" spans="1:2">
      <c r="A4342" s="10">
        <v>42601</v>
      </c>
      <c r="B4342" s="8">
        <v>11.788</v>
      </c>
    </row>
    <row r="4343" spans="1:2">
      <c r="A4343" s="10">
        <v>42604</v>
      </c>
      <c r="B4343" s="8">
        <v>11.824</v>
      </c>
    </row>
    <row r="4344" spans="1:2">
      <c r="A4344" s="10">
        <v>42605</v>
      </c>
      <c r="B4344" s="8">
        <v>11.954000000000001</v>
      </c>
    </row>
    <row r="4345" spans="1:2">
      <c r="A4345" s="10">
        <v>42606</v>
      </c>
      <c r="B4345" s="8">
        <v>12</v>
      </c>
    </row>
    <row r="4346" spans="1:2">
      <c r="A4346" s="10">
        <v>42607</v>
      </c>
      <c r="B4346" s="8">
        <v>11.984999999999999</v>
      </c>
    </row>
    <row r="4347" spans="1:2">
      <c r="A4347" s="10">
        <v>42608</v>
      </c>
      <c r="B4347" s="8">
        <v>12.162000000000001</v>
      </c>
    </row>
    <row r="4348" spans="1:2">
      <c r="A4348" s="10">
        <v>42611</v>
      </c>
      <c r="B4348" s="8">
        <v>12.039</v>
      </c>
    </row>
    <row r="4349" spans="1:2">
      <c r="A4349" s="10">
        <v>42612</v>
      </c>
      <c r="B4349" s="8">
        <v>12.157999999999999</v>
      </c>
    </row>
    <row r="4350" spans="1:2">
      <c r="A4350" s="10">
        <v>42613</v>
      </c>
      <c r="B4350" s="8">
        <v>12.081</v>
      </c>
    </row>
    <row r="4351" spans="1:2">
      <c r="A4351" s="10">
        <v>42614</v>
      </c>
      <c r="B4351" s="8">
        <v>12.045</v>
      </c>
    </row>
    <row r="4352" spans="1:2">
      <c r="A4352" s="10">
        <v>42615</v>
      </c>
      <c r="B4352" s="8">
        <v>11.989000000000001</v>
      </c>
    </row>
    <row r="4353" spans="1:2">
      <c r="A4353" s="10">
        <v>42618</v>
      </c>
      <c r="B4353" s="8">
        <v>12.037000000000001</v>
      </c>
    </row>
    <row r="4354" spans="1:2">
      <c r="A4354" s="10">
        <v>42619</v>
      </c>
      <c r="B4354" s="8">
        <v>11.994</v>
      </c>
    </row>
    <row r="4355" spans="1:2">
      <c r="A4355" s="10">
        <v>42620</v>
      </c>
      <c r="B4355" s="8">
        <v>11.994</v>
      </c>
    </row>
    <row r="4356" spans="1:2">
      <c r="A4356" s="10">
        <v>42621</v>
      </c>
      <c r="B4356" s="8">
        <v>12.051</v>
      </c>
    </row>
    <row r="4357" spans="1:2">
      <c r="A4357" s="10">
        <v>42622</v>
      </c>
      <c r="B4357" s="8">
        <v>12.262</v>
      </c>
    </row>
    <row r="4358" spans="1:2">
      <c r="A4358" s="10">
        <v>42625</v>
      </c>
      <c r="B4358" s="8">
        <v>12.189</v>
      </c>
    </row>
    <row r="4359" spans="1:2">
      <c r="A4359" s="10">
        <v>42626</v>
      </c>
      <c r="B4359" s="8">
        <v>12.462999999999999</v>
      </c>
    </row>
    <row r="4360" spans="1:2">
      <c r="A4360" s="10">
        <v>42627</v>
      </c>
      <c r="B4360" s="8">
        <v>12.46</v>
      </c>
    </row>
    <row r="4361" spans="1:2">
      <c r="A4361" s="10">
        <v>42628</v>
      </c>
      <c r="B4361" s="8">
        <v>12.257999999999999</v>
      </c>
    </row>
    <row r="4362" spans="1:2">
      <c r="A4362" s="10">
        <v>42629</v>
      </c>
      <c r="B4362" s="8">
        <v>12.209</v>
      </c>
    </row>
    <row r="4363" spans="1:2">
      <c r="A4363" s="10">
        <v>42632</v>
      </c>
      <c r="B4363" s="8">
        <v>12.24</v>
      </c>
    </row>
    <row r="4364" spans="1:2">
      <c r="A4364" s="10">
        <v>42633</v>
      </c>
      <c r="B4364" s="8">
        <v>12.222</v>
      </c>
    </row>
    <row r="4365" spans="1:2">
      <c r="A4365" s="10">
        <v>42634</v>
      </c>
      <c r="B4365" s="8">
        <v>12.023</v>
      </c>
    </row>
    <row r="4366" spans="1:2">
      <c r="A4366" s="10">
        <v>42635</v>
      </c>
      <c r="B4366" s="8">
        <v>11.858000000000001</v>
      </c>
    </row>
    <row r="4367" spans="1:2">
      <c r="A4367" s="10">
        <v>42636</v>
      </c>
      <c r="B4367" s="8">
        <v>11.872</v>
      </c>
    </row>
    <row r="4368" spans="1:2">
      <c r="A4368" s="10">
        <v>42639</v>
      </c>
      <c r="B4368" s="8">
        <v>11.89</v>
      </c>
    </row>
    <row r="4369" spans="1:2">
      <c r="A4369" s="10">
        <v>42640</v>
      </c>
      <c r="B4369" s="8">
        <v>11.742000000000001</v>
      </c>
    </row>
    <row r="4370" spans="1:2">
      <c r="A4370" s="10">
        <v>42641</v>
      </c>
      <c r="B4370" s="8">
        <v>11.659000000000001</v>
      </c>
    </row>
    <row r="4371" spans="1:2">
      <c r="A4371" s="10">
        <v>42642</v>
      </c>
      <c r="B4371" s="8">
        <v>11.71</v>
      </c>
    </row>
    <row r="4372" spans="1:2">
      <c r="A4372" s="10">
        <v>42643</v>
      </c>
      <c r="B4372" s="8">
        <v>11.584</v>
      </c>
    </row>
    <row r="4373" spans="1:2">
      <c r="A4373" s="10">
        <v>42646</v>
      </c>
      <c r="B4373" s="8">
        <v>11.507999999999999</v>
      </c>
    </row>
    <row r="4374" spans="1:2">
      <c r="A4374" s="10">
        <v>42647</v>
      </c>
      <c r="B4374" s="8">
        <v>11.609</v>
      </c>
    </row>
    <row r="4375" spans="1:2">
      <c r="A4375" s="10">
        <v>42648</v>
      </c>
      <c r="B4375" s="8">
        <v>11.45</v>
      </c>
    </row>
    <row r="4376" spans="1:2">
      <c r="A4376" s="10">
        <v>42649</v>
      </c>
      <c r="B4376" s="8">
        <v>11.483000000000001</v>
      </c>
    </row>
    <row r="4377" spans="1:2">
      <c r="A4377" s="10">
        <v>42650</v>
      </c>
      <c r="B4377" s="8">
        <v>11.428000000000001</v>
      </c>
    </row>
    <row r="4378" spans="1:2">
      <c r="A4378" s="10">
        <v>42653</v>
      </c>
      <c r="B4378" s="8">
        <v>11.345000000000001</v>
      </c>
    </row>
    <row r="4379" spans="1:2">
      <c r="A4379" s="10">
        <v>42654</v>
      </c>
      <c r="B4379" s="8">
        <v>11.425000000000001</v>
      </c>
    </row>
    <row r="4380" spans="1:2">
      <c r="A4380" s="10">
        <v>42655</v>
      </c>
      <c r="B4380" s="8">
        <v>11.425000000000001</v>
      </c>
    </row>
    <row r="4381" spans="1:2">
      <c r="A4381" s="10">
        <v>42656</v>
      </c>
      <c r="B4381" s="8">
        <v>11.417</v>
      </c>
    </row>
    <row r="4382" spans="1:2">
      <c r="A4382" s="10">
        <v>42657</v>
      </c>
      <c r="B4382" s="8">
        <v>11.404</v>
      </c>
    </row>
    <row r="4383" spans="1:2">
      <c r="A4383" s="10">
        <v>42660</v>
      </c>
      <c r="B4383" s="8">
        <v>11.361000000000001</v>
      </c>
    </row>
    <row r="4384" spans="1:2">
      <c r="A4384" s="10">
        <v>42661</v>
      </c>
      <c r="B4384" s="8">
        <v>11.319000000000001</v>
      </c>
    </row>
    <row r="4385" spans="1:2">
      <c r="A4385" s="10">
        <v>42662</v>
      </c>
      <c r="B4385" s="8">
        <v>11.151</v>
      </c>
    </row>
    <row r="4386" spans="1:2">
      <c r="A4386" s="10">
        <v>42663</v>
      </c>
      <c r="B4386" s="8">
        <v>11.061</v>
      </c>
    </row>
    <row r="4387" spans="1:2">
      <c r="A4387" s="10">
        <v>42664</v>
      </c>
      <c r="B4387" s="8">
        <v>11.167</v>
      </c>
    </row>
    <row r="4388" spans="1:2">
      <c r="A4388" s="10">
        <v>42667</v>
      </c>
      <c r="B4388" s="8">
        <v>11.044</v>
      </c>
    </row>
    <row r="4389" spans="1:2">
      <c r="A4389" s="10">
        <v>42668</v>
      </c>
      <c r="B4389" s="8">
        <v>11.119</v>
      </c>
    </row>
    <row r="4390" spans="1:2">
      <c r="A4390" s="10">
        <v>42669</v>
      </c>
      <c r="B4390" s="8">
        <v>11.263</v>
      </c>
    </row>
    <row r="4391" spans="1:2">
      <c r="A4391" s="10">
        <v>42670</v>
      </c>
      <c r="B4391" s="8">
        <v>11.372999999999999</v>
      </c>
    </row>
    <row r="4392" spans="1:2">
      <c r="A4392" s="10">
        <v>42671</v>
      </c>
      <c r="B4392" s="8">
        <v>11.41</v>
      </c>
    </row>
    <row r="4393" spans="1:2">
      <c r="A4393" s="10">
        <v>42674</v>
      </c>
      <c r="B4393" s="8">
        <v>11.397</v>
      </c>
    </row>
    <row r="4394" spans="1:2">
      <c r="A4394" s="10">
        <v>42675</v>
      </c>
      <c r="B4394" s="8">
        <v>11.506</v>
      </c>
    </row>
    <row r="4395" spans="1:2">
      <c r="A4395" s="10">
        <v>42676</v>
      </c>
      <c r="B4395" s="8">
        <v>11.506</v>
      </c>
    </row>
    <row r="4396" spans="1:2">
      <c r="A4396" s="10">
        <v>42677</v>
      </c>
      <c r="B4396" s="8">
        <v>11.602</v>
      </c>
    </row>
    <row r="4397" spans="1:2">
      <c r="A4397" s="10">
        <v>42678</v>
      </c>
      <c r="B4397" s="8">
        <v>11.506</v>
      </c>
    </row>
    <row r="4398" spans="1:2">
      <c r="A4398" s="10">
        <v>42681</v>
      </c>
      <c r="B4398" s="8">
        <v>11.359</v>
      </c>
    </row>
    <row r="4399" spans="1:2">
      <c r="A4399" s="10">
        <v>42682</v>
      </c>
      <c r="B4399" s="8">
        <v>11.257999999999999</v>
      </c>
    </row>
    <row r="4400" spans="1:2">
      <c r="A4400" s="10">
        <v>42683</v>
      </c>
      <c r="B4400" s="8">
        <v>11.55</v>
      </c>
    </row>
    <row r="4401" spans="1:2">
      <c r="A4401" s="10">
        <v>42684</v>
      </c>
      <c r="B4401" s="8">
        <v>11.975</v>
      </c>
    </row>
    <row r="4402" spans="1:2">
      <c r="A4402" s="10">
        <v>42685</v>
      </c>
      <c r="B4402" s="8">
        <v>12.06</v>
      </c>
    </row>
    <row r="4403" spans="1:2">
      <c r="A4403" s="10">
        <v>42688</v>
      </c>
      <c r="B4403" s="8">
        <v>12.269</v>
      </c>
    </row>
    <row r="4404" spans="1:2">
      <c r="A4404" s="10">
        <v>42689</v>
      </c>
      <c r="B4404" s="8">
        <v>12.282999999999999</v>
      </c>
    </row>
    <row r="4405" spans="1:2">
      <c r="A4405" s="10">
        <v>42690</v>
      </c>
      <c r="B4405" s="8">
        <v>11.916</v>
      </c>
    </row>
    <row r="4406" spans="1:2">
      <c r="A4406" s="10">
        <v>42691</v>
      </c>
      <c r="B4406" s="8">
        <v>12.05</v>
      </c>
    </row>
    <row r="4407" spans="1:2">
      <c r="A4407" s="10">
        <v>42692</v>
      </c>
      <c r="B4407" s="8">
        <v>12.11</v>
      </c>
    </row>
    <row r="4408" spans="1:2">
      <c r="A4408" s="10">
        <v>42695</v>
      </c>
      <c r="B4408" s="8">
        <v>11.933999999999999</v>
      </c>
    </row>
    <row r="4409" spans="1:2">
      <c r="A4409" s="10">
        <v>42696</v>
      </c>
      <c r="B4409" s="8">
        <v>11.866</v>
      </c>
    </row>
    <row r="4410" spans="1:2">
      <c r="A4410" s="10">
        <v>42697</v>
      </c>
      <c r="B4410" s="8">
        <v>11.862</v>
      </c>
    </row>
    <row r="4411" spans="1:2">
      <c r="A4411" s="10">
        <v>42698</v>
      </c>
      <c r="B4411" s="8">
        <v>11.885999999999999</v>
      </c>
    </row>
    <row r="4412" spans="1:2">
      <c r="A4412" s="10">
        <v>42699</v>
      </c>
      <c r="B4412" s="8">
        <v>12.138999999999999</v>
      </c>
    </row>
    <row r="4413" spans="1:2">
      <c r="A4413" s="10">
        <v>42702</v>
      </c>
      <c r="B4413" s="8">
        <v>11.981</v>
      </c>
    </row>
    <row r="4414" spans="1:2">
      <c r="A4414" s="10">
        <v>42703</v>
      </c>
      <c r="B4414" s="8">
        <v>11.897</v>
      </c>
    </row>
    <row r="4415" spans="1:2">
      <c r="A4415" s="10">
        <v>42704</v>
      </c>
      <c r="B4415" s="8">
        <v>11.832000000000001</v>
      </c>
    </row>
    <row r="4416" spans="1:2">
      <c r="A4416" s="10">
        <v>42705</v>
      </c>
      <c r="B4416" s="8">
        <v>12.26</v>
      </c>
    </row>
    <row r="4417" spans="1:2">
      <c r="A4417" s="10">
        <v>42706</v>
      </c>
      <c r="B4417" s="8">
        <v>12.353</v>
      </c>
    </row>
    <row r="4418" spans="1:2">
      <c r="A4418" s="10">
        <v>42709</v>
      </c>
      <c r="B4418" s="8">
        <v>12.063000000000001</v>
      </c>
    </row>
    <row r="4419" spans="1:2">
      <c r="A4419" s="10">
        <v>42710</v>
      </c>
      <c r="B4419" s="8">
        <v>12.173</v>
      </c>
    </row>
    <row r="4420" spans="1:2">
      <c r="A4420" s="10">
        <v>42711</v>
      </c>
      <c r="B4420" s="8">
        <v>11.962</v>
      </c>
    </row>
    <row r="4421" spans="1:2">
      <c r="A4421" s="10">
        <v>42712</v>
      </c>
      <c r="B4421" s="8">
        <v>11.77</v>
      </c>
    </row>
    <row r="4422" spans="1:2">
      <c r="A4422" s="10">
        <v>42713</v>
      </c>
      <c r="B4422" s="8">
        <v>11.881</v>
      </c>
    </row>
    <row r="4423" spans="1:2">
      <c r="A4423" s="10">
        <v>42716</v>
      </c>
      <c r="B4423" s="8">
        <v>11.94</v>
      </c>
    </row>
    <row r="4424" spans="1:2">
      <c r="A4424" s="10">
        <v>42717</v>
      </c>
      <c r="B4424" s="8">
        <v>11.984</v>
      </c>
    </row>
    <row r="4425" spans="1:2">
      <c r="A4425" s="10">
        <v>42718</v>
      </c>
      <c r="B4425" s="8">
        <v>12.108000000000001</v>
      </c>
    </row>
    <row r="4426" spans="1:2">
      <c r="A4426" s="10">
        <v>42719</v>
      </c>
      <c r="B4426" s="8">
        <v>12.039</v>
      </c>
    </row>
    <row r="4427" spans="1:2">
      <c r="A4427" s="10">
        <v>42720</v>
      </c>
      <c r="B4427" s="8">
        <v>11.973000000000001</v>
      </c>
    </row>
    <row r="4428" spans="1:2">
      <c r="A4428" s="10">
        <v>42723</v>
      </c>
      <c r="B4428" s="8">
        <v>11.909000000000001</v>
      </c>
    </row>
    <row r="4429" spans="1:2">
      <c r="A4429" s="10">
        <v>42724</v>
      </c>
      <c r="B4429" s="8">
        <v>11.763999999999999</v>
      </c>
    </row>
    <row r="4430" spans="1:2">
      <c r="A4430" s="10">
        <v>42725</v>
      </c>
      <c r="B4430" s="8">
        <v>11.608000000000001</v>
      </c>
    </row>
    <row r="4431" spans="1:2">
      <c r="A4431" s="10">
        <v>42726</v>
      </c>
      <c r="B4431" s="8">
        <v>11.477</v>
      </c>
    </row>
    <row r="4432" spans="1:2">
      <c r="A4432" s="10">
        <v>42727</v>
      </c>
      <c r="B4432" s="8">
        <v>11.457000000000001</v>
      </c>
    </row>
    <row r="4433" spans="1:2">
      <c r="A4433" s="10">
        <v>42730</v>
      </c>
      <c r="B4433" s="8">
        <v>11.428000000000001</v>
      </c>
    </row>
    <row r="4434" spans="1:2">
      <c r="A4434" s="10">
        <v>42731</v>
      </c>
      <c r="B4434" s="8">
        <v>11.445</v>
      </c>
    </row>
    <row r="4435" spans="1:2">
      <c r="A4435" s="10">
        <v>42732</v>
      </c>
      <c r="B4435" s="8">
        <v>11.446999999999999</v>
      </c>
    </row>
    <row r="4436" spans="1:2">
      <c r="A4436" s="10">
        <v>42733</v>
      </c>
      <c r="B4436" s="8">
        <v>11.401</v>
      </c>
    </row>
    <row r="4437" spans="1:2">
      <c r="A4437" s="10">
        <v>42734</v>
      </c>
      <c r="B4437" s="8">
        <v>11.401</v>
      </c>
    </row>
    <row r="4438" spans="1:2">
      <c r="A4438" s="10">
        <v>42737</v>
      </c>
      <c r="B4438" s="8">
        <v>11.239000000000001</v>
      </c>
    </row>
    <row r="4439" spans="1:2">
      <c r="A4439" s="10">
        <v>42738</v>
      </c>
      <c r="B4439" s="8">
        <v>11.266</v>
      </c>
    </row>
    <row r="4440" spans="1:2">
      <c r="A4440" s="10">
        <v>42739</v>
      </c>
      <c r="B4440" s="8">
        <v>11.412000000000001</v>
      </c>
    </row>
    <row r="4441" spans="1:2">
      <c r="A4441" s="10">
        <v>42740</v>
      </c>
      <c r="B4441" s="8">
        <v>11.401999999999999</v>
      </c>
    </row>
    <row r="4442" spans="1:2">
      <c r="A4442" s="10">
        <v>42741</v>
      </c>
      <c r="B4442" s="8">
        <v>11.371</v>
      </c>
    </row>
    <row r="4443" spans="1:2">
      <c r="A4443" s="10">
        <v>42744</v>
      </c>
      <c r="B4443" s="8">
        <v>11.317</v>
      </c>
    </row>
    <row r="4444" spans="1:2">
      <c r="A4444" s="10">
        <v>42745</v>
      </c>
      <c r="B4444" s="8">
        <v>11.198</v>
      </c>
    </row>
    <row r="4445" spans="1:2">
      <c r="A4445" s="10">
        <v>42746</v>
      </c>
      <c r="B4445" s="8">
        <v>11.265000000000001</v>
      </c>
    </row>
    <row r="4446" spans="1:2">
      <c r="A4446" s="10">
        <v>42747</v>
      </c>
      <c r="B4446" s="8">
        <v>11.036</v>
      </c>
    </row>
    <row r="4447" spans="1:2">
      <c r="A4447" s="10">
        <v>42748</v>
      </c>
      <c r="B4447" s="8">
        <v>11.058999999999999</v>
      </c>
    </row>
    <row r="4448" spans="1:2">
      <c r="A4448" s="10">
        <v>42751</v>
      </c>
      <c r="B4448" s="8">
        <v>11.009</v>
      </c>
    </row>
    <row r="4449" spans="1:2">
      <c r="A4449" s="10">
        <v>42752</v>
      </c>
      <c r="B4449" s="8">
        <v>11.009</v>
      </c>
    </row>
    <row r="4450" spans="1:2">
      <c r="A4450" s="10">
        <v>42753</v>
      </c>
      <c r="B4450" s="8">
        <v>11.063000000000001</v>
      </c>
    </row>
    <row r="4451" spans="1:2">
      <c r="A4451" s="10">
        <v>42754</v>
      </c>
      <c r="B4451" s="8">
        <v>10.977</v>
      </c>
    </row>
    <row r="4452" spans="1:2">
      <c r="A4452" s="10">
        <v>42755</v>
      </c>
      <c r="B4452" s="8">
        <v>10.93</v>
      </c>
    </row>
    <row r="4453" spans="1:2">
      <c r="A4453" s="10">
        <v>42758</v>
      </c>
      <c r="B4453" s="8">
        <v>10.846</v>
      </c>
    </row>
    <row r="4454" spans="1:2">
      <c r="A4454" s="10">
        <v>42759</v>
      </c>
      <c r="B4454" s="8">
        <v>10.823</v>
      </c>
    </row>
    <row r="4455" spans="1:2">
      <c r="A4455" s="10">
        <v>42760</v>
      </c>
      <c r="B4455" s="8">
        <v>10.827</v>
      </c>
    </row>
    <row r="4456" spans="1:2">
      <c r="A4456" s="10">
        <v>42761</v>
      </c>
      <c r="B4456" s="8">
        <v>10.946</v>
      </c>
    </row>
    <row r="4457" spans="1:2">
      <c r="A4457" s="10">
        <v>42762</v>
      </c>
      <c r="B4457" s="8">
        <v>10.795999999999999</v>
      </c>
    </row>
    <row r="4458" spans="1:2">
      <c r="A4458" s="10">
        <v>42765</v>
      </c>
      <c r="B4458" s="8">
        <v>10.856999999999999</v>
      </c>
    </row>
    <row r="4459" spans="1:2">
      <c r="A4459" s="10">
        <v>42766</v>
      </c>
      <c r="B4459" s="8">
        <v>10.919</v>
      </c>
    </row>
    <row r="4460" spans="1:2">
      <c r="A4460" s="10">
        <v>42767</v>
      </c>
      <c r="B4460" s="8">
        <v>10.868</v>
      </c>
    </row>
    <row r="4461" spans="1:2">
      <c r="A4461" s="10">
        <v>42768</v>
      </c>
      <c r="B4461" s="8">
        <v>10.728</v>
      </c>
    </row>
    <row r="4462" spans="1:2">
      <c r="A4462" s="10">
        <v>42769</v>
      </c>
      <c r="B4462" s="8">
        <v>10.595000000000001</v>
      </c>
    </row>
    <row r="4463" spans="1:2">
      <c r="A4463" s="10">
        <v>42772</v>
      </c>
      <c r="B4463" s="8">
        <v>10.57</v>
      </c>
    </row>
    <row r="4464" spans="1:2">
      <c r="A4464" s="10">
        <v>42773</v>
      </c>
      <c r="B4464" s="8">
        <v>10.464</v>
      </c>
    </row>
    <row r="4465" spans="1:2">
      <c r="A4465" s="10">
        <v>42774</v>
      </c>
      <c r="B4465" s="8">
        <v>10.394</v>
      </c>
    </row>
    <row r="4466" spans="1:2">
      <c r="A4466" s="10">
        <v>42775</v>
      </c>
      <c r="B4466" s="8">
        <v>10.377000000000001</v>
      </c>
    </row>
    <row r="4467" spans="1:2">
      <c r="A4467" s="10">
        <v>42776</v>
      </c>
      <c r="B4467" s="8">
        <v>10.337999999999999</v>
      </c>
    </row>
    <row r="4468" spans="1:2">
      <c r="A4468" s="10">
        <v>42779</v>
      </c>
      <c r="B4468" s="8">
        <v>10.343999999999999</v>
      </c>
    </row>
    <row r="4469" spans="1:2">
      <c r="A4469" s="10">
        <v>42780</v>
      </c>
      <c r="B4469" s="8">
        <v>10.352</v>
      </c>
    </row>
    <row r="4470" spans="1:2">
      <c r="A4470" s="10">
        <v>42781</v>
      </c>
      <c r="B4470" s="8">
        <v>10.343999999999999</v>
      </c>
    </row>
    <row r="4471" spans="1:2">
      <c r="A4471" s="10">
        <v>42782</v>
      </c>
      <c r="B4471" s="8">
        <v>10.454000000000001</v>
      </c>
    </row>
    <row r="4472" spans="1:2">
      <c r="A4472" s="10">
        <v>42783</v>
      </c>
      <c r="B4472" s="8">
        <v>10.411</v>
      </c>
    </row>
    <row r="4473" spans="1:2">
      <c r="A4473" s="10">
        <v>42786</v>
      </c>
      <c r="B4473" s="8">
        <v>10.401999999999999</v>
      </c>
    </row>
    <row r="4474" spans="1:2">
      <c r="A4474" s="10">
        <v>42787</v>
      </c>
      <c r="B4474" s="8">
        <v>10.307</v>
      </c>
    </row>
    <row r="4475" spans="1:2">
      <c r="A4475" s="10">
        <v>42788</v>
      </c>
      <c r="B4475" s="8">
        <v>10.268000000000001</v>
      </c>
    </row>
    <row r="4476" spans="1:2">
      <c r="A4476" s="10">
        <v>42789</v>
      </c>
      <c r="B4476" s="8">
        <v>10.173</v>
      </c>
    </row>
    <row r="4477" spans="1:2">
      <c r="A4477" s="10">
        <v>42790</v>
      </c>
      <c r="B4477" s="8">
        <v>10.236000000000001</v>
      </c>
    </row>
    <row r="4478" spans="1:2">
      <c r="A4478" s="10">
        <v>42793</v>
      </c>
      <c r="B4478" s="8">
        <v>10.236000000000001</v>
      </c>
    </row>
    <row r="4479" spans="1:2">
      <c r="A4479" s="10">
        <v>42794</v>
      </c>
      <c r="B4479" s="8">
        <v>10.236000000000001</v>
      </c>
    </row>
    <row r="4480" spans="1:2">
      <c r="A4480" s="10">
        <v>42795</v>
      </c>
      <c r="B4480" s="8">
        <v>10.173</v>
      </c>
    </row>
    <row r="4481" spans="1:2">
      <c r="A4481" s="10">
        <v>42796</v>
      </c>
      <c r="B4481" s="8">
        <v>10.363</v>
      </c>
    </row>
    <row r="4482" spans="1:2">
      <c r="A4482" s="10">
        <v>42797</v>
      </c>
      <c r="B4482" s="8">
        <v>10.234999999999999</v>
      </c>
    </row>
    <row r="4483" spans="1:2">
      <c r="A4483" s="10">
        <v>42800</v>
      </c>
      <c r="B4483" s="8">
        <v>10.234</v>
      </c>
    </row>
    <row r="4484" spans="1:2">
      <c r="A4484" s="10">
        <v>42801</v>
      </c>
      <c r="B4484" s="8">
        <v>10.243</v>
      </c>
    </row>
    <row r="4485" spans="1:2">
      <c r="A4485" s="10">
        <v>42802</v>
      </c>
      <c r="B4485" s="8">
        <v>10.375999999999999</v>
      </c>
    </row>
    <row r="4486" spans="1:2">
      <c r="A4486" s="10">
        <v>42803</v>
      </c>
      <c r="B4486" s="8">
        <v>10.441000000000001</v>
      </c>
    </row>
    <row r="4487" spans="1:2">
      <c r="A4487" s="10">
        <v>42804</v>
      </c>
      <c r="B4487" s="8">
        <v>10.257999999999999</v>
      </c>
    </row>
    <row r="4488" spans="1:2">
      <c r="A4488" s="10">
        <v>42807</v>
      </c>
      <c r="B4488" s="8">
        <v>10.210000000000001</v>
      </c>
    </row>
    <row r="4489" spans="1:2">
      <c r="A4489" s="10">
        <v>42808</v>
      </c>
      <c r="B4489" s="8">
        <v>10.361000000000001</v>
      </c>
    </row>
    <row r="4490" spans="1:2">
      <c r="A4490" s="10">
        <v>42809</v>
      </c>
      <c r="B4490" s="8">
        <v>10.266999999999999</v>
      </c>
    </row>
    <row r="4491" spans="1:2">
      <c r="A4491" s="10">
        <v>42810</v>
      </c>
      <c r="B4491" s="8">
        <v>10.234</v>
      </c>
    </row>
    <row r="4492" spans="1:2">
      <c r="A4492" s="10">
        <v>42811</v>
      </c>
      <c r="B4492" s="8">
        <v>10.234</v>
      </c>
    </row>
    <row r="4493" spans="1:2">
      <c r="A4493" s="10">
        <v>42814</v>
      </c>
      <c r="B4493" s="8">
        <v>10.244</v>
      </c>
    </row>
    <row r="4494" spans="1:2">
      <c r="A4494" s="10">
        <v>42815</v>
      </c>
      <c r="B4494" s="8">
        <v>10.18</v>
      </c>
    </row>
    <row r="4495" spans="1:2">
      <c r="A4495" s="10">
        <v>42816</v>
      </c>
      <c r="B4495" s="8">
        <v>10.268000000000001</v>
      </c>
    </row>
    <row r="4496" spans="1:2">
      <c r="A4496" s="10">
        <v>42817</v>
      </c>
      <c r="B4496" s="8">
        <v>10.254</v>
      </c>
    </row>
    <row r="4497" spans="1:2">
      <c r="A4497" s="10">
        <v>42818</v>
      </c>
      <c r="B4497" s="8">
        <v>10.093</v>
      </c>
    </row>
    <row r="4498" spans="1:2">
      <c r="A4498" s="10">
        <v>42821</v>
      </c>
      <c r="B4498" s="8">
        <v>10.077</v>
      </c>
    </row>
    <row r="4499" spans="1:2">
      <c r="A4499" s="10">
        <v>42822</v>
      </c>
      <c r="B4499" s="8">
        <v>10.167</v>
      </c>
    </row>
    <row r="4500" spans="1:2">
      <c r="A4500" s="10">
        <v>42823</v>
      </c>
      <c r="B4500" s="8">
        <v>10.108000000000001</v>
      </c>
    </row>
    <row r="4501" spans="1:2">
      <c r="A4501" s="10">
        <v>42824</v>
      </c>
      <c r="B4501" s="8">
        <v>10.093</v>
      </c>
    </row>
    <row r="4502" spans="1:2">
      <c r="A4502" s="10">
        <v>42825</v>
      </c>
      <c r="B4502" s="8">
        <v>10.064</v>
      </c>
    </row>
    <row r="4503" spans="1:2">
      <c r="A4503" s="10">
        <v>42828</v>
      </c>
      <c r="B4503" s="8">
        <v>9.9879999999999995</v>
      </c>
    </row>
    <row r="4504" spans="1:2">
      <c r="A4504" s="10">
        <v>42829</v>
      </c>
      <c r="B4504" s="8">
        <v>9.9130000000000003</v>
      </c>
    </row>
    <row r="4505" spans="1:2">
      <c r="A4505" s="10">
        <v>42830</v>
      </c>
      <c r="B4505" s="8">
        <v>10.025</v>
      </c>
    </row>
    <row r="4506" spans="1:2">
      <c r="A4506" s="10">
        <v>42831</v>
      </c>
      <c r="B4506" s="8">
        <v>10.089</v>
      </c>
    </row>
    <row r="4507" spans="1:2">
      <c r="A4507" s="10">
        <v>42832</v>
      </c>
      <c r="B4507" s="8">
        <v>10.052</v>
      </c>
    </row>
    <row r="4508" spans="1:2">
      <c r="A4508" s="10">
        <v>42835</v>
      </c>
      <c r="B4508" s="8">
        <v>10.052</v>
      </c>
    </row>
    <row r="4509" spans="1:2">
      <c r="A4509" s="10">
        <v>42836</v>
      </c>
      <c r="B4509" s="8">
        <v>10.028</v>
      </c>
    </row>
    <row r="4510" spans="1:2">
      <c r="A4510" s="10">
        <v>42837</v>
      </c>
      <c r="B4510" s="8">
        <v>10.042</v>
      </c>
    </row>
    <row r="4511" spans="1:2">
      <c r="A4511" s="10">
        <v>42838</v>
      </c>
      <c r="B4511" s="8">
        <v>10.143000000000001</v>
      </c>
    </row>
    <row r="4512" spans="1:2">
      <c r="A4512" s="10">
        <v>42839</v>
      </c>
      <c r="B4512" s="8">
        <v>10.143000000000001</v>
      </c>
    </row>
    <row r="4513" spans="1:2">
      <c r="A4513" s="10">
        <v>42842</v>
      </c>
      <c r="B4513" s="8">
        <v>10.096</v>
      </c>
    </row>
    <row r="4514" spans="1:2">
      <c r="A4514" s="10">
        <v>42843</v>
      </c>
      <c r="B4514" s="8">
        <v>10.077</v>
      </c>
    </row>
    <row r="4515" spans="1:2">
      <c r="A4515" s="10">
        <v>42844</v>
      </c>
      <c r="B4515" s="8">
        <v>10.186</v>
      </c>
    </row>
    <row r="4516" spans="1:2">
      <c r="A4516" s="10">
        <v>42845</v>
      </c>
      <c r="B4516" s="8">
        <v>10.163</v>
      </c>
    </row>
    <row r="4517" spans="1:2">
      <c r="A4517" s="10">
        <v>42846</v>
      </c>
      <c r="B4517" s="8">
        <v>10.163</v>
      </c>
    </row>
    <row r="4518" spans="1:2">
      <c r="A4518" s="10">
        <v>42849</v>
      </c>
      <c r="B4518" s="8">
        <v>10.125</v>
      </c>
    </row>
    <row r="4519" spans="1:2">
      <c r="A4519" s="10">
        <v>42850</v>
      </c>
      <c r="B4519" s="8">
        <v>10.291</v>
      </c>
    </row>
    <row r="4520" spans="1:2">
      <c r="A4520" s="10">
        <v>42851</v>
      </c>
      <c r="B4520" s="8">
        <v>10.33</v>
      </c>
    </row>
    <row r="4521" spans="1:2">
      <c r="A4521" s="10">
        <v>42852</v>
      </c>
      <c r="B4521" s="8">
        <v>10.37</v>
      </c>
    </row>
    <row r="4522" spans="1:2">
      <c r="A4522" s="10">
        <v>42853</v>
      </c>
      <c r="B4522" s="8">
        <v>10.301</v>
      </c>
    </row>
    <row r="4523" spans="1:2">
      <c r="A4523" s="10">
        <v>42856</v>
      </c>
      <c r="B4523" s="8">
        <v>10.301</v>
      </c>
    </row>
    <row r="4524" spans="1:2">
      <c r="A4524" s="10">
        <v>42857</v>
      </c>
      <c r="B4524" s="8">
        <v>10.208</v>
      </c>
    </row>
    <row r="4525" spans="1:2">
      <c r="A4525" s="10">
        <v>42858</v>
      </c>
      <c r="B4525" s="8">
        <v>10.271000000000001</v>
      </c>
    </row>
    <row r="4526" spans="1:2">
      <c r="A4526" s="10">
        <v>42859</v>
      </c>
      <c r="B4526" s="8">
        <v>10.257</v>
      </c>
    </row>
    <row r="4527" spans="1:2">
      <c r="A4527" s="10">
        <v>42860</v>
      </c>
      <c r="B4527" s="8">
        <v>10.186</v>
      </c>
    </row>
    <row r="4528" spans="1:2">
      <c r="A4528" s="10">
        <v>42863</v>
      </c>
      <c r="B4528" s="8">
        <v>10.191000000000001</v>
      </c>
    </row>
    <row r="4529" spans="1:2">
      <c r="A4529" s="10">
        <v>42864</v>
      </c>
      <c r="B4529" s="8">
        <v>10.156000000000001</v>
      </c>
    </row>
    <row r="4530" spans="1:2">
      <c r="A4530" s="10">
        <v>42865</v>
      </c>
      <c r="B4530" s="8">
        <v>10.159000000000001</v>
      </c>
    </row>
    <row r="4531" spans="1:2">
      <c r="A4531" s="10">
        <v>42866</v>
      </c>
      <c r="B4531" s="8">
        <v>10.098000000000001</v>
      </c>
    </row>
    <row r="4532" spans="1:2">
      <c r="A4532" s="10">
        <v>42867</v>
      </c>
      <c r="B4532" s="8">
        <v>10.067</v>
      </c>
    </row>
    <row r="4533" spans="1:2">
      <c r="A4533" s="10">
        <v>42870</v>
      </c>
      <c r="B4533" s="8">
        <v>10.050000000000001</v>
      </c>
    </row>
    <row r="4534" spans="1:2">
      <c r="A4534" s="10">
        <v>42871</v>
      </c>
      <c r="B4534" s="8">
        <v>9.9149999999999991</v>
      </c>
    </row>
    <row r="4535" spans="1:2">
      <c r="A4535" s="10">
        <v>42872</v>
      </c>
      <c r="B4535" s="8">
        <v>10.012</v>
      </c>
    </row>
    <row r="4536" spans="1:2">
      <c r="A4536" s="10">
        <v>42873</v>
      </c>
      <c r="B4536" s="8">
        <v>11.773</v>
      </c>
    </row>
    <row r="4537" spans="1:2">
      <c r="A4537" s="10">
        <v>42874</v>
      </c>
      <c r="B4537" s="8">
        <v>11.489000000000001</v>
      </c>
    </row>
    <row r="4538" spans="1:2">
      <c r="A4538" s="10">
        <v>42877</v>
      </c>
      <c r="B4538" s="8">
        <v>11.757</v>
      </c>
    </row>
    <row r="4539" spans="1:2">
      <c r="A4539" s="10">
        <v>42878</v>
      </c>
      <c r="B4539" s="8">
        <v>11.335000000000001</v>
      </c>
    </row>
    <row r="4540" spans="1:2">
      <c r="A4540" s="10">
        <v>42879</v>
      </c>
      <c r="B4540" s="8">
        <v>10.955</v>
      </c>
    </row>
    <row r="4541" spans="1:2">
      <c r="A4541" s="10">
        <v>42880</v>
      </c>
      <c r="B4541" s="8">
        <v>10.904</v>
      </c>
    </row>
    <row r="4542" spans="1:2">
      <c r="A4542" s="10">
        <v>42881</v>
      </c>
      <c r="B4542" s="8">
        <v>10.907999999999999</v>
      </c>
    </row>
    <row r="4543" spans="1:2">
      <c r="A4543" s="10">
        <v>42884</v>
      </c>
      <c r="B4543" s="8">
        <v>10.78</v>
      </c>
    </row>
    <row r="4544" spans="1:2">
      <c r="A4544" s="10">
        <v>42885</v>
      </c>
      <c r="B4544" s="8">
        <v>10.827999999999999</v>
      </c>
    </row>
    <row r="4545" spans="1:2">
      <c r="A4545" s="10">
        <v>42886</v>
      </c>
      <c r="B4545" s="8">
        <v>10.699</v>
      </c>
    </row>
    <row r="4546" spans="1:2">
      <c r="A4546" s="10">
        <v>42887</v>
      </c>
      <c r="B4546" s="8">
        <v>10.792</v>
      </c>
    </row>
    <row r="4547" spans="1:2">
      <c r="A4547" s="10">
        <v>42888</v>
      </c>
      <c r="B4547" s="8">
        <v>10.837</v>
      </c>
    </row>
    <row r="4548" spans="1:2">
      <c r="A4548" s="10">
        <v>42891</v>
      </c>
      <c r="B4548" s="8">
        <v>10.904</v>
      </c>
    </row>
    <row r="4549" spans="1:2">
      <c r="A4549" s="10">
        <v>42892</v>
      </c>
      <c r="B4549" s="8">
        <v>10.795999999999999</v>
      </c>
    </row>
    <row r="4550" spans="1:2">
      <c r="A4550" s="10">
        <v>42893</v>
      </c>
      <c r="B4550" s="8">
        <v>10.834</v>
      </c>
    </row>
    <row r="4551" spans="1:2">
      <c r="A4551" s="10">
        <v>42894</v>
      </c>
      <c r="B4551" s="8">
        <v>10.866</v>
      </c>
    </row>
    <row r="4552" spans="1:2">
      <c r="A4552" s="10">
        <v>42895</v>
      </c>
      <c r="B4552" s="8">
        <v>10.874000000000001</v>
      </c>
    </row>
    <row r="4553" spans="1:2">
      <c r="A4553" s="10">
        <v>42898</v>
      </c>
      <c r="B4553" s="8">
        <v>10.712</v>
      </c>
    </row>
    <row r="4554" spans="1:2">
      <c r="A4554" s="10">
        <v>42899</v>
      </c>
      <c r="B4554" s="8">
        <v>10.757</v>
      </c>
    </row>
    <row r="4555" spans="1:2">
      <c r="A4555" s="10">
        <v>42900</v>
      </c>
      <c r="B4555" s="8">
        <v>10.635</v>
      </c>
    </row>
    <row r="4556" spans="1:2">
      <c r="A4556" s="10">
        <v>42901</v>
      </c>
      <c r="B4556" s="8">
        <v>10.635</v>
      </c>
    </row>
    <row r="4557" spans="1:2">
      <c r="A4557" s="10">
        <v>42902</v>
      </c>
      <c r="B4557" s="8">
        <v>10.457000000000001</v>
      </c>
    </row>
    <row r="4558" spans="1:2">
      <c r="A4558" s="10">
        <v>42905</v>
      </c>
      <c r="B4558" s="8">
        <v>10.371</v>
      </c>
    </row>
    <row r="4559" spans="1:2">
      <c r="A4559" s="10">
        <v>42906</v>
      </c>
      <c r="B4559" s="8">
        <v>10.538</v>
      </c>
    </row>
    <row r="4560" spans="1:2">
      <c r="A4560" s="10">
        <v>42907</v>
      </c>
      <c r="B4560" s="8">
        <v>10.631</v>
      </c>
    </row>
    <row r="4561" spans="1:2">
      <c r="A4561" s="10">
        <v>42908</v>
      </c>
      <c r="B4561" s="8">
        <v>10.7</v>
      </c>
    </row>
    <row r="4562" spans="1:2">
      <c r="A4562" s="10">
        <v>42909</v>
      </c>
      <c r="B4562" s="8">
        <v>10.696999999999999</v>
      </c>
    </row>
    <row r="4563" spans="1:2">
      <c r="A4563" s="10">
        <v>42912</v>
      </c>
      <c r="B4563" s="8">
        <v>10.653</v>
      </c>
    </row>
    <row r="4564" spans="1:2">
      <c r="A4564" s="10">
        <v>42913</v>
      </c>
      <c r="B4564" s="8">
        <v>10.753</v>
      </c>
    </row>
    <row r="4565" spans="1:2">
      <c r="A4565" s="10">
        <v>42914</v>
      </c>
      <c r="B4565" s="8">
        <v>10.622</v>
      </c>
    </row>
    <row r="4566" spans="1:2">
      <c r="A4566" s="10">
        <v>42915</v>
      </c>
      <c r="B4566" s="8">
        <v>10.634</v>
      </c>
    </row>
    <row r="4567" spans="1:2">
      <c r="A4567" s="10">
        <v>42916</v>
      </c>
      <c r="B4567" s="8">
        <v>10.536</v>
      </c>
    </row>
    <row r="4568" spans="1:2">
      <c r="A4568" s="10">
        <v>42919</v>
      </c>
      <c r="B4568" s="8">
        <v>10.475</v>
      </c>
    </row>
    <row r="4569" spans="1:2">
      <c r="A4569" s="10">
        <v>42920</v>
      </c>
      <c r="B4569" s="8">
        <v>10.542</v>
      </c>
    </row>
    <row r="4570" spans="1:2">
      <c r="A4570" s="10">
        <v>42921</v>
      </c>
      <c r="B4570" s="8">
        <v>10.523</v>
      </c>
    </row>
    <row r="4571" spans="1:2">
      <c r="A4571" s="10">
        <v>42922</v>
      </c>
      <c r="B4571" s="8">
        <v>10.528</v>
      </c>
    </row>
    <row r="4572" spans="1:2">
      <c r="A4572" s="10">
        <v>42923</v>
      </c>
      <c r="B4572" s="8">
        <v>10.59</v>
      </c>
    </row>
    <row r="4573" spans="1:2">
      <c r="A4573" s="10">
        <v>42926</v>
      </c>
      <c r="B4573" s="8">
        <v>10.51</v>
      </c>
    </row>
    <row r="4574" spans="1:2">
      <c r="A4574" s="10">
        <v>42927</v>
      </c>
      <c r="B4574" s="8">
        <v>10.499000000000001</v>
      </c>
    </row>
    <row r="4575" spans="1:2">
      <c r="A4575" s="10">
        <v>42928</v>
      </c>
      <c r="B4575" s="8">
        <v>10.304</v>
      </c>
    </row>
    <row r="4576" spans="1:2">
      <c r="A4576" s="10">
        <v>42929</v>
      </c>
      <c r="B4576" s="8">
        <v>10.343999999999999</v>
      </c>
    </row>
    <row r="4577" spans="1:2">
      <c r="A4577" s="10">
        <v>42930</v>
      </c>
      <c r="B4577" s="8">
        <v>10.226000000000001</v>
      </c>
    </row>
    <row r="4578" spans="1:2">
      <c r="A4578" s="10">
        <v>42933</v>
      </c>
      <c r="B4578" s="8">
        <v>10.196999999999999</v>
      </c>
    </row>
    <row r="4579" spans="1:2">
      <c r="A4579" s="10">
        <v>42934</v>
      </c>
      <c r="B4579" s="8">
        <v>10.141</v>
      </c>
    </row>
    <row r="4580" spans="1:2">
      <c r="A4580" s="10">
        <v>42935</v>
      </c>
      <c r="B4580" s="8">
        <v>10.064</v>
      </c>
    </row>
    <row r="4581" spans="1:2">
      <c r="A4581" s="10">
        <v>42936</v>
      </c>
      <c r="B4581" s="8">
        <v>10.045999999999999</v>
      </c>
    </row>
    <row r="4582" spans="1:2">
      <c r="A4582" s="10">
        <v>42937</v>
      </c>
      <c r="B4582" s="8">
        <v>10.045</v>
      </c>
    </row>
    <row r="4583" spans="1:2">
      <c r="A4583" s="10">
        <v>42940</v>
      </c>
      <c r="B4583" s="8">
        <v>10.054</v>
      </c>
    </row>
    <row r="4584" spans="1:2">
      <c r="A4584" s="10">
        <v>42941</v>
      </c>
      <c r="B4584" s="8">
        <v>10.102</v>
      </c>
    </row>
    <row r="4585" spans="1:2">
      <c r="A4585" s="10">
        <v>42942</v>
      </c>
      <c r="B4585" s="8">
        <v>10.084</v>
      </c>
    </row>
    <row r="4586" spans="1:2">
      <c r="A4586" s="10">
        <v>42943</v>
      </c>
      <c r="B4586" s="8">
        <v>9.9909999999999997</v>
      </c>
    </row>
    <row r="4587" spans="1:2">
      <c r="A4587" s="10">
        <v>42944</v>
      </c>
      <c r="B4587" s="8">
        <v>10.012</v>
      </c>
    </row>
    <row r="4588" spans="1:2">
      <c r="A4588" s="10">
        <v>42947</v>
      </c>
      <c r="B4588" s="8">
        <v>9.99</v>
      </c>
    </row>
    <row r="4589" spans="1:2">
      <c r="A4589" s="10">
        <v>42948</v>
      </c>
      <c r="B4589" s="8">
        <v>10.007999999999999</v>
      </c>
    </row>
    <row r="4590" spans="1:2">
      <c r="A4590" s="10">
        <v>42949</v>
      </c>
      <c r="B4590" s="8">
        <v>9.8840000000000003</v>
      </c>
    </row>
    <row r="4591" spans="1:2">
      <c r="A4591" s="10">
        <v>42950</v>
      </c>
      <c r="B4591" s="8">
        <v>9.81</v>
      </c>
    </row>
    <row r="4592" spans="1:2">
      <c r="A4592" s="10">
        <v>42951</v>
      </c>
      <c r="B4592" s="8">
        <v>9.8339999999999996</v>
      </c>
    </row>
    <row r="4593" spans="1:2">
      <c r="A4593" s="10">
        <v>42954</v>
      </c>
      <c r="B4593" s="8">
        <v>9.8879999999999999</v>
      </c>
    </row>
    <row r="4594" spans="1:2">
      <c r="A4594" s="10">
        <v>42955</v>
      </c>
      <c r="B4594" s="8">
        <v>9.9290000000000003</v>
      </c>
    </row>
    <row r="4595" spans="1:2">
      <c r="A4595" s="10">
        <v>42956</v>
      </c>
      <c r="B4595" s="8">
        <v>10.023</v>
      </c>
    </row>
    <row r="4596" spans="1:2">
      <c r="A4596" s="10">
        <v>42957</v>
      </c>
      <c r="B4596" s="8">
        <v>10.098000000000001</v>
      </c>
    </row>
    <row r="4597" spans="1:2">
      <c r="A4597" s="10">
        <v>42958</v>
      </c>
      <c r="B4597" s="8">
        <v>10.118</v>
      </c>
    </row>
    <row r="4598" spans="1:2">
      <c r="A4598" s="10">
        <v>42961</v>
      </c>
      <c r="B4598" s="8">
        <v>10.052</v>
      </c>
    </row>
    <row r="4599" spans="1:2">
      <c r="A4599" s="10">
        <v>42962</v>
      </c>
      <c r="B4599" s="8">
        <v>10.041</v>
      </c>
    </row>
    <row r="4600" spans="1:2">
      <c r="A4600" s="10">
        <v>42963</v>
      </c>
      <c r="B4600" s="8">
        <v>10.085000000000001</v>
      </c>
    </row>
    <row r="4601" spans="1:2">
      <c r="A4601" s="10">
        <v>42964</v>
      </c>
      <c r="B4601" s="8">
        <v>10.188000000000001</v>
      </c>
    </row>
    <row r="4602" spans="1:2">
      <c r="A4602" s="10">
        <v>42965</v>
      </c>
      <c r="B4602" s="8">
        <v>10.111000000000001</v>
      </c>
    </row>
    <row r="4603" spans="1:2">
      <c r="A4603" s="10">
        <v>42968</v>
      </c>
      <c r="B4603" s="8">
        <v>10.198</v>
      </c>
    </row>
    <row r="4604" spans="1:2">
      <c r="A4604" s="10">
        <v>42969</v>
      </c>
      <c r="B4604" s="8">
        <v>10.151999999999999</v>
      </c>
    </row>
    <row r="4605" spans="1:2">
      <c r="A4605" s="10">
        <v>42970</v>
      </c>
      <c r="B4605" s="8">
        <v>10.127000000000001</v>
      </c>
    </row>
    <row r="4606" spans="1:2">
      <c r="A4606" s="10">
        <v>42971</v>
      </c>
      <c r="B4606" s="8">
        <v>10.071999999999999</v>
      </c>
    </row>
    <row r="4607" spans="1:2">
      <c r="A4607" s="10">
        <v>42972</v>
      </c>
      <c r="B4607" s="8">
        <v>10.114000000000001</v>
      </c>
    </row>
    <row r="4608" spans="1:2">
      <c r="A4608" s="10">
        <v>42975</v>
      </c>
      <c r="B4608" s="8">
        <v>10.103</v>
      </c>
    </row>
    <row r="4609" spans="1:2">
      <c r="A4609" s="10">
        <v>42976</v>
      </c>
      <c r="B4609" s="8">
        <v>10.074999999999999</v>
      </c>
    </row>
    <row r="4610" spans="1:2">
      <c r="A4610" s="10">
        <v>42977</v>
      </c>
      <c r="B4610" s="8">
        <v>10.077999999999999</v>
      </c>
    </row>
    <row r="4611" spans="1:2">
      <c r="A4611" s="10">
        <v>42978</v>
      </c>
      <c r="B4611" s="8">
        <v>9.9749999999999996</v>
      </c>
    </row>
    <row r="4612" spans="1:2">
      <c r="A4612" s="10">
        <v>42979</v>
      </c>
      <c r="B4612" s="8">
        <v>10.003</v>
      </c>
    </row>
    <row r="4613" spans="1:2">
      <c r="A4613" s="10">
        <v>42982</v>
      </c>
      <c r="B4613" s="8">
        <v>9.9939999999999998</v>
      </c>
    </row>
    <row r="4614" spans="1:2">
      <c r="A4614" s="10">
        <v>42983</v>
      </c>
      <c r="B4614" s="8">
        <v>9.8780000000000001</v>
      </c>
    </row>
    <row r="4615" spans="1:2">
      <c r="A4615" s="10">
        <v>42984</v>
      </c>
      <c r="B4615" s="8">
        <v>9.7899999999999991</v>
      </c>
    </row>
    <row r="4616" spans="1:2">
      <c r="A4616" s="10">
        <v>42985</v>
      </c>
      <c r="B4616" s="8">
        <v>9.7899999999999991</v>
      </c>
    </row>
    <row r="4617" spans="1:2">
      <c r="A4617" s="10">
        <v>42986</v>
      </c>
      <c r="B4617" s="8">
        <v>9.7119999999999997</v>
      </c>
    </row>
    <row r="4618" spans="1:2">
      <c r="A4618" s="10">
        <v>42989</v>
      </c>
      <c r="B4618" s="8">
        <v>9.7949999999999999</v>
      </c>
    </row>
    <row r="4619" spans="1:2">
      <c r="A4619" s="10">
        <v>42990</v>
      </c>
      <c r="B4619" s="8">
        <v>9.8650000000000002</v>
      </c>
    </row>
    <row r="4620" spans="1:2">
      <c r="A4620" s="10">
        <v>42991</v>
      </c>
      <c r="B4620" s="8">
        <v>9.8810000000000002</v>
      </c>
    </row>
    <row r="4621" spans="1:2">
      <c r="A4621" s="10">
        <v>42992</v>
      </c>
      <c r="B4621" s="8">
        <v>9.7859999999999996</v>
      </c>
    </row>
    <row r="4622" spans="1:2">
      <c r="A4622" s="10">
        <v>42993</v>
      </c>
      <c r="B4622" s="8">
        <v>9.8060000000000009</v>
      </c>
    </row>
    <row r="4623" spans="1:2">
      <c r="A4623" s="10">
        <v>42996</v>
      </c>
      <c r="B4623" s="8">
        <v>9.7759999999999998</v>
      </c>
    </row>
    <row r="4624" spans="1:2">
      <c r="A4624" s="10">
        <v>42997</v>
      </c>
      <c r="B4624" s="8">
        <v>9.73</v>
      </c>
    </row>
    <row r="4625" spans="1:2">
      <c r="A4625" s="10">
        <v>42998</v>
      </c>
      <c r="B4625" s="8">
        <v>9.6939999999999991</v>
      </c>
    </row>
    <row r="4626" spans="1:2">
      <c r="A4626" s="10">
        <v>42999</v>
      </c>
      <c r="B4626" s="8">
        <v>9.6210000000000004</v>
      </c>
    </row>
    <row r="4627" spans="1:2">
      <c r="A4627" s="10">
        <v>43000</v>
      </c>
      <c r="B4627" s="8">
        <v>9.65</v>
      </c>
    </row>
    <row r="4628" spans="1:2">
      <c r="A4628" s="10">
        <v>43003</v>
      </c>
      <c r="B4628" s="8">
        <v>9.7829999999999995</v>
      </c>
    </row>
    <row r="4629" spans="1:2">
      <c r="A4629" s="10">
        <v>43004</v>
      </c>
      <c r="B4629" s="8">
        <v>9.7330000000000005</v>
      </c>
    </row>
    <row r="4630" spans="1:2">
      <c r="A4630" s="10">
        <v>43005</v>
      </c>
      <c r="B4630" s="8">
        <v>9.8360000000000003</v>
      </c>
    </row>
    <row r="4631" spans="1:2">
      <c r="A4631" s="10">
        <v>43006</v>
      </c>
      <c r="B4631" s="8">
        <v>9.77</v>
      </c>
    </row>
    <row r="4632" spans="1:2">
      <c r="A4632" s="10">
        <v>43007</v>
      </c>
      <c r="B4632" s="8">
        <v>9.734</v>
      </c>
    </row>
    <row r="4633" spans="1:2">
      <c r="A4633" s="10">
        <v>43010</v>
      </c>
      <c r="B4633" s="8">
        <v>9.7170000000000005</v>
      </c>
    </row>
    <row r="4634" spans="1:2">
      <c r="A4634" s="10">
        <v>43011</v>
      </c>
      <c r="B4634" s="8">
        <v>9.7789999999999999</v>
      </c>
    </row>
    <row r="4635" spans="1:2">
      <c r="A4635" s="10">
        <v>43012</v>
      </c>
      <c r="B4635" s="8">
        <v>9.7729999999999997</v>
      </c>
    </row>
    <row r="4636" spans="1:2">
      <c r="A4636" s="10">
        <v>43013</v>
      </c>
      <c r="B4636" s="8">
        <v>9.8979999999999997</v>
      </c>
    </row>
    <row r="4637" spans="1:2">
      <c r="A4637" s="10">
        <v>43014</v>
      </c>
      <c r="B4637" s="8">
        <v>9.7270000000000003</v>
      </c>
    </row>
    <row r="4638" spans="1:2">
      <c r="A4638" s="10">
        <v>43017</v>
      </c>
      <c r="B4638" s="8">
        <v>9.7889999999999997</v>
      </c>
    </row>
    <row r="4639" spans="1:2">
      <c r="A4639" s="10">
        <v>43018</v>
      </c>
      <c r="B4639" s="8">
        <v>9.74</v>
      </c>
    </row>
    <row r="4640" spans="1:2">
      <c r="A4640" s="10">
        <v>43019</v>
      </c>
      <c r="B4640" s="8">
        <v>9.7940000000000005</v>
      </c>
    </row>
    <row r="4641" spans="1:2">
      <c r="A4641" s="10">
        <v>43020</v>
      </c>
      <c r="B4641" s="8">
        <v>9.7940000000000005</v>
      </c>
    </row>
    <row r="4642" spans="1:2">
      <c r="A4642" s="10">
        <v>43021</v>
      </c>
      <c r="B4642" s="8">
        <v>9.7759999999999998</v>
      </c>
    </row>
    <row r="4643" spans="1:2">
      <c r="A4643" s="10">
        <v>43024</v>
      </c>
      <c r="B4643" s="8">
        <v>9.8439999999999994</v>
      </c>
    </row>
    <row r="4644" spans="1:2">
      <c r="A4644" s="10">
        <v>43025</v>
      </c>
      <c r="B4644" s="8">
        <v>9.7200000000000006</v>
      </c>
    </row>
    <row r="4645" spans="1:2">
      <c r="A4645" s="10">
        <v>43026</v>
      </c>
      <c r="B4645" s="8">
        <v>9.7100000000000009</v>
      </c>
    </row>
    <row r="4646" spans="1:2">
      <c r="A4646" s="10">
        <v>43027</v>
      </c>
      <c r="B4646" s="8">
        <v>9.6229999999999993</v>
      </c>
    </row>
    <row r="4647" spans="1:2">
      <c r="A4647" s="10">
        <v>43028</v>
      </c>
      <c r="B4647" s="8">
        <v>9.6319999999999997</v>
      </c>
    </row>
    <row r="4648" spans="1:2">
      <c r="A4648" s="10">
        <v>43031</v>
      </c>
      <c r="B4648" s="8">
        <v>9.7029999999999994</v>
      </c>
    </row>
    <row r="4649" spans="1:2">
      <c r="A4649" s="10">
        <v>43032</v>
      </c>
      <c r="B4649" s="8">
        <v>9.6980000000000004</v>
      </c>
    </row>
    <row r="4650" spans="1:2">
      <c r="A4650" s="10">
        <v>43033</v>
      </c>
      <c r="B4650" s="8">
        <v>9.6470000000000002</v>
      </c>
    </row>
    <row r="4651" spans="1:2">
      <c r="A4651" s="10">
        <v>43034</v>
      </c>
      <c r="B4651" s="8">
        <v>9.9239999999999995</v>
      </c>
    </row>
    <row r="4652" spans="1:2">
      <c r="A4652" s="10">
        <v>43035</v>
      </c>
      <c r="B4652" s="8">
        <v>9.7550000000000008</v>
      </c>
    </row>
    <row r="4653" spans="1:2">
      <c r="A4653" s="10">
        <v>43038</v>
      </c>
      <c r="B4653" s="8">
        <v>9.8539999999999992</v>
      </c>
    </row>
    <row r="4654" spans="1:2">
      <c r="A4654" s="10">
        <v>43039</v>
      </c>
      <c r="B4654" s="8">
        <v>9.8770000000000007</v>
      </c>
    </row>
    <row r="4655" spans="1:2">
      <c r="A4655" s="10">
        <v>43040</v>
      </c>
      <c r="B4655" s="8">
        <v>10.013</v>
      </c>
    </row>
    <row r="4656" spans="1:2">
      <c r="A4656" s="10">
        <v>43041</v>
      </c>
      <c r="B4656" s="8">
        <v>10.013</v>
      </c>
    </row>
    <row r="4657" spans="1:2">
      <c r="A4657" s="10">
        <v>43042</v>
      </c>
      <c r="B4657" s="8">
        <v>10.157999999999999</v>
      </c>
    </row>
    <row r="4658" spans="1:2">
      <c r="A4658" s="10">
        <v>43045</v>
      </c>
      <c r="B4658" s="8">
        <v>10.02</v>
      </c>
    </row>
    <row r="4659" spans="1:2">
      <c r="A4659" s="10">
        <v>43046</v>
      </c>
      <c r="B4659" s="8">
        <v>10.077999999999999</v>
      </c>
    </row>
    <row r="4660" spans="1:2">
      <c r="A4660" s="10">
        <v>43047</v>
      </c>
      <c r="B4660" s="8">
        <v>10.026</v>
      </c>
    </row>
    <row r="4661" spans="1:2">
      <c r="A4661" s="10">
        <v>43048</v>
      </c>
      <c r="B4661" s="8">
        <v>10.061</v>
      </c>
    </row>
    <row r="4662" spans="1:2">
      <c r="A4662" s="10">
        <v>43049</v>
      </c>
      <c r="B4662" s="8">
        <v>10.192</v>
      </c>
    </row>
    <row r="4663" spans="1:2">
      <c r="A4663" s="10">
        <v>43052</v>
      </c>
      <c r="B4663" s="8">
        <v>10.274000000000001</v>
      </c>
    </row>
    <row r="4664" spans="1:2">
      <c r="A4664" s="10">
        <v>43053</v>
      </c>
      <c r="B4664" s="8">
        <v>10.487</v>
      </c>
    </row>
    <row r="4665" spans="1:2">
      <c r="A4665" s="10">
        <v>43054</v>
      </c>
      <c r="B4665" s="8">
        <v>10.487</v>
      </c>
    </row>
    <row r="4666" spans="1:2">
      <c r="A4666" s="10">
        <v>43055</v>
      </c>
      <c r="B4666" s="8">
        <v>10.297000000000001</v>
      </c>
    </row>
    <row r="4667" spans="1:2">
      <c r="A4667" s="10">
        <v>43056</v>
      </c>
      <c r="B4667" s="8">
        <v>10.186999999999999</v>
      </c>
    </row>
    <row r="4668" spans="1:2">
      <c r="A4668" s="10">
        <v>43059</v>
      </c>
      <c r="B4668" s="8">
        <v>10.186999999999999</v>
      </c>
    </row>
    <row r="4669" spans="1:2">
      <c r="A4669" s="10">
        <v>43060</v>
      </c>
      <c r="B4669" s="8">
        <v>10.106999999999999</v>
      </c>
    </row>
    <row r="4670" spans="1:2">
      <c r="A4670" s="10">
        <v>43061</v>
      </c>
      <c r="B4670" s="8">
        <v>10.09</v>
      </c>
    </row>
    <row r="4671" spans="1:2">
      <c r="A4671" s="10">
        <v>43062</v>
      </c>
      <c r="B4671" s="8">
        <v>10.081</v>
      </c>
    </row>
    <row r="4672" spans="1:2">
      <c r="A4672" s="10">
        <v>43063</v>
      </c>
      <c r="B4672" s="8">
        <v>10.173999999999999</v>
      </c>
    </row>
    <row r="4673" spans="1:2">
      <c r="A4673" s="10">
        <v>43066</v>
      </c>
      <c r="B4673" s="8">
        <v>10.163</v>
      </c>
    </row>
    <row r="4674" spans="1:2">
      <c r="A4674" s="10">
        <v>43067</v>
      </c>
      <c r="B4674" s="8">
        <v>10.138999999999999</v>
      </c>
    </row>
    <row r="4675" spans="1:2">
      <c r="A4675" s="10">
        <v>43068</v>
      </c>
      <c r="B4675" s="8">
        <v>10.298</v>
      </c>
    </row>
    <row r="4676" spans="1:2">
      <c r="A4676" s="10">
        <v>43069</v>
      </c>
      <c r="B4676" s="8">
        <v>10.364000000000001</v>
      </c>
    </row>
    <row r="4677" spans="1:2">
      <c r="A4677" s="10">
        <v>43070</v>
      </c>
      <c r="B4677" s="8">
        <v>10.337</v>
      </c>
    </row>
    <row r="4678" spans="1:2">
      <c r="A4678" s="10">
        <v>43073</v>
      </c>
      <c r="B4678" s="8">
        <v>10.241</v>
      </c>
    </row>
    <row r="4679" spans="1:2">
      <c r="A4679" s="10">
        <v>43074</v>
      </c>
      <c r="B4679" s="8">
        <v>10.255000000000001</v>
      </c>
    </row>
    <row r="4680" spans="1:2">
      <c r="A4680" s="10">
        <v>43075</v>
      </c>
      <c r="B4680" s="8">
        <v>10.135</v>
      </c>
    </row>
    <row r="4681" spans="1:2">
      <c r="A4681" s="10">
        <v>43076</v>
      </c>
      <c r="B4681" s="8">
        <v>10.239000000000001</v>
      </c>
    </row>
    <row r="4682" spans="1:2">
      <c r="A4682" s="10">
        <v>43077</v>
      </c>
      <c r="B4682" s="8">
        <v>10.191000000000001</v>
      </c>
    </row>
    <row r="4683" spans="1:2">
      <c r="A4683" s="10">
        <v>43080</v>
      </c>
      <c r="B4683" s="8">
        <v>10.26</v>
      </c>
    </row>
    <row r="4684" spans="1:2">
      <c r="A4684" s="10">
        <v>43081</v>
      </c>
      <c r="B4684" s="8">
        <v>10.331</v>
      </c>
    </row>
    <row r="4685" spans="1:2">
      <c r="A4685" s="10">
        <v>43082</v>
      </c>
      <c r="B4685" s="8">
        <v>10.297000000000001</v>
      </c>
    </row>
    <row r="4686" spans="1:2">
      <c r="A4686" s="10">
        <v>43083</v>
      </c>
      <c r="B4686" s="8">
        <v>10.348000000000001</v>
      </c>
    </row>
    <row r="4687" spans="1:2">
      <c r="A4687" s="10">
        <v>43084</v>
      </c>
      <c r="B4687" s="8">
        <v>10.388</v>
      </c>
    </row>
    <row r="4688" spans="1:2">
      <c r="A4688" s="10">
        <v>43087</v>
      </c>
      <c r="B4688" s="8">
        <v>10.497</v>
      </c>
    </row>
    <row r="4689" spans="1:2">
      <c r="A4689" s="10">
        <v>43088</v>
      </c>
      <c r="B4689" s="8">
        <v>10.57</v>
      </c>
    </row>
    <row r="4690" spans="1:2">
      <c r="A4690" s="10">
        <v>43089</v>
      </c>
      <c r="B4690" s="8">
        <v>10.478999999999999</v>
      </c>
    </row>
    <row r="4691" spans="1:2">
      <c r="A4691" s="10">
        <v>43090</v>
      </c>
      <c r="B4691" s="8">
        <v>10.365</v>
      </c>
    </row>
    <row r="4692" spans="1:2">
      <c r="A4692" s="10">
        <v>43091</v>
      </c>
      <c r="B4692" s="8">
        <v>10.374000000000001</v>
      </c>
    </row>
    <row r="4693" spans="1:2">
      <c r="A4693" s="10">
        <v>43094</v>
      </c>
      <c r="B4693" s="8">
        <v>10.374000000000001</v>
      </c>
    </row>
    <row r="4694" spans="1:2">
      <c r="A4694" s="10">
        <v>43095</v>
      </c>
      <c r="B4694" s="8">
        <v>10.287000000000001</v>
      </c>
    </row>
    <row r="4695" spans="1:2">
      <c r="A4695" s="10">
        <v>43096</v>
      </c>
      <c r="B4695" s="8">
        <v>10.324</v>
      </c>
    </row>
    <row r="4696" spans="1:2">
      <c r="A4696" s="10">
        <v>43097</v>
      </c>
      <c r="B4696" s="8">
        <v>10.256</v>
      </c>
    </row>
    <row r="4697" spans="1:2">
      <c r="A4697" s="10">
        <v>43098</v>
      </c>
      <c r="B4697" s="8">
        <v>10.256</v>
      </c>
    </row>
    <row r="4698" spans="1:2">
      <c r="A4698" s="10">
        <v>43101</v>
      </c>
      <c r="B4698" s="8">
        <v>10.256</v>
      </c>
    </row>
    <row r="4699" spans="1:2">
      <c r="A4699" s="10">
        <v>43102</v>
      </c>
      <c r="B4699" s="8">
        <v>10.256</v>
      </c>
    </row>
    <row r="4700" spans="1:2">
      <c r="A4700" s="10">
        <v>43103</v>
      </c>
      <c r="B4700" s="8">
        <v>10.256</v>
      </c>
    </row>
    <row r="4701" spans="1:2">
      <c r="A4701" s="10">
        <v>43104</v>
      </c>
      <c r="B4701" s="8">
        <v>10.256</v>
      </c>
    </row>
    <row r="4702" spans="1:2">
      <c r="A4702" s="10">
        <v>43105</v>
      </c>
      <c r="B4702" s="8">
        <v>10.071</v>
      </c>
    </row>
    <row r="4703" spans="1:2">
      <c r="A4703" s="10">
        <v>43108</v>
      </c>
      <c r="B4703" s="8">
        <v>10.015000000000001</v>
      </c>
    </row>
    <row r="4704" spans="1:2">
      <c r="A4704" s="10">
        <v>43109</v>
      </c>
      <c r="B4704" s="8">
        <v>10.016</v>
      </c>
    </row>
    <row r="4705" spans="1:2">
      <c r="A4705" s="10">
        <v>43110</v>
      </c>
      <c r="B4705" s="8">
        <v>9.9849999999999994</v>
      </c>
    </row>
    <row r="4706" spans="1:2">
      <c r="A4706" s="10">
        <v>43111</v>
      </c>
      <c r="B4706" s="8">
        <v>9.9109999999999996</v>
      </c>
    </row>
    <row r="4707" spans="1:2">
      <c r="A4707" s="10">
        <v>43112</v>
      </c>
      <c r="B4707" s="8">
        <v>9.8390000000000004</v>
      </c>
    </row>
    <row r="4708" spans="1:2">
      <c r="A4708" s="10">
        <v>43115</v>
      </c>
      <c r="B4708" s="8">
        <v>9.9</v>
      </c>
    </row>
    <row r="4709" spans="1:2">
      <c r="A4709" s="10">
        <v>43116</v>
      </c>
      <c r="B4709" s="8">
        <v>9.9090000000000007</v>
      </c>
    </row>
    <row r="4710" spans="1:2">
      <c r="A4710" s="10">
        <v>43117</v>
      </c>
      <c r="B4710" s="8">
        <v>9.9</v>
      </c>
    </row>
    <row r="4711" spans="1:2">
      <c r="A4711" s="10">
        <v>43118</v>
      </c>
      <c r="B4711" s="8">
        <v>9.8290000000000006</v>
      </c>
    </row>
    <row r="4712" spans="1:2">
      <c r="A4712" s="10">
        <v>43119</v>
      </c>
      <c r="B4712" s="8">
        <v>9.8829999999999991</v>
      </c>
    </row>
    <row r="4713" spans="1:2">
      <c r="A4713" s="10">
        <v>43122</v>
      </c>
      <c r="B4713" s="8">
        <v>9.9060000000000006</v>
      </c>
    </row>
    <row r="4714" spans="1:2">
      <c r="A4714" s="10">
        <v>43123</v>
      </c>
      <c r="B4714" s="8">
        <v>10.01</v>
      </c>
    </row>
    <row r="4715" spans="1:2">
      <c r="A4715" s="10">
        <v>43124</v>
      </c>
      <c r="B4715" s="8">
        <v>9.7249999999999996</v>
      </c>
    </row>
    <row r="4716" spans="1:2">
      <c r="A4716" s="10">
        <v>43125</v>
      </c>
      <c r="B4716" s="8">
        <v>9.7349999999999994</v>
      </c>
    </row>
    <row r="4717" spans="1:2">
      <c r="A4717" s="10">
        <v>43126</v>
      </c>
      <c r="B4717" s="8">
        <v>9.702</v>
      </c>
    </row>
    <row r="4718" spans="1:2">
      <c r="A4718" s="10">
        <v>43129</v>
      </c>
      <c r="B4718" s="8">
        <v>9.7690000000000001</v>
      </c>
    </row>
    <row r="4719" spans="1:2">
      <c r="A4719" s="10">
        <v>43130</v>
      </c>
      <c r="B4719" s="8">
        <v>9.7810000000000006</v>
      </c>
    </row>
    <row r="4720" spans="1:2">
      <c r="A4720" s="10">
        <v>43131</v>
      </c>
      <c r="B4720" s="8">
        <v>9.7200000000000006</v>
      </c>
    </row>
    <row r="4721" spans="1:2">
      <c r="A4721" s="10">
        <v>43132</v>
      </c>
      <c r="B4721" s="8">
        <v>9.6769999999999996</v>
      </c>
    </row>
    <row r="4722" spans="1:2">
      <c r="A4722" s="10">
        <v>43133</v>
      </c>
      <c r="B4722" s="8">
        <v>9.7970000000000006</v>
      </c>
    </row>
    <row r="4723" spans="1:2">
      <c r="A4723" s="10">
        <v>43136</v>
      </c>
      <c r="B4723" s="8">
        <v>9.8640000000000008</v>
      </c>
    </row>
    <row r="4724" spans="1:2">
      <c r="A4724" s="10">
        <v>43137</v>
      </c>
      <c r="B4724" s="8">
        <v>9.7880000000000003</v>
      </c>
    </row>
    <row r="4725" spans="1:2">
      <c r="A4725" s="10">
        <v>43138</v>
      </c>
      <c r="B4725" s="8">
        <v>9.76</v>
      </c>
    </row>
    <row r="4726" spans="1:2">
      <c r="A4726" s="10">
        <v>43139</v>
      </c>
      <c r="B4726" s="8">
        <v>9.8569999999999993</v>
      </c>
    </row>
    <row r="4727" spans="1:2">
      <c r="A4727" s="10">
        <v>43140</v>
      </c>
      <c r="B4727" s="8">
        <v>9.94</v>
      </c>
    </row>
    <row r="4728" spans="1:2">
      <c r="A4728" s="10">
        <v>43143</v>
      </c>
      <c r="B4728" s="8">
        <v>9.94</v>
      </c>
    </row>
    <row r="4729" spans="1:2">
      <c r="A4729" s="10">
        <v>43144</v>
      </c>
      <c r="B4729" s="8">
        <v>9.94</v>
      </c>
    </row>
    <row r="4730" spans="1:2">
      <c r="A4730" s="10">
        <v>43145</v>
      </c>
      <c r="B4730" s="8">
        <v>9.8940000000000001</v>
      </c>
    </row>
    <row r="4731" spans="1:2">
      <c r="A4731" s="10">
        <v>43146</v>
      </c>
      <c r="B4731" s="8">
        <v>9.8919999999999995</v>
      </c>
    </row>
    <row r="4732" spans="1:2">
      <c r="A4732" s="10">
        <v>43147</v>
      </c>
      <c r="B4732" s="8">
        <v>9.8490000000000002</v>
      </c>
    </row>
    <row r="4733" spans="1:2">
      <c r="A4733" s="10">
        <v>43150</v>
      </c>
      <c r="B4733" s="8">
        <v>9.8569999999999993</v>
      </c>
    </row>
    <row r="4734" spans="1:2">
      <c r="A4734" s="10">
        <v>43151</v>
      </c>
      <c r="B4734" s="8">
        <v>9.843</v>
      </c>
    </row>
    <row r="4735" spans="1:2">
      <c r="A4735" s="10">
        <v>43152</v>
      </c>
      <c r="B4735" s="8">
        <v>9.8710000000000004</v>
      </c>
    </row>
    <row r="4736" spans="1:2">
      <c r="A4736" s="10">
        <v>43153</v>
      </c>
      <c r="B4736" s="8">
        <v>9.8219999999999992</v>
      </c>
    </row>
    <row r="4737" spans="1:2">
      <c r="A4737" s="10">
        <v>43154</v>
      </c>
      <c r="B4737" s="8">
        <v>9.7330000000000005</v>
      </c>
    </row>
    <row r="4738" spans="1:2">
      <c r="A4738" s="10">
        <v>43157</v>
      </c>
      <c r="B4738" s="8">
        <v>9.5830000000000002</v>
      </c>
    </row>
    <row r="4739" spans="1:2">
      <c r="A4739" s="10">
        <v>43158</v>
      </c>
      <c r="B4739" s="8">
        <v>9.6460000000000008</v>
      </c>
    </row>
    <row r="4740" spans="1:2">
      <c r="A4740" s="10">
        <v>43159</v>
      </c>
      <c r="B4740" s="8">
        <v>9.61</v>
      </c>
    </row>
    <row r="4741" spans="1:2">
      <c r="A4741" s="10">
        <v>43160</v>
      </c>
      <c r="B4741" s="8">
        <v>9.58</v>
      </c>
    </row>
    <row r="4742" spans="1:2">
      <c r="A4742" s="10">
        <v>43161</v>
      </c>
      <c r="B4742" s="8">
        <v>9.5630000000000006</v>
      </c>
    </row>
    <row r="4743" spans="1:2">
      <c r="A4743" s="10">
        <v>43164</v>
      </c>
      <c r="B4743" s="8">
        <v>9.4649999999999999</v>
      </c>
    </row>
    <row r="4744" spans="1:2">
      <c r="A4744" s="10">
        <v>43165</v>
      </c>
      <c r="B4744" s="8">
        <v>9.4849999999999994</v>
      </c>
    </row>
    <row r="4745" spans="1:2">
      <c r="A4745" s="10">
        <v>43166</v>
      </c>
      <c r="B4745" s="8">
        <v>9.5399999999999991</v>
      </c>
    </row>
    <row r="4746" spans="1:2">
      <c r="A4746" s="10">
        <v>43167</v>
      </c>
      <c r="B4746" s="8">
        <v>9.5419999999999998</v>
      </c>
    </row>
    <row r="4747" spans="1:2">
      <c r="A4747" s="10">
        <v>43168</v>
      </c>
      <c r="B4747" s="8">
        <v>9.58</v>
      </c>
    </row>
    <row r="4748" spans="1:2">
      <c r="A4748" s="10">
        <v>43171</v>
      </c>
      <c r="B4748" s="8">
        <v>9.5679999999999996</v>
      </c>
    </row>
    <row r="4749" spans="1:2">
      <c r="A4749" s="10">
        <v>43172</v>
      </c>
      <c r="B4749" s="8">
        <v>9.4789999999999992</v>
      </c>
    </row>
    <row r="4750" spans="1:2">
      <c r="A4750" s="10">
        <v>43173</v>
      </c>
      <c r="B4750" s="8">
        <v>9.4860000000000007</v>
      </c>
    </row>
    <row r="4751" spans="1:2">
      <c r="A4751" s="10">
        <v>43174</v>
      </c>
      <c r="B4751" s="8">
        <v>9.4600000000000009</v>
      </c>
    </row>
    <row r="4752" spans="1:2">
      <c r="A4752" s="10">
        <v>43175</v>
      </c>
      <c r="B4752" s="8">
        <v>9.4459999999999997</v>
      </c>
    </row>
    <row r="4753" spans="1:2">
      <c r="A4753" s="10">
        <v>43178</v>
      </c>
      <c r="B4753" s="8">
        <v>9.4819999999999993</v>
      </c>
    </row>
    <row r="4754" spans="1:2">
      <c r="A4754" s="10">
        <v>43179</v>
      </c>
      <c r="B4754" s="8">
        <v>9.5340000000000007</v>
      </c>
    </row>
    <row r="4755" spans="1:2">
      <c r="A4755" s="10">
        <v>43180</v>
      </c>
      <c r="B4755" s="8">
        <v>9.4290000000000003</v>
      </c>
    </row>
    <row r="4756" spans="1:2">
      <c r="A4756" s="10">
        <v>43181</v>
      </c>
      <c r="B4756" s="8">
        <v>9.4489999999999998</v>
      </c>
    </row>
    <row r="4757" spans="1:2">
      <c r="A4757" s="10">
        <v>43182</v>
      </c>
      <c r="B4757" s="8">
        <v>9.516</v>
      </c>
    </row>
    <row r="4758" spans="1:2">
      <c r="A4758" s="10">
        <v>43185</v>
      </c>
      <c r="B4758" s="8">
        <v>9.468</v>
      </c>
    </row>
    <row r="4759" spans="1:2">
      <c r="A4759" s="10">
        <v>43186</v>
      </c>
      <c r="B4759" s="8">
        <v>9.4949999999999992</v>
      </c>
    </row>
    <row r="4760" spans="1:2">
      <c r="A4760" s="10">
        <v>43187</v>
      </c>
      <c r="B4760" s="8">
        <v>9.4960000000000004</v>
      </c>
    </row>
    <row r="4761" spans="1:2">
      <c r="A4761" s="10">
        <v>43188</v>
      </c>
      <c r="B4761" s="8">
        <v>9.4920000000000009</v>
      </c>
    </row>
    <row r="4762" spans="1:2">
      <c r="A4762" s="10">
        <v>43189</v>
      </c>
      <c r="B4762" s="8">
        <v>9.4920000000000009</v>
      </c>
    </row>
    <row r="4763" spans="1:2">
      <c r="A4763" s="10">
        <v>43192</v>
      </c>
      <c r="B4763" s="8">
        <v>9.4939999999999998</v>
      </c>
    </row>
    <row r="4764" spans="1:2">
      <c r="A4764" s="10">
        <v>43193</v>
      </c>
      <c r="B4764" s="8">
        <v>9.7449999999999992</v>
      </c>
    </row>
    <row r="4765" spans="1:2">
      <c r="A4765" s="10">
        <v>43194</v>
      </c>
      <c r="B4765" s="8">
        <v>9.7469999999999999</v>
      </c>
    </row>
    <row r="4766" spans="1:2">
      <c r="A4766" s="10">
        <v>43195</v>
      </c>
      <c r="B4766" s="8">
        <v>9.7439999999999998</v>
      </c>
    </row>
    <row r="4767" spans="1:2">
      <c r="A4767" s="10">
        <v>43196</v>
      </c>
      <c r="B4767" s="8">
        <v>9.7740000000000009</v>
      </c>
    </row>
    <row r="4768" spans="1:2">
      <c r="A4768" s="10">
        <v>43199</v>
      </c>
      <c r="B4768" s="8">
        <v>9.8789999999999996</v>
      </c>
    </row>
    <row r="4769" spans="1:2">
      <c r="A4769" s="10">
        <v>43200</v>
      </c>
      <c r="B4769" s="8">
        <v>9.8509999999999991</v>
      </c>
    </row>
    <row r="4770" spans="1:2">
      <c r="A4770" s="10">
        <v>43201</v>
      </c>
      <c r="B4770" s="8">
        <v>9.7750000000000004</v>
      </c>
    </row>
    <row r="4771" spans="1:2">
      <c r="A4771" s="10">
        <v>43202</v>
      </c>
      <c r="B4771" s="8">
        <v>9.8010000000000002</v>
      </c>
    </row>
    <row r="4772" spans="1:2">
      <c r="A4772" s="10">
        <v>43203</v>
      </c>
      <c r="B4772" s="8">
        <v>9.9009999999999998</v>
      </c>
    </row>
    <row r="4773" spans="1:2">
      <c r="A4773" s="10">
        <v>43206</v>
      </c>
      <c r="B4773" s="8">
        <v>9.8360000000000003</v>
      </c>
    </row>
    <row r="4774" spans="1:2">
      <c r="A4774" s="10">
        <v>43207</v>
      </c>
      <c r="B4774" s="8">
        <v>9.8109999999999999</v>
      </c>
    </row>
    <row r="4775" spans="1:2">
      <c r="A4775" s="10">
        <v>43208</v>
      </c>
      <c r="B4775" s="8">
        <v>9.7279999999999998</v>
      </c>
    </row>
    <row r="4776" spans="1:2">
      <c r="A4776" s="10">
        <v>43209</v>
      </c>
      <c r="B4776" s="8">
        <v>9.7439999999999998</v>
      </c>
    </row>
    <row r="4777" spans="1:2">
      <c r="A4777" s="10">
        <v>43210</v>
      </c>
      <c r="B4777" s="8">
        <v>9.7669999999999995</v>
      </c>
    </row>
    <row r="4778" spans="1:2">
      <c r="A4778" s="10">
        <v>43213</v>
      </c>
      <c r="B4778" s="8">
        <v>9.9109999999999996</v>
      </c>
    </row>
    <row r="4779" spans="1:2">
      <c r="A4779" s="10">
        <v>43214</v>
      </c>
      <c r="B4779" s="8">
        <v>9.907</v>
      </c>
    </row>
    <row r="4780" spans="1:2">
      <c r="A4780" s="10">
        <v>43215</v>
      </c>
      <c r="B4780" s="8">
        <v>9.9049999999999994</v>
      </c>
    </row>
    <row r="4781" spans="1:2">
      <c r="A4781" s="10">
        <v>43216</v>
      </c>
      <c r="B4781" s="8">
        <v>9.8439999999999994</v>
      </c>
    </row>
    <row r="4782" spans="1:2">
      <c r="A4782" s="10">
        <v>43217</v>
      </c>
      <c r="B4782" s="8">
        <v>9.7840000000000007</v>
      </c>
    </row>
    <row r="4783" spans="1:2">
      <c r="A4783" s="10">
        <v>43220</v>
      </c>
      <c r="B4783" s="8">
        <v>9.8350000000000009</v>
      </c>
    </row>
    <row r="4784" spans="1:2">
      <c r="A4784" s="10">
        <v>43221</v>
      </c>
      <c r="B4784" s="8">
        <v>9.8350000000000009</v>
      </c>
    </row>
    <row r="4785" spans="1:2">
      <c r="A4785" s="10">
        <v>43222</v>
      </c>
      <c r="B4785" s="8">
        <v>9.8659999999999997</v>
      </c>
    </row>
    <row r="4786" spans="1:2">
      <c r="A4786" s="10">
        <v>43223</v>
      </c>
      <c r="B4786" s="8">
        <v>9.8360000000000003</v>
      </c>
    </row>
    <row r="4787" spans="1:2">
      <c r="A4787" s="10">
        <v>43224</v>
      </c>
      <c r="B4787" s="8">
        <v>9.8360000000000003</v>
      </c>
    </row>
    <row r="4788" spans="1:2">
      <c r="A4788" s="10">
        <v>43227</v>
      </c>
      <c r="B4788" s="8">
        <v>9.92</v>
      </c>
    </row>
    <row r="4789" spans="1:2">
      <c r="A4789" s="10">
        <v>43228</v>
      </c>
      <c r="B4789" s="8">
        <v>10.018000000000001</v>
      </c>
    </row>
    <row r="4790" spans="1:2">
      <c r="A4790" s="10">
        <v>43229</v>
      </c>
      <c r="B4790" s="8">
        <v>10.221</v>
      </c>
    </row>
    <row r="4791" spans="1:2">
      <c r="A4791" s="10">
        <v>43230</v>
      </c>
      <c r="B4791" s="8">
        <v>9.9849999999999994</v>
      </c>
    </row>
    <row r="4792" spans="1:2">
      <c r="A4792" s="10">
        <v>43231</v>
      </c>
      <c r="B4792" s="8">
        <v>10.07</v>
      </c>
    </row>
    <row r="4793" spans="1:2">
      <c r="A4793" s="10">
        <v>43234</v>
      </c>
      <c r="B4793" s="8">
        <v>10.122999999999999</v>
      </c>
    </row>
    <row r="4794" spans="1:2">
      <c r="A4794" s="10">
        <v>43235</v>
      </c>
      <c r="B4794" s="8">
        <v>10.173</v>
      </c>
    </row>
    <row r="4795" spans="1:2">
      <c r="A4795" s="10">
        <v>43236</v>
      </c>
      <c r="B4795" s="8">
        <v>10.196999999999999</v>
      </c>
    </row>
    <row r="4796" spans="1:2">
      <c r="A4796" s="10">
        <v>43237</v>
      </c>
      <c r="B4796" s="8">
        <v>10.249000000000001</v>
      </c>
    </row>
    <row r="4797" spans="1:2">
      <c r="A4797" s="10">
        <v>43238</v>
      </c>
      <c r="B4797" s="8">
        <v>10.612</v>
      </c>
    </row>
    <row r="4798" spans="1:2">
      <c r="A4798" s="10">
        <v>43241</v>
      </c>
      <c r="B4798" s="8">
        <v>10.548</v>
      </c>
    </row>
    <row r="4799" spans="1:2">
      <c r="A4799" s="10">
        <v>43242</v>
      </c>
      <c r="B4799" s="8">
        <v>10.711</v>
      </c>
    </row>
    <row r="4800" spans="1:2">
      <c r="A4800" s="10">
        <v>43243</v>
      </c>
      <c r="B4800" s="8">
        <v>10.686999999999999</v>
      </c>
    </row>
    <row r="4801" spans="1:2">
      <c r="A4801" s="10">
        <v>43244</v>
      </c>
      <c r="B4801" s="8">
        <v>10.852</v>
      </c>
    </row>
    <row r="4802" spans="1:2">
      <c r="A4802" s="10">
        <v>43245</v>
      </c>
      <c r="B4802" s="8">
        <v>11.048</v>
      </c>
    </row>
    <row r="4803" spans="1:2">
      <c r="A4803" s="10">
        <v>43248</v>
      </c>
      <c r="B4803" s="8">
        <v>11.167</v>
      </c>
    </row>
    <row r="4804" spans="1:2">
      <c r="A4804" s="10">
        <v>43249</v>
      </c>
      <c r="B4804" s="8">
        <v>11.417999999999999</v>
      </c>
    </row>
    <row r="4805" spans="1:2">
      <c r="A4805" s="10">
        <v>43250</v>
      </c>
      <c r="B4805" s="8">
        <v>11.456</v>
      </c>
    </row>
    <row r="4806" spans="1:2">
      <c r="A4806" s="10">
        <v>43251</v>
      </c>
      <c r="B4806" s="8">
        <v>11.456</v>
      </c>
    </row>
    <row r="4807" spans="1:2">
      <c r="A4807" s="10">
        <v>43252</v>
      </c>
      <c r="B4807" s="8">
        <v>11.416</v>
      </c>
    </row>
    <row r="4808" spans="1:2">
      <c r="A4808" s="10">
        <v>43255</v>
      </c>
      <c r="B4808" s="8">
        <v>11.446999999999999</v>
      </c>
    </row>
    <row r="4809" spans="1:2">
      <c r="A4809" s="10">
        <v>43256</v>
      </c>
      <c r="B4809" s="8">
        <v>12.077999999999999</v>
      </c>
    </row>
    <row r="4810" spans="1:2">
      <c r="A4810" s="10">
        <v>43257</v>
      </c>
      <c r="B4810" s="8">
        <v>12.401999999999999</v>
      </c>
    </row>
    <row r="4811" spans="1:2">
      <c r="A4811" s="10">
        <v>43258</v>
      </c>
      <c r="B4811" s="8">
        <v>12.103999999999999</v>
      </c>
    </row>
    <row r="4812" spans="1:2">
      <c r="A4812" s="10">
        <v>43259</v>
      </c>
      <c r="B4812" s="8">
        <v>11.643000000000001</v>
      </c>
    </row>
    <row r="4813" spans="1:2">
      <c r="A4813" s="10">
        <v>43262</v>
      </c>
      <c r="B4813" s="8">
        <v>11.643000000000001</v>
      </c>
    </row>
    <row r="4814" spans="1:2">
      <c r="A4814" s="10">
        <v>43263</v>
      </c>
      <c r="B4814" s="8">
        <v>11.686</v>
      </c>
    </row>
    <row r="4815" spans="1:2">
      <c r="A4815" s="10">
        <v>43264</v>
      </c>
      <c r="B4815" s="8">
        <v>11.81</v>
      </c>
    </row>
    <row r="4816" spans="1:2">
      <c r="A4816" s="10">
        <v>43265</v>
      </c>
      <c r="B4816" s="8">
        <v>12.313000000000001</v>
      </c>
    </row>
    <row r="4817" spans="1:2">
      <c r="A4817" s="10">
        <v>43266</v>
      </c>
      <c r="B4817" s="8">
        <v>12.093</v>
      </c>
    </row>
    <row r="4818" spans="1:2">
      <c r="A4818" s="10">
        <v>43269</v>
      </c>
      <c r="B4818" s="8">
        <v>12.103999999999999</v>
      </c>
    </row>
    <row r="4819" spans="1:2">
      <c r="A4819" s="10">
        <v>43270</v>
      </c>
      <c r="B4819" s="8">
        <v>11.839</v>
      </c>
    </row>
    <row r="4820" spans="1:2">
      <c r="A4820" s="10">
        <v>43271</v>
      </c>
      <c r="B4820" s="8">
        <v>11.832000000000001</v>
      </c>
    </row>
    <row r="4821" spans="1:2">
      <c r="A4821" s="10">
        <v>43272</v>
      </c>
      <c r="B4821" s="8">
        <v>12.063000000000001</v>
      </c>
    </row>
    <row r="4822" spans="1:2">
      <c r="A4822" s="10">
        <v>43273</v>
      </c>
      <c r="B4822" s="8">
        <v>12.106</v>
      </c>
    </row>
    <row r="4823" spans="1:2">
      <c r="A4823" s="10">
        <v>43276</v>
      </c>
      <c r="B4823" s="8">
        <v>11.941000000000001</v>
      </c>
    </row>
    <row r="4824" spans="1:2">
      <c r="A4824" s="10">
        <v>43277</v>
      </c>
      <c r="B4824" s="8">
        <v>11.898</v>
      </c>
    </row>
    <row r="4825" spans="1:2">
      <c r="A4825" s="10">
        <v>43278</v>
      </c>
      <c r="B4825" s="8">
        <v>11.912000000000001</v>
      </c>
    </row>
    <row r="4826" spans="1:2">
      <c r="A4826" s="10">
        <v>43279</v>
      </c>
      <c r="B4826" s="8">
        <v>11.853</v>
      </c>
    </row>
    <row r="4827" spans="1:2">
      <c r="A4827" s="10">
        <v>43280</v>
      </c>
      <c r="B4827" s="8">
        <v>11.675000000000001</v>
      </c>
    </row>
    <row r="4828" spans="1:2">
      <c r="A4828" s="10">
        <v>43283</v>
      </c>
      <c r="B4828" s="8">
        <v>11.404</v>
      </c>
    </row>
    <row r="4829" spans="1:2">
      <c r="A4829" s="10">
        <v>43284</v>
      </c>
      <c r="B4829" s="8">
        <v>11.433</v>
      </c>
    </row>
    <row r="4830" spans="1:2">
      <c r="A4830" s="10">
        <v>43285</v>
      </c>
      <c r="B4830" s="8">
        <v>11.353999999999999</v>
      </c>
    </row>
    <row r="4831" spans="1:2">
      <c r="A4831" s="10">
        <v>43286</v>
      </c>
      <c r="B4831" s="8">
        <v>11.444000000000001</v>
      </c>
    </row>
    <row r="4832" spans="1:2">
      <c r="A4832" s="10">
        <v>43287</v>
      </c>
      <c r="B4832" s="8">
        <v>11.302</v>
      </c>
    </row>
    <row r="4833" spans="1:2">
      <c r="A4833" s="10">
        <v>43290</v>
      </c>
      <c r="B4833" s="8">
        <v>11.302</v>
      </c>
    </row>
    <row r="4834" spans="1:2">
      <c r="A4834" s="10">
        <v>43291</v>
      </c>
      <c r="B4834" s="8">
        <v>11.21</v>
      </c>
    </row>
    <row r="4835" spans="1:2">
      <c r="A4835" s="10">
        <v>43292</v>
      </c>
      <c r="B4835" s="8">
        <v>11.307</v>
      </c>
    </row>
    <row r="4836" spans="1:2">
      <c r="A4836" s="10">
        <v>43293</v>
      </c>
      <c r="B4836" s="8">
        <v>11.452999999999999</v>
      </c>
    </row>
    <row r="4837" spans="1:2">
      <c r="A4837" s="10">
        <v>43294</v>
      </c>
      <c r="B4837" s="8">
        <v>11.4</v>
      </c>
    </row>
    <row r="4838" spans="1:2">
      <c r="A4838" s="10">
        <v>43297</v>
      </c>
      <c r="B4838" s="8">
        <v>11.475999999999999</v>
      </c>
    </row>
    <row r="4839" spans="1:2">
      <c r="A4839" s="10">
        <v>43298</v>
      </c>
      <c r="B4839" s="8">
        <v>11.414</v>
      </c>
    </row>
    <row r="4840" spans="1:2">
      <c r="A4840" s="10">
        <v>43299</v>
      </c>
      <c r="B4840" s="8">
        <v>11.416</v>
      </c>
    </row>
    <row r="4841" spans="1:2">
      <c r="A4841" s="10">
        <v>43300</v>
      </c>
      <c r="B4841" s="8">
        <v>11.173999999999999</v>
      </c>
    </row>
    <row r="4842" spans="1:2">
      <c r="A4842" s="10">
        <v>43301</v>
      </c>
      <c r="B4842" s="8">
        <v>11.038</v>
      </c>
    </row>
    <row r="4843" spans="1:2">
      <c r="A4843" s="10">
        <v>43304</v>
      </c>
      <c r="B4843" s="8">
        <v>11.058</v>
      </c>
    </row>
    <row r="4844" spans="1:2">
      <c r="A4844" s="10">
        <v>43305</v>
      </c>
      <c r="B4844" s="8">
        <v>11.087</v>
      </c>
    </row>
    <row r="4845" spans="1:2">
      <c r="A4845" s="10">
        <v>43306</v>
      </c>
      <c r="B4845" s="8">
        <v>10.931000000000001</v>
      </c>
    </row>
    <row r="4846" spans="1:2">
      <c r="A4846" s="10">
        <v>43307</v>
      </c>
      <c r="B4846" s="8">
        <v>11.068</v>
      </c>
    </row>
    <row r="4847" spans="1:2">
      <c r="A4847" s="10">
        <v>43308</v>
      </c>
      <c r="B4847" s="8">
        <v>11.042999999999999</v>
      </c>
    </row>
    <row r="4848" spans="1:2">
      <c r="A4848" s="10">
        <v>43311</v>
      </c>
      <c r="B4848" s="8">
        <v>11.061</v>
      </c>
    </row>
    <row r="4849" spans="1:2">
      <c r="A4849" s="10">
        <v>43312</v>
      </c>
      <c r="B4849" s="8">
        <v>11.177</v>
      </c>
    </row>
    <row r="4850" spans="1:2">
      <c r="A4850" s="10">
        <v>43313</v>
      </c>
      <c r="B4850" s="8">
        <v>11.291</v>
      </c>
    </row>
    <row r="4851" spans="1:2">
      <c r="A4851" s="10">
        <v>43314</v>
      </c>
      <c r="B4851" s="8">
        <v>11.314</v>
      </c>
    </row>
    <row r="4852" spans="1:2">
      <c r="A4852" s="10">
        <v>43315</v>
      </c>
      <c r="B4852" s="8">
        <v>11.159000000000001</v>
      </c>
    </row>
    <row r="4853" spans="1:2">
      <c r="A4853" s="10">
        <v>43318</v>
      </c>
      <c r="B4853" s="8">
        <v>11.15</v>
      </c>
    </row>
    <row r="4854" spans="1:2">
      <c r="A4854" s="10">
        <v>43319</v>
      </c>
      <c r="B4854" s="8">
        <v>11.237</v>
      </c>
    </row>
    <row r="4855" spans="1:2">
      <c r="A4855" s="10">
        <v>43320</v>
      </c>
      <c r="B4855" s="8">
        <v>11.413</v>
      </c>
    </row>
    <row r="4856" spans="1:2">
      <c r="A4856" s="10">
        <v>43321</v>
      </c>
      <c r="B4856" s="8">
        <v>11.571</v>
      </c>
    </row>
    <row r="4857" spans="1:2">
      <c r="A4857" s="10">
        <v>43322</v>
      </c>
      <c r="B4857" s="8">
        <v>11.847</v>
      </c>
    </row>
    <row r="4858" spans="1:2">
      <c r="A4858" s="10">
        <v>43325</v>
      </c>
      <c r="B4858" s="8">
        <v>11.827</v>
      </c>
    </row>
    <row r="4859" spans="1:2">
      <c r="A4859" s="10">
        <v>43326</v>
      </c>
      <c r="B4859" s="8">
        <v>11.696999999999999</v>
      </c>
    </row>
    <row r="4860" spans="1:2">
      <c r="A4860" s="10">
        <v>43327</v>
      </c>
      <c r="B4860" s="8">
        <v>11.634</v>
      </c>
    </row>
    <row r="4861" spans="1:2">
      <c r="A4861" s="10">
        <v>43328</v>
      </c>
      <c r="B4861" s="8">
        <v>11.734999999999999</v>
      </c>
    </row>
    <row r="4862" spans="1:2">
      <c r="A4862" s="10">
        <v>43329</v>
      </c>
      <c r="B4862" s="8">
        <v>11.867000000000001</v>
      </c>
    </row>
    <row r="4863" spans="1:2">
      <c r="A4863" s="10">
        <v>43332</v>
      </c>
      <c r="B4863" s="8">
        <v>11.958</v>
      </c>
    </row>
    <row r="4864" spans="1:2">
      <c r="A4864" s="10">
        <v>43333</v>
      </c>
      <c r="B4864" s="8">
        <v>12.399000000000001</v>
      </c>
    </row>
    <row r="4865" spans="1:2">
      <c r="A4865" s="10">
        <v>43334</v>
      </c>
      <c r="B4865" s="8">
        <v>12.106999999999999</v>
      </c>
    </row>
    <row r="4866" spans="1:2">
      <c r="A4866" s="10">
        <v>43335</v>
      </c>
      <c r="B4866" s="8">
        <v>12.262</v>
      </c>
    </row>
    <row r="4867" spans="1:2">
      <c r="A4867" s="10">
        <v>43336</v>
      </c>
      <c r="B4867" s="8">
        <v>12.084</v>
      </c>
    </row>
    <row r="4868" spans="1:2">
      <c r="A4868" s="10">
        <v>43339</v>
      </c>
      <c r="B4868" s="8">
        <v>12.007</v>
      </c>
    </row>
    <row r="4869" spans="1:2">
      <c r="A4869" s="10">
        <v>43340</v>
      </c>
      <c r="B4869" s="8">
        <v>12.098000000000001</v>
      </c>
    </row>
    <row r="4870" spans="1:2">
      <c r="A4870" s="10">
        <v>43341</v>
      </c>
      <c r="B4870" s="8">
        <v>12.102</v>
      </c>
    </row>
    <row r="4871" spans="1:2">
      <c r="A4871" s="10">
        <v>43342</v>
      </c>
      <c r="B4871" s="8">
        <v>12.362</v>
      </c>
    </row>
    <row r="4872" spans="1:2">
      <c r="A4872" s="10">
        <v>43343</v>
      </c>
      <c r="B4872" s="8">
        <v>12.196</v>
      </c>
    </row>
    <row r="4873" spans="1:2">
      <c r="A4873" s="10">
        <v>43346</v>
      </c>
      <c r="B4873" s="8">
        <v>12.352</v>
      </c>
    </row>
    <row r="4874" spans="1:2">
      <c r="A4874" s="10">
        <v>43347</v>
      </c>
      <c r="B4874" s="8">
        <v>12.526999999999999</v>
      </c>
    </row>
    <row r="4875" spans="1:2">
      <c r="A4875" s="10">
        <v>43348</v>
      </c>
      <c r="B4875" s="8">
        <v>12.596</v>
      </c>
    </row>
    <row r="4876" spans="1:2">
      <c r="A4876" s="10">
        <v>43349</v>
      </c>
      <c r="B4876" s="8">
        <v>12.157</v>
      </c>
    </row>
    <row r="4877" spans="1:2">
      <c r="A4877" s="10">
        <v>43350</v>
      </c>
      <c r="B4877" s="8">
        <v>12.157</v>
      </c>
    </row>
    <row r="4878" spans="1:2">
      <c r="A4878" s="10">
        <v>43353</v>
      </c>
      <c r="B4878" s="8">
        <v>12.281000000000001</v>
      </c>
    </row>
    <row r="4879" spans="1:2">
      <c r="A4879" s="10">
        <v>43354</v>
      </c>
      <c r="B4879" s="8">
        <v>12.46</v>
      </c>
    </row>
    <row r="4880" spans="1:2">
      <c r="A4880" s="10">
        <v>43355</v>
      </c>
      <c r="B4880" s="8">
        <v>12.43</v>
      </c>
    </row>
    <row r="4881" spans="1:2">
      <c r="A4881" s="10">
        <v>43356</v>
      </c>
      <c r="B4881" s="8">
        <v>12.457000000000001</v>
      </c>
    </row>
    <row r="4882" spans="1:2">
      <c r="A4882" s="10">
        <v>43357</v>
      </c>
      <c r="B4882" s="8">
        <v>12.4</v>
      </c>
    </row>
    <row r="4883" spans="1:2">
      <c r="A4883" s="10">
        <v>43360</v>
      </c>
      <c r="B4883" s="8">
        <v>12.279</v>
      </c>
    </row>
    <row r="4884" spans="1:2">
      <c r="A4884" s="10">
        <v>43361</v>
      </c>
      <c r="B4884" s="8">
        <v>12.279</v>
      </c>
    </row>
    <row r="4885" spans="1:2">
      <c r="A4885" s="10">
        <v>43362</v>
      </c>
      <c r="B4885" s="8">
        <v>12.127000000000001</v>
      </c>
    </row>
    <row r="4886" spans="1:2">
      <c r="A4886" s="10">
        <v>43363</v>
      </c>
      <c r="B4886" s="8">
        <v>12.055</v>
      </c>
    </row>
    <row r="4887" spans="1:2">
      <c r="A4887" s="10">
        <v>43364</v>
      </c>
      <c r="B4887" s="8">
        <v>11.778</v>
      </c>
    </row>
    <row r="4888" spans="1:2">
      <c r="A4888" s="10">
        <v>43367</v>
      </c>
      <c r="B4888" s="8">
        <v>11.835000000000001</v>
      </c>
    </row>
    <row r="4889" spans="1:2">
      <c r="A4889" s="10">
        <v>43368</v>
      </c>
      <c r="B4889" s="8">
        <v>11.840999999999999</v>
      </c>
    </row>
    <row r="4890" spans="1:2">
      <c r="A4890" s="10">
        <v>43369</v>
      </c>
      <c r="B4890" s="8">
        <v>11.714</v>
      </c>
    </row>
    <row r="4891" spans="1:2">
      <c r="A4891" s="10">
        <v>43370</v>
      </c>
      <c r="B4891" s="8">
        <v>11.618</v>
      </c>
    </row>
    <row r="4892" spans="1:2">
      <c r="A4892" s="10">
        <v>43371</v>
      </c>
      <c r="B4892" s="8">
        <v>11.755000000000001</v>
      </c>
    </row>
    <row r="4893" spans="1:2">
      <c r="A4893" s="10">
        <v>43374</v>
      </c>
      <c r="B4893" s="8">
        <v>11.595000000000001</v>
      </c>
    </row>
    <row r="4894" spans="1:2">
      <c r="A4894" s="10">
        <v>43375</v>
      </c>
      <c r="B4894" s="8">
        <v>11.432</v>
      </c>
    </row>
    <row r="4895" spans="1:2">
      <c r="A4895" s="10">
        <v>43376</v>
      </c>
      <c r="B4895" s="8">
        <v>11.32</v>
      </c>
    </row>
    <row r="4896" spans="1:2">
      <c r="A4896" s="10">
        <v>43377</v>
      </c>
      <c r="B4896" s="8">
        <v>11.196999999999999</v>
      </c>
    </row>
    <row r="4897" spans="1:2">
      <c r="A4897" s="10">
        <v>43378</v>
      </c>
      <c r="B4897" s="8">
        <v>11.342000000000001</v>
      </c>
    </row>
    <row r="4898" spans="1:2">
      <c r="A4898" s="10">
        <v>43381</v>
      </c>
      <c r="B4898" s="8">
        <v>10.84</v>
      </c>
    </row>
    <row r="4899" spans="1:2">
      <c r="A4899" s="10">
        <v>43382</v>
      </c>
      <c r="B4899" s="8">
        <v>10.725999999999999</v>
      </c>
    </row>
    <row r="4900" spans="1:2">
      <c r="A4900" s="10">
        <v>43383</v>
      </c>
      <c r="B4900" s="8">
        <v>10.837</v>
      </c>
    </row>
    <row r="4901" spans="1:2">
      <c r="A4901" s="10">
        <v>43384</v>
      </c>
      <c r="B4901" s="8">
        <v>10.829000000000001</v>
      </c>
    </row>
    <row r="4902" spans="1:2">
      <c r="A4902" s="10">
        <v>43385</v>
      </c>
      <c r="B4902" s="8">
        <v>10.829000000000001</v>
      </c>
    </row>
    <row r="4903" spans="1:2">
      <c r="A4903" s="10">
        <v>43388</v>
      </c>
      <c r="B4903" s="8">
        <v>10.566000000000001</v>
      </c>
    </row>
    <row r="4904" spans="1:2">
      <c r="A4904" s="10">
        <v>43389</v>
      </c>
      <c r="B4904" s="8">
        <v>10.345000000000001</v>
      </c>
    </row>
    <row r="4905" spans="1:2">
      <c r="A4905" s="10">
        <v>43390</v>
      </c>
      <c r="B4905" s="8">
        <v>10.211</v>
      </c>
    </row>
    <row r="4906" spans="1:2">
      <c r="A4906" s="10">
        <v>43391</v>
      </c>
      <c r="B4906" s="8">
        <v>10.452</v>
      </c>
    </row>
    <row r="4907" spans="1:2">
      <c r="A4907" s="10">
        <v>43392</v>
      </c>
      <c r="B4907" s="8">
        <v>10.327</v>
      </c>
    </row>
    <row r="4908" spans="1:2">
      <c r="A4908" s="10">
        <v>43395</v>
      </c>
      <c r="B4908" s="8">
        <v>10.217000000000001</v>
      </c>
    </row>
    <row r="4909" spans="1:2">
      <c r="A4909" s="10">
        <v>43396</v>
      </c>
      <c r="B4909" s="8">
        <v>10.276999999999999</v>
      </c>
    </row>
    <row r="4910" spans="1:2">
      <c r="A4910" s="10">
        <v>43397</v>
      </c>
      <c r="B4910" s="8">
        <v>10.435</v>
      </c>
    </row>
    <row r="4911" spans="1:2">
      <c r="A4911" s="10">
        <v>43398</v>
      </c>
      <c r="B4911" s="8">
        <v>10.526999999999999</v>
      </c>
    </row>
    <row r="4912" spans="1:2">
      <c r="A4912" s="10">
        <v>43399</v>
      </c>
      <c r="B4912" s="8">
        <v>10.209</v>
      </c>
    </row>
    <row r="4913" spans="1:2">
      <c r="A4913" s="10">
        <v>43402</v>
      </c>
      <c r="B4913" s="8">
        <v>10.348000000000001</v>
      </c>
    </row>
    <row r="4914" spans="1:2">
      <c r="A4914" s="10">
        <v>43403</v>
      </c>
      <c r="B4914" s="8">
        <v>10.119999999999999</v>
      </c>
    </row>
    <row r="4915" spans="1:2">
      <c r="A4915" s="10">
        <v>43404</v>
      </c>
      <c r="B4915" s="8">
        <v>10.210000000000001</v>
      </c>
    </row>
    <row r="4916" spans="1:2">
      <c r="A4916" s="10">
        <v>43405</v>
      </c>
      <c r="B4916" s="8">
        <v>10.11</v>
      </c>
    </row>
    <row r="4917" spans="1:2">
      <c r="A4917" s="10">
        <v>43406</v>
      </c>
      <c r="B4917" s="8">
        <v>10.11</v>
      </c>
    </row>
    <row r="4918" spans="1:2">
      <c r="A4918" s="10">
        <v>43409</v>
      </c>
      <c r="B4918" s="8">
        <v>10.125999999999999</v>
      </c>
    </row>
    <row r="4919" spans="1:2">
      <c r="A4919" s="10">
        <v>43410</v>
      </c>
      <c r="B4919" s="8">
        <v>10.247999999999999</v>
      </c>
    </row>
    <row r="4920" spans="1:2">
      <c r="A4920" s="10">
        <v>43411</v>
      </c>
      <c r="B4920" s="8">
        <v>10.24</v>
      </c>
    </row>
    <row r="4921" spans="1:2">
      <c r="A4921" s="10">
        <v>43412</v>
      </c>
      <c r="B4921" s="8">
        <v>10.455</v>
      </c>
    </row>
    <row r="4922" spans="1:2">
      <c r="A4922" s="10">
        <v>43413</v>
      </c>
      <c r="B4922" s="8">
        <v>10.4</v>
      </c>
    </row>
    <row r="4923" spans="1:2">
      <c r="A4923" s="10">
        <v>43416</v>
      </c>
      <c r="B4923" s="8">
        <v>10.474</v>
      </c>
    </row>
    <row r="4924" spans="1:2">
      <c r="A4924" s="10">
        <v>43417</v>
      </c>
      <c r="B4924" s="8">
        <v>10.537000000000001</v>
      </c>
    </row>
    <row r="4925" spans="1:2">
      <c r="A4925" s="10">
        <v>43418</v>
      </c>
      <c r="B4925" s="8">
        <v>10.403</v>
      </c>
    </row>
    <row r="4926" spans="1:2">
      <c r="A4926" s="10">
        <v>43419</v>
      </c>
      <c r="B4926" s="8">
        <v>10.403</v>
      </c>
    </row>
    <row r="4927" spans="1:2">
      <c r="A4927" s="10">
        <v>43420</v>
      </c>
      <c r="B4927" s="8">
        <v>10.116</v>
      </c>
    </row>
    <row r="4928" spans="1:2">
      <c r="A4928" s="10">
        <v>43423</v>
      </c>
      <c r="B4928" s="8">
        <v>10.118</v>
      </c>
    </row>
    <row r="4929" spans="1:2">
      <c r="A4929" s="10">
        <v>43424</v>
      </c>
      <c r="B4929" s="8">
        <v>10.130000000000001</v>
      </c>
    </row>
    <row r="4930" spans="1:2">
      <c r="A4930" s="10">
        <v>43425</v>
      </c>
      <c r="B4930" s="8">
        <v>10.058999999999999</v>
      </c>
    </row>
    <row r="4931" spans="1:2">
      <c r="A4931" s="10">
        <v>43426</v>
      </c>
      <c r="B4931" s="8">
        <v>9.99</v>
      </c>
    </row>
    <row r="4932" spans="1:2">
      <c r="A4932" s="10">
        <v>43427</v>
      </c>
      <c r="B4932" s="8">
        <v>9.9</v>
      </c>
    </row>
    <row r="4933" spans="1:2">
      <c r="A4933" s="10">
        <v>43430</v>
      </c>
      <c r="B4933" s="8">
        <v>10.154999999999999</v>
      </c>
    </row>
    <row r="4934" spans="1:2">
      <c r="A4934" s="10">
        <v>43431</v>
      </c>
      <c r="B4934" s="8">
        <v>10.1</v>
      </c>
    </row>
    <row r="4935" spans="1:2">
      <c r="A4935" s="10">
        <v>43432</v>
      </c>
      <c r="B4935" s="8">
        <v>10.090999999999999</v>
      </c>
    </row>
    <row r="4936" spans="1:2">
      <c r="A4936" s="10">
        <v>43433</v>
      </c>
      <c r="B4936" s="8">
        <v>10.009</v>
      </c>
    </row>
    <row r="4937" spans="1:2">
      <c r="A4937" s="10">
        <v>43434</v>
      </c>
      <c r="B4937" s="8">
        <v>9.8940000000000001</v>
      </c>
    </row>
    <row r="4938" spans="1:2">
      <c r="A4938" s="10">
        <v>43437</v>
      </c>
      <c r="B4938" s="8">
        <v>9.9589999999999996</v>
      </c>
    </row>
    <row r="4939" spans="1:2">
      <c r="A4939" s="10">
        <v>43438</v>
      </c>
      <c r="B4939" s="8">
        <v>10.058999999999999</v>
      </c>
    </row>
    <row r="4940" spans="1:2">
      <c r="A4940" s="10">
        <v>43439</v>
      </c>
      <c r="B4940" s="8">
        <v>10.118</v>
      </c>
    </row>
    <row r="4941" spans="1:2">
      <c r="A4941" s="10">
        <v>43440</v>
      </c>
      <c r="B4941" s="8">
        <v>10.016999999999999</v>
      </c>
    </row>
    <row r="4942" spans="1:2">
      <c r="A4942" s="10">
        <v>43441</v>
      </c>
      <c r="B4942" s="8">
        <v>10.052</v>
      </c>
    </row>
    <row r="4943" spans="1:2">
      <c r="A4943" s="10">
        <v>43444</v>
      </c>
      <c r="B4943" s="8">
        <v>10.170999999999999</v>
      </c>
    </row>
    <row r="4944" spans="1:2">
      <c r="A4944" s="10">
        <v>43445</v>
      </c>
      <c r="B4944" s="8">
        <v>10.135999999999999</v>
      </c>
    </row>
    <row r="4945" spans="1:2">
      <c r="A4945" s="10">
        <v>43446</v>
      </c>
      <c r="B4945" s="8">
        <v>10.015000000000001</v>
      </c>
    </row>
    <row r="4946" spans="1:2">
      <c r="A4946" s="10">
        <v>43447</v>
      </c>
      <c r="B4946" s="8">
        <v>9.8079999999999998</v>
      </c>
    </row>
    <row r="4947" spans="1:2">
      <c r="A4947" s="10">
        <v>43448</v>
      </c>
      <c r="B4947" s="8">
        <v>9.65</v>
      </c>
    </row>
    <row r="4948" spans="1:2">
      <c r="A4948" s="10">
        <v>43451</v>
      </c>
      <c r="B4948" s="8">
        <v>9.6449999999999996</v>
      </c>
    </row>
    <row r="4949" spans="1:2">
      <c r="A4949" s="10">
        <v>43452</v>
      </c>
      <c r="B4949" s="8">
        <v>9.7210000000000001</v>
      </c>
    </row>
    <row r="4950" spans="1:2">
      <c r="A4950" s="10">
        <v>43453</v>
      </c>
      <c r="B4950" s="8">
        <v>9.5709999999999997</v>
      </c>
    </row>
    <row r="4951" spans="1:2">
      <c r="A4951" s="10">
        <v>43454</v>
      </c>
      <c r="B4951" s="8">
        <v>9.4269999999999996</v>
      </c>
    </row>
    <row r="4952" spans="1:2">
      <c r="A4952" s="10">
        <v>43455</v>
      </c>
      <c r="B4952" s="8">
        <v>9.3780000000000001</v>
      </c>
    </row>
    <row r="4953" spans="1:2">
      <c r="A4953" s="10">
        <v>43458</v>
      </c>
      <c r="B4953" s="8">
        <v>9.3780000000000001</v>
      </c>
    </row>
    <row r="4954" spans="1:2">
      <c r="A4954" s="10">
        <v>43459</v>
      </c>
      <c r="B4954" s="8">
        <v>9.3780000000000001</v>
      </c>
    </row>
    <row r="4955" spans="1:2">
      <c r="A4955" s="10">
        <v>43460</v>
      </c>
      <c r="B4955" s="8">
        <v>9.3520000000000003</v>
      </c>
    </row>
    <row r="4956" spans="1:2">
      <c r="A4956" s="10">
        <v>43461</v>
      </c>
      <c r="B4956" s="8">
        <v>9.2899999999999991</v>
      </c>
    </row>
    <row r="4957" spans="1:2">
      <c r="A4957" s="10">
        <v>43462</v>
      </c>
      <c r="B4957" s="8">
        <v>9.2349999999999994</v>
      </c>
    </row>
    <row r="4958" spans="1:2">
      <c r="A4958" s="10">
        <v>43465</v>
      </c>
      <c r="B4958" s="8">
        <v>9.2349999999999994</v>
      </c>
    </row>
    <row r="4959" spans="1:2">
      <c r="A4959" s="10">
        <v>43466</v>
      </c>
      <c r="B4959" s="8">
        <v>9.2349999999999994</v>
      </c>
    </row>
    <row r="4960" spans="1:2">
      <c r="A4960" s="10">
        <v>43467</v>
      </c>
      <c r="B4960" s="8">
        <v>9.19</v>
      </c>
    </row>
    <row r="4961" spans="1:2">
      <c r="A4961" s="10">
        <v>43468</v>
      </c>
      <c r="B4961" s="8">
        <v>9.1630000000000003</v>
      </c>
    </row>
    <row r="4962" spans="1:2">
      <c r="A4962" s="10">
        <v>43469</v>
      </c>
      <c r="B4962" s="8">
        <v>9.1170000000000009</v>
      </c>
    </row>
    <row r="4963" spans="1:2">
      <c r="A4963" s="10">
        <v>43472</v>
      </c>
      <c r="B4963" s="8">
        <v>9.1750000000000007</v>
      </c>
    </row>
    <row r="4964" spans="1:2">
      <c r="A4964" s="10">
        <v>43473</v>
      </c>
      <c r="B4964" s="8">
        <v>9.141</v>
      </c>
    </row>
    <row r="4965" spans="1:2">
      <c r="A4965" s="10">
        <v>43474</v>
      </c>
      <c r="B4965" s="8">
        <v>9.1080000000000005</v>
      </c>
    </row>
    <row r="4966" spans="1:2">
      <c r="A4966" s="10">
        <v>43475</v>
      </c>
      <c r="B4966" s="8">
        <v>9.2409999999999997</v>
      </c>
    </row>
    <row r="4967" spans="1:2">
      <c r="A4967" s="10">
        <v>43476</v>
      </c>
      <c r="B4967" s="8">
        <v>9.1859999999999999</v>
      </c>
    </row>
    <row r="4968" spans="1:2">
      <c r="A4968" s="10">
        <v>43479</v>
      </c>
      <c r="B4968" s="8">
        <v>9.1159999999999997</v>
      </c>
    </row>
    <row r="4969" spans="1:2">
      <c r="A4969" s="10">
        <v>43480</v>
      </c>
      <c r="B4969" s="8">
        <v>9.2430000000000003</v>
      </c>
    </row>
    <row r="4970" spans="1:2">
      <c r="A4970" s="10">
        <v>43481</v>
      </c>
      <c r="B4970" s="8">
        <v>9.24</v>
      </c>
    </row>
    <row r="4971" spans="1:2">
      <c r="A4971" s="10">
        <v>43482</v>
      </c>
      <c r="B4971" s="8">
        <v>9.1649999999999991</v>
      </c>
    </row>
    <row r="4972" spans="1:2">
      <c r="A4972" s="10">
        <v>43483</v>
      </c>
      <c r="B4972" s="8">
        <v>9.08</v>
      </c>
    </row>
    <row r="4973" spans="1:2">
      <c r="A4973" s="10">
        <v>43486</v>
      </c>
      <c r="B4973" s="8">
        <v>9.0519999999999996</v>
      </c>
    </row>
    <row r="4974" spans="1:2">
      <c r="A4974" s="10">
        <v>43487</v>
      </c>
      <c r="B4974" s="8">
        <v>9.1059999999999999</v>
      </c>
    </row>
    <row r="4975" spans="1:2">
      <c r="A4975" s="10">
        <v>43488</v>
      </c>
      <c r="B4975" s="8">
        <v>8.9480000000000004</v>
      </c>
    </row>
    <row r="4976" spans="1:2">
      <c r="A4976" s="10">
        <v>43489</v>
      </c>
      <c r="B4976" s="8">
        <v>9.0830000000000002</v>
      </c>
    </row>
    <row r="4977" spans="1:2">
      <c r="A4977" s="10">
        <v>43490</v>
      </c>
      <c r="B4977" s="8">
        <v>9.0830000000000002</v>
      </c>
    </row>
    <row r="4978" spans="1:2">
      <c r="A4978" s="10">
        <v>43493</v>
      </c>
      <c r="B4978" s="8">
        <v>9.109</v>
      </c>
    </row>
    <row r="4979" spans="1:2">
      <c r="A4979" s="10">
        <v>43494</v>
      </c>
      <c r="B4979" s="8">
        <v>9.0180000000000007</v>
      </c>
    </row>
    <row r="4980" spans="1:2">
      <c r="A4980" s="10">
        <v>43495</v>
      </c>
      <c r="B4980" s="8">
        <v>9.0370000000000008</v>
      </c>
    </row>
    <row r="4981" spans="1:2">
      <c r="A4981" s="10">
        <v>43496</v>
      </c>
      <c r="B4981" s="8">
        <v>8.859</v>
      </c>
    </row>
    <row r="4982" spans="1:2">
      <c r="A4982" s="10">
        <v>43497</v>
      </c>
      <c r="B4982" s="8">
        <v>8.6950000000000003</v>
      </c>
    </row>
    <row r="4983" spans="1:2">
      <c r="A4983" s="10">
        <v>43500</v>
      </c>
      <c r="B4983" s="8">
        <v>8.7650000000000006</v>
      </c>
    </row>
    <row r="4984" spans="1:2">
      <c r="A4984" s="10">
        <v>43501</v>
      </c>
      <c r="B4984" s="8">
        <v>8.8030000000000008</v>
      </c>
    </row>
    <row r="4985" spans="1:2">
      <c r="A4985" s="10">
        <v>43502</v>
      </c>
      <c r="B4985" s="8">
        <v>8.9220000000000006</v>
      </c>
    </row>
    <row r="4986" spans="1:2">
      <c r="A4986" s="10">
        <v>43503</v>
      </c>
      <c r="B4986" s="8">
        <v>8.9909999999999997</v>
      </c>
    </row>
    <row r="4987" spans="1:2">
      <c r="A4987" s="10">
        <v>43504</v>
      </c>
      <c r="B4987" s="8">
        <v>9.0350000000000001</v>
      </c>
    </row>
    <row r="4988" spans="1:2">
      <c r="A4988" s="10">
        <v>43507</v>
      </c>
      <c r="B4988" s="8">
        <v>9.0359999999999996</v>
      </c>
    </row>
    <row r="4989" spans="1:2">
      <c r="A4989" s="10">
        <v>43508</v>
      </c>
      <c r="B4989" s="8">
        <v>8.9610000000000003</v>
      </c>
    </row>
    <row r="4990" spans="1:2">
      <c r="A4990" s="10">
        <v>43509</v>
      </c>
      <c r="B4990" s="8">
        <v>8.9420000000000002</v>
      </c>
    </row>
    <row r="4991" spans="1:2">
      <c r="A4991" s="10">
        <v>43510</v>
      </c>
      <c r="B4991" s="8">
        <v>8.7899999999999991</v>
      </c>
    </row>
    <row r="4992" spans="1:2">
      <c r="A4992" s="10">
        <v>43511</v>
      </c>
      <c r="B4992" s="8">
        <v>8.7810000000000006</v>
      </c>
    </row>
    <row r="4993" spans="1:2">
      <c r="A4993" s="10">
        <v>43514</v>
      </c>
      <c r="B4993" s="8">
        <v>8.9130000000000003</v>
      </c>
    </row>
    <row r="4994" spans="1:2">
      <c r="A4994" s="10">
        <v>43515</v>
      </c>
      <c r="B4994" s="8">
        <v>8.8740000000000006</v>
      </c>
    </row>
    <row r="4995" spans="1:2">
      <c r="A4995" s="10">
        <v>43516</v>
      </c>
      <c r="B4995" s="8">
        <v>8.9629999999999992</v>
      </c>
    </row>
    <row r="4996" spans="1:2">
      <c r="A4996" s="10">
        <v>43517</v>
      </c>
      <c r="B4996" s="8">
        <v>8.9879999999999995</v>
      </c>
    </row>
    <row r="4997" spans="1:2">
      <c r="A4997" s="10">
        <v>43518</v>
      </c>
      <c r="B4997" s="8">
        <v>8.9469999999999992</v>
      </c>
    </row>
    <row r="4998" spans="1:2">
      <c r="A4998" s="10">
        <v>43521</v>
      </c>
      <c r="B4998" s="8">
        <v>8.9749999999999996</v>
      </c>
    </row>
    <row r="4999" spans="1:2">
      <c r="A4999" s="10">
        <v>43522</v>
      </c>
      <c r="B4999" s="8">
        <v>8.99</v>
      </c>
    </row>
    <row r="5000" spans="1:2">
      <c r="A5000" s="10">
        <v>43523</v>
      </c>
      <c r="B5000" s="8">
        <v>8.952</v>
      </c>
    </row>
    <row r="5001" spans="1:2">
      <c r="A5001" s="10">
        <v>43524</v>
      </c>
      <c r="B5001" s="8">
        <v>9.0030000000000001</v>
      </c>
    </row>
    <row r="5002" spans="1:2">
      <c r="A5002" s="10">
        <v>43525</v>
      </c>
      <c r="B5002" s="8">
        <v>9.0449999999999999</v>
      </c>
    </row>
    <row r="5003" spans="1:2">
      <c r="A5003" s="10">
        <v>43528</v>
      </c>
      <c r="B5003" s="8">
        <v>9.0449999999999999</v>
      </c>
    </row>
    <row r="5004" spans="1:2">
      <c r="A5004" s="10">
        <v>43529</v>
      </c>
      <c r="B5004" s="8">
        <v>9.0449999999999999</v>
      </c>
    </row>
    <row r="5005" spans="1:2">
      <c r="A5005" s="10">
        <v>43530</v>
      </c>
      <c r="B5005" s="8">
        <v>9.0779999999999994</v>
      </c>
    </row>
    <row r="5006" spans="1:2">
      <c r="A5006" s="10">
        <v>43531</v>
      </c>
      <c r="B5006" s="8">
        <v>9.0419999999999998</v>
      </c>
    </row>
    <row r="5007" spans="1:2">
      <c r="A5007" s="10">
        <v>43532</v>
      </c>
      <c r="B5007" s="8">
        <v>9</v>
      </c>
    </row>
    <row r="5008" spans="1:2">
      <c r="A5008" s="10">
        <v>43535</v>
      </c>
      <c r="B5008" s="8">
        <v>8.8780000000000001</v>
      </c>
    </row>
    <row r="5009" spans="1:2">
      <c r="A5009" s="10">
        <v>43536</v>
      </c>
      <c r="B5009" s="8">
        <v>8.8019999999999996</v>
      </c>
    </row>
    <row r="5010" spans="1:2">
      <c r="A5010" s="10">
        <v>43537</v>
      </c>
      <c r="B5010" s="8">
        <v>8.7349999999999994</v>
      </c>
    </row>
    <row r="5011" spans="1:2">
      <c r="A5011" s="10">
        <v>43538</v>
      </c>
      <c r="B5011" s="8">
        <v>8.8350000000000009</v>
      </c>
    </row>
    <row r="5012" spans="1:2">
      <c r="A5012" s="10">
        <v>43539</v>
      </c>
      <c r="B5012" s="8">
        <v>8.8260000000000005</v>
      </c>
    </row>
    <row r="5013" spans="1:2">
      <c r="A5013" s="10">
        <v>43542</v>
      </c>
      <c r="B5013" s="8">
        <v>8.7959999999999994</v>
      </c>
    </row>
    <row r="5014" spans="1:2">
      <c r="A5014" s="10">
        <v>43543</v>
      </c>
      <c r="B5014" s="8">
        <v>8.8070000000000004</v>
      </c>
    </row>
    <row r="5015" spans="1:2">
      <c r="A5015" s="10">
        <v>43544</v>
      </c>
      <c r="B5015" s="8">
        <v>8.7059999999999995</v>
      </c>
    </row>
    <row r="5016" spans="1:2">
      <c r="A5016" s="10">
        <v>43545</v>
      </c>
      <c r="B5016" s="8">
        <v>8.7620000000000005</v>
      </c>
    </row>
    <row r="5017" spans="1:2">
      <c r="A5017" s="10">
        <v>43546</v>
      </c>
      <c r="B5017" s="8">
        <v>9.1289999999999996</v>
      </c>
    </row>
    <row r="5018" spans="1:2">
      <c r="A5018" s="10">
        <v>43549</v>
      </c>
      <c r="B5018" s="8">
        <v>8.9730000000000008</v>
      </c>
    </row>
    <row r="5019" spans="1:2">
      <c r="A5019" s="10">
        <v>43550</v>
      </c>
      <c r="B5019" s="8">
        <v>9.0500000000000007</v>
      </c>
    </row>
    <row r="5020" spans="1:2">
      <c r="A5020" s="10">
        <v>43551</v>
      </c>
      <c r="B5020" s="8">
        <v>9.3420000000000005</v>
      </c>
    </row>
    <row r="5021" spans="1:2">
      <c r="A5021" s="10">
        <v>43552</v>
      </c>
      <c r="B5021" s="8">
        <v>8.9019999999999992</v>
      </c>
    </row>
    <row r="5022" spans="1:2">
      <c r="A5022" s="10">
        <v>43553</v>
      </c>
      <c r="B5022" s="8">
        <v>8.9649999999999999</v>
      </c>
    </row>
    <row r="5023" spans="1:2">
      <c r="A5023" s="10">
        <v>43556</v>
      </c>
      <c r="B5023" s="8">
        <v>8.8290000000000006</v>
      </c>
    </row>
    <row r="5024" spans="1:2">
      <c r="A5024" s="10">
        <v>43557</v>
      </c>
      <c r="B5024" s="8">
        <v>8.8859999999999992</v>
      </c>
    </row>
    <row r="5025" spans="1:2">
      <c r="A5025" s="10">
        <v>43558</v>
      </c>
      <c r="B5025" s="8">
        <v>8.9890000000000008</v>
      </c>
    </row>
    <row r="5026" spans="1:2">
      <c r="A5026" s="10">
        <v>43559</v>
      </c>
      <c r="B5026" s="8">
        <v>8.8840000000000003</v>
      </c>
    </row>
    <row r="5027" spans="1:2">
      <c r="A5027" s="10">
        <v>43560</v>
      </c>
      <c r="B5027" s="8">
        <v>8.9130000000000003</v>
      </c>
    </row>
    <row r="5028" spans="1:2">
      <c r="A5028" s="10">
        <v>43563</v>
      </c>
      <c r="B5028" s="8">
        <v>8.9459999999999997</v>
      </c>
    </row>
    <row r="5029" spans="1:2">
      <c r="A5029" s="10">
        <v>43564</v>
      </c>
      <c r="B5029" s="8">
        <v>8.9670000000000005</v>
      </c>
    </row>
    <row r="5030" spans="1:2">
      <c r="A5030" s="10">
        <v>43565</v>
      </c>
      <c r="B5030" s="8">
        <v>8.9149999999999991</v>
      </c>
    </row>
    <row r="5031" spans="1:2">
      <c r="A5031" s="10">
        <v>43566</v>
      </c>
      <c r="B5031" s="8">
        <v>8.9049999999999994</v>
      </c>
    </row>
    <row r="5032" spans="1:2">
      <c r="A5032" s="10">
        <v>43567</v>
      </c>
      <c r="B5032" s="8">
        <v>8.9710000000000001</v>
      </c>
    </row>
    <row r="5033" spans="1:2">
      <c r="A5033" s="10">
        <v>43570</v>
      </c>
      <c r="B5033" s="8">
        <v>8.9060000000000006</v>
      </c>
    </row>
    <row r="5034" spans="1:2">
      <c r="A5034" s="10">
        <v>43571</v>
      </c>
      <c r="B5034" s="8">
        <v>8.9710000000000001</v>
      </c>
    </row>
    <row r="5035" spans="1:2">
      <c r="A5035" s="10">
        <v>43572</v>
      </c>
      <c r="B5035" s="8">
        <v>9.0039999999999996</v>
      </c>
    </row>
    <row r="5036" spans="1:2">
      <c r="A5036" s="10">
        <v>43573</v>
      </c>
      <c r="B5036" s="8">
        <v>8.9649999999999999</v>
      </c>
    </row>
    <row r="5037" spans="1:2">
      <c r="A5037" s="10">
        <v>43574</v>
      </c>
      <c r="B5037" s="8">
        <v>8.9649999999999999</v>
      </c>
    </row>
    <row r="5038" spans="1:2">
      <c r="A5038" s="10">
        <v>43577</v>
      </c>
      <c r="B5038" s="8">
        <v>8.9770000000000003</v>
      </c>
    </row>
    <row r="5039" spans="1:2">
      <c r="A5039" s="10">
        <v>43578</v>
      </c>
      <c r="B5039" s="8">
        <v>8.8520000000000003</v>
      </c>
    </row>
    <row r="5040" spans="1:2">
      <c r="A5040" s="10">
        <v>43579</v>
      </c>
      <c r="B5040" s="8">
        <v>8.9759999999999991</v>
      </c>
    </row>
    <row r="5041" spans="1:2">
      <c r="A5041" s="10">
        <v>43580</v>
      </c>
      <c r="B5041" s="8">
        <v>8.952</v>
      </c>
    </row>
    <row r="5042" spans="1:2">
      <c r="A5042" s="10">
        <v>43581</v>
      </c>
      <c r="B5042" s="8">
        <v>8.9600000000000009</v>
      </c>
    </row>
    <row r="5043" spans="1:2">
      <c r="A5043" s="10">
        <v>43584</v>
      </c>
      <c r="B5043" s="8">
        <v>8.9969999999999999</v>
      </c>
    </row>
    <row r="5044" spans="1:2">
      <c r="A5044" s="10">
        <v>43585</v>
      </c>
      <c r="B5044" s="8">
        <v>8.9779999999999998</v>
      </c>
    </row>
    <row r="5045" spans="1:2">
      <c r="A5045" s="10">
        <v>43586</v>
      </c>
      <c r="B5045" s="8">
        <v>8.9779999999999998</v>
      </c>
    </row>
    <row r="5046" spans="1:2">
      <c r="A5046" s="10">
        <v>43587</v>
      </c>
      <c r="B5046" s="8">
        <v>8.9610000000000003</v>
      </c>
    </row>
    <row r="5047" spans="1:2">
      <c r="A5047" s="10">
        <v>43588</v>
      </c>
      <c r="B5047" s="8">
        <v>8.8829999999999991</v>
      </c>
    </row>
    <row r="5048" spans="1:2">
      <c r="A5048" s="10">
        <v>43591</v>
      </c>
      <c r="B5048" s="8">
        <v>8.8780000000000001</v>
      </c>
    </row>
    <row r="5049" spans="1:2">
      <c r="A5049" s="10">
        <v>43592</v>
      </c>
      <c r="B5049" s="8">
        <v>8.8620000000000001</v>
      </c>
    </row>
    <row r="5050" spans="1:2">
      <c r="A5050" s="10">
        <v>43593</v>
      </c>
      <c r="B5050" s="8">
        <v>8.8160000000000007</v>
      </c>
    </row>
    <row r="5051" spans="1:2">
      <c r="A5051" s="10">
        <v>43594</v>
      </c>
      <c r="B5051" s="8">
        <v>8.7910000000000004</v>
      </c>
    </row>
    <row r="5052" spans="1:2">
      <c r="A5052" s="10">
        <v>43595</v>
      </c>
      <c r="B5052" s="8">
        <v>8.7720000000000002</v>
      </c>
    </row>
    <row r="5053" spans="1:2">
      <c r="A5053" s="10">
        <v>43598</v>
      </c>
      <c r="B5053" s="8">
        <v>8.8719999999999999</v>
      </c>
    </row>
    <row r="5054" spans="1:2">
      <c r="A5054" s="10">
        <v>43599</v>
      </c>
      <c r="B5054" s="8">
        <v>8.7899999999999991</v>
      </c>
    </row>
    <row r="5055" spans="1:2">
      <c r="A5055" s="10">
        <v>43600</v>
      </c>
      <c r="B5055" s="8">
        <v>8.8670000000000009</v>
      </c>
    </row>
    <row r="5056" spans="1:2">
      <c r="A5056" s="10">
        <v>43601</v>
      </c>
      <c r="B5056" s="8">
        <v>8.9890000000000008</v>
      </c>
    </row>
    <row r="5057" spans="1:2">
      <c r="A5057" s="10">
        <v>43602</v>
      </c>
      <c r="B5057" s="8">
        <v>9.0960000000000001</v>
      </c>
    </row>
    <row r="5058" spans="1:2">
      <c r="A5058" s="10">
        <v>43605</v>
      </c>
      <c r="B5058" s="8">
        <v>8.9809999999999999</v>
      </c>
    </row>
    <row r="5059" spans="1:2">
      <c r="A5059" s="10">
        <v>43606</v>
      </c>
      <c r="B5059" s="8">
        <v>8.7929999999999993</v>
      </c>
    </row>
    <row r="5060" spans="1:2">
      <c r="A5060" s="10">
        <v>43607</v>
      </c>
      <c r="B5060" s="8">
        <v>8.8580000000000005</v>
      </c>
    </row>
    <row r="5061" spans="1:2">
      <c r="A5061" s="10">
        <v>43608</v>
      </c>
      <c r="B5061" s="8">
        <v>8.8040000000000003</v>
      </c>
    </row>
    <row r="5062" spans="1:2">
      <c r="A5062" s="10">
        <v>43609</v>
      </c>
      <c r="B5062" s="8">
        <v>8.85</v>
      </c>
    </row>
    <row r="5063" spans="1:2">
      <c r="A5063" s="10">
        <v>43612</v>
      </c>
      <c r="B5063" s="8">
        <v>8.7970000000000006</v>
      </c>
    </row>
    <row r="5064" spans="1:2">
      <c r="A5064" s="10">
        <v>43613</v>
      </c>
      <c r="B5064" s="8">
        <v>8.6440000000000001</v>
      </c>
    </row>
    <row r="5065" spans="1:2">
      <c r="A5065" s="10">
        <v>43614</v>
      </c>
      <c r="B5065" s="8">
        <v>8.5190000000000001</v>
      </c>
    </row>
    <row r="5066" spans="1:2">
      <c r="A5066" s="10">
        <v>43615</v>
      </c>
      <c r="B5066" s="8">
        <v>8.4269999999999996</v>
      </c>
    </row>
    <row r="5067" spans="1:2">
      <c r="A5067" s="10">
        <v>43616</v>
      </c>
      <c r="B5067" s="8">
        <v>8.452</v>
      </c>
    </row>
    <row r="5068" spans="1:2">
      <c r="A5068" s="10">
        <v>43619</v>
      </c>
      <c r="B5068" s="8">
        <v>8.2029999999999994</v>
      </c>
    </row>
    <row r="5069" spans="1:2">
      <c r="A5069" s="10">
        <v>43620</v>
      </c>
      <c r="B5069" s="8">
        <v>8.1959999999999997</v>
      </c>
    </row>
    <row r="5070" spans="1:2">
      <c r="A5070" s="10">
        <v>43621</v>
      </c>
      <c r="B5070" s="8">
        <v>8.2759999999999998</v>
      </c>
    </row>
    <row r="5071" spans="1:2">
      <c r="A5071" s="10">
        <v>43622</v>
      </c>
      <c r="B5071" s="8">
        <v>8.2200000000000006</v>
      </c>
    </row>
    <row r="5072" spans="1:2">
      <c r="A5072" s="10">
        <v>43623</v>
      </c>
      <c r="B5072" s="8">
        <v>8.1120000000000001</v>
      </c>
    </row>
    <row r="5073" spans="1:2">
      <c r="A5073" s="10">
        <v>43626</v>
      </c>
      <c r="B5073" s="8">
        <v>8.1590000000000007</v>
      </c>
    </row>
    <row r="5074" spans="1:2">
      <c r="A5074" s="10">
        <v>43627</v>
      </c>
      <c r="B5074" s="8">
        <v>7.9809999999999999</v>
      </c>
    </row>
    <row r="5075" spans="1:2">
      <c r="A5075" s="10">
        <v>43628</v>
      </c>
      <c r="B5075" s="8">
        <v>8.0039999999999996</v>
      </c>
    </row>
    <row r="5076" spans="1:2">
      <c r="A5076" s="10">
        <v>43629</v>
      </c>
      <c r="B5076" s="8">
        <v>7.8870000000000005</v>
      </c>
    </row>
    <row r="5077" spans="1:2">
      <c r="A5077" s="10">
        <v>43630</v>
      </c>
      <c r="B5077" s="8">
        <v>7.899</v>
      </c>
    </row>
    <row r="5078" spans="1:2">
      <c r="A5078" s="10">
        <v>43633</v>
      </c>
      <c r="B5078" s="8">
        <v>7.9489999999999998</v>
      </c>
    </row>
    <row r="5079" spans="1:2">
      <c r="A5079" s="10">
        <v>43634</v>
      </c>
      <c r="B5079" s="8">
        <v>7.9390000000000001</v>
      </c>
    </row>
    <row r="5080" spans="1:2">
      <c r="A5080" s="10">
        <v>43635</v>
      </c>
      <c r="B5080" s="8">
        <v>7.827</v>
      </c>
    </row>
    <row r="5081" spans="1:2">
      <c r="A5081" s="10">
        <v>43636</v>
      </c>
      <c r="B5081" s="8">
        <v>7.827</v>
      </c>
    </row>
    <row r="5082" spans="1:2">
      <c r="A5082" s="10">
        <v>43637</v>
      </c>
      <c r="B5082" s="8">
        <v>7.6669999999999998</v>
      </c>
    </row>
    <row r="5083" spans="1:2">
      <c r="A5083" s="10">
        <v>43640</v>
      </c>
      <c r="B5083" s="8">
        <v>7.6619999999999999</v>
      </c>
    </row>
    <row r="5084" spans="1:2">
      <c r="A5084" s="10">
        <v>43641</v>
      </c>
      <c r="B5084" s="8">
        <v>7.702</v>
      </c>
    </row>
    <row r="5085" spans="1:2">
      <c r="A5085" s="10">
        <v>43642</v>
      </c>
      <c r="B5085" s="8">
        <v>7.6020000000000003</v>
      </c>
    </row>
    <row r="5086" spans="1:2">
      <c r="A5086" s="10">
        <v>43643</v>
      </c>
      <c r="B5086" s="8">
        <v>7.5759999999999996</v>
      </c>
    </row>
    <row r="5087" spans="1:2">
      <c r="A5087" s="10">
        <v>43644</v>
      </c>
      <c r="B5087" s="8">
        <v>7.452</v>
      </c>
    </row>
    <row r="5088" spans="1:2">
      <c r="A5088" s="10">
        <v>43647</v>
      </c>
      <c r="B5088" s="8">
        <v>7.2839999999999998</v>
      </c>
    </row>
    <row r="5089" spans="1:2">
      <c r="A5089" s="10">
        <v>43648</v>
      </c>
      <c r="B5089" s="8">
        <v>7.3289999999999997</v>
      </c>
    </row>
    <row r="5090" spans="1:2">
      <c r="A5090" s="10">
        <v>43649</v>
      </c>
      <c r="B5090" s="8">
        <v>7.3250000000000002</v>
      </c>
    </row>
    <row r="5091" spans="1:2">
      <c r="A5091" s="10">
        <v>43650</v>
      </c>
      <c r="B5091" s="8">
        <v>7.2850000000000001</v>
      </c>
    </row>
    <row r="5092" spans="1:2">
      <c r="A5092" s="10">
        <v>43651</v>
      </c>
      <c r="B5092" s="8">
        <v>7.3769999999999998</v>
      </c>
    </row>
    <row r="5093" spans="1:2">
      <c r="A5093" s="10">
        <v>43654</v>
      </c>
      <c r="B5093" s="8">
        <v>7.2830000000000004</v>
      </c>
    </row>
    <row r="5094" spans="1:2">
      <c r="A5094" s="10">
        <v>43655</v>
      </c>
      <c r="B5094" s="8">
        <v>7.2830000000000004</v>
      </c>
    </row>
    <row r="5095" spans="1:2">
      <c r="A5095" s="10">
        <v>43656</v>
      </c>
      <c r="B5095" s="8">
        <v>7.21</v>
      </c>
    </row>
    <row r="5096" spans="1:2">
      <c r="A5096" s="10">
        <v>43657</v>
      </c>
      <c r="B5096" s="8">
        <v>7.1909999999999998</v>
      </c>
    </row>
    <row r="5097" spans="1:2">
      <c r="A5097" s="10">
        <v>43658</v>
      </c>
      <c r="B5097" s="8">
        <v>7.274</v>
      </c>
    </row>
    <row r="5098" spans="1:2">
      <c r="A5098" s="10">
        <v>43661</v>
      </c>
      <c r="B5098" s="8">
        <v>7.2409999999999997</v>
      </c>
    </row>
    <row r="5099" spans="1:2">
      <c r="A5099" s="10">
        <v>43662</v>
      </c>
      <c r="B5099" s="8">
        <v>7.3209999999999997</v>
      </c>
    </row>
    <row r="5100" spans="1:2">
      <c r="A5100" s="10">
        <v>43663</v>
      </c>
      <c r="B5100" s="8">
        <v>7.3</v>
      </c>
    </row>
    <row r="5101" spans="1:2">
      <c r="A5101" s="10">
        <v>43664</v>
      </c>
      <c r="B5101" s="8">
        <v>7.274</v>
      </c>
    </row>
    <row r="5102" spans="1:2">
      <c r="A5102" s="10">
        <v>43665</v>
      </c>
      <c r="B5102" s="8">
        <v>7.3140000000000001</v>
      </c>
    </row>
    <row r="5103" spans="1:2">
      <c r="A5103" s="10">
        <v>43668</v>
      </c>
      <c r="B5103" s="8">
        <v>7.3040000000000003</v>
      </c>
    </row>
    <row r="5104" spans="1:2">
      <c r="A5104" s="10">
        <v>43669</v>
      </c>
      <c r="B5104" s="8">
        <v>7.2149999999999999</v>
      </c>
    </row>
    <row r="5105" spans="1:2">
      <c r="A5105" s="10">
        <v>43670</v>
      </c>
      <c r="B5105" s="8">
        <v>7.181</v>
      </c>
    </row>
    <row r="5106" spans="1:2">
      <c r="A5106" s="10">
        <v>43671</v>
      </c>
      <c r="B5106" s="8">
        <v>7.2480000000000002</v>
      </c>
    </row>
    <row r="5107" spans="1:2">
      <c r="A5107" s="10">
        <v>43672</v>
      </c>
      <c r="B5107" s="8">
        <v>7.2220000000000004</v>
      </c>
    </row>
    <row r="5108" spans="1:2">
      <c r="A5108" s="10">
        <v>43675</v>
      </c>
      <c r="B5108" s="8">
        <v>7.2160000000000002</v>
      </c>
    </row>
    <row r="5109" spans="1:2">
      <c r="A5109" s="10">
        <v>43676</v>
      </c>
      <c r="B5109" s="8">
        <v>7.1980000000000004</v>
      </c>
    </row>
    <row r="5110" spans="1:2">
      <c r="A5110" s="10">
        <v>43677</v>
      </c>
      <c r="B5110" s="8">
        <v>7.2290000000000001</v>
      </c>
    </row>
    <row r="5111" spans="1:2">
      <c r="A5111" s="10">
        <v>43678</v>
      </c>
      <c r="B5111" s="8">
        <v>7.266</v>
      </c>
    </row>
    <row r="5112" spans="1:2">
      <c r="A5112" s="10">
        <v>43679</v>
      </c>
      <c r="B5112" s="8">
        <v>7.23</v>
      </c>
    </row>
    <row r="5113" spans="1:2">
      <c r="A5113" s="10">
        <v>43682</v>
      </c>
      <c r="B5113" s="8">
        <v>7.367</v>
      </c>
    </row>
    <row r="5114" spans="1:2">
      <c r="A5114" s="10">
        <v>43683</v>
      </c>
      <c r="B5114" s="8">
        <v>7.2720000000000002</v>
      </c>
    </row>
    <row r="5115" spans="1:2">
      <c r="A5115" s="10">
        <v>43684</v>
      </c>
      <c r="B5115" s="8">
        <v>7.1790000000000003</v>
      </c>
    </row>
    <row r="5116" spans="1:2">
      <c r="A5116" s="10">
        <v>43685</v>
      </c>
      <c r="B5116" s="8">
        <v>7.15</v>
      </c>
    </row>
    <row r="5117" spans="1:2">
      <c r="A5117" s="10">
        <v>43686</v>
      </c>
      <c r="B5117" s="8">
        <v>7.149</v>
      </c>
    </row>
    <row r="5118" spans="1:2">
      <c r="A5118" s="10">
        <v>43689</v>
      </c>
      <c r="B5118" s="8">
        <v>7.1890000000000001</v>
      </c>
    </row>
    <row r="5119" spans="1:2">
      <c r="A5119" s="10">
        <v>43690</v>
      </c>
      <c r="B5119" s="8">
        <v>7.1890000000000001</v>
      </c>
    </row>
    <row r="5120" spans="1:2">
      <c r="A5120" s="10">
        <v>43691</v>
      </c>
      <c r="B5120" s="8">
        <v>7.258</v>
      </c>
    </row>
    <row r="5121" spans="1:2">
      <c r="A5121" s="10">
        <v>43692</v>
      </c>
      <c r="B5121" s="8">
        <v>7.2370000000000001</v>
      </c>
    </row>
    <row r="5122" spans="1:2">
      <c r="A5122" s="10">
        <v>43693</v>
      </c>
      <c r="B5122" s="8">
        <v>7.17</v>
      </c>
    </row>
    <row r="5123" spans="1:2">
      <c r="A5123" s="10">
        <v>43696</v>
      </c>
      <c r="B5123" s="8">
        <v>7.2679999999999998</v>
      </c>
    </row>
    <row r="5124" spans="1:2">
      <c r="A5124" s="10">
        <v>43697</v>
      </c>
      <c r="B5124" s="8">
        <v>7.2939999999999996</v>
      </c>
    </row>
    <row r="5125" spans="1:2">
      <c r="A5125" s="10">
        <v>43698</v>
      </c>
      <c r="B5125" s="8">
        <v>7.2050000000000001</v>
      </c>
    </row>
    <row r="5126" spans="1:2">
      <c r="A5126" s="10">
        <v>43699</v>
      </c>
      <c r="B5126" s="8">
        <v>7.2350000000000003</v>
      </c>
    </row>
    <row r="5127" spans="1:2">
      <c r="A5127" s="10">
        <v>43700</v>
      </c>
      <c r="B5127" s="8">
        <v>7.25</v>
      </c>
    </row>
    <row r="5128" spans="1:2">
      <c r="A5128" s="10">
        <v>43703</v>
      </c>
      <c r="B5128" s="8">
        <v>7.367</v>
      </c>
    </row>
    <row r="5129" spans="1:2">
      <c r="A5129" s="10">
        <v>43704</v>
      </c>
      <c r="B5129" s="8">
        <v>7.4059999999999997</v>
      </c>
    </row>
    <row r="5130" spans="1:2">
      <c r="A5130" s="10">
        <v>43705</v>
      </c>
      <c r="B5130" s="8">
        <v>7.5839999999999996</v>
      </c>
    </row>
    <row r="5131" spans="1:2">
      <c r="A5131" s="10">
        <v>43706</v>
      </c>
      <c r="B5131" s="8">
        <v>7.5330000000000004</v>
      </c>
    </row>
    <row r="5132" spans="1:2">
      <c r="A5132" s="10">
        <v>43707</v>
      </c>
      <c r="B5132" s="8">
        <v>7.43</v>
      </c>
    </row>
    <row r="5133" spans="1:2">
      <c r="A5133" s="10">
        <v>43710</v>
      </c>
      <c r="B5133" s="8">
        <v>7.4610000000000003</v>
      </c>
    </row>
    <row r="5134" spans="1:2">
      <c r="A5134" s="10">
        <v>43711</v>
      </c>
      <c r="B5134" s="8">
        <v>7.3609999999999998</v>
      </c>
    </row>
    <row r="5135" spans="1:2">
      <c r="A5135" s="10">
        <v>43712</v>
      </c>
      <c r="B5135" s="8">
        <v>7.2859999999999996</v>
      </c>
    </row>
    <row r="5136" spans="1:2">
      <c r="A5136" s="10">
        <v>43713</v>
      </c>
      <c r="B5136" s="8">
        <v>7.3029999999999999</v>
      </c>
    </row>
    <row r="5137" spans="1:2">
      <c r="A5137" s="10">
        <v>43714</v>
      </c>
      <c r="B5137" s="8">
        <v>7.3129999999999997</v>
      </c>
    </row>
    <row r="5138" spans="1:2">
      <c r="A5138" s="10">
        <v>43717</v>
      </c>
      <c r="B5138" s="8">
        <v>7.33</v>
      </c>
    </row>
    <row r="5139" spans="1:2">
      <c r="A5139" s="10">
        <v>43718</v>
      </c>
      <c r="B5139" s="8">
        <v>7.3179999999999996</v>
      </c>
    </row>
    <row r="5140" spans="1:2">
      <c r="A5140" s="10">
        <v>43719</v>
      </c>
      <c r="B5140" s="8">
        <v>7.3179999999999996</v>
      </c>
    </row>
    <row r="5141" spans="1:2">
      <c r="A5141" s="10">
        <v>43720</v>
      </c>
      <c r="B5141" s="8">
        <v>7.2969999999999997</v>
      </c>
    </row>
    <row r="5142" spans="1:2">
      <c r="A5142" s="10">
        <v>43721</v>
      </c>
      <c r="B5142" s="8">
        <v>7.3680000000000003</v>
      </c>
    </row>
    <row r="5143" spans="1:2">
      <c r="A5143" s="10">
        <v>43724</v>
      </c>
      <c r="B5143" s="8">
        <v>7.2910000000000004</v>
      </c>
    </row>
    <row r="5144" spans="1:2">
      <c r="A5144" s="10">
        <v>43725</v>
      </c>
      <c r="B5144" s="8">
        <v>7.1829999999999998</v>
      </c>
    </row>
    <row r="5145" spans="1:2">
      <c r="A5145" s="10">
        <v>43726</v>
      </c>
      <c r="B5145" s="8">
        <v>7.1609999999999996</v>
      </c>
    </row>
    <row r="5146" spans="1:2">
      <c r="A5146" s="10">
        <v>43727</v>
      </c>
      <c r="B5146" s="8">
        <v>7.1669999999999998</v>
      </c>
    </row>
    <row r="5147" spans="1:2">
      <c r="A5147" s="10">
        <v>43728</v>
      </c>
      <c r="B5147" s="8">
        <v>7.0519999999999996</v>
      </c>
    </row>
    <row r="5148" spans="1:2">
      <c r="A5148" s="10">
        <v>43731</v>
      </c>
      <c r="B5148" s="8">
        <v>7.11</v>
      </c>
    </row>
    <row r="5149" spans="1:2">
      <c r="A5149" s="10">
        <v>43732</v>
      </c>
      <c r="B5149" s="8">
        <v>7.1539999999999999</v>
      </c>
    </row>
    <row r="5150" spans="1:2">
      <c r="A5150" s="10">
        <v>43733</v>
      </c>
      <c r="B5150" s="8">
        <v>7.0880000000000001</v>
      </c>
    </row>
    <row r="5151" spans="1:2">
      <c r="A5151" s="10">
        <v>43734</v>
      </c>
      <c r="B5151" s="8">
        <v>7.0570000000000004</v>
      </c>
    </row>
    <row r="5152" spans="1:2">
      <c r="A5152" s="10">
        <v>43735</v>
      </c>
      <c r="B5152" s="8">
        <v>7.0410000000000004</v>
      </c>
    </row>
    <row r="5153" spans="1:2">
      <c r="A5153" s="10">
        <v>43738</v>
      </c>
      <c r="B5153" s="8">
        <v>7.0469999999999997</v>
      </c>
    </row>
    <row r="5154" spans="1:2">
      <c r="A5154" s="10">
        <v>43739</v>
      </c>
      <c r="B5154" s="8">
        <v>6.9930000000000003</v>
      </c>
    </row>
    <row r="5155" spans="1:2">
      <c r="A5155" s="10">
        <v>43740</v>
      </c>
      <c r="B5155" s="8">
        <v>7.0469999999999997</v>
      </c>
    </row>
    <row r="5156" spans="1:2">
      <c r="A5156" s="10">
        <v>43741</v>
      </c>
      <c r="B5156" s="8">
        <v>6.9909999999999997</v>
      </c>
    </row>
    <row r="5157" spans="1:2">
      <c r="A5157" s="10">
        <v>43742</v>
      </c>
      <c r="B5157" s="8">
        <v>6.9820000000000002</v>
      </c>
    </row>
    <row r="5158" spans="1:2">
      <c r="A5158" s="10">
        <v>43745</v>
      </c>
      <c r="B5158" s="8">
        <v>7.0289999999999999</v>
      </c>
    </row>
    <row r="5159" spans="1:2">
      <c r="A5159" s="10">
        <v>43746</v>
      </c>
      <c r="B5159" s="8">
        <v>6.9879999999999995</v>
      </c>
    </row>
    <row r="5160" spans="1:2">
      <c r="A5160" s="10">
        <v>43747</v>
      </c>
      <c r="B5160" s="8">
        <v>6.9219999999999997</v>
      </c>
    </row>
    <row r="5161" spans="1:2">
      <c r="A5161" s="10">
        <v>43748</v>
      </c>
      <c r="B5161" s="8">
        <v>6.8369999999999997</v>
      </c>
    </row>
    <row r="5162" spans="1:2">
      <c r="A5162" s="10">
        <v>43749</v>
      </c>
      <c r="B5162" s="8">
        <v>6.681</v>
      </c>
    </row>
    <row r="5163" spans="1:2">
      <c r="A5163" s="10">
        <v>43752</v>
      </c>
      <c r="B5163" s="8">
        <v>6.6539999999999999</v>
      </c>
    </row>
    <row r="5164" spans="1:2">
      <c r="A5164" s="10">
        <v>43753</v>
      </c>
      <c r="B5164" s="8">
        <v>6.75</v>
      </c>
    </row>
    <row r="5165" spans="1:2">
      <c r="A5165" s="10">
        <v>43754</v>
      </c>
      <c r="B5165" s="8">
        <v>6.6440000000000001</v>
      </c>
    </row>
    <row r="5166" spans="1:2">
      <c r="A5166" s="10">
        <v>43755</v>
      </c>
      <c r="B5166" s="8">
        <v>6.5629999999999997</v>
      </c>
    </row>
    <row r="5167" spans="1:2">
      <c r="A5167" s="10">
        <v>43756</v>
      </c>
      <c r="B5167" s="8">
        <v>6.55</v>
      </c>
    </row>
    <row r="5168" spans="1:2">
      <c r="A5168" s="10">
        <v>43759</v>
      </c>
      <c r="B5168" s="8">
        <v>6.5229999999999997</v>
      </c>
    </row>
    <row r="5169" spans="1:2">
      <c r="A5169" s="10">
        <v>43760</v>
      </c>
      <c r="B5169" s="8">
        <v>6.6050000000000004</v>
      </c>
    </row>
    <row r="5170" spans="1:2">
      <c r="A5170" s="10">
        <v>43761</v>
      </c>
      <c r="B5170" s="8">
        <v>6.5620000000000003</v>
      </c>
    </row>
    <row r="5171" spans="1:2">
      <c r="A5171" s="10">
        <v>43762</v>
      </c>
      <c r="B5171" s="8">
        <v>6.6159999999999997</v>
      </c>
    </row>
    <row r="5172" spans="1:2">
      <c r="A5172" s="10">
        <v>43763</v>
      </c>
      <c r="B5172" s="8">
        <v>6.5419999999999998</v>
      </c>
    </row>
    <row r="5173" spans="1:2">
      <c r="A5173" s="10">
        <v>43766</v>
      </c>
      <c r="B5173" s="8">
        <v>6.5030000000000001</v>
      </c>
    </row>
    <row r="5174" spans="1:2">
      <c r="A5174" s="10">
        <v>43767</v>
      </c>
      <c r="B5174" s="8">
        <v>6.51</v>
      </c>
    </row>
    <row r="5175" spans="1:2">
      <c r="A5175" s="10">
        <v>43768</v>
      </c>
      <c r="B5175" s="8">
        <v>6.476</v>
      </c>
    </row>
    <row r="5176" spans="1:2">
      <c r="A5176" s="10">
        <v>43769</v>
      </c>
      <c r="B5176" s="8">
        <v>6.4909999999999997</v>
      </c>
    </row>
    <row r="5177" spans="1:2">
      <c r="A5177" s="10">
        <v>43770</v>
      </c>
      <c r="B5177" s="8">
        <v>6.3959999999999999</v>
      </c>
    </row>
    <row r="5178" spans="1:2">
      <c r="A5178" s="10">
        <v>43773</v>
      </c>
      <c r="B5178" s="8">
        <v>6.4139999999999997</v>
      </c>
    </row>
    <row r="5179" spans="1:2">
      <c r="A5179" s="10">
        <v>43774</v>
      </c>
      <c r="B5179" s="8">
        <v>6.4409999999999998</v>
      </c>
    </row>
    <row r="5180" spans="1:2">
      <c r="A5180" s="10">
        <v>43775</v>
      </c>
      <c r="B5180" s="8">
        <v>6.5110000000000001</v>
      </c>
    </row>
    <row r="5181" spans="1:2">
      <c r="A5181" s="10">
        <v>43776</v>
      </c>
      <c r="B5181" s="8">
        <v>6.65</v>
      </c>
    </row>
    <row r="5182" spans="1:2">
      <c r="A5182" s="10">
        <v>43777</v>
      </c>
      <c r="B5182" s="8">
        <v>6.6879999999999997</v>
      </c>
    </row>
    <row r="5183" spans="1:2">
      <c r="A5183" s="10">
        <v>43780</v>
      </c>
      <c r="B5183" s="8">
        <v>6.66</v>
      </c>
    </row>
    <row r="5184" spans="1:2">
      <c r="A5184" s="10">
        <v>43781</v>
      </c>
      <c r="B5184" s="8">
        <v>6.7649999999999997</v>
      </c>
    </row>
    <row r="5185" spans="1:2">
      <c r="A5185" s="10">
        <v>43782</v>
      </c>
      <c r="B5185" s="8">
        <v>6.7329999999999997</v>
      </c>
    </row>
    <row r="5186" spans="1:2">
      <c r="A5186" s="10">
        <v>43783</v>
      </c>
      <c r="B5186" s="8">
        <v>6.7039999999999997</v>
      </c>
    </row>
    <row r="5187" spans="1:2">
      <c r="A5187" s="10">
        <v>43784</v>
      </c>
      <c r="B5187" s="8">
        <v>6.7039999999999997</v>
      </c>
    </row>
    <row r="5188" spans="1:2">
      <c r="A5188" s="10">
        <v>43787</v>
      </c>
      <c r="B5188" s="8">
        <v>6.73</v>
      </c>
    </row>
    <row r="5189" spans="1:2">
      <c r="A5189" s="10">
        <v>43788</v>
      </c>
      <c r="B5189" s="8">
        <v>6.8049999999999997</v>
      </c>
    </row>
    <row r="5190" spans="1:2">
      <c r="A5190" s="10">
        <v>43789</v>
      </c>
      <c r="B5190" s="8">
        <v>6.8049999999999997</v>
      </c>
    </row>
    <row r="5191" spans="1:2">
      <c r="A5191" s="10">
        <v>43790</v>
      </c>
      <c r="B5191" s="8">
        <v>6.8460000000000001</v>
      </c>
    </row>
    <row r="5192" spans="1:2">
      <c r="A5192" s="10">
        <v>43791</v>
      </c>
      <c r="B5192" s="8">
        <v>6.8490000000000002</v>
      </c>
    </row>
    <row r="5193" spans="1:2">
      <c r="A5193" s="10">
        <v>43794</v>
      </c>
      <c r="B5193" s="8">
        <v>6.9390000000000001</v>
      </c>
    </row>
    <row r="5194" spans="1:2">
      <c r="A5194" s="10">
        <v>43795</v>
      </c>
      <c r="B5194" s="8">
        <v>6.984</v>
      </c>
    </row>
    <row r="5195" spans="1:2">
      <c r="A5195" s="10">
        <v>43796</v>
      </c>
      <c r="B5195" s="8">
        <v>7.0270000000000001</v>
      </c>
    </row>
    <row r="5196" spans="1:2">
      <c r="A5196" s="10">
        <v>43797</v>
      </c>
      <c r="B5196" s="8">
        <v>6.9139999999999997</v>
      </c>
    </row>
    <row r="5197" spans="1:2">
      <c r="A5197" s="10">
        <v>43798</v>
      </c>
      <c r="B5197" s="8">
        <v>6.9240000000000004</v>
      </c>
    </row>
    <row r="5198" spans="1:2">
      <c r="A5198" s="10">
        <v>43801</v>
      </c>
      <c r="B5198" s="8">
        <v>6.9260000000000002</v>
      </c>
    </row>
    <row r="5199" spans="1:2">
      <c r="A5199" s="10">
        <v>43802</v>
      </c>
      <c r="B5199" s="8">
        <v>6.8520000000000003</v>
      </c>
    </row>
    <row r="5200" spans="1:2">
      <c r="A5200" s="10">
        <v>43803</v>
      </c>
      <c r="B5200" s="8">
        <v>6.8029999999999999</v>
      </c>
    </row>
    <row r="5201" spans="1:2">
      <c r="A5201" s="10">
        <v>43804</v>
      </c>
      <c r="B5201" s="8">
        <v>6.8460000000000001</v>
      </c>
    </row>
    <row r="5202" spans="1:2">
      <c r="A5202" s="10">
        <v>43805</v>
      </c>
      <c r="B5202" s="8">
        <v>6.7750000000000004</v>
      </c>
    </row>
    <row r="5203" spans="1:2">
      <c r="A5203" s="10">
        <v>43808</v>
      </c>
      <c r="B5203" s="8">
        <v>6.7940000000000005</v>
      </c>
    </row>
    <row r="5204" spans="1:2">
      <c r="A5204" s="10">
        <v>43809</v>
      </c>
      <c r="B5204" s="8">
        <v>6.7930000000000001</v>
      </c>
    </row>
    <row r="5205" spans="1:2">
      <c r="A5205" s="10">
        <v>43810</v>
      </c>
      <c r="B5205" s="8">
        <v>6.7539999999999996</v>
      </c>
    </row>
    <row r="5206" spans="1:2">
      <c r="A5206" s="10">
        <v>43811</v>
      </c>
      <c r="B5206" s="8">
        <v>6.8010000000000002</v>
      </c>
    </row>
    <row r="5207" spans="1:2">
      <c r="A5207" s="10">
        <v>43812</v>
      </c>
      <c r="B5207" s="8">
        <v>6.7850000000000001</v>
      </c>
    </row>
    <row r="5208" spans="1:2">
      <c r="A5208" s="10">
        <v>43815</v>
      </c>
      <c r="B5208" s="8">
        <v>6.875</v>
      </c>
    </row>
    <row r="5209" spans="1:2">
      <c r="A5209" s="10">
        <v>43816</v>
      </c>
      <c r="B5209" s="8">
        <v>6.9630000000000001</v>
      </c>
    </row>
    <row r="5210" spans="1:2">
      <c r="A5210" s="10">
        <v>43817</v>
      </c>
      <c r="B5210" s="8">
        <v>6.9710000000000001</v>
      </c>
    </row>
    <row r="5211" spans="1:2">
      <c r="A5211" s="10">
        <v>43818</v>
      </c>
      <c r="B5211" s="8">
        <v>7.1</v>
      </c>
    </row>
    <row r="5212" spans="1:2">
      <c r="A5212" s="10">
        <v>43819</v>
      </c>
      <c r="B5212" s="8">
        <v>7.0490000000000004</v>
      </c>
    </row>
    <row r="5213" spans="1:2">
      <c r="A5213" s="10">
        <v>43822</v>
      </c>
      <c r="B5213" s="8">
        <v>6.9569999999999999</v>
      </c>
    </row>
    <row r="5214" spans="1:2">
      <c r="A5214" s="10">
        <v>43823</v>
      </c>
      <c r="B5214" s="8">
        <v>6.9719999999999995</v>
      </c>
    </row>
    <row r="5215" spans="1:2">
      <c r="A5215" s="10">
        <v>43824</v>
      </c>
      <c r="B5215" s="8">
        <v>6.9719999999999995</v>
      </c>
    </row>
    <row r="5216" spans="1:2">
      <c r="A5216" s="10">
        <v>43825</v>
      </c>
      <c r="B5216" s="8">
        <v>6.8819999999999997</v>
      </c>
    </row>
    <row r="5217" spans="1:2">
      <c r="A5217" s="10">
        <v>43826</v>
      </c>
      <c r="B5217" s="8">
        <v>6.8760000000000003</v>
      </c>
    </row>
    <row r="5218" spans="1:2">
      <c r="A5218" s="10">
        <v>43829</v>
      </c>
      <c r="B5218" s="8">
        <v>6.7869999999999999</v>
      </c>
    </row>
    <row r="5219" spans="1:2">
      <c r="A5219" s="10">
        <v>43830</v>
      </c>
      <c r="B5219" s="8">
        <v>6.7869999999999999</v>
      </c>
    </row>
    <row r="5220" spans="1:2">
      <c r="A5220" s="10">
        <v>43831</v>
      </c>
      <c r="B5220" s="8">
        <v>6.7869999999999999</v>
      </c>
    </row>
    <row r="5221" spans="1:2">
      <c r="A5221" s="10">
        <v>43832</v>
      </c>
      <c r="B5221" s="8">
        <v>6.7240000000000002</v>
      </c>
    </row>
    <row r="5222" spans="1:2">
      <c r="A5222" s="10">
        <v>43833</v>
      </c>
      <c r="B5222" s="8">
        <v>6.8259999999999996</v>
      </c>
    </row>
    <row r="5223" spans="1:2">
      <c r="A5223" s="10">
        <v>43836</v>
      </c>
      <c r="B5223" s="8">
        <v>6.8479999999999999</v>
      </c>
    </row>
    <row r="5224" spans="1:2">
      <c r="A5224" s="10">
        <v>43837</v>
      </c>
      <c r="B5224" s="8">
        <v>6.8100000000000005</v>
      </c>
    </row>
    <row r="5225" spans="1:2">
      <c r="A5225" s="10">
        <v>43838</v>
      </c>
      <c r="B5225" s="8">
        <v>6.8100000000000005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>
  <sheetPr codeName="Plan4"/>
  <dimension ref="A1:AY5225"/>
  <sheetViews>
    <sheetView workbookViewId="0">
      <selection activeCell="C4" sqref="C4:AN5225"/>
    </sheetView>
  </sheetViews>
  <sheetFormatPr defaultRowHeight="15"/>
  <cols>
    <col min="1" max="1" width="10.7109375" style="10" bestFit="1" customWidth="1"/>
    <col min="2" max="14" width="9.140625" style="8"/>
    <col min="15" max="15" width="9.140625" style="8" customWidth="1"/>
    <col min="16" max="29" width="9.140625" style="8"/>
    <col min="31" max="31" width="9.140625" style="8"/>
    <col min="33" max="35" width="9.140625" style="8"/>
    <col min="37" max="40" width="9.140625" style="8"/>
    <col min="41" max="41" width="9.140625" style="8" customWidth="1"/>
    <col min="42" max="50" width="9.140625" style="8"/>
    <col min="52" max="16384" width="9.140625" style="8"/>
  </cols>
  <sheetData>
    <row r="1" spans="1:48">
      <c r="A1" s="10" t="s">
        <v>229</v>
      </c>
      <c r="B1" s="8" t="s">
        <v>597</v>
      </c>
      <c r="C1" s="8" t="s">
        <v>598</v>
      </c>
      <c r="D1" s="8" t="s">
        <v>599</v>
      </c>
      <c r="E1" s="8" t="s">
        <v>600</v>
      </c>
      <c r="F1" s="8" t="s">
        <v>601</v>
      </c>
      <c r="G1" s="8" t="s">
        <v>602</v>
      </c>
      <c r="H1" s="8" t="s">
        <v>603</v>
      </c>
      <c r="I1" s="8" t="s">
        <v>604</v>
      </c>
      <c r="J1" s="8" t="s">
        <v>778</v>
      </c>
      <c r="K1" s="8" t="s">
        <v>605</v>
      </c>
      <c r="L1" s="8" t="s">
        <v>606</v>
      </c>
      <c r="M1" s="8" t="s">
        <v>607</v>
      </c>
      <c r="N1" s="8" t="s">
        <v>608</v>
      </c>
      <c r="O1" s="8" t="s">
        <v>609</v>
      </c>
      <c r="P1" s="8" t="s">
        <v>610</v>
      </c>
      <c r="Q1" s="8" t="s">
        <v>611</v>
      </c>
      <c r="R1" s="8" t="s">
        <v>719</v>
      </c>
      <c r="S1" s="8" t="s">
        <v>612</v>
      </c>
      <c r="T1" s="8" t="s">
        <v>613</v>
      </c>
      <c r="U1" s="8" t="s">
        <v>717</v>
      </c>
      <c r="V1" s="8" t="s">
        <v>718</v>
      </c>
      <c r="W1" s="8" t="s">
        <v>614</v>
      </c>
      <c r="X1" s="8" t="s">
        <v>615</v>
      </c>
      <c r="Y1" s="8" t="s">
        <v>616</v>
      </c>
      <c r="Z1" s="8" t="s">
        <v>617</v>
      </c>
      <c r="AA1" s="8" t="s">
        <v>779</v>
      </c>
      <c r="AB1" s="8" t="s">
        <v>618</v>
      </c>
      <c r="AC1" s="8" t="s">
        <v>619</v>
      </c>
      <c r="AD1" s="8" t="s">
        <v>620</v>
      </c>
      <c r="AE1" s="8" t="s">
        <v>621</v>
      </c>
      <c r="AF1" s="8" t="s">
        <v>622</v>
      </c>
      <c r="AG1" s="8" t="s">
        <v>623</v>
      </c>
      <c r="AH1" s="8" t="s">
        <v>624</v>
      </c>
      <c r="AI1" s="8" t="s">
        <v>625</v>
      </c>
      <c r="AJ1" s="8" t="s">
        <v>626</v>
      </c>
      <c r="AK1" s="8" t="s">
        <v>627</v>
      </c>
      <c r="AL1" s="8" t="s">
        <v>628</v>
      </c>
      <c r="AM1" s="8" t="s">
        <v>629</v>
      </c>
      <c r="AN1" s="8" t="s">
        <v>731</v>
      </c>
      <c r="AO1" s="8" t="s">
        <v>738</v>
      </c>
      <c r="AP1" s="8" t="s">
        <v>737</v>
      </c>
      <c r="AQ1" s="8" t="s">
        <v>630</v>
      </c>
      <c r="AR1" s="8" t="s">
        <v>631</v>
      </c>
      <c r="AS1" s="8" t="s">
        <v>632</v>
      </c>
      <c r="AT1" s="8" t="s">
        <v>633</v>
      </c>
      <c r="AU1" s="8" t="s">
        <v>634</v>
      </c>
      <c r="AV1" s="8" t="s">
        <v>733</v>
      </c>
    </row>
    <row r="2" spans="1:48">
      <c r="B2" s="8" t="s">
        <v>555</v>
      </c>
      <c r="C2" s="8" t="s">
        <v>3</v>
      </c>
      <c r="D2" s="8" t="s">
        <v>556</v>
      </c>
      <c r="E2" s="8" t="s">
        <v>557</v>
      </c>
      <c r="F2" s="8" t="s">
        <v>565</v>
      </c>
      <c r="G2" s="8" t="s">
        <v>566</v>
      </c>
      <c r="H2" s="8" t="s">
        <v>577</v>
      </c>
      <c r="I2" s="8" t="s">
        <v>559</v>
      </c>
      <c r="K2" s="8" t="s">
        <v>562</v>
      </c>
      <c r="L2" s="8" t="s">
        <v>561</v>
      </c>
      <c r="M2" s="8" t="s">
        <v>563</v>
      </c>
      <c r="N2" s="8" t="s">
        <v>560</v>
      </c>
      <c r="O2" s="8" t="s">
        <v>564</v>
      </c>
      <c r="P2" s="8" t="s">
        <v>558</v>
      </c>
      <c r="Q2" s="8" t="s">
        <v>571</v>
      </c>
      <c r="R2" s="8" t="s">
        <v>569</v>
      </c>
      <c r="S2" s="8" t="s">
        <v>572</v>
      </c>
      <c r="T2" s="8" t="s">
        <v>573</v>
      </c>
      <c r="V2" s="8" t="s">
        <v>570</v>
      </c>
      <c r="W2" s="8" t="s">
        <v>568</v>
      </c>
      <c r="X2" s="8" t="s">
        <v>567</v>
      </c>
      <c r="Y2" s="8" t="s">
        <v>586</v>
      </c>
      <c r="Z2" s="8" t="s">
        <v>588</v>
      </c>
      <c r="AB2" s="8" t="s">
        <v>593</v>
      </c>
      <c r="AC2" s="8" t="s">
        <v>587</v>
      </c>
      <c r="AD2" s="8" t="s">
        <v>595</v>
      </c>
      <c r="AE2" s="8" t="s">
        <v>575</v>
      </c>
      <c r="AF2" s="8" t="s">
        <v>592</v>
      </c>
      <c r="AG2" s="8" t="s">
        <v>589</v>
      </c>
      <c r="AH2" s="8" t="s">
        <v>596</v>
      </c>
      <c r="AI2" s="8" t="s">
        <v>574</v>
      </c>
      <c r="AJ2" s="8" t="s">
        <v>591</v>
      </c>
      <c r="AK2" s="8" t="s">
        <v>590</v>
      </c>
      <c r="AL2" s="8" t="s">
        <v>594</v>
      </c>
      <c r="AM2" s="8" t="s">
        <v>580</v>
      </c>
      <c r="AN2" s="8" t="s">
        <v>576</v>
      </c>
      <c r="AO2" s="8" t="s">
        <v>582</v>
      </c>
      <c r="AP2" s="8" t="s">
        <v>581</v>
      </c>
      <c r="AQ2" s="8" t="s">
        <v>585</v>
      </c>
      <c r="AR2" s="8" t="s">
        <v>583</v>
      </c>
      <c r="AS2" s="8" t="s">
        <v>578</v>
      </c>
      <c r="AT2" s="8" t="s">
        <v>579</v>
      </c>
      <c r="AU2" s="8" t="s">
        <v>584</v>
      </c>
    </row>
    <row r="3" spans="1:48">
      <c r="A3" s="10" t="e">
        <f ca="1">_xll.BDH(B$2,"PX_LAST","2000-01-03","","Dir=V","CDR=5D","Days=A","Dts=S","cols=2;rows=5223")</f>
        <v>#NAME?</v>
      </c>
      <c r="B3" s="8" t="s">
        <v>17</v>
      </c>
      <c r="C3" s="8" t="e">
        <f ca="1">_xll.BDH(C$2,"PX_LAST","2000-01-03","","Dir=V","CDR=5D","Days=A","Dts=H","cols=1;rows=5223")</f>
        <v>#NAME?</v>
      </c>
      <c r="D3" s="8" t="e">
        <f ca="1">_xll.BDH(D$2,"PX_LAST","2000-01-03","","Dir=V","CDR=5D","Days=A","Dts=H","cols=1;rows=5223")</f>
        <v>#NAME?</v>
      </c>
      <c r="E3" s="8" t="e">
        <f ca="1">_xll.BDH(E$2,"PX_LAST","2000-01-03","","Dir=V","CDR=5D","Days=A","Dts=H","cols=1;rows=5223")</f>
        <v>#NAME?</v>
      </c>
      <c r="F3" s="8" t="e">
        <f ca="1">_xll.BDH(F$2,"PX_LAST","2000-01-03","","Dir=V","CDR=5D","Days=A","Dts=H","cols=1;rows=5223")</f>
        <v>#NAME?</v>
      </c>
      <c r="G3" s="8" t="e">
        <f ca="1">_xll.BDH(G$2,"PX_LAST","2000-01-03","","Dir=V","CDR=5D","Days=A","Dts=H","cols=1;rows=5223")</f>
        <v>#NAME?</v>
      </c>
      <c r="I3" s="8" t="e">
        <f ca="1">_xll.BDH(I$2,"PX_LAST","2000-01-03","","Dir=V","CDR=5D","Days=A","Dts=H","cols=1;rows=5223")</f>
        <v>#NAME?</v>
      </c>
      <c r="K3" s="8" t="e">
        <f ca="1">_xll.BDH(K$2,"PX_LAST","2000-01-03","","Dir=V","CDR=5D","Days=A","Dts=H","cols=1;rows=5223")</f>
        <v>#NAME?</v>
      </c>
      <c r="L3" s="8" t="e">
        <f ca="1">_xll.BDH(L$2,"PX_LAST","2000-01-03","","Dir=V","CDR=5D","Days=A","Dts=H","cols=1;rows=5223")</f>
        <v>#NAME?</v>
      </c>
      <c r="M3" s="8" t="e">
        <f ca="1">_xll.BDH(M$2,"PX_LAST","2000-01-03","","Dir=V","CDR=5D","Days=A","Dts=H","cols=1;rows=5223")</f>
        <v>#NAME?</v>
      </c>
      <c r="N3" s="8" t="e">
        <f ca="1">_xll.BDH(N$2,"PX_LAST","2000-01-03","","Dir=V","CDR=5D","Days=A","Dts=H","cols=1;rows=5223")</f>
        <v>#NAME?</v>
      </c>
      <c r="O3" s="8" t="e">
        <f ca="1">_xll.BDH(O$2,"PX_LAST","2000-01-03","","Dir=V","CDR=5D","Days=A","Dts=H","cols=1;rows=5223")</f>
        <v>#NAME?</v>
      </c>
      <c r="P3" s="8" t="e">
        <f ca="1">_xll.BDH(P$2,"PX_LAST","2000-01-03","","Dir=V","CDR=5D","Days=A","Dts=H","cols=1;rows=5223")</f>
        <v>#NAME?</v>
      </c>
      <c r="S3" s="8" t="e">
        <f ca="1">_xll.BDH(S$2,"PX_LAST","2000-01-03","","Dir=V","CDR=5D","Days=A","Dts=H","cols=1;rows=5223")</f>
        <v>#NAME?</v>
      </c>
      <c r="W3" s="8" t="e">
        <f ca="1">_xll.BDH(W$2,"PX_LAST","2000-01-03","","Dir=V","CDR=5D","Days=A","Dts=H","cols=1;rows=5223")</f>
        <v>#NAME?</v>
      </c>
      <c r="X3" s="8" t="e">
        <f ca="1">_xll.BDH(X$2,"PX_LAST","2000-01-03","","Dir=V","CDR=5D","Days=A","Dts=H","cols=1;rows=5223")</f>
        <v>#NAME?</v>
      </c>
      <c r="AB3" s="8" t="e">
        <f ca="1">_xll.BDH(AB$2,"PX_LAST","2000-01-03","","Dir=V","CDR=5D","Days=A","Dts=H","cols=1;rows=5223")</f>
        <v>#NAME?</v>
      </c>
      <c r="AD3" s="8"/>
      <c r="AF3" s="8"/>
      <c r="AG3" s="8" t="e">
        <f ca="1">_xll.BDH(AG$2,"PX_LAST","2000-01-03","","Dir=V","CDR=5D","Days=A","Dts=H","cols=1;rows=5223")</f>
        <v>#NAME?</v>
      </c>
      <c r="AJ3" s="8"/>
      <c r="AN3" s="8" t="e">
        <f ca="1">_xll.BDH(AN$2,"PX_LAST","2000-01-03","","Dir=V","CDR=5D","Days=A","Dts=H","cols=1;rows=5223")</f>
        <v>#NAME?</v>
      </c>
    </row>
    <row r="4" spans="1:48">
      <c r="A4" s="10">
        <v>36529</v>
      </c>
      <c r="B4" s="8" t="s">
        <v>17</v>
      </c>
    </row>
    <row r="5" spans="1:48">
      <c r="A5" s="10">
        <v>36530</v>
      </c>
      <c r="B5" s="8" t="s">
        <v>17</v>
      </c>
    </row>
    <row r="6" spans="1:48">
      <c r="A6" s="10">
        <v>36531</v>
      </c>
      <c r="B6" s="8" t="s">
        <v>17</v>
      </c>
    </row>
    <row r="7" spans="1:48">
      <c r="A7" s="10">
        <v>36532</v>
      </c>
      <c r="B7" s="8" t="s">
        <v>17</v>
      </c>
    </row>
    <row r="8" spans="1:48">
      <c r="A8" s="10">
        <v>36535</v>
      </c>
      <c r="B8" s="8" t="s">
        <v>17</v>
      </c>
    </row>
    <row r="9" spans="1:48">
      <c r="A9" s="10">
        <v>36536</v>
      </c>
      <c r="B9" s="8" t="s">
        <v>17</v>
      </c>
    </row>
    <row r="10" spans="1:48">
      <c r="A10" s="10">
        <v>36537</v>
      </c>
      <c r="B10" s="8" t="s">
        <v>17</v>
      </c>
    </row>
    <row r="11" spans="1:48">
      <c r="A11" s="10">
        <v>36538</v>
      </c>
      <c r="B11" s="8" t="s">
        <v>17</v>
      </c>
    </row>
    <row r="12" spans="1:48">
      <c r="A12" s="10">
        <v>36539</v>
      </c>
      <c r="B12" s="8" t="s">
        <v>17</v>
      </c>
    </row>
    <row r="13" spans="1:48">
      <c r="A13" s="10">
        <v>36542</v>
      </c>
      <c r="B13" s="8" t="s">
        <v>17</v>
      </c>
    </row>
    <row r="14" spans="1:48">
      <c r="A14" s="10">
        <v>36543</v>
      </c>
      <c r="B14" s="8" t="s">
        <v>17</v>
      </c>
    </row>
    <row r="15" spans="1:48">
      <c r="A15" s="10">
        <v>36544</v>
      </c>
      <c r="B15" s="8" t="s">
        <v>17</v>
      </c>
    </row>
    <row r="16" spans="1:48">
      <c r="A16" s="10">
        <v>36545</v>
      </c>
      <c r="B16" s="8" t="s">
        <v>17</v>
      </c>
    </row>
    <row r="17" spans="1:2">
      <c r="A17" s="10">
        <v>36546</v>
      </c>
      <c r="B17" s="8" t="s">
        <v>17</v>
      </c>
    </row>
    <row r="18" spans="1:2">
      <c r="A18" s="10">
        <v>36549</v>
      </c>
      <c r="B18" s="8" t="s">
        <v>17</v>
      </c>
    </row>
    <row r="19" spans="1:2">
      <c r="A19" s="10">
        <v>36550</v>
      </c>
      <c r="B19" s="8" t="s">
        <v>17</v>
      </c>
    </row>
    <row r="20" spans="1:2">
      <c r="A20" s="10">
        <v>36551</v>
      </c>
      <c r="B20" s="8" t="s">
        <v>17</v>
      </c>
    </row>
    <row r="21" spans="1:2">
      <c r="A21" s="10">
        <v>36552</v>
      </c>
      <c r="B21" s="8" t="s">
        <v>17</v>
      </c>
    </row>
    <row r="22" spans="1:2">
      <c r="A22" s="10">
        <v>36553</v>
      </c>
      <c r="B22" s="8" t="s">
        <v>17</v>
      </c>
    </row>
    <row r="23" spans="1:2">
      <c r="A23" s="10">
        <v>36556</v>
      </c>
      <c r="B23" s="8" t="s">
        <v>17</v>
      </c>
    </row>
    <row r="24" spans="1:2">
      <c r="A24" s="10">
        <v>36557</v>
      </c>
      <c r="B24" s="8" t="s">
        <v>17</v>
      </c>
    </row>
    <row r="25" spans="1:2">
      <c r="A25" s="10">
        <v>36558</v>
      </c>
      <c r="B25" s="8" t="s">
        <v>17</v>
      </c>
    </row>
    <row r="26" spans="1:2">
      <c r="A26" s="10">
        <v>36559</v>
      </c>
      <c r="B26" s="8" t="s">
        <v>17</v>
      </c>
    </row>
    <row r="27" spans="1:2">
      <c r="A27" s="10">
        <v>36560</v>
      </c>
      <c r="B27" s="8" t="s">
        <v>17</v>
      </c>
    </row>
    <row r="28" spans="1:2">
      <c r="A28" s="10">
        <v>36563</v>
      </c>
      <c r="B28" s="8" t="s">
        <v>17</v>
      </c>
    </row>
    <row r="29" spans="1:2">
      <c r="A29" s="10">
        <v>36564</v>
      </c>
      <c r="B29" s="8" t="s">
        <v>17</v>
      </c>
    </row>
    <row r="30" spans="1:2">
      <c r="A30" s="10">
        <v>36565</v>
      </c>
      <c r="B30" s="8" t="s">
        <v>17</v>
      </c>
    </row>
    <row r="31" spans="1:2">
      <c r="A31" s="10">
        <v>36566</v>
      </c>
      <c r="B31" s="8" t="s">
        <v>17</v>
      </c>
    </row>
    <row r="32" spans="1:2">
      <c r="A32" s="10">
        <v>36567</v>
      </c>
      <c r="B32" s="8" t="s">
        <v>17</v>
      </c>
    </row>
    <row r="33" spans="1:2">
      <c r="A33" s="10">
        <v>36570</v>
      </c>
      <c r="B33" s="8" t="s">
        <v>17</v>
      </c>
    </row>
    <row r="34" spans="1:2">
      <c r="A34" s="10">
        <v>36571</v>
      </c>
      <c r="B34" s="8" t="s">
        <v>17</v>
      </c>
    </row>
    <row r="35" spans="1:2">
      <c r="A35" s="10">
        <v>36572</v>
      </c>
      <c r="B35" s="8" t="s">
        <v>17</v>
      </c>
    </row>
    <row r="36" spans="1:2">
      <c r="A36" s="10">
        <v>36573</v>
      </c>
      <c r="B36" s="8" t="s">
        <v>17</v>
      </c>
    </row>
    <row r="37" spans="1:2">
      <c r="A37" s="10">
        <v>36574</v>
      </c>
      <c r="B37" s="8" t="s">
        <v>17</v>
      </c>
    </row>
    <row r="38" spans="1:2">
      <c r="A38" s="10">
        <v>36577</v>
      </c>
      <c r="B38" s="8" t="s">
        <v>17</v>
      </c>
    </row>
    <row r="39" spans="1:2">
      <c r="A39" s="10">
        <v>36578</v>
      </c>
      <c r="B39" s="8" t="s">
        <v>17</v>
      </c>
    </row>
    <row r="40" spans="1:2">
      <c r="A40" s="10">
        <v>36579</v>
      </c>
      <c r="B40" s="8" t="s">
        <v>17</v>
      </c>
    </row>
    <row r="41" spans="1:2">
      <c r="A41" s="10">
        <v>36580</v>
      </c>
      <c r="B41" s="8" t="s">
        <v>17</v>
      </c>
    </row>
    <row r="42" spans="1:2">
      <c r="A42" s="10">
        <v>36581</v>
      </c>
      <c r="B42" s="8" t="s">
        <v>17</v>
      </c>
    </row>
    <row r="43" spans="1:2">
      <c r="A43" s="10">
        <v>36584</v>
      </c>
      <c r="B43" s="8" t="s">
        <v>17</v>
      </c>
    </row>
    <row r="44" spans="1:2">
      <c r="A44" s="10">
        <v>36585</v>
      </c>
      <c r="B44" s="8" t="s">
        <v>17</v>
      </c>
    </row>
    <row r="45" spans="1:2">
      <c r="A45" s="10">
        <v>36586</v>
      </c>
      <c r="B45" s="8" t="s">
        <v>17</v>
      </c>
    </row>
    <row r="46" spans="1:2">
      <c r="A46" s="10">
        <v>36587</v>
      </c>
      <c r="B46" s="8" t="s">
        <v>17</v>
      </c>
    </row>
    <row r="47" spans="1:2">
      <c r="A47" s="10">
        <v>36588</v>
      </c>
      <c r="B47" s="8" t="s">
        <v>17</v>
      </c>
    </row>
    <row r="48" spans="1:2">
      <c r="A48" s="10">
        <v>36591</v>
      </c>
      <c r="B48" s="8" t="s">
        <v>17</v>
      </c>
    </row>
    <row r="49" spans="1:2">
      <c r="A49" s="10">
        <v>36592</v>
      </c>
      <c r="B49" s="8" t="s">
        <v>17</v>
      </c>
    </row>
    <row r="50" spans="1:2">
      <c r="A50" s="10">
        <v>36593</v>
      </c>
      <c r="B50" s="8" t="s">
        <v>17</v>
      </c>
    </row>
    <row r="51" spans="1:2">
      <c r="A51" s="10">
        <v>36594</v>
      </c>
      <c r="B51" s="8" t="s">
        <v>17</v>
      </c>
    </row>
    <row r="52" spans="1:2">
      <c r="A52" s="10">
        <v>36595</v>
      </c>
      <c r="B52" s="8" t="s">
        <v>17</v>
      </c>
    </row>
    <row r="53" spans="1:2">
      <c r="A53" s="10">
        <v>36598</v>
      </c>
      <c r="B53" s="8" t="s">
        <v>17</v>
      </c>
    </row>
    <row r="54" spans="1:2">
      <c r="A54" s="10">
        <v>36599</v>
      </c>
      <c r="B54" s="8" t="s">
        <v>17</v>
      </c>
    </row>
    <row r="55" spans="1:2">
      <c r="A55" s="10">
        <v>36600</v>
      </c>
      <c r="B55" s="8" t="s">
        <v>17</v>
      </c>
    </row>
    <row r="56" spans="1:2">
      <c r="A56" s="10">
        <v>36601</v>
      </c>
      <c r="B56" s="8" t="s">
        <v>17</v>
      </c>
    </row>
    <row r="57" spans="1:2">
      <c r="A57" s="10">
        <v>36602</v>
      </c>
      <c r="B57" s="8" t="s">
        <v>17</v>
      </c>
    </row>
    <row r="58" spans="1:2">
      <c r="A58" s="10">
        <v>36605</v>
      </c>
      <c r="B58" s="8" t="s">
        <v>17</v>
      </c>
    </row>
    <row r="59" spans="1:2">
      <c r="A59" s="10">
        <v>36606</v>
      </c>
      <c r="B59" s="8" t="s">
        <v>17</v>
      </c>
    </row>
    <row r="60" spans="1:2">
      <c r="A60" s="10">
        <v>36607</v>
      </c>
      <c r="B60" s="8" t="s">
        <v>17</v>
      </c>
    </row>
    <row r="61" spans="1:2">
      <c r="A61" s="10">
        <v>36608</v>
      </c>
      <c r="B61" s="8" t="s">
        <v>17</v>
      </c>
    </row>
    <row r="62" spans="1:2">
      <c r="A62" s="10">
        <v>36609</v>
      </c>
      <c r="B62" s="8" t="s">
        <v>17</v>
      </c>
    </row>
    <row r="63" spans="1:2">
      <c r="A63" s="10">
        <v>36612</v>
      </c>
      <c r="B63" s="8" t="s">
        <v>17</v>
      </c>
    </row>
    <row r="64" spans="1:2">
      <c r="A64" s="10">
        <v>36613</v>
      </c>
      <c r="B64" s="8" t="s">
        <v>17</v>
      </c>
    </row>
    <row r="65" spans="1:2">
      <c r="A65" s="10">
        <v>36614</v>
      </c>
      <c r="B65" s="8" t="s">
        <v>17</v>
      </c>
    </row>
    <row r="66" spans="1:2">
      <c r="A66" s="10">
        <v>36615</v>
      </c>
      <c r="B66" s="8" t="s">
        <v>17</v>
      </c>
    </row>
    <row r="67" spans="1:2">
      <c r="A67" s="10">
        <v>36616</v>
      </c>
      <c r="B67" s="8" t="s">
        <v>17</v>
      </c>
    </row>
    <row r="68" spans="1:2">
      <c r="A68" s="10">
        <v>36619</v>
      </c>
      <c r="B68" s="8" t="s">
        <v>17</v>
      </c>
    </row>
    <row r="69" spans="1:2">
      <c r="A69" s="10">
        <v>36620</v>
      </c>
      <c r="B69" s="8" t="s">
        <v>17</v>
      </c>
    </row>
    <row r="70" spans="1:2">
      <c r="A70" s="10">
        <v>36621</v>
      </c>
      <c r="B70" s="8" t="s">
        <v>17</v>
      </c>
    </row>
    <row r="71" spans="1:2">
      <c r="A71" s="10">
        <v>36622</v>
      </c>
      <c r="B71" s="8" t="s">
        <v>17</v>
      </c>
    </row>
    <row r="72" spans="1:2">
      <c r="A72" s="10">
        <v>36623</v>
      </c>
      <c r="B72" s="8" t="s">
        <v>17</v>
      </c>
    </row>
    <row r="73" spans="1:2">
      <c r="A73" s="10">
        <v>36626</v>
      </c>
      <c r="B73" s="8" t="s">
        <v>17</v>
      </c>
    </row>
    <row r="74" spans="1:2">
      <c r="A74" s="10">
        <v>36627</v>
      </c>
      <c r="B74" s="8" t="s">
        <v>17</v>
      </c>
    </row>
    <row r="75" spans="1:2">
      <c r="A75" s="10">
        <v>36628</v>
      </c>
      <c r="B75" s="8" t="s">
        <v>17</v>
      </c>
    </row>
    <row r="76" spans="1:2">
      <c r="A76" s="10">
        <v>36629</v>
      </c>
      <c r="B76" s="8" t="s">
        <v>17</v>
      </c>
    </row>
    <row r="77" spans="1:2">
      <c r="A77" s="10">
        <v>36630</v>
      </c>
      <c r="B77" s="8" t="s">
        <v>17</v>
      </c>
    </row>
    <row r="78" spans="1:2">
      <c r="A78" s="10">
        <v>36633</v>
      </c>
      <c r="B78" s="8" t="s">
        <v>17</v>
      </c>
    </row>
    <row r="79" spans="1:2">
      <c r="A79" s="10">
        <v>36634</v>
      </c>
      <c r="B79" s="8" t="s">
        <v>17</v>
      </c>
    </row>
    <row r="80" spans="1:2">
      <c r="A80" s="10">
        <v>36635</v>
      </c>
      <c r="B80" s="8" t="s">
        <v>17</v>
      </c>
    </row>
    <row r="81" spans="1:2">
      <c r="A81" s="10">
        <v>36636</v>
      </c>
      <c r="B81" s="8" t="s">
        <v>17</v>
      </c>
    </row>
    <row r="82" spans="1:2">
      <c r="A82" s="10">
        <v>36637</v>
      </c>
      <c r="B82" s="8" t="s">
        <v>17</v>
      </c>
    </row>
    <row r="83" spans="1:2">
      <c r="A83" s="10">
        <v>36640</v>
      </c>
      <c r="B83" s="8" t="s">
        <v>17</v>
      </c>
    </row>
    <row r="84" spans="1:2">
      <c r="A84" s="10">
        <v>36641</v>
      </c>
      <c r="B84" s="8" t="s">
        <v>17</v>
      </c>
    </row>
    <row r="85" spans="1:2">
      <c r="A85" s="10">
        <v>36642</v>
      </c>
      <c r="B85" s="8" t="s">
        <v>17</v>
      </c>
    </row>
    <row r="86" spans="1:2">
      <c r="A86" s="10">
        <v>36643</v>
      </c>
      <c r="B86" s="8" t="s">
        <v>17</v>
      </c>
    </row>
    <row r="87" spans="1:2">
      <c r="A87" s="10">
        <v>36644</v>
      </c>
      <c r="B87" s="8" t="s">
        <v>17</v>
      </c>
    </row>
    <row r="88" spans="1:2">
      <c r="A88" s="10">
        <v>36647</v>
      </c>
      <c r="B88" s="8" t="s">
        <v>17</v>
      </c>
    </row>
    <row r="89" spans="1:2">
      <c r="A89" s="10">
        <v>36648</v>
      </c>
      <c r="B89" s="8" t="s">
        <v>17</v>
      </c>
    </row>
    <row r="90" spans="1:2">
      <c r="A90" s="10">
        <v>36649</v>
      </c>
      <c r="B90" s="8" t="s">
        <v>17</v>
      </c>
    </row>
    <row r="91" spans="1:2">
      <c r="A91" s="10">
        <v>36650</v>
      </c>
      <c r="B91" s="8" t="s">
        <v>17</v>
      </c>
    </row>
    <row r="92" spans="1:2">
      <c r="A92" s="10">
        <v>36651</v>
      </c>
      <c r="B92" s="8" t="s">
        <v>17</v>
      </c>
    </row>
    <row r="93" spans="1:2">
      <c r="A93" s="10">
        <v>36654</v>
      </c>
      <c r="B93" s="8" t="s">
        <v>17</v>
      </c>
    </row>
    <row r="94" spans="1:2">
      <c r="A94" s="10">
        <v>36655</v>
      </c>
      <c r="B94" s="8" t="s">
        <v>17</v>
      </c>
    </row>
    <row r="95" spans="1:2">
      <c r="A95" s="10">
        <v>36656</v>
      </c>
      <c r="B95" s="8" t="s">
        <v>17</v>
      </c>
    </row>
    <row r="96" spans="1:2">
      <c r="A96" s="10">
        <v>36657</v>
      </c>
      <c r="B96" s="8" t="s">
        <v>17</v>
      </c>
    </row>
    <row r="97" spans="1:2">
      <c r="A97" s="10">
        <v>36658</v>
      </c>
      <c r="B97" s="8" t="s">
        <v>17</v>
      </c>
    </row>
    <row r="98" spans="1:2">
      <c r="A98" s="10">
        <v>36661</v>
      </c>
      <c r="B98" s="8" t="s">
        <v>17</v>
      </c>
    </row>
    <row r="99" spans="1:2">
      <c r="A99" s="10">
        <v>36662</v>
      </c>
      <c r="B99" s="8" t="s">
        <v>17</v>
      </c>
    </row>
    <row r="100" spans="1:2">
      <c r="A100" s="10">
        <v>36663</v>
      </c>
      <c r="B100" s="8" t="s">
        <v>17</v>
      </c>
    </row>
    <row r="101" spans="1:2">
      <c r="A101" s="10">
        <v>36664</v>
      </c>
      <c r="B101" s="8" t="s">
        <v>17</v>
      </c>
    </row>
    <row r="102" spans="1:2">
      <c r="A102" s="10">
        <v>36665</v>
      </c>
      <c r="B102" s="8" t="s">
        <v>17</v>
      </c>
    </row>
    <row r="103" spans="1:2">
      <c r="A103" s="10">
        <v>36668</v>
      </c>
      <c r="B103" s="8" t="s">
        <v>17</v>
      </c>
    </row>
    <row r="104" spans="1:2">
      <c r="A104" s="10">
        <v>36669</v>
      </c>
      <c r="B104" s="8" t="s">
        <v>17</v>
      </c>
    </row>
    <row r="105" spans="1:2">
      <c r="A105" s="10">
        <v>36670</v>
      </c>
      <c r="B105" s="8" t="s">
        <v>17</v>
      </c>
    </row>
    <row r="106" spans="1:2">
      <c r="A106" s="10">
        <v>36671</v>
      </c>
      <c r="B106" s="8" t="s">
        <v>17</v>
      </c>
    </row>
    <row r="107" spans="1:2">
      <c r="A107" s="10">
        <v>36672</v>
      </c>
      <c r="B107" s="8" t="s">
        <v>17</v>
      </c>
    </row>
    <row r="108" spans="1:2">
      <c r="A108" s="10">
        <v>36675</v>
      </c>
      <c r="B108" s="8" t="s">
        <v>17</v>
      </c>
    </row>
    <row r="109" spans="1:2">
      <c r="A109" s="10">
        <v>36676</v>
      </c>
      <c r="B109" s="8" t="s">
        <v>17</v>
      </c>
    </row>
    <row r="110" spans="1:2">
      <c r="A110" s="10">
        <v>36677</v>
      </c>
      <c r="B110" s="8" t="s">
        <v>17</v>
      </c>
    </row>
    <row r="111" spans="1:2">
      <c r="A111" s="10">
        <v>36678</v>
      </c>
      <c r="B111" s="8" t="s">
        <v>17</v>
      </c>
    </row>
    <row r="112" spans="1:2">
      <c r="A112" s="10">
        <v>36679</v>
      </c>
      <c r="B112" s="8" t="s">
        <v>17</v>
      </c>
    </row>
    <row r="113" spans="1:2">
      <c r="A113" s="10">
        <v>36682</v>
      </c>
      <c r="B113" s="8" t="s">
        <v>17</v>
      </c>
    </row>
    <row r="114" spans="1:2">
      <c r="A114" s="10">
        <v>36683</v>
      </c>
      <c r="B114" s="8" t="s">
        <v>17</v>
      </c>
    </row>
    <row r="115" spans="1:2">
      <c r="A115" s="10">
        <v>36684</v>
      </c>
      <c r="B115" s="8" t="s">
        <v>17</v>
      </c>
    </row>
    <row r="116" spans="1:2">
      <c r="A116" s="10">
        <v>36685</v>
      </c>
      <c r="B116" s="8" t="s">
        <v>17</v>
      </c>
    </row>
    <row r="117" spans="1:2">
      <c r="A117" s="10">
        <v>36686</v>
      </c>
      <c r="B117" s="8" t="s">
        <v>17</v>
      </c>
    </row>
    <row r="118" spans="1:2">
      <c r="A118" s="10">
        <v>36689</v>
      </c>
      <c r="B118" s="8" t="s">
        <v>17</v>
      </c>
    </row>
    <row r="119" spans="1:2">
      <c r="A119" s="10">
        <v>36690</v>
      </c>
      <c r="B119" s="8" t="s">
        <v>17</v>
      </c>
    </row>
    <row r="120" spans="1:2">
      <c r="A120" s="10">
        <v>36691</v>
      </c>
      <c r="B120" s="8" t="s">
        <v>17</v>
      </c>
    </row>
    <row r="121" spans="1:2">
      <c r="A121" s="10">
        <v>36692</v>
      </c>
      <c r="B121" s="8" t="s">
        <v>17</v>
      </c>
    </row>
    <row r="122" spans="1:2">
      <c r="A122" s="10">
        <v>36693</v>
      </c>
      <c r="B122" s="8" t="s">
        <v>17</v>
      </c>
    </row>
    <row r="123" spans="1:2">
      <c r="A123" s="10">
        <v>36696</v>
      </c>
      <c r="B123" s="8" t="s">
        <v>17</v>
      </c>
    </row>
    <row r="124" spans="1:2">
      <c r="A124" s="10">
        <v>36697</v>
      </c>
      <c r="B124" s="8" t="s">
        <v>17</v>
      </c>
    </row>
    <row r="125" spans="1:2">
      <c r="A125" s="10">
        <v>36698</v>
      </c>
      <c r="B125" s="8" t="s">
        <v>17</v>
      </c>
    </row>
    <row r="126" spans="1:2">
      <c r="A126" s="10">
        <v>36699</v>
      </c>
      <c r="B126" s="8" t="s">
        <v>17</v>
      </c>
    </row>
    <row r="127" spans="1:2">
      <c r="A127" s="10">
        <v>36700</v>
      </c>
      <c r="B127" s="8" t="s">
        <v>17</v>
      </c>
    </row>
    <row r="128" spans="1:2">
      <c r="A128" s="10">
        <v>36703</v>
      </c>
      <c r="B128" s="8" t="s">
        <v>17</v>
      </c>
    </row>
    <row r="129" spans="1:2">
      <c r="A129" s="10">
        <v>36704</v>
      </c>
      <c r="B129" s="8" t="s">
        <v>17</v>
      </c>
    </row>
    <row r="130" spans="1:2">
      <c r="A130" s="10">
        <v>36705</v>
      </c>
      <c r="B130" s="8" t="s">
        <v>17</v>
      </c>
    </row>
    <row r="131" spans="1:2">
      <c r="A131" s="10">
        <v>36706</v>
      </c>
      <c r="B131" s="8" t="s">
        <v>17</v>
      </c>
    </row>
    <row r="132" spans="1:2">
      <c r="A132" s="10">
        <v>36707</v>
      </c>
      <c r="B132" s="8" t="s">
        <v>17</v>
      </c>
    </row>
    <row r="133" spans="1:2">
      <c r="A133" s="10">
        <v>36710</v>
      </c>
      <c r="B133" s="8" t="s">
        <v>17</v>
      </c>
    </row>
    <row r="134" spans="1:2">
      <c r="A134" s="10">
        <v>36711</v>
      </c>
      <c r="B134" s="8" t="s">
        <v>17</v>
      </c>
    </row>
    <row r="135" spans="1:2">
      <c r="A135" s="10">
        <v>36712</v>
      </c>
      <c r="B135" s="8" t="s">
        <v>17</v>
      </c>
    </row>
    <row r="136" spans="1:2">
      <c r="A136" s="10">
        <v>36713</v>
      </c>
      <c r="B136" s="8" t="s">
        <v>17</v>
      </c>
    </row>
    <row r="137" spans="1:2">
      <c r="A137" s="10">
        <v>36714</v>
      </c>
      <c r="B137" s="8" t="s">
        <v>17</v>
      </c>
    </row>
    <row r="138" spans="1:2">
      <c r="A138" s="10">
        <v>36717</v>
      </c>
      <c r="B138" s="8" t="s">
        <v>17</v>
      </c>
    </row>
    <row r="139" spans="1:2">
      <c r="A139" s="10">
        <v>36718</v>
      </c>
      <c r="B139" s="8" t="s">
        <v>17</v>
      </c>
    </row>
    <row r="140" spans="1:2">
      <c r="A140" s="10">
        <v>36719</v>
      </c>
      <c r="B140" s="8" t="s">
        <v>17</v>
      </c>
    </row>
    <row r="141" spans="1:2">
      <c r="A141" s="10">
        <v>36720</v>
      </c>
      <c r="B141" s="8" t="s">
        <v>17</v>
      </c>
    </row>
    <row r="142" spans="1:2">
      <c r="A142" s="10">
        <v>36721</v>
      </c>
      <c r="B142" s="8" t="s">
        <v>17</v>
      </c>
    </row>
    <row r="143" spans="1:2">
      <c r="A143" s="10">
        <v>36724</v>
      </c>
      <c r="B143" s="8" t="s">
        <v>17</v>
      </c>
    </row>
    <row r="144" spans="1:2">
      <c r="A144" s="10">
        <v>36725</v>
      </c>
      <c r="B144" s="8" t="s">
        <v>17</v>
      </c>
    </row>
    <row r="145" spans="1:2">
      <c r="A145" s="10">
        <v>36726</v>
      </c>
      <c r="B145" s="8" t="s">
        <v>17</v>
      </c>
    </row>
    <row r="146" spans="1:2">
      <c r="A146" s="10">
        <v>36727</v>
      </c>
      <c r="B146" s="8" t="s">
        <v>17</v>
      </c>
    </row>
    <row r="147" spans="1:2">
      <c r="A147" s="10">
        <v>36728</v>
      </c>
      <c r="B147" s="8" t="s">
        <v>17</v>
      </c>
    </row>
    <row r="148" spans="1:2">
      <c r="A148" s="10">
        <v>36731</v>
      </c>
      <c r="B148" s="8" t="s">
        <v>17</v>
      </c>
    </row>
    <row r="149" spans="1:2">
      <c r="A149" s="10">
        <v>36732</v>
      </c>
      <c r="B149" s="8" t="s">
        <v>17</v>
      </c>
    </row>
    <row r="150" spans="1:2">
      <c r="A150" s="10">
        <v>36733</v>
      </c>
      <c r="B150" s="8" t="s">
        <v>17</v>
      </c>
    </row>
    <row r="151" spans="1:2">
      <c r="A151" s="10">
        <v>36734</v>
      </c>
      <c r="B151" s="8" t="s">
        <v>17</v>
      </c>
    </row>
    <row r="152" spans="1:2">
      <c r="A152" s="10">
        <v>36735</v>
      </c>
      <c r="B152" s="8" t="s">
        <v>17</v>
      </c>
    </row>
    <row r="153" spans="1:2">
      <c r="A153" s="10">
        <v>36738</v>
      </c>
      <c r="B153" s="8" t="s">
        <v>17</v>
      </c>
    </row>
    <row r="154" spans="1:2">
      <c r="A154" s="10">
        <v>36739</v>
      </c>
      <c r="B154" s="8" t="s">
        <v>17</v>
      </c>
    </row>
    <row r="155" spans="1:2">
      <c r="A155" s="10">
        <v>36740</v>
      </c>
      <c r="B155" s="8" t="s">
        <v>17</v>
      </c>
    </row>
    <row r="156" spans="1:2">
      <c r="A156" s="10">
        <v>36741</v>
      </c>
      <c r="B156" s="8" t="s">
        <v>17</v>
      </c>
    </row>
    <row r="157" spans="1:2">
      <c r="A157" s="10">
        <v>36742</v>
      </c>
      <c r="B157" s="8" t="s">
        <v>17</v>
      </c>
    </row>
    <row r="158" spans="1:2">
      <c r="A158" s="10">
        <v>36745</v>
      </c>
      <c r="B158" s="8" t="s">
        <v>17</v>
      </c>
    </row>
    <row r="159" spans="1:2">
      <c r="A159" s="10">
        <v>36746</v>
      </c>
      <c r="B159" s="8" t="s">
        <v>17</v>
      </c>
    </row>
    <row r="160" spans="1:2">
      <c r="A160" s="10">
        <v>36747</v>
      </c>
      <c r="B160" s="8" t="s">
        <v>17</v>
      </c>
    </row>
    <row r="161" spans="1:2">
      <c r="A161" s="10">
        <v>36748</v>
      </c>
      <c r="B161" s="8" t="s">
        <v>17</v>
      </c>
    </row>
    <row r="162" spans="1:2">
      <c r="A162" s="10">
        <v>36749</v>
      </c>
      <c r="B162" s="8" t="s">
        <v>17</v>
      </c>
    </row>
    <row r="163" spans="1:2">
      <c r="A163" s="10">
        <v>36752</v>
      </c>
      <c r="B163" s="8" t="s">
        <v>17</v>
      </c>
    </row>
    <row r="164" spans="1:2">
      <c r="A164" s="10">
        <v>36753</v>
      </c>
      <c r="B164" s="8" t="s">
        <v>17</v>
      </c>
    </row>
    <row r="165" spans="1:2">
      <c r="A165" s="10">
        <v>36754</v>
      </c>
      <c r="B165" s="8" t="s">
        <v>17</v>
      </c>
    </row>
    <row r="166" spans="1:2">
      <c r="A166" s="10">
        <v>36755</v>
      </c>
      <c r="B166" s="8" t="s">
        <v>17</v>
      </c>
    </row>
    <row r="167" spans="1:2">
      <c r="A167" s="10">
        <v>36756</v>
      </c>
      <c r="B167" s="8" t="s">
        <v>17</v>
      </c>
    </row>
    <row r="168" spans="1:2">
      <c r="A168" s="10">
        <v>36759</v>
      </c>
      <c r="B168" s="8" t="s">
        <v>17</v>
      </c>
    </row>
    <row r="169" spans="1:2">
      <c r="A169" s="10">
        <v>36760</v>
      </c>
      <c r="B169" s="8" t="s">
        <v>17</v>
      </c>
    </row>
    <row r="170" spans="1:2">
      <c r="A170" s="10">
        <v>36761</v>
      </c>
      <c r="B170" s="8" t="s">
        <v>17</v>
      </c>
    </row>
    <row r="171" spans="1:2">
      <c r="A171" s="10">
        <v>36762</v>
      </c>
      <c r="B171" s="8" t="s">
        <v>17</v>
      </c>
    </row>
    <row r="172" spans="1:2">
      <c r="A172" s="10">
        <v>36763</v>
      </c>
      <c r="B172" s="8" t="s">
        <v>17</v>
      </c>
    </row>
    <row r="173" spans="1:2">
      <c r="A173" s="10">
        <v>36766</v>
      </c>
      <c r="B173" s="8" t="s">
        <v>17</v>
      </c>
    </row>
    <row r="174" spans="1:2">
      <c r="A174" s="10">
        <v>36767</v>
      </c>
      <c r="B174" s="8" t="s">
        <v>17</v>
      </c>
    </row>
    <row r="175" spans="1:2">
      <c r="A175" s="10">
        <v>36768</v>
      </c>
      <c r="B175" s="8" t="s">
        <v>17</v>
      </c>
    </row>
    <row r="176" spans="1:2">
      <c r="A176" s="10">
        <v>36769</v>
      </c>
      <c r="B176" s="8" t="s">
        <v>17</v>
      </c>
    </row>
    <row r="177" spans="1:2">
      <c r="A177" s="10">
        <v>36770</v>
      </c>
      <c r="B177" s="8" t="s">
        <v>17</v>
      </c>
    </row>
    <row r="178" spans="1:2">
      <c r="A178" s="10">
        <v>36773</v>
      </c>
      <c r="B178" s="8" t="s">
        <v>17</v>
      </c>
    </row>
    <row r="179" spans="1:2">
      <c r="A179" s="10">
        <v>36774</v>
      </c>
      <c r="B179" s="8" t="s">
        <v>17</v>
      </c>
    </row>
    <row r="180" spans="1:2">
      <c r="A180" s="10">
        <v>36775</v>
      </c>
      <c r="B180" s="8" t="s">
        <v>17</v>
      </c>
    </row>
    <row r="181" spans="1:2">
      <c r="A181" s="10">
        <v>36776</v>
      </c>
      <c r="B181" s="8" t="s">
        <v>17</v>
      </c>
    </row>
    <row r="182" spans="1:2">
      <c r="A182" s="10">
        <v>36777</v>
      </c>
      <c r="B182" s="8" t="s">
        <v>17</v>
      </c>
    </row>
    <row r="183" spans="1:2">
      <c r="A183" s="10">
        <v>36780</v>
      </c>
      <c r="B183" s="8" t="s">
        <v>17</v>
      </c>
    </row>
    <row r="184" spans="1:2">
      <c r="A184" s="10">
        <v>36781</v>
      </c>
      <c r="B184" s="8" t="s">
        <v>17</v>
      </c>
    </row>
    <row r="185" spans="1:2">
      <c r="A185" s="10">
        <v>36782</v>
      </c>
      <c r="B185" s="8" t="s">
        <v>17</v>
      </c>
    </row>
    <row r="186" spans="1:2">
      <c r="A186" s="10">
        <v>36783</v>
      </c>
      <c r="B186" s="8" t="s">
        <v>17</v>
      </c>
    </row>
    <row r="187" spans="1:2">
      <c r="A187" s="10">
        <v>36784</v>
      </c>
      <c r="B187" s="8" t="s">
        <v>17</v>
      </c>
    </row>
    <row r="188" spans="1:2">
      <c r="A188" s="10">
        <v>36787</v>
      </c>
      <c r="B188" s="8" t="s">
        <v>17</v>
      </c>
    </row>
    <row r="189" spans="1:2">
      <c r="A189" s="10">
        <v>36788</v>
      </c>
      <c r="B189" s="8" t="s">
        <v>17</v>
      </c>
    </row>
    <row r="190" spans="1:2">
      <c r="A190" s="10">
        <v>36789</v>
      </c>
      <c r="B190" s="8" t="s">
        <v>17</v>
      </c>
    </row>
    <row r="191" spans="1:2">
      <c r="A191" s="10">
        <v>36790</v>
      </c>
      <c r="B191" s="8" t="s">
        <v>17</v>
      </c>
    </row>
    <row r="192" spans="1:2">
      <c r="A192" s="10">
        <v>36791</v>
      </c>
      <c r="B192" s="8" t="s">
        <v>17</v>
      </c>
    </row>
    <row r="193" spans="1:2">
      <c r="A193" s="10">
        <v>36794</v>
      </c>
      <c r="B193" s="8" t="s">
        <v>17</v>
      </c>
    </row>
    <row r="194" spans="1:2">
      <c r="A194" s="10">
        <v>36795</v>
      </c>
      <c r="B194" s="8" t="s">
        <v>17</v>
      </c>
    </row>
    <row r="195" spans="1:2">
      <c r="A195" s="10">
        <v>36796</v>
      </c>
      <c r="B195" s="8" t="s">
        <v>17</v>
      </c>
    </row>
    <row r="196" spans="1:2">
      <c r="A196" s="10">
        <v>36797</v>
      </c>
      <c r="B196" s="8" t="s">
        <v>17</v>
      </c>
    </row>
    <row r="197" spans="1:2">
      <c r="A197" s="10">
        <v>36798</v>
      </c>
      <c r="B197" s="8" t="s">
        <v>17</v>
      </c>
    </row>
    <row r="198" spans="1:2">
      <c r="A198" s="10">
        <v>36801</v>
      </c>
      <c r="B198" s="8" t="s">
        <v>17</v>
      </c>
    </row>
    <row r="199" spans="1:2">
      <c r="A199" s="10">
        <v>36802</v>
      </c>
      <c r="B199" s="8" t="s">
        <v>17</v>
      </c>
    </row>
    <row r="200" spans="1:2">
      <c r="A200" s="10">
        <v>36803</v>
      </c>
      <c r="B200" s="8" t="s">
        <v>17</v>
      </c>
    </row>
    <row r="201" spans="1:2">
      <c r="A201" s="10">
        <v>36804</v>
      </c>
      <c r="B201" s="8" t="s">
        <v>17</v>
      </c>
    </row>
    <row r="202" spans="1:2">
      <c r="A202" s="10">
        <v>36805</v>
      </c>
      <c r="B202" s="8" t="s">
        <v>17</v>
      </c>
    </row>
    <row r="203" spans="1:2">
      <c r="A203" s="10">
        <v>36808</v>
      </c>
      <c r="B203" s="8" t="s">
        <v>17</v>
      </c>
    </row>
    <row r="204" spans="1:2">
      <c r="A204" s="10">
        <v>36809</v>
      </c>
      <c r="B204" s="8" t="s">
        <v>17</v>
      </c>
    </row>
    <row r="205" spans="1:2">
      <c r="A205" s="10">
        <v>36810</v>
      </c>
      <c r="B205" s="8" t="s">
        <v>17</v>
      </c>
    </row>
    <row r="206" spans="1:2">
      <c r="A206" s="10">
        <v>36811</v>
      </c>
      <c r="B206" s="8" t="s">
        <v>17</v>
      </c>
    </row>
    <row r="207" spans="1:2">
      <c r="A207" s="10">
        <v>36812</v>
      </c>
      <c r="B207" s="8" t="s">
        <v>17</v>
      </c>
    </row>
    <row r="208" spans="1:2">
      <c r="A208" s="10">
        <v>36815</v>
      </c>
      <c r="B208" s="8" t="s">
        <v>17</v>
      </c>
    </row>
    <row r="209" spans="1:2">
      <c r="A209" s="10">
        <v>36816</v>
      </c>
      <c r="B209" s="8" t="s">
        <v>17</v>
      </c>
    </row>
    <row r="210" spans="1:2">
      <c r="A210" s="10">
        <v>36817</v>
      </c>
      <c r="B210" s="8" t="s">
        <v>17</v>
      </c>
    </row>
    <row r="211" spans="1:2">
      <c r="A211" s="10">
        <v>36818</v>
      </c>
      <c r="B211" s="8" t="s">
        <v>17</v>
      </c>
    </row>
    <row r="212" spans="1:2">
      <c r="A212" s="10">
        <v>36819</v>
      </c>
      <c r="B212" s="8" t="s">
        <v>17</v>
      </c>
    </row>
    <row r="213" spans="1:2">
      <c r="A213" s="10">
        <v>36822</v>
      </c>
      <c r="B213" s="8" t="s">
        <v>17</v>
      </c>
    </row>
    <row r="214" spans="1:2">
      <c r="A214" s="10">
        <v>36823</v>
      </c>
      <c r="B214" s="8" t="s">
        <v>17</v>
      </c>
    </row>
    <row r="215" spans="1:2">
      <c r="A215" s="10">
        <v>36824</v>
      </c>
      <c r="B215" s="8" t="s">
        <v>17</v>
      </c>
    </row>
    <row r="216" spans="1:2">
      <c r="A216" s="10">
        <v>36825</v>
      </c>
      <c r="B216" s="8" t="s">
        <v>17</v>
      </c>
    </row>
    <row r="217" spans="1:2">
      <c r="A217" s="10">
        <v>36826</v>
      </c>
      <c r="B217" s="8" t="s">
        <v>17</v>
      </c>
    </row>
    <row r="218" spans="1:2">
      <c r="A218" s="10">
        <v>36829</v>
      </c>
      <c r="B218" s="8" t="s">
        <v>17</v>
      </c>
    </row>
    <row r="219" spans="1:2">
      <c r="A219" s="10">
        <v>36830</v>
      </c>
      <c r="B219" s="8" t="s">
        <v>17</v>
      </c>
    </row>
    <row r="220" spans="1:2">
      <c r="A220" s="10">
        <v>36831</v>
      </c>
      <c r="B220" s="8" t="s">
        <v>17</v>
      </c>
    </row>
    <row r="221" spans="1:2">
      <c r="A221" s="10">
        <v>36832</v>
      </c>
      <c r="B221" s="8" t="s">
        <v>17</v>
      </c>
    </row>
    <row r="222" spans="1:2">
      <c r="A222" s="10">
        <v>36833</v>
      </c>
      <c r="B222" s="8" t="s">
        <v>17</v>
      </c>
    </row>
    <row r="223" spans="1:2">
      <c r="A223" s="10">
        <v>36836</v>
      </c>
      <c r="B223" s="8" t="s">
        <v>17</v>
      </c>
    </row>
    <row r="224" spans="1:2">
      <c r="A224" s="10">
        <v>36837</v>
      </c>
      <c r="B224" s="8" t="s">
        <v>17</v>
      </c>
    </row>
    <row r="225" spans="1:2">
      <c r="A225" s="10">
        <v>36838</v>
      </c>
      <c r="B225" s="8" t="s">
        <v>17</v>
      </c>
    </row>
    <row r="226" spans="1:2">
      <c r="A226" s="10">
        <v>36839</v>
      </c>
      <c r="B226" s="8" t="s">
        <v>17</v>
      </c>
    </row>
    <row r="227" spans="1:2">
      <c r="A227" s="10">
        <v>36840</v>
      </c>
      <c r="B227" s="8" t="s">
        <v>17</v>
      </c>
    </row>
    <row r="228" spans="1:2">
      <c r="A228" s="10">
        <v>36843</v>
      </c>
      <c r="B228" s="8" t="s">
        <v>17</v>
      </c>
    </row>
    <row r="229" spans="1:2">
      <c r="A229" s="10">
        <v>36844</v>
      </c>
      <c r="B229" s="8" t="s">
        <v>17</v>
      </c>
    </row>
    <row r="230" spans="1:2">
      <c r="A230" s="10">
        <v>36845</v>
      </c>
      <c r="B230" s="8" t="s">
        <v>17</v>
      </c>
    </row>
    <row r="231" spans="1:2">
      <c r="A231" s="10">
        <v>36846</v>
      </c>
      <c r="B231" s="8" t="s">
        <v>17</v>
      </c>
    </row>
    <row r="232" spans="1:2">
      <c r="A232" s="10">
        <v>36847</v>
      </c>
      <c r="B232" s="8" t="s">
        <v>17</v>
      </c>
    </row>
    <row r="233" spans="1:2">
      <c r="A233" s="10">
        <v>36850</v>
      </c>
      <c r="B233" s="8" t="s">
        <v>17</v>
      </c>
    </row>
    <row r="234" spans="1:2">
      <c r="A234" s="10">
        <v>36851</v>
      </c>
      <c r="B234" s="8" t="s">
        <v>17</v>
      </c>
    </row>
    <row r="235" spans="1:2">
      <c r="A235" s="10">
        <v>36852</v>
      </c>
      <c r="B235" s="8" t="s">
        <v>17</v>
      </c>
    </row>
    <row r="236" spans="1:2">
      <c r="A236" s="10">
        <v>36853</v>
      </c>
      <c r="B236" s="8" t="s">
        <v>17</v>
      </c>
    </row>
    <row r="237" spans="1:2">
      <c r="A237" s="10">
        <v>36854</v>
      </c>
      <c r="B237" s="8" t="s">
        <v>17</v>
      </c>
    </row>
    <row r="238" spans="1:2">
      <c r="A238" s="10">
        <v>36857</v>
      </c>
      <c r="B238" s="8" t="s">
        <v>17</v>
      </c>
    </row>
    <row r="239" spans="1:2">
      <c r="A239" s="10">
        <v>36858</v>
      </c>
      <c r="B239" s="8" t="s">
        <v>17</v>
      </c>
    </row>
    <row r="240" spans="1:2">
      <c r="A240" s="10">
        <v>36859</v>
      </c>
      <c r="B240" s="8" t="s">
        <v>17</v>
      </c>
    </row>
    <row r="241" spans="1:2">
      <c r="A241" s="10">
        <v>36860</v>
      </c>
      <c r="B241" s="8" t="s">
        <v>17</v>
      </c>
    </row>
    <row r="242" spans="1:2">
      <c r="A242" s="10">
        <v>36861</v>
      </c>
      <c r="B242" s="8" t="s">
        <v>17</v>
      </c>
    </row>
    <row r="243" spans="1:2">
      <c r="A243" s="10">
        <v>36864</v>
      </c>
      <c r="B243" s="8" t="s">
        <v>17</v>
      </c>
    </row>
    <row r="244" spans="1:2">
      <c r="A244" s="10">
        <v>36865</v>
      </c>
      <c r="B244" s="8" t="s">
        <v>17</v>
      </c>
    </row>
    <row r="245" spans="1:2">
      <c r="A245" s="10">
        <v>36866</v>
      </c>
      <c r="B245" s="8" t="s">
        <v>17</v>
      </c>
    </row>
    <row r="246" spans="1:2">
      <c r="A246" s="10">
        <v>36867</v>
      </c>
      <c r="B246" s="8" t="s">
        <v>17</v>
      </c>
    </row>
    <row r="247" spans="1:2">
      <c r="A247" s="10">
        <v>36868</v>
      </c>
      <c r="B247" s="8" t="s">
        <v>17</v>
      </c>
    </row>
    <row r="248" spans="1:2">
      <c r="A248" s="10">
        <v>36871</v>
      </c>
      <c r="B248" s="8" t="s">
        <v>17</v>
      </c>
    </row>
    <row r="249" spans="1:2">
      <c r="A249" s="10">
        <v>36872</v>
      </c>
      <c r="B249" s="8" t="s">
        <v>17</v>
      </c>
    </row>
    <row r="250" spans="1:2">
      <c r="A250" s="10">
        <v>36873</v>
      </c>
      <c r="B250" s="8" t="s">
        <v>17</v>
      </c>
    </row>
    <row r="251" spans="1:2">
      <c r="A251" s="10">
        <v>36874</v>
      </c>
      <c r="B251" s="8" t="s">
        <v>17</v>
      </c>
    </row>
    <row r="252" spans="1:2">
      <c r="A252" s="10">
        <v>36875</v>
      </c>
      <c r="B252" s="8" t="s">
        <v>17</v>
      </c>
    </row>
    <row r="253" spans="1:2">
      <c r="A253" s="10">
        <v>36878</v>
      </c>
      <c r="B253" s="8" t="s">
        <v>17</v>
      </c>
    </row>
    <row r="254" spans="1:2">
      <c r="A254" s="10">
        <v>36879</v>
      </c>
      <c r="B254" s="8" t="s">
        <v>17</v>
      </c>
    </row>
    <row r="255" spans="1:2">
      <c r="A255" s="10">
        <v>36880</v>
      </c>
      <c r="B255" s="8" t="s">
        <v>17</v>
      </c>
    </row>
    <row r="256" spans="1:2">
      <c r="A256" s="10">
        <v>36881</v>
      </c>
      <c r="B256" s="8" t="s">
        <v>17</v>
      </c>
    </row>
    <row r="257" spans="1:2">
      <c r="A257" s="10">
        <v>36882</v>
      </c>
      <c r="B257" s="8" t="s">
        <v>17</v>
      </c>
    </row>
    <row r="258" spans="1:2">
      <c r="A258" s="10">
        <v>36885</v>
      </c>
      <c r="B258" s="8" t="s">
        <v>17</v>
      </c>
    </row>
    <row r="259" spans="1:2">
      <c r="A259" s="10">
        <v>36886</v>
      </c>
      <c r="B259" s="8" t="s">
        <v>17</v>
      </c>
    </row>
    <row r="260" spans="1:2">
      <c r="A260" s="10">
        <v>36887</v>
      </c>
      <c r="B260" s="8" t="s">
        <v>17</v>
      </c>
    </row>
    <row r="261" spans="1:2">
      <c r="A261" s="10">
        <v>36888</v>
      </c>
      <c r="B261" s="8" t="s">
        <v>17</v>
      </c>
    </row>
    <row r="262" spans="1:2">
      <c r="A262" s="10">
        <v>36889</v>
      </c>
      <c r="B262" s="8" t="s">
        <v>17</v>
      </c>
    </row>
    <row r="263" spans="1:2">
      <c r="A263" s="10">
        <v>36892</v>
      </c>
      <c r="B263" s="8" t="s">
        <v>17</v>
      </c>
    </row>
    <row r="264" spans="1:2">
      <c r="A264" s="10">
        <v>36893</v>
      </c>
      <c r="B264" s="8" t="s">
        <v>17</v>
      </c>
    </row>
    <row r="265" spans="1:2">
      <c r="A265" s="10">
        <v>36894</v>
      </c>
      <c r="B265" s="8" t="s">
        <v>17</v>
      </c>
    </row>
    <row r="266" spans="1:2">
      <c r="A266" s="10">
        <v>36895</v>
      </c>
      <c r="B266" s="8" t="s">
        <v>17</v>
      </c>
    </row>
    <row r="267" spans="1:2">
      <c r="A267" s="10">
        <v>36896</v>
      </c>
      <c r="B267" s="8" t="s">
        <v>17</v>
      </c>
    </row>
    <row r="268" spans="1:2">
      <c r="A268" s="10">
        <v>36899</v>
      </c>
      <c r="B268" s="8" t="s">
        <v>17</v>
      </c>
    </row>
    <row r="269" spans="1:2">
      <c r="A269" s="10">
        <v>36900</v>
      </c>
      <c r="B269" s="8" t="s">
        <v>17</v>
      </c>
    </row>
    <row r="270" spans="1:2">
      <c r="A270" s="10">
        <v>36901</v>
      </c>
      <c r="B270" s="8" t="s">
        <v>17</v>
      </c>
    </row>
    <row r="271" spans="1:2">
      <c r="A271" s="10">
        <v>36902</v>
      </c>
      <c r="B271" s="8" t="s">
        <v>17</v>
      </c>
    </row>
    <row r="272" spans="1:2">
      <c r="A272" s="10">
        <v>36903</v>
      </c>
      <c r="B272" s="8" t="s">
        <v>17</v>
      </c>
    </row>
    <row r="273" spans="1:2">
      <c r="A273" s="10">
        <v>36906</v>
      </c>
      <c r="B273" s="8" t="s">
        <v>17</v>
      </c>
    </row>
    <row r="274" spans="1:2">
      <c r="A274" s="10">
        <v>36907</v>
      </c>
      <c r="B274" s="8" t="s">
        <v>17</v>
      </c>
    </row>
    <row r="275" spans="1:2">
      <c r="A275" s="10">
        <v>36908</v>
      </c>
      <c r="B275" s="8" t="s">
        <v>17</v>
      </c>
    </row>
    <row r="276" spans="1:2">
      <c r="A276" s="10">
        <v>36909</v>
      </c>
      <c r="B276" s="8" t="s">
        <v>17</v>
      </c>
    </row>
    <row r="277" spans="1:2">
      <c r="A277" s="10">
        <v>36910</v>
      </c>
      <c r="B277" s="8" t="s">
        <v>17</v>
      </c>
    </row>
    <row r="278" spans="1:2">
      <c r="A278" s="10">
        <v>36913</v>
      </c>
      <c r="B278" s="8" t="s">
        <v>17</v>
      </c>
    </row>
    <row r="279" spans="1:2">
      <c r="A279" s="10">
        <v>36914</v>
      </c>
      <c r="B279" s="8" t="s">
        <v>17</v>
      </c>
    </row>
    <row r="280" spans="1:2">
      <c r="A280" s="10">
        <v>36915</v>
      </c>
      <c r="B280" s="8" t="s">
        <v>17</v>
      </c>
    </row>
    <row r="281" spans="1:2">
      <c r="A281" s="10">
        <v>36916</v>
      </c>
      <c r="B281" s="8" t="s">
        <v>17</v>
      </c>
    </row>
    <row r="282" spans="1:2">
      <c r="A282" s="10">
        <v>36917</v>
      </c>
      <c r="B282" s="8" t="s">
        <v>17</v>
      </c>
    </row>
    <row r="283" spans="1:2">
      <c r="A283" s="10">
        <v>36920</v>
      </c>
      <c r="B283" s="8" t="s">
        <v>17</v>
      </c>
    </row>
    <row r="284" spans="1:2">
      <c r="A284" s="10">
        <v>36921</v>
      </c>
      <c r="B284" s="8" t="s">
        <v>17</v>
      </c>
    </row>
    <row r="285" spans="1:2">
      <c r="A285" s="10">
        <v>36922</v>
      </c>
      <c r="B285" s="8" t="s">
        <v>17</v>
      </c>
    </row>
    <row r="286" spans="1:2">
      <c r="A286" s="10">
        <v>36923</v>
      </c>
      <c r="B286" s="8" t="s">
        <v>17</v>
      </c>
    </row>
    <row r="287" spans="1:2">
      <c r="A287" s="10">
        <v>36924</v>
      </c>
      <c r="B287" s="8" t="s">
        <v>17</v>
      </c>
    </row>
    <row r="288" spans="1:2">
      <c r="A288" s="10">
        <v>36927</v>
      </c>
      <c r="B288" s="8" t="s">
        <v>17</v>
      </c>
    </row>
    <row r="289" spans="1:2">
      <c r="A289" s="10">
        <v>36928</v>
      </c>
      <c r="B289" s="8" t="s">
        <v>17</v>
      </c>
    </row>
    <row r="290" spans="1:2">
      <c r="A290" s="10">
        <v>36929</v>
      </c>
      <c r="B290" s="8" t="s">
        <v>17</v>
      </c>
    </row>
    <row r="291" spans="1:2">
      <c r="A291" s="10">
        <v>36930</v>
      </c>
      <c r="B291" s="8" t="s">
        <v>17</v>
      </c>
    </row>
    <row r="292" spans="1:2">
      <c r="A292" s="10">
        <v>36931</v>
      </c>
      <c r="B292" s="8" t="s">
        <v>17</v>
      </c>
    </row>
    <row r="293" spans="1:2">
      <c r="A293" s="10">
        <v>36934</v>
      </c>
      <c r="B293" s="8" t="s">
        <v>17</v>
      </c>
    </row>
    <row r="294" spans="1:2">
      <c r="A294" s="10">
        <v>36935</v>
      </c>
      <c r="B294" s="8" t="s">
        <v>17</v>
      </c>
    </row>
    <row r="295" spans="1:2">
      <c r="A295" s="10">
        <v>36936</v>
      </c>
      <c r="B295" s="8" t="s">
        <v>17</v>
      </c>
    </row>
    <row r="296" spans="1:2">
      <c r="A296" s="10">
        <v>36937</v>
      </c>
      <c r="B296" s="8" t="s">
        <v>17</v>
      </c>
    </row>
    <row r="297" spans="1:2">
      <c r="A297" s="10">
        <v>36938</v>
      </c>
      <c r="B297" s="8" t="s">
        <v>17</v>
      </c>
    </row>
    <row r="298" spans="1:2">
      <c r="A298" s="10">
        <v>36941</v>
      </c>
      <c r="B298" s="8" t="s">
        <v>17</v>
      </c>
    </row>
    <row r="299" spans="1:2">
      <c r="A299" s="10">
        <v>36942</v>
      </c>
      <c r="B299" s="8" t="s">
        <v>17</v>
      </c>
    </row>
    <row r="300" spans="1:2">
      <c r="A300" s="10">
        <v>36943</v>
      </c>
      <c r="B300" s="8" t="s">
        <v>17</v>
      </c>
    </row>
    <row r="301" spans="1:2">
      <c r="A301" s="10">
        <v>36944</v>
      </c>
      <c r="B301" s="8" t="s">
        <v>17</v>
      </c>
    </row>
    <row r="302" spans="1:2">
      <c r="A302" s="10">
        <v>36945</v>
      </c>
      <c r="B302" s="8" t="s">
        <v>17</v>
      </c>
    </row>
    <row r="303" spans="1:2">
      <c r="A303" s="10">
        <v>36948</v>
      </c>
      <c r="B303" s="8" t="s">
        <v>17</v>
      </c>
    </row>
    <row r="304" spans="1:2">
      <c r="A304" s="10">
        <v>36949</v>
      </c>
      <c r="B304" s="8" t="s">
        <v>17</v>
      </c>
    </row>
    <row r="305" spans="1:2">
      <c r="A305" s="10">
        <v>36950</v>
      </c>
      <c r="B305" s="8" t="s">
        <v>17</v>
      </c>
    </row>
    <row r="306" spans="1:2">
      <c r="A306" s="10">
        <v>36951</v>
      </c>
      <c r="B306" s="8" t="s">
        <v>17</v>
      </c>
    </row>
    <row r="307" spans="1:2">
      <c r="A307" s="10">
        <v>36952</v>
      </c>
      <c r="B307" s="8" t="s">
        <v>17</v>
      </c>
    </row>
    <row r="308" spans="1:2">
      <c r="A308" s="10">
        <v>36955</v>
      </c>
      <c r="B308" s="8" t="s">
        <v>17</v>
      </c>
    </row>
    <row r="309" spans="1:2">
      <c r="A309" s="10">
        <v>36956</v>
      </c>
      <c r="B309" s="8" t="s">
        <v>17</v>
      </c>
    </row>
    <row r="310" spans="1:2">
      <c r="A310" s="10">
        <v>36957</v>
      </c>
      <c r="B310" s="8" t="s">
        <v>17</v>
      </c>
    </row>
    <row r="311" spans="1:2">
      <c r="A311" s="10">
        <v>36958</v>
      </c>
      <c r="B311" s="8" t="s">
        <v>17</v>
      </c>
    </row>
    <row r="312" spans="1:2">
      <c r="A312" s="10">
        <v>36959</v>
      </c>
      <c r="B312" s="8" t="s">
        <v>17</v>
      </c>
    </row>
    <row r="313" spans="1:2">
      <c r="A313" s="10">
        <v>36962</v>
      </c>
      <c r="B313" s="8" t="s">
        <v>17</v>
      </c>
    </row>
    <row r="314" spans="1:2">
      <c r="A314" s="10">
        <v>36963</v>
      </c>
      <c r="B314" s="8" t="s">
        <v>17</v>
      </c>
    </row>
    <row r="315" spans="1:2">
      <c r="A315" s="10">
        <v>36964</v>
      </c>
      <c r="B315" s="8" t="s">
        <v>17</v>
      </c>
    </row>
    <row r="316" spans="1:2">
      <c r="A316" s="10">
        <v>36965</v>
      </c>
      <c r="B316" s="8" t="s">
        <v>17</v>
      </c>
    </row>
    <row r="317" spans="1:2">
      <c r="A317" s="10">
        <v>36966</v>
      </c>
      <c r="B317" s="8" t="s">
        <v>17</v>
      </c>
    </row>
    <row r="318" spans="1:2">
      <c r="A318" s="10">
        <v>36969</v>
      </c>
      <c r="B318" s="8" t="s">
        <v>17</v>
      </c>
    </row>
    <row r="319" spans="1:2">
      <c r="A319" s="10">
        <v>36970</v>
      </c>
      <c r="B319" s="8" t="s">
        <v>17</v>
      </c>
    </row>
    <row r="320" spans="1:2">
      <c r="A320" s="10">
        <v>36971</v>
      </c>
      <c r="B320" s="8" t="s">
        <v>17</v>
      </c>
    </row>
    <row r="321" spans="1:2">
      <c r="A321" s="10">
        <v>36972</v>
      </c>
      <c r="B321" s="8" t="s">
        <v>17</v>
      </c>
    </row>
    <row r="322" spans="1:2">
      <c r="A322" s="10">
        <v>36973</v>
      </c>
      <c r="B322" s="8" t="s">
        <v>17</v>
      </c>
    </row>
    <row r="323" spans="1:2">
      <c r="A323" s="10">
        <v>36976</v>
      </c>
      <c r="B323" s="8" t="s">
        <v>17</v>
      </c>
    </row>
    <row r="324" spans="1:2">
      <c r="A324" s="10">
        <v>36977</v>
      </c>
      <c r="B324" s="8" t="s">
        <v>17</v>
      </c>
    </row>
    <row r="325" spans="1:2">
      <c r="A325" s="10">
        <v>36978</v>
      </c>
      <c r="B325" s="8" t="s">
        <v>17</v>
      </c>
    </row>
    <row r="326" spans="1:2">
      <c r="A326" s="10">
        <v>36979</v>
      </c>
      <c r="B326" s="8" t="s">
        <v>17</v>
      </c>
    </row>
    <row r="327" spans="1:2">
      <c r="A327" s="10">
        <v>36980</v>
      </c>
      <c r="B327" s="8" t="s">
        <v>17</v>
      </c>
    </row>
    <row r="328" spans="1:2">
      <c r="A328" s="10">
        <v>36983</v>
      </c>
      <c r="B328" s="8" t="s">
        <v>17</v>
      </c>
    </row>
    <row r="329" spans="1:2">
      <c r="A329" s="10">
        <v>36984</v>
      </c>
      <c r="B329" s="8" t="s">
        <v>17</v>
      </c>
    </row>
    <row r="330" spans="1:2">
      <c r="A330" s="10">
        <v>36985</v>
      </c>
      <c r="B330" s="8" t="s">
        <v>17</v>
      </c>
    </row>
    <row r="331" spans="1:2">
      <c r="A331" s="10">
        <v>36986</v>
      </c>
      <c r="B331" s="8" t="s">
        <v>17</v>
      </c>
    </row>
    <row r="332" spans="1:2">
      <c r="A332" s="10">
        <v>36987</v>
      </c>
      <c r="B332" s="8" t="s">
        <v>17</v>
      </c>
    </row>
    <row r="333" spans="1:2">
      <c r="A333" s="10">
        <v>36990</v>
      </c>
      <c r="B333" s="8" t="s">
        <v>17</v>
      </c>
    </row>
    <row r="334" spans="1:2">
      <c r="A334" s="10">
        <v>36991</v>
      </c>
      <c r="B334" s="8" t="s">
        <v>17</v>
      </c>
    </row>
    <row r="335" spans="1:2">
      <c r="A335" s="10">
        <v>36992</v>
      </c>
      <c r="B335" s="8" t="s">
        <v>17</v>
      </c>
    </row>
    <row r="336" spans="1:2">
      <c r="A336" s="10">
        <v>36993</v>
      </c>
      <c r="B336" s="8" t="s">
        <v>17</v>
      </c>
    </row>
    <row r="337" spans="1:2">
      <c r="A337" s="10">
        <v>36994</v>
      </c>
      <c r="B337" s="8" t="s">
        <v>17</v>
      </c>
    </row>
    <row r="338" spans="1:2">
      <c r="A338" s="10">
        <v>36997</v>
      </c>
      <c r="B338" s="8" t="s">
        <v>17</v>
      </c>
    </row>
    <row r="339" spans="1:2">
      <c r="A339" s="10">
        <v>36998</v>
      </c>
      <c r="B339" s="8" t="s">
        <v>17</v>
      </c>
    </row>
    <row r="340" spans="1:2">
      <c r="A340" s="10">
        <v>36999</v>
      </c>
      <c r="B340" s="8" t="s">
        <v>17</v>
      </c>
    </row>
    <row r="341" spans="1:2">
      <c r="A341" s="10">
        <v>37000</v>
      </c>
      <c r="B341" s="8" t="s">
        <v>17</v>
      </c>
    </row>
    <row r="342" spans="1:2">
      <c r="A342" s="10">
        <v>37001</v>
      </c>
      <c r="B342" s="8" t="s">
        <v>17</v>
      </c>
    </row>
    <row r="343" spans="1:2">
      <c r="A343" s="10">
        <v>37004</v>
      </c>
      <c r="B343" s="8" t="s">
        <v>17</v>
      </c>
    </row>
    <row r="344" spans="1:2">
      <c r="A344" s="10">
        <v>37005</v>
      </c>
      <c r="B344" s="8" t="s">
        <v>17</v>
      </c>
    </row>
    <row r="345" spans="1:2">
      <c r="A345" s="10">
        <v>37006</v>
      </c>
      <c r="B345" s="8" t="s">
        <v>17</v>
      </c>
    </row>
    <row r="346" spans="1:2">
      <c r="A346" s="10">
        <v>37007</v>
      </c>
      <c r="B346" s="8" t="s">
        <v>17</v>
      </c>
    </row>
    <row r="347" spans="1:2">
      <c r="A347" s="10">
        <v>37008</v>
      </c>
      <c r="B347" s="8" t="s">
        <v>17</v>
      </c>
    </row>
    <row r="348" spans="1:2">
      <c r="A348" s="10">
        <v>37011</v>
      </c>
      <c r="B348" s="8" t="s">
        <v>17</v>
      </c>
    </row>
    <row r="349" spans="1:2">
      <c r="A349" s="10">
        <v>37012</v>
      </c>
      <c r="B349" s="8" t="s">
        <v>17</v>
      </c>
    </row>
    <row r="350" spans="1:2">
      <c r="A350" s="10">
        <v>37013</v>
      </c>
      <c r="B350" s="8" t="s">
        <v>17</v>
      </c>
    </row>
    <row r="351" spans="1:2">
      <c r="A351" s="10">
        <v>37014</v>
      </c>
      <c r="B351" s="8" t="s">
        <v>17</v>
      </c>
    </row>
    <row r="352" spans="1:2">
      <c r="A352" s="10">
        <v>37015</v>
      </c>
      <c r="B352" s="8" t="s">
        <v>17</v>
      </c>
    </row>
    <row r="353" spans="1:2">
      <c r="A353" s="10">
        <v>37018</v>
      </c>
      <c r="B353" s="8" t="s">
        <v>17</v>
      </c>
    </row>
    <row r="354" spans="1:2">
      <c r="A354" s="10">
        <v>37019</v>
      </c>
      <c r="B354" s="8" t="s">
        <v>17</v>
      </c>
    </row>
    <row r="355" spans="1:2">
      <c r="A355" s="10">
        <v>37020</v>
      </c>
      <c r="B355" s="8" t="s">
        <v>17</v>
      </c>
    </row>
    <row r="356" spans="1:2">
      <c r="A356" s="10">
        <v>37021</v>
      </c>
      <c r="B356" s="8" t="s">
        <v>17</v>
      </c>
    </row>
    <row r="357" spans="1:2">
      <c r="A357" s="10">
        <v>37022</v>
      </c>
      <c r="B357" s="8" t="s">
        <v>17</v>
      </c>
    </row>
    <row r="358" spans="1:2">
      <c r="A358" s="10">
        <v>37025</v>
      </c>
      <c r="B358" s="8" t="s">
        <v>17</v>
      </c>
    </row>
    <row r="359" spans="1:2">
      <c r="A359" s="10">
        <v>37026</v>
      </c>
      <c r="B359" s="8" t="s">
        <v>17</v>
      </c>
    </row>
    <row r="360" spans="1:2">
      <c r="A360" s="10">
        <v>37027</v>
      </c>
      <c r="B360" s="8" t="s">
        <v>17</v>
      </c>
    </row>
    <row r="361" spans="1:2">
      <c r="A361" s="10">
        <v>37028</v>
      </c>
      <c r="B361" s="8" t="s">
        <v>17</v>
      </c>
    </row>
    <row r="362" spans="1:2">
      <c r="A362" s="10">
        <v>37029</v>
      </c>
      <c r="B362" s="8" t="s">
        <v>17</v>
      </c>
    </row>
    <row r="363" spans="1:2">
      <c r="A363" s="10">
        <v>37032</v>
      </c>
      <c r="B363" s="8" t="s">
        <v>17</v>
      </c>
    </row>
    <row r="364" spans="1:2">
      <c r="A364" s="10">
        <v>37033</v>
      </c>
      <c r="B364" s="8" t="s">
        <v>17</v>
      </c>
    </row>
    <row r="365" spans="1:2">
      <c r="A365" s="10">
        <v>37034</v>
      </c>
      <c r="B365" s="8" t="s">
        <v>17</v>
      </c>
    </row>
    <row r="366" spans="1:2">
      <c r="A366" s="10">
        <v>37035</v>
      </c>
      <c r="B366" s="8" t="s">
        <v>17</v>
      </c>
    </row>
    <row r="367" spans="1:2">
      <c r="A367" s="10">
        <v>37036</v>
      </c>
      <c r="B367" s="8" t="s">
        <v>17</v>
      </c>
    </row>
    <row r="368" spans="1:2">
      <c r="A368" s="10">
        <v>37039</v>
      </c>
      <c r="B368" s="8" t="s">
        <v>17</v>
      </c>
    </row>
    <row r="369" spans="1:2">
      <c r="A369" s="10">
        <v>37040</v>
      </c>
      <c r="B369" s="8" t="s">
        <v>17</v>
      </c>
    </row>
    <row r="370" spans="1:2">
      <c r="A370" s="10">
        <v>37041</v>
      </c>
      <c r="B370" s="8" t="s">
        <v>17</v>
      </c>
    </row>
    <row r="371" spans="1:2">
      <c r="A371" s="10">
        <v>37042</v>
      </c>
      <c r="B371" s="8" t="s">
        <v>17</v>
      </c>
    </row>
    <row r="372" spans="1:2">
      <c r="A372" s="10">
        <v>37043</v>
      </c>
      <c r="B372" s="8" t="s">
        <v>17</v>
      </c>
    </row>
    <row r="373" spans="1:2">
      <c r="A373" s="10">
        <v>37046</v>
      </c>
      <c r="B373" s="8" t="s">
        <v>17</v>
      </c>
    </row>
    <row r="374" spans="1:2">
      <c r="A374" s="10">
        <v>37047</v>
      </c>
      <c r="B374" s="8" t="s">
        <v>17</v>
      </c>
    </row>
    <row r="375" spans="1:2">
      <c r="A375" s="10">
        <v>37048</v>
      </c>
      <c r="B375" s="8" t="s">
        <v>17</v>
      </c>
    </row>
    <row r="376" spans="1:2">
      <c r="A376" s="10">
        <v>37049</v>
      </c>
      <c r="B376" s="8" t="s">
        <v>17</v>
      </c>
    </row>
    <row r="377" spans="1:2">
      <c r="A377" s="10">
        <v>37050</v>
      </c>
      <c r="B377" s="8" t="s">
        <v>17</v>
      </c>
    </row>
    <row r="378" spans="1:2">
      <c r="A378" s="10">
        <v>37053</v>
      </c>
      <c r="B378" s="8" t="s">
        <v>17</v>
      </c>
    </row>
    <row r="379" spans="1:2">
      <c r="A379" s="10">
        <v>37054</v>
      </c>
      <c r="B379" s="8" t="s">
        <v>17</v>
      </c>
    </row>
    <row r="380" spans="1:2">
      <c r="A380" s="10">
        <v>37055</v>
      </c>
      <c r="B380" s="8" t="s">
        <v>17</v>
      </c>
    </row>
    <row r="381" spans="1:2">
      <c r="A381" s="10">
        <v>37056</v>
      </c>
      <c r="B381" s="8" t="s">
        <v>17</v>
      </c>
    </row>
    <row r="382" spans="1:2">
      <c r="A382" s="10">
        <v>37057</v>
      </c>
      <c r="B382" s="8" t="s">
        <v>17</v>
      </c>
    </row>
    <row r="383" spans="1:2">
      <c r="A383" s="10">
        <v>37060</v>
      </c>
      <c r="B383" s="8" t="s">
        <v>17</v>
      </c>
    </row>
    <row r="384" spans="1:2">
      <c r="A384" s="10">
        <v>37061</v>
      </c>
      <c r="B384" s="8" t="s">
        <v>17</v>
      </c>
    </row>
    <row r="385" spans="1:2">
      <c r="A385" s="10">
        <v>37062</v>
      </c>
      <c r="B385" s="8" t="s">
        <v>17</v>
      </c>
    </row>
    <row r="386" spans="1:2">
      <c r="A386" s="10">
        <v>37063</v>
      </c>
      <c r="B386" s="8" t="s">
        <v>17</v>
      </c>
    </row>
    <row r="387" spans="1:2">
      <c r="A387" s="10">
        <v>37064</v>
      </c>
      <c r="B387" s="8" t="s">
        <v>17</v>
      </c>
    </row>
    <row r="388" spans="1:2">
      <c r="A388" s="10">
        <v>37067</v>
      </c>
      <c r="B388" s="8" t="s">
        <v>17</v>
      </c>
    </row>
    <row r="389" spans="1:2">
      <c r="A389" s="10">
        <v>37068</v>
      </c>
      <c r="B389" s="8" t="s">
        <v>17</v>
      </c>
    </row>
    <row r="390" spans="1:2">
      <c r="A390" s="10">
        <v>37069</v>
      </c>
      <c r="B390" s="8" t="s">
        <v>17</v>
      </c>
    </row>
    <row r="391" spans="1:2">
      <c r="A391" s="10">
        <v>37070</v>
      </c>
      <c r="B391" s="8" t="s">
        <v>17</v>
      </c>
    </row>
    <row r="392" spans="1:2">
      <c r="A392" s="10">
        <v>37071</v>
      </c>
      <c r="B392" s="8" t="s">
        <v>17</v>
      </c>
    </row>
    <row r="393" spans="1:2">
      <c r="A393" s="10">
        <v>37074</v>
      </c>
      <c r="B393" s="8" t="s">
        <v>17</v>
      </c>
    </row>
    <row r="394" spans="1:2">
      <c r="A394" s="10">
        <v>37075</v>
      </c>
      <c r="B394" s="8" t="s">
        <v>17</v>
      </c>
    </row>
    <row r="395" spans="1:2">
      <c r="A395" s="10">
        <v>37076</v>
      </c>
      <c r="B395" s="8" t="s">
        <v>17</v>
      </c>
    </row>
    <row r="396" spans="1:2">
      <c r="A396" s="10">
        <v>37077</v>
      </c>
      <c r="B396" s="8" t="s">
        <v>17</v>
      </c>
    </row>
    <row r="397" spans="1:2">
      <c r="A397" s="10">
        <v>37078</v>
      </c>
      <c r="B397" s="8" t="s">
        <v>17</v>
      </c>
    </row>
    <row r="398" spans="1:2">
      <c r="A398" s="10">
        <v>37081</v>
      </c>
      <c r="B398" s="8" t="s">
        <v>17</v>
      </c>
    </row>
    <row r="399" spans="1:2">
      <c r="A399" s="10">
        <v>37082</v>
      </c>
      <c r="B399" s="8" t="s">
        <v>17</v>
      </c>
    </row>
    <row r="400" spans="1:2">
      <c r="A400" s="10">
        <v>37083</v>
      </c>
      <c r="B400" s="8" t="s">
        <v>17</v>
      </c>
    </row>
    <row r="401" spans="1:2">
      <c r="A401" s="10">
        <v>37084</v>
      </c>
      <c r="B401" s="8" t="s">
        <v>17</v>
      </c>
    </row>
    <row r="402" spans="1:2">
      <c r="A402" s="10">
        <v>37085</v>
      </c>
      <c r="B402" s="8" t="s">
        <v>17</v>
      </c>
    </row>
    <row r="403" spans="1:2">
      <c r="A403" s="10">
        <v>37088</v>
      </c>
      <c r="B403" s="8" t="s">
        <v>17</v>
      </c>
    </row>
    <row r="404" spans="1:2">
      <c r="A404" s="10">
        <v>37089</v>
      </c>
      <c r="B404" s="8" t="s">
        <v>17</v>
      </c>
    </row>
    <row r="405" spans="1:2">
      <c r="A405" s="10">
        <v>37090</v>
      </c>
      <c r="B405" s="8" t="s">
        <v>17</v>
      </c>
    </row>
    <row r="406" spans="1:2">
      <c r="A406" s="10">
        <v>37091</v>
      </c>
      <c r="B406" s="8" t="s">
        <v>17</v>
      </c>
    </row>
    <row r="407" spans="1:2">
      <c r="A407" s="10">
        <v>37092</v>
      </c>
      <c r="B407" s="8" t="s">
        <v>17</v>
      </c>
    </row>
    <row r="408" spans="1:2">
      <c r="A408" s="10">
        <v>37095</v>
      </c>
      <c r="B408" s="8" t="s">
        <v>17</v>
      </c>
    </row>
    <row r="409" spans="1:2">
      <c r="A409" s="10">
        <v>37096</v>
      </c>
      <c r="B409" s="8" t="s">
        <v>17</v>
      </c>
    </row>
    <row r="410" spans="1:2">
      <c r="A410" s="10">
        <v>37097</v>
      </c>
      <c r="B410" s="8" t="s">
        <v>17</v>
      </c>
    </row>
    <row r="411" spans="1:2">
      <c r="A411" s="10">
        <v>37098</v>
      </c>
      <c r="B411" s="8" t="s">
        <v>17</v>
      </c>
    </row>
    <row r="412" spans="1:2">
      <c r="A412" s="10">
        <v>37099</v>
      </c>
      <c r="B412" s="8" t="s">
        <v>17</v>
      </c>
    </row>
    <row r="413" spans="1:2">
      <c r="A413" s="10">
        <v>37102</v>
      </c>
      <c r="B413" s="8" t="s">
        <v>17</v>
      </c>
    </row>
    <row r="414" spans="1:2">
      <c r="A414" s="10">
        <v>37103</v>
      </c>
      <c r="B414" s="8" t="s">
        <v>17</v>
      </c>
    </row>
    <row r="415" spans="1:2">
      <c r="A415" s="10">
        <v>37104</v>
      </c>
      <c r="B415" s="8" t="s">
        <v>17</v>
      </c>
    </row>
    <row r="416" spans="1:2">
      <c r="A416" s="10">
        <v>37105</v>
      </c>
      <c r="B416" s="8" t="s">
        <v>17</v>
      </c>
    </row>
    <row r="417" spans="1:2">
      <c r="A417" s="10">
        <v>37106</v>
      </c>
      <c r="B417" s="8" t="s">
        <v>17</v>
      </c>
    </row>
    <row r="418" spans="1:2">
      <c r="A418" s="10">
        <v>37109</v>
      </c>
      <c r="B418" s="8" t="s">
        <v>17</v>
      </c>
    </row>
    <row r="419" spans="1:2">
      <c r="A419" s="10">
        <v>37110</v>
      </c>
      <c r="B419" s="8" t="s">
        <v>17</v>
      </c>
    </row>
    <row r="420" spans="1:2">
      <c r="A420" s="10">
        <v>37111</v>
      </c>
      <c r="B420" s="8" t="s">
        <v>17</v>
      </c>
    </row>
    <row r="421" spans="1:2">
      <c r="A421" s="10">
        <v>37112</v>
      </c>
      <c r="B421" s="8" t="s">
        <v>17</v>
      </c>
    </row>
    <row r="422" spans="1:2">
      <c r="A422" s="10">
        <v>37113</v>
      </c>
      <c r="B422" s="8" t="s">
        <v>17</v>
      </c>
    </row>
    <row r="423" spans="1:2">
      <c r="A423" s="10">
        <v>37116</v>
      </c>
      <c r="B423" s="8" t="s">
        <v>17</v>
      </c>
    </row>
    <row r="424" spans="1:2">
      <c r="A424" s="10">
        <v>37117</v>
      </c>
      <c r="B424" s="8" t="s">
        <v>17</v>
      </c>
    </row>
    <row r="425" spans="1:2">
      <c r="A425" s="10">
        <v>37118</v>
      </c>
      <c r="B425" s="8" t="s">
        <v>17</v>
      </c>
    </row>
    <row r="426" spans="1:2">
      <c r="A426" s="10">
        <v>37119</v>
      </c>
      <c r="B426" s="8" t="s">
        <v>17</v>
      </c>
    </row>
    <row r="427" spans="1:2">
      <c r="A427" s="10">
        <v>37120</v>
      </c>
      <c r="B427" s="8" t="s">
        <v>17</v>
      </c>
    </row>
    <row r="428" spans="1:2">
      <c r="A428" s="10">
        <v>37123</v>
      </c>
      <c r="B428" s="8" t="s">
        <v>17</v>
      </c>
    </row>
    <row r="429" spans="1:2">
      <c r="A429" s="10">
        <v>37124</v>
      </c>
      <c r="B429" s="8" t="s">
        <v>17</v>
      </c>
    </row>
    <row r="430" spans="1:2">
      <c r="A430" s="10">
        <v>37125</v>
      </c>
      <c r="B430" s="8" t="s">
        <v>17</v>
      </c>
    </row>
    <row r="431" spans="1:2">
      <c r="A431" s="10">
        <v>37126</v>
      </c>
      <c r="B431" s="8" t="s">
        <v>17</v>
      </c>
    </row>
    <row r="432" spans="1:2">
      <c r="A432" s="10">
        <v>37127</v>
      </c>
      <c r="B432" s="8" t="s">
        <v>17</v>
      </c>
    </row>
    <row r="433" spans="1:2">
      <c r="A433" s="10">
        <v>37130</v>
      </c>
      <c r="B433" s="8" t="s">
        <v>17</v>
      </c>
    </row>
    <row r="434" spans="1:2">
      <c r="A434" s="10">
        <v>37131</v>
      </c>
      <c r="B434" s="8" t="s">
        <v>17</v>
      </c>
    </row>
    <row r="435" spans="1:2">
      <c r="A435" s="10">
        <v>37132</v>
      </c>
      <c r="B435" s="8" t="s">
        <v>17</v>
      </c>
    </row>
    <row r="436" spans="1:2">
      <c r="A436" s="10">
        <v>37133</v>
      </c>
      <c r="B436" s="8" t="s">
        <v>17</v>
      </c>
    </row>
    <row r="437" spans="1:2">
      <c r="A437" s="10">
        <v>37134</v>
      </c>
      <c r="B437" s="8" t="s">
        <v>17</v>
      </c>
    </row>
    <row r="438" spans="1:2">
      <c r="A438" s="10">
        <v>37137</v>
      </c>
      <c r="B438" s="8" t="s">
        <v>17</v>
      </c>
    </row>
    <row r="439" spans="1:2">
      <c r="A439" s="10">
        <v>37138</v>
      </c>
      <c r="B439" s="8" t="s">
        <v>17</v>
      </c>
    </row>
    <row r="440" spans="1:2">
      <c r="A440" s="10">
        <v>37139</v>
      </c>
      <c r="B440" s="8" t="s">
        <v>17</v>
      </c>
    </row>
    <row r="441" spans="1:2">
      <c r="A441" s="10">
        <v>37140</v>
      </c>
      <c r="B441" s="8" t="s">
        <v>17</v>
      </c>
    </row>
    <row r="442" spans="1:2">
      <c r="A442" s="10">
        <v>37141</v>
      </c>
      <c r="B442" s="8" t="s">
        <v>17</v>
      </c>
    </row>
    <row r="443" spans="1:2">
      <c r="A443" s="10">
        <v>37144</v>
      </c>
      <c r="B443" s="8" t="s">
        <v>17</v>
      </c>
    </row>
    <row r="444" spans="1:2">
      <c r="A444" s="10">
        <v>37145</v>
      </c>
      <c r="B444" s="8" t="s">
        <v>17</v>
      </c>
    </row>
    <row r="445" spans="1:2">
      <c r="A445" s="10">
        <v>37146</v>
      </c>
      <c r="B445" s="8" t="s">
        <v>17</v>
      </c>
    </row>
    <row r="446" spans="1:2">
      <c r="A446" s="10">
        <v>37147</v>
      </c>
      <c r="B446" s="8" t="s">
        <v>17</v>
      </c>
    </row>
    <row r="447" spans="1:2">
      <c r="A447" s="10">
        <v>37148</v>
      </c>
      <c r="B447" s="8" t="s">
        <v>17</v>
      </c>
    </row>
    <row r="448" spans="1:2">
      <c r="A448" s="10">
        <v>37151</v>
      </c>
      <c r="B448" s="8" t="s">
        <v>17</v>
      </c>
    </row>
    <row r="449" spans="1:2">
      <c r="A449" s="10">
        <v>37152</v>
      </c>
      <c r="B449" s="8" t="s">
        <v>17</v>
      </c>
    </row>
    <row r="450" spans="1:2">
      <c r="A450" s="10">
        <v>37153</v>
      </c>
      <c r="B450" s="8" t="s">
        <v>17</v>
      </c>
    </row>
    <row r="451" spans="1:2">
      <c r="A451" s="10">
        <v>37154</v>
      </c>
      <c r="B451" s="8" t="s">
        <v>17</v>
      </c>
    </row>
    <row r="452" spans="1:2">
      <c r="A452" s="10">
        <v>37155</v>
      </c>
      <c r="B452" s="8" t="s">
        <v>17</v>
      </c>
    </row>
    <row r="453" spans="1:2">
      <c r="A453" s="10">
        <v>37158</v>
      </c>
      <c r="B453" s="8" t="s">
        <v>17</v>
      </c>
    </row>
    <row r="454" spans="1:2">
      <c r="A454" s="10">
        <v>37159</v>
      </c>
      <c r="B454" s="8" t="s">
        <v>17</v>
      </c>
    </row>
    <row r="455" spans="1:2">
      <c r="A455" s="10">
        <v>37160</v>
      </c>
      <c r="B455" s="8" t="s">
        <v>17</v>
      </c>
    </row>
    <row r="456" spans="1:2">
      <c r="A456" s="10">
        <v>37161</v>
      </c>
      <c r="B456" s="8" t="s">
        <v>17</v>
      </c>
    </row>
    <row r="457" spans="1:2">
      <c r="A457" s="10">
        <v>37162</v>
      </c>
      <c r="B457" s="8" t="s">
        <v>17</v>
      </c>
    </row>
    <row r="458" spans="1:2">
      <c r="A458" s="10">
        <v>37165</v>
      </c>
      <c r="B458" s="8" t="s">
        <v>17</v>
      </c>
    </row>
    <row r="459" spans="1:2">
      <c r="A459" s="10">
        <v>37166</v>
      </c>
      <c r="B459" s="8" t="s">
        <v>17</v>
      </c>
    </row>
    <row r="460" spans="1:2">
      <c r="A460" s="10">
        <v>37167</v>
      </c>
      <c r="B460" s="8" t="s">
        <v>17</v>
      </c>
    </row>
    <row r="461" spans="1:2">
      <c r="A461" s="10">
        <v>37168</v>
      </c>
      <c r="B461" s="8" t="s">
        <v>17</v>
      </c>
    </row>
    <row r="462" spans="1:2">
      <c r="A462" s="10">
        <v>37169</v>
      </c>
      <c r="B462" s="8" t="s">
        <v>17</v>
      </c>
    </row>
    <row r="463" spans="1:2">
      <c r="A463" s="10">
        <v>37172</v>
      </c>
      <c r="B463" s="8" t="s">
        <v>17</v>
      </c>
    </row>
    <row r="464" spans="1:2">
      <c r="A464" s="10">
        <v>37173</v>
      </c>
      <c r="B464" s="8" t="s">
        <v>17</v>
      </c>
    </row>
    <row r="465" spans="1:2">
      <c r="A465" s="10">
        <v>37174</v>
      </c>
      <c r="B465" s="8" t="s">
        <v>17</v>
      </c>
    </row>
    <row r="466" spans="1:2">
      <c r="A466" s="10">
        <v>37175</v>
      </c>
      <c r="B466" s="8" t="s">
        <v>17</v>
      </c>
    </row>
    <row r="467" spans="1:2">
      <c r="A467" s="10">
        <v>37176</v>
      </c>
      <c r="B467" s="8" t="s">
        <v>17</v>
      </c>
    </row>
    <row r="468" spans="1:2">
      <c r="A468" s="10">
        <v>37179</v>
      </c>
      <c r="B468" s="8" t="s">
        <v>17</v>
      </c>
    </row>
    <row r="469" spans="1:2">
      <c r="A469" s="10">
        <v>37180</v>
      </c>
      <c r="B469" s="8" t="s">
        <v>17</v>
      </c>
    </row>
    <row r="470" spans="1:2">
      <c r="A470" s="10">
        <v>37181</v>
      </c>
      <c r="B470" s="8" t="s">
        <v>17</v>
      </c>
    </row>
    <row r="471" spans="1:2">
      <c r="A471" s="10">
        <v>37182</v>
      </c>
      <c r="B471" s="8" t="s">
        <v>17</v>
      </c>
    </row>
    <row r="472" spans="1:2">
      <c r="A472" s="10">
        <v>37183</v>
      </c>
      <c r="B472" s="8" t="s">
        <v>17</v>
      </c>
    </row>
    <row r="473" spans="1:2">
      <c r="A473" s="10">
        <v>37186</v>
      </c>
      <c r="B473" s="8" t="s">
        <v>17</v>
      </c>
    </row>
    <row r="474" spans="1:2">
      <c r="A474" s="10">
        <v>37187</v>
      </c>
      <c r="B474" s="8" t="s">
        <v>17</v>
      </c>
    </row>
    <row r="475" spans="1:2">
      <c r="A475" s="10">
        <v>37188</v>
      </c>
      <c r="B475" s="8" t="s">
        <v>17</v>
      </c>
    </row>
    <row r="476" spans="1:2">
      <c r="A476" s="10">
        <v>37189</v>
      </c>
      <c r="B476" s="8" t="s">
        <v>17</v>
      </c>
    </row>
    <row r="477" spans="1:2">
      <c r="A477" s="10">
        <v>37190</v>
      </c>
      <c r="B477" s="8" t="s">
        <v>17</v>
      </c>
    </row>
    <row r="478" spans="1:2">
      <c r="A478" s="10">
        <v>37193</v>
      </c>
      <c r="B478" s="8" t="s">
        <v>17</v>
      </c>
    </row>
    <row r="479" spans="1:2">
      <c r="A479" s="10">
        <v>37194</v>
      </c>
      <c r="B479" s="8" t="s">
        <v>17</v>
      </c>
    </row>
    <row r="480" spans="1:2">
      <c r="A480" s="10">
        <v>37195</v>
      </c>
      <c r="B480" s="8" t="s">
        <v>17</v>
      </c>
    </row>
    <row r="481" spans="1:2">
      <c r="A481" s="10">
        <v>37196</v>
      </c>
      <c r="B481" s="8" t="s">
        <v>17</v>
      </c>
    </row>
    <row r="482" spans="1:2">
      <c r="A482" s="10">
        <v>37197</v>
      </c>
      <c r="B482" s="8" t="s">
        <v>17</v>
      </c>
    </row>
    <row r="483" spans="1:2">
      <c r="A483" s="10">
        <v>37200</v>
      </c>
      <c r="B483" s="8" t="s">
        <v>17</v>
      </c>
    </row>
    <row r="484" spans="1:2">
      <c r="A484" s="10">
        <v>37201</v>
      </c>
      <c r="B484" s="8" t="s">
        <v>17</v>
      </c>
    </row>
    <row r="485" spans="1:2">
      <c r="A485" s="10">
        <v>37202</v>
      </c>
      <c r="B485" s="8" t="s">
        <v>17</v>
      </c>
    </row>
    <row r="486" spans="1:2">
      <c r="A486" s="10">
        <v>37203</v>
      </c>
      <c r="B486" s="8" t="s">
        <v>17</v>
      </c>
    </row>
    <row r="487" spans="1:2">
      <c r="A487" s="10">
        <v>37204</v>
      </c>
      <c r="B487" s="8" t="s">
        <v>17</v>
      </c>
    </row>
    <row r="488" spans="1:2">
      <c r="A488" s="10">
        <v>37207</v>
      </c>
      <c r="B488" s="8" t="s">
        <v>17</v>
      </c>
    </row>
    <row r="489" spans="1:2">
      <c r="A489" s="10">
        <v>37208</v>
      </c>
      <c r="B489" s="8" t="s">
        <v>17</v>
      </c>
    </row>
    <row r="490" spans="1:2">
      <c r="A490" s="10">
        <v>37209</v>
      </c>
      <c r="B490" s="8" t="s">
        <v>17</v>
      </c>
    </row>
    <row r="491" spans="1:2">
      <c r="A491" s="10">
        <v>37210</v>
      </c>
      <c r="B491" s="8" t="s">
        <v>17</v>
      </c>
    </row>
    <row r="492" spans="1:2">
      <c r="A492" s="10">
        <v>37211</v>
      </c>
      <c r="B492" s="8" t="s">
        <v>17</v>
      </c>
    </row>
    <row r="493" spans="1:2">
      <c r="A493" s="10">
        <v>37214</v>
      </c>
      <c r="B493" s="8" t="s">
        <v>17</v>
      </c>
    </row>
    <row r="494" spans="1:2">
      <c r="A494" s="10">
        <v>37215</v>
      </c>
      <c r="B494" s="8" t="s">
        <v>17</v>
      </c>
    </row>
    <row r="495" spans="1:2">
      <c r="A495" s="10">
        <v>37216</v>
      </c>
      <c r="B495" s="8" t="s">
        <v>17</v>
      </c>
    </row>
    <row r="496" spans="1:2">
      <c r="A496" s="10">
        <v>37217</v>
      </c>
      <c r="B496" s="8" t="s">
        <v>17</v>
      </c>
    </row>
    <row r="497" spans="1:2">
      <c r="A497" s="10">
        <v>37218</v>
      </c>
      <c r="B497" s="8" t="s">
        <v>17</v>
      </c>
    </row>
    <row r="498" spans="1:2">
      <c r="A498" s="10">
        <v>37221</v>
      </c>
      <c r="B498" s="8" t="s">
        <v>17</v>
      </c>
    </row>
    <row r="499" spans="1:2">
      <c r="A499" s="10">
        <v>37222</v>
      </c>
      <c r="B499" s="8" t="s">
        <v>17</v>
      </c>
    </row>
    <row r="500" spans="1:2">
      <c r="A500" s="10">
        <v>37223</v>
      </c>
      <c r="B500" s="8" t="s">
        <v>17</v>
      </c>
    </row>
    <row r="501" spans="1:2">
      <c r="A501" s="10">
        <v>37224</v>
      </c>
      <c r="B501" s="8" t="s">
        <v>17</v>
      </c>
    </row>
    <row r="502" spans="1:2">
      <c r="A502" s="10">
        <v>37225</v>
      </c>
      <c r="B502" s="8" t="s">
        <v>17</v>
      </c>
    </row>
    <row r="503" spans="1:2">
      <c r="A503" s="10">
        <v>37228</v>
      </c>
      <c r="B503" s="8" t="s">
        <v>17</v>
      </c>
    </row>
    <row r="504" spans="1:2">
      <c r="A504" s="10">
        <v>37229</v>
      </c>
      <c r="B504" s="8" t="s">
        <v>17</v>
      </c>
    </row>
    <row r="505" spans="1:2">
      <c r="A505" s="10">
        <v>37230</v>
      </c>
      <c r="B505" s="8" t="s">
        <v>17</v>
      </c>
    </row>
    <row r="506" spans="1:2">
      <c r="A506" s="10">
        <v>37231</v>
      </c>
      <c r="B506" s="8" t="s">
        <v>17</v>
      </c>
    </row>
    <row r="507" spans="1:2">
      <c r="A507" s="10">
        <v>37232</v>
      </c>
      <c r="B507" s="8" t="s">
        <v>17</v>
      </c>
    </row>
    <row r="508" spans="1:2">
      <c r="A508" s="10">
        <v>37235</v>
      </c>
      <c r="B508" s="8" t="s">
        <v>17</v>
      </c>
    </row>
    <row r="509" spans="1:2">
      <c r="A509" s="10">
        <v>37236</v>
      </c>
      <c r="B509" s="8" t="s">
        <v>17</v>
      </c>
    </row>
    <row r="510" spans="1:2">
      <c r="A510" s="10">
        <v>37237</v>
      </c>
      <c r="B510" s="8" t="s">
        <v>17</v>
      </c>
    </row>
    <row r="511" spans="1:2">
      <c r="A511" s="10">
        <v>37238</v>
      </c>
      <c r="B511" s="8" t="s">
        <v>17</v>
      </c>
    </row>
    <row r="512" spans="1:2">
      <c r="A512" s="10">
        <v>37239</v>
      </c>
      <c r="B512" s="8" t="s">
        <v>17</v>
      </c>
    </row>
    <row r="513" spans="1:2">
      <c r="A513" s="10">
        <v>37242</v>
      </c>
      <c r="B513" s="8" t="s">
        <v>17</v>
      </c>
    </row>
    <row r="514" spans="1:2">
      <c r="A514" s="10">
        <v>37243</v>
      </c>
      <c r="B514" s="8" t="s">
        <v>17</v>
      </c>
    </row>
    <row r="515" spans="1:2">
      <c r="A515" s="10">
        <v>37244</v>
      </c>
      <c r="B515" s="8" t="s">
        <v>17</v>
      </c>
    </row>
    <row r="516" spans="1:2">
      <c r="A516" s="10">
        <v>37245</v>
      </c>
      <c r="B516" s="8" t="s">
        <v>17</v>
      </c>
    </row>
    <row r="517" spans="1:2">
      <c r="A517" s="10">
        <v>37246</v>
      </c>
      <c r="B517" s="8" t="s">
        <v>17</v>
      </c>
    </row>
    <row r="518" spans="1:2">
      <c r="A518" s="10">
        <v>37249</v>
      </c>
      <c r="B518" s="8" t="s">
        <v>17</v>
      </c>
    </row>
    <row r="519" spans="1:2">
      <c r="A519" s="10">
        <v>37250</v>
      </c>
      <c r="B519" s="8" t="s">
        <v>17</v>
      </c>
    </row>
    <row r="520" spans="1:2">
      <c r="A520" s="10">
        <v>37251</v>
      </c>
      <c r="B520" s="8" t="s">
        <v>17</v>
      </c>
    </row>
    <row r="521" spans="1:2">
      <c r="A521" s="10">
        <v>37252</v>
      </c>
      <c r="B521" s="8" t="s">
        <v>17</v>
      </c>
    </row>
    <row r="522" spans="1:2">
      <c r="A522" s="10">
        <v>37253</v>
      </c>
      <c r="B522" s="8" t="s">
        <v>17</v>
      </c>
    </row>
    <row r="523" spans="1:2">
      <c r="A523" s="10">
        <v>37256</v>
      </c>
      <c r="B523" s="8" t="s">
        <v>17</v>
      </c>
    </row>
    <row r="524" spans="1:2">
      <c r="A524" s="10">
        <v>37257</v>
      </c>
      <c r="B524" s="8" t="s">
        <v>17</v>
      </c>
    </row>
    <row r="525" spans="1:2">
      <c r="A525" s="10">
        <v>37258</v>
      </c>
      <c r="B525" s="8" t="s">
        <v>17</v>
      </c>
    </row>
    <row r="526" spans="1:2">
      <c r="A526" s="10">
        <v>37259</v>
      </c>
      <c r="B526" s="8" t="s">
        <v>17</v>
      </c>
    </row>
    <row r="527" spans="1:2">
      <c r="A527" s="10">
        <v>37260</v>
      </c>
      <c r="B527" s="8" t="s">
        <v>17</v>
      </c>
    </row>
    <row r="528" spans="1:2">
      <c r="A528" s="10">
        <v>37263</v>
      </c>
      <c r="B528" s="8" t="s">
        <v>17</v>
      </c>
    </row>
    <row r="529" spans="1:2">
      <c r="A529" s="10">
        <v>37264</v>
      </c>
      <c r="B529" s="8" t="s">
        <v>17</v>
      </c>
    </row>
    <row r="530" spans="1:2">
      <c r="A530" s="10">
        <v>37265</v>
      </c>
      <c r="B530" s="8" t="s">
        <v>17</v>
      </c>
    </row>
    <row r="531" spans="1:2">
      <c r="A531" s="10">
        <v>37266</v>
      </c>
      <c r="B531" s="8" t="s">
        <v>17</v>
      </c>
    </row>
    <row r="532" spans="1:2">
      <c r="A532" s="10">
        <v>37267</v>
      </c>
      <c r="B532" s="8" t="s">
        <v>17</v>
      </c>
    </row>
    <row r="533" spans="1:2">
      <c r="A533" s="10">
        <v>37270</v>
      </c>
      <c r="B533" s="8" t="s">
        <v>17</v>
      </c>
    </row>
    <row r="534" spans="1:2">
      <c r="A534" s="10">
        <v>37271</v>
      </c>
      <c r="B534" s="8" t="s">
        <v>17</v>
      </c>
    </row>
    <row r="535" spans="1:2">
      <c r="A535" s="10">
        <v>37272</v>
      </c>
      <c r="B535" s="8" t="s">
        <v>17</v>
      </c>
    </row>
    <row r="536" spans="1:2">
      <c r="A536" s="10">
        <v>37273</v>
      </c>
      <c r="B536" s="8" t="s">
        <v>17</v>
      </c>
    </row>
    <row r="537" spans="1:2">
      <c r="A537" s="10">
        <v>37274</v>
      </c>
      <c r="B537" s="8" t="s">
        <v>17</v>
      </c>
    </row>
    <row r="538" spans="1:2">
      <c r="A538" s="10">
        <v>37277</v>
      </c>
      <c r="B538" s="8" t="s">
        <v>17</v>
      </c>
    </row>
    <row r="539" spans="1:2">
      <c r="A539" s="10">
        <v>37278</v>
      </c>
      <c r="B539" s="8" t="s">
        <v>17</v>
      </c>
    </row>
    <row r="540" spans="1:2">
      <c r="A540" s="10">
        <v>37279</v>
      </c>
      <c r="B540" s="8" t="s">
        <v>17</v>
      </c>
    </row>
    <row r="541" spans="1:2">
      <c r="A541" s="10">
        <v>37280</v>
      </c>
      <c r="B541" s="8" t="s">
        <v>17</v>
      </c>
    </row>
    <row r="542" spans="1:2">
      <c r="A542" s="10">
        <v>37281</v>
      </c>
      <c r="B542" s="8" t="s">
        <v>17</v>
      </c>
    </row>
    <row r="543" spans="1:2">
      <c r="A543" s="10">
        <v>37284</v>
      </c>
      <c r="B543" s="8" t="s">
        <v>17</v>
      </c>
    </row>
    <row r="544" spans="1:2">
      <c r="A544" s="10">
        <v>37285</v>
      </c>
      <c r="B544" s="8" t="s">
        <v>17</v>
      </c>
    </row>
    <row r="545" spans="1:2">
      <c r="A545" s="10">
        <v>37286</v>
      </c>
      <c r="B545" s="8" t="s">
        <v>17</v>
      </c>
    </row>
    <row r="546" spans="1:2">
      <c r="A546" s="10">
        <v>37287</v>
      </c>
      <c r="B546" s="8" t="s">
        <v>17</v>
      </c>
    </row>
    <row r="547" spans="1:2">
      <c r="A547" s="10">
        <v>37288</v>
      </c>
      <c r="B547" s="8" t="s">
        <v>17</v>
      </c>
    </row>
    <row r="548" spans="1:2">
      <c r="A548" s="10">
        <v>37291</v>
      </c>
      <c r="B548" s="8" t="s">
        <v>17</v>
      </c>
    </row>
    <row r="549" spans="1:2">
      <c r="A549" s="10">
        <v>37292</v>
      </c>
      <c r="B549" s="8" t="s">
        <v>17</v>
      </c>
    </row>
    <row r="550" spans="1:2">
      <c r="A550" s="10">
        <v>37293</v>
      </c>
      <c r="B550" s="8" t="s">
        <v>17</v>
      </c>
    </row>
    <row r="551" spans="1:2">
      <c r="A551" s="10">
        <v>37294</v>
      </c>
      <c r="B551" s="8" t="s">
        <v>17</v>
      </c>
    </row>
    <row r="552" spans="1:2">
      <c r="A552" s="10">
        <v>37295</v>
      </c>
      <c r="B552" s="8" t="s">
        <v>17</v>
      </c>
    </row>
    <row r="553" spans="1:2">
      <c r="A553" s="10">
        <v>37298</v>
      </c>
      <c r="B553" s="8" t="s">
        <v>17</v>
      </c>
    </row>
    <row r="554" spans="1:2">
      <c r="A554" s="10">
        <v>37299</v>
      </c>
      <c r="B554" s="8" t="s">
        <v>17</v>
      </c>
    </row>
    <row r="555" spans="1:2">
      <c r="A555" s="10">
        <v>37300</v>
      </c>
      <c r="B555" s="8" t="s">
        <v>17</v>
      </c>
    </row>
    <row r="556" spans="1:2">
      <c r="A556" s="10">
        <v>37301</v>
      </c>
      <c r="B556" s="8" t="s">
        <v>17</v>
      </c>
    </row>
    <row r="557" spans="1:2">
      <c r="A557" s="10">
        <v>37302</v>
      </c>
      <c r="B557" s="8" t="s">
        <v>17</v>
      </c>
    </row>
    <row r="558" spans="1:2">
      <c r="A558" s="10">
        <v>37305</v>
      </c>
      <c r="B558" s="8" t="s">
        <v>17</v>
      </c>
    </row>
    <row r="559" spans="1:2">
      <c r="A559" s="10">
        <v>37306</v>
      </c>
      <c r="B559" s="8" t="s">
        <v>17</v>
      </c>
    </row>
    <row r="560" spans="1:2">
      <c r="A560" s="10">
        <v>37307</v>
      </c>
      <c r="B560" s="8" t="s">
        <v>17</v>
      </c>
    </row>
    <row r="561" spans="1:2">
      <c r="A561" s="10">
        <v>37308</v>
      </c>
      <c r="B561" s="8" t="s">
        <v>17</v>
      </c>
    </row>
    <row r="562" spans="1:2">
      <c r="A562" s="10">
        <v>37309</v>
      </c>
      <c r="B562" s="8" t="s">
        <v>17</v>
      </c>
    </row>
    <row r="563" spans="1:2">
      <c r="A563" s="10">
        <v>37312</v>
      </c>
      <c r="B563" s="8" t="s">
        <v>17</v>
      </c>
    </row>
    <row r="564" spans="1:2">
      <c r="A564" s="10">
        <v>37313</v>
      </c>
      <c r="B564" s="8" t="s">
        <v>17</v>
      </c>
    </row>
    <row r="565" spans="1:2">
      <c r="A565" s="10">
        <v>37314</v>
      </c>
      <c r="B565" s="8" t="s">
        <v>17</v>
      </c>
    </row>
    <row r="566" spans="1:2">
      <c r="A566" s="10">
        <v>37315</v>
      </c>
      <c r="B566" s="8" t="s">
        <v>17</v>
      </c>
    </row>
    <row r="567" spans="1:2">
      <c r="A567" s="10">
        <v>37316</v>
      </c>
      <c r="B567" s="8" t="s">
        <v>17</v>
      </c>
    </row>
    <row r="568" spans="1:2">
      <c r="A568" s="10">
        <v>37319</v>
      </c>
      <c r="B568" s="8" t="s">
        <v>17</v>
      </c>
    </row>
    <row r="569" spans="1:2">
      <c r="A569" s="10">
        <v>37320</v>
      </c>
      <c r="B569" s="8" t="s">
        <v>17</v>
      </c>
    </row>
    <row r="570" spans="1:2">
      <c r="A570" s="10">
        <v>37321</v>
      </c>
      <c r="B570" s="8" t="s">
        <v>17</v>
      </c>
    </row>
    <row r="571" spans="1:2">
      <c r="A571" s="10">
        <v>37322</v>
      </c>
      <c r="B571" s="8" t="s">
        <v>17</v>
      </c>
    </row>
    <row r="572" spans="1:2">
      <c r="A572" s="10">
        <v>37323</v>
      </c>
      <c r="B572" s="8" t="s">
        <v>17</v>
      </c>
    </row>
    <row r="573" spans="1:2">
      <c r="A573" s="10">
        <v>37326</v>
      </c>
      <c r="B573" s="8" t="s">
        <v>17</v>
      </c>
    </row>
    <row r="574" spans="1:2">
      <c r="A574" s="10">
        <v>37327</v>
      </c>
      <c r="B574" s="8" t="s">
        <v>17</v>
      </c>
    </row>
    <row r="575" spans="1:2">
      <c r="A575" s="10">
        <v>37328</v>
      </c>
      <c r="B575" s="8" t="s">
        <v>17</v>
      </c>
    </row>
    <row r="576" spans="1:2">
      <c r="A576" s="10">
        <v>37329</v>
      </c>
      <c r="B576" s="8" t="s">
        <v>17</v>
      </c>
    </row>
    <row r="577" spans="1:2">
      <c r="A577" s="10">
        <v>37330</v>
      </c>
      <c r="B577" s="8" t="s">
        <v>17</v>
      </c>
    </row>
    <row r="578" spans="1:2">
      <c r="A578" s="10">
        <v>37333</v>
      </c>
      <c r="B578" s="8" t="s">
        <v>17</v>
      </c>
    </row>
    <row r="579" spans="1:2">
      <c r="A579" s="10">
        <v>37334</v>
      </c>
      <c r="B579" s="8" t="s">
        <v>17</v>
      </c>
    </row>
    <row r="580" spans="1:2">
      <c r="A580" s="10">
        <v>37335</v>
      </c>
      <c r="B580" s="8" t="s">
        <v>17</v>
      </c>
    </row>
    <row r="581" spans="1:2">
      <c r="A581" s="10">
        <v>37336</v>
      </c>
      <c r="B581" s="8" t="s">
        <v>17</v>
      </c>
    </row>
    <row r="582" spans="1:2">
      <c r="A582" s="10">
        <v>37337</v>
      </c>
      <c r="B582" s="8" t="s">
        <v>17</v>
      </c>
    </row>
    <row r="583" spans="1:2">
      <c r="A583" s="10">
        <v>37340</v>
      </c>
      <c r="B583" s="8" t="s">
        <v>17</v>
      </c>
    </row>
    <row r="584" spans="1:2">
      <c r="A584" s="10">
        <v>37341</v>
      </c>
      <c r="B584" s="8" t="s">
        <v>17</v>
      </c>
    </row>
    <row r="585" spans="1:2">
      <c r="A585" s="10">
        <v>37342</v>
      </c>
      <c r="B585" s="8" t="s">
        <v>17</v>
      </c>
    </row>
    <row r="586" spans="1:2">
      <c r="A586" s="10">
        <v>37343</v>
      </c>
      <c r="B586" s="8" t="s">
        <v>17</v>
      </c>
    </row>
    <row r="587" spans="1:2">
      <c r="A587" s="10">
        <v>37344</v>
      </c>
      <c r="B587" s="8" t="s">
        <v>17</v>
      </c>
    </row>
    <row r="588" spans="1:2">
      <c r="A588" s="10">
        <v>37347</v>
      </c>
      <c r="B588" s="8" t="s">
        <v>17</v>
      </c>
    </row>
    <row r="589" spans="1:2">
      <c r="A589" s="10">
        <v>37348</v>
      </c>
      <c r="B589" s="8" t="s">
        <v>17</v>
      </c>
    </row>
    <row r="590" spans="1:2">
      <c r="A590" s="10">
        <v>37349</v>
      </c>
      <c r="B590" s="8" t="s">
        <v>17</v>
      </c>
    </row>
    <row r="591" spans="1:2">
      <c r="A591" s="10">
        <v>37350</v>
      </c>
      <c r="B591" s="8" t="s">
        <v>17</v>
      </c>
    </row>
    <row r="592" spans="1:2">
      <c r="A592" s="10">
        <v>37351</v>
      </c>
      <c r="B592" s="8" t="s">
        <v>17</v>
      </c>
    </row>
    <row r="593" spans="1:2">
      <c r="A593" s="10">
        <v>37354</v>
      </c>
      <c r="B593" s="8" t="s">
        <v>17</v>
      </c>
    </row>
    <row r="594" spans="1:2">
      <c r="A594" s="10">
        <v>37355</v>
      </c>
      <c r="B594" s="8" t="s">
        <v>17</v>
      </c>
    </row>
    <row r="595" spans="1:2">
      <c r="A595" s="10">
        <v>37356</v>
      </c>
      <c r="B595" s="8" t="s">
        <v>17</v>
      </c>
    </row>
    <row r="596" spans="1:2">
      <c r="A596" s="10">
        <v>37357</v>
      </c>
      <c r="B596" s="8" t="s">
        <v>17</v>
      </c>
    </row>
    <row r="597" spans="1:2">
      <c r="A597" s="10">
        <v>37358</v>
      </c>
      <c r="B597" s="8" t="s">
        <v>17</v>
      </c>
    </row>
    <row r="598" spans="1:2">
      <c r="A598" s="10">
        <v>37361</v>
      </c>
      <c r="B598" s="8" t="s">
        <v>17</v>
      </c>
    </row>
    <row r="599" spans="1:2">
      <c r="A599" s="10">
        <v>37362</v>
      </c>
      <c r="B599" s="8" t="s">
        <v>17</v>
      </c>
    </row>
    <row r="600" spans="1:2">
      <c r="A600" s="10">
        <v>37363</v>
      </c>
      <c r="B600" s="8" t="s">
        <v>17</v>
      </c>
    </row>
    <row r="601" spans="1:2">
      <c r="A601" s="10">
        <v>37364</v>
      </c>
      <c r="B601" s="8" t="s">
        <v>17</v>
      </c>
    </row>
    <row r="602" spans="1:2">
      <c r="A602" s="10">
        <v>37365</v>
      </c>
      <c r="B602" s="8" t="s">
        <v>17</v>
      </c>
    </row>
    <row r="603" spans="1:2">
      <c r="A603" s="10">
        <v>37368</v>
      </c>
      <c r="B603" s="8" t="s">
        <v>17</v>
      </c>
    </row>
    <row r="604" spans="1:2">
      <c r="A604" s="10">
        <v>37369</v>
      </c>
      <c r="B604" s="8" t="s">
        <v>17</v>
      </c>
    </row>
    <row r="605" spans="1:2">
      <c r="A605" s="10">
        <v>37370</v>
      </c>
      <c r="B605" s="8" t="s">
        <v>17</v>
      </c>
    </row>
    <row r="606" spans="1:2">
      <c r="A606" s="10">
        <v>37371</v>
      </c>
      <c r="B606" s="8" t="s">
        <v>17</v>
      </c>
    </row>
    <row r="607" spans="1:2">
      <c r="A607" s="10">
        <v>37372</v>
      </c>
      <c r="B607" s="8" t="s">
        <v>17</v>
      </c>
    </row>
    <row r="608" spans="1:2">
      <c r="A608" s="10">
        <v>37375</v>
      </c>
      <c r="B608" s="8" t="s">
        <v>17</v>
      </c>
    </row>
    <row r="609" spans="1:2">
      <c r="A609" s="10">
        <v>37376</v>
      </c>
      <c r="B609" s="8" t="s">
        <v>17</v>
      </c>
    </row>
    <row r="610" spans="1:2">
      <c r="A610" s="10">
        <v>37377</v>
      </c>
      <c r="B610" s="8" t="s">
        <v>17</v>
      </c>
    </row>
    <row r="611" spans="1:2">
      <c r="A611" s="10">
        <v>37378</v>
      </c>
      <c r="B611" s="8" t="s">
        <v>17</v>
      </c>
    </row>
    <row r="612" spans="1:2">
      <c r="A612" s="10">
        <v>37379</v>
      </c>
      <c r="B612" s="8" t="s">
        <v>17</v>
      </c>
    </row>
    <row r="613" spans="1:2">
      <c r="A613" s="10">
        <v>37382</v>
      </c>
      <c r="B613" s="8" t="s">
        <v>17</v>
      </c>
    </row>
    <row r="614" spans="1:2">
      <c r="A614" s="10">
        <v>37383</v>
      </c>
      <c r="B614" s="8" t="s">
        <v>17</v>
      </c>
    </row>
    <row r="615" spans="1:2">
      <c r="A615" s="10">
        <v>37384</v>
      </c>
      <c r="B615" s="8" t="s">
        <v>17</v>
      </c>
    </row>
    <row r="616" spans="1:2">
      <c r="A616" s="10">
        <v>37385</v>
      </c>
      <c r="B616" s="8" t="s">
        <v>17</v>
      </c>
    </row>
    <row r="617" spans="1:2">
      <c r="A617" s="10">
        <v>37386</v>
      </c>
      <c r="B617" s="8" t="s">
        <v>17</v>
      </c>
    </row>
    <row r="618" spans="1:2">
      <c r="A618" s="10">
        <v>37389</v>
      </c>
      <c r="B618" s="8" t="s">
        <v>17</v>
      </c>
    </row>
    <row r="619" spans="1:2">
      <c r="A619" s="10">
        <v>37390</v>
      </c>
      <c r="B619" s="8" t="s">
        <v>17</v>
      </c>
    </row>
    <row r="620" spans="1:2">
      <c r="A620" s="10">
        <v>37391</v>
      </c>
      <c r="B620" s="8" t="s">
        <v>17</v>
      </c>
    </row>
    <row r="621" spans="1:2">
      <c r="A621" s="10">
        <v>37392</v>
      </c>
      <c r="B621" s="8" t="s">
        <v>17</v>
      </c>
    </row>
    <row r="622" spans="1:2">
      <c r="A622" s="10">
        <v>37393</v>
      </c>
      <c r="B622" s="8" t="s">
        <v>17</v>
      </c>
    </row>
    <row r="623" spans="1:2">
      <c r="A623" s="10">
        <v>37396</v>
      </c>
      <c r="B623" s="8" t="s">
        <v>17</v>
      </c>
    </row>
    <row r="624" spans="1:2">
      <c r="A624" s="10">
        <v>37397</v>
      </c>
      <c r="B624" s="8" t="s">
        <v>17</v>
      </c>
    </row>
    <row r="625" spans="1:2">
      <c r="A625" s="10">
        <v>37398</v>
      </c>
      <c r="B625" s="8" t="s">
        <v>17</v>
      </c>
    </row>
    <row r="626" spans="1:2">
      <c r="A626" s="10">
        <v>37399</v>
      </c>
      <c r="B626" s="8" t="s">
        <v>17</v>
      </c>
    </row>
    <row r="627" spans="1:2">
      <c r="A627" s="10">
        <v>37400</v>
      </c>
      <c r="B627" s="8" t="s">
        <v>17</v>
      </c>
    </row>
    <row r="628" spans="1:2">
      <c r="A628" s="10">
        <v>37403</v>
      </c>
      <c r="B628" s="8" t="s">
        <v>17</v>
      </c>
    </row>
    <row r="629" spans="1:2">
      <c r="A629" s="10">
        <v>37404</v>
      </c>
      <c r="B629" s="8" t="s">
        <v>17</v>
      </c>
    </row>
    <row r="630" spans="1:2">
      <c r="A630" s="10">
        <v>37405</v>
      </c>
      <c r="B630" s="8" t="s">
        <v>17</v>
      </c>
    </row>
    <row r="631" spans="1:2">
      <c r="A631" s="10">
        <v>37406</v>
      </c>
      <c r="B631" s="8" t="s">
        <v>17</v>
      </c>
    </row>
    <row r="632" spans="1:2">
      <c r="A632" s="10">
        <v>37407</v>
      </c>
      <c r="B632" s="8" t="s">
        <v>17</v>
      </c>
    </row>
    <row r="633" spans="1:2">
      <c r="A633" s="10">
        <v>37410</v>
      </c>
      <c r="B633" s="8" t="s">
        <v>17</v>
      </c>
    </row>
    <row r="634" spans="1:2">
      <c r="A634" s="10">
        <v>37411</v>
      </c>
      <c r="B634" s="8" t="s">
        <v>17</v>
      </c>
    </row>
    <row r="635" spans="1:2">
      <c r="A635" s="10">
        <v>37412</v>
      </c>
      <c r="B635" s="8" t="s">
        <v>17</v>
      </c>
    </row>
    <row r="636" spans="1:2">
      <c r="A636" s="10">
        <v>37413</v>
      </c>
      <c r="B636" s="8" t="s">
        <v>17</v>
      </c>
    </row>
    <row r="637" spans="1:2">
      <c r="A637" s="10">
        <v>37414</v>
      </c>
      <c r="B637" s="8" t="s">
        <v>17</v>
      </c>
    </row>
    <row r="638" spans="1:2">
      <c r="A638" s="10">
        <v>37417</v>
      </c>
      <c r="B638" s="8" t="s">
        <v>17</v>
      </c>
    </row>
    <row r="639" spans="1:2">
      <c r="A639" s="10">
        <v>37418</v>
      </c>
      <c r="B639" s="8" t="s">
        <v>17</v>
      </c>
    </row>
    <row r="640" spans="1:2">
      <c r="A640" s="10">
        <v>37419</v>
      </c>
      <c r="B640" s="8" t="s">
        <v>17</v>
      </c>
    </row>
    <row r="641" spans="1:2">
      <c r="A641" s="10">
        <v>37420</v>
      </c>
      <c r="B641" s="8" t="s">
        <v>17</v>
      </c>
    </row>
    <row r="642" spans="1:2">
      <c r="A642" s="10">
        <v>37421</v>
      </c>
      <c r="B642" s="8" t="s">
        <v>17</v>
      </c>
    </row>
    <row r="643" spans="1:2">
      <c r="A643" s="10">
        <v>37424</v>
      </c>
      <c r="B643" s="8" t="s">
        <v>17</v>
      </c>
    </row>
    <row r="644" spans="1:2">
      <c r="A644" s="10">
        <v>37425</v>
      </c>
      <c r="B644" s="8" t="s">
        <v>17</v>
      </c>
    </row>
    <row r="645" spans="1:2">
      <c r="A645" s="10">
        <v>37426</v>
      </c>
      <c r="B645" s="8" t="s">
        <v>17</v>
      </c>
    </row>
    <row r="646" spans="1:2">
      <c r="A646" s="10">
        <v>37427</v>
      </c>
      <c r="B646" s="8" t="s">
        <v>17</v>
      </c>
    </row>
    <row r="647" spans="1:2">
      <c r="A647" s="10">
        <v>37428</v>
      </c>
      <c r="B647" s="8" t="s">
        <v>17</v>
      </c>
    </row>
    <row r="648" spans="1:2">
      <c r="A648" s="10">
        <v>37431</v>
      </c>
      <c r="B648" s="8" t="s">
        <v>17</v>
      </c>
    </row>
    <row r="649" spans="1:2">
      <c r="A649" s="10">
        <v>37432</v>
      </c>
      <c r="B649" s="8" t="s">
        <v>17</v>
      </c>
    </row>
    <row r="650" spans="1:2">
      <c r="A650" s="10">
        <v>37433</v>
      </c>
      <c r="B650" s="8" t="s">
        <v>17</v>
      </c>
    </row>
    <row r="651" spans="1:2">
      <c r="A651" s="10">
        <v>37434</v>
      </c>
      <c r="B651" s="8" t="s">
        <v>17</v>
      </c>
    </row>
    <row r="652" spans="1:2">
      <c r="A652" s="10">
        <v>37435</v>
      </c>
      <c r="B652" s="8" t="s">
        <v>17</v>
      </c>
    </row>
    <row r="653" spans="1:2">
      <c r="A653" s="10">
        <v>37438</v>
      </c>
      <c r="B653" s="8" t="s">
        <v>17</v>
      </c>
    </row>
    <row r="654" spans="1:2">
      <c r="A654" s="10">
        <v>37439</v>
      </c>
      <c r="B654" s="8" t="s">
        <v>17</v>
      </c>
    </row>
    <row r="655" spans="1:2">
      <c r="A655" s="10">
        <v>37440</v>
      </c>
      <c r="B655" s="8" t="s">
        <v>17</v>
      </c>
    </row>
    <row r="656" spans="1:2">
      <c r="A656" s="10">
        <v>37441</v>
      </c>
      <c r="B656" s="8" t="s">
        <v>17</v>
      </c>
    </row>
    <row r="657" spans="1:2">
      <c r="A657" s="10">
        <v>37442</v>
      </c>
      <c r="B657" s="8" t="s">
        <v>17</v>
      </c>
    </row>
    <row r="658" spans="1:2">
      <c r="A658" s="10">
        <v>37445</v>
      </c>
      <c r="B658" s="8" t="s">
        <v>17</v>
      </c>
    </row>
    <row r="659" spans="1:2">
      <c r="A659" s="10">
        <v>37446</v>
      </c>
      <c r="B659" s="8" t="s">
        <v>17</v>
      </c>
    </row>
    <row r="660" spans="1:2">
      <c r="A660" s="10">
        <v>37447</v>
      </c>
      <c r="B660" s="8" t="s">
        <v>17</v>
      </c>
    </row>
    <row r="661" spans="1:2">
      <c r="A661" s="10">
        <v>37448</v>
      </c>
      <c r="B661" s="8" t="s">
        <v>17</v>
      </c>
    </row>
    <row r="662" spans="1:2">
      <c r="A662" s="10">
        <v>37449</v>
      </c>
      <c r="B662" s="8" t="s">
        <v>17</v>
      </c>
    </row>
    <row r="663" spans="1:2">
      <c r="A663" s="10">
        <v>37452</v>
      </c>
      <c r="B663" s="8" t="s">
        <v>17</v>
      </c>
    </row>
    <row r="664" spans="1:2">
      <c r="A664" s="10">
        <v>37453</v>
      </c>
      <c r="B664" s="8" t="s">
        <v>17</v>
      </c>
    </row>
    <row r="665" spans="1:2">
      <c r="A665" s="10">
        <v>37454</v>
      </c>
      <c r="B665" s="8" t="s">
        <v>17</v>
      </c>
    </row>
    <row r="666" spans="1:2">
      <c r="A666" s="10">
        <v>37455</v>
      </c>
      <c r="B666" s="8" t="s">
        <v>17</v>
      </c>
    </row>
    <row r="667" spans="1:2">
      <c r="A667" s="10">
        <v>37456</v>
      </c>
      <c r="B667" s="8" t="s">
        <v>17</v>
      </c>
    </row>
    <row r="668" spans="1:2">
      <c r="A668" s="10">
        <v>37459</v>
      </c>
      <c r="B668" s="8" t="s">
        <v>17</v>
      </c>
    </row>
    <row r="669" spans="1:2">
      <c r="A669" s="10">
        <v>37460</v>
      </c>
      <c r="B669" s="8" t="s">
        <v>17</v>
      </c>
    </row>
    <row r="670" spans="1:2">
      <c r="A670" s="10">
        <v>37461</v>
      </c>
      <c r="B670" s="8" t="s">
        <v>17</v>
      </c>
    </row>
    <row r="671" spans="1:2">
      <c r="A671" s="10">
        <v>37462</v>
      </c>
      <c r="B671" s="8" t="s">
        <v>17</v>
      </c>
    </row>
    <row r="672" spans="1:2">
      <c r="A672" s="10">
        <v>37463</v>
      </c>
      <c r="B672" s="8" t="s">
        <v>17</v>
      </c>
    </row>
    <row r="673" spans="1:2">
      <c r="A673" s="10">
        <v>37466</v>
      </c>
      <c r="B673" s="8" t="s">
        <v>17</v>
      </c>
    </row>
    <row r="674" spans="1:2">
      <c r="A674" s="10">
        <v>37467</v>
      </c>
      <c r="B674" s="8" t="s">
        <v>17</v>
      </c>
    </row>
    <row r="675" spans="1:2">
      <c r="A675" s="10">
        <v>37468</v>
      </c>
      <c r="B675" s="8" t="s">
        <v>17</v>
      </c>
    </row>
    <row r="676" spans="1:2">
      <c r="A676" s="10">
        <v>37469</v>
      </c>
      <c r="B676" s="8" t="s">
        <v>17</v>
      </c>
    </row>
    <row r="677" spans="1:2">
      <c r="A677" s="10">
        <v>37470</v>
      </c>
      <c r="B677" s="8" t="s">
        <v>17</v>
      </c>
    </row>
    <row r="678" spans="1:2">
      <c r="A678" s="10">
        <v>37473</v>
      </c>
      <c r="B678" s="8" t="s">
        <v>17</v>
      </c>
    </row>
    <row r="679" spans="1:2">
      <c r="A679" s="10">
        <v>37474</v>
      </c>
      <c r="B679" s="8" t="s">
        <v>17</v>
      </c>
    </row>
    <row r="680" spans="1:2">
      <c r="A680" s="10">
        <v>37475</v>
      </c>
      <c r="B680" s="8" t="s">
        <v>17</v>
      </c>
    </row>
    <row r="681" spans="1:2">
      <c r="A681" s="10">
        <v>37476</v>
      </c>
      <c r="B681" s="8" t="s">
        <v>17</v>
      </c>
    </row>
    <row r="682" spans="1:2">
      <c r="A682" s="10">
        <v>37477</v>
      </c>
      <c r="B682" s="8" t="s">
        <v>17</v>
      </c>
    </row>
    <row r="683" spans="1:2">
      <c r="A683" s="10">
        <v>37480</v>
      </c>
      <c r="B683" s="8" t="s">
        <v>17</v>
      </c>
    </row>
    <row r="684" spans="1:2">
      <c r="A684" s="10">
        <v>37481</v>
      </c>
      <c r="B684" s="8" t="s">
        <v>17</v>
      </c>
    </row>
    <row r="685" spans="1:2">
      <c r="A685" s="10">
        <v>37482</v>
      </c>
      <c r="B685" s="8" t="s">
        <v>17</v>
      </c>
    </row>
    <row r="686" spans="1:2">
      <c r="A686" s="10">
        <v>37483</v>
      </c>
      <c r="B686" s="8" t="s">
        <v>17</v>
      </c>
    </row>
    <row r="687" spans="1:2">
      <c r="A687" s="10">
        <v>37484</v>
      </c>
      <c r="B687" s="8" t="s">
        <v>17</v>
      </c>
    </row>
    <row r="688" spans="1:2">
      <c r="A688" s="10">
        <v>37487</v>
      </c>
      <c r="B688" s="8" t="s">
        <v>17</v>
      </c>
    </row>
    <row r="689" spans="1:2">
      <c r="A689" s="10">
        <v>37488</v>
      </c>
      <c r="B689" s="8" t="s">
        <v>17</v>
      </c>
    </row>
    <row r="690" spans="1:2">
      <c r="A690" s="10">
        <v>37489</v>
      </c>
      <c r="B690" s="8" t="s">
        <v>17</v>
      </c>
    </row>
    <row r="691" spans="1:2">
      <c r="A691" s="10">
        <v>37490</v>
      </c>
      <c r="B691" s="8" t="s">
        <v>17</v>
      </c>
    </row>
    <row r="692" spans="1:2">
      <c r="A692" s="10">
        <v>37491</v>
      </c>
      <c r="B692" s="8" t="s">
        <v>17</v>
      </c>
    </row>
    <row r="693" spans="1:2">
      <c r="A693" s="10">
        <v>37494</v>
      </c>
      <c r="B693" s="8" t="s">
        <v>17</v>
      </c>
    </row>
    <row r="694" spans="1:2">
      <c r="A694" s="10">
        <v>37495</v>
      </c>
      <c r="B694" s="8" t="s">
        <v>17</v>
      </c>
    </row>
    <row r="695" spans="1:2">
      <c r="A695" s="10">
        <v>37496</v>
      </c>
      <c r="B695" s="8" t="s">
        <v>17</v>
      </c>
    </row>
    <row r="696" spans="1:2">
      <c r="A696" s="10">
        <v>37497</v>
      </c>
      <c r="B696" s="8" t="s">
        <v>17</v>
      </c>
    </row>
    <row r="697" spans="1:2">
      <c r="A697" s="10">
        <v>37498</v>
      </c>
      <c r="B697" s="8" t="s">
        <v>17</v>
      </c>
    </row>
    <row r="698" spans="1:2">
      <c r="A698" s="10">
        <v>37501</v>
      </c>
      <c r="B698" s="8" t="s">
        <v>17</v>
      </c>
    </row>
    <row r="699" spans="1:2">
      <c r="A699" s="10">
        <v>37502</v>
      </c>
      <c r="B699" s="8" t="s">
        <v>17</v>
      </c>
    </row>
    <row r="700" spans="1:2">
      <c r="A700" s="10">
        <v>37503</v>
      </c>
      <c r="B700" s="8" t="s">
        <v>17</v>
      </c>
    </row>
    <row r="701" spans="1:2">
      <c r="A701" s="10">
        <v>37504</v>
      </c>
      <c r="B701" s="8" t="s">
        <v>17</v>
      </c>
    </row>
    <row r="702" spans="1:2">
      <c r="A702" s="10">
        <v>37505</v>
      </c>
      <c r="B702" s="8" t="s">
        <v>17</v>
      </c>
    </row>
    <row r="703" spans="1:2">
      <c r="A703" s="10">
        <v>37508</v>
      </c>
      <c r="B703" s="8" t="s">
        <v>17</v>
      </c>
    </row>
    <row r="704" spans="1:2">
      <c r="A704" s="10">
        <v>37509</v>
      </c>
      <c r="B704" s="8" t="s">
        <v>17</v>
      </c>
    </row>
    <row r="705" spans="1:2">
      <c r="A705" s="10">
        <v>37510</v>
      </c>
      <c r="B705" s="8" t="s">
        <v>17</v>
      </c>
    </row>
    <row r="706" spans="1:2">
      <c r="A706" s="10">
        <v>37511</v>
      </c>
      <c r="B706" s="8" t="s">
        <v>17</v>
      </c>
    </row>
    <row r="707" spans="1:2">
      <c r="A707" s="10">
        <v>37512</v>
      </c>
      <c r="B707" s="8" t="s">
        <v>17</v>
      </c>
    </row>
    <row r="708" spans="1:2">
      <c r="A708" s="10">
        <v>37515</v>
      </c>
      <c r="B708" s="8" t="s">
        <v>17</v>
      </c>
    </row>
    <row r="709" spans="1:2">
      <c r="A709" s="10">
        <v>37516</v>
      </c>
      <c r="B709" s="8" t="s">
        <v>17</v>
      </c>
    </row>
    <row r="710" spans="1:2">
      <c r="A710" s="10">
        <v>37517</v>
      </c>
      <c r="B710" s="8" t="s">
        <v>17</v>
      </c>
    </row>
    <row r="711" spans="1:2">
      <c r="A711" s="10">
        <v>37518</v>
      </c>
      <c r="B711" s="8" t="s">
        <v>17</v>
      </c>
    </row>
    <row r="712" spans="1:2">
      <c r="A712" s="10">
        <v>37519</v>
      </c>
      <c r="B712" s="8" t="s">
        <v>17</v>
      </c>
    </row>
    <row r="713" spans="1:2">
      <c r="A713" s="10">
        <v>37522</v>
      </c>
      <c r="B713" s="8" t="s">
        <v>17</v>
      </c>
    </row>
    <row r="714" spans="1:2">
      <c r="A714" s="10">
        <v>37523</v>
      </c>
      <c r="B714" s="8" t="s">
        <v>17</v>
      </c>
    </row>
    <row r="715" spans="1:2">
      <c r="A715" s="10">
        <v>37524</v>
      </c>
      <c r="B715" s="8" t="s">
        <v>17</v>
      </c>
    </row>
    <row r="716" spans="1:2">
      <c r="A716" s="10">
        <v>37525</v>
      </c>
      <c r="B716" s="8" t="s">
        <v>17</v>
      </c>
    </row>
    <row r="717" spans="1:2">
      <c r="A717" s="10">
        <v>37526</v>
      </c>
      <c r="B717" s="8" t="s">
        <v>17</v>
      </c>
    </row>
    <row r="718" spans="1:2">
      <c r="A718" s="10">
        <v>37529</v>
      </c>
      <c r="B718" s="8" t="s">
        <v>17</v>
      </c>
    </row>
    <row r="719" spans="1:2">
      <c r="A719" s="10">
        <v>37530</v>
      </c>
      <c r="B719" s="8" t="s">
        <v>17</v>
      </c>
    </row>
    <row r="720" spans="1:2">
      <c r="A720" s="10">
        <v>37531</v>
      </c>
      <c r="B720" s="8" t="s">
        <v>17</v>
      </c>
    </row>
    <row r="721" spans="1:2">
      <c r="A721" s="10">
        <v>37532</v>
      </c>
      <c r="B721" s="8" t="s">
        <v>17</v>
      </c>
    </row>
    <row r="722" spans="1:2">
      <c r="A722" s="10">
        <v>37533</v>
      </c>
      <c r="B722" s="8" t="s">
        <v>17</v>
      </c>
    </row>
    <row r="723" spans="1:2">
      <c r="A723" s="10">
        <v>37536</v>
      </c>
      <c r="B723" s="8" t="s">
        <v>17</v>
      </c>
    </row>
    <row r="724" spans="1:2">
      <c r="A724" s="10">
        <v>37537</v>
      </c>
      <c r="B724" s="8" t="s">
        <v>17</v>
      </c>
    </row>
    <row r="725" spans="1:2">
      <c r="A725" s="10">
        <v>37538</v>
      </c>
      <c r="B725" s="8" t="s">
        <v>17</v>
      </c>
    </row>
    <row r="726" spans="1:2">
      <c r="A726" s="10">
        <v>37539</v>
      </c>
      <c r="B726" s="8" t="s">
        <v>17</v>
      </c>
    </row>
    <row r="727" spans="1:2">
      <c r="A727" s="10">
        <v>37540</v>
      </c>
      <c r="B727" s="8" t="s">
        <v>17</v>
      </c>
    </row>
    <row r="728" spans="1:2">
      <c r="A728" s="10">
        <v>37543</v>
      </c>
      <c r="B728" s="8" t="s">
        <v>17</v>
      </c>
    </row>
    <row r="729" spans="1:2">
      <c r="A729" s="10">
        <v>37544</v>
      </c>
      <c r="B729" s="8" t="s">
        <v>17</v>
      </c>
    </row>
    <row r="730" spans="1:2">
      <c r="A730" s="10">
        <v>37545</v>
      </c>
      <c r="B730" s="8" t="s">
        <v>17</v>
      </c>
    </row>
    <row r="731" spans="1:2">
      <c r="A731" s="10">
        <v>37546</v>
      </c>
      <c r="B731" s="8" t="s">
        <v>17</v>
      </c>
    </row>
    <row r="732" spans="1:2">
      <c r="A732" s="10">
        <v>37547</v>
      </c>
      <c r="B732" s="8" t="s">
        <v>17</v>
      </c>
    </row>
    <row r="733" spans="1:2">
      <c r="A733" s="10">
        <v>37550</v>
      </c>
      <c r="B733" s="8" t="s">
        <v>17</v>
      </c>
    </row>
    <row r="734" spans="1:2">
      <c r="A734" s="10">
        <v>37551</v>
      </c>
      <c r="B734" s="8" t="s">
        <v>17</v>
      </c>
    </row>
    <row r="735" spans="1:2">
      <c r="A735" s="10">
        <v>37552</v>
      </c>
      <c r="B735" s="8" t="s">
        <v>17</v>
      </c>
    </row>
    <row r="736" spans="1:2">
      <c r="A736" s="10">
        <v>37553</v>
      </c>
      <c r="B736" s="8" t="s">
        <v>17</v>
      </c>
    </row>
    <row r="737" spans="1:2">
      <c r="A737" s="10">
        <v>37554</v>
      </c>
      <c r="B737" s="8" t="s">
        <v>17</v>
      </c>
    </row>
    <row r="738" spans="1:2">
      <c r="A738" s="10">
        <v>37557</v>
      </c>
      <c r="B738" s="8" t="s">
        <v>17</v>
      </c>
    </row>
    <row r="739" spans="1:2">
      <c r="A739" s="10">
        <v>37558</v>
      </c>
      <c r="B739" s="8" t="s">
        <v>17</v>
      </c>
    </row>
    <row r="740" spans="1:2">
      <c r="A740" s="10">
        <v>37559</v>
      </c>
      <c r="B740" s="8" t="s">
        <v>17</v>
      </c>
    </row>
    <row r="741" spans="1:2">
      <c r="A741" s="10">
        <v>37560</v>
      </c>
      <c r="B741" s="8" t="s">
        <v>17</v>
      </c>
    </row>
    <row r="742" spans="1:2">
      <c r="A742" s="10">
        <v>37561</v>
      </c>
      <c r="B742" s="8" t="s">
        <v>17</v>
      </c>
    </row>
    <row r="743" spans="1:2">
      <c r="A743" s="10">
        <v>37564</v>
      </c>
      <c r="B743" s="8" t="s">
        <v>17</v>
      </c>
    </row>
    <row r="744" spans="1:2">
      <c r="A744" s="10">
        <v>37565</v>
      </c>
      <c r="B744" s="8" t="s">
        <v>17</v>
      </c>
    </row>
    <row r="745" spans="1:2">
      <c r="A745" s="10">
        <v>37566</v>
      </c>
      <c r="B745" s="8" t="s">
        <v>17</v>
      </c>
    </row>
    <row r="746" spans="1:2">
      <c r="A746" s="10">
        <v>37567</v>
      </c>
      <c r="B746" s="8" t="s">
        <v>17</v>
      </c>
    </row>
    <row r="747" spans="1:2">
      <c r="A747" s="10">
        <v>37568</v>
      </c>
      <c r="B747" s="8" t="s">
        <v>17</v>
      </c>
    </row>
    <row r="748" spans="1:2">
      <c r="A748" s="10">
        <v>37571</v>
      </c>
      <c r="B748" s="8" t="s">
        <v>17</v>
      </c>
    </row>
    <row r="749" spans="1:2">
      <c r="A749" s="10">
        <v>37572</v>
      </c>
      <c r="B749" s="8" t="s">
        <v>17</v>
      </c>
    </row>
    <row r="750" spans="1:2">
      <c r="A750" s="10">
        <v>37573</v>
      </c>
      <c r="B750" s="8" t="s">
        <v>17</v>
      </c>
    </row>
    <row r="751" spans="1:2">
      <c r="A751" s="10">
        <v>37574</v>
      </c>
      <c r="B751" s="8" t="s">
        <v>17</v>
      </c>
    </row>
    <row r="752" spans="1:2">
      <c r="A752" s="10">
        <v>37575</v>
      </c>
      <c r="B752" s="8" t="s">
        <v>17</v>
      </c>
    </row>
    <row r="753" spans="1:2">
      <c r="A753" s="10">
        <v>37578</v>
      </c>
      <c r="B753" s="8" t="s">
        <v>17</v>
      </c>
    </row>
    <row r="754" spans="1:2">
      <c r="A754" s="10">
        <v>37579</v>
      </c>
      <c r="B754" s="8" t="s">
        <v>17</v>
      </c>
    </row>
    <row r="755" spans="1:2">
      <c r="A755" s="10">
        <v>37580</v>
      </c>
      <c r="B755" s="8" t="s">
        <v>17</v>
      </c>
    </row>
    <row r="756" spans="1:2">
      <c r="A756" s="10">
        <v>37581</v>
      </c>
      <c r="B756" s="8" t="s">
        <v>17</v>
      </c>
    </row>
    <row r="757" spans="1:2">
      <c r="A757" s="10">
        <v>37582</v>
      </c>
      <c r="B757" s="8" t="s">
        <v>17</v>
      </c>
    </row>
    <row r="758" spans="1:2">
      <c r="A758" s="10">
        <v>37585</v>
      </c>
      <c r="B758" s="8" t="s">
        <v>17</v>
      </c>
    </row>
    <row r="759" spans="1:2">
      <c r="A759" s="10">
        <v>37586</v>
      </c>
      <c r="B759" s="8" t="s">
        <v>17</v>
      </c>
    </row>
    <row r="760" spans="1:2">
      <c r="A760" s="10">
        <v>37587</v>
      </c>
      <c r="B760" s="8" t="s">
        <v>17</v>
      </c>
    </row>
    <row r="761" spans="1:2">
      <c r="A761" s="10">
        <v>37588</v>
      </c>
      <c r="B761" s="8" t="s">
        <v>17</v>
      </c>
    </row>
    <row r="762" spans="1:2">
      <c r="A762" s="10">
        <v>37589</v>
      </c>
      <c r="B762" s="8" t="s">
        <v>17</v>
      </c>
    </row>
    <row r="763" spans="1:2">
      <c r="A763" s="10">
        <v>37592</v>
      </c>
      <c r="B763" s="8" t="s">
        <v>17</v>
      </c>
    </row>
    <row r="764" spans="1:2">
      <c r="A764" s="10">
        <v>37593</v>
      </c>
      <c r="B764" s="8" t="s">
        <v>17</v>
      </c>
    </row>
    <row r="765" spans="1:2">
      <c r="A765" s="10">
        <v>37594</v>
      </c>
      <c r="B765" s="8" t="s">
        <v>17</v>
      </c>
    </row>
    <row r="766" spans="1:2">
      <c r="A766" s="10">
        <v>37595</v>
      </c>
      <c r="B766" s="8" t="s">
        <v>17</v>
      </c>
    </row>
    <row r="767" spans="1:2">
      <c r="A767" s="10">
        <v>37596</v>
      </c>
      <c r="B767" s="8" t="s">
        <v>17</v>
      </c>
    </row>
    <row r="768" spans="1:2">
      <c r="A768" s="10">
        <v>37599</v>
      </c>
      <c r="B768" s="8" t="s">
        <v>17</v>
      </c>
    </row>
    <row r="769" spans="1:2">
      <c r="A769" s="10">
        <v>37600</v>
      </c>
      <c r="B769" s="8" t="s">
        <v>17</v>
      </c>
    </row>
    <row r="770" spans="1:2">
      <c r="A770" s="10">
        <v>37601</v>
      </c>
      <c r="B770" s="8" t="s">
        <v>17</v>
      </c>
    </row>
    <row r="771" spans="1:2">
      <c r="A771" s="10">
        <v>37602</v>
      </c>
      <c r="B771" s="8" t="s">
        <v>17</v>
      </c>
    </row>
    <row r="772" spans="1:2">
      <c r="A772" s="10">
        <v>37603</v>
      </c>
      <c r="B772" s="8" t="s">
        <v>17</v>
      </c>
    </row>
    <row r="773" spans="1:2">
      <c r="A773" s="10">
        <v>37606</v>
      </c>
      <c r="B773" s="8" t="s">
        <v>17</v>
      </c>
    </row>
    <row r="774" spans="1:2">
      <c r="A774" s="10">
        <v>37607</v>
      </c>
      <c r="B774" s="8" t="s">
        <v>17</v>
      </c>
    </row>
    <row r="775" spans="1:2">
      <c r="A775" s="10">
        <v>37608</v>
      </c>
      <c r="B775" s="8" t="s">
        <v>17</v>
      </c>
    </row>
    <row r="776" spans="1:2">
      <c r="A776" s="10">
        <v>37609</v>
      </c>
      <c r="B776" s="8" t="s">
        <v>17</v>
      </c>
    </row>
    <row r="777" spans="1:2">
      <c r="A777" s="10">
        <v>37610</v>
      </c>
      <c r="B777" s="8" t="s">
        <v>17</v>
      </c>
    </row>
    <row r="778" spans="1:2">
      <c r="A778" s="10">
        <v>37613</v>
      </c>
      <c r="B778" s="8" t="s">
        <v>17</v>
      </c>
    </row>
    <row r="779" spans="1:2">
      <c r="A779" s="10">
        <v>37614</v>
      </c>
      <c r="B779" s="8" t="s">
        <v>17</v>
      </c>
    </row>
    <row r="780" spans="1:2">
      <c r="A780" s="10">
        <v>37615</v>
      </c>
      <c r="B780" s="8" t="s">
        <v>17</v>
      </c>
    </row>
    <row r="781" spans="1:2">
      <c r="A781" s="10">
        <v>37616</v>
      </c>
      <c r="B781" s="8" t="s">
        <v>17</v>
      </c>
    </row>
    <row r="782" spans="1:2">
      <c r="A782" s="10">
        <v>37617</v>
      </c>
      <c r="B782" s="8" t="s">
        <v>17</v>
      </c>
    </row>
    <row r="783" spans="1:2">
      <c r="A783" s="10">
        <v>37620</v>
      </c>
      <c r="B783" s="8" t="s">
        <v>17</v>
      </c>
    </row>
    <row r="784" spans="1:2">
      <c r="A784" s="10">
        <v>37621</v>
      </c>
      <c r="B784" s="8" t="s">
        <v>17</v>
      </c>
    </row>
    <row r="785" spans="1:2">
      <c r="A785" s="10">
        <v>37622</v>
      </c>
      <c r="B785" s="8" t="s">
        <v>17</v>
      </c>
    </row>
    <row r="786" spans="1:2">
      <c r="A786" s="10">
        <v>37623</v>
      </c>
      <c r="B786" s="8" t="s">
        <v>17</v>
      </c>
    </row>
    <row r="787" spans="1:2">
      <c r="A787" s="10">
        <v>37624</v>
      </c>
      <c r="B787" s="8" t="s">
        <v>17</v>
      </c>
    </row>
    <row r="788" spans="1:2">
      <c r="A788" s="10">
        <v>37627</v>
      </c>
      <c r="B788" s="8" t="s">
        <v>17</v>
      </c>
    </row>
    <row r="789" spans="1:2">
      <c r="A789" s="10">
        <v>37628</v>
      </c>
      <c r="B789" s="8" t="s">
        <v>17</v>
      </c>
    </row>
    <row r="790" spans="1:2">
      <c r="A790" s="10">
        <v>37629</v>
      </c>
      <c r="B790" s="8" t="s">
        <v>17</v>
      </c>
    </row>
    <row r="791" spans="1:2">
      <c r="A791" s="10">
        <v>37630</v>
      </c>
      <c r="B791" s="8" t="s">
        <v>17</v>
      </c>
    </row>
    <row r="792" spans="1:2">
      <c r="A792" s="10">
        <v>37631</v>
      </c>
      <c r="B792" s="8" t="s">
        <v>17</v>
      </c>
    </row>
    <row r="793" spans="1:2">
      <c r="A793" s="10">
        <v>37634</v>
      </c>
      <c r="B793" s="8" t="s">
        <v>17</v>
      </c>
    </row>
    <row r="794" spans="1:2">
      <c r="A794" s="10">
        <v>37635</v>
      </c>
      <c r="B794" s="8" t="s">
        <v>17</v>
      </c>
    </row>
    <row r="795" spans="1:2">
      <c r="A795" s="10">
        <v>37636</v>
      </c>
      <c r="B795" s="8" t="s">
        <v>17</v>
      </c>
    </row>
    <row r="796" spans="1:2">
      <c r="A796" s="10">
        <v>37637</v>
      </c>
      <c r="B796" s="8" t="s">
        <v>17</v>
      </c>
    </row>
    <row r="797" spans="1:2">
      <c r="A797" s="10">
        <v>37638</v>
      </c>
      <c r="B797" s="8" t="s">
        <v>17</v>
      </c>
    </row>
    <row r="798" spans="1:2">
      <c r="A798" s="10">
        <v>37641</v>
      </c>
      <c r="B798" s="8" t="s">
        <v>17</v>
      </c>
    </row>
    <row r="799" spans="1:2">
      <c r="A799" s="10">
        <v>37642</v>
      </c>
      <c r="B799" s="8" t="s">
        <v>17</v>
      </c>
    </row>
    <row r="800" spans="1:2">
      <c r="A800" s="10">
        <v>37643</v>
      </c>
      <c r="B800" s="8" t="s">
        <v>17</v>
      </c>
    </row>
    <row r="801" spans="1:2">
      <c r="A801" s="10">
        <v>37644</v>
      </c>
      <c r="B801" s="8" t="s">
        <v>17</v>
      </c>
    </row>
    <row r="802" spans="1:2">
      <c r="A802" s="10">
        <v>37645</v>
      </c>
      <c r="B802" s="8" t="s">
        <v>17</v>
      </c>
    </row>
    <row r="803" spans="1:2">
      <c r="A803" s="10">
        <v>37648</v>
      </c>
      <c r="B803" s="8" t="s">
        <v>17</v>
      </c>
    </row>
    <row r="804" spans="1:2">
      <c r="A804" s="10">
        <v>37649</v>
      </c>
      <c r="B804" s="8" t="s">
        <v>17</v>
      </c>
    </row>
    <row r="805" spans="1:2">
      <c r="A805" s="10">
        <v>37650</v>
      </c>
      <c r="B805" s="8" t="s">
        <v>17</v>
      </c>
    </row>
    <row r="806" spans="1:2">
      <c r="A806" s="10">
        <v>37651</v>
      </c>
      <c r="B806" s="8" t="s">
        <v>17</v>
      </c>
    </row>
    <row r="807" spans="1:2">
      <c r="A807" s="10">
        <v>37652</v>
      </c>
      <c r="B807" s="8" t="s">
        <v>17</v>
      </c>
    </row>
    <row r="808" spans="1:2">
      <c r="A808" s="10">
        <v>37655</v>
      </c>
      <c r="B808" s="8" t="s">
        <v>17</v>
      </c>
    </row>
    <row r="809" spans="1:2">
      <c r="A809" s="10">
        <v>37656</v>
      </c>
      <c r="B809" s="8" t="s">
        <v>17</v>
      </c>
    </row>
    <row r="810" spans="1:2">
      <c r="A810" s="10">
        <v>37657</v>
      </c>
      <c r="B810" s="8" t="s">
        <v>17</v>
      </c>
    </row>
    <row r="811" spans="1:2">
      <c r="A811" s="10">
        <v>37658</v>
      </c>
      <c r="B811" s="8" t="s">
        <v>17</v>
      </c>
    </row>
    <row r="812" spans="1:2">
      <c r="A812" s="10">
        <v>37659</v>
      </c>
      <c r="B812" s="8" t="s">
        <v>17</v>
      </c>
    </row>
    <row r="813" spans="1:2">
      <c r="A813" s="10">
        <v>37662</v>
      </c>
      <c r="B813" s="8" t="s">
        <v>17</v>
      </c>
    </row>
    <row r="814" spans="1:2">
      <c r="A814" s="10">
        <v>37663</v>
      </c>
      <c r="B814" s="8" t="s">
        <v>17</v>
      </c>
    </row>
    <row r="815" spans="1:2">
      <c r="A815" s="10">
        <v>37664</v>
      </c>
      <c r="B815" s="8" t="s">
        <v>17</v>
      </c>
    </row>
    <row r="816" spans="1:2">
      <c r="A816" s="10">
        <v>37665</v>
      </c>
      <c r="B816" s="8" t="s">
        <v>17</v>
      </c>
    </row>
    <row r="817" spans="1:2">
      <c r="A817" s="10">
        <v>37666</v>
      </c>
      <c r="B817" s="8" t="s">
        <v>17</v>
      </c>
    </row>
    <row r="818" spans="1:2">
      <c r="A818" s="10">
        <v>37669</v>
      </c>
      <c r="B818" s="8" t="s">
        <v>17</v>
      </c>
    </row>
    <row r="819" spans="1:2">
      <c r="A819" s="10">
        <v>37670</v>
      </c>
      <c r="B819" s="8" t="s">
        <v>17</v>
      </c>
    </row>
    <row r="820" spans="1:2">
      <c r="A820" s="10">
        <v>37671</v>
      </c>
      <c r="B820" s="8" t="s">
        <v>17</v>
      </c>
    </row>
    <row r="821" spans="1:2">
      <c r="A821" s="10">
        <v>37672</v>
      </c>
      <c r="B821" s="8" t="s">
        <v>17</v>
      </c>
    </row>
    <row r="822" spans="1:2">
      <c r="A822" s="10">
        <v>37673</v>
      </c>
      <c r="B822" s="8" t="s">
        <v>17</v>
      </c>
    </row>
    <row r="823" spans="1:2">
      <c r="A823" s="10">
        <v>37676</v>
      </c>
      <c r="B823" s="8" t="s">
        <v>17</v>
      </c>
    </row>
    <row r="824" spans="1:2">
      <c r="A824" s="10">
        <v>37677</v>
      </c>
      <c r="B824" s="8" t="s">
        <v>17</v>
      </c>
    </row>
    <row r="825" spans="1:2">
      <c r="A825" s="10">
        <v>37678</v>
      </c>
      <c r="B825" s="8" t="s">
        <v>17</v>
      </c>
    </row>
    <row r="826" spans="1:2">
      <c r="A826" s="10">
        <v>37679</v>
      </c>
      <c r="B826" s="8" t="s">
        <v>17</v>
      </c>
    </row>
    <row r="827" spans="1:2">
      <c r="A827" s="10">
        <v>37680</v>
      </c>
      <c r="B827" s="8" t="s">
        <v>17</v>
      </c>
    </row>
    <row r="828" spans="1:2">
      <c r="A828" s="10">
        <v>37683</v>
      </c>
      <c r="B828" s="8" t="s">
        <v>17</v>
      </c>
    </row>
    <row r="829" spans="1:2">
      <c r="A829" s="10">
        <v>37684</v>
      </c>
      <c r="B829" s="8" t="s">
        <v>17</v>
      </c>
    </row>
    <row r="830" spans="1:2">
      <c r="A830" s="10">
        <v>37685</v>
      </c>
      <c r="B830" s="8" t="s">
        <v>17</v>
      </c>
    </row>
    <row r="831" spans="1:2">
      <c r="A831" s="10">
        <v>37686</v>
      </c>
      <c r="B831" s="8" t="s">
        <v>17</v>
      </c>
    </row>
    <row r="832" spans="1:2">
      <c r="A832" s="10">
        <v>37687</v>
      </c>
      <c r="B832" s="8" t="s">
        <v>17</v>
      </c>
    </row>
    <row r="833" spans="1:2">
      <c r="A833" s="10">
        <v>37690</v>
      </c>
      <c r="B833" s="8" t="s">
        <v>17</v>
      </c>
    </row>
    <row r="834" spans="1:2">
      <c r="A834" s="10">
        <v>37691</v>
      </c>
      <c r="B834" s="8" t="s">
        <v>17</v>
      </c>
    </row>
    <row r="835" spans="1:2">
      <c r="A835" s="10">
        <v>37692</v>
      </c>
      <c r="B835" s="8" t="s">
        <v>17</v>
      </c>
    </row>
    <row r="836" spans="1:2">
      <c r="A836" s="10">
        <v>37693</v>
      </c>
      <c r="B836" s="8" t="s">
        <v>17</v>
      </c>
    </row>
    <row r="837" spans="1:2">
      <c r="A837" s="10">
        <v>37694</v>
      </c>
      <c r="B837" s="8" t="s">
        <v>17</v>
      </c>
    </row>
    <row r="838" spans="1:2">
      <c r="A838" s="10">
        <v>37697</v>
      </c>
      <c r="B838" s="8" t="s">
        <v>17</v>
      </c>
    </row>
    <row r="839" spans="1:2">
      <c r="A839" s="10">
        <v>37698</v>
      </c>
      <c r="B839" s="8" t="s">
        <v>17</v>
      </c>
    </row>
    <row r="840" spans="1:2">
      <c r="A840" s="10">
        <v>37699</v>
      </c>
      <c r="B840" s="8" t="s">
        <v>17</v>
      </c>
    </row>
    <row r="841" spans="1:2">
      <c r="A841" s="10">
        <v>37700</v>
      </c>
      <c r="B841" s="8" t="s">
        <v>17</v>
      </c>
    </row>
    <row r="842" spans="1:2">
      <c r="A842" s="10">
        <v>37701</v>
      </c>
      <c r="B842" s="8" t="s">
        <v>17</v>
      </c>
    </row>
    <row r="843" spans="1:2">
      <c r="A843" s="10">
        <v>37704</v>
      </c>
      <c r="B843" s="8" t="s">
        <v>17</v>
      </c>
    </row>
    <row r="844" spans="1:2">
      <c r="A844" s="10">
        <v>37705</v>
      </c>
      <c r="B844" s="8" t="s">
        <v>17</v>
      </c>
    </row>
    <row r="845" spans="1:2">
      <c r="A845" s="10">
        <v>37706</v>
      </c>
      <c r="B845" s="8" t="s">
        <v>17</v>
      </c>
    </row>
    <row r="846" spans="1:2">
      <c r="A846" s="10">
        <v>37707</v>
      </c>
      <c r="B846" s="8" t="s">
        <v>17</v>
      </c>
    </row>
    <row r="847" spans="1:2">
      <c r="A847" s="10">
        <v>37708</v>
      </c>
      <c r="B847" s="8" t="s">
        <v>17</v>
      </c>
    </row>
    <row r="848" spans="1:2">
      <c r="A848" s="10">
        <v>37711</v>
      </c>
      <c r="B848" s="8" t="s">
        <v>17</v>
      </c>
    </row>
    <row r="849" spans="1:2">
      <c r="A849" s="10">
        <v>37712</v>
      </c>
      <c r="B849" s="8" t="s">
        <v>17</v>
      </c>
    </row>
    <row r="850" spans="1:2">
      <c r="A850" s="10">
        <v>37713</v>
      </c>
      <c r="B850" s="8" t="s">
        <v>17</v>
      </c>
    </row>
    <row r="851" spans="1:2">
      <c r="A851" s="10">
        <v>37714</v>
      </c>
      <c r="B851" s="8" t="s">
        <v>17</v>
      </c>
    </row>
    <row r="852" spans="1:2">
      <c r="A852" s="10">
        <v>37715</v>
      </c>
      <c r="B852" s="8" t="s">
        <v>17</v>
      </c>
    </row>
    <row r="853" spans="1:2">
      <c r="A853" s="10">
        <v>37718</v>
      </c>
      <c r="B853" s="8" t="s">
        <v>17</v>
      </c>
    </row>
    <row r="854" spans="1:2">
      <c r="A854" s="10">
        <v>37719</v>
      </c>
      <c r="B854" s="8" t="s">
        <v>17</v>
      </c>
    </row>
    <row r="855" spans="1:2">
      <c r="A855" s="10">
        <v>37720</v>
      </c>
      <c r="B855" s="8" t="s">
        <v>17</v>
      </c>
    </row>
    <row r="856" spans="1:2">
      <c r="A856" s="10">
        <v>37721</v>
      </c>
      <c r="B856" s="8" t="s">
        <v>17</v>
      </c>
    </row>
    <row r="857" spans="1:2">
      <c r="A857" s="10">
        <v>37722</v>
      </c>
      <c r="B857" s="8" t="s">
        <v>17</v>
      </c>
    </row>
    <row r="858" spans="1:2">
      <c r="A858" s="10">
        <v>37725</v>
      </c>
      <c r="B858" s="8" t="s">
        <v>17</v>
      </c>
    </row>
    <row r="859" spans="1:2">
      <c r="A859" s="10">
        <v>37726</v>
      </c>
      <c r="B859" s="8" t="s">
        <v>17</v>
      </c>
    </row>
    <row r="860" spans="1:2">
      <c r="A860" s="10">
        <v>37727</v>
      </c>
      <c r="B860" s="8" t="s">
        <v>17</v>
      </c>
    </row>
    <row r="861" spans="1:2">
      <c r="A861" s="10">
        <v>37728</v>
      </c>
      <c r="B861" s="8" t="s">
        <v>17</v>
      </c>
    </row>
    <row r="862" spans="1:2">
      <c r="A862" s="10">
        <v>37729</v>
      </c>
      <c r="B862" s="8" t="s">
        <v>17</v>
      </c>
    </row>
    <row r="863" spans="1:2">
      <c r="A863" s="10">
        <v>37732</v>
      </c>
      <c r="B863" s="8" t="s">
        <v>17</v>
      </c>
    </row>
    <row r="864" spans="1:2">
      <c r="A864" s="10">
        <v>37733</v>
      </c>
      <c r="B864" s="8" t="s">
        <v>17</v>
      </c>
    </row>
    <row r="865" spans="1:2">
      <c r="A865" s="10">
        <v>37734</v>
      </c>
      <c r="B865" s="8" t="s">
        <v>17</v>
      </c>
    </row>
    <row r="866" spans="1:2">
      <c r="A866" s="10">
        <v>37735</v>
      </c>
      <c r="B866" s="8" t="s">
        <v>17</v>
      </c>
    </row>
    <row r="867" spans="1:2">
      <c r="A867" s="10">
        <v>37736</v>
      </c>
      <c r="B867" s="8" t="s">
        <v>17</v>
      </c>
    </row>
    <row r="868" spans="1:2">
      <c r="A868" s="10">
        <v>37739</v>
      </c>
      <c r="B868" s="8" t="s">
        <v>17</v>
      </c>
    </row>
    <row r="869" spans="1:2">
      <c r="A869" s="10">
        <v>37740</v>
      </c>
      <c r="B869" s="8" t="s">
        <v>17</v>
      </c>
    </row>
    <row r="870" spans="1:2">
      <c r="A870" s="10">
        <v>37741</v>
      </c>
      <c r="B870" s="8" t="s">
        <v>17</v>
      </c>
    </row>
    <row r="871" spans="1:2">
      <c r="A871" s="10">
        <v>37742</v>
      </c>
      <c r="B871" s="8" t="s">
        <v>17</v>
      </c>
    </row>
    <row r="872" spans="1:2">
      <c r="A872" s="10">
        <v>37743</v>
      </c>
      <c r="B872" s="8" t="s">
        <v>17</v>
      </c>
    </row>
    <row r="873" spans="1:2">
      <c r="A873" s="10">
        <v>37746</v>
      </c>
      <c r="B873" s="8" t="s">
        <v>17</v>
      </c>
    </row>
    <row r="874" spans="1:2">
      <c r="A874" s="10">
        <v>37747</v>
      </c>
      <c r="B874" s="8" t="s">
        <v>17</v>
      </c>
    </row>
    <row r="875" spans="1:2">
      <c r="A875" s="10">
        <v>37748</v>
      </c>
      <c r="B875" s="8" t="s">
        <v>17</v>
      </c>
    </row>
    <row r="876" spans="1:2">
      <c r="A876" s="10">
        <v>37749</v>
      </c>
      <c r="B876" s="8" t="s">
        <v>17</v>
      </c>
    </row>
    <row r="877" spans="1:2">
      <c r="A877" s="10">
        <v>37750</v>
      </c>
      <c r="B877" s="8" t="s">
        <v>17</v>
      </c>
    </row>
    <row r="878" spans="1:2">
      <c r="A878" s="10">
        <v>37753</v>
      </c>
      <c r="B878" s="8" t="s">
        <v>17</v>
      </c>
    </row>
    <row r="879" spans="1:2">
      <c r="A879" s="10">
        <v>37754</v>
      </c>
      <c r="B879" s="8" t="s">
        <v>17</v>
      </c>
    </row>
    <row r="880" spans="1:2">
      <c r="A880" s="10">
        <v>37755</v>
      </c>
      <c r="B880" s="8" t="s">
        <v>17</v>
      </c>
    </row>
    <row r="881" spans="1:2">
      <c r="A881" s="10">
        <v>37756</v>
      </c>
      <c r="B881" s="8" t="s">
        <v>17</v>
      </c>
    </row>
    <row r="882" spans="1:2">
      <c r="A882" s="10">
        <v>37757</v>
      </c>
      <c r="B882" s="8" t="s">
        <v>17</v>
      </c>
    </row>
    <row r="883" spans="1:2">
      <c r="A883" s="10">
        <v>37760</v>
      </c>
      <c r="B883" s="8" t="s">
        <v>17</v>
      </c>
    </row>
    <row r="884" spans="1:2">
      <c r="A884" s="10">
        <v>37761</v>
      </c>
      <c r="B884" s="8" t="s">
        <v>17</v>
      </c>
    </row>
    <row r="885" spans="1:2">
      <c r="A885" s="10">
        <v>37762</v>
      </c>
      <c r="B885" s="8" t="s">
        <v>17</v>
      </c>
    </row>
    <row r="886" spans="1:2">
      <c r="A886" s="10">
        <v>37763</v>
      </c>
      <c r="B886" s="8" t="s">
        <v>17</v>
      </c>
    </row>
    <row r="887" spans="1:2">
      <c r="A887" s="10">
        <v>37764</v>
      </c>
      <c r="B887" s="8" t="s">
        <v>17</v>
      </c>
    </row>
    <row r="888" spans="1:2">
      <c r="A888" s="10">
        <v>37767</v>
      </c>
      <c r="B888" s="8" t="s">
        <v>17</v>
      </c>
    </row>
    <row r="889" spans="1:2">
      <c r="A889" s="10">
        <v>37768</v>
      </c>
      <c r="B889" s="8" t="s">
        <v>17</v>
      </c>
    </row>
    <row r="890" spans="1:2">
      <c r="A890" s="10">
        <v>37769</v>
      </c>
      <c r="B890" s="8" t="s">
        <v>17</v>
      </c>
    </row>
    <row r="891" spans="1:2">
      <c r="A891" s="10">
        <v>37770</v>
      </c>
      <c r="B891" s="8" t="s">
        <v>17</v>
      </c>
    </row>
    <row r="892" spans="1:2">
      <c r="A892" s="10">
        <v>37771</v>
      </c>
      <c r="B892" s="8" t="s">
        <v>17</v>
      </c>
    </row>
    <row r="893" spans="1:2">
      <c r="A893" s="10">
        <v>37774</v>
      </c>
      <c r="B893" s="8" t="s">
        <v>17</v>
      </c>
    </row>
    <row r="894" spans="1:2">
      <c r="A894" s="10">
        <v>37775</v>
      </c>
      <c r="B894" s="8" t="s">
        <v>17</v>
      </c>
    </row>
    <row r="895" spans="1:2">
      <c r="A895" s="10">
        <v>37776</v>
      </c>
      <c r="B895" s="8" t="s">
        <v>17</v>
      </c>
    </row>
    <row r="896" spans="1:2">
      <c r="A896" s="10">
        <v>37777</v>
      </c>
      <c r="B896" s="8" t="s">
        <v>17</v>
      </c>
    </row>
    <row r="897" spans="1:2">
      <c r="A897" s="10">
        <v>37778</v>
      </c>
      <c r="B897" s="8" t="s">
        <v>17</v>
      </c>
    </row>
    <row r="898" spans="1:2">
      <c r="A898" s="10">
        <v>37781</v>
      </c>
      <c r="B898" s="8" t="s">
        <v>17</v>
      </c>
    </row>
    <row r="899" spans="1:2">
      <c r="A899" s="10">
        <v>37782</v>
      </c>
      <c r="B899" s="8" t="s">
        <v>17</v>
      </c>
    </row>
    <row r="900" spans="1:2">
      <c r="A900" s="10">
        <v>37783</v>
      </c>
      <c r="B900" s="8" t="s">
        <v>17</v>
      </c>
    </row>
    <row r="901" spans="1:2">
      <c r="A901" s="10">
        <v>37784</v>
      </c>
      <c r="B901" s="8" t="s">
        <v>17</v>
      </c>
    </row>
    <row r="902" spans="1:2">
      <c r="A902" s="10">
        <v>37785</v>
      </c>
      <c r="B902" s="8" t="s">
        <v>17</v>
      </c>
    </row>
    <row r="903" spans="1:2">
      <c r="A903" s="10">
        <v>37788</v>
      </c>
      <c r="B903" s="8" t="s">
        <v>17</v>
      </c>
    </row>
    <row r="904" spans="1:2">
      <c r="A904" s="10">
        <v>37789</v>
      </c>
      <c r="B904" s="8" t="s">
        <v>17</v>
      </c>
    </row>
    <row r="905" spans="1:2">
      <c r="A905" s="10">
        <v>37790</v>
      </c>
      <c r="B905" s="8" t="s">
        <v>17</v>
      </c>
    </row>
    <row r="906" spans="1:2">
      <c r="A906" s="10">
        <v>37791</v>
      </c>
      <c r="B906" s="8" t="s">
        <v>17</v>
      </c>
    </row>
    <row r="907" spans="1:2">
      <c r="A907" s="10">
        <v>37792</v>
      </c>
      <c r="B907" s="8" t="s">
        <v>17</v>
      </c>
    </row>
    <row r="908" spans="1:2">
      <c r="A908" s="10">
        <v>37795</v>
      </c>
      <c r="B908" s="8" t="s">
        <v>17</v>
      </c>
    </row>
    <row r="909" spans="1:2">
      <c r="A909" s="10">
        <v>37796</v>
      </c>
      <c r="B909" s="8" t="s">
        <v>17</v>
      </c>
    </row>
    <row r="910" spans="1:2">
      <c r="A910" s="10">
        <v>37797</v>
      </c>
      <c r="B910" s="8" t="s">
        <v>17</v>
      </c>
    </row>
    <row r="911" spans="1:2">
      <c r="A911" s="10">
        <v>37798</v>
      </c>
      <c r="B911" s="8" t="s">
        <v>17</v>
      </c>
    </row>
    <row r="912" spans="1:2">
      <c r="A912" s="10">
        <v>37799</v>
      </c>
      <c r="B912" s="8" t="s">
        <v>17</v>
      </c>
    </row>
    <row r="913" spans="1:2">
      <c r="A913" s="10">
        <v>37802</v>
      </c>
      <c r="B913" s="8" t="s">
        <v>17</v>
      </c>
    </row>
    <row r="914" spans="1:2">
      <c r="A914" s="10">
        <v>37803</v>
      </c>
      <c r="B914" s="8" t="s">
        <v>17</v>
      </c>
    </row>
    <row r="915" spans="1:2">
      <c r="A915" s="10">
        <v>37804</v>
      </c>
      <c r="B915" s="8" t="s">
        <v>17</v>
      </c>
    </row>
    <row r="916" spans="1:2">
      <c r="A916" s="10">
        <v>37805</v>
      </c>
      <c r="B916" s="8" t="s">
        <v>17</v>
      </c>
    </row>
    <row r="917" spans="1:2">
      <c r="A917" s="10">
        <v>37806</v>
      </c>
      <c r="B917" s="8" t="s">
        <v>17</v>
      </c>
    </row>
    <row r="918" spans="1:2">
      <c r="A918" s="10">
        <v>37809</v>
      </c>
      <c r="B918" s="8" t="s">
        <v>17</v>
      </c>
    </row>
    <row r="919" spans="1:2">
      <c r="A919" s="10">
        <v>37810</v>
      </c>
      <c r="B919" s="8" t="s">
        <v>17</v>
      </c>
    </row>
    <row r="920" spans="1:2">
      <c r="A920" s="10">
        <v>37811</v>
      </c>
      <c r="B920" s="8" t="s">
        <v>17</v>
      </c>
    </row>
    <row r="921" spans="1:2">
      <c r="A921" s="10">
        <v>37812</v>
      </c>
      <c r="B921" s="8" t="s">
        <v>17</v>
      </c>
    </row>
    <row r="922" spans="1:2">
      <c r="A922" s="10">
        <v>37813</v>
      </c>
      <c r="B922" s="8" t="s">
        <v>17</v>
      </c>
    </row>
    <row r="923" spans="1:2">
      <c r="A923" s="10">
        <v>37816</v>
      </c>
      <c r="B923" s="8" t="s">
        <v>17</v>
      </c>
    </row>
    <row r="924" spans="1:2">
      <c r="A924" s="10">
        <v>37817</v>
      </c>
      <c r="B924" s="8" t="s">
        <v>17</v>
      </c>
    </row>
    <row r="925" spans="1:2">
      <c r="A925" s="10">
        <v>37818</v>
      </c>
      <c r="B925" s="8" t="s">
        <v>17</v>
      </c>
    </row>
    <row r="926" spans="1:2">
      <c r="A926" s="10">
        <v>37819</v>
      </c>
      <c r="B926" s="8" t="s">
        <v>17</v>
      </c>
    </row>
    <row r="927" spans="1:2">
      <c r="A927" s="10">
        <v>37820</v>
      </c>
      <c r="B927" s="8" t="s">
        <v>17</v>
      </c>
    </row>
    <row r="928" spans="1:2">
      <c r="A928" s="10">
        <v>37823</v>
      </c>
      <c r="B928" s="8" t="s">
        <v>17</v>
      </c>
    </row>
    <row r="929" spans="1:2">
      <c r="A929" s="10">
        <v>37824</v>
      </c>
      <c r="B929" s="8" t="s">
        <v>17</v>
      </c>
    </row>
    <row r="930" spans="1:2">
      <c r="A930" s="10">
        <v>37825</v>
      </c>
      <c r="B930" s="8" t="s">
        <v>17</v>
      </c>
    </row>
    <row r="931" spans="1:2">
      <c r="A931" s="10">
        <v>37826</v>
      </c>
      <c r="B931" s="8" t="s">
        <v>17</v>
      </c>
    </row>
    <row r="932" spans="1:2">
      <c r="A932" s="10">
        <v>37827</v>
      </c>
      <c r="B932" s="8" t="s">
        <v>17</v>
      </c>
    </row>
    <row r="933" spans="1:2">
      <c r="A933" s="10">
        <v>37830</v>
      </c>
      <c r="B933" s="8" t="s">
        <v>17</v>
      </c>
    </row>
    <row r="934" spans="1:2">
      <c r="A934" s="10">
        <v>37831</v>
      </c>
      <c r="B934" s="8" t="s">
        <v>17</v>
      </c>
    </row>
    <row r="935" spans="1:2">
      <c r="A935" s="10">
        <v>37832</v>
      </c>
      <c r="B935" s="8" t="s">
        <v>17</v>
      </c>
    </row>
    <row r="936" spans="1:2">
      <c r="A936" s="10">
        <v>37833</v>
      </c>
      <c r="B936" s="8" t="s">
        <v>17</v>
      </c>
    </row>
    <row r="937" spans="1:2">
      <c r="A937" s="10">
        <v>37834</v>
      </c>
      <c r="B937" s="8" t="s">
        <v>17</v>
      </c>
    </row>
    <row r="938" spans="1:2">
      <c r="A938" s="10">
        <v>37837</v>
      </c>
      <c r="B938" s="8" t="s">
        <v>17</v>
      </c>
    </row>
    <row r="939" spans="1:2">
      <c r="A939" s="10">
        <v>37838</v>
      </c>
      <c r="B939" s="8" t="s">
        <v>17</v>
      </c>
    </row>
    <row r="940" spans="1:2">
      <c r="A940" s="10">
        <v>37839</v>
      </c>
      <c r="B940" s="8" t="s">
        <v>17</v>
      </c>
    </row>
    <row r="941" spans="1:2">
      <c r="A941" s="10">
        <v>37840</v>
      </c>
      <c r="B941" s="8" t="s">
        <v>17</v>
      </c>
    </row>
    <row r="942" spans="1:2">
      <c r="A942" s="10">
        <v>37841</v>
      </c>
      <c r="B942" s="8" t="s">
        <v>17</v>
      </c>
    </row>
    <row r="943" spans="1:2">
      <c r="A943" s="10">
        <v>37844</v>
      </c>
      <c r="B943" s="8" t="s">
        <v>17</v>
      </c>
    </row>
    <row r="944" spans="1:2">
      <c r="A944" s="10">
        <v>37845</v>
      </c>
      <c r="B944" s="8" t="s">
        <v>17</v>
      </c>
    </row>
    <row r="945" spans="1:2">
      <c r="A945" s="10">
        <v>37846</v>
      </c>
      <c r="B945" s="8" t="s">
        <v>17</v>
      </c>
    </row>
    <row r="946" spans="1:2">
      <c r="A946" s="10">
        <v>37847</v>
      </c>
      <c r="B946" s="8" t="s">
        <v>17</v>
      </c>
    </row>
    <row r="947" spans="1:2">
      <c r="A947" s="10">
        <v>37848</v>
      </c>
      <c r="B947" s="8" t="s">
        <v>17</v>
      </c>
    </row>
    <row r="948" spans="1:2">
      <c r="A948" s="10">
        <v>37851</v>
      </c>
      <c r="B948" s="8" t="s">
        <v>17</v>
      </c>
    </row>
    <row r="949" spans="1:2">
      <c r="A949" s="10">
        <v>37852</v>
      </c>
      <c r="B949" s="8" t="s">
        <v>17</v>
      </c>
    </row>
    <row r="950" spans="1:2">
      <c r="A950" s="10">
        <v>37853</v>
      </c>
      <c r="B950" s="8" t="s">
        <v>17</v>
      </c>
    </row>
    <row r="951" spans="1:2">
      <c r="A951" s="10">
        <v>37854</v>
      </c>
      <c r="B951" s="8" t="s">
        <v>17</v>
      </c>
    </row>
    <row r="952" spans="1:2">
      <c r="A952" s="10">
        <v>37855</v>
      </c>
      <c r="B952" s="8" t="s">
        <v>17</v>
      </c>
    </row>
    <row r="953" spans="1:2">
      <c r="A953" s="10">
        <v>37858</v>
      </c>
      <c r="B953" s="8" t="s">
        <v>17</v>
      </c>
    </row>
    <row r="954" spans="1:2">
      <c r="A954" s="10">
        <v>37859</v>
      </c>
      <c r="B954" s="8" t="s">
        <v>17</v>
      </c>
    </row>
    <row r="955" spans="1:2">
      <c r="A955" s="10">
        <v>37860</v>
      </c>
      <c r="B955" s="8" t="s">
        <v>17</v>
      </c>
    </row>
    <row r="956" spans="1:2">
      <c r="A956" s="10">
        <v>37861</v>
      </c>
      <c r="B956" s="8" t="s">
        <v>17</v>
      </c>
    </row>
    <row r="957" spans="1:2">
      <c r="A957" s="10">
        <v>37862</v>
      </c>
      <c r="B957" s="8" t="s">
        <v>17</v>
      </c>
    </row>
    <row r="958" spans="1:2">
      <c r="A958" s="10">
        <v>37865</v>
      </c>
      <c r="B958" s="8" t="s">
        <v>17</v>
      </c>
    </row>
    <row r="959" spans="1:2">
      <c r="A959" s="10">
        <v>37866</v>
      </c>
      <c r="B959" s="8" t="s">
        <v>17</v>
      </c>
    </row>
    <row r="960" spans="1:2">
      <c r="A960" s="10">
        <v>37867</v>
      </c>
      <c r="B960" s="8" t="s">
        <v>17</v>
      </c>
    </row>
    <row r="961" spans="1:2">
      <c r="A961" s="10">
        <v>37868</v>
      </c>
      <c r="B961" s="8" t="s">
        <v>17</v>
      </c>
    </row>
    <row r="962" spans="1:2">
      <c r="A962" s="10">
        <v>37869</v>
      </c>
      <c r="B962" s="8" t="s">
        <v>17</v>
      </c>
    </row>
    <row r="963" spans="1:2">
      <c r="A963" s="10">
        <v>37872</v>
      </c>
      <c r="B963" s="8" t="s">
        <v>17</v>
      </c>
    </row>
    <row r="964" spans="1:2">
      <c r="A964" s="10">
        <v>37873</v>
      </c>
      <c r="B964" s="8" t="s">
        <v>17</v>
      </c>
    </row>
    <row r="965" spans="1:2">
      <c r="A965" s="10">
        <v>37874</v>
      </c>
      <c r="B965" s="8" t="s">
        <v>17</v>
      </c>
    </row>
    <row r="966" spans="1:2">
      <c r="A966" s="10">
        <v>37875</v>
      </c>
      <c r="B966" s="8" t="s">
        <v>17</v>
      </c>
    </row>
    <row r="967" spans="1:2">
      <c r="A967" s="10">
        <v>37876</v>
      </c>
      <c r="B967" s="8" t="s">
        <v>17</v>
      </c>
    </row>
    <row r="968" spans="1:2">
      <c r="A968" s="10">
        <v>37879</v>
      </c>
      <c r="B968" s="8" t="s">
        <v>17</v>
      </c>
    </row>
    <row r="969" spans="1:2">
      <c r="A969" s="10">
        <v>37880</v>
      </c>
      <c r="B969" s="8" t="s">
        <v>17</v>
      </c>
    </row>
    <row r="970" spans="1:2">
      <c r="A970" s="10">
        <v>37881</v>
      </c>
      <c r="B970" s="8" t="s">
        <v>17</v>
      </c>
    </row>
    <row r="971" spans="1:2">
      <c r="A971" s="10">
        <v>37882</v>
      </c>
      <c r="B971" s="8" t="s">
        <v>17</v>
      </c>
    </row>
    <row r="972" spans="1:2">
      <c r="A972" s="10">
        <v>37883</v>
      </c>
      <c r="B972" s="8" t="s">
        <v>17</v>
      </c>
    </row>
    <row r="973" spans="1:2">
      <c r="A973" s="10">
        <v>37886</v>
      </c>
      <c r="B973" s="8" t="s">
        <v>17</v>
      </c>
    </row>
    <row r="974" spans="1:2">
      <c r="A974" s="10">
        <v>37887</v>
      </c>
      <c r="B974" s="8" t="s">
        <v>17</v>
      </c>
    </row>
    <row r="975" spans="1:2">
      <c r="A975" s="10">
        <v>37888</v>
      </c>
      <c r="B975" s="8" t="s">
        <v>17</v>
      </c>
    </row>
    <row r="976" spans="1:2">
      <c r="A976" s="10">
        <v>37889</v>
      </c>
      <c r="B976" s="8" t="s">
        <v>17</v>
      </c>
    </row>
    <row r="977" spans="1:2">
      <c r="A977" s="10">
        <v>37890</v>
      </c>
      <c r="B977" s="8" t="s">
        <v>17</v>
      </c>
    </row>
    <row r="978" spans="1:2">
      <c r="A978" s="10">
        <v>37893</v>
      </c>
      <c r="B978" s="8" t="s">
        <v>17</v>
      </c>
    </row>
    <row r="979" spans="1:2">
      <c r="A979" s="10">
        <v>37894</v>
      </c>
      <c r="B979" s="8" t="s">
        <v>17</v>
      </c>
    </row>
    <row r="980" spans="1:2">
      <c r="A980" s="10">
        <v>37895</v>
      </c>
      <c r="B980" s="8" t="s">
        <v>17</v>
      </c>
    </row>
    <row r="981" spans="1:2">
      <c r="A981" s="10">
        <v>37896</v>
      </c>
      <c r="B981" s="8" t="s">
        <v>17</v>
      </c>
    </row>
    <row r="982" spans="1:2">
      <c r="A982" s="10">
        <v>37897</v>
      </c>
      <c r="B982" s="8" t="s">
        <v>17</v>
      </c>
    </row>
    <row r="983" spans="1:2">
      <c r="A983" s="10">
        <v>37900</v>
      </c>
      <c r="B983" s="8" t="s">
        <v>17</v>
      </c>
    </row>
    <row r="984" spans="1:2">
      <c r="A984" s="10">
        <v>37901</v>
      </c>
      <c r="B984" s="8" t="s">
        <v>17</v>
      </c>
    </row>
    <row r="985" spans="1:2">
      <c r="A985" s="10">
        <v>37902</v>
      </c>
      <c r="B985" s="8" t="s">
        <v>17</v>
      </c>
    </row>
    <row r="986" spans="1:2">
      <c r="A986" s="10">
        <v>37903</v>
      </c>
      <c r="B986" s="8" t="s">
        <v>17</v>
      </c>
    </row>
    <row r="987" spans="1:2">
      <c r="A987" s="10">
        <v>37904</v>
      </c>
      <c r="B987" s="8" t="s">
        <v>17</v>
      </c>
    </row>
    <row r="988" spans="1:2">
      <c r="A988" s="10">
        <v>37907</v>
      </c>
      <c r="B988" s="8" t="s">
        <v>17</v>
      </c>
    </row>
    <row r="989" spans="1:2">
      <c r="A989" s="10">
        <v>37908</v>
      </c>
      <c r="B989" s="8" t="s">
        <v>17</v>
      </c>
    </row>
    <row r="990" spans="1:2">
      <c r="A990" s="10">
        <v>37909</v>
      </c>
      <c r="B990" s="8" t="s">
        <v>17</v>
      </c>
    </row>
    <row r="991" spans="1:2">
      <c r="A991" s="10">
        <v>37910</v>
      </c>
      <c r="B991" s="8" t="s">
        <v>17</v>
      </c>
    </row>
    <row r="992" spans="1:2">
      <c r="A992" s="10">
        <v>37911</v>
      </c>
      <c r="B992" s="8" t="s">
        <v>17</v>
      </c>
    </row>
    <row r="993" spans="1:2">
      <c r="A993" s="10">
        <v>37914</v>
      </c>
      <c r="B993" s="8" t="s">
        <v>17</v>
      </c>
    </row>
    <row r="994" spans="1:2">
      <c r="A994" s="10">
        <v>37915</v>
      </c>
      <c r="B994" s="8" t="s">
        <v>17</v>
      </c>
    </row>
    <row r="995" spans="1:2">
      <c r="A995" s="10">
        <v>37916</v>
      </c>
      <c r="B995" s="8" t="s">
        <v>17</v>
      </c>
    </row>
    <row r="996" spans="1:2">
      <c r="A996" s="10">
        <v>37917</v>
      </c>
      <c r="B996" s="8" t="s">
        <v>17</v>
      </c>
    </row>
    <row r="997" spans="1:2">
      <c r="A997" s="10">
        <v>37918</v>
      </c>
      <c r="B997" s="8" t="s">
        <v>17</v>
      </c>
    </row>
    <row r="998" spans="1:2">
      <c r="A998" s="10">
        <v>37921</v>
      </c>
      <c r="B998" s="8" t="s">
        <v>17</v>
      </c>
    </row>
    <row r="999" spans="1:2">
      <c r="A999" s="10">
        <v>37922</v>
      </c>
      <c r="B999" s="8" t="s">
        <v>17</v>
      </c>
    </row>
    <row r="1000" spans="1:2">
      <c r="A1000" s="10">
        <v>37923</v>
      </c>
      <c r="B1000" s="8" t="s">
        <v>17</v>
      </c>
    </row>
    <row r="1001" spans="1:2">
      <c r="A1001" s="10">
        <v>37924</v>
      </c>
      <c r="B1001" s="8" t="s">
        <v>17</v>
      </c>
    </row>
    <row r="1002" spans="1:2">
      <c r="A1002" s="10">
        <v>37925</v>
      </c>
      <c r="B1002" s="8" t="s">
        <v>17</v>
      </c>
    </row>
    <row r="1003" spans="1:2">
      <c r="A1003" s="10">
        <v>37928</v>
      </c>
      <c r="B1003" s="8" t="s">
        <v>17</v>
      </c>
    </row>
    <row r="1004" spans="1:2">
      <c r="A1004" s="10">
        <v>37929</v>
      </c>
      <c r="B1004" s="8" t="s">
        <v>17</v>
      </c>
    </row>
    <row r="1005" spans="1:2">
      <c r="A1005" s="10">
        <v>37930</v>
      </c>
      <c r="B1005" s="8" t="s">
        <v>17</v>
      </c>
    </row>
    <row r="1006" spans="1:2">
      <c r="A1006" s="10">
        <v>37931</v>
      </c>
      <c r="B1006" s="8" t="s">
        <v>17</v>
      </c>
    </row>
    <row r="1007" spans="1:2">
      <c r="A1007" s="10">
        <v>37932</v>
      </c>
      <c r="B1007" s="8" t="s">
        <v>17</v>
      </c>
    </row>
    <row r="1008" spans="1:2">
      <c r="A1008" s="10">
        <v>37935</v>
      </c>
      <c r="B1008" s="8" t="s">
        <v>17</v>
      </c>
    </row>
    <row r="1009" spans="1:2">
      <c r="A1009" s="10">
        <v>37936</v>
      </c>
      <c r="B1009" s="8" t="s">
        <v>17</v>
      </c>
    </row>
    <row r="1010" spans="1:2">
      <c r="A1010" s="10">
        <v>37937</v>
      </c>
      <c r="B1010" s="8" t="s">
        <v>17</v>
      </c>
    </row>
    <row r="1011" spans="1:2">
      <c r="A1011" s="10">
        <v>37938</v>
      </c>
      <c r="B1011" s="8" t="s">
        <v>17</v>
      </c>
    </row>
    <row r="1012" spans="1:2">
      <c r="A1012" s="10">
        <v>37939</v>
      </c>
      <c r="B1012" s="8" t="s">
        <v>17</v>
      </c>
    </row>
    <row r="1013" spans="1:2">
      <c r="A1013" s="10">
        <v>37942</v>
      </c>
      <c r="B1013" s="8" t="s">
        <v>17</v>
      </c>
    </row>
    <row r="1014" spans="1:2">
      <c r="A1014" s="10">
        <v>37943</v>
      </c>
      <c r="B1014" s="8" t="s">
        <v>17</v>
      </c>
    </row>
    <row r="1015" spans="1:2">
      <c r="A1015" s="10">
        <v>37944</v>
      </c>
      <c r="B1015" s="8" t="s">
        <v>17</v>
      </c>
    </row>
    <row r="1016" spans="1:2">
      <c r="A1016" s="10">
        <v>37945</v>
      </c>
      <c r="B1016" s="8" t="s">
        <v>17</v>
      </c>
    </row>
    <row r="1017" spans="1:2">
      <c r="A1017" s="10">
        <v>37946</v>
      </c>
      <c r="B1017" s="8" t="s">
        <v>17</v>
      </c>
    </row>
    <row r="1018" spans="1:2">
      <c r="A1018" s="10">
        <v>37949</v>
      </c>
      <c r="B1018" s="8" t="s">
        <v>17</v>
      </c>
    </row>
    <row r="1019" spans="1:2">
      <c r="A1019" s="10">
        <v>37950</v>
      </c>
      <c r="B1019" s="8" t="s">
        <v>17</v>
      </c>
    </row>
    <row r="1020" spans="1:2">
      <c r="A1020" s="10">
        <v>37951</v>
      </c>
      <c r="B1020" s="8" t="s">
        <v>17</v>
      </c>
    </row>
    <row r="1021" spans="1:2">
      <c r="A1021" s="10">
        <v>37952</v>
      </c>
      <c r="B1021" s="8" t="s">
        <v>17</v>
      </c>
    </row>
    <row r="1022" spans="1:2">
      <c r="A1022" s="10">
        <v>37953</v>
      </c>
      <c r="B1022" s="8" t="s">
        <v>17</v>
      </c>
    </row>
    <row r="1023" spans="1:2">
      <c r="A1023" s="10">
        <v>37956</v>
      </c>
      <c r="B1023" s="8" t="s">
        <v>17</v>
      </c>
    </row>
    <row r="1024" spans="1:2">
      <c r="A1024" s="10">
        <v>37957</v>
      </c>
      <c r="B1024" s="8" t="s">
        <v>17</v>
      </c>
    </row>
    <row r="1025" spans="1:2">
      <c r="A1025" s="10">
        <v>37958</v>
      </c>
      <c r="B1025" s="8" t="s">
        <v>17</v>
      </c>
    </row>
    <row r="1026" spans="1:2">
      <c r="A1026" s="10">
        <v>37959</v>
      </c>
      <c r="B1026" s="8" t="s">
        <v>17</v>
      </c>
    </row>
    <row r="1027" spans="1:2">
      <c r="A1027" s="10">
        <v>37960</v>
      </c>
      <c r="B1027" s="8" t="s">
        <v>17</v>
      </c>
    </row>
    <row r="1028" spans="1:2">
      <c r="A1028" s="10">
        <v>37963</v>
      </c>
      <c r="B1028" s="8" t="s">
        <v>17</v>
      </c>
    </row>
    <row r="1029" spans="1:2">
      <c r="A1029" s="10">
        <v>37964</v>
      </c>
      <c r="B1029" s="8" t="s">
        <v>17</v>
      </c>
    </row>
    <row r="1030" spans="1:2">
      <c r="A1030" s="10">
        <v>37965</v>
      </c>
      <c r="B1030" s="8" t="s">
        <v>17</v>
      </c>
    </row>
    <row r="1031" spans="1:2">
      <c r="A1031" s="10">
        <v>37966</v>
      </c>
      <c r="B1031" s="8" t="s">
        <v>17</v>
      </c>
    </row>
    <row r="1032" spans="1:2">
      <c r="A1032" s="10">
        <v>37967</v>
      </c>
      <c r="B1032" s="8" t="s">
        <v>17</v>
      </c>
    </row>
    <row r="1033" spans="1:2">
      <c r="A1033" s="10">
        <v>37970</v>
      </c>
      <c r="B1033" s="8" t="s">
        <v>17</v>
      </c>
    </row>
    <row r="1034" spans="1:2">
      <c r="A1034" s="10">
        <v>37971</v>
      </c>
      <c r="B1034" s="8" t="s">
        <v>17</v>
      </c>
    </row>
    <row r="1035" spans="1:2">
      <c r="A1035" s="10">
        <v>37972</v>
      </c>
      <c r="B1035" s="8" t="s">
        <v>17</v>
      </c>
    </row>
    <row r="1036" spans="1:2">
      <c r="A1036" s="10">
        <v>37973</v>
      </c>
      <c r="B1036" s="8" t="s">
        <v>17</v>
      </c>
    </row>
    <row r="1037" spans="1:2">
      <c r="A1037" s="10">
        <v>37974</v>
      </c>
      <c r="B1037" s="8" t="s">
        <v>17</v>
      </c>
    </row>
    <row r="1038" spans="1:2">
      <c r="A1038" s="10">
        <v>37977</v>
      </c>
      <c r="B1038" s="8" t="s">
        <v>17</v>
      </c>
    </row>
    <row r="1039" spans="1:2">
      <c r="A1039" s="10">
        <v>37978</v>
      </c>
      <c r="B1039" s="8" t="s">
        <v>17</v>
      </c>
    </row>
    <row r="1040" spans="1:2">
      <c r="A1040" s="10">
        <v>37979</v>
      </c>
      <c r="B1040" s="8" t="s">
        <v>17</v>
      </c>
    </row>
    <row r="1041" spans="1:2">
      <c r="A1041" s="10">
        <v>37980</v>
      </c>
      <c r="B1041" s="8" t="s">
        <v>17</v>
      </c>
    </row>
    <row r="1042" spans="1:2">
      <c r="A1042" s="10">
        <v>37981</v>
      </c>
      <c r="B1042" s="8" t="s">
        <v>17</v>
      </c>
    </row>
    <row r="1043" spans="1:2">
      <c r="A1043" s="10">
        <v>37984</v>
      </c>
      <c r="B1043" s="8" t="s">
        <v>17</v>
      </c>
    </row>
    <row r="1044" spans="1:2">
      <c r="A1044" s="10">
        <v>37985</v>
      </c>
      <c r="B1044" s="8" t="s">
        <v>17</v>
      </c>
    </row>
    <row r="1045" spans="1:2">
      <c r="A1045" s="10">
        <v>37986</v>
      </c>
      <c r="B1045" s="8" t="s">
        <v>17</v>
      </c>
    </row>
    <row r="1046" spans="1:2">
      <c r="A1046" s="10">
        <v>37987</v>
      </c>
      <c r="B1046" s="8" t="s">
        <v>17</v>
      </c>
    </row>
    <row r="1047" spans="1:2">
      <c r="A1047" s="10">
        <v>37988</v>
      </c>
      <c r="B1047" s="8" t="s">
        <v>17</v>
      </c>
    </row>
    <row r="1048" spans="1:2">
      <c r="A1048" s="10">
        <v>37991</v>
      </c>
      <c r="B1048" s="8" t="s">
        <v>17</v>
      </c>
    </row>
    <row r="1049" spans="1:2">
      <c r="A1049" s="10">
        <v>37992</v>
      </c>
      <c r="B1049" s="8" t="s">
        <v>17</v>
      </c>
    </row>
    <row r="1050" spans="1:2">
      <c r="A1050" s="10">
        <v>37993</v>
      </c>
      <c r="B1050" s="8" t="s">
        <v>17</v>
      </c>
    </row>
    <row r="1051" spans="1:2">
      <c r="A1051" s="10">
        <v>37994</v>
      </c>
      <c r="B1051" s="8" t="s">
        <v>17</v>
      </c>
    </row>
    <row r="1052" spans="1:2">
      <c r="A1052" s="10">
        <v>37995</v>
      </c>
      <c r="B1052" s="8" t="s">
        <v>17</v>
      </c>
    </row>
    <row r="1053" spans="1:2">
      <c r="A1053" s="10">
        <v>37998</v>
      </c>
      <c r="B1053" s="8" t="s">
        <v>17</v>
      </c>
    </row>
    <row r="1054" spans="1:2">
      <c r="A1054" s="10">
        <v>37999</v>
      </c>
      <c r="B1054" s="8" t="s">
        <v>17</v>
      </c>
    </row>
    <row r="1055" spans="1:2">
      <c r="A1055" s="10">
        <v>38000</v>
      </c>
      <c r="B1055" s="8" t="s">
        <v>17</v>
      </c>
    </row>
    <row r="1056" spans="1:2">
      <c r="A1056" s="10">
        <v>38001</v>
      </c>
      <c r="B1056" s="8" t="s">
        <v>17</v>
      </c>
    </row>
    <row r="1057" spans="1:2">
      <c r="A1057" s="10">
        <v>38002</v>
      </c>
      <c r="B1057" s="8" t="s">
        <v>17</v>
      </c>
    </row>
    <row r="1058" spans="1:2">
      <c r="A1058" s="10">
        <v>38005</v>
      </c>
      <c r="B1058" s="8" t="s">
        <v>17</v>
      </c>
    </row>
    <row r="1059" spans="1:2">
      <c r="A1059" s="10">
        <v>38006</v>
      </c>
      <c r="B1059" s="8" t="s">
        <v>17</v>
      </c>
    </row>
    <row r="1060" spans="1:2">
      <c r="A1060" s="10">
        <v>38007</v>
      </c>
      <c r="B1060" s="8" t="s">
        <v>17</v>
      </c>
    </row>
    <row r="1061" spans="1:2">
      <c r="A1061" s="10">
        <v>38008</v>
      </c>
      <c r="B1061" s="8" t="s">
        <v>17</v>
      </c>
    </row>
    <row r="1062" spans="1:2">
      <c r="A1062" s="10">
        <v>38009</v>
      </c>
      <c r="B1062" s="8" t="s">
        <v>17</v>
      </c>
    </row>
    <row r="1063" spans="1:2">
      <c r="A1063" s="10">
        <v>38012</v>
      </c>
      <c r="B1063" s="8" t="s">
        <v>17</v>
      </c>
    </row>
    <row r="1064" spans="1:2">
      <c r="A1064" s="10">
        <v>38013</v>
      </c>
      <c r="B1064" s="8" t="s">
        <v>17</v>
      </c>
    </row>
    <row r="1065" spans="1:2">
      <c r="A1065" s="10">
        <v>38014</v>
      </c>
      <c r="B1065" s="8" t="s">
        <v>17</v>
      </c>
    </row>
    <row r="1066" spans="1:2">
      <c r="A1066" s="10">
        <v>38015</v>
      </c>
      <c r="B1066" s="8" t="s">
        <v>17</v>
      </c>
    </row>
    <row r="1067" spans="1:2">
      <c r="A1067" s="10">
        <v>38016</v>
      </c>
      <c r="B1067" s="8" t="s">
        <v>17</v>
      </c>
    </row>
    <row r="1068" spans="1:2">
      <c r="A1068" s="10">
        <v>38019</v>
      </c>
      <c r="B1068" s="8" t="s">
        <v>17</v>
      </c>
    </row>
    <row r="1069" spans="1:2">
      <c r="A1069" s="10">
        <v>38020</v>
      </c>
      <c r="B1069" s="8" t="s">
        <v>17</v>
      </c>
    </row>
    <row r="1070" spans="1:2">
      <c r="A1070" s="10">
        <v>38021</v>
      </c>
      <c r="B1070" s="8" t="s">
        <v>17</v>
      </c>
    </row>
    <row r="1071" spans="1:2">
      <c r="A1071" s="10">
        <v>38022</v>
      </c>
      <c r="B1071" s="8" t="s">
        <v>17</v>
      </c>
    </row>
    <row r="1072" spans="1:2">
      <c r="A1072" s="10">
        <v>38023</v>
      </c>
      <c r="B1072" s="8" t="s">
        <v>17</v>
      </c>
    </row>
    <row r="1073" spans="1:2">
      <c r="A1073" s="10">
        <v>38026</v>
      </c>
      <c r="B1073" s="8" t="s">
        <v>17</v>
      </c>
    </row>
    <row r="1074" spans="1:2">
      <c r="A1074" s="10">
        <v>38027</v>
      </c>
      <c r="B1074" s="8" t="s">
        <v>17</v>
      </c>
    </row>
    <row r="1075" spans="1:2">
      <c r="A1075" s="10">
        <v>38028</v>
      </c>
      <c r="B1075" s="8" t="s">
        <v>17</v>
      </c>
    </row>
    <row r="1076" spans="1:2">
      <c r="A1076" s="10">
        <v>38029</v>
      </c>
      <c r="B1076" s="8" t="s">
        <v>17</v>
      </c>
    </row>
    <row r="1077" spans="1:2">
      <c r="A1077" s="10">
        <v>38030</v>
      </c>
      <c r="B1077" s="8" t="s">
        <v>17</v>
      </c>
    </row>
    <row r="1078" spans="1:2">
      <c r="A1078" s="10">
        <v>38033</v>
      </c>
      <c r="B1078" s="8" t="s">
        <v>17</v>
      </c>
    </row>
    <row r="1079" spans="1:2">
      <c r="A1079" s="10">
        <v>38034</v>
      </c>
      <c r="B1079" s="8" t="s">
        <v>17</v>
      </c>
    </row>
    <row r="1080" spans="1:2">
      <c r="A1080" s="10">
        <v>38035</v>
      </c>
      <c r="B1080" s="8" t="s">
        <v>17</v>
      </c>
    </row>
    <row r="1081" spans="1:2">
      <c r="A1081" s="10">
        <v>38036</v>
      </c>
      <c r="B1081" s="8" t="s">
        <v>17</v>
      </c>
    </row>
    <row r="1082" spans="1:2">
      <c r="A1082" s="10">
        <v>38037</v>
      </c>
      <c r="B1082" s="8" t="s">
        <v>17</v>
      </c>
    </row>
    <row r="1083" spans="1:2">
      <c r="A1083" s="10">
        <v>38040</v>
      </c>
      <c r="B1083" s="8" t="s">
        <v>17</v>
      </c>
    </row>
    <row r="1084" spans="1:2">
      <c r="A1084" s="10">
        <v>38041</v>
      </c>
      <c r="B1084" s="8" t="s">
        <v>17</v>
      </c>
    </row>
    <row r="1085" spans="1:2">
      <c r="A1085" s="10">
        <v>38042</v>
      </c>
      <c r="B1085" s="8" t="s">
        <v>17</v>
      </c>
    </row>
    <row r="1086" spans="1:2">
      <c r="A1086" s="10">
        <v>38043</v>
      </c>
      <c r="B1086" s="8" t="s">
        <v>17</v>
      </c>
    </row>
    <row r="1087" spans="1:2">
      <c r="A1087" s="10">
        <v>38044</v>
      </c>
      <c r="B1087" s="8" t="s">
        <v>17</v>
      </c>
    </row>
    <row r="1088" spans="1:2">
      <c r="A1088" s="10">
        <v>38047</v>
      </c>
      <c r="B1088" s="8" t="s">
        <v>17</v>
      </c>
    </row>
    <row r="1089" spans="1:2">
      <c r="A1089" s="10">
        <v>38048</v>
      </c>
      <c r="B1089" s="8" t="s">
        <v>17</v>
      </c>
    </row>
    <row r="1090" spans="1:2">
      <c r="A1090" s="10">
        <v>38049</v>
      </c>
      <c r="B1090" s="8" t="s">
        <v>17</v>
      </c>
    </row>
    <row r="1091" spans="1:2">
      <c r="A1091" s="10">
        <v>38050</v>
      </c>
      <c r="B1091" s="8" t="s">
        <v>17</v>
      </c>
    </row>
    <row r="1092" spans="1:2">
      <c r="A1092" s="10">
        <v>38051</v>
      </c>
      <c r="B1092" s="8" t="s">
        <v>17</v>
      </c>
    </row>
    <row r="1093" spans="1:2">
      <c r="A1093" s="10">
        <v>38054</v>
      </c>
      <c r="B1093" s="8" t="s">
        <v>17</v>
      </c>
    </row>
    <row r="1094" spans="1:2">
      <c r="A1094" s="10">
        <v>38055</v>
      </c>
      <c r="B1094" s="8" t="s">
        <v>17</v>
      </c>
    </row>
    <row r="1095" spans="1:2">
      <c r="A1095" s="10">
        <v>38056</v>
      </c>
      <c r="B1095" s="8" t="s">
        <v>17</v>
      </c>
    </row>
    <row r="1096" spans="1:2">
      <c r="A1096" s="10">
        <v>38057</v>
      </c>
      <c r="B1096" s="8" t="s">
        <v>17</v>
      </c>
    </row>
    <row r="1097" spans="1:2">
      <c r="A1097" s="10">
        <v>38058</v>
      </c>
      <c r="B1097" s="8" t="s">
        <v>17</v>
      </c>
    </row>
    <row r="1098" spans="1:2">
      <c r="A1098" s="10">
        <v>38061</v>
      </c>
      <c r="B1098" s="8" t="s">
        <v>17</v>
      </c>
    </row>
    <row r="1099" spans="1:2">
      <c r="A1099" s="10">
        <v>38062</v>
      </c>
      <c r="B1099" s="8" t="s">
        <v>17</v>
      </c>
    </row>
    <row r="1100" spans="1:2">
      <c r="A1100" s="10">
        <v>38063</v>
      </c>
      <c r="B1100" s="8" t="s">
        <v>17</v>
      </c>
    </row>
    <row r="1101" spans="1:2">
      <c r="A1101" s="10">
        <v>38064</v>
      </c>
      <c r="B1101" s="8" t="s">
        <v>17</v>
      </c>
    </row>
    <row r="1102" spans="1:2">
      <c r="A1102" s="10">
        <v>38065</v>
      </c>
      <c r="B1102" s="8" t="s">
        <v>17</v>
      </c>
    </row>
    <row r="1103" spans="1:2">
      <c r="A1103" s="10">
        <v>38068</v>
      </c>
      <c r="B1103" s="8" t="s">
        <v>17</v>
      </c>
    </row>
    <row r="1104" spans="1:2">
      <c r="A1104" s="10">
        <v>38069</v>
      </c>
      <c r="B1104" s="8" t="s">
        <v>17</v>
      </c>
    </row>
    <row r="1105" spans="1:2">
      <c r="A1105" s="10">
        <v>38070</v>
      </c>
      <c r="B1105" s="8" t="s">
        <v>17</v>
      </c>
    </row>
    <row r="1106" spans="1:2">
      <c r="A1106" s="10">
        <v>38071</v>
      </c>
      <c r="B1106" s="8" t="s">
        <v>17</v>
      </c>
    </row>
    <row r="1107" spans="1:2">
      <c r="A1107" s="10">
        <v>38072</v>
      </c>
      <c r="B1107" s="8" t="s">
        <v>17</v>
      </c>
    </row>
    <row r="1108" spans="1:2">
      <c r="A1108" s="10">
        <v>38075</v>
      </c>
      <c r="B1108" s="8" t="s">
        <v>17</v>
      </c>
    </row>
    <row r="1109" spans="1:2">
      <c r="A1109" s="10">
        <v>38076</v>
      </c>
      <c r="B1109" s="8" t="s">
        <v>17</v>
      </c>
    </row>
    <row r="1110" spans="1:2">
      <c r="A1110" s="10">
        <v>38077</v>
      </c>
      <c r="B1110" s="8" t="s">
        <v>17</v>
      </c>
    </row>
    <row r="1111" spans="1:2">
      <c r="A1111" s="10">
        <v>38078</v>
      </c>
      <c r="B1111" s="8" t="s">
        <v>17</v>
      </c>
    </row>
    <row r="1112" spans="1:2">
      <c r="A1112" s="10">
        <v>38079</v>
      </c>
      <c r="B1112" s="8" t="s">
        <v>17</v>
      </c>
    </row>
    <row r="1113" spans="1:2">
      <c r="A1113" s="10">
        <v>38082</v>
      </c>
      <c r="B1113" s="8" t="s">
        <v>17</v>
      </c>
    </row>
    <row r="1114" spans="1:2">
      <c r="A1114" s="10">
        <v>38083</v>
      </c>
      <c r="B1114" s="8" t="s">
        <v>17</v>
      </c>
    </row>
    <row r="1115" spans="1:2">
      <c r="A1115" s="10">
        <v>38084</v>
      </c>
      <c r="B1115" s="8" t="s">
        <v>17</v>
      </c>
    </row>
    <row r="1116" spans="1:2">
      <c r="A1116" s="10">
        <v>38085</v>
      </c>
      <c r="B1116" s="8" t="s">
        <v>17</v>
      </c>
    </row>
    <row r="1117" spans="1:2">
      <c r="A1117" s="10">
        <v>38086</v>
      </c>
      <c r="B1117" s="8" t="s">
        <v>17</v>
      </c>
    </row>
    <row r="1118" spans="1:2">
      <c r="A1118" s="10">
        <v>38089</v>
      </c>
      <c r="B1118" s="8" t="s">
        <v>17</v>
      </c>
    </row>
    <row r="1119" spans="1:2">
      <c r="A1119" s="10">
        <v>38090</v>
      </c>
      <c r="B1119" s="8" t="s">
        <v>17</v>
      </c>
    </row>
    <row r="1120" spans="1:2">
      <c r="A1120" s="10">
        <v>38091</v>
      </c>
      <c r="B1120" s="8" t="s">
        <v>17</v>
      </c>
    </row>
    <row r="1121" spans="1:2">
      <c r="A1121" s="10">
        <v>38092</v>
      </c>
      <c r="B1121" s="8" t="s">
        <v>17</v>
      </c>
    </row>
    <row r="1122" spans="1:2">
      <c r="A1122" s="10">
        <v>38093</v>
      </c>
      <c r="B1122" s="8" t="s">
        <v>17</v>
      </c>
    </row>
    <row r="1123" spans="1:2">
      <c r="A1123" s="10">
        <v>38096</v>
      </c>
      <c r="B1123" s="8" t="s">
        <v>17</v>
      </c>
    </row>
    <row r="1124" spans="1:2">
      <c r="A1124" s="10">
        <v>38097</v>
      </c>
      <c r="B1124" s="8" t="s">
        <v>17</v>
      </c>
    </row>
    <row r="1125" spans="1:2">
      <c r="A1125" s="10">
        <v>38098</v>
      </c>
      <c r="B1125" s="8" t="s">
        <v>17</v>
      </c>
    </row>
    <row r="1126" spans="1:2">
      <c r="A1126" s="10">
        <v>38099</v>
      </c>
      <c r="B1126" s="8" t="s">
        <v>17</v>
      </c>
    </row>
    <row r="1127" spans="1:2">
      <c r="A1127" s="10">
        <v>38100</v>
      </c>
      <c r="B1127" s="8" t="s">
        <v>17</v>
      </c>
    </row>
    <row r="1128" spans="1:2">
      <c r="A1128" s="10">
        <v>38103</v>
      </c>
      <c r="B1128" s="8" t="s">
        <v>17</v>
      </c>
    </row>
    <row r="1129" spans="1:2">
      <c r="A1129" s="10">
        <v>38104</v>
      </c>
      <c r="B1129" s="8" t="s">
        <v>17</v>
      </c>
    </row>
    <row r="1130" spans="1:2">
      <c r="A1130" s="10">
        <v>38105</v>
      </c>
      <c r="B1130" s="8" t="s">
        <v>17</v>
      </c>
    </row>
    <row r="1131" spans="1:2">
      <c r="A1131" s="10">
        <v>38106</v>
      </c>
      <c r="B1131" s="8" t="s">
        <v>17</v>
      </c>
    </row>
    <row r="1132" spans="1:2">
      <c r="A1132" s="10">
        <v>38107</v>
      </c>
      <c r="B1132" s="8" t="s">
        <v>17</v>
      </c>
    </row>
    <row r="1133" spans="1:2">
      <c r="A1133" s="10">
        <v>38110</v>
      </c>
      <c r="B1133" s="8" t="s">
        <v>17</v>
      </c>
    </row>
    <row r="1134" spans="1:2">
      <c r="A1134" s="10">
        <v>38111</v>
      </c>
      <c r="B1134" s="8" t="s">
        <v>17</v>
      </c>
    </row>
    <row r="1135" spans="1:2">
      <c r="A1135" s="10">
        <v>38112</v>
      </c>
      <c r="B1135" s="8" t="s">
        <v>17</v>
      </c>
    </row>
    <row r="1136" spans="1:2">
      <c r="A1136" s="10">
        <v>38113</v>
      </c>
      <c r="B1136" s="8" t="s">
        <v>17</v>
      </c>
    </row>
    <row r="1137" spans="1:2">
      <c r="A1137" s="10">
        <v>38114</v>
      </c>
      <c r="B1137" s="8" t="s">
        <v>17</v>
      </c>
    </row>
    <row r="1138" spans="1:2">
      <c r="A1138" s="10">
        <v>38117</v>
      </c>
      <c r="B1138" s="8" t="s">
        <v>17</v>
      </c>
    </row>
    <row r="1139" spans="1:2">
      <c r="A1139" s="10">
        <v>38118</v>
      </c>
      <c r="B1139" s="8" t="s">
        <v>17</v>
      </c>
    </row>
    <row r="1140" spans="1:2">
      <c r="A1140" s="10">
        <v>38119</v>
      </c>
      <c r="B1140" s="8" t="s">
        <v>17</v>
      </c>
    </row>
    <row r="1141" spans="1:2">
      <c r="A1141" s="10">
        <v>38120</v>
      </c>
      <c r="B1141" s="8" t="s">
        <v>17</v>
      </c>
    </row>
    <row r="1142" spans="1:2">
      <c r="A1142" s="10">
        <v>38121</v>
      </c>
      <c r="B1142" s="8" t="s">
        <v>17</v>
      </c>
    </row>
    <row r="1143" spans="1:2">
      <c r="A1143" s="10">
        <v>38124</v>
      </c>
      <c r="B1143" s="8" t="s">
        <v>17</v>
      </c>
    </row>
    <row r="1144" spans="1:2">
      <c r="A1144" s="10">
        <v>38125</v>
      </c>
      <c r="B1144" s="8" t="s">
        <v>17</v>
      </c>
    </row>
    <row r="1145" spans="1:2">
      <c r="A1145" s="10">
        <v>38126</v>
      </c>
      <c r="B1145" s="8" t="s">
        <v>17</v>
      </c>
    </row>
    <row r="1146" spans="1:2">
      <c r="A1146" s="10">
        <v>38127</v>
      </c>
      <c r="B1146" s="8" t="s">
        <v>17</v>
      </c>
    </row>
    <row r="1147" spans="1:2">
      <c r="A1147" s="10">
        <v>38128</v>
      </c>
      <c r="B1147" s="8" t="s">
        <v>17</v>
      </c>
    </row>
    <row r="1148" spans="1:2">
      <c r="A1148" s="10">
        <v>38131</v>
      </c>
      <c r="B1148" s="8" t="s">
        <v>17</v>
      </c>
    </row>
    <row r="1149" spans="1:2">
      <c r="A1149" s="10">
        <v>38132</v>
      </c>
      <c r="B1149" s="8" t="s">
        <v>17</v>
      </c>
    </row>
    <row r="1150" spans="1:2">
      <c r="A1150" s="10">
        <v>38133</v>
      </c>
      <c r="B1150" s="8" t="s">
        <v>17</v>
      </c>
    </row>
    <row r="1151" spans="1:2">
      <c r="A1151" s="10">
        <v>38134</v>
      </c>
      <c r="B1151" s="8" t="s">
        <v>17</v>
      </c>
    </row>
    <row r="1152" spans="1:2">
      <c r="A1152" s="10">
        <v>38135</v>
      </c>
      <c r="B1152" s="8" t="s">
        <v>17</v>
      </c>
    </row>
    <row r="1153" spans="1:2">
      <c r="A1153" s="10">
        <v>38138</v>
      </c>
      <c r="B1153" s="8" t="s">
        <v>17</v>
      </c>
    </row>
    <row r="1154" spans="1:2">
      <c r="A1154" s="10">
        <v>38139</v>
      </c>
      <c r="B1154" s="8" t="s">
        <v>17</v>
      </c>
    </row>
    <row r="1155" spans="1:2">
      <c r="A1155" s="10">
        <v>38140</v>
      </c>
      <c r="B1155" s="8" t="s">
        <v>17</v>
      </c>
    </row>
    <row r="1156" spans="1:2">
      <c r="A1156" s="10">
        <v>38141</v>
      </c>
      <c r="B1156" s="8" t="s">
        <v>17</v>
      </c>
    </row>
    <row r="1157" spans="1:2">
      <c r="A1157" s="10">
        <v>38142</v>
      </c>
      <c r="B1157" s="8" t="s">
        <v>17</v>
      </c>
    </row>
    <row r="1158" spans="1:2">
      <c r="A1158" s="10">
        <v>38145</v>
      </c>
      <c r="B1158" s="8" t="s">
        <v>17</v>
      </c>
    </row>
    <row r="1159" spans="1:2">
      <c r="A1159" s="10">
        <v>38146</v>
      </c>
      <c r="B1159" s="8" t="s">
        <v>17</v>
      </c>
    </row>
    <row r="1160" spans="1:2">
      <c r="A1160" s="10">
        <v>38147</v>
      </c>
      <c r="B1160" s="8" t="s">
        <v>17</v>
      </c>
    </row>
    <row r="1161" spans="1:2">
      <c r="A1161" s="10">
        <v>38148</v>
      </c>
      <c r="B1161" s="8" t="s">
        <v>17</v>
      </c>
    </row>
    <row r="1162" spans="1:2">
      <c r="A1162" s="10">
        <v>38149</v>
      </c>
      <c r="B1162" s="8" t="s">
        <v>17</v>
      </c>
    </row>
    <row r="1163" spans="1:2">
      <c r="A1163" s="10">
        <v>38152</v>
      </c>
      <c r="B1163" s="8" t="s">
        <v>17</v>
      </c>
    </row>
    <row r="1164" spans="1:2">
      <c r="A1164" s="10">
        <v>38153</v>
      </c>
      <c r="B1164" s="8" t="s">
        <v>17</v>
      </c>
    </row>
    <row r="1165" spans="1:2">
      <c r="A1165" s="10">
        <v>38154</v>
      </c>
      <c r="B1165" s="8" t="s">
        <v>17</v>
      </c>
    </row>
    <row r="1166" spans="1:2">
      <c r="A1166" s="10">
        <v>38155</v>
      </c>
      <c r="B1166" s="8" t="s">
        <v>17</v>
      </c>
    </row>
    <row r="1167" spans="1:2">
      <c r="A1167" s="10">
        <v>38156</v>
      </c>
      <c r="B1167" s="8" t="s">
        <v>17</v>
      </c>
    </row>
    <row r="1168" spans="1:2">
      <c r="A1168" s="10">
        <v>38159</v>
      </c>
      <c r="B1168" s="8" t="s">
        <v>17</v>
      </c>
    </row>
    <row r="1169" spans="1:2">
      <c r="A1169" s="10">
        <v>38160</v>
      </c>
      <c r="B1169" s="8" t="s">
        <v>17</v>
      </c>
    </row>
    <row r="1170" spans="1:2">
      <c r="A1170" s="10">
        <v>38161</v>
      </c>
      <c r="B1170" s="8" t="s">
        <v>17</v>
      </c>
    </row>
    <row r="1171" spans="1:2">
      <c r="A1171" s="10">
        <v>38162</v>
      </c>
      <c r="B1171" s="8" t="s">
        <v>17</v>
      </c>
    </row>
    <row r="1172" spans="1:2">
      <c r="A1172" s="10">
        <v>38163</v>
      </c>
      <c r="B1172" s="8" t="s">
        <v>17</v>
      </c>
    </row>
    <row r="1173" spans="1:2">
      <c r="A1173" s="10">
        <v>38166</v>
      </c>
      <c r="B1173" s="8" t="s">
        <v>17</v>
      </c>
    </row>
    <row r="1174" spans="1:2">
      <c r="A1174" s="10">
        <v>38167</v>
      </c>
      <c r="B1174" s="8" t="s">
        <v>17</v>
      </c>
    </row>
    <row r="1175" spans="1:2">
      <c r="A1175" s="10">
        <v>38168</v>
      </c>
      <c r="B1175" s="8" t="s">
        <v>17</v>
      </c>
    </row>
    <row r="1176" spans="1:2">
      <c r="A1176" s="10">
        <v>38169</v>
      </c>
      <c r="B1176" s="8" t="s">
        <v>17</v>
      </c>
    </row>
    <row r="1177" spans="1:2">
      <c r="A1177" s="10">
        <v>38170</v>
      </c>
      <c r="B1177" s="8" t="s">
        <v>17</v>
      </c>
    </row>
    <row r="1178" spans="1:2">
      <c r="A1178" s="10">
        <v>38173</v>
      </c>
      <c r="B1178" s="8" t="s">
        <v>17</v>
      </c>
    </row>
    <row r="1179" spans="1:2">
      <c r="A1179" s="10">
        <v>38174</v>
      </c>
      <c r="B1179" s="8" t="s">
        <v>17</v>
      </c>
    </row>
    <row r="1180" spans="1:2">
      <c r="A1180" s="10">
        <v>38175</v>
      </c>
      <c r="B1180" s="8" t="s">
        <v>17</v>
      </c>
    </row>
    <row r="1181" spans="1:2">
      <c r="A1181" s="10">
        <v>38176</v>
      </c>
      <c r="B1181" s="8" t="s">
        <v>17</v>
      </c>
    </row>
    <row r="1182" spans="1:2">
      <c r="A1182" s="10">
        <v>38177</v>
      </c>
      <c r="B1182" s="8" t="s">
        <v>17</v>
      </c>
    </row>
    <row r="1183" spans="1:2">
      <c r="A1183" s="10">
        <v>38180</v>
      </c>
      <c r="B1183" s="8" t="s">
        <v>17</v>
      </c>
    </row>
    <row r="1184" spans="1:2">
      <c r="A1184" s="10">
        <v>38181</v>
      </c>
      <c r="B1184" s="8" t="s">
        <v>17</v>
      </c>
    </row>
    <row r="1185" spans="1:2">
      <c r="A1185" s="10">
        <v>38182</v>
      </c>
      <c r="B1185" s="8" t="s">
        <v>17</v>
      </c>
    </row>
    <row r="1186" spans="1:2">
      <c r="A1186" s="10">
        <v>38183</v>
      </c>
      <c r="B1186" s="8" t="s">
        <v>17</v>
      </c>
    </row>
    <row r="1187" spans="1:2">
      <c r="A1187" s="10">
        <v>38184</v>
      </c>
      <c r="B1187" s="8" t="s">
        <v>17</v>
      </c>
    </row>
    <row r="1188" spans="1:2">
      <c r="A1188" s="10">
        <v>38187</v>
      </c>
      <c r="B1188" s="8" t="s">
        <v>17</v>
      </c>
    </row>
    <row r="1189" spans="1:2">
      <c r="A1189" s="10">
        <v>38188</v>
      </c>
      <c r="B1189" s="8" t="s">
        <v>17</v>
      </c>
    </row>
    <row r="1190" spans="1:2">
      <c r="A1190" s="10">
        <v>38189</v>
      </c>
      <c r="B1190" s="8" t="s">
        <v>17</v>
      </c>
    </row>
    <row r="1191" spans="1:2">
      <c r="A1191" s="10">
        <v>38190</v>
      </c>
      <c r="B1191" s="8" t="s">
        <v>17</v>
      </c>
    </row>
    <row r="1192" spans="1:2">
      <c r="A1192" s="10">
        <v>38191</v>
      </c>
      <c r="B1192" s="8" t="s">
        <v>17</v>
      </c>
    </row>
    <row r="1193" spans="1:2">
      <c r="A1193" s="10">
        <v>38194</v>
      </c>
      <c r="B1193" s="8" t="s">
        <v>17</v>
      </c>
    </row>
    <row r="1194" spans="1:2">
      <c r="A1194" s="10">
        <v>38195</v>
      </c>
      <c r="B1194" s="8" t="s">
        <v>17</v>
      </c>
    </row>
    <row r="1195" spans="1:2">
      <c r="A1195" s="10">
        <v>38196</v>
      </c>
      <c r="B1195" s="8" t="s">
        <v>17</v>
      </c>
    </row>
    <row r="1196" spans="1:2">
      <c r="A1196" s="10">
        <v>38197</v>
      </c>
      <c r="B1196" s="8" t="s">
        <v>17</v>
      </c>
    </row>
    <row r="1197" spans="1:2">
      <c r="A1197" s="10">
        <v>38198</v>
      </c>
      <c r="B1197" s="8" t="s">
        <v>17</v>
      </c>
    </row>
    <row r="1198" spans="1:2">
      <c r="A1198" s="10">
        <v>38201</v>
      </c>
      <c r="B1198" s="8" t="s">
        <v>17</v>
      </c>
    </row>
    <row r="1199" spans="1:2">
      <c r="A1199" s="10">
        <v>38202</v>
      </c>
      <c r="B1199" s="8" t="s">
        <v>17</v>
      </c>
    </row>
    <row r="1200" spans="1:2">
      <c r="A1200" s="10">
        <v>38203</v>
      </c>
      <c r="B1200" s="8" t="s">
        <v>17</v>
      </c>
    </row>
    <row r="1201" spans="1:2">
      <c r="A1201" s="10">
        <v>38204</v>
      </c>
      <c r="B1201" s="8" t="s">
        <v>17</v>
      </c>
    </row>
    <row r="1202" spans="1:2">
      <c r="A1202" s="10">
        <v>38205</v>
      </c>
      <c r="B1202" s="8" t="s">
        <v>17</v>
      </c>
    </row>
    <row r="1203" spans="1:2">
      <c r="A1203" s="10">
        <v>38208</v>
      </c>
      <c r="B1203" s="8" t="s">
        <v>17</v>
      </c>
    </row>
    <row r="1204" spans="1:2">
      <c r="A1204" s="10">
        <v>38209</v>
      </c>
      <c r="B1204" s="8" t="s">
        <v>17</v>
      </c>
    </row>
    <row r="1205" spans="1:2">
      <c r="A1205" s="10">
        <v>38210</v>
      </c>
      <c r="B1205" s="8" t="s">
        <v>17</v>
      </c>
    </row>
    <row r="1206" spans="1:2">
      <c r="A1206" s="10">
        <v>38211</v>
      </c>
      <c r="B1206" s="8" t="s">
        <v>17</v>
      </c>
    </row>
    <row r="1207" spans="1:2">
      <c r="A1207" s="10">
        <v>38212</v>
      </c>
      <c r="B1207" s="8" t="s">
        <v>17</v>
      </c>
    </row>
    <row r="1208" spans="1:2">
      <c r="A1208" s="10">
        <v>38215</v>
      </c>
      <c r="B1208" s="8" t="s">
        <v>17</v>
      </c>
    </row>
    <row r="1209" spans="1:2">
      <c r="A1209" s="10">
        <v>38216</v>
      </c>
      <c r="B1209" s="8" t="s">
        <v>17</v>
      </c>
    </row>
    <row r="1210" spans="1:2">
      <c r="A1210" s="10">
        <v>38217</v>
      </c>
      <c r="B1210" s="8" t="s">
        <v>17</v>
      </c>
    </row>
    <row r="1211" spans="1:2">
      <c r="A1211" s="10">
        <v>38218</v>
      </c>
      <c r="B1211" s="8" t="s">
        <v>17</v>
      </c>
    </row>
    <row r="1212" spans="1:2">
      <c r="A1212" s="10">
        <v>38219</v>
      </c>
      <c r="B1212" s="8" t="s">
        <v>17</v>
      </c>
    </row>
    <row r="1213" spans="1:2">
      <c r="A1213" s="10">
        <v>38222</v>
      </c>
      <c r="B1213" s="8" t="s">
        <v>17</v>
      </c>
    </row>
    <row r="1214" spans="1:2">
      <c r="A1214" s="10">
        <v>38223</v>
      </c>
      <c r="B1214" s="8" t="s">
        <v>17</v>
      </c>
    </row>
    <row r="1215" spans="1:2">
      <c r="A1215" s="10">
        <v>38224</v>
      </c>
      <c r="B1215" s="8" t="s">
        <v>17</v>
      </c>
    </row>
    <row r="1216" spans="1:2">
      <c r="A1216" s="10">
        <v>38225</v>
      </c>
      <c r="B1216" s="8" t="s">
        <v>17</v>
      </c>
    </row>
    <row r="1217" spans="1:2">
      <c r="A1217" s="10">
        <v>38226</v>
      </c>
      <c r="B1217" s="8" t="s">
        <v>17</v>
      </c>
    </row>
    <row r="1218" spans="1:2">
      <c r="A1218" s="10">
        <v>38229</v>
      </c>
      <c r="B1218" s="8" t="s">
        <v>17</v>
      </c>
    </row>
    <row r="1219" spans="1:2">
      <c r="A1219" s="10">
        <v>38230</v>
      </c>
      <c r="B1219" s="8" t="s">
        <v>17</v>
      </c>
    </row>
    <row r="1220" spans="1:2">
      <c r="A1220" s="10">
        <v>38231</v>
      </c>
      <c r="B1220" s="8" t="s">
        <v>17</v>
      </c>
    </row>
    <row r="1221" spans="1:2">
      <c r="A1221" s="10">
        <v>38232</v>
      </c>
      <c r="B1221" s="8" t="s">
        <v>17</v>
      </c>
    </row>
    <row r="1222" spans="1:2">
      <c r="A1222" s="10">
        <v>38233</v>
      </c>
      <c r="B1222" s="8" t="s">
        <v>17</v>
      </c>
    </row>
    <row r="1223" spans="1:2">
      <c r="A1223" s="10">
        <v>38236</v>
      </c>
      <c r="B1223" s="8" t="s">
        <v>17</v>
      </c>
    </row>
    <row r="1224" spans="1:2">
      <c r="A1224" s="10">
        <v>38237</v>
      </c>
      <c r="B1224" s="8" t="s">
        <v>17</v>
      </c>
    </row>
    <row r="1225" spans="1:2">
      <c r="A1225" s="10">
        <v>38238</v>
      </c>
      <c r="B1225" s="8" t="s">
        <v>17</v>
      </c>
    </row>
    <row r="1226" spans="1:2">
      <c r="A1226" s="10">
        <v>38239</v>
      </c>
      <c r="B1226" s="8" t="s">
        <v>17</v>
      </c>
    </row>
    <row r="1227" spans="1:2">
      <c r="A1227" s="10">
        <v>38240</v>
      </c>
      <c r="B1227" s="8" t="s">
        <v>17</v>
      </c>
    </row>
    <row r="1228" spans="1:2">
      <c r="A1228" s="10">
        <v>38243</v>
      </c>
      <c r="B1228" s="8" t="s">
        <v>17</v>
      </c>
    </row>
    <row r="1229" spans="1:2">
      <c r="A1229" s="10">
        <v>38244</v>
      </c>
      <c r="B1229" s="8" t="s">
        <v>17</v>
      </c>
    </row>
    <row r="1230" spans="1:2">
      <c r="A1230" s="10">
        <v>38245</v>
      </c>
      <c r="B1230" s="8" t="s">
        <v>17</v>
      </c>
    </row>
    <row r="1231" spans="1:2">
      <c r="A1231" s="10">
        <v>38246</v>
      </c>
      <c r="B1231" s="8" t="s">
        <v>17</v>
      </c>
    </row>
    <row r="1232" spans="1:2">
      <c r="A1232" s="10">
        <v>38247</v>
      </c>
      <c r="B1232" s="8" t="s">
        <v>17</v>
      </c>
    </row>
    <row r="1233" spans="1:2">
      <c r="A1233" s="10">
        <v>38250</v>
      </c>
      <c r="B1233" s="8" t="s">
        <v>17</v>
      </c>
    </row>
    <row r="1234" spans="1:2">
      <c r="A1234" s="10">
        <v>38251</v>
      </c>
      <c r="B1234" s="8" t="s">
        <v>17</v>
      </c>
    </row>
    <row r="1235" spans="1:2">
      <c r="A1235" s="10">
        <v>38252</v>
      </c>
      <c r="B1235" s="8" t="s">
        <v>17</v>
      </c>
    </row>
    <row r="1236" spans="1:2">
      <c r="A1236" s="10">
        <v>38253</v>
      </c>
      <c r="B1236" s="8" t="s">
        <v>17</v>
      </c>
    </row>
    <row r="1237" spans="1:2">
      <c r="A1237" s="10">
        <v>38254</v>
      </c>
      <c r="B1237" s="8" t="s">
        <v>17</v>
      </c>
    </row>
    <row r="1238" spans="1:2">
      <c r="A1238" s="10">
        <v>38257</v>
      </c>
      <c r="B1238" s="8" t="s">
        <v>17</v>
      </c>
    </row>
    <row r="1239" spans="1:2">
      <c r="A1239" s="10">
        <v>38258</v>
      </c>
      <c r="B1239" s="8" t="s">
        <v>17</v>
      </c>
    </row>
    <row r="1240" spans="1:2">
      <c r="A1240" s="10">
        <v>38259</v>
      </c>
      <c r="B1240" s="8" t="s">
        <v>17</v>
      </c>
    </row>
    <row r="1241" spans="1:2">
      <c r="A1241" s="10">
        <v>38260</v>
      </c>
      <c r="B1241" s="8" t="s">
        <v>17</v>
      </c>
    </row>
    <row r="1242" spans="1:2">
      <c r="A1242" s="10">
        <v>38261</v>
      </c>
      <c r="B1242" s="8" t="s">
        <v>17</v>
      </c>
    </row>
    <row r="1243" spans="1:2">
      <c r="A1243" s="10">
        <v>38264</v>
      </c>
      <c r="B1243" s="8" t="s">
        <v>17</v>
      </c>
    </row>
    <row r="1244" spans="1:2">
      <c r="A1244" s="10">
        <v>38265</v>
      </c>
      <c r="B1244" s="8" t="s">
        <v>17</v>
      </c>
    </row>
    <row r="1245" spans="1:2">
      <c r="A1245" s="10">
        <v>38266</v>
      </c>
      <c r="B1245" s="8" t="s">
        <v>17</v>
      </c>
    </row>
    <row r="1246" spans="1:2">
      <c r="A1246" s="10">
        <v>38267</v>
      </c>
      <c r="B1246" s="8" t="s">
        <v>17</v>
      </c>
    </row>
    <row r="1247" spans="1:2">
      <c r="A1247" s="10">
        <v>38268</v>
      </c>
      <c r="B1247" s="8" t="s">
        <v>17</v>
      </c>
    </row>
    <row r="1248" spans="1:2">
      <c r="A1248" s="10">
        <v>38271</v>
      </c>
      <c r="B1248" s="8" t="s">
        <v>17</v>
      </c>
    </row>
    <row r="1249" spans="1:2">
      <c r="A1249" s="10">
        <v>38272</v>
      </c>
      <c r="B1249" s="8" t="s">
        <v>17</v>
      </c>
    </row>
    <row r="1250" spans="1:2">
      <c r="A1250" s="10">
        <v>38273</v>
      </c>
      <c r="B1250" s="8" t="s">
        <v>17</v>
      </c>
    </row>
    <row r="1251" spans="1:2">
      <c r="A1251" s="10">
        <v>38274</v>
      </c>
      <c r="B1251" s="8" t="s">
        <v>17</v>
      </c>
    </row>
    <row r="1252" spans="1:2">
      <c r="A1252" s="10">
        <v>38275</v>
      </c>
      <c r="B1252" s="8" t="s">
        <v>17</v>
      </c>
    </row>
    <row r="1253" spans="1:2">
      <c r="A1253" s="10">
        <v>38278</v>
      </c>
      <c r="B1253" s="8" t="s">
        <v>17</v>
      </c>
    </row>
    <row r="1254" spans="1:2">
      <c r="A1254" s="10">
        <v>38279</v>
      </c>
      <c r="B1254" s="8" t="s">
        <v>17</v>
      </c>
    </row>
    <row r="1255" spans="1:2">
      <c r="A1255" s="10">
        <v>38280</v>
      </c>
      <c r="B1255" s="8" t="s">
        <v>17</v>
      </c>
    </row>
    <row r="1256" spans="1:2">
      <c r="A1256" s="10">
        <v>38281</v>
      </c>
      <c r="B1256" s="8" t="s">
        <v>17</v>
      </c>
    </row>
    <row r="1257" spans="1:2">
      <c r="A1257" s="10">
        <v>38282</v>
      </c>
      <c r="B1257" s="8" t="s">
        <v>17</v>
      </c>
    </row>
    <row r="1258" spans="1:2">
      <c r="A1258" s="10">
        <v>38285</v>
      </c>
      <c r="B1258" s="8" t="s">
        <v>17</v>
      </c>
    </row>
    <row r="1259" spans="1:2">
      <c r="A1259" s="10">
        <v>38286</v>
      </c>
      <c r="B1259" s="8" t="s">
        <v>17</v>
      </c>
    </row>
    <row r="1260" spans="1:2">
      <c r="A1260" s="10">
        <v>38287</v>
      </c>
      <c r="B1260" s="8" t="s">
        <v>17</v>
      </c>
    </row>
    <row r="1261" spans="1:2">
      <c r="A1261" s="10">
        <v>38288</v>
      </c>
      <c r="B1261" s="8" t="s">
        <v>17</v>
      </c>
    </row>
    <row r="1262" spans="1:2">
      <c r="A1262" s="10">
        <v>38289</v>
      </c>
      <c r="B1262" s="8" t="s">
        <v>17</v>
      </c>
    </row>
    <row r="1263" spans="1:2">
      <c r="A1263" s="10">
        <v>38292</v>
      </c>
      <c r="B1263" s="8" t="s">
        <v>17</v>
      </c>
    </row>
    <row r="1264" spans="1:2">
      <c r="A1264" s="10">
        <v>38293</v>
      </c>
      <c r="B1264" s="8" t="s">
        <v>17</v>
      </c>
    </row>
    <row r="1265" spans="1:2">
      <c r="A1265" s="10">
        <v>38294</v>
      </c>
      <c r="B1265" s="8" t="s">
        <v>17</v>
      </c>
    </row>
    <row r="1266" spans="1:2">
      <c r="A1266" s="10">
        <v>38295</v>
      </c>
      <c r="B1266" s="8" t="s">
        <v>17</v>
      </c>
    </row>
    <row r="1267" spans="1:2">
      <c r="A1267" s="10">
        <v>38296</v>
      </c>
      <c r="B1267" s="8" t="s">
        <v>17</v>
      </c>
    </row>
    <row r="1268" spans="1:2">
      <c r="A1268" s="10">
        <v>38299</v>
      </c>
      <c r="B1268" s="8" t="s">
        <v>17</v>
      </c>
    </row>
    <row r="1269" spans="1:2">
      <c r="A1269" s="10">
        <v>38300</v>
      </c>
      <c r="B1269" s="8" t="s">
        <v>17</v>
      </c>
    </row>
    <row r="1270" spans="1:2">
      <c r="A1270" s="10">
        <v>38301</v>
      </c>
      <c r="B1270" s="8" t="s">
        <v>17</v>
      </c>
    </row>
    <row r="1271" spans="1:2">
      <c r="A1271" s="10">
        <v>38302</v>
      </c>
      <c r="B1271" s="8" t="s">
        <v>17</v>
      </c>
    </row>
    <row r="1272" spans="1:2">
      <c r="A1272" s="10">
        <v>38303</v>
      </c>
      <c r="B1272" s="8" t="s">
        <v>17</v>
      </c>
    </row>
    <row r="1273" spans="1:2">
      <c r="A1273" s="10">
        <v>38306</v>
      </c>
      <c r="B1273" s="8" t="s">
        <v>17</v>
      </c>
    </row>
    <row r="1274" spans="1:2">
      <c r="A1274" s="10">
        <v>38307</v>
      </c>
      <c r="B1274" s="8" t="s">
        <v>17</v>
      </c>
    </row>
    <row r="1275" spans="1:2">
      <c r="A1275" s="10">
        <v>38308</v>
      </c>
      <c r="B1275" s="8" t="s">
        <v>17</v>
      </c>
    </row>
    <row r="1276" spans="1:2">
      <c r="A1276" s="10">
        <v>38309</v>
      </c>
      <c r="B1276" s="8" t="s">
        <v>17</v>
      </c>
    </row>
    <row r="1277" spans="1:2">
      <c r="A1277" s="10">
        <v>38310</v>
      </c>
      <c r="B1277" s="8" t="s">
        <v>17</v>
      </c>
    </row>
    <row r="1278" spans="1:2">
      <c r="A1278" s="10">
        <v>38313</v>
      </c>
      <c r="B1278" s="8" t="s">
        <v>17</v>
      </c>
    </row>
    <row r="1279" spans="1:2">
      <c r="A1279" s="10">
        <v>38314</v>
      </c>
      <c r="B1279" s="8" t="s">
        <v>17</v>
      </c>
    </row>
    <row r="1280" spans="1:2">
      <c r="A1280" s="10">
        <v>38315</v>
      </c>
      <c r="B1280" s="8" t="s">
        <v>17</v>
      </c>
    </row>
    <row r="1281" spans="1:2">
      <c r="A1281" s="10">
        <v>38316</v>
      </c>
      <c r="B1281" s="8" t="s">
        <v>17</v>
      </c>
    </row>
    <row r="1282" spans="1:2">
      <c r="A1282" s="10">
        <v>38317</v>
      </c>
      <c r="B1282" s="8" t="s">
        <v>17</v>
      </c>
    </row>
    <row r="1283" spans="1:2">
      <c r="A1283" s="10">
        <v>38320</v>
      </c>
      <c r="B1283" s="8" t="s">
        <v>17</v>
      </c>
    </row>
    <row r="1284" spans="1:2">
      <c r="A1284" s="10">
        <v>38321</v>
      </c>
      <c r="B1284" s="8" t="s">
        <v>17</v>
      </c>
    </row>
    <row r="1285" spans="1:2">
      <c r="A1285" s="10">
        <v>38322</v>
      </c>
      <c r="B1285" s="8" t="s">
        <v>17</v>
      </c>
    </row>
    <row r="1286" spans="1:2">
      <c r="A1286" s="10">
        <v>38323</v>
      </c>
      <c r="B1286" s="8" t="s">
        <v>17</v>
      </c>
    </row>
    <row r="1287" spans="1:2">
      <c r="A1287" s="10">
        <v>38324</v>
      </c>
      <c r="B1287" s="8" t="s">
        <v>17</v>
      </c>
    </row>
    <row r="1288" spans="1:2">
      <c r="A1288" s="10">
        <v>38327</v>
      </c>
      <c r="B1288" s="8" t="s">
        <v>17</v>
      </c>
    </row>
    <row r="1289" spans="1:2">
      <c r="A1289" s="10">
        <v>38328</v>
      </c>
      <c r="B1289" s="8" t="s">
        <v>17</v>
      </c>
    </row>
    <row r="1290" spans="1:2">
      <c r="A1290" s="10">
        <v>38329</v>
      </c>
      <c r="B1290" s="8" t="s">
        <v>17</v>
      </c>
    </row>
    <row r="1291" spans="1:2">
      <c r="A1291" s="10">
        <v>38330</v>
      </c>
      <c r="B1291" s="8" t="s">
        <v>17</v>
      </c>
    </row>
    <row r="1292" spans="1:2">
      <c r="A1292" s="10">
        <v>38331</v>
      </c>
      <c r="B1292" s="8" t="s">
        <v>17</v>
      </c>
    </row>
    <row r="1293" spans="1:2">
      <c r="A1293" s="10">
        <v>38334</v>
      </c>
      <c r="B1293" s="8" t="s">
        <v>17</v>
      </c>
    </row>
    <row r="1294" spans="1:2">
      <c r="A1294" s="10">
        <v>38335</v>
      </c>
      <c r="B1294" s="8" t="s">
        <v>17</v>
      </c>
    </row>
    <row r="1295" spans="1:2">
      <c r="A1295" s="10">
        <v>38336</v>
      </c>
      <c r="B1295" s="8" t="s">
        <v>17</v>
      </c>
    </row>
    <row r="1296" spans="1:2">
      <c r="A1296" s="10">
        <v>38337</v>
      </c>
      <c r="B1296" s="8" t="s">
        <v>17</v>
      </c>
    </row>
    <row r="1297" spans="1:2">
      <c r="A1297" s="10">
        <v>38338</v>
      </c>
      <c r="B1297" s="8" t="s">
        <v>17</v>
      </c>
    </row>
    <row r="1298" spans="1:2">
      <c r="A1298" s="10">
        <v>38341</v>
      </c>
      <c r="B1298" s="8" t="s">
        <v>17</v>
      </c>
    </row>
    <row r="1299" spans="1:2">
      <c r="A1299" s="10">
        <v>38342</v>
      </c>
      <c r="B1299" s="8" t="s">
        <v>17</v>
      </c>
    </row>
    <row r="1300" spans="1:2">
      <c r="A1300" s="10">
        <v>38343</v>
      </c>
      <c r="B1300" s="8" t="s">
        <v>17</v>
      </c>
    </row>
    <row r="1301" spans="1:2">
      <c r="A1301" s="10">
        <v>38344</v>
      </c>
      <c r="B1301" s="8" t="s">
        <v>17</v>
      </c>
    </row>
    <row r="1302" spans="1:2">
      <c r="A1302" s="10">
        <v>38345</v>
      </c>
      <c r="B1302" s="8" t="s">
        <v>17</v>
      </c>
    </row>
    <row r="1303" spans="1:2">
      <c r="A1303" s="10">
        <v>38348</v>
      </c>
      <c r="B1303" s="8" t="s">
        <v>17</v>
      </c>
    </row>
    <row r="1304" spans="1:2">
      <c r="A1304" s="10">
        <v>38349</v>
      </c>
      <c r="B1304" s="8" t="s">
        <v>17</v>
      </c>
    </row>
    <row r="1305" spans="1:2">
      <c r="A1305" s="10">
        <v>38350</v>
      </c>
      <c r="B1305" s="8" t="s">
        <v>17</v>
      </c>
    </row>
    <row r="1306" spans="1:2">
      <c r="A1306" s="10">
        <v>38351</v>
      </c>
      <c r="B1306" s="8" t="s">
        <v>17</v>
      </c>
    </row>
    <row r="1307" spans="1:2">
      <c r="A1307" s="10">
        <v>38352</v>
      </c>
      <c r="B1307" s="8" t="s">
        <v>17</v>
      </c>
    </row>
    <row r="1308" spans="1:2">
      <c r="A1308" s="10">
        <v>38355</v>
      </c>
      <c r="B1308" s="8" t="s">
        <v>17</v>
      </c>
    </row>
    <row r="1309" spans="1:2">
      <c r="A1309" s="10">
        <v>38356</v>
      </c>
      <c r="B1309" s="8" t="s">
        <v>17</v>
      </c>
    </row>
    <row r="1310" spans="1:2">
      <c r="A1310" s="10">
        <v>38357</v>
      </c>
      <c r="B1310" s="8" t="s">
        <v>17</v>
      </c>
    </row>
    <row r="1311" spans="1:2">
      <c r="A1311" s="10">
        <v>38358</v>
      </c>
      <c r="B1311" s="8" t="s">
        <v>17</v>
      </c>
    </row>
    <row r="1312" spans="1:2">
      <c r="A1312" s="10">
        <v>38359</v>
      </c>
      <c r="B1312" s="8" t="s">
        <v>17</v>
      </c>
    </row>
    <row r="1313" spans="1:2">
      <c r="A1313" s="10">
        <v>38362</v>
      </c>
      <c r="B1313" s="8" t="s">
        <v>17</v>
      </c>
    </row>
    <row r="1314" spans="1:2">
      <c r="A1314" s="10">
        <v>38363</v>
      </c>
      <c r="B1314" s="8" t="s">
        <v>17</v>
      </c>
    </row>
    <row r="1315" spans="1:2">
      <c r="A1315" s="10">
        <v>38364</v>
      </c>
      <c r="B1315" s="8" t="s">
        <v>17</v>
      </c>
    </row>
    <row r="1316" spans="1:2">
      <c r="A1316" s="10">
        <v>38365</v>
      </c>
      <c r="B1316" s="8" t="s">
        <v>17</v>
      </c>
    </row>
    <row r="1317" spans="1:2">
      <c r="A1317" s="10">
        <v>38366</v>
      </c>
      <c r="B1317" s="8" t="s">
        <v>17</v>
      </c>
    </row>
    <row r="1318" spans="1:2">
      <c r="A1318" s="10">
        <v>38369</v>
      </c>
      <c r="B1318" s="8" t="s">
        <v>17</v>
      </c>
    </row>
    <row r="1319" spans="1:2">
      <c r="A1319" s="10">
        <v>38370</v>
      </c>
      <c r="B1319" s="8" t="s">
        <v>17</v>
      </c>
    </row>
    <row r="1320" spans="1:2">
      <c r="A1320" s="10">
        <v>38371</v>
      </c>
      <c r="B1320" s="8" t="s">
        <v>17</v>
      </c>
    </row>
    <row r="1321" spans="1:2">
      <c r="A1321" s="10">
        <v>38372</v>
      </c>
      <c r="B1321" s="8" t="s">
        <v>17</v>
      </c>
    </row>
    <row r="1322" spans="1:2">
      <c r="A1322" s="10">
        <v>38373</v>
      </c>
      <c r="B1322" s="8" t="s">
        <v>17</v>
      </c>
    </row>
    <row r="1323" spans="1:2">
      <c r="A1323" s="10">
        <v>38376</v>
      </c>
      <c r="B1323" s="8" t="s">
        <v>17</v>
      </c>
    </row>
    <row r="1324" spans="1:2">
      <c r="A1324" s="10">
        <v>38377</v>
      </c>
      <c r="B1324" s="8" t="s">
        <v>17</v>
      </c>
    </row>
    <row r="1325" spans="1:2">
      <c r="A1325" s="10">
        <v>38378</v>
      </c>
      <c r="B1325" s="8" t="s">
        <v>17</v>
      </c>
    </row>
    <row r="1326" spans="1:2">
      <c r="A1326" s="10">
        <v>38379</v>
      </c>
      <c r="B1326" s="8" t="s">
        <v>17</v>
      </c>
    </row>
    <row r="1327" spans="1:2">
      <c r="A1327" s="10">
        <v>38380</v>
      </c>
      <c r="B1327" s="8" t="s">
        <v>17</v>
      </c>
    </row>
    <row r="1328" spans="1:2">
      <c r="A1328" s="10">
        <v>38383</v>
      </c>
      <c r="B1328" s="8" t="s">
        <v>17</v>
      </c>
    </row>
    <row r="1329" spans="1:2">
      <c r="A1329" s="10">
        <v>38384</v>
      </c>
      <c r="B1329" s="8" t="s">
        <v>17</v>
      </c>
    </row>
    <row r="1330" spans="1:2">
      <c r="A1330" s="10">
        <v>38385</v>
      </c>
      <c r="B1330" s="8" t="s">
        <v>17</v>
      </c>
    </row>
    <row r="1331" spans="1:2">
      <c r="A1331" s="10">
        <v>38386</v>
      </c>
      <c r="B1331" s="8" t="s">
        <v>17</v>
      </c>
    </row>
    <row r="1332" spans="1:2">
      <c r="A1332" s="10">
        <v>38387</v>
      </c>
      <c r="B1332" s="8" t="s">
        <v>17</v>
      </c>
    </row>
    <row r="1333" spans="1:2">
      <c r="A1333" s="10">
        <v>38390</v>
      </c>
      <c r="B1333" s="8" t="s">
        <v>17</v>
      </c>
    </row>
    <row r="1334" spans="1:2">
      <c r="A1334" s="10">
        <v>38391</v>
      </c>
      <c r="B1334" s="8" t="s">
        <v>17</v>
      </c>
    </row>
    <row r="1335" spans="1:2">
      <c r="A1335" s="10">
        <v>38392</v>
      </c>
      <c r="B1335" s="8" t="s">
        <v>17</v>
      </c>
    </row>
    <row r="1336" spans="1:2">
      <c r="A1336" s="10">
        <v>38393</v>
      </c>
      <c r="B1336" s="8" t="s">
        <v>17</v>
      </c>
    </row>
    <row r="1337" spans="1:2">
      <c r="A1337" s="10">
        <v>38394</v>
      </c>
      <c r="B1337" s="8" t="s">
        <v>17</v>
      </c>
    </row>
    <row r="1338" spans="1:2">
      <c r="A1338" s="10">
        <v>38397</v>
      </c>
      <c r="B1338" s="8" t="s">
        <v>17</v>
      </c>
    </row>
    <row r="1339" spans="1:2">
      <c r="A1339" s="10">
        <v>38398</v>
      </c>
      <c r="B1339" s="8" t="s">
        <v>17</v>
      </c>
    </row>
    <row r="1340" spans="1:2">
      <c r="A1340" s="10">
        <v>38399</v>
      </c>
      <c r="B1340" s="8" t="s">
        <v>17</v>
      </c>
    </row>
    <row r="1341" spans="1:2">
      <c r="A1341" s="10">
        <v>38400</v>
      </c>
      <c r="B1341" s="8" t="s">
        <v>17</v>
      </c>
    </row>
    <row r="1342" spans="1:2">
      <c r="A1342" s="10">
        <v>38401</v>
      </c>
      <c r="B1342" s="8" t="s">
        <v>17</v>
      </c>
    </row>
    <row r="1343" spans="1:2">
      <c r="A1343" s="10">
        <v>38404</v>
      </c>
      <c r="B1343" s="8" t="s">
        <v>17</v>
      </c>
    </row>
    <row r="1344" spans="1:2">
      <c r="A1344" s="10">
        <v>38405</v>
      </c>
      <c r="B1344" s="8" t="s">
        <v>17</v>
      </c>
    </row>
    <row r="1345" spans="1:2">
      <c r="A1345" s="10">
        <v>38406</v>
      </c>
      <c r="B1345" s="8" t="s">
        <v>17</v>
      </c>
    </row>
    <row r="1346" spans="1:2">
      <c r="A1346" s="10">
        <v>38407</v>
      </c>
      <c r="B1346" s="8" t="s">
        <v>17</v>
      </c>
    </row>
    <row r="1347" spans="1:2">
      <c r="A1347" s="10">
        <v>38408</v>
      </c>
      <c r="B1347" s="8" t="s">
        <v>17</v>
      </c>
    </row>
    <row r="1348" spans="1:2">
      <c r="A1348" s="10">
        <v>38411</v>
      </c>
      <c r="B1348" s="8" t="s">
        <v>17</v>
      </c>
    </row>
    <row r="1349" spans="1:2">
      <c r="A1349" s="10">
        <v>38412</v>
      </c>
      <c r="B1349" s="8" t="s">
        <v>17</v>
      </c>
    </row>
    <row r="1350" spans="1:2">
      <c r="A1350" s="10">
        <v>38413</v>
      </c>
      <c r="B1350" s="8" t="s">
        <v>17</v>
      </c>
    </row>
    <row r="1351" spans="1:2">
      <c r="A1351" s="10">
        <v>38414</v>
      </c>
      <c r="B1351" s="8" t="s">
        <v>17</v>
      </c>
    </row>
    <row r="1352" spans="1:2">
      <c r="A1352" s="10">
        <v>38415</v>
      </c>
      <c r="B1352" s="8" t="s">
        <v>17</v>
      </c>
    </row>
    <row r="1353" spans="1:2">
      <c r="A1353" s="10">
        <v>38418</v>
      </c>
      <c r="B1353" s="8" t="s">
        <v>17</v>
      </c>
    </row>
    <row r="1354" spans="1:2">
      <c r="A1354" s="10">
        <v>38419</v>
      </c>
      <c r="B1354" s="8" t="s">
        <v>17</v>
      </c>
    </row>
    <row r="1355" spans="1:2">
      <c r="A1355" s="10">
        <v>38420</v>
      </c>
      <c r="B1355" s="8" t="s">
        <v>17</v>
      </c>
    </row>
    <row r="1356" spans="1:2">
      <c r="A1356" s="10">
        <v>38421</v>
      </c>
      <c r="B1356" s="8" t="s">
        <v>17</v>
      </c>
    </row>
    <row r="1357" spans="1:2">
      <c r="A1357" s="10">
        <v>38422</v>
      </c>
      <c r="B1357" s="8" t="s">
        <v>17</v>
      </c>
    </row>
    <row r="1358" spans="1:2">
      <c r="A1358" s="10">
        <v>38425</v>
      </c>
      <c r="B1358" s="8" t="s">
        <v>17</v>
      </c>
    </row>
    <row r="1359" spans="1:2">
      <c r="A1359" s="10">
        <v>38426</v>
      </c>
      <c r="B1359" s="8" t="s">
        <v>17</v>
      </c>
    </row>
    <row r="1360" spans="1:2">
      <c r="A1360" s="10">
        <v>38427</v>
      </c>
      <c r="B1360" s="8" t="s">
        <v>17</v>
      </c>
    </row>
    <row r="1361" spans="1:2">
      <c r="A1361" s="10">
        <v>38428</v>
      </c>
      <c r="B1361" s="8" t="s">
        <v>17</v>
      </c>
    </row>
    <row r="1362" spans="1:2">
      <c r="A1362" s="10">
        <v>38429</v>
      </c>
      <c r="B1362" s="8" t="s">
        <v>17</v>
      </c>
    </row>
    <row r="1363" spans="1:2">
      <c r="A1363" s="10">
        <v>38432</v>
      </c>
      <c r="B1363" s="8" t="s">
        <v>17</v>
      </c>
    </row>
    <row r="1364" spans="1:2">
      <c r="A1364" s="10">
        <v>38433</v>
      </c>
      <c r="B1364" s="8" t="s">
        <v>17</v>
      </c>
    </row>
    <row r="1365" spans="1:2">
      <c r="A1365" s="10">
        <v>38434</v>
      </c>
      <c r="B1365" s="8" t="s">
        <v>17</v>
      </c>
    </row>
    <row r="1366" spans="1:2">
      <c r="A1366" s="10">
        <v>38435</v>
      </c>
      <c r="B1366" s="8" t="s">
        <v>17</v>
      </c>
    </row>
    <row r="1367" spans="1:2">
      <c r="A1367" s="10">
        <v>38436</v>
      </c>
      <c r="B1367" s="8" t="s">
        <v>17</v>
      </c>
    </row>
    <row r="1368" spans="1:2">
      <c r="A1368" s="10">
        <v>38439</v>
      </c>
      <c r="B1368" s="8" t="s">
        <v>17</v>
      </c>
    </row>
    <row r="1369" spans="1:2">
      <c r="A1369" s="10">
        <v>38440</v>
      </c>
      <c r="B1369" s="8" t="s">
        <v>17</v>
      </c>
    </row>
    <row r="1370" spans="1:2">
      <c r="A1370" s="10">
        <v>38441</v>
      </c>
      <c r="B1370" s="8" t="s">
        <v>17</v>
      </c>
    </row>
    <row r="1371" spans="1:2">
      <c r="A1371" s="10">
        <v>38442</v>
      </c>
      <c r="B1371" s="8" t="s">
        <v>17</v>
      </c>
    </row>
    <row r="1372" spans="1:2">
      <c r="A1372" s="10">
        <v>38443</v>
      </c>
      <c r="B1372" s="8" t="s">
        <v>17</v>
      </c>
    </row>
    <row r="1373" spans="1:2">
      <c r="A1373" s="10">
        <v>38446</v>
      </c>
      <c r="B1373" s="8" t="s">
        <v>17</v>
      </c>
    </row>
    <row r="1374" spans="1:2">
      <c r="A1374" s="10">
        <v>38447</v>
      </c>
      <c r="B1374" s="8" t="s">
        <v>17</v>
      </c>
    </row>
    <row r="1375" spans="1:2">
      <c r="A1375" s="10">
        <v>38448</v>
      </c>
      <c r="B1375" s="8" t="s">
        <v>17</v>
      </c>
    </row>
    <row r="1376" spans="1:2">
      <c r="A1376" s="10">
        <v>38449</v>
      </c>
      <c r="B1376" s="8" t="s">
        <v>17</v>
      </c>
    </row>
    <row r="1377" spans="1:2">
      <c r="A1377" s="10">
        <v>38450</v>
      </c>
      <c r="B1377" s="8" t="s">
        <v>17</v>
      </c>
    </row>
    <row r="1378" spans="1:2">
      <c r="A1378" s="10">
        <v>38453</v>
      </c>
      <c r="B1378" s="8" t="s">
        <v>17</v>
      </c>
    </row>
    <row r="1379" spans="1:2">
      <c r="A1379" s="10">
        <v>38454</v>
      </c>
      <c r="B1379" s="8" t="s">
        <v>17</v>
      </c>
    </row>
    <row r="1380" spans="1:2">
      <c r="A1380" s="10">
        <v>38455</v>
      </c>
      <c r="B1380" s="8" t="s">
        <v>17</v>
      </c>
    </row>
    <row r="1381" spans="1:2">
      <c r="A1381" s="10">
        <v>38456</v>
      </c>
      <c r="B1381" s="8" t="s">
        <v>17</v>
      </c>
    </row>
    <row r="1382" spans="1:2">
      <c r="A1382" s="10">
        <v>38457</v>
      </c>
      <c r="B1382" s="8" t="s">
        <v>17</v>
      </c>
    </row>
    <row r="1383" spans="1:2">
      <c r="A1383" s="10">
        <v>38460</v>
      </c>
      <c r="B1383" s="8" t="s">
        <v>17</v>
      </c>
    </row>
    <row r="1384" spans="1:2">
      <c r="A1384" s="10">
        <v>38461</v>
      </c>
      <c r="B1384" s="8" t="s">
        <v>17</v>
      </c>
    </row>
    <row r="1385" spans="1:2">
      <c r="A1385" s="10">
        <v>38462</v>
      </c>
      <c r="B1385" s="8" t="s">
        <v>17</v>
      </c>
    </row>
    <row r="1386" spans="1:2">
      <c r="A1386" s="10">
        <v>38463</v>
      </c>
      <c r="B1386" s="8" t="s">
        <v>17</v>
      </c>
    </row>
    <row r="1387" spans="1:2">
      <c r="A1387" s="10">
        <v>38464</v>
      </c>
      <c r="B1387" s="8" t="s">
        <v>17</v>
      </c>
    </row>
    <row r="1388" spans="1:2">
      <c r="A1388" s="10">
        <v>38467</v>
      </c>
      <c r="B1388" s="8" t="s">
        <v>17</v>
      </c>
    </row>
    <row r="1389" spans="1:2">
      <c r="A1389" s="10">
        <v>38468</v>
      </c>
      <c r="B1389" s="8" t="s">
        <v>17</v>
      </c>
    </row>
    <row r="1390" spans="1:2">
      <c r="A1390" s="10">
        <v>38469</v>
      </c>
      <c r="B1390" s="8" t="s">
        <v>17</v>
      </c>
    </row>
    <row r="1391" spans="1:2">
      <c r="A1391" s="10">
        <v>38470</v>
      </c>
      <c r="B1391" s="8" t="s">
        <v>17</v>
      </c>
    </row>
    <row r="1392" spans="1:2">
      <c r="A1392" s="10">
        <v>38471</v>
      </c>
      <c r="B1392" s="8" t="s">
        <v>17</v>
      </c>
    </row>
    <row r="1393" spans="1:2">
      <c r="A1393" s="10">
        <v>38474</v>
      </c>
      <c r="B1393" s="8" t="s">
        <v>17</v>
      </c>
    </row>
    <row r="1394" spans="1:2">
      <c r="A1394" s="10">
        <v>38475</v>
      </c>
      <c r="B1394" s="8" t="s">
        <v>17</v>
      </c>
    </row>
    <row r="1395" spans="1:2">
      <c r="A1395" s="10">
        <v>38476</v>
      </c>
      <c r="B1395" s="8" t="s">
        <v>17</v>
      </c>
    </row>
    <row r="1396" spans="1:2">
      <c r="A1396" s="10">
        <v>38477</v>
      </c>
      <c r="B1396" s="8" t="s">
        <v>17</v>
      </c>
    </row>
    <row r="1397" spans="1:2">
      <c r="A1397" s="10">
        <v>38478</v>
      </c>
      <c r="B1397" s="8" t="s">
        <v>17</v>
      </c>
    </row>
    <row r="1398" spans="1:2">
      <c r="A1398" s="10">
        <v>38481</v>
      </c>
      <c r="B1398" s="8" t="s">
        <v>17</v>
      </c>
    </row>
    <row r="1399" spans="1:2">
      <c r="A1399" s="10">
        <v>38482</v>
      </c>
      <c r="B1399" s="8" t="s">
        <v>17</v>
      </c>
    </row>
    <row r="1400" spans="1:2">
      <c r="A1400" s="10">
        <v>38483</v>
      </c>
      <c r="B1400" s="8" t="s">
        <v>17</v>
      </c>
    </row>
    <row r="1401" spans="1:2">
      <c r="A1401" s="10">
        <v>38484</v>
      </c>
      <c r="B1401" s="8" t="s">
        <v>17</v>
      </c>
    </row>
    <row r="1402" spans="1:2">
      <c r="A1402" s="10">
        <v>38485</v>
      </c>
      <c r="B1402" s="8" t="s">
        <v>17</v>
      </c>
    </row>
    <row r="1403" spans="1:2">
      <c r="A1403" s="10">
        <v>38488</v>
      </c>
      <c r="B1403" s="8" t="s">
        <v>17</v>
      </c>
    </row>
    <row r="1404" spans="1:2">
      <c r="A1404" s="10">
        <v>38489</v>
      </c>
      <c r="B1404" s="8" t="s">
        <v>17</v>
      </c>
    </row>
    <row r="1405" spans="1:2">
      <c r="A1405" s="10">
        <v>38490</v>
      </c>
      <c r="B1405" s="8" t="s">
        <v>17</v>
      </c>
    </row>
    <row r="1406" spans="1:2">
      <c r="A1406" s="10">
        <v>38491</v>
      </c>
      <c r="B1406" s="8" t="s">
        <v>17</v>
      </c>
    </row>
    <row r="1407" spans="1:2">
      <c r="A1407" s="10">
        <v>38492</v>
      </c>
      <c r="B1407" s="8" t="s">
        <v>17</v>
      </c>
    </row>
    <row r="1408" spans="1:2">
      <c r="A1408" s="10">
        <v>38495</v>
      </c>
      <c r="B1408" s="8" t="s">
        <v>17</v>
      </c>
    </row>
    <row r="1409" spans="1:2">
      <c r="A1409" s="10">
        <v>38496</v>
      </c>
      <c r="B1409" s="8" t="s">
        <v>17</v>
      </c>
    </row>
    <row r="1410" spans="1:2">
      <c r="A1410" s="10">
        <v>38497</v>
      </c>
      <c r="B1410" s="8" t="s">
        <v>17</v>
      </c>
    </row>
    <row r="1411" spans="1:2">
      <c r="A1411" s="10">
        <v>38498</v>
      </c>
      <c r="B1411" s="8" t="s">
        <v>17</v>
      </c>
    </row>
    <row r="1412" spans="1:2">
      <c r="A1412" s="10">
        <v>38499</v>
      </c>
      <c r="B1412" s="8" t="s">
        <v>17</v>
      </c>
    </row>
    <row r="1413" spans="1:2">
      <c r="A1413" s="10">
        <v>38502</v>
      </c>
      <c r="B1413" s="8" t="s">
        <v>17</v>
      </c>
    </row>
    <row r="1414" spans="1:2">
      <c r="A1414" s="10">
        <v>38503</v>
      </c>
      <c r="B1414" s="8" t="s">
        <v>17</v>
      </c>
    </row>
    <row r="1415" spans="1:2">
      <c r="A1415" s="10">
        <v>38504</v>
      </c>
      <c r="B1415" s="8" t="s">
        <v>17</v>
      </c>
    </row>
    <row r="1416" spans="1:2">
      <c r="A1416" s="10">
        <v>38505</v>
      </c>
      <c r="B1416" s="8" t="s">
        <v>17</v>
      </c>
    </row>
    <row r="1417" spans="1:2">
      <c r="A1417" s="10">
        <v>38506</v>
      </c>
      <c r="B1417" s="8" t="s">
        <v>17</v>
      </c>
    </row>
    <row r="1418" spans="1:2">
      <c r="A1418" s="10">
        <v>38509</v>
      </c>
      <c r="B1418" s="8" t="s">
        <v>17</v>
      </c>
    </row>
    <row r="1419" spans="1:2">
      <c r="A1419" s="10">
        <v>38510</v>
      </c>
      <c r="B1419" s="8" t="s">
        <v>17</v>
      </c>
    </row>
    <row r="1420" spans="1:2">
      <c r="A1420" s="10">
        <v>38511</v>
      </c>
      <c r="B1420" s="8" t="s">
        <v>17</v>
      </c>
    </row>
    <row r="1421" spans="1:2">
      <c r="A1421" s="10">
        <v>38512</v>
      </c>
      <c r="B1421" s="8" t="s">
        <v>17</v>
      </c>
    </row>
    <row r="1422" spans="1:2">
      <c r="A1422" s="10">
        <v>38513</v>
      </c>
      <c r="B1422" s="8" t="s">
        <v>17</v>
      </c>
    </row>
    <row r="1423" spans="1:2">
      <c r="A1423" s="10">
        <v>38516</v>
      </c>
      <c r="B1423" s="8" t="s">
        <v>17</v>
      </c>
    </row>
    <row r="1424" spans="1:2">
      <c r="A1424" s="10">
        <v>38517</v>
      </c>
      <c r="B1424" s="8" t="s">
        <v>17</v>
      </c>
    </row>
    <row r="1425" spans="1:2">
      <c r="A1425" s="10">
        <v>38518</v>
      </c>
      <c r="B1425" s="8" t="s">
        <v>17</v>
      </c>
    </row>
    <row r="1426" spans="1:2">
      <c r="A1426" s="10">
        <v>38519</v>
      </c>
      <c r="B1426" s="8" t="s">
        <v>17</v>
      </c>
    </row>
    <row r="1427" spans="1:2">
      <c r="A1427" s="10">
        <v>38520</v>
      </c>
      <c r="B1427" s="8" t="s">
        <v>17</v>
      </c>
    </row>
    <row r="1428" spans="1:2">
      <c r="A1428" s="10">
        <v>38523</v>
      </c>
      <c r="B1428" s="8" t="s">
        <v>17</v>
      </c>
    </row>
    <row r="1429" spans="1:2">
      <c r="A1429" s="10">
        <v>38524</v>
      </c>
      <c r="B1429" s="8" t="s">
        <v>17</v>
      </c>
    </row>
    <row r="1430" spans="1:2">
      <c r="A1430" s="10">
        <v>38525</v>
      </c>
      <c r="B1430" s="8" t="s">
        <v>17</v>
      </c>
    </row>
    <row r="1431" spans="1:2">
      <c r="A1431" s="10">
        <v>38526</v>
      </c>
      <c r="B1431" s="8" t="s">
        <v>17</v>
      </c>
    </row>
    <row r="1432" spans="1:2">
      <c r="A1432" s="10">
        <v>38527</v>
      </c>
      <c r="B1432" s="8" t="s">
        <v>17</v>
      </c>
    </row>
    <row r="1433" spans="1:2">
      <c r="A1433" s="10">
        <v>38530</v>
      </c>
      <c r="B1433" s="8" t="s">
        <v>17</v>
      </c>
    </row>
    <row r="1434" spans="1:2">
      <c r="A1434" s="10">
        <v>38531</v>
      </c>
      <c r="B1434" s="8" t="s">
        <v>17</v>
      </c>
    </row>
    <row r="1435" spans="1:2">
      <c r="A1435" s="10">
        <v>38532</v>
      </c>
      <c r="B1435" s="8" t="s">
        <v>17</v>
      </c>
    </row>
    <row r="1436" spans="1:2">
      <c r="A1436" s="10">
        <v>38533</v>
      </c>
      <c r="B1436" s="8" t="s">
        <v>17</v>
      </c>
    </row>
    <row r="1437" spans="1:2">
      <c r="A1437" s="10">
        <v>38534</v>
      </c>
      <c r="B1437" s="8" t="s">
        <v>17</v>
      </c>
    </row>
    <row r="1438" spans="1:2">
      <c r="A1438" s="10">
        <v>38537</v>
      </c>
      <c r="B1438" s="8" t="s">
        <v>17</v>
      </c>
    </row>
    <row r="1439" spans="1:2">
      <c r="A1439" s="10">
        <v>38538</v>
      </c>
      <c r="B1439" s="8" t="s">
        <v>17</v>
      </c>
    </row>
    <row r="1440" spans="1:2">
      <c r="A1440" s="10">
        <v>38539</v>
      </c>
      <c r="B1440" s="8" t="s">
        <v>17</v>
      </c>
    </row>
    <row r="1441" spans="1:2">
      <c r="A1441" s="10">
        <v>38540</v>
      </c>
      <c r="B1441" s="8" t="s">
        <v>17</v>
      </c>
    </row>
    <row r="1442" spans="1:2">
      <c r="A1442" s="10">
        <v>38541</v>
      </c>
      <c r="B1442" s="8" t="s">
        <v>17</v>
      </c>
    </row>
    <row r="1443" spans="1:2">
      <c r="A1443" s="10">
        <v>38544</v>
      </c>
      <c r="B1443" s="8" t="s">
        <v>17</v>
      </c>
    </row>
    <row r="1444" spans="1:2">
      <c r="A1444" s="10">
        <v>38545</v>
      </c>
      <c r="B1444" s="8" t="s">
        <v>17</v>
      </c>
    </row>
    <row r="1445" spans="1:2">
      <c r="A1445" s="10">
        <v>38546</v>
      </c>
      <c r="B1445" s="8" t="s">
        <v>17</v>
      </c>
    </row>
    <row r="1446" spans="1:2">
      <c r="A1446" s="10">
        <v>38547</v>
      </c>
      <c r="B1446" s="8" t="s">
        <v>17</v>
      </c>
    </row>
    <row r="1447" spans="1:2">
      <c r="A1447" s="10">
        <v>38548</v>
      </c>
      <c r="B1447" s="8" t="s">
        <v>17</v>
      </c>
    </row>
    <row r="1448" spans="1:2">
      <c r="A1448" s="10">
        <v>38551</v>
      </c>
      <c r="B1448" s="8" t="s">
        <v>17</v>
      </c>
    </row>
    <row r="1449" spans="1:2">
      <c r="A1449" s="10">
        <v>38552</v>
      </c>
      <c r="B1449" s="8" t="s">
        <v>17</v>
      </c>
    </row>
    <row r="1450" spans="1:2">
      <c r="A1450" s="10">
        <v>38553</v>
      </c>
      <c r="B1450" s="8" t="s">
        <v>17</v>
      </c>
    </row>
    <row r="1451" spans="1:2">
      <c r="A1451" s="10">
        <v>38554</v>
      </c>
      <c r="B1451" s="8" t="s">
        <v>17</v>
      </c>
    </row>
    <row r="1452" spans="1:2">
      <c r="A1452" s="10">
        <v>38555</v>
      </c>
      <c r="B1452" s="8" t="s">
        <v>17</v>
      </c>
    </row>
    <row r="1453" spans="1:2">
      <c r="A1453" s="10">
        <v>38558</v>
      </c>
      <c r="B1453" s="8" t="s">
        <v>17</v>
      </c>
    </row>
    <row r="1454" spans="1:2">
      <c r="A1454" s="10">
        <v>38559</v>
      </c>
      <c r="B1454" s="8" t="s">
        <v>17</v>
      </c>
    </row>
    <row r="1455" spans="1:2">
      <c r="A1455" s="10">
        <v>38560</v>
      </c>
      <c r="B1455" s="8" t="s">
        <v>17</v>
      </c>
    </row>
    <row r="1456" spans="1:2">
      <c r="A1456" s="10">
        <v>38561</v>
      </c>
      <c r="B1456" s="8" t="s">
        <v>17</v>
      </c>
    </row>
    <row r="1457" spans="1:2">
      <c r="A1457" s="10">
        <v>38562</v>
      </c>
      <c r="B1457" s="8" t="s">
        <v>17</v>
      </c>
    </row>
    <row r="1458" spans="1:2">
      <c r="A1458" s="10">
        <v>38565</v>
      </c>
      <c r="B1458" s="8" t="s">
        <v>17</v>
      </c>
    </row>
    <row r="1459" spans="1:2">
      <c r="A1459" s="10">
        <v>38566</v>
      </c>
      <c r="B1459" s="8" t="s">
        <v>17</v>
      </c>
    </row>
    <row r="1460" spans="1:2">
      <c r="A1460" s="10">
        <v>38567</v>
      </c>
      <c r="B1460" s="8" t="s">
        <v>17</v>
      </c>
    </row>
    <row r="1461" spans="1:2">
      <c r="A1461" s="10">
        <v>38568</v>
      </c>
      <c r="B1461" s="8" t="s">
        <v>17</v>
      </c>
    </row>
    <row r="1462" spans="1:2">
      <c r="A1462" s="10">
        <v>38569</v>
      </c>
      <c r="B1462" s="8" t="s">
        <v>17</v>
      </c>
    </row>
    <row r="1463" spans="1:2">
      <c r="A1463" s="10">
        <v>38572</v>
      </c>
      <c r="B1463" s="8" t="s">
        <v>17</v>
      </c>
    </row>
    <row r="1464" spans="1:2">
      <c r="A1464" s="10">
        <v>38573</v>
      </c>
      <c r="B1464" s="8" t="s">
        <v>17</v>
      </c>
    </row>
    <row r="1465" spans="1:2">
      <c r="A1465" s="10">
        <v>38574</v>
      </c>
      <c r="B1465" s="8" t="s">
        <v>17</v>
      </c>
    </row>
    <row r="1466" spans="1:2">
      <c r="A1466" s="10">
        <v>38575</v>
      </c>
      <c r="B1466" s="8" t="s">
        <v>17</v>
      </c>
    </row>
    <row r="1467" spans="1:2">
      <c r="A1467" s="10">
        <v>38576</v>
      </c>
      <c r="B1467" s="8" t="s">
        <v>17</v>
      </c>
    </row>
    <row r="1468" spans="1:2">
      <c r="A1468" s="10">
        <v>38579</v>
      </c>
      <c r="B1468" s="8" t="s">
        <v>17</v>
      </c>
    </row>
    <row r="1469" spans="1:2">
      <c r="A1469" s="10">
        <v>38580</v>
      </c>
      <c r="B1469" s="8" t="s">
        <v>17</v>
      </c>
    </row>
    <row r="1470" spans="1:2">
      <c r="A1470" s="10">
        <v>38581</v>
      </c>
      <c r="B1470" s="8" t="s">
        <v>17</v>
      </c>
    </row>
    <row r="1471" spans="1:2">
      <c r="A1471" s="10">
        <v>38582</v>
      </c>
      <c r="B1471" s="8" t="s">
        <v>17</v>
      </c>
    </row>
    <row r="1472" spans="1:2">
      <c r="A1472" s="10">
        <v>38583</v>
      </c>
      <c r="B1472" s="8" t="s">
        <v>17</v>
      </c>
    </row>
    <row r="1473" spans="1:2">
      <c r="A1473" s="10">
        <v>38586</v>
      </c>
      <c r="B1473" s="8" t="s">
        <v>17</v>
      </c>
    </row>
    <row r="1474" spans="1:2">
      <c r="A1474" s="10">
        <v>38587</v>
      </c>
      <c r="B1474" s="8" t="s">
        <v>17</v>
      </c>
    </row>
    <row r="1475" spans="1:2">
      <c r="A1475" s="10">
        <v>38588</v>
      </c>
      <c r="B1475" s="8" t="s">
        <v>17</v>
      </c>
    </row>
    <row r="1476" spans="1:2">
      <c r="A1476" s="10">
        <v>38589</v>
      </c>
      <c r="B1476" s="8" t="s">
        <v>17</v>
      </c>
    </row>
    <row r="1477" spans="1:2">
      <c r="A1477" s="10">
        <v>38590</v>
      </c>
      <c r="B1477" s="8" t="s">
        <v>17</v>
      </c>
    </row>
    <row r="1478" spans="1:2">
      <c r="A1478" s="10">
        <v>38593</v>
      </c>
      <c r="B1478" s="8" t="s">
        <v>17</v>
      </c>
    </row>
    <row r="1479" spans="1:2">
      <c r="A1479" s="10">
        <v>38594</v>
      </c>
      <c r="B1479" s="8" t="s">
        <v>17</v>
      </c>
    </row>
    <row r="1480" spans="1:2">
      <c r="A1480" s="10">
        <v>38595</v>
      </c>
      <c r="B1480" s="8" t="s">
        <v>17</v>
      </c>
    </row>
    <row r="1481" spans="1:2">
      <c r="A1481" s="10">
        <v>38596</v>
      </c>
      <c r="B1481" s="8" t="s">
        <v>17</v>
      </c>
    </row>
    <row r="1482" spans="1:2">
      <c r="A1482" s="10">
        <v>38597</v>
      </c>
      <c r="B1482" s="8" t="s">
        <v>17</v>
      </c>
    </row>
    <row r="1483" spans="1:2">
      <c r="A1483" s="10">
        <v>38600</v>
      </c>
      <c r="B1483" s="8" t="s">
        <v>17</v>
      </c>
    </row>
    <row r="1484" spans="1:2">
      <c r="A1484" s="10">
        <v>38601</v>
      </c>
      <c r="B1484" s="8" t="s">
        <v>17</v>
      </c>
    </row>
    <row r="1485" spans="1:2">
      <c r="A1485" s="10">
        <v>38602</v>
      </c>
      <c r="B1485" s="8" t="s">
        <v>17</v>
      </c>
    </row>
    <row r="1486" spans="1:2">
      <c r="A1486" s="10">
        <v>38603</v>
      </c>
      <c r="B1486" s="8" t="s">
        <v>17</v>
      </c>
    </row>
    <row r="1487" spans="1:2">
      <c r="A1487" s="10">
        <v>38604</v>
      </c>
      <c r="B1487" s="8" t="s">
        <v>17</v>
      </c>
    </row>
    <row r="1488" spans="1:2">
      <c r="A1488" s="10">
        <v>38607</v>
      </c>
      <c r="B1488" s="8" t="s">
        <v>17</v>
      </c>
    </row>
    <row r="1489" spans="1:2">
      <c r="A1489" s="10">
        <v>38608</v>
      </c>
      <c r="B1489" s="8" t="s">
        <v>17</v>
      </c>
    </row>
    <row r="1490" spans="1:2">
      <c r="A1490" s="10">
        <v>38609</v>
      </c>
      <c r="B1490" s="8" t="s">
        <v>17</v>
      </c>
    </row>
    <row r="1491" spans="1:2">
      <c r="A1491" s="10">
        <v>38610</v>
      </c>
      <c r="B1491" s="8" t="s">
        <v>17</v>
      </c>
    </row>
    <row r="1492" spans="1:2">
      <c r="A1492" s="10">
        <v>38611</v>
      </c>
      <c r="B1492" s="8" t="s">
        <v>17</v>
      </c>
    </row>
    <row r="1493" spans="1:2">
      <c r="A1493" s="10">
        <v>38614</v>
      </c>
      <c r="B1493" s="8" t="s">
        <v>17</v>
      </c>
    </row>
    <row r="1494" spans="1:2">
      <c r="A1494" s="10">
        <v>38615</v>
      </c>
      <c r="B1494" s="8" t="s">
        <v>17</v>
      </c>
    </row>
    <row r="1495" spans="1:2">
      <c r="A1495" s="10">
        <v>38616</v>
      </c>
      <c r="B1495" s="8" t="s">
        <v>17</v>
      </c>
    </row>
    <row r="1496" spans="1:2">
      <c r="A1496" s="10">
        <v>38617</v>
      </c>
      <c r="B1496" s="8" t="s">
        <v>17</v>
      </c>
    </row>
    <row r="1497" spans="1:2">
      <c r="A1497" s="10">
        <v>38618</v>
      </c>
      <c r="B1497" s="8" t="s">
        <v>17</v>
      </c>
    </row>
    <row r="1498" spans="1:2">
      <c r="A1498" s="10">
        <v>38621</v>
      </c>
      <c r="B1498" s="8" t="s">
        <v>17</v>
      </c>
    </row>
    <row r="1499" spans="1:2">
      <c r="A1499" s="10">
        <v>38622</v>
      </c>
      <c r="B1499" s="8" t="s">
        <v>17</v>
      </c>
    </row>
    <row r="1500" spans="1:2">
      <c r="A1500" s="10">
        <v>38623</v>
      </c>
      <c r="B1500" s="8" t="s">
        <v>17</v>
      </c>
    </row>
    <row r="1501" spans="1:2">
      <c r="A1501" s="10">
        <v>38624</v>
      </c>
      <c r="B1501" s="8" t="s">
        <v>17</v>
      </c>
    </row>
    <row r="1502" spans="1:2">
      <c r="A1502" s="10">
        <v>38625</v>
      </c>
      <c r="B1502" s="8" t="s">
        <v>17</v>
      </c>
    </row>
    <row r="1503" spans="1:2">
      <c r="A1503" s="10">
        <v>38628</v>
      </c>
      <c r="B1503" s="8" t="s">
        <v>17</v>
      </c>
    </row>
    <row r="1504" spans="1:2">
      <c r="A1504" s="10">
        <v>38629</v>
      </c>
      <c r="B1504" s="8" t="s">
        <v>17</v>
      </c>
    </row>
    <row r="1505" spans="1:2">
      <c r="A1505" s="10">
        <v>38630</v>
      </c>
      <c r="B1505" s="8" t="s">
        <v>17</v>
      </c>
    </row>
    <row r="1506" spans="1:2">
      <c r="A1506" s="10">
        <v>38631</v>
      </c>
      <c r="B1506" s="8" t="s">
        <v>17</v>
      </c>
    </row>
    <row r="1507" spans="1:2">
      <c r="A1507" s="10">
        <v>38632</v>
      </c>
      <c r="B1507" s="8" t="s">
        <v>17</v>
      </c>
    </row>
    <row r="1508" spans="1:2">
      <c r="A1508" s="10">
        <v>38635</v>
      </c>
      <c r="B1508" s="8" t="s">
        <v>17</v>
      </c>
    </row>
    <row r="1509" spans="1:2">
      <c r="A1509" s="10">
        <v>38636</v>
      </c>
      <c r="B1509" s="8" t="s">
        <v>17</v>
      </c>
    </row>
    <row r="1510" spans="1:2">
      <c r="A1510" s="10">
        <v>38637</v>
      </c>
      <c r="B1510" s="8" t="s">
        <v>17</v>
      </c>
    </row>
    <row r="1511" spans="1:2">
      <c r="A1511" s="10">
        <v>38638</v>
      </c>
      <c r="B1511" s="8" t="s">
        <v>17</v>
      </c>
    </row>
    <row r="1512" spans="1:2">
      <c r="A1512" s="10">
        <v>38639</v>
      </c>
      <c r="B1512" s="8" t="s">
        <v>17</v>
      </c>
    </row>
    <row r="1513" spans="1:2">
      <c r="A1513" s="10">
        <v>38642</v>
      </c>
      <c r="B1513" s="8" t="s">
        <v>17</v>
      </c>
    </row>
    <row r="1514" spans="1:2">
      <c r="A1514" s="10">
        <v>38643</v>
      </c>
      <c r="B1514" s="8" t="s">
        <v>17</v>
      </c>
    </row>
    <row r="1515" spans="1:2">
      <c r="A1515" s="10">
        <v>38644</v>
      </c>
      <c r="B1515" s="8" t="s">
        <v>17</v>
      </c>
    </row>
    <row r="1516" spans="1:2">
      <c r="A1516" s="10">
        <v>38645</v>
      </c>
      <c r="B1516" s="8" t="s">
        <v>17</v>
      </c>
    </row>
    <row r="1517" spans="1:2">
      <c r="A1517" s="10">
        <v>38646</v>
      </c>
      <c r="B1517" s="8" t="s">
        <v>17</v>
      </c>
    </row>
    <row r="1518" spans="1:2">
      <c r="A1518" s="10">
        <v>38649</v>
      </c>
      <c r="B1518" s="8" t="s">
        <v>17</v>
      </c>
    </row>
    <row r="1519" spans="1:2">
      <c r="A1519" s="10">
        <v>38650</v>
      </c>
      <c r="B1519" s="8" t="s">
        <v>17</v>
      </c>
    </row>
    <row r="1520" spans="1:2">
      <c r="A1520" s="10">
        <v>38651</v>
      </c>
      <c r="B1520" s="8" t="s">
        <v>17</v>
      </c>
    </row>
    <row r="1521" spans="1:2">
      <c r="A1521" s="10">
        <v>38652</v>
      </c>
      <c r="B1521" s="8" t="s">
        <v>17</v>
      </c>
    </row>
    <row r="1522" spans="1:2">
      <c r="A1522" s="10">
        <v>38653</v>
      </c>
      <c r="B1522" s="8" t="s">
        <v>17</v>
      </c>
    </row>
    <row r="1523" spans="1:2">
      <c r="A1523" s="10">
        <v>38656</v>
      </c>
      <c r="B1523" s="8" t="s">
        <v>17</v>
      </c>
    </row>
    <row r="1524" spans="1:2">
      <c r="A1524" s="10">
        <v>38657</v>
      </c>
      <c r="B1524" s="8" t="s">
        <v>17</v>
      </c>
    </row>
    <row r="1525" spans="1:2">
      <c r="A1525" s="10">
        <v>38658</v>
      </c>
      <c r="B1525" s="8" t="s">
        <v>17</v>
      </c>
    </row>
    <row r="1526" spans="1:2">
      <c r="A1526" s="10">
        <v>38659</v>
      </c>
      <c r="B1526" s="8" t="s">
        <v>17</v>
      </c>
    </row>
    <row r="1527" spans="1:2">
      <c r="A1527" s="10">
        <v>38660</v>
      </c>
      <c r="B1527" s="8" t="s">
        <v>17</v>
      </c>
    </row>
    <row r="1528" spans="1:2">
      <c r="A1528" s="10">
        <v>38663</v>
      </c>
      <c r="B1528" s="8" t="s">
        <v>17</v>
      </c>
    </row>
    <row r="1529" spans="1:2">
      <c r="A1529" s="10">
        <v>38664</v>
      </c>
      <c r="B1529" s="8" t="s">
        <v>17</v>
      </c>
    </row>
    <row r="1530" spans="1:2">
      <c r="A1530" s="10">
        <v>38665</v>
      </c>
      <c r="B1530" s="8" t="s">
        <v>17</v>
      </c>
    </row>
    <row r="1531" spans="1:2">
      <c r="A1531" s="10">
        <v>38666</v>
      </c>
      <c r="B1531" s="8" t="s">
        <v>17</v>
      </c>
    </row>
    <row r="1532" spans="1:2">
      <c r="A1532" s="10">
        <v>38667</v>
      </c>
      <c r="B1532" s="8" t="s">
        <v>17</v>
      </c>
    </row>
    <row r="1533" spans="1:2">
      <c r="A1533" s="10">
        <v>38670</v>
      </c>
      <c r="B1533" s="8" t="s">
        <v>17</v>
      </c>
    </row>
    <row r="1534" spans="1:2">
      <c r="A1534" s="10">
        <v>38671</v>
      </c>
      <c r="B1534" s="8" t="s">
        <v>17</v>
      </c>
    </row>
    <row r="1535" spans="1:2">
      <c r="A1535" s="10">
        <v>38672</v>
      </c>
      <c r="B1535" s="8" t="s">
        <v>17</v>
      </c>
    </row>
    <row r="1536" spans="1:2">
      <c r="A1536" s="10">
        <v>38673</v>
      </c>
      <c r="B1536" s="8" t="s">
        <v>17</v>
      </c>
    </row>
    <row r="1537" spans="1:2">
      <c r="A1537" s="10">
        <v>38674</v>
      </c>
      <c r="B1537" s="8" t="s">
        <v>17</v>
      </c>
    </row>
    <row r="1538" spans="1:2">
      <c r="A1538" s="10">
        <v>38677</v>
      </c>
      <c r="B1538" s="8" t="s">
        <v>17</v>
      </c>
    </row>
    <row r="1539" spans="1:2">
      <c r="A1539" s="10">
        <v>38678</v>
      </c>
      <c r="B1539" s="8" t="s">
        <v>17</v>
      </c>
    </row>
    <row r="1540" spans="1:2">
      <c r="A1540" s="10">
        <v>38679</v>
      </c>
      <c r="B1540" s="8" t="s">
        <v>17</v>
      </c>
    </row>
    <row r="1541" spans="1:2">
      <c r="A1541" s="10">
        <v>38680</v>
      </c>
      <c r="B1541" s="8" t="s">
        <v>17</v>
      </c>
    </row>
    <row r="1542" spans="1:2">
      <c r="A1542" s="10">
        <v>38681</v>
      </c>
      <c r="B1542" s="8" t="s">
        <v>17</v>
      </c>
    </row>
    <row r="1543" spans="1:2">
      <c r="A1543" s="10">
        <v>38684</v>
      </c>
      <c r="B1543" s="8" t="s">
        <v>17</v>
      </c>
    </row>
    <row r="1544" spans="1:2">
      <c r="A1544" s="10">
        <v>38685</v>
      </c>
      <c r="B1544" s="8" t="s">
        <v>17</v>
      </c>
    </row>
    <row r="1545" spans="1:2">
      <c r="A1545" s="10">
        <v>38686</v>
      </c>
      <c r="B1545" s="8" t="s">
        <v>17</v>
      </c>
    </row>
    <row r="1546" spans="1:2">
      <c r="A1546" s="10">
        <v>38687</v>
      </c>
      <c r="B1546" s="8" t="s">
        <v>17</v>
      </c>
    </row>
    <row r="1547" spans="1:2">
      <c r="A1547" s="10">
        <v>38688</v>
      </c>
      <c r="B1547" s="8" t="s">
        <v>17</v>
      </c>
    </row>
    <row r="1548" spans="1:2">
      <c r="A1548" s="10">
        <v>38691</v>
      </c>
      <c r="B1548" s="8" t="s">
        <v>17</v>
      </c>
    </row>
    <row r="1549" spans="1:2">
      <c r="A1549" s="10">
        <v>38692</v>
      </c>
      <c r="B1549" s="8" t="s">
        <v>17</v>
      </c>
    </row>
    <row r="1550" spans="1:2">
      <c r="A1550" s="10">
        <v>38693</v>
      </c>
      <c r="B1550" s="8" t="s">
        <v>17</v>
      </c>
    </row>
    <row r="1551" spans="1:2">
      <c r="A1551" s="10">
        <v>38694</v>
      </c>
      <c r="B1551" s="8" t="s">
        <v>17</v>
      </c>
    </row>
    <row r="1552" spans="1:2">
      <c r="A1552" s="10">
        <v>38695</v>
      </c>
      <c r="B1552" s="8" t="s">
        <v>17</v>
      </c>
    </row>
    <row r="1553" spans="1:2">
      <c r="A1553" s="10">
        <v>38698</v>
      </c>
      <c r="B1553" s="8" t="s">
        <v>17</v>
      </c>
    </row>
    <row r="1554" spans="1:2">
      <c r="A1554" s="10">
        <v>38699</v>
      </c>
      <c r="B1554" s="8" t="s">
        <v>17</v>
      </c>
    </row>
    <row r="1555" spans="1:2">
      <c r="A1555" s="10">
        <v>38700</v>
      </c>
      <c r="B1555" s="8" t="s">
        <v>17</v>
      </c>
    </row>
    <row r="1556" spans="1:2">
      <c r="A1556" s="10">
        <v>38701</v>
      </c>
      <c r="B1556" s="8" t="s">
        <v>17</v>
      </c>
    </row>
    <row r="1557" spans="1:2">
      <c r="A1557" s="10">
        <v>38702</v>
      </c>
      <c r="B1557" s="8" t="s">
        <v>17</v>
      </c>
    </row>
    <row r="1558" spans="1:2">
      <c r="A1558" s="10">
        <v>38705</v>
      </c>
      <c r="B1558" s="8" t="s">
        <v>17</v>
      </c>
    </row>
    <row r="1559" spans="1:2">
      <c r="A1559" s="10">
        <v>38706</v>
      </c>
      <c r="B1559" s="8" t="s">
        <v>17</v>
      </c>
    </row>
    <row r="1560" spans="1:2">
      <c r="A1560" s="10">
        <v>38707</v>
      </c>
      <c r="B1560" s="8" t="s">
        <v>17</v>
      </c>
    </row>
    <row r="1561" spans="1:2">
      <c r="A1561" s="10">
        <v>38708</v>
      </c>
      <c r="B1561" s="8" t="s">
        <v>17</v>
      </c>
    </row>
    <row r="1562" spans="1:2">
      <c r="A1562" s="10">
        <v>38709</v>
      </c>
      <c r="B1562" s="8" t="s">
        <v>17</v>
      </c>
    </row>
    <row r="1563" spans="1:2">
      <c r="A1563" s="10">
        <v>38712</v>
      </c>
      <c r="B1563" s="8" t="s">
        <v>17</v>
      </c>
    </row>
    <row r="1564" spans="1:2">
      <c r="A1564" s="10">
        <v>38713</v>
      </c>
      <c r="B1564" s="8" t="s">
        <v>17</v>
      </c>
    </row>
    <row r="1565" spans="1:2">
      <c r="A1565" s="10">
        <v>38714</v>
      </c>
      <c r="B1565" s="8" t="s">
        <v>17</v>
      </c>
    </row>
    <row r="1566" spans="1:2">
      <c r="A1566" s="10">
        <v>38715</v>
      </c>
      <c r="B1566" s="8" t="s">
        <v>17</v>
      </c>
    </row>
    <row r="1567" spans="1:2">
      <c r="A1567" s="10">
        <v>38716</v>
      </c>
      <c r="B1567" s="8" t="s">
        <v>17</v>
      </c>
    </row>
    <row r="1568" spans="1:2">
      <c r="A1568" s="10">
        <v>38719</v>
      </c>
      <c r="B1568" s="8" t="s">
        <v>17</v>
      </c>
    </row>
    <row r="1569" spans="1:2">
      <c r="A1569" s="10">
        <v>38720</v>
      </c>
      <c r="B1569" s="8" t="s">
        <v>17</v>
      </c>
    </row>
    <row r="1570" spans="1:2">
      <c r="A1570" s="10">
        <v>38721</v>
      </c>
      <c r="B1570" s="8" t="s">
        <v>17</v>
      </c>
    </row>
    <row r="1571" spans="1:2">
      <c r="A1571" s="10">
        <v>38722</v>
      </c>
      <c r="B1571" s="8" t="s">
        <v>17</v>
      </c>
    </row>
    <row r="1572" spans="1:2">
      <c r="A1572" s="10">
        <v>38723</v>
      </c>
      <c r="B1572" s="8" t="s">
        <v>17</v>
      </c>
    </row>
    <row r="1573" spans="1:2">
      <c r="A1573" s="10">
        <v>38726</v>
      </c>
      <c r="B1573" s="8" t="s">
        <v>17</v>
      </c>
    </row>
    <row r="1574" spans="1:2">
      <c r="A1574" s="10">
        <v>38727</v>
      </c>
      <c r="B1574" s="8" t="s">
        <v>17</v>
      </c>
    </row>
    <row r="1575" spans="1:2">
      <c r="A1575" s="10">
        <v>38728</v>
      </c>
      <c r="B1575" s="8" t="s">
        <v>17</v>
      </c>
    </row>
    <row r="1576" spans="1:2">
      <c r="A1576" s="10">
        <v>38729</v>
      </c>
      <c r="B1576" s="8" t="s">
        <v>17</v>
      </c>
    </row>
    <row r="1577" spans="1:2">
      <c r="A1577" s="10">
        <v>38730</v>
      </c>
      <c r="B1577" s="8" t="s">
        <v>17</v>
      </c>
    </row>
    <row r="1578" spans="1:2">
      <c r="A1578" s="10">
        <v>38733</v>
      </c>
      <c r="B1578" s="8" t="s">
        <v>17</v>
      </c>
    </row>
    <row r="1579" spans="1:2">
      <c r="A1579" s="10">
        <v>38734</v>
      </c>
      <c r="B1579" s="8" t="s">
        <v>17</v>
      </c>
    </row>
    <row r="1580" spans="1:2">
      <c r="A1580" s="10">
        <v>38735</v>
      </c>
      <c r="B1580" s="8" t="s">
        <v>17</v>
      </c>
    </row>
    <row r="1581" spans="1:2">
      <c r="A1581" s="10">
        <v>38736</v>
      </c>
      <c r="B1581" s="8" t="s">
        <v>17</v>
      </c>
    </row>
    <row r="1582" spans="1:2">
      <c r="A1582" s="10">
        <v>38737</v>
      </c>
      <c r="B1582" s="8" t="s">
        <v>17</v>
      </c>
    </row>
    <row r="1583" spans="1:2">
      <c r="A1583" s="10">
        <v>38740</v>
      </c>
      <c r="B1583" s="8" t="s">
        <v>17</v>
      </c>
    </row>
    <row r="1584" spans="1:2">
      <c r="A1584" s="10">
        <v>38741</v>
      </c>
      <c r="B1584" s="8" t="s">
        <v>17</v>
      </c>
    </row>
    <row r="1585" spans="1:2">
      <c r="A1585" s="10">
        <v>38742</v>
      </c>
      <c r="B1585" s="8" t="s">
        <v>17</v>
      </c>
    </row>
    <row r="1586" spans="1:2">
      <c r="A1586" s="10">
        <v>38743</v>
      </c>
      <c r="B1586" s="8" t="s">
        <v>17</v>
      </c>
    </row>
    <row r="1587" spans="1:2">
      <c r="A1587" s="10">
        <v>38744</v>
      </c>
      <c r="B1587" s="8" t="s">
        <v>17</v>
      </c>
    </row>
    <row r="1588" spans="1:2">
      <c r="A1588" s="10">
        <v>38747</v>
      </c>
      <c r="B1588" s="8" t="s">
        <v>17</v>
      </c>
    </row>
    <row r="1589" spans="1:2">
      <c r="A1589" s="10">
        <v>38748</v>
      </c>
      <c r="B1589" s="8" t="s">
        <v>17</v>
      </c>
    </row>
    <row r="1590" spans="1:2">
      <c r="A1590" s="10">
        <v>38749</v>
      </c>
      <c r="B1590" s="8" t="s">
        <v>17</v>
      </c>
    </row>
    <row r="1591" spans="1:2">
      <c r="A1591" s="10">
        <v>38750</v>
      </c>
      <c r="B1591" s="8" t="s">
        <v>17</v>
      </c>
    </row>
    <row r="1592" spans="1:2">
      <c r="A1592" s="10">
        <v>38751</v>
      </c>
      <c r="B1592" s="8" t="s">
        <v>17</v>
      </c>
    </row>
    <row r="1593" spans="1:2">
      <c r="A1593" s="10">
        <v>38754</v>
      </c>
      <c r="B1593" s="8" t="s">
        <v>17</v>
      </c>
    </row>
    <row r="1594" spans="1:2">
      <c r="A1594" s="10">
        <v>38755</v>
      </c>
      <c r="B1594" s="8" t="s">
        <v>17</v>
      </c>
    </row>
    <row r="1595" spans="1:2">
      <c r="A1595" s="10">
        <v>38756</v>
      </c>
      <c r="B1595" s="8" t="s">
        <v>17</v>
      </c>
    </row>
    <row r="1596" spans="1:2">
      <c r="A1596" s="10">
        <v>38757</v>
      </c>
      <c r="B1596" s="8" t="s">
        <v>17</v>
      </c>
    </row>
    <row r="1597" spans="1:2">
      <c r="A1597" s="10">
        <v>38758</v>
      </c>
      <c r="B1597" s="8" t="s">
        <v>17</v>
      </c>
    </row>
    <row r="1598" spans="1:2">
      <c r="A1598" s="10">
        <v>38761</v>
      </c>
      <c r="B1598" s="8" t="s">
        <v>17</v>
      </c>
    </row>
    <row r="1599" spans="1:2">
      <c r="A1599" s="10">
        <v>38762</v>
      </c>
      <c r="B1599" s="8" t="s">
        <v>17</v>
      </c>
    </row>
    <row r="1600" spans="1:2">
      <c r="A1600" s="10">
        <v>38763</v>
      </c>
      <c r="B1600" s="8" t="s">
        <v>17</v>
      </c>
    </row>
    <row r="1601" spans="1:2">
      <c r="A1601" s="10">
        <v>38764</v>
      </c>
      <c r="B1601" s="8" t="s">
        <v>17</v>
      </c>
    </row>
    <row r="1602" spans="1:2">
      <c r="A1602" s="10">
        <v>38765</v>
      </c>
      <c r="B1602" s="8" t="s">
        <v>17</v>
      </c>
    </row>
    <row r="1603" spans="1:2">
      <c r="A1603" s="10">
        <v>38768</v>
      </c>
      <c r="B1603" s="8" t="s">
        <v>17</v>
      </c>
    </row>
    <row r="1604" spans="1:2">
      <c r="A1604" s="10">
        <v>38769</v>
      </c>
      <c r="B1604" s="8" t="s">
        <v>17</v>
      </c>
    </row>
    <row r="1605" spans="1:2">
      <c r="A1605" s="10">
        <v>38770</v>
      </c>
      <c r="B1605" s="8" t="s">
        <v>17</v>
      </c>
    </row>
    <row r="1606" spans="1:2">
      <c r="A1606" s="10">
        <v>38771</v>
      </c>
      <c r="B1606" s="8" t="s">
        <v>17</v>
      </c>
    </row>
    <row r="1607" spans="1:2">
      <c r="A1607" s="10">
        <v>38772</v>
      </c>
      <c r="B1607" s="8" t="s">
        <v>17</v>
      </c>
    </row>
    <row r="1608" spans="1:2">
      <c r="A1608" s="10">
        <v>38775</v>
      </c>
      <c r="B1608" s="8" t="s">
        <v>17</v>
      </c>
    </row>
    <row r="1609" spans="1:2">
      <c r="A1609" s="10">
        <v>38776</v>
      </c>
      <c r="B1609" s="8" t="s">
        <v>17</v>
      </c>
    </row>
    <row r="1610" spans="1:2">
      <c r="A1610" s="10">
        <v>38777</v>
      </c>
      <c r="B1610" s="8" t="s">
        <v>17</v>
      </c>
    </row>
    <row r="1611" spans="1:2">
      <c r="A1611" s="10">
        <v>38778</v>
      </c>
      <c r="B1611" s="8" t="s">
        <v>17</v>
      </c>
    </row>
    <row r="1612" spans="1:2">
      <c r="A1612" s="10">
        <v>38779</v>
      </c>
      <c r="B1612" s="8" t="s">
        <v>17</v>
      </c>
    </row>
    <row r="1613" spans="1:2">
      <c r="A1613" s="10">
        <v>38782</v>
      </c>
      <c r="B1613" s="8" t="s">
        <v>17</v>
      </c>
    </row>
    <row r="1614" spans="1:2">
      <c r="A1614" s="10">
        <v>38783</v>
      </c>
      <c r="B1614" s="8" t="s">
        <v>17</v>
      </c>
    </row>
    <row r="1615" spans="1:2">
      <c r="A1615" s="10">
        <v>38784</v>
      </c>
      <c r="B1615" s="8" t="s">
        <v>17</v>
      </c>
    </row>
    <row r="1616" spans="1:2">
      <c r="A1616" s="10">
        <v>38785</v>
      </c>
      <c r="B1616" s="8" t="s">
        <v>17</v>
      </c>
    </row>
    <row r="1617" spans="1:2">
      <c r="A1617" s="10">
        <v>38786</v>
      </c>
      <c r="B1617" s="8" t="s">
        <v>17</v>
      </c>
    </row>
    <row r="1618" spans="1:2">
      <c r="A1618" s="10">
        <v>38789</v>
      </c>
      <c r="B1618" s="8" t="s">
        <v>17</v>
      </c>
    </row>
    <row r="1619" spans="1:2">
      <c r="A1619" s="10">
        <v>38790</v>
      </c>
      <c r="B1619" s="8" t="s">
        <v>17</v>
      </c>
    </row>
    <row r="1620" spans="1:2">
      <c r="A1620" s="10">
        <v>38791</v>
      </c>
      <c r="B1620" s="8" t="s">
        <v>17</v>
      </c>
    </row>
    <row r="1621" spans="1:2">
      <c r="A1621" s="10">
        <v>38792</v>
      </c>
      <c r="B1621" s="8" t="s">
        <v>17</v>
      </c>
    </row>
    <row r="1622" spans="1:2">
      <c r="A1622" s="10">
        <v>38793</v>
      </c>
      <c r="B1622" s="8" t="s">
        <v>17</v>
      </c>
    </row>
    <row r="1623" spans="1:2">
      <c r="A1623" s="10">
        <v>38796</v>
      </c>
      <c r="B1623" s="8" t="s">
        <v>17</v>
      </c>
    </row>
    <row r="1624" spans="1:2">
      <c r="A1624" s="10">
        <v>38797</v>
      </c>
      <c r="B1624" s="8" t="s">
        <v>17</v>
      </c>
    </row>
    <row r="1625" spans="1:2">
      <c r="A1625" s="10">
        <v>38798</v>
      </c>
      <c r="B1625" s="8" t="s">
        <v>17</v>
      </c>
    </row>
    <row r="1626" spans="1:2">
      <c r="A1626" s="10">
        <v>38799</v>
      </c>
      <c r="B1626" s="8" t="s">
        <v>17</v>
      </c>
    </row>
    <row r="1627" spans="1:2">
      <c r="A1627" s="10">
        <v>38800</v>
      </c>
      <c r="B1627" s="8" t="s">
        <v>17</v>
      </c>
    </row>
    <row r="1628" spans="1:2">
      <c r="A1628" s="10">
        <v>38803</v>
      </c>
      <c r="B1628" s="8" t="s">
        <v>17</v>
      </c>
    </row>
    <row r="1629" spans="1:2">
      <c r="A1629" s="10">
        <v>38804</v>
      </c>
      <c r="B1629" s="8" t="s">
        <v>17</v>
      </c>
    </row>
    <row r="1630" spans="1:2">
      <c r="A1630" s="10">
        <v>38805</v>
      </c>
      <c r="B1630" s="8" t="s">
        <v>17</v>
      </c>
    </row>
    <row r="1631" spans="1:2">
      <c r="A1631" s="10">
        <v>38806</v>
      </c>
      <c r="B1631" s="8" t="s">
        <v>17</v>
      </c>
    </row>
    <row r="1632" spans="1:2">
      <c r="A1632" s="10">
        <v>38807</v>
      </c>
      <c r="B1632" s="8" t="s">
        <v>17</v>
      </c>
    </row>
    <row r="1633" spans="1:2">
      <c r="A1633" s="10">
        <v>38810</v>
      </c>
      <c r="B1633" s="8" t="s">
        <v>17</v>
      </c>
    </row>
    <row r="1634" spans="1:2">
      <c r="A1634" s="10">
        <v>38811</v>
      </c>
      <c r="B1634" s="8" t="s">
        <v>17</v>
      </c>
    </row>
    <row r="1635" spans="1:2">
      <c r="A1635" s="10">
        <v>38812</v>
      </c>
      <c r="B1635" s="8" t="s">
        <v>17</v>
      </c>
    </row>
    <row r="1636" spans="1:2">
      <c r="A1636" s="10">
        <v>38813</v>
      </c>
      <c r="B1636" s="8" t="s">
        <v>17</v>
      </c>
    </row>
    <row r="1637" spans="1:2">
      <c r="A1637" s="10">
        <v>38814</v>
      </c>
      <c r="B1637" s="8" t="s">
        <v>17</v>
      </c>
    </row>
    <row r="1638" spans="1:2">
      <c r="A1638" s="10">
        <v>38817</v>
      </c>
      <c r="B1638" s="8" t="s">
        <v>17</v>
      </c>
    </row>
    <row r="1639" spans="1:2">
      <c r="A1639" s="10">
        <v>38818</v>
      </c>
      <c r="B1639" s="8" t="s">
        <v>17</v>
      </c>
    </row>
    <row r="1640" spans="1:2">
      <c r="A1640" s="10">
        <v>38819</v>
      </c>
      <c r="B1640" s="8" t="s">
        <v>17</v>
      </c>
    </row>
    <row r="1641" spans="1:2">
      <c r="A1641" s="10">
        <v>38820</v>
      </c>
      <c r="B1641" s="8" t="s">
        <v>17</v>
      </c>
    </row>
    <row r="1642" spans="1:2">
      <c r="A1642" s="10">
        <v>38821</v>
      </c>
      <c r="B1642" s="8" t="s">
        <v>17</v>
      </c>
    </row>
    <row r="1643" spans="1:2">
      <c r="A1643" s="10">
        <v>38824</v>
      </c>
      <c r="B1643" s="8" t="s">
        <v>17</v>
      </c>
    </row>
    <row r="1644" spans="1:2">
      <c r="A1644" s="10">
        <v>38825</v>
      </c>
      <c r="B1644" s="8" t="s">
        <v>17</v>
      </c>
    </row>
    <row r="1645" spans="1:2">
      <c r="A1645" s="10">
        <v>38826</v>
      </c>
      <c r="B1645" s="8" t="s">
        <v>17</v>
      </c>
    </row>
    <row r="1646" spans="1:2">
      <c r="A1646" s="10">
        <v>38827</v>
      </c>
      <c r="B1646" s="8" t="s">
        <v>17</v>
      </c>
    </row>
    <row r="1647" spans="1:2">
      <c r="A1647" s="10">
        <v>38828</v>
      </c>
      <c r="B1647" s="8" t="s">
        <v>17</v>
      </c>
    </row>
    <row r="1648" spans="1:2">
      <c r="A1648" s="10">
        <v>38831</v>
      </c>
      <c r="B1648" s="8" t="s">
        <v>17</v>
      </c>
    </row>
    <row r="1649" spans="1:2">
      <c r="A1649" s="10">
        <v>38832</v>
      </c>
      <c r="B1649" s="8" t="s">
        <v>17</v>
      </c>
    </row>
    <row r="1650" spans="1:2">
      <c r="A1650" s="10">
        <v>38833</v>
      </c>
      <c r="B1650" s="8" t="s">
        <v>17</v>
      </c>
    </row>
    <row r="1651" spans="1:2">
      <c r="A1651" s="10">
        <v>38834</v>
      </c>
      <c r="B1651" s="8" t="s">
        <v>17</v>
      </c>
    </row>
    <row r="1652" spans="1:2">
      <c r="A1652" s="10">
        <v>38835</v>
      </c>
      <c r="B1652" s="8" t="s">
        <v>17</v>
      </c>
    </row>
    <row r="1653" spans="1:2">
      <c r="A1653" s="10">
        <v>38838</v>
      </c>
      <c r="B1653" s="8" t="s">
        <v>17</v>
      </c>
    </row>
    <row r="1654" spans="1:2">
      <c r="A1654" s="10">
        <v>38839</v>
      </c>
      <c r="B1654" s="8" t="s">
        <v>17</v>
      </c>
    </row>
    <row r="1655" spans="1:2">
      <c r="A1655" s="10">
        <v>38840</v>
      </c>
      <c r="B1655" s="8" t="s">
        <v>17</v>
      </c>
    </row>
    <row r="1656" spans="1:2">
      <c r="A1656" s="10">
        <v>38841</v>
      </c>
      <c r="B1656" s="8" t="s">
        <v>17</v>
      </c>
    </row>
    <row r="1657" spans="1:2">
      <c r="A1657" s="10">
        <v>38842</v>
      </c>
      <c r="B1657" s="8" t="s">
        <v>17</v>
      </c>
    </row>
    <row r="1658" spans="1:2">
      <c r="A1658" s="10">
        <v>38845</v>
      </c>
      <c r="B1658" s="8" t="s">
        <v>17</v>
      </c>
    </row>
    <row r="1659" spans="1:2">
      <c r="A1659" s="10">
        <v>38846</v>
      </c>
      <c r="B1659" s="8" t="s">
        <v>17</v>
      </c>
    </row>
    <row r="1660" spans="1:2">
      <c r="A1660" s="10">
        <v>38847</v>
      </c>
      <c r="B1660" s="8" t="s">
        <v>17</v>
      </c>
    </row>
    <row r="1661" spans="1:2">
      <c r="A1661" s="10">
        <v>38848</v>
      </c>
      <c r="B1661" s="8" t="s">
        <v>17</v>
      </c>
    </row>
    <row r="1662" spans="1:2">
      <c r="A1662" s="10">
        <v>38849</v>
      </c>
      <c r="B1662" s="8" t="s">
        <v>17</v>
      </c>
    </row>
    <row r="1663" spans="1:2">
      <c r="A1663" s="10">
        <v>38852</v>
      </c>
      <c r="B1663" s="8" t="s">
        <v>17</v>
      </c>
    </row>
    <row r="1664" spans="1:2">
      <c r="A1664" s="10">
        <v>38853</v>
      </c>
      <c r="B1664" s="8" t="s">
        <v>17</v>
      </c>
    </row>
    <row r="1665" spans="1:2">
      <c r="A1665" s="10">
        <v>38854</v>
      </c>
      <c r="B1665" s="8" t="s">
        <v>17</v>
      </c>
    </row>
    <row r="1666" spans="1:2">
      <c r="A1666" s="10">
        <v>38855</v>
      </c>
      <c r="B1666" s="8" t="s">
        <v>17</v>
      </c>
    </row>
    <row r="1667" spans="1:2">
      <c r="A1667" s="10">
        <v>38856</v>
      </c>
      <c r="B1667" s="8" t="s">
        <v>17</v>
      </c>
    </row>
    <row r="1668" spans="1:2">
      <c r="A1668" s="10">
        <v>38859</v>
      </c>
      <c r="B1668" s="8" t="s">
        <v>17</v>
      </c>
    </row>
    <row r="1669" spans="1:2">
      <c r="A1669" s="10">
        <v>38860</v>
      </c>
      <c r="B1669" s="8" t="s">
        <v>17</v>
      </c>
    </row>
    <row r="1670" spans="1:2">
      <c r="A1670" s="10">
        <v>38861</v>
      </c>
      <c r="B1670" s="8" t="s">
        <v>17</v>
      </c>
    </row>
    <row r="1671" spans="1:2">
      <c r="A1671" s="10">
        <v>38862</v>
      </c>
      <c r="B1671" s="8" t="s">
        <v>17</v>
      </c>
    </row>
    <row r="1672" spans="1:2">
      <c r="A1672" s="10">
        <v>38863</v>
      </c>
      <c r="B1672" s="8" t="s">
        <v>17</v>
      </c>
    </row>
    <row r="1673" spans="1:2">
      <c r="A1673" s="10">
        <v>38866</v>
      </c>
      <c r="B1673" s="8" t="s">
        <v>17</v>
      </c>
    </row>
    <row r="1674" spans="1:2">
      <c r="A1674" s="10">
        <v>38867</v>
      </c>
      <c r="B1674" s="8" t="s">
        <v>17</v>
      </c>
    </row>
    <row r="1675" spans="1:2">
      <c r="A1675" s="10">
        <v>38868</v>
      </c>
      <c r="B1675" s="8" t="s">
        <v>17</v>
      </c>
    </row>
    <row r="1676" spans="1:2">
      <c r="A1676" s="10">
        <v>38869</v>
      </c>
      <c r="B1676" s="8" t="s">
        <v>17</v>
      </c>
    </row>
    <row r="1677" spans="1:2">
      <c r="A1677" s="10">
        <v>38870</v>
      </c>
      <c r="B1677" s="8" t="s">
        <v>17</v>
      </c>
    </row>
    <row r="1678" spans="1:2">
      <c r="A1678" s="10">
        <v>38873</v>
      </c>
      <c r="B1678" s="8" t="s">
        <v>17</v>
      </c>
    </row>
    <row r="1679" spans="1:2">
      <c r="A1679" s="10">
        <v>38874</v>
      </c>
      <c r="B1679" s="8" t="s">
        <v>17</v>
      </c>
    </row>
    <row r="1680" spans="1:2">
      <c r="A1680" s="10">
        <v>38875</v>
      </c>
      <c r="B1680" s="8" t="s">
        <v>17</v>
      </c>
    </row>
    <row r="1681" spans="1:2">
      <c r="A1681" s="10">
        <v>38876</v>
      </c>
      <c r="B1681" s="8" t="s">
        <v>17</v>
      </c>
    </row>
    <row r="1682" spans="1:2">
      <c r="A1682" s="10">
        <v>38877</v>
      </c>
      <c r="B1682" s="8" t="s">
        <v>17</v>
      </c>
    </row>
    <row r="1683" spans="1:2">
      <c r="A1683" s="10">
        <v>38880</v>
      </c>
      <c r="B1683" s="8" t="s">
        <v>17</v>
      </c>
    </row>
    <row r="1684" spans="1:2">
      <c r="A1684" s="10">
        <v>38881</v>
      </c>
      <c r="B1684" s="8" t="s">
        <v>17</v>
      </c>
    </row>
    <row r="1685" spans="1:2">
      <c r="A1685" s="10">
        <v>38882</v>
      </c>
      <c r="B1685" s="8" t="s">
        <v>17</v>
      </c>
    </row>
    <row r="1686" spans="1:2">
      <c r="A1686" s="10">
        <v>38883</v>
      </c>
      <c r="B1686" s="8" t="s">
        <v>17</v>
      </c>
    </row>
    <row r="1687" spans="1:2">
      <c r="A1687" s="10">
        <v>38884</v>
      </c>
      <c r="B1687" s="8" t="s">
        <v>17</v>
      </c>
    </row>
    <row r="1688" spans="1:2">
      <c r="A1688" s="10">
        <v>38887</v>
      </c>
      <c r="B1688" s="8" t="s">
        <v>17</v>
      </c>
    </row>
    <row r="1689" spans="1:2">
      <c r="A1689" s="10">
        <v>38888</v>
      </c>
      <c r="B1689" s="8" t="s">
        <v>17</v>
      </c>
    </row>
    <row r="1690" spans="1:2">
      <c r="A1690" s="10">
        <v>38889</v>
      </c>
      <c r="B1690" s="8" t="s">
        <v>17</v>
      </c>
    </row>
    <row r="1691" spans="1:2">
      <c r="A1691" s="10">
        <v>38890</v>
      </c>
      <c r="B1691" s="8" t="s">
        <v>17</v>
      </c>
    </row>
    <row r="1692" spans="1:2">
      <c r="A1692" s="10">
        <v>38891</v>
      </c>
      <c r="B1692" s="8" t="s">
        <v>17</v>
      </c>
    </row>
    <row r="1693" spans="1:2">
      <c r="A1693" s="10">
        <v>38894</v>
      </c>
      <c r="B1693" s="8" t="s">
        <v>17</v>
      </c>
    </row>
    <row r="1694" spans="1:2">
      <c r="A1694" s="10">
        <v>38895</v>
      </c>
      <c r="B1694" s="8" t="s">
        <v>17</v>
      </c>
    </row>
    <row r="1695" spans="1:2">
      <c r="A1695" s="10">
        <v>38896</v>
      </c>
      <c r="B1695" s="8" t="s">
        <v>17</v>
      </c>
    </row>
    <row r="1696" spans="1:2">
      <c r="A1696" s="10">
        <v>38897</v>
      </c>
      <c r="B1696" s="8" t="s">
        <v>17</v>
      </c>
    </row>
    <row r="1697" spans="1:2">
      <c r="A1697" s="10">
        <v>38898</v>
      </c>
      <c r="B1697" s="8" t="s">
        <v>17</v>
      </c>
    </row>
    <row r="1698" spans="1:2">
      <c r="A1698" s="10">
        <v>38901</v>
      </c>
      <c r="B1698" s="8" t="s">
        <v>17</v>
      </c>
    </row>
    <row r="1699" spans="1:2">
      <c r="A1699" s="10">
        <v>38902</v>
      </c>
      <c r="B1699" s="8" t="s">
        <v>17</v>
      </c>
    </row>
    <row r="1700" spans="1:2">
      <c r="A1700" s="10">
        <v>38903</v>
      </c>
      <c r="B1700" s="8" t="s">
        <v>17</v>
      </c>
    </row>
    <row r="1701" spans="1:2">
      <c r="A1701" s="10">
        <v>38904</v>
      </c>
      <c r="B1701" s="8" t="s">
        <v>17</v>
      </c>
    </row>
    <row r="1702" spans="1:2">
      <c r="A1702" s="10">
        <v>38905</v>
      </c>
      <c r="B1702" s="8" t="s">
        <v>17</v>
      </c>
    </row>
    <row r="1703" spans="1:2">
      <c r="A1703" s="10">
        <v>38908</v>
      </c>
      <c r="B1703" s="8" t="s">
        <v>17</v>
      </c>
    </row>
    <row r="1704" spans="1:2">
      <c r="A1704" s="10">
        <v>38909</v>
      </c>
      <c r="B1704" s="8" t="s">
        <v>17</v>
      </c>
    </row>
    <row r="1705" spans="1:2">
      <c r="A1705" s="10">
        <v>38910</v>
      </c>
      <c r="B1705" s="8" t="s">
        <v>17</v>
      </c>
    </row>
    <row r="1706" spans="1:2">
      <c r="A1706" s="10">
        <v>38911</v>
      </c>
      <c r="B1706" s="8" t="s">
        <v>17</v>
      </c>
    </row>
    <row r="1707" spans="1:2">
      <c r="A1707" s="10">
        <v>38912</v>
      </c>
      <c r="B1707" s="8" t="s">
        <v>17</v>
      </c>
    </row>
    <row r="1708" spans="1:2">
      <c r="A1708" s="10">
        <v>38915</v>
      </c>
      <c r="B1708" s="8" t="s">
        <v>17</v>
      </c>
    </row>
    <row r="1709" spans="1:2">
      <c r="A1709" s="10">
        <v>38916</v>
      </c>
      <c r="B1709" s="8" t="s">
        <v>17</v>
      </c>
    </row>
    <row r="1710" spans="1:2">
      <c r="A1710" s="10">
        <v>38917</v>
      </c>
      <c r="B1710" s="8" t="s">
        <v>17</v>
      </c>
    </row>
    <row r="1711" spans="1:2">
      <c r="A1711" s="10">
        <v>38918</v>
      </c>
      <c r="B1711" s="8" t="s">
        <v>17</v>
      </c>
    </row>
    <row r="1712" spans="1:2">
      <c r="A1712" s="10">
        <v>38919</v>
      </c>
      <c r="B1712" s="8" t="s">
        <v>17</v>
      </c>
    </row>
    <row r="1713" spans="1:2">
      <c r="A1713" s="10">
        <v>38922</v>
      </c>
      <c r="B1713" s="8" t="s">
        <v>17</v>
      </c>
    </row>
    <row r="1714" spans="1:2">
      <c r="A1714" s="10">
        <v>38923</v>
      </c>
      <c r="B1714" s="8" t="s">
        <v>17</v>
      </c>
    </row>
    <row r="1715" spans="1:2">
      <c r="A1715" s="10">
        <v>38924</v>
      </c>
      <c r="B1715" s="8" t="s">
        <v>17</v>
      </c>
    </row>
    <row r="1716" spans="1:2">
      <c r="A1716" s="10">
        <v>38925</v>
      </c>
      <c r="B1716" s="8" t="s">
        <v>17</v>
      </c>
    </row>
    <row r="1717" spans="1:2">
      <c r="A1717" s="10">
        <v>38926</v>
      </c>
      <c r="B1717" s="8" t="s">
        <v>17</v>
      </c>
    </row>
    <row r="1718" spans="1:2">
      <c r="A1718" s="10">
        <v>38929</v>
      </c>
      <c r="B1718" s="8" t="s">
        <v>17</v>
      </c>
    </row>
    <row r="1719" spans="1:2">
      <c r="A1719" s="10">
        <v>38930</v>
      </c>
      <c r="B1719" s="8" t="s">
        <v>17</v>
      </c>
    </row>
    <row r="1720" spans="1:2">
      <c r="A1720" s="10">
        <v>38931</v>
      </c>
      <c r="B1720" s="8" t="s">
        <v>17</v>
      </c>
    </row>
    <row r="1721" spans="1:2">
      <c r="A1721" s="10">
        <v>38932</v>
      </c>
      <c r="B1721" s="8" t="s">
        <v>17</v>
      </c>
    </row>
    <row r="1722" spans="1:2">
      <c r="A1722" s="10">
        <v>38933</v>
      </c>
      <c r="B1722" s="8" t="s">
        <v>17</v>
      </c>
    </row>
    <row r="1723" spans="1:2">
      <c r="A1723" s="10">
        <v>38936</v>
      </c>
      <c r="B1723" s="8" t="s">
        <v>17</v>
      </c>
    </row>
    <row r="1724" spans="1:2">
      <c r="A1724" s="10">
        <v>38937</v>
      </c>
      <c r="B1724" s="8" t="s">
        <v>17</v>
      </c>
    </row>
    <row r="1725" spans="1:2">
      <c r="A1725" s="10">
        <v>38938</v>
      </c>
      <c r="B1725" s="8" t="s">
        <v>17</v>
      </c>
    </row>
    <row r="1726" spans="1:2">
      <c r="A1726" s="10">
        <v>38939</v>
      </c>
      <c r="B1726" s="8" t="s">
        <v>17</v>
      </c>
    </row>
    <row r="1727" spans="1:2">
      <c r="A1727" s="10">
        <v>38940</v>
      </c>
      <c r="B1727" s="8" t="s">
        <v>17</v>
      </c>
    </row>
    <row r="1728" spans="1:2">
      <c r="A1728" s="10">
        <v>38943</v>
      </c>
      <c r="B1728" s="8" t="s">
        <v>17</v>
      </c>
    </row>
    <row r="1729" spans="1:2">
      <c r="A1729" s="10">
        <v>38944</v>
      </c>
      <c r="B1729" s="8" t="s">
        <v>17</v>
      </c>
    </row>
    <row r="1730" spans="1:2">
      <c r="A1730" s="10">
        <v>38945</v>
      </c>
      <c r="B1730" s="8" t="s">
        <v>17</v>
      </c>
    </row>
    <row r="1731" spans="1:2">
      <c r="A1731" s="10">
        <v>38946</v>
      </c>
      <c r="B1731" s="8" t="s">
        <v>17</v>
      </c>
    </row>
    <row r="1732" spans="1:2">
      <c r="A1732" s="10">
        <v>38947</v>
      </c>
      <c r="B1732" s="8" t="s">
        <v>17</v>
      </c>
    </row>
    <row r="1733" spans="1:2">
      <c r="A1733" s="10">
        <v>38950</v>
      </c>
      <c r="B1733" s="8" t="s">
        <v>17</v>
      </c>
    </row>
    <row r="1734" spans="1:2">
      <c r="A1734" s="10">
        <v>38951</v>
      </c>
      <c r="B1734" s="8" t="s">
        <v>17</v>
      </c>
    </row>
    <row r="1735" spans="1:2">
      <c r="A1735" s="10">
        <v>38952</v>
      </c>
      <c r="B1735" s="8" t="s">
        <v>17</v>
      </c>
    </row>
    <row r="1736" spans="1:2">
      <c r="A1736" s="10">
        <v>38953</v>
      </c>
      <c r="B1736" s="8" t="s">
        <v>17</v>
      </c>
    </row>
    <row r="1737" spans="1:2">
      <c r="A1737" s="10">
        <v>38954</v>
      </c>
      <c r="B1737" s="8" t="s">
        <v>17</v>
      </c>
    </row>
    <row r="1738" spans="1:2">
      <c r="A1738" s="10">
        <v>38957</v>
      </c>
      <c r="B1738" s="8" t="s">
        <v>17</v>
      </c>
    </row>
    <row r="1739" spans="1:2">
      <c r="A1739" s="10">
        <v>38958</v>
      </c>
      <c r="B1739" s="8" t="s">
        <v>17</v>
      </c>
    </row>
    <row r="1740" spans="1:2">
      <c r="A1740" s="10">
        <v>38959</v>
      </c>
      <c r="B1740" s="8" t="s">
        <v>17</v>
      </c>
    </row>
    <row r="1741" spans="1:2">
      <c r="A1741" s="10">
        <v>38960</v>
      </c>
      <c r="B1741" s="8" t="s">
        <v>17</v>
      </c>
    </row>
    <row r="1742" spans="1:2">
      <c r="A1742" s="10">
        <v>38961</v>
      </c>
      <c r="B1742" s="8" t="s">
        <v>17</v>
      </c>
    </row>
    <row r="1743" spans="1:2">
      <c r="A1743" s="10">
        <v>38964</v>
      </c>
      <c r="B1743" s="8" t="s">
        <v>17</v>
      </c>
    </row>
    <row r="1744" spans="1:2">
      <c r="A1744" s="10">
        <v>38965</v>
      </c>
      <c r="B1744" s="8" t="s">
        <v>17</v>
      </c>
    </row>
    <row r="1745" spans="1:2">
      <c r="A1745" s="10">
        <v>38966</v>
      </c>
      <c r="B1745" s="8" t="s">
        <v>17</v>
      </c>
    </row>
    <row r="1746" spans="1:2">
      <c r="A1746" s="10">
        <v>38967</v>
      </c>
      <c r="B1746" s="8" t="s">
        <v>17</v>
      </c>
    </row>
    <row r="1747" spans="1:2">
      <c r="A1747" s="10">
        <v>38968</v>
      </c>
      <c r="B1747" s="8" t="s">
        <v>17</v>
      </c>
    </row>
    <row r="1748" spans="1:2">
      <c r="A1748" s="10">
        <v>38971</v>
      </c>
      <c r="B1748" s="8" t="s">
        <v>17</v>
      </c>
    </row>
    <row r="1749" spans="1:2">
      <c r="A1749" s="10">
        <v>38972</v>
      </c>
      <c r="B1749" s="8" t="s">
        <v>17</v>
      </c>
    </row>
    <row r="1750" spans="1:2">
      <c r="A1750" s="10">
        <v>38973</v>
      </c>
      <c r="B1750" s="8" t="s">
        <v>17</v>
      </c>
    </row>
    <row r="1751" spans="1:2">
      <c r="A1751" s="10">
        <v>38974</v>
      </c>
      <c r="B1751" s="8" t="s">
        <v>17</v>
      </c>
    </row>
    <row r="1752" spans="1:2">
      <c r="A1752" s="10">
        <v>38975</v>
      </c>
      <c r="B1752" s="8" t="s">
        <v>17</v>
      </c>
    </row>
    <row r="1753" spans="1:2">
      <c r="A1753" s="10">
        <v>38978</v>
      </c>
      <c r="B1753" s="8" t="s">
        <v>17</v>
      </c>
    </row>
    <row r="1754" spans="1:2">
      <c r="A1754" s="10">
        <v>38979</v>
      </c>
      <c r="B1754" s="8" t="s">
        <v>17</v>
      </c>
    </row>
    <row r="1755" spans="1:2">
      <c r="A1755" s="10">
        <v>38980</v>
      </c>
      <c r="B1755" s="8" t="s">
        <v>17</v>
      </c>
    </row>
    <row r="1756" spans="1:2">
      <c r="A1756" s="10">
        <v>38981</v>
      </c>
      <c r="B1756" s="8" t="s">
        <v>17</v>
      </c>
    </row>
    <row r="1757" spans="1:2">
      <c r="A1757" s="10">
        <v>38982</v>
      </c>
      <c r="B1757" s="8" t="s">
        <v>17</v>
      </c>
    </row>
    <row r="1758" spans="1:2">
      <c r="A1758" s="10">
        <v>38985</v>
      </c>
      <c r="B1758" s="8" t="s">
        <v>17</v>
      </c>
    </row>
    <row r="1759" spans="1:2">
      <c r="A1759" s="10">
        <v>38986</v>
      </c>
      <c r="B1759" s="8" t="s">
        <v>17</v>
      </c>
    </row>
    <row r="1760" spans="1:2">
      <c r="A1760" s="10">
        <v>38987</v>
      </c>
      <c r="B1760" s="8" t="s">
        <v>17</v>
      </c>
    </row>
    <row r="1761" spans="1:2">
      <c r="A1761" s="10">
        <v>38988</v>
      </c>
      <c r="B1761" s="8" t="s">
        <v>17</v>
      </c>
    </row>
    <row r="1762" spans="1:2">
      <c r="A1762" s="10">
        <v>38989</v>
      </c>
      <c r="B1762" s="8" t="s">
        <v>17</v>
      </c>
    </row>
    <row r="1763" spans="1:2">
      <c r="A1763" s="10">
        <v>38992</v>
      </c>
      <c r="B1763" s="8" t="s">
        <v>17</v>
      </c>
    </row>
    <row r="1764" spans="1:2">
      <c r="A1764" s="10">
        <v>38993</v>
      </c>
      <c r="B1764" s="8" t="s">
        <v>17</v>
      </c>
    </row>
    <row r="1765" spans="1:2">
      <c r="A1765" s="10">
        <v>38994</v>
      </c>
      <c r="B1765" s="8" t="s">
        <v>17</v>
      </c>
    </row>
    <row r="1766" spans="1:2">
      <c r="A1766" s="10">
        <v>38995</v>
      </c>
      <c r="B1766" s="8" t="s">
        <v>17</v>
      </c>
    </row>
    <row r="1767" spans="1:2">
      <c r="A1767" s="10">
        <v>38996</v>
      </c>
      <c r="B1767" s="8" t="s">
        <v>17</v>
      </c>
    </row>
    <row r="1768" spans="1:2">
      <c r="A1768" s="10">
        <v>38999</v>
      </c>
      <c r="B1768" s="8" t="s">
        <v>17</v>
      </c>
    </row>
    <row r="1769" spans="1:2">
      <c r="A1769" s="10">
        <v>39000</v>
      </c>
      <c r="B1769" s="8" t="s">
        <v>17</v>
      </c>
    </row>
    <row r="1770" spans="1:2">
      <c r="A1770" s="10">
        <v>39001</v>
      </c>
      <c r="B1770" s="8" t="s">
        <v>17</v>
      </c>
    </row>
    <row r="1771" spans="1:2">
      <c r="A1771" s="10">
        <v>39002</v>
      </c>
      <c r="B1771" s="8" t="s">
        <v>17</v>
      </c>
    </row>
    <row r="1772" spans="1:2">
      <c r="A1772" s="10">
        <v>39003</v>
      </c>
      <c r="B1772" s="8" t="s">
        <v>17</v>
      </c>
    </row>
    <row r="1773" spans="1:2">
      <c r="A1773" s="10">
        <v>39006</v>
      </c>
      <c r="B1773" s="8" t="s">
        <v>17</v>
      </c>
    </row>
    <row r="1774" spans="1:2">
      <c r="A1774" s="10">
        <v>39007</v>
      </c>
      <c r="B1774" s="8" t="s">
        <v>17</v>
      </c>
    </row>
    <row r="1775" spans="1:2">
      <c r="A1775" s="10">
        <v>39008</v>
      </c>
      <c r="B1775" s="8" t="s">
        <v>17</v>
      </c>
    </row>
    <row r="1776" spans="1:2">
      <c r="A1776" s="10">
        <v>39009</v>
      </c>
      <c r="B1776" s="8" t="s">
        <v>17</v>
      </c>
    </row>
    <row r="1777" spans="1:2">
      <c r="A1777" s="10">
        <v>39010</v>
      </c>
      <c r="B1777" s="8" t="s">
        <v>17</v>
      </c>
    </row>
    <row r="1778" spans="1:2">
      <c r="A1778" s="10">
        <v>39013</v>
      </c>
      <c r="B1778" s="8" t="s">
        <v>17</v>
      </c>
    </row>
    <row r="1779" spans="1:2">
      <c r="A1779" s="10">
        <v>39014</v>
      </c>
      <c r="B1779" s="8" t="s">
        <v>17</v>
      </c>
    </row>
    <row r="1780" spans="1:2">
      <c r="A1780" s="10">
        <v>39015</v>
      </c>
      <c r="B1780" s="8" t="s">
        <v>17</v>
      </c>
    </row>
    <row r="1781" spans="1:2">
      <c r="A1781" s="10">
        <v>39016</v>
      </c>
      <c r="B1781" s="8" t="s">
        <v>17</v>
      </c>
    </row>
    <row r="1782" spans="1:2">
      <c r="A1782" s="10">
        <v>39017</v>
      </c>
      <c r="B1782" s="8" t="s">
        <v>17</v>
      </c>
    </row>
    <row r="1783" spans="1:2">
      <c r="A1783" s="10">
        <v>39020</v>
      </c>
      <c r="B1783" s="8" t="s">
        <v>17</v>
      </c>
    </row>
    <row r="1784" spans="1:2">
      <c r="A1784" s="10">
        <v>39021</v>
      </c>
      <c r="B1784" s="8" t="s">
        <v>17</v>
      </c>
    </row>
    <row r="1785" spans="1:2">
      <c r="A1785" s="10">
        <v>39022</v>
      </c>
      <c r="B1785" s="8" t="s">
        <v>17</v>
      </c>
    </row>
    <row r="1786" spans="1:2">
      <c r="A1786" s="10">
        <v>39023</v>
      </c>
      <c r="B1786" s="8" t="s">
        <v>17</v>
      </c>
    </row>
    <row r="1787" spans="1:2">
      <c r="A1787" s="10">
        <v>39024</v>
      </c>
      <c r="B1787" s="8" t="s">
        <v>17</v>
      </c>
    </row>
    <row r="1788" spans="1:2">
      <c r="A1788" s="10">
        <v>39027</v>
      </c>
      <c r="B1788" s="8" t="s">
        <v>17</v>
      </c>
    </row>
    <row r="1789" spans="1:2">
      <c r="A1789" s="10">
        <v>39028</v>
      </c>
      <c r="B1789" s="8" t="s">
        <v>17</v>
      </c>
    </row>
    <row r="1790" spans="1:2">
      <c r="A1790" s="10">
        <v>39029</v>
      </c>
      <c r="B1790" s="8" t="s">
        <v>17</v>
      </c>
    </row>
    <row r="1791" spans="1:2">
      <c r="A1791" s="10">
        <v>39030</v>
      </c>
      <c r="B1791" s="8" t="s">
        <v>17</v>
      </c>
    </row>
    <row r="1792" spans="1:2">
      <c r="A1792" s="10">
        <v>39031</v>
      </c>
      <c r="B1792" s="8" t="s">
        <v>17</v>
      </c>
    </row>
    <row r="1793" spans="1:2">
      <c r="A1793" s="10">
        <v>39034</v>
      </c>
      <c r="B1793" s="8" t="s">
        <v>17</v>
      </c>
    </row>
    <row r="1794" spans="1:2">
      <c r="A1794" s="10">
        <v>39035</v>
      </c>
      <c r="B1794" s="8" t="s">
        <v>17</v>
      </c>
    </row>
    <row r="1795" spans="1:2">
      <c r="A1795" s="10">
        <v>39036</v>
      </c>
      <c r="B1795" s="8" t="s">
        <v>17</v>
      </c>
    </row>
    <row r="1796" spans="1:2">
      <c r="A1796" s="10">
        <v>39037</v>
      </c>
      <c r="B1796" s="8" t="s">
        <v>17</v>
      </c>
    </row>
    <row r="1797" spans="1:2">
      <c r="A1797" s="10">
        <v>39038</v>
      </c>
      <c r="B1797" s="8" t="s">
        <v>17</v>
      </c>
    </row>
    <row r="1798" spans="1:2">
      <c r="A1798" s="10">
        <v>39041</v>
      </c>
      <c r="B1798" s="8" t="s">
        <v>17</v>
      </c>
    </row>
    <row r="1799" spans="1:2">
      <c r="A1799" s="10">
        <v>39042</v>
      </c>
      <c r="B1799" s="8" t="s">
        <v>17</v>
      </c>
    </row>
    <row r="1800" spans="1:2">
      <c r="A1800" s="10">
        <v>39043</v>
      </c>
      <c r="B1800" s="8" t="s">
        <v>17</v>
      </c>
    </row>
    <row r="1801" spans="1:2">
      <c r="A1801" s="10">
        <v>39044</v>
      </c>
      <c r="B1801" s="8" t="s">
        <v>17</v>
      </c>
    </row>
    <row r="1802" spans="1:2">
      <c r="A1802" s="10">
        <v>39045</v>
      </c>
      <c r="B1802" s="8" t="s">
        <v>17</v>
      </c>
    </row>
    <row r="1803" spans="1:2">
      <c r="A1803" s="10">
        <v>39048</v>
      </c>
      <c r="B1803" s="8" t="s">
        <v>17</v>
      </c>
    </row>
    <row r="1804" spans="1:2">
      <c r="A1804" s="10">
        <v>39049</v>
      </c>
      <c r="B1804" s="8" t="s">
        <v>17</v>
      </c>
    </row>
    <row r="1805" spans="1:2">
      <c r="A1805" s="10">
        <v>39050</v>
      </c>
      <c r="B1805" s="8" t="s">
        <v>17</v>
      </c>
    </row>
    <row r="1806" spans="1:2">
      <c r="A1806" s="10">
        <v>39051</v>
      </c>
      <c r="B1806" s="8" t="s">
        <v>17</v>
      </c>
    </row>
    <row r="1807" spans="1:2">
      <c r="A1807" s="10">
        <v>39052</v>
      </c>
      <c r="B1807" s="8" t="s">
        <v>17</v>
      </c>
    </row>
    <row r="1808" spans="1:2">
      <c r="A1808" s="10">
        <v>39055</v>
      </c>
      <c r="B1808" s="8" t="s">
        <v>17</v>
      </c>
    </row>
    <row r="1809" spans="1:2">
      <c r="A1809" s="10">
        <v>39056</v>
      </c>
      <c r="B1809" s="8" t="s">
        <v>17</v>
      </c>
    </row>
    <row r="1810" spans="1:2">
      <c r="A1810" s="10">
        <v>39057</v>
      </c>
      <c r="B1810" s="8" t="s">
        <v>17</v>
      </c>
    </row>
    <row r="1811" spans="1:2">
      <c r="A1811" s="10">
        <v>39058</v>
      </c>
      <c r="B1811" s="8" t="s">
        <v>17</v>
      </c>
    </row>
    <row r="1812" spans="1:2">
      <c r="A1812" s="10">
        <v>39059</v>
      </c>
      <c r="B1812" s="8" t="s">
        <v>17</v>
      </c>
    </row>
    <row r="1813" spans="1:2">
      <c r="A1813" s="10">
        <v>39062</v>
      </c>
      <c r="B1813" s="8" t="s">
        <v>17</v>
      </c>
    </row>
    <row r="1814" spans="1:2">
      <c r="A1814" s="10">
        <v>39063</v>
      </c>
      <c r="B1814" s="8" t="s">
        <v>17</v>
      </c>
    </row>
    <row r="1815" spans="1:2">
      <c r="A1815" s="10">
        <v>39064</v>
      </c>
      <c r="B1815" s="8" t="s">
        <v>17</v>
      </c>
    </row>
    <row r="1816" spans="1:2">
      <c r="A1816" s="10">
        <v>39065</v>
      </c>
      <c r="B1816" s="8" t="s">
        <v>17</v>
      </c>
    </row>
    <row r="1817" spans="1:2">
      <c r="A1817" s="10">
        <v>39066</v>
      </c>
      <c r="B1817" s="8" t="s">
        <v>17</v>
      </c>
    </row>
    <row r="1818" spans="1:2">
      <c r="A1818" s="10">
        <v>39069</v>
      </c>
      <c r="B1818" s="8" t="s">
        <v>17</v>
      </c>
    </row>
    <row r="1819" spans="1:2">
      <c r="A1819" s="10">
        <v>39070</v>
      </c>
      <c r="B1819" s="8" t="s">
        <v>17</v>
      </c>
    </row>
    <row r="1820" spans="1:2">
      <c r="A1820" s="10">
        <v>39071</v>
      </c>
      <c r="B1820" s="8" t="s">
        <v>17</v>
      </c>
    </row>
    <row r="1821" spans="1:2">
      <c r="A1821" s="10">
        <v>39072</v>
      </c>
      <c r="B1821" s="8" t="s">
        <v>17</v>
      </c>
    </row>
    <row r="1822" spans="1:2">
      <c r="A1822" s="10">
        <v>39073</v>
      </c>
      <c r="B1822" s="8" t="s">
        <v>17</v>
      </c>
    </row>
    <row r="1823" spans="1:2">
      <c r="A1823" s="10">
        <v>39076</v>
      </c>
      <c r="B1823" s="8" t="s">
        <v>17</v>
      </c>
    </row>
    <row r="1824" spans="1:2">
      <c r="A1824" s="10">
        <v>39077</v>
      </c>
      <c r="B1824" s="8" t="s">
        <v>17</v>
      </c>
    </row>
    <row r="1825" spans="1:2">
      <c r="A1825" s="10">
        <v>39078</v>
      </c>
      <c r="B1825" s="8" t="s">
        <v>17</v>
      </c>
    </row>
    <row r="1826" spans="1:2">
      <c r="A1826" s="10">
        <v>39079</v>
      </c>
      <c r="B1826" s="8" t="s">
        <v>17</v>
      </c>
    </row>
    <row r="1827" spans="1:2">
      <c r="A1827" s="10">
        <v>39080</v>
      </c>
      <c r="B1827" s="8" t="s">
        <v>17</v>
      </c>
    </row>
    <row r="1828" spans="1:2">
      <c r="A1828" s="10">
        <v>39083</v>
      </c>
      <c r="B1828" s="8" t="s">
        <v>17</v>
      </c>
    </row>
    <row r="1829" spans="1:2">
      <c r="A1829" s="10">
        <v>39084</v>
      </c>
      <c r="B1829" s="8" t="s">
        <v>17</v>
      </c>
    </row>
    <row r="1830" spans="1:2">
      <c r="A1830" s="10">
        <v>39085</v>
      </c>
      <c r="B1830" s="8" t="s">
        <v>17</v>
      </c>
    </row>
    <row r="1831" spans="1:2">
      <c r="A1831" s="10">
        <v>39086</v>
      </c>
      <c r="B1831" s="8" t="s">
        <v>17</v>
      </c>
    </row>
    <row r="1832" spans="1:2">
      <c r="A1832" s="10">
        <v>39087</v>
      </c>
      <c r="B1832" s="8" t="s">
        <v>17</v>
      </c>
    </row>
    <row r="1833" spans="1:2">
      <c r="A1833" s="10">
        <v>39090</v>
      </c>
      <c r="B1833" s="8" t="s">
        <v>17</v>
      </c>
    </row>
    <row r="1834" spans="1:2">
      <c r="A1834" s="10">
        <v>39091</v>
      </c>
      <c r="B1834" s="8" t="s">
        <v>17</v>
      </c>
    </row>
    <row r="1835" spans="1:2">
      <c r="A1835" s="10">
        <v>39092</v>
      </c>
      <c r="B1835" s="8" t="s">
        <v>17</v>
      </c>
    </row>
    <row r="1836" spans="1:2">
      <c r="A1836" s="10">
        <v>39093</v>
      </c>
      <c r="B1836" s="8" t="s">
        <v>17</v>
      </c>
    </row>
    <row r="1837" spans="1:2">
      <c r="A1837" s="10">
        <v>39094</v>
      </c>
      <c r="B1837" s="8" t="s">
        <v>17</v>
      </c>
    </row>
    <row r="1838" spans="1:2">
      <c r="A1838" s="10">
        <v>39097</v>
      </c>
      <c r="B1838" s="8" t="s">
        <v>17</v>
      </c>
    </row>
    <row r="1839" spans="1:2">
      <c r="A1839" s="10">
        <v>39098</v>
      </c>
      <c r="B1839" s="8" t="s">
        <v>17</v>
      </c>
    </row>
    <row r="1840" spans="1:2">
      <c r="A1840" s="10">
        <v>39099</v>
      </c>
      <c r="B1840" s="8" t="s">
        <v>17</v>
      </c>
    </row>
    <row r="1841" spans="1:2">
      <c r="A1841" s="10">
        <v>39100</v>
      </c>
      <c r="B1841" s="8" t="s">
        <v>17</v>
      </c>
    </row>
    <row r="1842" spans="1:2">
      <c r="A1842" s="10">
        <v>39101</v>
      </c>
      <c r="B1842" s="8" t="s">
        <v>17</v>
      </c>
    </row>
    <row r="1843" spans="1:2">
      <c r="A1843" s="10">
        <v>39104</v>
      </c>
      <c r="B1843" s="8" t="s">
        <v>17</v>
      </c>
    </row>
    <row r="1844" spans="1:2">
      <c r="A1844" s="10">
        <v>39105</v>
      </c>
      <c r="B1844" s="8" t="s">
        <v>17</v>
      </c>
    </row>
    <row r="1845" spans="1:2">
      <c r="A1845" s="10">
        <v>39106</v>
      </c>
      <c r="B1845" s="8" t="s">
        <v>17</v>
      </c>
    </row>
    <row r="1846" spans="1:2">
      <c r="A1846" s="10">
        <v>39107</v>
      </c>
      <c r="B1846" s="8" t="s">
        <v>17</v>
      </c>
    </row>
    <row r="1847" spans="1:2">
      <c r="A1847" s="10">
        <v>39108</v>
      </c>
      <c r="B1847" s="8" t="s">
        <v>17</v>
      </c>
    </row>
    <row r="1848" spans="1:2">
      <c r="A1848" s="10">
        <v>39111</v>
      </c>
      <c r="B1848" s="8" t="s">
        <v>17</v>
      </c>
    </row>
    <row r="1849" spans="1:2">
      <c r="A1849" s="10">
        <v>39112</v>
      </c>
      <c r="B1849" s="8" t="s">
        <v>17</v>
      </c>
    </row>
    <row r="1850" spans="1:2">
      <c r="A1850" s="10">
        <v>39113</v>
      </c>
      <c r="B1850" s="8" t="s">
        <v>17</v>
      </c>
    </row>
    <row r="1851" spans="1:2">
      <c r="A1851" s="10">
        <v>39114</v>
      </c>
      <c r="B1851" s="8" t="s">
        <v>17</v>
      </c>
    </row>
    <row r="1852" spans="1:2">
      <c r="A1852" s="10">
        <v>39115</v>
      </c>
      <c r="B1852" s="8" t="s">
        <v>17</v>
      </c>
    </row>
    <row r="1853" spans="1:2">
      <c r="A1853" s="10">
        <v>39118</v>
      </c>
      <c r="B1853" s="8" t="s">
        <v>17</v>
      </c>
    </row>
    <row r="1854" spans="1:2">
      <c r="A1854" s="10">
        <v>39119</v>
      </c>
      <c r="B1854" s="8" t="s">
        <v>17</v>
      </c>
    </row>
    <row r="1855" spans="1:2">
      <c r="A1855" s="10">
        <v>39120</v>
      </c>
      <c r="B1855" s="8" t="s">
        <v>17</v>
      </c>
    </row>
    <row r="1856" spans="1:2">
      <c r="A1856" s="10">
        <v>39121</v>
      </c>
      <c r="B1856" s="8" t="s">
        <v>17</v>
      </c>
    </row>
    <row r="1857" spans="1:2">
      <c r="A1857" s="10">
        <v>39122</v>
      </c>
      <c r="B1857" s="8" t="s">
        <v>17</v>
      </c>
    </row>
    <row r="1858" spans="1:2">
      <c r="A1858" s="10">
        <v>39125</v>
      </c>
      <c r="B1858" s="8" t="s">
        <v>17</v>
      </c>
    </row>
    <row r="1859" spans="1:2">
      <c r="A1859" s="10">
        <v>39126</v>
      </c>
      <c r="B1859" s="8" t="s">
        <v>17</v>
      </c>
    </row>
    <row r="1860" spans="1:2">
      <c r="A1860" s="10">
        <v>39127</v>
      </c>
      <c r="B1860" s="8" t="s">
        <v>17</v>
      </c>
    </row>
    <row r="1861" spans="1:2">
      <c r="A1861" s="10">
        <v>39128</v>
      </c>
      <c r="B1861" s="8" t="s">
        <v>17</v>
      </c>
    </row>
    <row r="1862" spans="1:2">
      <c r="A1862" s="10">
        <v>39129</v>
      </c>
      <c r="B1862" s="8" t="s">
        <v>17</v>
      </c>
    </row>
    <row r="1863" spans="1:2">
      <c r="A1863" s="10">
        <v>39132</v>
      </c>
      <c r="B1863" s="8" t="s">
        <v>17</v>
      </c>
    </row>
    <row r="1864" spans="1:2">
      <c r="A1864" s="10">
        <v>39133</v>
      </c>
      <c r="B1864" s="8" t="s">
        <v>17</v>
      </c>
    </row>
    <row r="1865" spans="1:2">
      <c r="A1865" s="10">
        <v>39134</v>
      </c>
      <c r="B1865" s="8" t="s">
        <v>17</v>
      </c>
    </row>
    <row r="1866" spans="1:2">
      <c r="A1866" s="10">
        <v>39135</v>
      </c>
      <c r="B1866" s="8" t="s">
        <v>17</v>
      </c>
    </row>
    <row r="1867" spans="1:2">
      <c r="A1867" s="10">
        <v>39136</v>
      </c>
      <c r="B1867" s="8" t="s">
        <v>17</v>
      </c>
    </row>
    <row r="1868" spans="1:2">
      <c r="A1868" s="10">
        <v>39139</v>
      </c>
      <c r="B1868" s="8" t="s">
        <v>17</v>
      </c>
    </row>
    <row r="1869" spans="1:2">
      <c r="A1869" s="10">
        <v>39140</v>
      </c>
      <c r="B1869" s="8" t="s">
        <v>17</v>
      </c>
    </row>
    <row r="1870" spans="1:2">
      <c r="A1870" s="10">
        <v>39141</v>
      </c>
      <c r="B1870" s="8" t="s">
        <v>17</v>
      </c>
    </row>
    <row r="1871" spans="1:2">
      <c r="A1871" s="10">
        <v>39142</v>
      </c>
      <c r="B1871" s="8" t="s">
        <v>17</v>
      </c>
    </row>
    <row r="1872" spans="1:2">
      <c r="A1872" s="10">
        <v>39143</v>
      </c>
      <c r="B1872" s="8" t="s">
        <v>17</v>
      </c>
    </row>
    <row r="1873" spans="1:2">
      <c r="A1873" s="10">
        <v>39146</v>
      </c>
      <c r="B1873" s="8" t="s">
        <v>17</v>
      </c>
    </row>
    <row r="1874" spans="1:2">
      <c r="A1874" s="10">
        <v>39147</v>
      </c>
      <c r="B1874" s="8" t="s">
        <v>17</v>
      </c>
    </row>
    <row r="1875" spans="1:2">
      <c r="A1875" s="10">
        <v>39148</v>
      </c>
      <c r="B1875" s="8" t="s">
        <v>17</v>
      </c>
    </row>
    <row r="1876" spans="1:2">
      <c r="A1876" s="10">
        <v>39149</v>
      </c>
      <c r="B1876" s="8" t="s">
        <v>17</v>
      </c>
    </row>
    <row r="1877" spans="1:2">
      <c r="A1877" s="10">
        <v>39150</v>
      </c>
      <c r="B1877" s="8" t="s">
        <v>17</v>
      </c>
    </row>
    <row r="1878" spans="1:2">
      <c r="A1878" s="10">
        <v>39153</v>
      </c>
      <c r="B1878" s="8" t="s">
        <v>17</v>
      </c>
    </row>
    <row r="1879" spans="1:2">
      <c r="A1879" s="10">
        <v>39154</v>
      </c>
      <c r="B1879" s="8" t="s">
        <v>17</v>
      </c>
    </row>
    <row r="1880" spans="1:2">
      <c r="A1880" s="10">
        <v>39155</v>
      </c>
      <c r="B1880" s="8" t="s">
        <v>17</v>
      </c>
    </row>
    <row r="1881" spans="1:2">
      <c r="A1881" s="10">
        <v>39156</v>
      </c>
      <c r="B1881" s="8" t="s">
        <v>17</v>
      </c>
    </row>
    <row r="1882" spans="1:2">
      <c r="A1882" s="10">
        <v>39157</v>
      </c>
      <c r="B1882" s="8" t="s">
        <v>17</v>
      </c>
    </row>
    <row r="1883" spans="1:2">
      <c r="A1883" s="10">
        <v>39160</v>
      </c>
      <c r="B1883" s="8" t="s">
        <v>17</v>
      </c>
    </row>
    <row r="1884" spans="1:2">
      <c r="A1884" s="10">
        <v>39161</v>
      </c>
      <c r="B1884" s="8" t="s">
        <v>17</v>
      </c>
    </row>
    <row r="1885" spans="1:2">
      <c r="A1885" s="10">
        <v>39162</v>
      </c>
      <c r="B1885" s="8" t="s">
        <v>17</v>
      </c>
    </row>
    <row r="1886" spans="1:2">
      <c r="A1886" s="10">
        <v>39163</v>
      </c>
      <c r="B1886" s="8" t="s">
        <v>17</v>
      </c>
    </row>
    <row r="1887" spans="1:2">
      <c r="A1887" s="10">
        <v>39164</v>
      </c>
      <c r="B1887" s="8" t="s">
        <v>17</v>
      </c>
    </row>
    <row r="1888" spans="1:2">
      <c r="A1888" s="10">
        <v>39167</v>
      </c>
      <c r="B1888" s="8" t="s">
        <v>17</v>
      </c>
    </row>
    <row r="1889" spans="1:2">
      <c r="A1889" s="10">
        <v>39168</v>
      </c>
      <c r="B1889" s="8" t="s">
        <v>17</v>
      </c>
    </row>
    <row r="1890" spans="1:2">
      <c r="A1890" s="10">
        <v>39169</v>
      </c>
      <c r="B1890" s="8" t="s">
        <v>17</v>
      </c>
    </row>
    <row r="1891" spans="1:2">
      <c r="A1891" s="10">
        <v>39170</v>
      </c>
      <c r="B1891" s="8" t="s">
        <v>17</v>
      </c>
    </row>
    <row r="1892" spans="1:2">
      <c r="A1892" s="10">
        <v>39171</v>
      </c>
      <c r="B1892" s="8">
        <v>11.752000000000001</v>
      </c>
    </row>
    <row r="1893" spans="1:2">
      <c r="A1893" s="10">
        <v>39174</v>
      </c>
      <c r="B1893" s="8">
        <v>11.685</v>
      </c>
    </row>
    <row r="1894" spans="1:2">
      <c r="A1894" s="10">
        <v>39175</v>
      </c>
      <c r="B1894" s="8">
        <v>11.647</v>
      </c>
    </row>
    <row r="1895" spans="1:2">
      <c r="A1895" s="10">
        <v>39176</v>
      </c>
      <c r="B1895" s="8">
        <v>11.64</v>
      </c>
    </row>
    <row r="1896" spans="1:2">
      <c r="A1896" s="10">
        <v>39177</v>
      </c>
      <c r="B1896" s="8">
        <v>11.621</v>
      </c>
    </row>
    <row r="1897" spans="1:2">
      <c r="A1897" s="10">
        <v>39178</v>
      </c>
      <c r="B1897" s="8">
        <v>11.62</v>
      </c>
    </row>
    <row r="1898" spans="1:2">
      <c r="A1898" s="10">
        <v>39181</v>
      </c>
      <c r="B1898" s="8">
        <v>11.529</v>
      </c>
    </row>
    <row r="1899" spans="1:2">
      <c r="A1899" s="10">
        <v>39182</v>
      </c>
      <c r="B1899" s="8">
        <v>11.46</v>
      </c>
    </row>
    <row r="1900" spans="1:2">
      <c r="A1900" s="10">
        <v>39183</v>
      </c>
      <c r="B1900" s="8">
        <v>11.504</v>
      </c>
    </row>
    <row r="1901" spans="1:2">
      <c r="A1901" s="10">
        <v>39184</v>
      </c>
      <c r="B1901" s="8">
        <v>11.481</v>
      </c>
    </row>
    <row r="1902" spans="1:2">
      <c r="A1902" s="10">
        <v>39185</v>
      </c>
      <c r="B1902" s="8">
        <v>11.321</v>
      </c>
    </row>
    <row r="1903" spans="1:2">
      <c r="A1903" s="10">
        <v>39188</v>
      </c>
      <c r="B1903" s="8">
        <v>11.189</v>
      </c>
    </row>
    <row r="1904" spans="1:2">
      <c r="A1904" s="10">
        <v>39189</v>
      </c>
      <c r="B1904" s="8">
        <v>11.135999999999999</v>
      </c>
    </row>
    <row r="1905" spans="1:2">
      <c r="A1905" s="10">
        <v>39190</v>
      </c>
      <c r="B1905" s="8">
        <v>11.089</v>
      </c>
    </row>
    <row r="1906" spans="1:2">
      <c r="A1906" s="10">
        <v>39191</v>
      </c>
      <c r="B1906" s="8">
        <v>10.855</v>
      </c>
    </row>
    <row r="1907" spans="1:2">
      <c r="A1907" s="10">
        <v>39192</v>
      </c>
      <c r="B1907" s="8">
        <v>10.848000000000001</v>
      </c>
    </row>
    <row r="1908" spans="1:2">
      <c r="A1908" s="10">
        <v>39195</v>
      </c>
      <c r="B1908" s="8">
        <v>10.782</v>
      </c>
    </row>
    <row r="1909" spans="1:2">
      <c r="A1909" s="10">
        <v>39196</v>
      </c>
      <c r="B1909" s="8">
        <v>10.802</v>
      </c>
    </row>
    <row r="1910" spans="1:2">
      <c r="A1910" s="10">
        <v>39197</v>
      </c>
      <c r="B1910" s="8">
        <v>10.667999999999999</v>
      </c>
    </row>
    <row r="1911" spans="1:2">
      <c r="A1911" s="10">
        <v>39198</v>
      </c>
      <c r="B1911" s="8">
        <v>10.74</v>
      </c>
    </row>
    <row r="1912" spans="1:2">
      <c r="A1912" s="10">
        <v>39199</v>
      </c>
      <c r="B1912" s="8">
        <v>10.855</v>
      </c>
    </row>
    <row r="1913" spans="1:2">
      <c r="A1913" s="10">
        <v>39202</v>
      </c>
      <c r="B1913" s="8">
        <v>10.727</v>
      </c>
    </row>
    <row r="1914" spans="1:2">
      <c r="A1914" s="10">
        <v>39203</v>
      </c>
      <c r="B1914" s="8">
        <v>10.727</v>
      </c>
    </row>
    <row r="1915" spans="1:2">
      <c r="A1915" s="10">
        <v>39204</v>
      </c>
      <c r="B1915" s="8">
        <v>10.542</v>
      </c>
    </row>
    <row r="1916" spans="1:2">
      <c r="A1916" s="10">
        <v>39205</v>
      </c>
      <c r="B1916" s="8">
        <v>10.468</v>
      </c>
    </row>
    <row r="1917" spans="1:2">
      <c r="A1917" s="10">
        <v>39206</v>
      </c>
      <c r="B1917" s="8">
        <v>10.48</v>
      </c>
    </row>
    <row r="1918" spans="1:2">
      <c r="A1918" s="10">
        <v>39209</v>
      </c>
      <c r="B1918" s="8">
        <v>10.51</v>
      </c>
    </row>
    <row r="1919" spans="1:2">
      <c r="A1919" s="10">
        <v>39210</v>
      </c>
      <c r="B1919" s="8">
        <v>10.518000000000001</v>
      </c>
    </row>
    <row r="1920" spans="1:2">
      <c r="A1920" s="10">
        <v>39211</v>
      </c>
      <c r="B1920" s="8">
        <v>10.446999999999999</v>
      </c>
    </row>
    <row r="1921" spans="1:2">
      <c r="A1921" s="10">
        <v>39212</v>
      </c>
      <c r="B1921" s="8">
        <v>10.516999999999999</v>
      </c>
    </row>
    <row r="1922" spans="1:2">
      <c r="A1922" s="10">
        <v>39213</v>
      </c>
      <c r="B1922" s="8">
        <v>10.47</v>
      </c>
    </row>
    <row r="1923" spans="1:2">
      <c r="A1923" s="10">
        <v>39216</v>
      </c>
      <c r="B1923" s="8">
        <v>10.454000000000001</v>
      </c>
    </row>
    <row r="1924" spans="1:2">
      <c r="A1924" s="10">
        <v>39217</v>
      </c>
      <c r="B1924" s="8">
        <v>10.291</v>
      </c>
    </row>
    <row r="1925" spans="1:2">
      <c r="A1925" s="10">
        <v>39218</v>
      </c>
      <c r="B1925" s="8">
        <v>10.086</v>
      </c>
    </row>
    <row r="1926" spans="1:2">
      <c r="A1926" s="10">
        <v>39219</v>
      </c>
      <c r="B1926" s="8">
        <v>9.8659999999999997</v>
      </c>
    </row>
    <row r="1927" spans="1:2">
      <c r="A1927" s="10">
        <v>39220</v>
      </c>
      <c r="B1927" s="8">
        <v>9.9160000000000004</v>
      </c>
    </row>
    <row r="1928" spans="1:2">
      <c r="A1928" s="10">
        <v>39223</v>
      </c>
      <c r="B1928" s="8">
        <v>9.8260000000000005</v>
      </c>
    </row>
    <row r="1929" spans="1:2">
      <c r="A1929" s="10">
        <v>39224</v>
      </c>
      <c r="B1929" s="8">
        <v>9.7780000000000005</v>
      </c>
    </row>
    <row r="1930" spans="1:2">
      <c r="A1930" s="10">
        <v>39225</v>
      </c>
      <c r="B1930" s="8">
        <v>9.8829999999999991</v>
      </c>
    </row>
    <row r="1931" spans="1:2">
      <c r="A1931" s="10">
        <v>39226</v>
      </c>
      <c r="B1931" s="8">
        <v>10.061</v>
      </c>
    </row>
    <row r="1932" spans="1:2">
      <c r="A1932" s="10">
        <v>39227</v>
      </c>
      <c r="B1932" s="8">
        <v>10.042999999999999</v>
      </c>
    </row>
    <row r="1933" spans="1:2">
      <c r="A1933" s="10">
        <v>39230</v>
      </c>
      <c r="B1933" s="8">
        <v>10.02</v>
      </c>
    </row>
    <row r="1934" spans="1:2">
      <c r="A1934" s="10">
        <v>39231</v>
      </c>
      <c r="B1934" s="8">
        <v>10.135999999999999</v>
      </c>
    </row>
    <row r="1935" spans="1:2">
      <c r="A1935" s="10">
        <v>39232</v>
      </c>
      <c r="B1935" s="8">
        <v>10.18</v>
      </c>
    </row>
    <row r="1936" spans="1:2">
      <c r="A1936" s="10">
        <v>39233</v>
      </c>
      <c r="B1936" s="8">
        <v>10.065</v>
      </c>
    </row>
    <row r="1937" spans="1:2">
      <c r="A1937" s="10">
        <v>39234</v>
      </c>
      <c r="B1937" s="8">
        <v>9.9759999999999991</v>
      </c>
    </row>
    <row r="1938" spans="1:2">
      <c r="A1938" s="10">
        <v>39237</v>
      </c>
      <c r="B1938" s="8">
        <v>10.138999999999999</v>
      </c>
    </row>
    <row r="1939" spans="1:2">
      <c r="A1939" s="10">
        <v>39238</v>
      </c>
      <c r="B1939" s="8">
        <v>10.238</v>
      </c>
    </row>
    <row r="1940" spans="1:2">
      <c r="A1940" s="10">
        <v>39239</v>
      </c>
      <c r="B1940" s="8">
        <v>10.275</v>
      </c>
    </row>
    <row r="1941" spans="1:2">
      <c r="A1941" s="10">
        <v>39240</v>
      </c>
      <c r="B1941" s="8">
        <v>10.27</v>
      </c>
    </row>
    <row r="1942" spans="1:2">
      <c r="A1942" s="10">
        <v>39241</v>
      </c>
      <c r="B1942" s="8">
        <v>10.28</v>
      </c>
    </row>
    <row r="1943" spans="1:2">
      <c r="A1943" s="10">
        <v>39244</v>
      </c>
      <c r="B1943" s="8">
        <v>10.29</v>
      </c>
    </row>
    <row r="1944" spans="1:2">
      <c r="A1944" s="10">
        <v>39245</v>
      </c>
      <c r="B1944" s="8">
        <v>10.358000000000001</v>
      </c>
    </row>
    <row r="1945" spans="1:2">
      <c r="A1945" s="10">
        <v>39246</v>
      </c>
      <c r="B1945" s="8">
        <v>10.558</v>
      </c>
    </row>
    <row r="1946" spans="1:2">
      <c r="A1946" s="10">
        <v>39247</v>
      </c>
      <c r="B1946" s="8">
        <v>10.366</v>
      </c>
    </row>
    <row r="1947" spans="1:2">
      <c r="A1947" s="10">
        <v>39248</v>
      </c>
      <c r="B1947" s="8">
        <v>10.217000000000001</v>
      </c>
    </row>
    <row r="1948" spans="1:2">
      <c r="A1948" s="10">
        <v>39251</v>
      </c>
      <c r="B1948" s="8">
        <v>10.255000000000001</v>
      </c>
    </row>
    <row r="1949" spans="1:2">
      <c r="A1949" s="10">
        <v>39252</v>
      </c>
      <c r="B1949" s="8">
        <v>10.244999999999999</v>
      </c>
    </row>
    <row r="1950" spans="1:2">
      <c r="A1950" s="10">
        <v>39253</v>
      </c>
      <c r="B1950" s="8">
        <v>10.391</v>
      </c>
    </row>
    <row r="1951" spans="1:2">
      <c r="A1951" s="10">
        <v>39254</v>
      </c>
      <c r="B1951" s="8">
        <v>10.41</v>
      </c>
    </row>
    <row r="1952" spans="1:2">
      <c r="A1952" s="10">
        <v>39255</v>
      </c>
      <c r="B1952" s="8">
        <v>10.574999999999999</v>
      </c>
    </row>
    <row r="1953" spans="1:2">
      <c r="A1953" s="10">
        <v>39258</v>
      </c>
      <c r="B1953" s="8">
        <v>10.724</v>
      </c>
    </row>
    <row r="1954" spans="1:2">
      <c r="A1954" s="10">
        <v>39259</v>
      </c>
      <c r="B1954" s="8">
        <v>10.760999999999999</v>
      </c>
    </row>
    <row r="1955" spans="1:2">
      <c r="A1955" s="10">
        <v>39260</v>
      </c>
      <c r="B1955" s="8">
        <v>10.692</v>
      </c>
    </row>
    <row r="1956" spans="1:2">
      <c r="A1956" s="10">
        <v>39261</v>
      </c>
      <c r="B1956" s="8">
        <v>10.696</v>
      </c>
    </row>
    <row r="1957" spans="1:2">
      <c r="A1957" s="10">
        <v>39262</v>
      </c>
      <c r="B1957" s="8">
        <v>10.68</v>
      </c>
    </row>
    <row r="1958" spans="1:2">
      <c r="A1958" s="10">
        <v>39265</v>
      </c>
      <c r="B1958" s="8">
        <v>10.63</v>
      </c>
    </row>
    <row r="1959" spans="1:2">
      <c r="A1959" s="10">
        <v>39266</v>
      </c>
      <c r="B1959" s="8">
        <v>10.629</v>
      </c>
    </row>
    <row r="1960" spans="1:2">
      <c r="A1960" s="10">
        <v>39267</v>
      </c>
      <c r="B1960" s="8">
        <v>10.814</v>
      </c>
    </row>
    <row r="1961" spans="1:2">
      <c r="A1961" s="10">
        <v>39268</v>
      </c>
      <c r="B1961" s="8">
        <v>10.821</v>
      </c>
    </row>
    <row r="1962" spans="1:2">
      <c r="A1962" s="10">
        <v>39269</v>
      </c>
      <c r="B1962" s="8">
        <v>10.692</v>
      </c>
    </row>
    <row r="1963" spans="1:2">
      <c r="A1963" s="10">
        <v>39272</v>
      </c>
      <c r="B1963" s="8">
        <v>10.706</v>
      </c>
    </row>
    <row r="1964" spans="1:2">
      <c r="A1964" s="10">
        <v>39273</v>
      </c>
      <c r="B1964" s="8">
        <v>10.763999999999999</v>
      </c>
    </row>
    <row r="1965" spans="1:2">
      <c r="A1965" s="10">
        <v>39274</v>
      </c>
      <c r="B1965" s="8">
        <v>10.65</v>
      </c>
    </row>
    <row r="1966" spans="1:2">
      <c r="A1966" s="10">
        <v>39275</v>
      </c>
      <c r="B1966" s="8">
        <v>10.585000000000001</v>
      </c>
    </row>
    <row r="1967" spans="1:2">
      <c r="A1967" s="10">
        <v>39276</v>
      </c>
      <c r="B1967" s="8">
        <v>10.51</v>
      </c>
    </row>
    <row r="1968" spans="1:2">
      <c r="A1968" s="10">
        <v>39279</v>
      </c>
      <c r="B1968" s="8">
        <v>10.585000000000001</v>
      </c>
    </row>
    <row r="1969" spans="1:2">
      <c r="A1969" s="10">
        <v>39280</v>
      </c>
      <c r="B1969" s="8">
        <v>10.548</v>
      </c>
    </row>
    <row r="1970" spans="1:2">
      <c r="A1970" s="10">
        <v>39281</v>
      </c>
      <c r="B1970" s="8">
        <v>10.563000000000001</v>
      </c>
    </row>
    <row r="1971" spans="1:2">
      <c r="A1971" s="10">
        <v>39282</v>
      </c>
      <c r="B1971" s="8">
        <v>10.721</v>
      </c>
    </row>
    <row r="1972" spans="1:2">
      <c r="A1972" s="10">
        <v>39283</v>
      </c>
      <c r="B1972" s="8">
        <v>10.776</v>
      </c>
    </row>
    <row r="1973" spans="1:2">
      <c r="A1973" s="10">
        <v>39286</v>
      </c>
      <c r="B1973" s="8">
        <v>10.779</v>
      </c>
    </row>
    <row r="1974" spans="1:2">
      <c r="A1974" s="10">
        <v>39287</v>
      </c>
      <c r="B1974" s="8">
        <v>10.913</v>
      </c>
    </row>
    <row r="1975" spans="1:2">
      <c r="A1975" s="10">
        <v>39288</v>
      </c>
      <c r="B1975" s="8">
        <v>10.901999999999999</v>
      </c>
    </row>
    <row r="1976" spans="1:2">
      <c r="A1976" s="10">
        <v>39289</v>
      </c>
      <c r="B1976" s="8">
        <v>11.324999999999999</v>
      </c>
    </row>
    <row r="1977" spans="1:2">
      <c r="A1977" s="10">
        <v>39290</v>
      </c>
      <c r="B1977" s="8">
        <v>11.132</v>
      </c>
    </row>
    <row r="1978" spans="1:2">
      <c r="A1978" s="10">
        <v>39293</v>
      </c>
      <c r="B1978" s="8">
        <v>11.081</v>
      </c>
    </row>
    <row r="1979" spans="1:2">
      <c r="A1979" s="10">
        <v>39294</v>
      </c>
      <c r="B1979" s="8">
        <v>11.144</v>
      </c>
    </row>
    <row r="1980" spans="1:2">
      <c r="A1980" s="10">
        <v>39295</v>
      </c>
      <c r="B1980" s="8">
        <v>11.287000000000001</v>
      </c>
    </row>
    <row r="1981" spans="1:2">
      <c r="A1981" s="10">
        <v>39296</v>
      </c>
      <c r="B1981" s="8">
        <v>11.3</v>
      </c>
    </row>
    <row r="1982" spans="1:2">
      <c r="A1982" s="10">
        <v>39297</v>
      </c>
      <c r="B1982" s="8">
        <v>11.457000000000001</v>
      </c>
    </row>
    <row r="1983" spans="1:2">
      <c r="A1983" s="10">
        <v>39300</v>
      </c>
      <c r="B1983" s="8">
        <v>11.46</v>
      </c>
    </row>
    <row r="1984" spans="1:2">
      <c r="A1984" s="10">
        <v>39301</v>
      </c>
      <c r="B1984" s="8">
        <v>11.355</v>
      </c>
    </row>
    <row r="1985" spans="1:2">
      <c r="A1985" s="10">
        <v>39302</v>
      </c>
      <c r="B1985" s="8">
        <v>11.289</v>
      </c>
    </row>
    <row r="1986" spans="1:2">
      <c r="A1986" s="10">
        <v>39303</v>
      </c>
      <c r="B1986" s="8">
        <v>11.558</v>
      </c>
    </row>
    <row r="1987" spans="1:2">
      <c r="A1987" s="10">
        <v>39304</v>
      </c>
      <c r="B1987" s="8">
        <v>11.507</v>
      </c>
    </row>
    <row r="1988" spans="1:2">
      <c r="A1988" s="10">
        <v>39307</v>
      </c>
      <c r="B1988" s="8">
        <v>11.433</v>
      </c>
    </row>
    <row r="1989" spans="1:2">
      <c r="A1989" s="10">
        <v>39308</v>
      </c>
      <c r="B1989" s="8">
        <v>11.564</v>
      </c>
    </row>
    <row r="1990" spans="1:2">
      <c r="A1990" s="10">
        <v>39309</v>
      </c>
      <c r="B1990" s="8">
        <v>11.893000000000001</v>
      </c>
    </row>
    <row r="1991" spans="1:2">
      <c r="A1991" s="10">
        <v>39310</v>
      </c>
      <c r="B1991" s="8">
        <v>12.807</v>
      </c>
    </row>
    <row r="1992" spans="1:2">
      <c r="A1992" s="10">
        <v>39311</v>
      </c>
      <c r="B1992" s="8">
        <v>12.225</v>
      </c>
    </row>
    <row r="1993" spans="1:2">
      <c r="A1993" s="10">
        <v>39314</v>
      </c>
      <c r="B1993" s="8">
        <v>12.334</v>
      </c>
    </row>
    <row r="1994" spans="1:2">
      <c r="A1994" s="10">
        <v>39315</v>
      </c>
      <c r="B1994" s="8">
        <v>12.542</v>
      </c>
    </row>
    <row r="1995" spans="1:2">
      <c r="A1995" s="10">
        <v>39316</v>
      </c>
      <c r="B1995" s="8">
        <v>12.340999999999999</v>
      </c>
    </row>
    <row r="1996" spans="1:2">
      <c r="A1996" s="10">
        <v>39317</v>
      </c>
      <c r="B1996" s="8">
        <v>12.282</v>
      </c>
    </row>
    <row r="1997" spans="1:2">
      <c r="A1997" s="10">
        <v>39318</v>
      </c>
      <c r="B1997" s="8">
        <v>12.081</v>
      </c>
    </row>
    <row r="1998" spans="1:2">
      <c r="A1998" s="10">
        <v>39321</v>
      </c>
      <c r="B1998" s="8">
        <v>12.042999999999999</v>
      </c>
    </row>
    <row r="1999" spans="1:2">
      <c r="A1999" s="10">
        <v>39322</v>
      </c>
      <c r="B1999" s="8">
        <v>12.202999999999999</v>
      </c>
    </row>
    <row r="2000" spans="1:2">
      <c r="A2000" s="10">
        <v>39323</v>
      </c>
      <c r="B2000" s="8">
        <v>12.045</v>
      </c>
    </row>
    <row r="2001" spans="1:2">
      <c r="A2001" s="10">
        <v>39324</v>
      </c>
      <c r="B2001" s="8">
        <v>12.061999999999999</v>
      </c>
    </row>
    <row r="2002" spans="1:2">
      <c r="A2002" s="10">
        <v>39325</v>
      </c>
      <c r="B2002" s="8">
        <v>11.999000000000001</v>
      </c>
    </row>
    <row r="2003" spans="1:2">
      <c r="A2003" s="10">
        <v>39328</v>
      </c>
      <c r="B2003" s="8">
        <v>11.936</v>
      </c>
    </row>
    <row r="2004" spans="1:2">
      <c r="A2004" s="10">
        <v>39329</v>
      </c>
      <c r="B2004" s="8">
        <v>11.922000000000001</v>
      </c>
    </row>
    <row r="2005" spans="1:2">
      <c r="A2005" s="10">
        <v>39330</v>
      </c>
      <c r="B2005" s="8">
        <v>12.144</v>
      </c>
    </row>
    <row r="2006" spans="1:2">
      <c r="A2006" s="10">
        <v>39331</v>
      </c>
      <c r="B2006" s="8">
        <v>12.085000000000001</v>
      </c>
    </row>
    <row r="2007" spans="1:2">
      <c r="A2007" s="10">
        <v>39332</v>
      </c>
      <c r="B2007" s="8">
        <v>12.077999999999999</v>
      </c>
    </row>
    <row r="2008" spans="1:2">
      <c r="A2008" s="10">
        <v>39335</v>
      </c>
      <c r="B2008" s="8">
        <v>12.179</v>
      </c>
    </row>
    <row r="2009" spans="1:2">
      <c r="A2009" s="10">
        <v>39336</v>
      </c>
      <c r="B2009" s="8">
        <v>12.125</v>
      </c>
    </row>
    <row r="2010" spans="1:2">
      <c r="A2010" s="10">
        <v>39337</v>
      </c>
      <c r="B2010" s="8">
        <v>12.032999999999999</v>
      </c>
    </row>
    <row r="2011" spans="1:2">
      <c r="A2011" s="10">
        <v>39338</v>
      </c>
      <c r="B2011" s="8">
        <v>12.032999999999999</v>
      </c>
    </row>
    <row r="2012" spans="1:2">
      <c r="A2012" s="10">
        <v>39339</v>
      </c>
      <c r="B2012" s="8">
        <v>11.9</v>
      </c>
    </row>
    <row r="2013" spans="1:2">
      <c r="A2013" s="10">
        <v>39342</v>
      </c>
      <c r="B2013" s="8">
        <v>11.978999999999999</v>
      </c>
    </row>
    <row r="2014" spans="1:2">
      <c r="A2014" s="10">
        <v>39343</v>
      </c>
      <c r="B2014" s="8">
        <v>11.672000000000001</v>
      </c>
    </row>
    <row r="2015" spans="1:2">
      <c r="A2015" s="10">
        <v>39344</v>
      </c>
      <c r="B2015" s="8">
        <v>11.579000000000001</v>
      </c>
    </row>
    <row r="2016" spans="1:2">
      <c r="A2016" s="10">
        <v>39345</v>
      </c>
      <c r="B2016" s="8">
        <v>11.574</v>
      </c>
    </row>
    <row r="2017" spans="1:2">
      <c r="A2017" s="10">
        <v>39346</v>
      </c>
      <c r="B2017" s="8">
        <v>11.537000000000001</v>
      </c>
    </row>
    <row r="2018" spans="1:2">
      <c r="A2018" s="10">
        <v>39349</v>
      </c>
      <c r="B2018" s="8">
        <v>11.582000000000001</v>
      </c>
    </row>
    <row r="2019" spans="1:2">
      <c r="A2019" s="10">
        <v>39350</v>
      </c>
      <c r="B2019" s="8">
        <v>11.526</v>
      </c>
    </row>
    <row r="2020" spans="1:2">
      <c r="A2020" s="10">
        <v>39351</v>
      </c>
      <c r="B2020" s="8">
        <v>11.506</v>
      </c>
    </row>
    <row r="2021" spans="1:2">
      <c r="A2021" s="10">
        <v>39352</v>
      </c>
      <c r="B2021" s="8">
        <v>11.505000000000001</v>
      </c>
    </row>
    <row r="2022" spans="1:2">
      <c r="A2022" s="10">
        <v>39353</v>
      </c>
      <c r="B2022" s="8">
        <v>11.487</v>
      </c>
    </row>
    <row r="2023" spans="1:2">
      <c r="A2023" s="10">
        <v>39356</v>
      </c>
      <c r="B2023" s="8">
        <v>11.365</v>
      </c>
    </row>
    <row r="2024" spans="1:2">
      <c r="A2024" s="10">
        <v>39357</v>
      </c>
      <c r="B2024" s="8">
        <v>11.4</v>
      </c>
    </row>
    <row r="2025" spans="1:2">
      <c r="A2025" s="10">
        <v>39358</v>
      </c>
      <c r="B2025" s="8">
        <v>11.428000000000001</v>
      </c>
    </row>
    <row r="2026" spans="1:2">
      <c r="A2026" s="10">
        <v>39359</v>
      </c>
      <c r="B2026" s="8">
        <v>11.488</v>
      </c>
    </row>
    <row r="2027" spans="1:2">
      <c r="A2027" s="10">
        <v>39360</v>
      </c>
      <c r="B2027" s="8">
        <v>11.452999999999999</v>
      </c>
    </row>
    <row r="2028" spans="1:2">
      <c r="A2028" s="10">
        <v>39363</v>
      </c>
      <c r="B2028" s="8">
        <v>11.472</v>
      </c>
    </row>
    <row r="2029" spans="1:2">
      <c r="A2029" s="10">
        <v>39364</v>
      </c>
      <c r="B2029" s="8">
        <v>11.372999999999999</v>
      </c>
    </row>
    <row r="2030" spans="1:2">
      <c r="A2030" s="10">
        <v>39365</v>
      </c>
      <c r="B2030" s="8">
        <v>11.429</v>
      </c>
    </row>
    <row r="2031" spans="1:2">
      <c r="A2031" s="10">
        <v>39366</v>
      </c>
      <c r="B2031" s="8">
        <v>11.428000000000001</v>
      </c>
    </row>
    <row r="2032" spans="1:2">
      <c r="A2032" s="10">
        <v>39367</v>
      </c>
      <c r="B2032" s="8">
        <v>11.46</v>
      </c>
    </row>
    <row r="2033" spans="1:2">
      <c r="A2033" s="10">
        <v>39370</v>
      </c>
      <c r="B2033" s="8">
        <v>11.409000000000001</v>
      </c>
    </row>
    <row r="2034" spans="1:2">
      <c r="A2034" s="10">
        <v>39371</v>
      </c>
      <c r="B2034" s="8">
        <v>11.454000000000001</v>
      </c>
    </row>
    <row r="2035" spans="1:2">
      <c r="A2035" s="10">
        <v>39372</v>
      </c>
      <c r="B2035" s="8">
        <v>11.494999999999999</v>
      </c>
    </row>
    <row r="2036" spans="1:2">
      <c r="A2036" s="10">
        <v>39373</v>
      </c>
      <c r="B2036" s="8">
        <v>11.568</v>
      </c>
    </row>
    <row r="2037" spans="1:2">
      <c r="A2037" s="10">
        <v>39374</v>
      </c>
      <c r="B2037" s="8">
        <v>11.782</v>
      </c>
    </row>
    <row r="2038" spans="1:2">
      <c r="A2038" s="10">
        <v>39377</v>
      </c>
      <c r="B2038" s="8">
        <v>11.936999999999999</v>
      </c>
    </row>
    <row r="2039" spans="1:2">
      <c r="A2039" s="10">
        <v>39378</v>
      </c>
      <c r="B2039" s="8">
        <v>11.834</v>
      </c>
    </row>
    <row r="2040" spans="1:2">
      <c r="A2040" s="10">
        <v>39379</v>
      </c>
      <c r="B2040" s="8">
        <v>11.994999999999999</v>
      </c>
    </row>
    <row r="2041" spans="1:2">
      <c r="A2041" s="10">
        <v>39380</v>
      </c>
      <c r="B2041" s="8">
        <v>11.943</v>
      </c>
    </row>
    <row r="2042" spans="1:2">
      <c r="A2042" s="10">
        <v>39381</v>
      </c>
      <c r="B2042" s="8">
        <v>11.872999999999999</v>
      </c>
    </row>
    <row r="2043" spans="1:2">
      <c r="A2043" s="10">
        <v>39384</v>
      </c>
      <c r="B2043" s="8">
        <v>11.829000000000001</v>
      </c>
    </row>
    <row r="2044" spans="1:2">
      <c r="A2044" s="10">
        <v>39385</v>
      </c>
      <c r="B2044" s="8">
        <v>11.79</v>
      </c>
    </row>
    <row r="2045" spans="1:2">
      <c r="A2045" s="10">
        <v>39386</v>
      </c>
      <c r="B2045" s="8">
        <v>11.899000000000001</v>
      </c>
    </row>
    <row r="2046" spans="1:2">
      <c r="A2046" s="10">
        <v>39387</v>
      </c>
      <c r="B2046" s="8">
        <v>11.98</v>
      </c>
    </row>
    <row r="2047" spans="1:2">
      <c r="A2047" s="10">
        <v>39388</v>
      </c>
      <c r="B2047" s="8">
        <v>11.98</v>
      </c>
    </row>
    <row r="2048" spans="1:2">
      <c r="A2048" s="10">
        <v>39391</v>
      </c>
      <c r="B2048" s="8">
        <v>12.138</v>
      </c>
    </row>
    <row r="2049" spans="1:2">
      <c r="A2049" s="10">
        <v>39392</v>
      </c>
      <c r="B2049" s="8">
        <v>12.074</v>
      </c>
    </row>
    <row r="2050" spans="1:2">
      <c r="A2050" s="10">
        <v>39393</v>
      </c>
      <c r="B2050" s="8">
        <v>12.228</v>
      </c>
    </row>
    <row r="2051" spans="1:2">
      <c r="A2051" s="10">
        <v>39394</v>
      </c>
      <c r="B2051" s="8">
        <v>12.568999999999999</v>
      </c>
    </row>
    <row r="2052" spans="1:2">
      <c r="A2052" s="10">
        <v>39395</v>
      </c>
      <c r="B2052" s="8">
        <v>12.388999999999999</v>
      </c>
    </row>
    <row r="2053" spans="1:2">
      <c r="A2053" s="10">
        <v>39398</v>
      </c>
      <c r="B2053" s="8">
        <v>12.396000000000001</v>
      </c>
    </row>
    <row r="2054" spans="1:2">
      <c r="A2054" s="10">
        <v>39399</v>
      </c>
      <c r="B2054" s="8">
        <v>12.707000000000001</v>
      </c>
    </row>
    <row r="2055" spans="1:2">
      <c r="A2055" s="10">
        <v>39400</v>
      </c>
      <c r="B2055" s="8">
        <v>12.471</v>
      </c>
    </row>
    <row r="2056" spans="1:2">
      <c r="A2056" s="10">
        <v>39401</v>
      </c>
      <c r="B2056" s="8">
        <v>12.45</v>
      </c>
    </row>
    <row r="2057" spans="1:2">
      <c r="A2057" s="10">
        <v>39402</v>
      </c>
      <c r="B2057" s="8">
        <v>12.45</v>
      </c>
    </row>
    <row r="2058" spans="1:2">
      <c r="A2058" s="10">
        <v>39405</v>
      </c>
      <c r="B2058" s="8">
        <v>12.45</v>
      </c>
    </row>
    <row r="2059" spans="1:2">
      <c r="A2059" s="10">
        <v>39406</v>
      </c>
      <c r="B2059" s="8">
        <v>12.45</v>
      </c>
    </row>
    <row r="2060" spans="1:2">
      <c r="A2060" s="10">
        <v>39407</v>
      </c>
      <c r="B2060" s="8">
        <v>12.45</v>
      </c>
    </row>
    <row r="2061" spans="1:2">
      <c r="A2061" s="10">
        <v>39408</v>
      </c>
      <c r="B2061" s="8">
        <v>12.45</v>
      </c>
    </row>
    <row r="2062" spans="1:2">
      <c r="A2062" s="10">
        <v>39409</v>
      </c>
      <c r="B2062" s="8">
        <v>12.45</v>
      </c>
    </row>
    <row r="2063" spans="1:2">
      <c r="A2063" s="10">
        <v>39412</v>
      </c>
      <c r="B2063" s="8">
        <v>12.45</v>
      </c>
    </row>
    <row r="2064" spans="1:2">
      <c r="A2064" s="10">
        <v>39413</v>
      </c>
      <c r="B2064" s="8">
        <v>12.45</v>
      </c>
    </row>
    <row r="2065" spans="1:2">
      <c r="A2065" s="10">
        <v>39414</v>
      </c>
      <c r="B2065" s="8">
        <v>12.45</v>
      </c>
    </row>
    <row r="2066" spans="1:2">
      <c r="A2066" s="10">
        <v>39415</v>
      </c>
      <c r="B2066" s="8">
        <v>12.45</v>
      </c>
    </row>
    <row r="2067" spans="1:2">
      <c r="A2067" s="10">
        <v>39416</v>
      </c>
      <c r="B2067" s="8">
        <v>12.45</v>
      </c>
    </row>
    <row r="2068" spans="1:2">
      <c r="A2068" s="10">
        <v>39419</v>
      </c>
      <c r="B2068" s="8">
        <v>12.45</v>
      </c>
    </row>
    <row r="2069" spans="1:2">
      <c r="A2069" s="10">
        <v>39420</v>
      </c>
      <c r="B2069" s="8">
        <v>12.45</v>
      </c>
    </row>
    <row r="2070" spans="1:2">
      <c r="A2070" s="10">
        <v>39421</v>
      </c>
      <c r="B2070" s="8">
        <v>12.45</v>
      </c>
    </row>
    <row r="2071" spans="1:2">
      <c r="A2071" s="10">
        <v>39422</v>
      </c>
      <c r="B2071" s="8">
        <v>12.45</v>
      </c>
    </row>
    <row r="2072" spans="1:2">
      <c r="A2072" s="10">
        <v>39423</v>
      </c>
      <c r="B2072" s="8">
        <v>12.45</v>
      </c>
    </row>
    <row r="2073" spans="1:2">
      <c r="A2073" s="10">
        <v>39426</v>
      </c>
      <c r="B2073" s="8">
        <v>12.45</v>
      </c>
    </row>
    <row r="2074" spans="1:2">
      <c r="A2074" s="10">
        <v>39427</v>
      </c>
      <c r="B2074" s="8">
        <v>12.45</v>
      </c>
    </row>
    <row r="2075" spans="1:2">
      <c r="A2075" s="10">
        <v>39428</v>
      </c>
      <c r="B2075" s="8">
        <v>12.45</v>
      </c>
    </row>
    <row r="2076" spans="1:2">
      <c r="A2076" s="10">
        <v>39429</v>
      </c>
      <c r="B2076" s="8">
        <v>12.45</v>
      </c>
    </row>
    <row r="2077" spans="1:2">
      <c r="A2077" s="10">
        <v>39430</v>
      </c>
      <c r="B2077" s="8">
        <v>12.45</v>
      </c>
    </row>
    <row r="2078" spans="1:2">
      <c r="A2078" s="10">
        <v>39433</v>
      </c>
      <c r="B2078" s="8">
        <v>12.45</v>
      </c>
    </row>
    <row r="2079" spans="1:2">
      <c r="A2079" s="10">
        <v>39434</v>
      </c>
      <c r="B2079" s="8">
        <v>12.45</v>
      </c>
    </row>
    <row r="2080" spans="1:2">
      <c r="A2080" s="10">
        <v>39435</v>
      </c>
      <c r="B2080" s="8">
        <v>12.45</v>
      </c>
    </row>
    <row r="2081" spans="1:2">
      <c r="A2081" s="10">
        <v>39436</v>
      </c>
      <c r="B2081" s="8">
        <v>12.45</v>
      </c>
    </row>
    <row r="2082" spans="1:2">
      <c r="A2082" s="10">
        <v>39437</v>
      </c>
      <c r="B2082" s="8">
        <v>12.45</v>
      </c>
    </row>
    <row r="2083" spans="1:2">
      <c r="A2083" s="10">
        <v>39440</v>
      </c>
      <c r="B2083" s="8">
        <v>12.45</v>
      </c>
    </row>
    <row r="2084" spans="1:2">
      <c r="A2084" s="10">
        <v>39441</v>
      </c>
      <c r="B2084" s="8">
        <v>12.45</v>
      </c>
    </row>
    <row r="2085" spans="1:2">
      <c r="A2085" s="10">
        <v>39442</v>
      </c>
      <c r="B2085" s="8">
        <v>12.45</v>
      </c>
    </row>
    <row r="2086" spans="1:2">
      <c r="A2086" s="10">
        <v>39443</v>
      </c>
      <c r="B2086" s="8">
        <v>12.45</v>
      </c>
    </row>
    <row r="2087" spans="1:2">
      <c r="A2087" s="10">
        <v>39444</v>
      </c>
      <c r="B2087" s="8">
        <v>12.45</v>
      </c>
    </row>
    <row r="2088" spans="1:2">
      <c r="A2088" s="10">
        <v>39447</v>
      </c>
      <c r="B2088" s="8">
        <v>12.45</v>
      </c>
    </row>
    <row r="2089" spans="1:2">
      <c r="A2089" s="10">
        <v>39448</v>
      </c>
      <c r="B2089" s="8">
        <v>12.45</v>
      </c>
    </row>
    <row r="2090" spans="1:2">
      <c r="A2090" s="10">
        <v>39449</v>
      </c>
      <c r="B2090" s="8">
        <v>12.45</v>
      </c>
    </row>
    <row r="2091" spans="1:2">
      <c r="A2091" s="10">
        <v>39450</v>
      </c>
      <c r="B2091" s="8">
        <v>12.45</v>
      </c>
    </row>
    <row r="2092" spans="1:2">
      <c r="A2092" s="10">
        <v>39451</v>
      </c>
      <c r="B2092" s="8">
        <v>12.45</v>
      </c>
    </row>
    <row r="2093" spans="1:2">
      <c r="A2093" s="10">
        <v>39454</v>
      </c>
      <c r="B2093" s="8">
        <v>12.45</v>
      </c>
    </row>
    <row r="2094" spans="1:2">
      <c r="A2094" s="10">
        <v>39455</v>
      </c>
      <c r="B2094" s="8">
        <v>12.45</v>
      </c>
    </row>
    <row r="2095" spans="1:2">
      <c r="A2095" s="10">
        <v>39456</v>
      </c>
      <c r="B2095" s="8">
        <v>12.45</v>
      </c>
    </row>
    <row r="2096" spans="1:2">
      <c r="A2096" s="10">
        <v>39457</v>
      </c>
      <c r="B2096" s="8">
        <v>12.45</v>
      </c>
    </row>
    <row r="2097" spans="1:2">
      <c r="A2097" s="10">
        <v>39458</v>
      </c>
      <c r="B2097" s="8">
        <v>12.45</v>
      </c>
    </row>
    <row r="2098" spans="1:2">
      <c r="A2098" s="10">
        <v>39461</v>
      </c>
      <c r="B2098" s="8">
        <v>12.45</v>
      </c>
    </row>
    <row r="2099" spans="1:2">
      <c r="A2099" s="10">
        <v>39462</v>
      </c>
      <c r="B2099" s="8">
        <v>12.45</v>
      </c>
    </row>
    <row r="2100" spans="1:2">
      <c r="A2100" s="10">
        <v>39463</v>
      </c>
      <c r="B2100" s="8">
        <v>12.45</v>
      </c>
    </row>
    <row r="2101" spans="1:2">
      <c r="A2101" s="10">
        <v>39464</v>
      </c>
      <c r="B2101" s="8">
        <v>12.45</v>
      </c>
    </row>
    <row r="2102" spans="1:2">
      <c r="A2102" s="10">
        <v>39465</v>
      </c>
      <c r="B2102" s="8">
        <v>12.45</v>
      </c>
    </row>
    <row r="2103" spans="1:2">
      <c r="A2103" s="10">
        <v>39468</v>
      </c>
      <c r="B2103" s="8">
        <v>12.45</v>
      </c>
    </row>
    <row r="2104" spans="1:2">
      <c r="A2104" s="10">
        <v>39469</v>
      </c>
      <c r="B2104" s="8">
        <v>12.45</v>
      </c>
    </row>
    <row r="2105" spans="1:2">
      <c r="A2105" s="10">
        <v>39470</v>
      </c>
      <c r="B2105" s="8">
        <v>12.45</v>
      </c>
    </row>
    <row r="2106" spans="1:2">
      <c r="A2106" s="10">
        <v>39471</v>
      </c>
      <c r="B2106" s="8">
        <v>12.45</v>
      </c>
    </row>
    <row r="2107" spans="1:2">
      <c r="A2107" s="10">
        <v>39472</v>
      </c>
      <c r="B2107" s="8">
        <v>12.45</v>
      </c>
    </row>
    <row r="2108" spans="1:2">
      <c r="A2108" s="10">
        <v>39475</v>
      </c>
      <c r="B2108" s="8">
        <v>12.45</v>
      </c>
    </row>
    <row r="2109" spans="1:2">
      <c r="A2109" s="10">
        <v>39476</v>
      </c>
      <c r="B2109" s="8">
        <v>12.45</v>
      </c>
    </row>
    <row r="2110" spans="1:2">
      <c r="A2110" s="10">
        <v>39477</v>
      </c>
      <c r="B2110" s="8">
        <v>12.45</v>
      </c>
    </row>
    <row r="2111" spans="1:2">
      <c r="A2111" s="10">
        <v>39478</v>
      </c>
      <c r="B2111" s="8">
        <v>12.45</v>
      </c>
    </row>
    <row r="2112" spans="1:2">
      <c r="A2112" s="10">
        <v>39479</v>
      </c>
      <c r="B2112" s="8">
        <v>12.45</v>
      </c>
    </row>
    <row r="2113" spans="1:2">
      <c r="A2113" s="10">
        <v>39482</v>
      </c>
      <c r="B2113" s="8">
        <v>12.45</v>
      </c>
    </row>
    <row r="2114" spans="1:2">
      <c r="A2114" s="10">
        <v>39483</v>
      </c>
      <c r="B2114" s="8">
        <v>12.45</v>
      </c>
    </row>
    <row r="2115" spans="1:2">
      <c r="A2115" s="10">
        <v>39484</v>
      </c>
      <c r="B2115" s="8">
        <v>12.45</v>
      </c>
    </row>
    <row r="2116" spans="1:2">
      <c r="A2116" s="10">
        <v>39485</v>
      </c>
      <c r="B2116" s="8">
        <v>12.45</v>
      </c>
    </row>
    <row r="2117" spans="1:2">
      <c r="A2117" s="10">
        <v>39486</v>
      </c>
      <c r="B2117" s="8">
        <v>12.45</v>
      </c>
    </row>
    <row r="2118" spans="1:2">
      <c r="A2118" s="10">
        <v>39489</v>
      </c>
      <c r="B2118" s="8">
        <v>12.45</v>
      </c>
    </row>
    <row r="2119" spans="1:2">
      <c r="A2119" s="10">
        <v>39490</v>
      </c>
      <c r="B2119" s="8">
        <v>12.45</v>
      </c>
    </row>
    <row r="2120" spans="1:2">
      <c r="A2120" s="10">
        <v>39491</v>
      </c>
      <c r="B2120" s="8">
        <v>12.45</v>
      </c>
    </row>
    <row r="2121" spans="1:2">
      <c r="A2121" s="10">
        <v>39492</v>
      </c>
      <c r="B2121" s="8">
        <v>12.45</v>
      </c>
    </row>
    <row r="2122" spans="1:2">
      <c r="A2122" s="10">
        <v>39493</v>
      </c>
      <c r="B2122" s="8">
        <v>12.45</v>
      </c>
    </row>
    <row r="2123" spans="1:2">
      <c r="A2123" s="10">
        <v>39496</v>
      </c>
      <c r="B2123" s="8">
        <v>12.45</v>
      </c>
    </row>
    <row r="2124" spans="1:2">
      <c r="A2124" s="10">
        <v>39497</v>
      </c>
      <c r="B2124" s="8">
        <v>12.45</v>
      </c>
    </row>
    <row r="2125" spans="1:2">
      <c r="A2125" s="10">
        <v>39498</v>
      </c>
      <c r="B2125" s="8">
        <v>12.45</v>
      </c>
    </row>
    <row r="2126" spans="1:2">
      <c r="A2126" s="10">
        <v>39499</v>
      </c>
      <c r="B2126" s="8">
        <v>12.45</v>
      </c>
    </row>
    <row r="2127" spans="1:2">
      <c r="A2127" s="10">
        <v>39500</v>
      </c>
      <c r="B2127" s="8">
        <v>12.45</v>
      </c>
    </row>
    <row r="2128" spans="1:2">
      <c r="A2128" s="10">
        <v>39503</v>
      </c>
      <c r="B2128" s="8">
        <v>12.45</v>
      </c>
    </row>
    <row r="2129" spans="1:2">
      <c r="A2129" s="10">
        <v>39504</v>
      </c>
      <c r="B2129" s="8">
        <v>12.45</v>
      </c>
    </row>
    <row r="2130" spans="1:2">
      <c r="A2130" s="10">
        <v>39505</v>
      </c>
      <c r="B2130" s="8">
        <v>12.45</v>
      </c>
    </row>
    <row r="2131" spans="1:2">
      <c r="A2131" s="10">
        <v>39506</v>
      </c>
      <c r="B2131" s="8">
        <v>12.45</v>
      </c>
    </row>
    <row r="2132" spans="1:2">
      <c r="A2132" s="10">
        <v>39507</v>
      </c>
      <c r="B2132" s="8">
        <v>12.45</v>
      </c>
    </row>
    <row r="2133" spans="1:2">
      <c r="A2133" s="10">
        <v>39510</v>
      </c>
      <c r="B2133" s="8">
        <v>12.45</v>
      </c>
    </row>
    <row r="2134" spans="1:2">
      <c r="A2134" s="10">
        <v>39511</v>
      </c>
      <c r="B2134" s="8">
        <v>12.45</v>
      </c>
    </row>
    <row r="2135" spans="1:2">
      <c r="A2135" s="10">
        <v>39512</v>
      </c>
      <c r="B2135" s="8">
        <v>12.45</v>
      </c>
    </row>
    <row r="2136" spans="1:2">
      <c r="A2136" s="10">
        <v>39513</v>
      </c>
      <c r="B2136" s="8">
        <v>12.45</v>
      </c>
    </row>
    <row r="2137" spans="1:2">
      <c r="A2137" s="10">
        <v>39514</v>
      </c>
      <c r="B2137" s="8">
        <v>12.45</v>
      </c>
    </row>
    <row r="2138" spans="1:2">
      <c r="A2138" s="10">
        <v>39517</v>
      </c>
      <c r="B2138" s="8">
        <v>12.45</v>
      </c>
    </row>
    <row r="2139" spans="1:2">
      <c r="A2139" s="10">
        <v>39518</v>
      </c>
      <c r="B2139" s="8">
        <v>12.45</v>
      </c>
    </row>
    <row r="2140" spans="1:2">
      <c r="A2140" s="10">
        <v>39519</v>
      </c>
      <c r="B2140" s="8">
        <v>12.45</v>
      </c>
    </row>
    <row r="2141" spans="1:2">
      <c r="A2141" s="10">
        <v>39520</v>
      </c>
      <c r="B2141" s="8">
        <v>12.45</v>
      </c>
    </row>
    <row r="2142" spans="1:2">
      <c r="A2142" s="10">
        <v>39521</v>
      </c>
      <c r="B2142" s="8">
        <v>12.45</v>
      </c>
    </row>
    <row r="2143" spans="1:2">
      <c r="A2143" s="10">
        <v>39524</v>
      </c>
      <c r="B2143" s="8">
        <v>12.45</v>
      </c>
    </row>
    <row r="2144" spans="1:2">
      <c r="A2144" s="10">
        <v>39525</v>
      </c>
      <c r="B2144" s="8">
        <v>12.45</v>
      </c>
    </row>
    <row r="2145" spans="1:2">
      <c r="A2145" s="10">
        <v>39526</v>
      </c>
      <c r="B2145" s="8">
        <v>12.45</v>
      </c>
    </row>
    <row r="2146" spans="1:2">
      <c r="A2146" s="10">
        <v>39527</v>
      </c>
      <c r="B2146" s="8">
        <v>12.45</v>
      </c>
    </row>
    <row r="2147" spans="1:2">
      <c r="A2147" s="10">
        <v>39528</v>
      </c>
      <c r="B2147" s="8">
        <v>12.45</v>
      </c>
    </row>
    <row r="2148" spans="1:2">
      <c r="A2148" s="10">
        <v>39531</v>
      </c>
      <c r="B2148" s="8">
        <v>12.45</v>
      </c>
    </row>
    <row r="2149" spans="1:2">
      <c r="A2149" s="10">
        <v>39532</v>
      </c>
      <c r="B2149" s="8">
        <v>12.45</v>
      </c>
    </row>
    <row r="2150" spans="1:2">
      <c r="A2150" s="10">
        <v>39533</v>
      </c>
      <c r="B2150" s="8">
        <v>12.45</v>
      </c>
    </row>
    <row r="2151" spans="1:2">
      <c r="A2151" s="10">
        <v>39534</v>
      </c>
      <c r="B2151" s="8">
        <v>12.45</v>
      </c>
    </row>
    <row r="2152" spans="1:2">
      <c r="A2152" s="10">
        <v>39535</v>
      </c>
      <c r="B2152" s="8">
        <v>12.45</v>
      </c>
    </row>
    <row r="2153" spans="1:2">
      <c r="A2153" s="10">
        <v>39538</v>
      </c>
      <c r="B2153" s="8">
        <v>12.45</v>
      </c>
    </row>
    <row r="2154" spans="1:2">
      <c r="A2154" s="10">
        <v>39539</v>
      </c>
      <c r="B2154" s="8">
        <v>12.45</v>
      </c>
    </row>
    <row r="2155" spans="1:2">
      <c r="A2155" s="10">
        <v>39540</v>
      </c>
      <c r="B2155" s="8">
        <v>12.45</v>
      </c>
    </row>
    <row r="2156" spans="1:2">
      <c r="A2156" s="10">
        <v>39541</v>
      </c>
      <c r="B2156" s="8">
        <v>12.45</v>
      </c>
    </row>
    <row r="2157" spans="1:2">
      <c r="A2157" s="10">
        <v>39542</v>
      </c>
      <c r="B2157" s="8">
        <v>12.45</v>
      </c>
    </row>
    <row r="2158" spans="1:2">
      <c r="A2158" s="10">
        <v>39545</v>
      </c>
      <c r="B2158" s="8">
        <v>12.45</v>
      </c>
    </row>
    <row r="2159" spans="1:2">
      <c r="A2159" s="10">
        <v>39546</v>
      </c>
      <c r="B2159" s="8">
        <v>12.45</v>
      </c>
    </row>
    <row r="2160" spans="1:2">
      <c r="A2160" s="10">
        <v>39547</v>
      </c>
      <c r="B2160" s="8">
        <v>12.45</v>
      </c>
    </row>
    <row r="2161" spans="1:2">
      <c r="A2161" s="10">
        <v>39548</v>
      </c>
      <c r="B2161" s="8">
        <v>12.45</v>
      </c>
    </row>
    <row r="2162" spans="1:2">
      <c r="A2162" s="10">
        <v>39549</v>
      </c>
      <c r="B2162" s="8">
        <v>12.45</v>
      </c>
    </row>
    <row r="2163" spans="1:2">
      <c r="A2163" s="10">
        <v>39552</v>
      </c>
      <c r="B2163" s="8">
        <v>12.45</v>
      </c>
    </row>
    <row r="2164" spans="1:2">
      <c r="A2164" s="10">
        <v>39553</v>
      </c>
      <c r="B2164" s="8">
        <v>12.45</v>
      </c>
    </row>
    <row r="2165" spans="1:2">
      <c r="A2165" s="10">
        <v>39554</v>
      </c>
      <c r="B2165" s="8">
        <v>12.45</v>
      </c>
    </row>
    <row r="2166" spans="1:2">
      <c r="A2166" s="10">
        <v>39555</v>
      </c>
      <c r="B2166" s="8">
        <v>12.45</v>
      </c>
    </row>
    <row r="2167" spans="1:2">
      <c r="A2167" s="10">
        <v>39556</v>
      </c>
      <c r="B2167" s="8">
        <v>12.45</v>
      </c>
    </row>
    <row r="2168" spans="1:2">
      <c r="A2168" s="10">
        <v>39559</v>
      </c>
      <c r="B2168" s="8">
        <v>12.45</v>
      </c>
    </row>
    <row r="2169" spans="1:2">
      <c r="A2169" s="10">
        <v>39560</v>
      </c>
      <c r="B2169" s="8">
        <v>12.45</v>
      </c>
    </row>
    <row r="2170" spans="1:2">
      <c r="A2170" s="10">
        <v>39561</v>
      </c>
      <c r="B2170" s="8">
        <v>12.45</v>
      </c>
    </row>
    <row r="2171" spans="1:2">
      <c r="A2171" s="10">
        <v>39562</v>
      </c>
      <c r="B2171" s="8">
        <v>12.45</v>
      </c>
    </row>
    <row r="2172" spans="1:2">
      <c r="A2172" s="10">
        <v>39563</v>
      </c>
      <c r="B2172" s="8">
        <v>12.45</v>
      </c>
    </row>
    <row r="2173" spans="1:2">
      <c r="A2173" s="10">
        <v>39566</v>
      </c>
      <c r="B2173" s="8">
        <v>12.45</v>
      </c>
    </row>
    <row r="2174" spans="1:2">
      <c r="A2174" s="10">
        <v>39567</v>
      </c>
      <c r="B2174" s="8">
        <v>12.45</v>
      </c>
    </row>
    <row r="2175" spans="1:2">
      <c r="A2175" s="10">
        <v>39568</v>
      </c>
      <c r="B2175" s="8">
        <v>12.45</v>
      </c>
    </row>
    <row r="2176" spans="1:2">
      <c r="A2176" s="10">
        <v>39569</v>
      </c>
      <c r="B2176" s="8">
        <v>12.45</v>
      </c>
    </row>
    <row r="2177" spans="1:2">
      <c r="A2177" s="10">
        <v>39570</v>
      </c>
      <c r="B2177" s="8">
        <v>12.45</v>
      </c>
    </row>
    <row r="2178" spans="1:2">
      <c r="A2178" s="10">
        <v>39573</v>
      </c>
      <c r="B2178" s="8">
        <v>12.45</v>
      </c>
    </row>
    <row r="2179" spans="1:2">
      <c r="A2179" s="10">
        <v>39574</v>
      </c>
      <c r="B2179" s="8">
        <v>12.45</v>
      </c>
    </row>
    <row r="2180" spans="1:2">
      <c r="A2180" s="10">
        <v>39575</v>
      </c>
      <c r="B2180" s="8">
        <v>12.45</v>
      </c>
    </row>
    <row r="2181" spans="1:2">
      <c r="A2181" s="10">
        <v>39576</v>
      </c>
      <c r="B2181" s="8">
        <v>12.45</v>
      </c>
    </row>
    <row r="2182" spans="1:2">
      <c r="A2182" s="10">
        <v>39577</v>
      </c>
      <c r="B2182" s="8">
        <v>12.45</v>
      </c>
    </row>
    <row r="2183" spans="1:2">
      <c r="A2183" s="10">
        <v>39580</v>
      </c>
      <c r="B2183" s="8">
        <v>12.45</v>
      </c>
    </row>
    <row r="2184" spans="1:2">
      <c r="A2184" s="10">
        <v>39581</v>
      </c>
      <c r="B2184" s="8">
        <v>12.45</v>
      </c>
    </row>
    <row r="2185" spans="1:2">
      <c r="A2185" s="10">
        <v>39582</v>
      </c>
      <c r="B2185" s="8">
        <v>12.45</v>
      </c>
    </row>
    <row r="2186" spans="1:2">
      <c r="A2186" s="10">
        <v>39583</v>
      </c>
      <c r="B2186" s="8">
        <v>12.45</v>
      </c>
    </row>
    <row r="2187" spans="1:2">
      <c r="A2187" s="10">
        <v>39584</v>
      </c>
      <c r="B2187" s="8">
        <v>12.45</v>
      </c>
    </row>
    <row r="2188" spans="1:2">
      <c r="A2188" s="10">
        <v>39587</v>
      </c>
      <c r="B2188" s="8">
        <v>12.45</v>
      </c>
    </row>
    <row r="2189" spans="1:2">
      <c r="A2189" s="10">
        <v>39588</v>
      </c>
      <c r="B2189" s="8">
        <v>12.45</v>
      </c>
    </row>
    <row r="2190" spans="1:2">
      <c r="A2190" s="10">
        <v>39589</v>
      </c>
      <c r="B2190" s="8">
        <v>12.45</v>
      </c>
    </row>
    <row r="2191" spans="1:2">
      <c r="A2191" s="10">
        <v>39590</v>
      </c>
      <c r="B2191" s="8">
        <v>12.45</v>
      </c>
    </row>
    <row r="2192" spans="1:2">
      <c r="A2192" s="10">
        <v>39591</v>
      </c>
      <c r="B2192" s="8">
        <v>12.45</v>
      </c>
    </row>
    <row r="2193" spans="1:2">
      <c r="A2193" s="10">
        <v>39594</v>
      </c>
      <c r="B2193" s="8">
        <v>12.45</v>
      </c>
    </row>
    <row r="2194" spans="1:2">
      <c r="A2194" s="10">
        <v>39595</v>
      </c>
      <c r="B2194" s="8">
        <v>12.45</v>
      </c>
    </row>
    <row r="2195" spans="1:2">
      <c r="A2195" s="10">
        <v>39596</v>
      </c>
      <c r="B2195" s="8">
        <v>12.45</v>
      </c>
    </row>
    <row r="2196" spans="1:2">
      <c r="A2196" s="10">
        <v>39597</v>
      </c>
      <c r="B2196" s="8">
        <v>12.45</v>
      </c>
    </row>
    <row r="2197" spans="1:2">
      <c r="A2197" s="10">
        <v>39598</v>
      </c>
      <c r="B2197" s="8">
        <v>12.45</v>
      </c>
    </row>
    <row r="2198" spans="1:2">
      <c r="A2198" s="10">
        <v>39601</v>
      </c>
      <c r="B2198" s="8">
        <v>12.45</v>
      </c>
    </row>
    <row r="2199" spans="1:2">
      <c r="A2199" s="10">
        <v>39602</v>
      </c>
      <c r="B2199" s="8">
        <v>12.45</v>
      </c>
    </row>
    <row r="2200" spans="1:2">
      <c r="A2200" s="10">
        <v>39603</v>
      </c>
      <c r="B2200" s="8">
        <v>12.45</v>
      </c>
    </row>
    <row r="2201" spans="1:2">
      <c r="A2201" s="10">
        <v>39604</v>
      </c>
      <c r="B2201" s="8">
        <v>12.45</v>
      </c>
    </row>
    <row r="2202" spans="1:2">
      <c r="A2202" s="10">
        <v>39605</v>
      </c>
      <c r="B2202" s="8">
        <v>12.45</v>
      </c>
    </row>
    <row r="2203" spans="1:2">
      <c r="A2203" s="10">
        <v>39608</v>
      </c>
      <c r="B2203" s="8">
        <v>12.45</v>
      </c>
    </row>
    <row r="2204" spans="1:2">
      <c r="A2204" s="10">
        <v>39609</v>
      </c>
      <c r="B2204" s="8">
        <v>12.45</v>
      </c>
    </row>
    <row r="2205" spans="1:2">
      <c r="A2205" s="10">
        <v>39610</v>
      </c>
      <c r="B2205" s="8">
        <v>12.45</v>
      </c>
    </row>
    <row r="2206" spans="1:2">
      <c r="A2206" s="10">
        <v>39611</v>
      </c>
      <c r="B2206" s="8">
        <v>12.45</v>
      </c>
    </row>
    <row r="2207" spans="1:2">
      <c r="A2207" s="10">
        <v>39612</v>
      </c>
      <c r="B2207" s="8">
        <v>12.45</v>
      </c>
    </row>
    <row r="2208" spans="1:2">
      <c r="A2208" s="10">
        <v>39615</v>
      </c>
      <c r="B2208" s="8">
        <v>12.45</v>
      </c>
    </row>
    <row r="2209" spans="1:2">
      <c r="A2209" s="10">
        <v>39616</v>
      </c>
      <c r="B2209" s="8">
        <v>12.45</v>
      </c>
    </row>
    <row r="2210" spans="1:2">
      <c r="A2210" s="10">
        <v>39617</v>
      </c>
      <c r="B2210" s="8">
        <v>12.45</v>
      </c>
    </row>
    <row r="2211" spans="1:2">
      <c r="A2211" s="10">
        <v>39618</v>
      </c>
      <c r="B2211" s="8">
        <v>12.45</v>
      </c>
    </row>
    <row r="2212" spans="1:2">
      <c r="A2212" s="10">
        <v>39619</v>
      </c>
      <c r="B2212" s="8">
        <v>12.45</v>
      </c>
    </row>
    <row r="2213" spans="1:2">
      <c r="A2213" s="10">
        <v>39622</v>
      </c>
      <c r="B2213" s="8">
        <v>12.45</v>
      </c>
    </row>
    <row r="2214" spans="1:2">
      <c r="A2214" s="10">
        <v>39623</v>
      </c>
      <c r="B2214" s="8">
        <v>12.45</v>
      </c>
    </row>
    <row r="2215" spans="1:2">
      <c r="A2215" s="10">
        <v>39624</v>
      </c>
      <c r="B2215" s="8">
        <v>12.45</v>
      </c>
    </row>
    <row r="2216" spans="1:2">
      <c r="A2216" s="10">
        <v>39625</v>
      </c>
      <c r="B2216" s="8">
        <v>12.45</v>
      </c>
    </row>
    <row r="2217" spans="1:2">
      <c r="A2217" s="10">
        <v>39626</v>
      </c>
      <c r="B2217" s="8">
        <v>12.45</v>
      </c>
    </row>
    <row r="2218" spans="1:2">
      <c r="A2218" s="10">
        <v>39629</v>
      </c>
      <c r="B2218" s="8">
        <v>12.45</v>
      </c>
    </row>
    <row r="2219" spans="1:2">
      <c r="A2219" s="10">
        <v>39630</v>
      </c>
      <c r="B2219" s="8">
        <v>12.45</v>
      </c>
    </row>
    <row r="2220" spans="1:2">
      <c r="A2220" s="10">
        <v>39631</v>
      </c>
      <c r="B2220" s="8">
        <v>12.45</v>
      </c>
    </row>
    <row r="2221" spans="1:2">
      <c r="A2221" s="10">
        <v>39632</v>
      </c>
      <c r="B2221" s="8">
        <v>12.45</v>
      </c>
    </row>
    <row r="2222" spans="1:2">
      <c r="A2222" s="10">
        <v>39633</v>
      </c>
      <c r="B2222" s="8">
        <v>12.45</v>
      </c>
    </row>
    <row r="2223" spans="1:2">
      <c r="A2223" s="10">
        <v>39636</v>
      </c>
      <c r="B2223" s="8">
        <v>12.45</v>
      </c>
    </row>
    <row r="2224" spans="1:2">
      <c r="A2224" s="10">
        <v>39637</v>
      </c>
      <c r="B2224" s="8">
        <v>12.45</v>
      </c>
    </row>
    <row r="2225" spans="1:2">
      <c r="A2225" s="10">
        <v>39638</v>
      </c>
      <c r="B2225" s="8">
        <v>12.45</v>
      </c>
    </row>
    <row r="2226" spans="1:2">
      <c r="A2226" s="10">
        <v>39639</v>
      </c>
      <c r="B2226" s="8">
        <v>12.45</v>
      </c>
    </row>
    <row r="2227" spans="1:2">
      <c r="A2227" s="10">
        <v>39640</v>
      </c>
      <c r="B2227" s="8">
        <v>12.45</v>
      </c>
    </row>
    <row r="2228" spans="1:2">
      <c r="A2228" s="10">
        <v>39643</v>
      </c>
      <c r="B2228" s="8">
        <v>12.45</v>
      </c>
    </row>
    <row r="2229" spans="1:2">
      <c r="A2229" s="10">
        <v>39644</v>
      </c>
      <c r="B2229" s="8">
        <v>12.45</v>
      </c>
    </row>
    <row r="2230" spans="1:2">
      <c r="A2230" s="10">
        <v>39645</v>
      </c>
      <c r="B2230" s="8">
        <v>12.45</v>
      </c>
    </row>
    <row r="2231" spans="1:2">
      <c r="A2231" s="10">
        <v>39646</v>
      </c>
      <c r="B2231" s="8">
        <v>12.45</v>
      </c>
    </row>
    <row r="2232" spans="1:2">
      <c r="A2232" s="10">
        <v>39647</v>
      </c>
      <c r="B2232" s="8">
        <v>12.45</v>
      </c>
    </row>
    <row r="2233" spans="1:2">
      <c r="A2233" s="10">
        <v>39650</v>
      </c>
      <c r="B2233" s="8">
        <v>12.45</v>
      </c>
    </row>
    <row r="2234" spans="1:2">
      <c r="A2234" s="10">
        <v>39651</v>
      </c>
      <c r="B2234" s="8">
        <v>12.45</v>
      </c>
    </row>
    <row r="2235" spans="1:2">
      <c r="A2235" s="10">
        <v>39652</v>
      </c>
      <c r="B2235" s="8">
        <v>12.45</v>
      </c>
    </row>
    <row r="2236" spans="1:2">
      <c r="A2236" s="10">
        <v>39653</v>
      </c>
      <c r="B2236" s="8">
        <v>12.45</v>
      </c>
    </row>
    <row r="2237" spans="1:2">
      <c r="A2237" s="10">
        <v>39654</v>
      </c>
      <c r="B2237" s="8">
        <v>12.45</v>
      </c>
    </row>
    <row r="2238" spans="1:2">
      <c r="A2238" s="10">
        <v>39657</v>
      </c>
      <c r="B2238" s="8">
        <v>12.45</v>
      </c>
    </row>
    <row r="2239" spans="1:2">
      <c r="A2239" s="10">
        <v>39658</v>
      </c>
      <c r="B2239" s="8">
        <v>12.45</v>
      </c>
    </row>
    <row r="2240" spans="1:2">
      <c r="A2240" s="10">
        <v>39659</v>
      </c>
      <c r="B2240" s="8">
        <v>12.45</v>
      </c>
    </row>
    <row r="2241" spans="1:2">
      <c r="A2241" s="10">
        <v>39660</v>
      </c>
      <c r="B2241" s="8">
        <v>12.45</v>
      </c>
    </row>
    <row r="2242" spans="1:2">
      <c r="A2242" s="10">
        <v>39661</v>
      </c>
      <c r="B2242" s="8">
        <v>12.45</v>
      </c>
    </row>
    <row r="2243" spans="1:2">
      <c r="A2243" s="10">
        <v>39664</v>
      </c>
      <c r="B2243" s="8">
        <v>12.45</v>
      </c>
    </row>
    <row r="2244" spans="1:2">
      <c r="A2244" s="10">
        <v>39665</v>
      </c>
      <c r="B2244" s="8">
        <v>12.45</v>
      </c>
    </row>
    <row r="2245" spans="1:2">
      <c r="A2245" s="10">
        <v>39666</v>
      </c>
      <c r="B2245" s="8">
        <v>12.45</v>
      </c>
    </row>
    <row r="2246" spans="1:2">
      <c r="A2246" s="10">
        <v>39667</v>
      </c>
      <c r="B2246" s="8">
        <v>12.45</v>
      </c>
    </row>
    <row r="2247" spans="1:2">
      <c r="A2247" s="10">
        <v>39668</v>
      </c>
      <c r="B2247" s="8">
        <v>12.45</v>
      </c>
    </row>
    <row r="2248" spans="1:2">
      <c r="A2248" s="10">
        <v>39671</v>
      </c>
      <c r="B2248" s="8">
        <v>12.45</v>
      </c>
    </row>
    <row r="2249" spans="1:2">
      <c r="A2249" s="10">
        <v>39672</v>
      </c>
      <c r="B2249" s="8">
        <v>12.45</v>
      </c>
    </row>
    <row r="2250" spans="1:2">
      <c r="A2250" s="10">
        <v>39673</v>
      </c>
      <c r="B2250" s="8">
        <v>12.45</v>
      </c>
    </row>
    <row r="2251" spans="1:2">
      <c r="A2251" s="10">
        <v>39674</v>
      </c>
      <c r="B2251" s="8">
        <v>12.45</v>
      </c>
    </row>
    <row r="2252" spans="1:2">
      <c r="A2252" s="10">
        <v>39675</v>
      </c>
      <c r="B2252" s="8">
        <v>12.45</v>
      </c>
    </row>
    <row r="2253" spans="1:2">
      <c r="A2253" s="10">
        <v>39678</v>
      </c>
      <c r="B2253" s="8">
        <v>12.45</v>
      </c>
    </row>
    <row r="2254" spans="1:2">
      <c r="A2254" s="10">
        <v>39679</v>
      </c>
      <c r="B2254" s="8">
        <v>12.45</v>
      </c>
    </row>
    <row r="2255" spans="1:2">
      <c r="A2255" s="10">
        <v>39680</v>
      </c>
      <c r="B2255" s="8">
        <v>12.45</v>
      </c>
    </row>
    <row r="2256" spans="1:2">
      <c r="A2256" s="10">
        <v>39681</v>
      </c>
      <c r="B2256" s="8">
        <v>12.45</v>
      </c>
    </row>
    <row r="2257" spans="1:2">
      <c r="A2257" s="10">
        <v>39682</v>
      </c>
      <c r="B2257" s="8">
        <v>12.45</v>
      </c>
    </row>
    <row r="2258" spans="1:2">
      <c r="A2258" s="10">
        <v>39685</v>
      </c>
      <c r="B2258" s="8">
        <v>12.45</v>
      </c>
    </row>
    <row r="2259" spans="1:2">
      <c r="A2259" s="10">
        <v>39686</v>
      </c>
      <c r="B2259" s="8">
        <v>12.45</v>
      </c>
    </row>
    <row r="2260" spans="1:2">
      <c r="A2260" s="10">
        <v>39687</v>
      </c>
      <c r="B2260" s="8">
        <v>12.45</v>
      </c>
    </row>
    <row r="2261" spans="1:2">
      <c r="A2261" s="10">
        <v>39688</v>
      </c>
      <c r="B2261" s="8">
        <v>12.45</v>
      </c>
    </row>
    <row r="2262" spans="1:2">
      <c r="A2262" s="10">
        <v>39689</v>
      </c>
      <c r="B2262" s="8">
        <v>12.45</v>
      </c>
    </row>
    <row r="2263" spans="1:2">
      <c r="A2263" s="10">
        <v>39692</v>
      </c>
      <c r="B2263" s="8">
        <v>12.45</v>
      </c>
    </row>
    <row r="2264" spans="1:2">
      <c r="A2264" s="10">
        <v>39693</v>
      </c>
      <c r="B2264" s="8">
        <v>12.45</v>
      </c>
    </row>
    <row r="2265" spans="1:2">
      <c r="A2265" s="10">
        <v>39694</v>
      </c>
      <c r="B2265" s="8">
        <v>12.45</v>
      </c>
    </row>
    <row r="2266" spans="1:2">
      <c r="A2266" s="10">
        <v>39695</v>
      </c>
      <c r="B2266" s="8">
        <v>12.45</v>
      </c>
    </row>
    <row r="2267" spans="1:2">
      <c r="A2267" s="10">
        <v>39696</v>
      </c>
      <c r="B2267" s="8">
        <v>12.45</v>
      </c>
    </row>
    <row r="2268" spans="1:2">
      <c r="A2268" s="10">
        <v>39699</v>
      </c>
      <c r="B2268" s="8">
        <v>12.45</v>
      </c>
    </row>
    <row r="2269" spans="1:2">
      <c r="A2269" s="10">
        <v>39700</v>
      </c>
      <c r="B2269" s="8">
        <v>12.45</v>
      </c>
    </row>
    <row r="2270" spans="1:2">
      <c r="A2270" s="10">
        <v>39701</v>
      </c>
      <c r="B2270" s="8">
        <v>12.45</v>
      </c>
    </row>
    <row r="2271" spans="1:2">
      <c r="A2271" s="10">
        <v>39702</v>
      </c>
      <c r="B2271" s="8">
        <v>12.45</v>
      </c>
    </row>
    <row r="2272" spans="1:2">
      <c r="A2272" s="10">
        <v>39703</v>
      </c>
      <c r="B2272" s="8">
        <v>12.45</v>
      </c>
    </row>
    <row r="2273" spans="1:2">
      <c r="A2273" s="10">
        <v>39706</v>
      </c>
      <c r="B2273" s="8">
        <v>12.45</v>
      </c>
    </row>
    <row r="2274" spans="1:2">
      <c r="A2274" s="10">
        <v>39707</v>
      </c>
      <c r="B2274" s="8">
        <v>12.45</v>
      </c>
    </row>
    <row r="2275" spans="1:2">
      <c r="A2275" s="10">
        <v>39708</v>
      </c>
      <c r="B2275" s="8">
        <v>12.45</v>
      </c>
    </row>
    <row r="2276" spans="1:2">
      <c r="A2276" s="10">
        <v>39709</v>
      </c>
      <c r="B2276" s="8">
        <v>12.45</v>
      </c>
    </row>
    <row r="2277" spans="1:2">
      <c r="A2277" s="10">
        <v>39710</v>
      </c>
      <c r="B2277" s="8">
        <v>12.45</v>
      </c>
    </row>
    <row r="2278" spans="1:2">
      <c r="A2278" s="10">
        <v>39713</v>
      </c>
      <c r="B2278" s="8">
        <v>12.45</v>
      </c>
    </row>
    <row r="2279" spans="1:2">
      <c r="A2279" s="10">
        <v>39714</v>
      </c>
      <c r="B2279" s="8">
        <v>12.45</v>
      </c>
    </row>
    <row r="2280" spans="1:2">
      <c r="A2280" s="10">
        <v>39715</v>
      </c>
      <c r="B2280" s="8">
        <v>12.45</v>
      </c>
    </row>
    <row r="2281" spans="1:2">
      <c r="A2281" s="10">
        <v>39716</v>
      </c>
      <c r="B2281" s="8">
        <v>12.45</v>
      </c>
    </row>
    <row r="2282" spans="1:2">
      <c r="A2282" s="10">
        <v>39717</v>
      </c>
      <c r="B2282" s="8">
        <v>12.45</v>
      </c>
    </row>
    <row r="2283" spans="1:2">
      <c r="A2283" s="10">
        <v>39720</v>
      </c>
      <c r="B2283" s="8">
        <v>12.45</v>
      </c>
    </row>
    <row r="2284" spans="1:2">
      <c r="A2284" s="10">
        <v>39721</v>
      </c>
      <c r="B2284" s="8">
        <v>12.45</v>
      </c>
    </row>
    <row r="2285" spans="1:2">
      <c r="A2285" s="10">
        <v>39722</v>
      </c>
      <c r="B2285" s="8">
        <v>12.45</v>
      </c>
    </row>
    <row r="2286" spans="1:2">
      <c r="A2286" s="10">
        <v>39723</v>
      </c>
      <c r="B2286" s="8">
        <v>12.45</v>
      </c>
    </row>
    <row r="2287" spans="1:2">
      <c r="A2287" s="10">
        <v>39724</v>
      </c>
      <c r="B2287" s="8">
        <v>12.45</v>
      </c>
    </row>
    <row r="2288" spans="1:2">
      <c r="A2288" s="10">
        <v>39727</v>
      </c>
      <c r="B2288" s="8">
        <v>12.45</v>
      </c>
    </row>
    <row r="2289" spans="1:2">
      <c r="A2289" s="10">
        <v>39728</v>
      </c>
      <c r="B2289" s="8">
        <v>12.45</v>
      </c>
    </row>
    <row r="2290" spans="1:2">
      <c r="A2290" s="10">
        <v>39729</v>
      </c>
      <c r="B2290" s="8">
        <v>12.45</v>
      </c>
    </row>
    <row r="2291" spans="1:2">
      <c r="A2291" s="10">
        <v>39730</v>
      </c>
      <c r="B2291" s="8">
        <v>12.45</v>
      </c>
    </row>
    <row r="2292" spans="1:2">
      <c r="A2292" s="10">
        <v>39731</v>
      </c>
      <c r="B2292" s="8">
        <v>12.45</v>
      </c>
    </row>
    <row r="2293" spans="1:2">
      <c r="A2293" s="10">
        <v>39734</v>
      </c>
      <c r="B2293" s="8">
        <v>12.45</v>
      </c>
    </row>
    <row r="2294" spans="1:2">
      <c r="A2294" s="10">
        <v>39735</v>
      </c>
      <c r="B2294" s="8">
        <v>12.45</v>
      </c>
    </row>
    <row r="2295" spans="1:2">
      <c r="A2295" s="10">
        <v>39736</v>
      </c>
      <c r="B2295" s="8">
        <v>12.45</v>
      </c>
    </row>
    <row r="2296" spans="1:2">
      <c r="A2296" s="10">
        <v>39737</v>
      </c>
      <c r="B2296" s="8">
        <v>12.45</v>
      </c>
    </row>
    <row r="2297" spans="1:2">
      <c r="A2297" s="10">
        <v>39738</v>
      </c>
      <c r="B2297" s="8">
        <v>12.45</v>
      </c>
    </row>
    <row r="2298" spans="1:2">
      <c r="A2298" s="10">
        <v>39741</v>
      </c>
      <c r="B2298" s="8">
        <v>12.45</v>
      </c>
    </row>
    <row r="2299" spans="1:2">
      <c r="A2299" s="10">
        <v>39742</v>
      </c>
      <c r="B2299" s="8">
        <v>12.45</v>
      </c>
    </row>
    <row r="2300" spans="1:2">
      <c r="A2300" s="10">
        <v>39743</v>
      </c>
      <c r="B2300" s="8">
        <v>12.45</v>
      </c>
    </row>
    <row r="2301" spans="1:2">
      <c r="A2301" s="10">
        <v>39744</v>
      </c>
      <c r="B2301" s="8">
        <v>12.45</v>
      </c>
    </row>
    <row r="2302" spans="1:2">
      <c r="A2302" s="10">
        <v>39745</v>
      </c>
      <c r="B2302" s="8">
        <v>12.45</v>
      </c>
    </row>
    <row r="2303" spans="1:2">
      <c r="A2303" s="10">
        <v>39748</v>
      </c>
      <c r="B2303" s="8">
        <v>12.45</v>
      </c>
    </row>
    <row r="2304" spans="1:2">
      <c r="A2304" s="10">
        <v>39749</v>
      </c>
      <c r="B2304" s="8">
        <v>12.45</v>
      </c>
    </row>
    <row r="2305" spans="1:2">
      <c r="A2305" s="10">
        <v>39750</v>
      </c>
      <c r="B2305" s="8">
        <v>12.45</v>
      </c>
    </row>
    <row r="2306" spans="1:2">
      <c r="A2306" s="10">
        <v>39751</v>
      </c>
      <c r="B2306" s="8">
        <v>12.45</v>
      </c>
    </row>
    <row r="2307" spans="1:2">
      <c r="A2307" s="10">
        <v>39752</v>
      </c>
      <c r="B2307" s="8">
        <v>12.45</v>
      </c>
    </row>
    <row r="2308" spans="1:2">
      <c r="A2308" s="10">
        <v>39755</v>
      </c>
      <c r="B2308" s="8">
        <v>12.45</v>
      </c>
    </row>
    <row r="2309" spans="1:2">
      <c r="A2309" s="10">
        <v>39756</v>
      </c>
      <c r="B2309" s="8">
        <v>12.45</v>
      </c>
    </row>
    <row r="2310" spans="1:2">
      <c r="A2310" s="10">
        <v>39757</v>
      </c>
      <c r="B2310" s="8">
        <v>12.45</v>
      </c>
    </row>
    <row r="2311" spans="1:2">
      <c r="A2311" s="10">
        <v>39758</v>
      </c>
      <c r="B2311" s="8">
        <v>12.45</v>
      </c>
    </row>
    <row r="2312" spans="1:2">
      <c r="A2312" s="10">
        <v>39759</v>
      </c>
      <c r="B2312" s="8">
        <v>12.45</v>
      </c>
    </row>
    <row r="2313" spans="1:2">
      <c r="A2313" s="10">
        <v>39762</v>
      </c>
      <c r="B2313" s="8">
        <v>12.45</v>
      </c>
    </row>
    <row r="2314" spans="1:2">
      <c r="A2314" s="10">
        <v>39763</v>
      </c>
      <c r="B2314" s="8">
        <v>12.45</v>
      </c>
    </row>
    <row r="2315" spans="1:2">
      <c r="A2315" s="10">
        <v>39764</v>
      </c>
      <c r="B2315" s="8">
        <v>12.45</v>
      </c>
    </row>
    <row r="2316" spans="1:2">
      <c r="A2316" s="10">
        <v>39765</v>
      </c>
      <c r="B2316" s="8">
        <v>12.45</v>
      </c>
    </row>
    <row r="2317" spans="1:2">
      <c r="A2317" s="10">
        <v>39766</v>
      </c>
      <c r="B2317" s="8">
        <v>12.45</v>
      </c>
    </row>
    <row r="2318" spans="1:2">
      <c r="A2318" s="10">
        <v>39769</v>
      </c>
      <c r="B2318" s="8">
        <v>12.45</v>
      </c>
    </row>
    <row r="2319" spans="1:2">
      <c r="A2319" s="10">
        <v>39770</v>
      </c>
      <c r="B2319" s="8">
        <v>12.45</v>
      </c>
    </row>
    <row r="2320" spans="1:2">
      <c r="A2320" s="10">
        <v>39771</v>
      </c>
      <c r="B2320" s="8">
        <v>12.45</v>
      </c>
    </row>
    <row r="2321" spans="1:2">
      <c r="A2321" s="10">
        <v>39772</v>
      </c>
      <c r="B2321" s="8">
        <v>12.45</v>
      </c>
    </row>
    <row r="2322" spans="1:2">
      <c r="A2322" s="10">
        <v>39773</v>
      </c>
      <c r="B2322" s="8">
        <v>12.45</v>
      </c>
    </row>
    <row r="2323" spans="1:2">
      <c r="A2323" s="10">
        <v>39776</v>
      </c>
      <c r="B2323" s="8">
        <v>12.45</v>
      </c>
    </row>
    <row r="2324" spans="1:2">
      <c r="A2324" s="10">
        <v>39777</v>
      </c>
      <c r="B2324" s="8">
        <v>12.45</v>
      </c>
    </row>
    <row r="2325" spans="1:2">
      <c r="A2325" s="10">
        <v>39778</v>
      </c>
      <c r="B2325" s="8">
        <v>12.45</v>
      </c>
    </row>
    <row r="2326" spans="1:2">
      <c r="A2326" s="10">
        <v>39779</v>
      </c>
      <c r="B2326" s="8">
        <v>12.45</v>
      </c>
    </row>
    <row r="2327" spans="1:2">
      <c r="A2327" s="10">
        <v>39780</v>
      </c>
      <c r="B2327" s="8">
        <v>12.45</v>
      </c>
    </row>
    <row r="2328" spans="1:2">
      <c r="A2328" s="10">
        <v>39783</v>
      </c>
      <c r="B2328" s="8">
        <v>12.45</v>
      </c>
    </row>
    <row r="2329" spans="1:2">
      <c r="A2329" s="10">
        <v>39784</v>
      </c>
      <c r="B2329" s="8">
        <v>12.45</v>
      </c>
    </row>
    <row r="2330" spans="1:2">
      <c r="A2330" s="10">
        <v>39785</v>
      </c>
      <c r="B2330" s="8">
        <v>12.45</v>
      </c>
    </row>
    <row r="2331" spans="1:2">
      <c r="A2331" s="10">
        <v>39786</v>
      </c>
      <c r="B2331" s="8">
        <v>12.45</v>
      </c>
    </row>
    <row r="2332" spans="1:2">
      <c r="A2332" s="10">
        <v>39787</v>
      </c>
      <c r="B2332" s="8">
        <v>12.45</v>
      </c>
    </row>
    <row r="2333" spans="1:2">
      <c r="A2333" s="10">
        <v>39790</v>
      </c>
      <c r="B2333" s="8">
        <v>12.45</v>
      </c>
    </row>
    <row r="2334" spans="1:2">
      <c r="A2334" s="10">
        <v>39791</v>
      </c>
      <c r="B2334" s="8">
        <v>12.45</v>
      </c>
    </row>
    <row r="2335" spans="1:2">
      <c r="A2335" s="10">
        <v>39792</v>
      </c>
      <c r="B2335" s="8">
        <v>12.45</v>
      </c>
    </row>
    <row r="2336" spans="1:2">
      <c r="A2336" s="10">
        <v>39793</v>
      </c>
      <c r="B2336" s="8">
        <v>12.45</v>
      </c>
    </row>
    <row r="2337" spans="1:2">
      <c r="A2337" s="10">
        <v>39794</v>
      </c>
      <c r="B2337" s="8">
        <v>12.45</v>
      </c>
    </row>
    <row r="2338" spans="1:2">
      <c r="A2338" s="10">
        <v>39797</v>
      </c>
      <c r="B2338" s="8">
        <v>12.45</v>
      </c>
    </row>
    <row r="2339" spans="1:2">
      <c r="A2339" s="10">
        <v>39798</v>
      </c>
      <c r="B2339" s="8">
        <v>12.45</v>
      </c>
    </row>
    <row r="2340" spans="1:2">
      <c r="A2340" s="10">
        <v>39799</v>
      </c>
      <c r="B2340" s="8">
        <v>12.45</v>
      </c>
    </row>
    <row r="2341" spans="1:2">
      <c r="A2341" s="10">
        <v>39800</v>
      </c>
      <c r="B2341" s="8">
        <v>12.45</v>
      </c>
    </row>
    <row r="2342" spans="1:2">
      <c r="A2342" s="10">
        <v>39801</v>
      </c>
      <c r="B2342" s="8">
        <v>12.45</v>
      </c>
    </row>
    <row r="2343" spans="1:2">
      <c r="A2343" s="10">
        <v>39804</v>
      </c>
      <c r="B2343" s="8">
        <v>12.45</v>
      </c>
    </row>
    <row r="2344" spans="1:2">
      <c r="A2344" s="10">
        <v>39805</v>
      </c>
      <c r="B2344" s="8">
        <v>12.45</v>
      </c>
    </row>
    <row r="2345" spans="1:2">
      <c r="A2345" s="10">
        <v>39806</v>
      </c>
      <c r="B2345" s="8">
        <v>12.45</v>
      </c>
    </row>
    <row r="2346" spans="1:2">
      <c r="A2346" s="10">
        <v>39807</v>
      </c>
      <c r="B2346" s="8">
        <v>12.45</v>
      </c>
    </row>
    <row r="2347" spans="1:2">
      <c r="A2347" s="10">
        <v>39808</v>
      </c>
      <c r="B2347" s="8">
        <v>12.45</v>
      </c>
    </row>
    <row r="2348" spans="1:2">
      <c r="A2348" s="10">
        <v>39811</v>
      </c>
      <c r="B2348" s="8">
        <v>12.45</v>
      </c>
    </row>
    <row r="2349" spans="1:2">
      <c r="A2349" s="10">
        <v>39812</v>
      </c>
      <c r="B2349" s="8">
        <v>12.45</v>
      </c>
    </row>
    <row r="2350" spans="1:2">
      <c r="A2350" s="10">
        <v>39813</v>
      </c>
      <c r="B2350" s="8">
        <v>12.45</v>
      </c>
    </row>
    <row r="2351" spans="1:2">
      <c r="A2351" s="10">
        <v>39814</v>
      </c>
      <c r="B2351" s="8">
        <v>12.45</v>
      </c>
    </row>
    <row r="2352" spans="1:2">
      <c r="A2352" s="10">
        <v>39815</v>
      </c>
      <c r="B2352" s="8">
        <v>12.45</v>
      </c>
    </row>
    <row r="2353" spans="1:2">
      <c r="A2353" s="10">
        <v>39818</v>
      </c>
      <c r="B2353" s="8">
        <v>12.45</v>
      </c>
    </row>
    <row r="2354" spans="1:2">
      <c r="A2354" s="10">
        <v>39819</v>
      </c>
      <c r="B2354" s="8">
        <v>12.45</v>
      </c>
    </row>
    <row r="2355" spans="1:2">
      <c r="A2355" s="10">
        <v>39820</v>
      </c>
      <c r="B2355" s="8">
        <v>12.45</v>
      </c>
    </row>
    <row r="2356" spans="1:2">
      <c r="A2356" s="10">
        <v>39821</v>
      </c>
      <c r="B2356" s="8">
        <v>12.45</v>
      </c>
    </row>
    <row r="2357" spans="1:2">
      <c r="A2357" s="10">
        <v>39822</v>
      </c>
      <c r="B2357" s="8">
        <v>12.45</v>
      </c>
    </row>
    <row r="2358" spans="1:2">
      <c r="A2358" s="10">
        <v>39825</v>
      </c>
      <c r="B2358" s="8">
        <v>12.45</v>
      </c>
    </row>
    <row r="2359" spans="1:2">
      <c r="A2359" s="10">
        <v>39826</v>
      </c>
      <c r="B2359" s="8">
        <v>12.45</v>
      </c>
    </row>
    <row r="2360" spans="1:2">
      <c r="A2360" s="10">
        <v>39827</v>
      </c>
      <c r="B2360" s="8">
        <v>12.45</v>
      </c>
    </row>
    <row r="2361" spans="1:2">
      <c r="A2361" s="10">
        <v>39828</v>
      </c>
      <c r="B2361" s="8">
        <v>12.45</v>
      </c>
    </row>
    <row r="2362" spans="1:2">
      <c r="A2362" s="10">
        <v>39829</v>
      </c>
      <c r="B2362" s="8">
        <v>12.45</v>
      </c>
    </row>
    <row r="2363" spans="1:2">
      <c r="A2363" s="10">
        <v>39832</v>
      </c>
      <c r="B2363" s="8">
        <v>12.45</v>
      </c>
    </row>
    <row r="2364" spans="1:2">
      <c r="A2364" s="10">
        <v>39833</v>
      </c>
      <c r="B2364" s="8">
        <v>12.45</v>
      </c>
    </row>
    <row r="2365" spans="1:2">
      <c r="A2365" s="10">
        <v>39834</v>
      </c>
      <c r="B2365" s="8">
        <v>12.45</v>
      </c>
    </row>
    <row r="2366" spans="1:2">
      <c r="A2366" s="10">
        <v>39835</v>
      </c>
      <c r="B2366" s="8">
        <v>12.45</v>
      </c>
    </row>
    <row r="2367" spans="1:2">
      <c r="A2367" s="10">
        <v>39836</v>
      </c>
      <c r="B2367" s="8">
        <v>12.45</v>
      </c>
    </row>
    <row r="2368" spans="1:2">
      <c r="A2368" s="10">
        <v>39839</v>
      </c>
      <c r="B2368" s="8">
        <v>12.45</v>
      </c>
    </row>
    <row r="2369" spans="1:2">
      <c r="A2369" s="10">
        <v>39840</v>
      </c>
      <c r="B2369" s="8">
        <v>12.45</v>
      </c>
    </row>
    <row r="2370" spans="1:2">
      <c r="A2370" s="10">
        <v>39841</v>
      </c>
      <c r="B2370" s="8">
        <v>12.45</v>
      </c>
    </row>
    <row r="2371" spans="1:2">
      <c r="A2371" s="10">
        <v>39842</v>
      </c>
      <c r="B2371" s="8">
        <v>12.45</v>
      </c>
    </row>
    <row r="2372" spans="1:2">
      <c r="A2372" s="10">
        <v>39843</v>
      </c>
      <c r="B2372" s="8">
        <v>12.45</v>
      </c>
    </row>
    <row r="2373" spans="1:2">
      <c r="A2373" s="10">
        <v>39846</v>
      </c>
      <c r="B2373" s="8">
        <v>12.45</v>
      </c>
    </row>
    <row r="2374" spans="1:2">
      <c r="A2374" s="10">
        <v>39847</v>
      </c>
      <c r="B2374" s="8">
        <v>12.45</v>
      </c>
    </row>
    <row r="2375" spans="1:2">
      <c r="A2375" s="10">
        <v>39848</v>
      </c>
      <c r="B2375" s="8">
        <v>12.45</v>
      </c>
    </row>
    <row r="2376" spans="1:2">
      <c r="A2376" s="10">
        <v>39849</v>
      </c>
      <c r="B2376" s="8">
        <v>12.45</v>
      </c>
    </row>
    <row r="2377" spans="1:2">
      <c r="A2377" s="10">
        <v>39850</v>
      </c>
      <c r="B2377" s="8">
        <v>12.45</v>
      </c>
    </row>
    <row r="2378" spans="1:2">
      <c r="A2378" s="10">
        <v>39853</v>
      </c>
      <c r="B2378" s="8">
        <v>12.45</v>
      </c>
    </row>
    <row r="2379" spans="1:2">
      <c r="A2379" s="10">
        <v>39854</v>
      </c>
      <c r="B2379" s="8">
        <v>12.45</v>
      </c>
    </row>
    <row r="2380" spans="1:2">
      <c r="A2380" s="10">
        <v>39855</v>
      </c>
      <c r="B2380" s="8">
        <v>12.45</v>
      </c>
    </row>
    <row r="2381" spans="1:2">
      <c r="A2381" s="10">
        <v>39856</v>
      </c>
      <c r="B2381" s="8">
        <v>12.45</v>
      </c>
    </row>
    <row r="2382" spans="1:2">
      <c r="A2382" s="10">
        <v>39857</v>
      </c>
      <c r="B2382" s="8">
        <v>12.45</v>
      </c>
    </row>
    <row r="2383" spans="1:2">
      <c r="A2383" s="10">
        <v>39860</v>
      </c>
      <c r="B2383" s="8">
        <v>12.45</v>
      </c>
    </row>
    <row r="2384" spans="1:2">
      <c r="A2384" s="10">
        <v>39861</v>
      </c>
      <c r="B2384" s="8">
        <v>12.45</v>
      </c>
    </row>
    <row r="2385" spans="1:2">
      <c r="A2385" s="10">
        <v>39862</v>
      </c>
      <c r="B2385" s="8">
        <v>12.45</v>
      </c>
    </row>
    <row r="2386" spans="1:2">
      <c r="A2386" s="10">
        <v>39863</v>
      </c>
      <c r="B2386" s="8">
        <v>12.45</v>
      </c>
    </row>
    <row r="2387" spans="1:2">
      <c r="A2387" s="10">
        <v>39864</v>
      </c>
      <c r="B2387" s="8">
        <v>12.45</v>
      </c>
    </row>
    <row r="2388" spans="1:2">
      <c r="A2388" s="10">
        <v>39867</v>
      </c>
      <c r="B2388" s="8">
        <v>12.45</v>
      </c>
    </row>
    <row r="2389" spans="1:2">
      <c r="A2389" s="10">
        <v>39868</v>
      </c>
      <c r="B2389" s="8">
        <v>12.45</v>
      </c>
    </row>
    <row r="2390" spans="1:2">
      <c r="A2390" s="10">
        <v>39869</v>
      </c>
      <c r="B2390" s="8">
        <v>12.45</v>
      </c>
    </row>
    <row r="2391" spans="1:2">
      <c r="A2391" s="10">
        <v>39870</v>
      </c>
      <c r="B2391" s="8">
        <v>12.45</v>
      </c>
    </row>
    <row r="2392" spans="1:2">
      <c r="A2392" s="10">
        <v>39871</v>
      </c>
      <c r="B2392" s="8">
        <v>12.45</v>
      </c>
    </row>
    <row r="2393" spans="1:2">
      <c r="A2393" s="10">
        <v>39874</v>
      </c>
      <c r="B2393" s="8">
        <v>12.45</v>
      </c>
    </row>
    <row r="2394" spans="1:2">
      <c r="A2394" s="10">
        <v>39875</v>
      </c>
      <c r="B2394" s="8">
        <v>12.45</v>
      </c>
    </row>
    <row r="2395" spans="1:2">
      <c r="A2395" s="10">
        <v>39876</v>
      </c>
      <c r="B2395" s="8">
        <v>12.45</v>
      </c>
    </row>
    <row r="2396" spans="1:2">
      <c r="A2396" s="10">
        <v>39877</v>
      </c>
      <c r="B2396" s="8">
        <v>12.45</v>
      </c>
    </row>
    <row r="2397" spans="1:2">
      <c r="A2397" s="10">
        <v>39878</v>
      </c>
      <c r="B2397" s="8">
        <v>12.45</v>
      </c>
    </row>
    <row r="2398" spans="1:2">
      <c r="A2398" s="10">
        <v>39881</v>
      </c>
      <c r="B2398" s="8">
        <v>12.45</v>
      </c>
    </row>
    <row r="2399" spans="1:2">
      <c r="A2399" s="10">
        <v>39882</v>
      </c>
      <c r="B2399" s="8">
        <v>12.45</v>
      </c>
    </row>
    <row r="2400" spans="1:2">
      <c r="A2400" s="10">
        <v>39883</v>
      </c>
      <c r="B2400" s="8">
        <v>12.45</v>
      </c>
    </row>
    <row r="2401" spans="1:2">
      <c r="A2401" s="10">
        <v>39884</v>
      </c>
      <c r="B2401" s="8">
        <v>12.45</v>
      </c>
    </row>
    <row r="2402" spans="1:2">
      <c r="A2402" s="10">
        <v>39885</v>
      </c>
      <c r="B2402" s="8">
        <v>12.45</v>
      </c>
    </row>
    <row r="2403" spans="1:2">
      <c r="A2403" s="10">
        <v>39888</v>
      </c>
      <c r="B2403" s="8">
        <v>12.45</v>
      </c>
    </row>
    <row r="2404" spans="1:2">
      <c r="A2404" s="10">
        <v>39889</v>
      </c>
      <c r="B2404" s="8">
        <v>12.45</v>
      </c>
    </row>
    <row r="2405" spans="1:2">
      <c r="A2405" s="10">
        <v>39890</v>
      </c>
      <c r="B2405" s="8">
        <v>12.45</v>
      </c>
    </row>
    <row r="2406" spans="1:2">
      <c r="A2406" s="10">
        <v>39891</v>
      </c>
      <c r="B2406" s="8">
        <v>12.45</v>
      </c>
    </row>
    <row r="2407" spans="1:2">
      <c r="A2407" s="10">
        <v>39892</v>
      </c>
      <c r="B2407" s="8">
        <v>12.45</v>
      </c>
    </row>
    <row r="2408" spans="1:2">
      <c r="A2408" s="10">
        <v>39895</v>
      </c>
      <c r="B2408" s="8">
        <v>12.45</v>
      </c>
    </row>
    <row r="2409" spans="1:2">
      <c r="A2409" s="10">
        <v>39896</v>
      </c>
      <c r="B2409" s="8">
        <v>12.45</v>
      </c>
    </row>
    <row r="2410" spans="1:2">
      <c r="A2410" s="10">
        <v>39897</v>
      </c>
      <c r="B2410" s="8">
        <v>12.45</v>
      </c>
    </row>
    <row r="2411" spans="1:2">
      <c r="A2411" s="10">
        <v>39898</v>
      </c>
      <c r="B2411" s="8">
        <v>12.45</v>
      </c>
    </row>
    <row r="2412" spans="1:2">
      <c r="A2412" s="10">
        <v>39899</v>
      </c>
      <c r="B2412" s="8">
        <v>12.45</v>
      </c>
    </row>
    <row r="2413" spans="1:2">
      <c r="A2413" s="10">
        <v>39902</v>
      </c>
      <c r="B2413" s="8">
        <v>12.45</v>
      </c>
    </row>
    <row r="2414" spans="1:2">
      <c r="A2414" s="10">
        <v>39903</v>
      </c>
      <c r="B2414" s="8">
        <v>12.45</v>
      </c>
    </row>
    <row r="2415" spans="1:2">
      <c r="A2415" s="10">
        <v>39904</v>
      </c>
      <c r="B2415" s="8">
        <v>12.45</v>
      </c>
    </row>
    <row r="2416" spans="1:2">
      <c r="A2416" s="10">
        <v>39905</v>
      </c>
      <c r="B2416" s="8">
        <v>12.45</v>
      </c>
    </row>
    <row r="2417" spans="1:2">
      <c r="A2417" s="10">
        <v>39906</v>
      </c>
      <c r="B2417" s="8">
        <v>12.45</v>
      </c>
    </row>
    <row r="2418" spans="1:2">
      <c r="A2418" s="10">
        <v>39909</v>
      </c>
      <c r="B2418" s="8">
        <v>12.45</v>
      </c>
    </row>
    <row r="2419" spans="1:2">
      <c r="A2419" s="10">
        <v>39910</v>
      </c>
      <c r="B2419" s="8">
        <v>12.45</v>
      </c>
    </row>
    <row r="2420" spans="1:2">
      <c r="A2420" s="10">
        <v>39911</v>
      </c>
      <c r="B2420" s="8">
        <v>12.45</v>
      </c>
    </row>
    <row r="2421" spans="1:2">
      <c r="A2421" s="10">
        <v>39912</v>
      </c>
      <c r="B2421" s="8">
        <v>12.45</v>
      </c>
    </row>
    <row r="2422" spans="1:2">
      <c r="A2422" s="10">
        <v>39913</v>
      </c>
      <c r="B2422" s="8">
        <v>12.45</v>
      </c>
    </row>
    <row r="2423" spans="1:2">
      <c r="A2423" s="10">
        <v>39916</v>
      </c>
      <c r="B2423" s="8">
        <v>12.45</v>
      </c>
    </row>
    <row r="2424" spans="1:2">
      <c r="A2424" s="10">
        <v>39917</v>
      </c>
      <c r="B2424" s="8">
        <v>12.45</v>
      </c>
    </row>
    <row r="2425" spans="1:2">
      <c r="A2425" s="10">
        <v>39918</v>
      </c>
      <c r="B2425" s="8">
        <v>12.45</v>
      </c>
    </row>
    <row r="2426" spans="1:2">
      <c r="A2426" s="10">
        <v>39919</v>
      </c>
      <c r="B2426" s="8">
        <v>12.45</v>
      </c>
    </row>
    <row r="2427" spans="1:2">
      <c r="A2427" s="10">
        <v>39920</v>
      </c>
      <c r="B2427" s="8">
        <v>12.45</v>
      </c>
    </row>
    <row r="2428" spans="1:2">
      <c r="A2428" s="10">
        <v>39923</v>
      </c>
      <c r="B2428" s="8">
        <v>12.45</v>
      </c>
    </row>
    <row r="2429" spans="1:2">
      <c r="A2429" s="10">
        <v>39924</v>
      </c>
      <c r="B2429" s="8">
        <v>12.45</v>
      </c>
    </row>
    <row r="2430" spans="1:2">
      <c r="A2430" s="10">
        <v>39925</v>
      </c>
      <c r="B2430" s="8">
        <v>12.45</v>
      </c>
    </row>
    <row r="2431" spans="1:2">
      <c r="A2431" s="10">
        <v>39926</v>
      </c>
      <c r="B2431" s="8">
        <v>12.45</v>
      </c>
    </row>
    <row r="2432" spans="1:2">
      <c r="A2432" s="10">
        <v>39927</v>
      </c>
      <c r="B2432" s="8">
        <v>12.45</v>
      </c>
    </row>
    <row r="2433" spans="1:2">
      <c r="A2433" s="10">
        <v>39930</v>
      </c>
      <c r="B2433" s="8">
        <v>12.45</v>
      </c>
    </row>
    <row r="2434" spans="1:2">
      <c r="A2434" s="10">
        <v>39931</v>
      </c>
      <c r="B2434" s="8">
        <v>12.45</v>
      </c>
    </row>
    <row r="2435" spans="1:2">
      <c r="A2435" s="10">
        <v>39932</v>
      </c>
      <c r="B2435" s="8">
        <v>12.45</v>
      </c>
    </row>
    <row r="2436" spans="1:2">
      <c r="A2436" s="10">
        <v>39933</v>
      </c>
      <c r="B2436" s="8">
        <v>12.45</v>
      </c>
    </row>
    <row r="2437" spans="1:2">
      <c r="A2437" s="10">
        <v>39934</v>
      </c>
      <c r="B2437" s="8">
        <v>12.45</v>
      </c>
    </row>
    <row r="2438" spans="1:2">
      <c r="A2438" s="10">
        <v>39937</v>
      </c>
      <c r="B2438" s="8">
        <v>12.45</v>
      </c>
    </row>
    <row r="2439" spans="1:2">
      <c r="A2439" s="10">
        <v>39938</v>
      </c>
      <c r="B2439" s="8">
        <v>12.45</v>
      </c>
    </row>
    <row r="2440" spans="1:2">
      <c r="A2440" s="10">
        <v>39939</v>
      </c>
      <c r="B2440" s="8">
        <v>12.45</v>
      </c>
    </row>
    <row r="2441" spans="1:2">
      <c r="A2441" s="10">
        <v>39940</v>
      </c>
      <c r="B2441" s="8">
        <v>12.45</v>
      </c>
    </row>
    <row r="2442" spans="1:2">
      <c r="A2442" s="10">
        <v>39941</v>
      </c>
      <c r="B2442" s="8">
        <v>12.45</v>
      </c>
    </row>
    <row r="2443" spans="1:2">
      <c r="A2443" s="10">
        <v>39944</v>
      </c>
      <c r="B2443" s="8">
        <v>12.45</v>
      </c>
    </row>
    <row r="2444" spans="1:2">
      <c r="A2444" s="10">
        <v>39945</v>
      </c>
      <c r="B2444" s="8">
        <v>12.45</v>
      </c>
    </row>
    <row r="2445" spans="1:2">
      <c r="A2445" s="10">
        <v>39946</v>
      </c>
      <c r="B2445" s="8">
        <v>12.45</v>
      </c>
    </row>
    <row r="2446" spans="1:2">
      <c r="A2446" s="10">
        <v>39947</v>
      </c>
      <c r="B2446" s="8">
        <v>12.45</v>
      </c>
    </row>
    <row r="2447" spans="1:2">
      <c r="A2447" s="10">
        <v>39948</v>
      </c>
      <c r="B2447" s="8">
        <v>12.45</v>
      </c>
    </row>
    <row r="2448" spans="1:2">
      <c r="A2448" s="10">
        <v>39951</v>
      </c>
      <c r="B2448" s="8">
        <v>12.45</v>
      </c>
    </row>
    <row r="2449" spans="1:2">
      <c r="A2449" s="10">
        <v>39952</v>
      </c>
      <c r="B2449" s="8">
        <v>12.45</v>
      </c>
    </row>
    <row r="2450" spans="1:2">
      <c r="A2450" s="10">
        <v>39953</v>
      </c>
      <c r="B2450" s="8">
        <v>12.45</v>
      </c>
    </row>
    <row r="2451" spans="1:2">
      <c r="A2451" s="10">
        <v>39954</v>
      </c>
      <c r="B2451" s="8">
        <v>12.45</v>
      </c>
    </row>
    <row r="2452" spans="1:2">
      <c r="A2452" s="10">
        <v>39955</v>
      </c>
      <c r="B2452" s="8">
        <v>12.45</v>
      </c>
    </row>
    <row r="2453" spans="1:2">
      <c r="A2453" s="10">
        <v>39958</v>
      </c>
      <c r="B2453" s="8">
        <v>12.45</v>
      </c>
    </row>
    <row r="2454" spans="1:2">
      <c r="A2454" s="10">
        <v>39959</v>
      </c>
      <c r="B2454" s="8">
        <v>12.45</v>
      </c>
    </row>
    <row r="2455" spans="1:2">
      <c r="A2455" s="10">
        <v>39960</v>
      </c>
      <c r="B2455" s="8">
        <v>12.45</v>
      </c>
    </row>
    <row r="2456" spans="1:2">
      <c r="A2456" s="10">
        <v>39961</v>
      </c>
      <c r="B2456" s="8">
        <v>12.45</v>
      </c>
    </row>
    <row r="2457" spans="1:2">
      <c r="A2457" s="10">
        <v>39962</v>
      </c>
      <c r="B2457" s="8">
        <v>12.45</v>
      </c>
    </row>
    <row r="2458" spans="1:2">
      <c r="A2458" s="10">
        <v>39965</v>
      </c>
      <c r="B2458" s="8">
        <v>12.45</v>
      </c>
    </row>
    <row r="2459" spans="1:2">
      <c r="A2459" s="10">
        <v>39966</v>
      </c>
      <c r="B2459" s="8">
        <v>12.45</v>
      </c>
    </row>
    <row r="2460" spans="1:2">
      <c r="A2460" s="10">
        <v>39967</v>
      </c>
      <c r="B2460" s="8">
        <v>12.45</v>
      </c>
    </row>
    <row r="2461" spans="1:2">
      <c r="A2461" s="10">
        <v>39968</v>
      </c>
      <c r="B2461" s="8">
        <v>12.45</v>
      </c>
    </row>
    <row r="2462" spans="1:2">
      <c r="A2462" s="10">
        <v>39969</v>
      </c>
      <c r="B2462" s="8">
        <v>12.45</v>
      </c>
    </row>
    <row r="2463" spans="1:2">
      <c r="A2463" s="10">
        <v>39972</v>
      </c>
      <c r="B2463" s="8">
        <v>12.45</v>
      </c>
    </row>
    <row r="2464" spans="1:2">
      <c r="A2464" s="10">
        <v>39973</v>
      </c>
      <c r="B2464" s="8">
        <v>12.45</v>
      </c>
    </row>
    <row r="2465" spans="1:2">
      <c r="A2465" s="10">
        <v>39974</v>
      </c>
      <c r="B2465" s="8">
        <v>12.45</v>
      </c>
    </row>
    <row r="2466" spans="1:2">
      <c r="A2466" s="10">
        <v>39975</v>
      </c>
      <c r="B2466" s="8">
        <v>12.45</v>
      </c>
    </row>
    <row r="2467" spans="1:2">
      <c r="A2467" s="10">
        <v>39976</v>
      </c>
      <c r="B2467" s="8">
        <v>12.45</v>
      </c>
    </row>
    <row r="2468" spans="1:2">
      <c r="A2468" s="10">
        <v>39979</v>
      </c>
      <c r="B2468" s="8">
        <v>12.45</v>
      </c>
    </row>
    <row r="2469" spans="1:2">
      <c r="A2469" s="10">
        <v>39980</v>
      </c>
      <c r="B2469" s="8">
        <v>12.45</v>
      </c>
    </row>
    <row r="2470" spans="1:2">
      <c r="A2470" s="10">
        <v>39981</v>
      </c>
      <c r="B2470" s="8">
        <v>12.45</v>
      </c>
    </row>
    <row r="2471" spans="1:2">
      <c r="A2471" s="10">
        <v>39982</v>
      </c>
      <c r="B2471" s="8">
        <v>12.45</v>
      </c>
    </row>
    <row r="2472" spans="1:2">
      <c r="A2472" s="10">
        <v>39983</v>
      </c>
      <c r="B2472" s="8">
        <v>12.45</v>
      </c>
    </row>
    <row r="2473" spans="1:2">
      <c r="A2473" s="10">
        <v>39986</v>
      </c>
      <c r="B2473" s="8">
        <v>12.45</v>
      </c>
    </row>
    <row r="2474" spans="1:2">
      <c r="A2474" s="10">
        <v>39987</v>
      </c>
      <c r="B2474" s="8">
        <v>12.45</v>
      </c>
    </row>
    <row r="2475" spans="1:2">
      <c r="A2475" s="10">
        <v>39988</v>
      </c>
      <c r="B2475" s="8">
        <v>12.45</v>
      </c>
    </row>
    <row r="2476" spans="1:2">
      <c r="A2476" s="10">
        <v>39989</v>
      </c>
      <c r="B2476" s="8">
        <v>12.45</v>
      </c>
    </row>
    <row r="2477" spans="1:2">
      <c r="A2477" s="10">
        <v>39990</v>
      </c>
      <c r="B2477" s="8">
        <v>12.45</v>
      </c>
    </row>
    <row r="2478" spans="1:2">
      <c r="A2478" s="10">
        <v>39993</v>
      </c>
      <c r="B2478" s="8">
        <v>12.45</v>
      </c>
    </row>
    <row r="2479" spans="1:2">
      <c r="A2479" s="10">
        <v>39994</v>
      </c>
      <c r="B2479" s="8">
        <v>12.45</v>
      </c>
    </row>
    <row r="2480" spans="1:2">
      <c r="A2480" s="10">
        <v>39995</v>
      </c>
      <c r="B2480" s="8">
        <v>12.45</v>
      </c>
    </row>
    <row r="2481" spans="1:2">
      <c r="A2481" s="10">
        <v>39996</v>
      </c>
      <c r="B2481" s="8">
        <v>12.45</v>
      </c>
    </row>
    <row r="2482" spans="1:2">
      <c r="A2482" s="10">
        <v>39997</v>
      </c>
      <c r="B2482" s="8">
        <v>12.45</v>
      </c>
    </row>
    <row r="2483" spans="1:2">
      <c r="A2483" s="10">
        <v>40000</v>
      </c>
      <c r="B2483" s="8">
        <v>12.45</v>
      </c>
    </row>
    <row r="2484" spans="1:2">
      <c r="A2484" s="10">
        <v>40001</v>
      </c>
      <c r="B2484" s="8">
        <v>12.45</v>
      </c>
    </row>
    <row r="2485" spans="1:2">
      <c r="A2485" s="10">
        <v>40002</v>
      </c>
      <c r="B2485" s="8">
        <v>12.45</v>
      </c>
    </row>
    <row r="2486" spans="1:2">
      <c r="A2486" s="10">
        <v>40003</v>
      </c>
      <c r="B2486" s="8">
        <v>12.45</v>
      </c>
    </row>
    <row r="2487" spans="1:2">
      <c r="A2487" s="10">
        <v>40004</v>
      </c>
      <c r="B2487" s="8">
        <v>12.45</v>
      </c>
    </row>
    <row r="2488" spans="1:2">
      <c r="A2488" s="10">
        <v>40007</v>
      </c>
      <c r="B2488" s="8">
        <v>12.45</v>
      </c>
    </row>
    <row r="2489" spans="1:2">
      <c r="A2489" s="10">
        <v>40008</v>
      </c>
      <c r="B2489" s="8">
        <v>12.45</v>
      </c>
    </row>
    <row r="2490" spans="1:2">
      <c r="A2490" s="10">
        <v>40009</v>
      </c>
      <c r="B2490" s="8">
        <v>12.45</v>
      </c>
    </row>
    <row r="2491" spans="1:2">
      <c r="A2491" s="10">
        <v>40010</v>
      </c>
      <c r="B2491" s="8">
        <v>12.45</v>
      </c>
    </row>
    <row r="2492" spans="1:2">
      <c r="A2492" s="10">
        <v>40011</v>
      </c>
      <c r="B2492" s="8">
        <v>12.45</v>
      </c>
    </row>
    <row r="2493" spans="1:2">
      <c r="A2493" s="10">
        <v>40014</v>
      </c>
      <c r="B2493" s="8">
        <v>12.45</v>
      </c>
    </row>
    <row r="2494" spans="1:2">
      <c r="A2494" s="10">
        <v>40015</v>
      </c>
      <c r="B2494" s="8">
        <v>12.45</v>
      </c>
    </row>
    <row r="2495" spans="1:2">
      <c r="A2495" s="10">
        <v>40016</v>
      </c>
      <c r="B2495" s="8">
        <v>12.45</v>
      </c>
    </row>
    <row r="2496" spans="1:2">
      <c r="A2496" s="10">
        <v>40017</v>
      </c>
      <c r="B2496" s="8">
        <v>12.45</v>
      </c>
    </row>
    <row r="2497" spans="1:2">
      <c r="A2497" s="10">
        <v>40018</v>
      </c>
      <c r="B2497" s="8">
        <v>12.45</v>
      </c>
    </row>
    <row r="2498" spans="1:2">
      <c r="A2498" s="10">
        <v>40021</v>
      </c>
      <c r="B2498" s="8">
        <v>12.45</v>
      </c>
    </row>
    <row r="2499" spans="1:2">
      <c r="A2499" s="10">
        <v>40022</v>
      </c>
      <c r="B2499" s="8">
        <v>12.45</v>
      </c>
    </row>
    <row r="2500" spans="1:2">
      <c r="A2500" s="10">
        <v>40023</v>
      </c>
      <c r="B2500" s="8">
        <v>12.45</v>
      </c>
    </row>
    <row r="2501" spans="1:2">
      <c r="A2501" s="10">
        <v>40024</v>
      </c>
      <c r="B2501" s="8">
        <v>12.45</v>
      </c>
    </row>
    <row r="2502" spans="1:2">
      <c r="A2502" s="10">
        <v>40025</v>
      </c>
      <c r="B2502" s="8">
        <v>12.45</v>
      </c>
    </row>
    <row r="2503" spans="1:2">
      <c r="A2503" s="10">
        <v>40028</v>
      </c>
      <c r="B2503" s="8">
        <v>12.45</v>
      </c>
    </row>
    <row r="2504" spans="1:2">
      <c r="A2504" s="10">
        <v>40029</v>
      </c>
      <c r="B2504" s="8">
        <v>12.45</v>
      </c>
    </row>
    <row r="2505" spans="1:2">
      <c r="A2505" s="10">
        <v>40030</v>
      </c>
      <c r="B2505" s="8">
        <v>12.45</v>
      </c>
    </row>
    <row r="2506" spans="1:2">
      <c r="A2506" s="10">
        <v>40031</v>
      </c>
      <c r="B2506" s="8">
        <v>12.45</v>
      </c>
    </row>
    <row r="2507" spans="1:2">
      <c r="A2507" s="10">
        <v>40032</v>
      </c>
      <c r="B2507" s="8">
        <v>12.45</v>
      </c>
    </row>
    <row r="2508" spans="1:2">
      <c r="A2508" s="10">
        <v>40035</v>
      </c>
      <c r="B2508" s="8">
        <v>12.45</v>
      </c>
    </row>
    <row r="2509" spans="1:2">
      <c r="A2509" s="10">
        <v>40036</v>
      </c>
      <c r="B2509" s="8">
        <v>12.45</v>
      </c>
    </row>
    <row r="2510" spans="1:2">
      <c r="A2510" s="10">
        <v>40037</v>
      </c>
      <c r="B2510" s="8">
        <v>12.45</v>
      </c>
    </row>
    <row r="2511" spans="1:2">
      <c r="A2511" s="10">
        <v>40038</v>
      </c>
      <c r="B2511" s="8">
        <v>12.45</v>
      </c>
    </row>
    <row r="2512" spans="1:2">
      <c r="A2512" s="10">
        <v>40039</v>
      </c>
      <c r="B2512" s="8">
        <v>12.45</v>
      </c>
    </row>
    <row r="2513" spans="1:2">
      <c r="A2513" s="10">
        <v>40042</v>
      </c>
      <c r="B2513" s="8">
        <v>12.45</v>
      </c>
    </row>
    <row r="2514" spans="1:2">
      <c r="A2514" s="10">
        <v>40043</v>
      </c>
      <c r="B2514" s="8">
        <v>12.45</v>
      </c>
    </row>
    <row r="2515" spans="1:2">
      <c r="A2515" s="10">
        <v>40044</v>
      </c>
      <c r="B2515" s="8">
        <v>12.45</v>
      </c>
    </row>
    <row r="2516" spans="1:2">
      <c r="A2516" s="10">
        <v>40045</v>
      </c>
      <c r="B2516" s="8">
        <v>12.45</v>
      </c>
    </row>
    <row r="2517" spans="1:2">
      <c r="A2517" s="10">
        <v>40046</v>
      </c>
      <c r="B2517" s="8">
        <v>12.45</v>
      </c>
    </row>
    <row r="2518" spans="1:2">
      <c r="A2518" s="10">
        <v>40049</v>
      </c>
      <c r="B2518" s="8">
        <v>12.45</v>
      </c>
    </row>
    <row r="2519" spans="1:2">
      <c r="A2519" s="10">
        <v>40050</v>
      </c>
      <c r="B2519" s="8">
        <v>12.45</v>
      </c>
    </row>
    <row r="2520" spans="1:2">
      <c r="A2520" s="10">
        <v>40051</v>
      </c>
      <c r="B2520" s="8">
        <v>12.45</v>
      </c>
    </row>
    <row r="2521" spans="1:2">
      <c r="A2521" s="10">
        <v>40052</v>
      </c>
      <c r="B2521" s="8">
        <v>12.45</v>
      </c>
    </row>
    <row r="2522" spans="1:2">
      <c r="A2522" s="10">
        <v>40053</v>
      </c>
      <c r="B2522" s="8">
        <v>12.45</v>
      </c>
    </row>
    <row r="2523" spans="1:2">
      <c r="A2523" s="10">
        <v>40056</v>
      </c>
      <c r="B2523" s="8">
        <v>12.45</v>
      </c>
    </row>
    <row r="2524" spans="1:2">
      <c r="A2524" s="10">
        <v>40057</v>
      </c>
      <c r="B2524" s="8">
        <v>12.45</v>
      </c>
    </row>
    <row r="2525" spans="1:2">
      <c r="A2525" s="10">
        <v>40058</v>
      </c>
      <c r="B2525" s="8">
        <v>12.45</v>
      </c>
    </row>
    <row r="2526" spans="1:2">
      <c r="A2526" s="10">
        <v>40059</v>
      </c>
      <c r="B2526" s="8">
        <v>12.45</v>
      </c>
    </row>
    <row r="2527" spans="1:2">
      <c r="A2527" s="10">
        <v>40060</v>
      </c>
      <c r="B2527" s="8">
        <v>12.45</v>
      </c>
    </row>
    <row r="2528" spans="1:2">
      <c r="A2528" s="10">
        <v>40063</v>
      </c>
      <c r="B2528" s="8">
        <v>12.45</v>
      </c>
    </row>
    <row r="2529" spans="1:2">
      <c r="A2529" s="10">
        <v>40064</v>
      </c>
      <c r="B2529" s="8">
        <v>12.45</v>
      </c>
    </row>
    <row r="2530" spans="1:2">
      <c r="A2530" s="10">
        <v>40065</v>
      </c>
      <c r="B2530" s="8">
        <v>12.45</v>
      </c>
    </row>
    <row r="2531" spans="1:2">
      <c r="A2531" s="10">
        <v>40066</v>
      </c>
      <c r="B2531" s="8">
        <v>12.45</v>
      </c>
    </row>
    <row r="2532" spans="1:2">
      <c r="A2532" s="10">
        <v>40067</v>
      </c>
      <c r="B2532" s="8">
        <v>12.45</v>
      </c>
    </row>
    <row r="2533" spans="1:2">
      <c r="A2533" s="10">
        <v>40070</v>
      </c>
      <c r="B2533" s="8">
        <v>12.45</v>
      </c>
    </row>
    <row r="2534" spans="1:2">
      <c r="A2534" s="10">
        <v>40071</v>
      </c>
      <c r="B2534" s="8">
        <v>12.45</v>
      </c>
    </row>
    <row r="2535" spans="1:2">
      <c r="A2535" s="10">
        <v>40072</v>
      </c>
      <c r="B2535" s="8">
        <v>12.45</v>
      </c>
    </row>
    <row r="2536" spans="1:2">
      <c r="A2536" s="10">
        <v>40073</v>
      </c>
      <c r="B2536" s="8">
        <v>12.45</v>
      </c>
    </row>
    <row r="2537" spans="1:2">
      <c r="A2537" s="10">
        <v>40074</v>
      </c>
      <c r="B2537" s="8">
        <v>12.45</v>
      </c>
    </row>
    <row r="2538" spans="1:2">
      <c r="A2538" s="10">
        <v>40077</v>
      </c>
      <c r="B2538" s="8">
        <v>12.45</v>
      </c>
    </row>
    <row r="2539" spans="1:2">
      <c r="A2539" s="10">
        <v>40078</v>
      </c>
      <c r="B2539" s="8">
        <v>12.45</v>
      </c>
    </row>
    <row r="2540" spans="1:2">
      <c r="A2540" s="10">
        <v>40079</v>
      </c>
      <c r="B2540" s="8">
        <v>12.45</v>
      </c>
    </row>
    <row r="2541" spans="1:2">
      <c r="A2541" s="10">
        <v>40080</v>
      </c>
      <c r="B2541" s="8">
        <v>12.45</v>
      </c>
    </row>
    <row r="2542" spans="1:2">
      <c r="A2542" s="10">
        <v>40081</v>
      </c>
      <c r="B2542" s="8">
        <v>12.45</v>
      </c>
    </row>
    <row r="2543" spans="1:2">
      <c r="A2543" s="10">
        <v>40084</v>
      </c>
      <c r="B2543" s="8">
        <v>12.45</v>
      </c>
    </row>
    <row r="2544" spans="1:2">
      <c r="A2544" s="10">
        <v>40085</v>
      </c>
      <c r="B2544" s="8">
        <v>12.45</v>
      </c>
    </row>
    <row r="2545" spans="1:2">
      <c r="A2545" s="10">
        <v>40086</v>
      </c>
      <c r="B2545" s="8">
        <v>12.45</v>
      </c>
    </row>
    <row r="2546" spans="1:2">
      <c r="A2546" s="10">
        <v>40087</v>
      </c>
      <c r="B2546" s="8">
        <v>12.45</v>
      </c>
    </row>
    <row r="2547" spans="1:2">
      <c r="A2547" s="10">
        <v>40088</v>
      </c>
      <c r="B2547" s="8">
        <v>12.45</v>
      </c>
    </row>
    <row r="2548" spans="1:2">
      <c r="A2548" s="10">
        <v>40091</v>
      </c>
      <c r="B2548" s="8">
        <v>12.45</v>
      </c>
    </row>
    <row r="2549" spans="1:2">
      <c r="A2549" s="10">
        <v>40092</v>
      </c>
      <c r="B2549" s="8">
        <v>12.45</v>
      </c>
    </row>
    <row r="2550" spans="1:2">
      <c r="A2550" s="10">
        <v>40093</v>
      </c>
      <c r="B2550" s="8">
        <v>12.45</v>
      </c>
    </row>
    <row r="2551" spans="1:2">
      <c r="A2551" s="10">
        <v>40094</v>
      </c>
      <c r="B2551" s="8">
        <v>12.45</v>
      </c>
    </row>
    <row r="2552" spans="1:2">
      <c r="A2552" s="10">
        <v>40095</v>
      </c>
      <c r="B2552" s="8">
        <v>12.45</v>
      </c>
    </row>
    <row r="2553" spans="1:2">
      <c r="A2553" s="10">
        <v>40098</v>
      </c>
      <c r="B2553" s="8">
        <v>12.45</v>
      </c>
    </row>
    <row r="2554" spans="1:2">
      <c r="A2554" s="10">
        <v>40099</v>
      </c>
      <c r="B2554" s="8">
        <v>12.45</v>
      </c>
    </row>
    <row r="2555" spans="1:2">
      <c r="A2555" s="10">
        <v>40100</v>
      </c>
      <c r="B2555" s="8">
        <v>12.45</v>
      </c>
    </row>
    <row r="2556" spans="1:2">
      <c r="A2556" s="10">
        <v>40101</v>
      </c>
      <c r="B2556" s="8">
        <v>12.45</v>
      </c>
    </row>
    <row r="2557" spans="1:2">
      <c r="A2557" s="10">
        <v>40102</v>
      </c>
      <c r="B2557" s="8">
        <v>12.45</v>
      </c>
    </row>
    <row r="2558" spans="1:2">
      <c r="A2558" s="10">
        <v>40105</v>
      </c>
      <c r="B2558" s="8">
        <v>12.45</v>
      </c>
    </row>
    <row r="2559" spans="1:2">
      <c r="A2559" s="10">
        <v>40106</v>
      </c>
      <c r="B2559" s="8">
        <v>12.45</v>
      </c>
    </row>
    <row r="2560" spans="1:2">
      <c r="A2560" s="10">
        <v>40107</v>
      </c>
      <c r="B2560" s="8">
        <v>12.45</v>
      </c>
    </row>
    <row r="2561" spans="1:2">
      <c r="A2561" s="10">
        <v>40108</v>
      </c>
      <c r="B2561" s="8">
        <v>12.45</v>
      </c>
    </row>
    <row r="2562" spans="1:2">
      <c r="A2562" s="10">
        <v>40109</v>
      </c>
      <c r="B2562" s="8">
        <v>12.45</v>
      </c>
    </row>
    <row r="2563" spans="1:2">
      <c r="A2563" s="10">
        <v>40112</v>
      </c>
      <c r="B2563" s="8">
        <v>12.45</v>
      </c>
    </row>
    <row r="2564" spans="1:2">
      <c r="A2564" s="10">
        <v>40113</v>
      </c>
      <c r="B2564" s="8">
        <v>12.45</v>
      </c>
    </row>
    <row r="2565" spans="1:2">
      <c r="A2565" s="10">
        <v>40114</v>
      </c>
      <c r="B2565" s="8">
        <v>12.45</v>
      </c>
    </row>
    <row r="2566" spans="1:2">
      <c r="A2566" s="10">
        <v>40115</v>
      </c>
      <c r="B2566" s="8">
        <v>12.45</v>
      </c>
    </row>
    <row r="2567" spans="1:2">
      <c r="A2567" s="10">
        <v>40116</v>
      </c>
      <c r="B2567" s="8">
        <v>12.45</v>
      </c>
    </row>
    <row r="2568" spans="1:2">
      <c r="A2568" s="10">
        <v>40119</v>
      </c>
      <c r="B2568" s="8">
        <v>12.45</v>
      </c>
    </row>
    <row r="2569" spans="1:2">
      <c r="A2569" s="10">
        <v>40120</v>
      </c>
      <c r="B2569" s="8">
        <v>12.45</v>
      </c>
    </row>
    <row r="2570" spans="1:2">
      <c r="A2570" s="10">
        <v>40121</v>
      </c>
      <c r="B2570" s="8">
        <v>12.45</v>
      </c>
    </row>
    <row r="2571" spans="1:2">
      <c r="A2571" s="10">
        <v>40122</v>
      </c>
      <c r="B2571" s="8">
        <v>12.45</v>
      </c>
    </row>
    <row r="2572" spans="1:2">
      <c r="A2572" s="10">
        <v>40123</v>
      </c>
      <c r="B2572" s="8">
        <v>12.45</v>
      </c>
    </row>
    <row r="2573" spans="1:2">
      <c r="A2573" s="10">
        <v>40126</v>
      </c>
      <c r="B2573" s="8">
        <v>12.45</v>
      </c>
    </row>
    <row r="2574" spans="1:2">
      <c r="A2574" s="10">
        <v>40127</v>
      </c>
      <c r="B2574" s="8">
        <v>12.45</v>
      </c>
    </row>
    <row r="2575" spans="1:2">
      <c r="A2575" s="10">
        <v>40128</v>
      </c>
      <c r="B2575" s="8">
        <v>12.45</v>
      </c>
    </row>
    <row r="2576" spans="1:2">
      <c r="A2576" s="10">
        <v>40129</v>
      </c>
      <c r="B2576" s="8">
        <v>12.45</v>
      </c>
    </row>
    <row r="2577" spans="1:2">
      <c r="A2577" s="10">
        <v>40130</v>
      </c>
      <c r="B2577" s="8">
        <v>12.45</v>
      </c>
    </row>
    <row r="2578" spans="1:2">
      <c r="A2578" s="10">
        <v>40133</v>
      </c>
      <c r="B2578" s="8">
        <v>12.45</v>
      </c>
    </row>
    <row r="2579" spans="1:2">
      <c r="A2579" s="10">
        <v>40134</v>
      </c>
      <c r="B2579" s="8">
        <v>12.45</v>
      </c>
    </row>
    <row r="2580" spans="1:2">
      <c r="A2580" s="10">
        <v>40135</v>
      </c>
      <c r="B2580" s="8">
        <v>12.45</v>
      </c>
    </row>
    <row r="2581" spans="1:2">
      <c r="A2581" s="10">
        <v>40136</v>
      </c>
      <c r="B2581" s="8">
        <v>12.45</v>
      </c>
    </row>
    <row r="2582" spans="1:2">
      <c r="A2582" s="10">
        <v>40137</v>
      </c>
      <c r="B2582" s="8">
        <v>12.45</v>
      </c>
    </row>
    <row r="2583" spans="1:2">
      <c r="A2583" s="10">
        <v>40140</v>
      </c>
      <c r="B2583" s="8">
        <v>12.45</v>
      </c>
    </row>
    <row r="2584" spans="1:2">
      <c r="A2584" s="10">
        <v>40141</v>
      </c>
      <c r="B2584" s="8">
        <v>12.45</v>
      </c>
    </row>
    <row r="2585" spans="1:2">
      <c r="A2585" s="10">
        <v>40142</v>
      </c>
      <c r="B2585" s="8">
        <v>12.45</v>
      </c>
    </row>
    <row r="2586" spans="1:2">
      <c r="A2586" s="10">
        <v>40143</v>
      </c>
      <c r="B2586" s="8">
        <v>12.45</v>
      </c>
    </row>
    <row r="2587" spans="1:2">
      <c r="A2587" s="10">
        <v>40144</v>
      </c>
      <c r="B2587" s="8">
        <v>12.45</v>
      </c>
    </row>
    <row r="2588" spans="1:2">
      <c r="A2588" s="10">
        <v>40147</v>
      </c>
      <c r="B2588" s="8">
        <v>12.45</v>
      </c>
    </row>
    <row r="2589" spans="1:2">
      <c r="A2589" s="10">
        <v>40148</v>
      </c>
      <c r="B2589" s="8">
        <v>12.45</v>
      </c>
    </row>
    <row r="2590" spans="1:2">
      <c r="A2590" s="10">
        <v>40149</v>
      </c>
      <c r="B2590" s="8">
        <v>12.45</v>
      </c>
    </row>
    <row r="2591" spans="1:2">
      <c r="A2591" s="10">
        <v>40150</v>
      </c>
      <c r="B2591" s="8">
        <v>12.45</v>
      </c>
    </row>
    <row r="2592" spans="1:2">
      <c r="A2592" s="10">
        <v>40151</v>
      </c>
      <c r="B2592" s="8">
        <v>12.45</v>
      </c>
    </row>
    <row r="2593" spans="1:2">
      <c r="A2593" s="10">
        <v>40154</v>
      </c>
      <c r="B2593" s="8">
        <v>12.45</v>
      </c>
    </row>
    <row r="2594" spans="1:2">
      <c r="A2594" s="10">
        <v>40155</v>
      </c>
      <c r="B2594" s="8">
        <v>12.45</v>
      </c>
    </row>
    <row r="2595" spans="1:2">
      <c r="A2595" s="10">
        <v>40156</v>
      </c>
      <c r="B2595" s="8">
        <v>12.45</v>
      </c>
    </row>
    <row r="2596" spans="1:2">
      <c r="A2596" s="10">
        <v>40157</v>
      </c>
      <c r="B2596" s="8">
        <v>12.45</v>
      </c>
    </row>
    <row r="2597" spans="1:2">
      <c r="A2597" s="10">
        <v>40158</v>
      </c>
      <c r="B2597" s="8">
        <v>12.45</v>
      </c>
    </row>
    <row r="2598" spans="1:2">
      <c r="A2598" s="10">
        <v>40161</v>
      </c>
      <c r="B2598" s="8">
        <v>12.45</v>
      </c>
    </row>
    <row r="2599" spans="1:2">
      <c r="A2599" s="10">
        <v>40162</v>
      </c>
      <c r="B2599" s="8">
        <v>12.45</v>
      </c>
    </row>
    <row r="2600" spans="1:2">
      <c r="A2600" s="10">
        <v>40163</v>
      </c>
      <c r="B2600" s="8">
        <v>12.45</v>
      </c>
    </row>
    <row r="2601" spans="1:2">
      <c r="A2601" s="10">
        <v>40164</v>
      </c>
      <c r="B2601" s="8">
        <v>12.45</v>
      </c>
    </row>
    <row r="2602" spans="1:2">
      <c r="A2602" s="10">
        <v>40165</v>
      </c>
      <c r="B2602" s="8">
        <v>12.45</v>
      </c>
    </row>
    <row r="2603" spans="1:2">
      <c r="A2603" s="10">
        <v>40168</v>
      </c>
      <c r="B2603" s="8">
        <v>12.45</v>
      </c>
    </row>
    <row r="2604" spans="1:2">
      <c r="A2604" s="10">
        <v>40169</v>
      </c>
      <c r="B2604" s="8">
        <v>12.45</v>
      </c>
    </row>
    <row r="2605" spans="1:2">
      <c r="A2605" s="10">
        <v>40170</v>
      </c>
      <c r="B2605" s="8">
        <v>12.45</v>
      </c>
    </row>
    <row r="2606" spans="1:2">
      <c r="A2606" s="10">
        <v>40171</v>
      </c>
      <c r="B2606" s="8">
        <v>12.45</v>
      </c>
    </row>
    <row r="2607" spans="1:2">
      <c r="A2607" s="10">
        <v>40172</v>
      </c>
      <c r="B2607" s="8">
        <v>12.45</v>
      </c>
    </row>
    <row r="2608" spans="1:2">
      <c r="A2608" s="10">
        <v>40175</v>
      </c>
      <c r="B2608" s="8">
        <v>12.45</v>
      </c>
    </row>
    <row r="2609" spans="1:2">
      <c r="A2609" s="10">
        <v>40176</v>
      </c>
      <c r="B2609" s="8">
        <v>12.45</v>
      </c>
    </row>
    <row r="2610" spans="1:2">
      <c r="A2610" s="10">
        <v>40177</v>
      </c>
      <c r="B2610" s="8">
        <v>12.45</v>
      </c>
    </row>
    <row r="2611" spans="1:2">
      <c r="A2611" s="10">
        <v>40178</v>
      </c>
      <c r="B2611" s="8">
        <v>12.45</v>
      </c>
    </row>
    <row r="2612" spans="1:2">
      <c r="A2612" s="10">
        <v>40179</v>
      </c>
      <c r="B2612" s="8">
        <v>12.45</v>
      </c>
    </row>
    <row r="2613" spans="1:2">
      <c r="A2613" s="10">
        <v>40182</v>
      </c>
      <c r="B2613" s="8">
        <v>12.45</v>
      </c>
    </row>
    <row r="2614" spans="1:2">
      <c r="A2614" s="10">
        <v>40183</v>
      </c>
      <c r="B2614" s="8">
        <v>12.45</v>
      </c>
    </row>
    <row r="2615" spans="1:2">
      <c r="A2615" s="10">
        <v>40184</v>
      </c>
      <c r="B2615" s="8">
        <v>12.45</v>
      </c>
    </row>
    <row r="2616" spans="1:2">
      <c r="A2616" s="10">
        <v>40185</v>
      </c>
      <c r="B2616" s="8">
        <v>12.45</v>
      </c>
    </row>
    <row r="2617" spans="1:2">
      <c r="A2617" s="10">
        <v>40186</v>
      </c>
      <c r="B2617" s="8">
        <v>12.45</v>
      </c>
    </row>
    <row r="2618" spans="1:2">
      <c r="A2618" s="10">
        <v>40189</v>
      </c>
      <c r="B2618" s="8">
        <v>12.45</v>
      </c>
    </row>
    <row r="2619" spans="1:2">
      <c r="A2619" s="10">
        <v>40190</v>
      </c>
      <c r="B2619" s="8">
        <v>12.45</v>
      </c>
    </row>
    <row r="2620" spans="1:2">
      <c r="A2620" s="10">
        <v>40191</v>
      </c>
      <c r="B2620" s="8">
        <v>12.45</v>
      </c>
    </row>
    <row r="2621" spans="1:2">
      <c r="A2621" s="10">
        <v>40192</v>
      </c>
      <c r="B2621" s="8">
        <v>12.45</v>
      </c>
    </row>
    <row r="2622" spans="1:2">
      <c r="A2622" s="10">
        <v>40193</v>
      </c>
      <c r="B2622" s="8">
        <v>12.45</v>
      </c>
    </row>
    <row r="2623" spans="1:2">
      <c r="A2623" s="10">
        <v>40196</v>
      </c>
      <c r="B2623" s="8">
        <v>12.45</v>
      </c>
    </row>
    <row r="2624" spans="1:2">
      <c r="A2624" s="10">
        <v>40197</v>
      </c>
      <c r="B2624" s="8">
        <v>12.45</v>
      </c>
    </row>
    <row r="2625" spans="1:2">
      <c r="A2625" s="10">
        <v>40198</v>
      </c>
      <c r="B2625" s="8">
        <v>12.45</v>
      </c>
    </row>
    <row r="2626" spans="1:2">
      <c r="A2626" s="10">
        <v>40199</v>
      </c>
      <c r="B2626" s="8">
        <v>12.45</v>
      </c>
    </row>
    <row r="2627" spans="1:2">
      <c r="A2627" s="10">
        <v>40200</v>
      </c>
      <c r="B2627" s="8">
        <v>12.45</v>
      </c>
    </row>
    <row r="2628" spans="1:2">
      <c r="A2628" s="10">
        <v>40203</v>
      </c>
      <c r="B2628" s="8">
        <v>12.45</v>
      </c>
    </row>
    <row r="2629" spans="1:2">
      <c r="A2629" s="10">
        <v>40204</v>
      </c>
      <c r="B2629" s="8">
        <v>12.45</v>
      </c>
    </row>
    <row r="2630" spans="1:2">
      <c r="A2630" s="10">
        <v>40205</v>
      </c>
      <c r="B2630" s="8">
        <v>12.45</v>
      </c>
    </row>
    <row r="2631" spans="1:2">
      <c r="A2631" s="10">
        <v>40206</v>
      </c>
      <c r="B2631" s="8">
        <v>12.45</v>
      </c>
    </row>
    <row r="2632" spans="1:2">
      <c r="A2632" s="10">
        <v>40207</v>
      </c>
      <c r="B2632" s="8">
        <v>12.45</v>
      </c>
    </row>
    <row r="2633" spans="1:2">
      <c r="A2633" s="10">
        <v>40210</v>
      </c>
      <c r="B2633" s="8">
        <v>12.45</v>
      </c>
    </row>
    <row r="2634" spans="1:2">
      <c r="A2634" s="10">
        <v>40211</v>
      </c>
      <c r="B2634" s="8">
        <v>12.45</v>
      </c>
    </row>
    <row r="2635" spans="1:2">
      <c r="A2635" s="10">
        <v>40212</v>
      </c>
      <c r="B2635" s="8">
        <v>12.45</v>
      </c>
    </row>
    <row r="2636" spans="1:2">
      <c r="A2636" s="10">
        <v>40213</v>
      </c>
      <c r="B2636" s="8">
        <v>12.45</v>
      </c>
    </row>
    <row r="2637" spans="1:2">
      <c r="A2637" s="10">
        <v>40214</v>
      </c>
      <c r="B2637" s="8">
        <v>12.45</v>
      </c>
    </row>
    <row r="2638" spans="1:2">
      <c r="A2638" s="10">
        <v>40217</v>
      </c>
      <c r="B2638" s="8">
        <v>12.45</v>
      </c>
    </row>
    <row r="2639" spans="1:2">
      <c r="A2639" s="10">
        <v>40218</v>
      </c>
      <c r="B2639" s="8">
        <v>12.45</v>
      </c>
    </row>
    <row r="2640" spans="1:2">
      <c r="A2640" s="10">
        <v>40219</v>
      </c>
      <c r="B2640" s="8">
        <v>12.45</v>
      </c>
    </row>
    <row r="2641" spans="1:2">
      <c r="A2641" s="10">
        <v>40220</v>
      </c>
      <c r="B2641" s="8">
        <v>12.45</v>
      </c>
    </row>
    <row r="2642" spans="1:2">
      <c r="A2642" s="10">
        <v>40221</v>
      </c>
      <c r="B2642" s="8">
        <v>12.45</v>
      </c>
    </row>
    <row r="2643" spans="1:2">
      <c r="A2643" s="10">
        <v>40224</v>
      </c>
      <c r="B2643" s="8">
        <v>12.45</v>
      </c>
    </row>
    <row r="2644" spans="1:2">
      <c r="A2644" s="10">
        <v>40225</v>
      </c>
      <c r="B2644" s="8">
        <v>12.45</v>
      </c>
    </row>
    <row r="2645" spans="1:2">
      <c r="A2645" s="10">
        <v>40226</v>
      </c>
      <c r="B2645" s="8">
        <v>12.45</v>
      </c>
    </row>
    <row r="2646" spans="1:2">
      <c r="A2646" s="10">
        <v>40227</v>
      </c>
      <c r="B2646" s="8">
        <v>12.45</v>
      </c>
    </row>
    <row r="2647" spans="1:2">
      <c r="A2647" s="10">
        <v>40228</v>
      </c>
      <c r="B2647" s="8">
        <v>12.45</v>
      </c>
    </row>
    <row r="2648" spans="1:2">
      <c r="A2648" s="10">
        <v>40231</v>
      </c>
      <c r="B2648" s="8">
        <v>12.45</v>
      </c>
    </row>
    <row r="2649" spans="1:2">
      <c r="A2649" s="10">
        <v>40232</v>
      </c>
      <c r="B2649" s="8">
        <v>12.45</v>
      </c>
    </row>
    <row r="2650" spans="1:2">
      <c r="A2650" s="10">
        <v>40233</v>
      </c>
      <c r="B2650" s="8">
        <v>12.45</v>
      </c>
    </row>
    <row r="2651" spans="1:2">
      <c r="A2651" s="10">
        <v>40234</v>
      </c>
      <c r="B2651" s="8">
        <v>12.45</v>
      </c>
    </row>
    <row r="2652" spans="1:2">
      <c r="A2652" s="10">
        <v>40235</v>
      </c>
      <c r="B2652" s="8">
        <v>12.45</v>
      </c>
    </row>
    <row r="2653" spans="1:2">
      <c r="A2653" s="10">
        <v>40238</v>
      </c>
      <c r="B2653" s="8">
        <v>12.45</v>
      </c>
    </row>
    <row r="2654" spans="1:2">
      <c r="A2654" s="10">
        <v>40239</v>
      </c>
      <c r="B2654" s="8">
        <v>12.45</v>
      </c>
    </row>
    <row r="2655" spans="1:2">
      <c r="A2655" s="10">
        <v>40240</v>
      </c>
      <c r="B2655" s="8">
        <v>12.45</v>
      </c>
    </row>
    <row r="2656" spans="1:2">
      <c r="A2656" s="10">
        <v>40241</v>
      </c>
      <c r="B2656" s="8">
        <v>12.45</v>
      </c>
    </row>
    <row r="2657" spans="1:2">
      <c r="A2657" s="10">
        <v>40242</v>
      </c>
      <c r="B2657" s="8">
        <v>12.45</v>
      </c>
    </row>
    <row r="2658" spans="1:2">
      <c r="A2658" s="10">
        <v>40245</v>
      </c>
      <c r="B2658" s="8">
        <v>12.45</v>
      </c>
    </row>
    <row r="2659" spans="1:2">
      <c r="A2659" s="10">
        <v>40246</v>
      </c>
      <c r="B2659" s="8">
        <v>13.004</v>
      </c>
    </row>
    <row r="2660" spans="1:2">
      <c r="A2660" s="10">
        <v>40247</v>
      </c>
      <c r="B2660" s="8">
        <v>13.004</v>
      </c>
    </row>
    <row r="2661" spans="1:2">
      <c r="A2661" s="10">
        <v>40248</v>
      </c>
      <c r="B2661" s="8">
        <v>12.96</v>
      </c>
    </row>
    <row r="2662" spans="1:2">
      <c r="A2662" s="10">
        <v>40249</v>
      </c>
      <c r="B2662" s="8">
        <v>12.91</v>
      </c>
    </row>
    <row r="2663" spans="1:2">
      <c r="A2663" s="10">
        <v>40252</v>
      </c>
      <c r="B2663" s="8">
        <v>12.931000000000001</v>
      </c>
    </row>
    <row r="2664" spans="1:2">
      <c r="A2664" s="10">
        <v>40253</v>
      </c>
      <c r="B2664" s="8">
        <v>12.931000000000001</v>
      </c>
    </row>
    <row r="2665" spans="1:2">
      <c r="A2665" s="10">
        <v>40254</v>
      </c>
      <c r="B2665" s="8">
        <v>12.931000000000001</v>
      </c>
    </row>
    <row r="2666" spans="1:2">
      <c r="A2666" s="10">
        <v>40255</v>
      </c>
      <c r="B2666" s="8">
        <v>12.931000000000001</v>
      </c>
    </row>
    <row r="2667" spans="1:2">
      <c r="A2667" s="10">
        <v>40256</v>
      </c>
      <c r="B2667" s="8">
        <v>12.887</v>
      </c>
    </row>
    <row r="2668" spans="1:2">
      <c r="A2668" s="10">
        <v>40259</v>
      </c>
      <c r="B2668" s="8">
        <v>12.935</v>
      </c>
    </row>
    <row r="2669" spans="1:2">
      <c r="A2669" s="10">
        <v>40260</v>
      </c>
      <c r="B2669" s="8">
        <v>12.882999999999999</v>
      </c>
    </row>
    <row r="2670" spans="1:2">
      <c r="A2670" s="10">
        <v>40261</v>
      </c>
      <c r="B2670" s="8">
        <v>12.855</v>
      </c>
    </row>
    <row r="2671" spans="1:2">
      <c r="A2671" s="10">
        <v>40262</v>
      </c>
      <c r="B2671" s="8">
        <v>12.73</v>
      </c>
    </row>
    <row r="2672" spans="1:2">
      <c r="A2672" s="10">
        <v>40263</v>
      </c>
      <c r="B2672" s="8">
        <v>12.727</v>
      </c>
    </row>
    <row r="2673" spans="1:2">
      <c r="A2673" s="10">
        <v>40266</v>
      </c>
      <c r="B2673" s="8">
        <v>12.678000000000001</v>
      </c>
    </row>
    <row r="2674" spans="1:2">
      <c r="A2674" s="10">
        <v>40267</v>
      </c>
      <c r="B2674" s="8">
        <v>12.638</v>
      </c>
    </row>
    <row r="2675" spans="1:2">
      <c r="A2675" s="10">
        <v>40268</v>
      </c>
      <c r="B2675" s="8">
        <v>12.698</v>
      </c>
    </row>
    <row r="2676" spans="1:2">
      <c r="A2676" s="10">
        <v>40269</v>
      </c>
      <c r="B2676" s="8">
        <v>12.712</v>
      </c>
    </row>
    <row r="2677" spans="1:2">
      <c r="A2677" s="10">
        <v>40270</v>
      </c>
      <c r="B2677" s="8">
        <v>12.724</v>
      </c>
    </row>
    <row r="2678" spans="1:2">
      <c r="A2678" s="10">
        <v>40273</v>
      </c>
      <c r="B2678" s="8">
        <v>12.622</v>
      </c>
    </row>
    <row r="2679" spans="1:2">
      <c r="A2679" s="10">
        <v>40274</v>
      </c>
      <c r="B2679" s="8">
        <v>12.605</v>
      </c>
    </row>
    <row r="2680" spans="1:2">
      <c r="A2680" s="10">
        <v>40275</v>
      </c>
      <c r="B2680" s="8">
        <v>12.653</v>
      </c>
    </row>
    <row r="2681" spans="1:2">
      <c r="A2681" s="10">
        <v>40276</v>
      </c>
      <c r="B2681" s="8">
        <v>12.69</v>
      </c>
    </row>
    <row r="2682" spans="1:2">
      <c r="A2682" s="10">
        <v>40277</v>
      </c>
      <c r="B2682" s="8">
        <v>12.752000000000001</v>
      </c>
    </row>
    <row r="2683" spans="1:2">
      <c r="A2683" s="10">
        <v>40280</v>
      </c>
      <c r="B2683" s="8">
        <v>12.71</v>
      </c>
    </row>
    <row r="2684" spans="1:2">
      <c r="A2684" s="10">
        <v>40281</v>
      </c>
      <c r="B2684" s="8">
        <v>12.731</v>
      </c>
    </row>
    <row r="2685" spans="1:2">
      <c r="A2685" s="10">
        <v>40282</v>
      </c>
      <c r="B2685" s="8">
        <v>12.731</v>
      </c>
    </row>
    <row r="2686" spans="1:2">
      <c r="A2686" s="10">
        <v>40283</v>
      </c>
      <c r="B2686" s="8">
        <v>12.98</v>
      </c>
    </row>
    <row r="2687" spans="1:2">
      <c r="A2687" s="10">
        <v>40284</v>
      </c>
      <c r="B2687" s="8">
        <v>12.933</v>
      </c>
    </row>
    <row r="2688" spans="1:2">
      <c r="A2688" s="10">
        <v>40287</v>
      </c>
      <c r="B2688" s="8">
        <v>12.89</v>
      </c>
    </row>
    <row r="2689" spans="1:2">
      <c r="A2689" s="10">
        <v>40288</v>
      </c>
      <c r="B2689" s="8">
        <v>12.95</v>
      </c>
    </row>
    <row r="2690" spans="1:2">
      <c r="A2690" s="10">
        <v>40289</v>
      </c>
      <c r="B2690" s="8">
        <v>12.94</v>
      </c>
    </row>
    <row r="2691" spans="1:2">
      <c r="A2691" s="10">
        <v>40290</v>
      </c>
      <c r="B2691" s="8">
        <v>12.964</v>
      </c>
    </row>
    <row r="2692" spans="1:2">
      <c r="A2692" s="10">
        <v>40291</v>
      </c>
      <c r="B2692" s="8">
        <v>12.779</v>
      </c>
    </row>
    <row r="2693" spans="1:2">
      <c r="A2693" s="10">
        <v>40294</v>
      </c>
      <c r="B2693" s="8">
        <v>12.739000000000001</v>
      </c>
    </row>
    <row r="2694" spans="1:2">
      <c r="A2694" s="10">
        <v>40295</v>
      </c>
      <c r="B2694" s="8">
        <v>12.699</v>
      </c>
    </row>
    <row r="2695" spans="1:2">
      <c r="A2695" s="10">
        <v>40296</v>
      </c>
      <c r="B2695" s="8">
        <v>12.695</v>
      </c>
    </row>
    <row r="2696" spans="1:2">
      <c r="A2696" s="10">
        <v>40297</v>
      </c>
      <c r="B2696" s="8">
        <v>12.486000000000001</v>
      </c>
    </row>
    <row r="2697" spans="1:2">
      <c r="A2697" s="10">
        <v>40298</v>
      </c>
      <c r="B2697" s="8">
        <v>12.489000000000001</v>
      </c>
    </row>
    <row r="2698" spans="1:2">
      <c r="A2698" s="10">
        <v>40301</v>
      </c>
      <c r="B2698" s="8">
        <v>12.532</v>
      </c>
    </row>
    <row r="2699" spans="1:2">
      <c r="A2699" s="10">
        <v>40302</v>
      </c>
      <c r="B2699" s="8">
        <v>12.742000000000001</v>
      </c>
    </row>
    <row r="2700" spans="1:2">
      <c r="A2700" s="10">
        <v>40303</v>
      </c>
      <c r="B2700" s="8">
        <v>12.95</v>
      </c>
    </row>
    <row r="2701" spans="1:2">
      <c r="A2701" s="10">
        <v>40304</v>
      </c>
      <c r="B2701" s="8">
        <v>13.116</v>
      </c>
    </row>
    <row r="2702" spans="1:2">
      <c r="A2702" s="10">
        <v>40305</v>
      </c>
      <c r="B2702" s="8">
        <v>13.195</v>
      </c>
    </row>
    <row r="2703" spans="1:2">
      <c r="A2703" s="10">
        <v>40308</v>
      </c>
      <c r="B2703" s="8">
        <v>12.882999999999999</v>
      </c>
    </row>
    <row r="2704" spans="1:2">
      <c r="A2704" s="10">
        <v>40309</v>
      </c>
      <c r="B2704" s="8">
        <v>12.746</v>
      </c>
    </row>
    <row r="2705" spans="1:2">
      <c r="A2705" s="10">
        <v>40310</v>
      </c>
      <c r="B2705" s="8">
        <v>12.624000000000001</v>
      </c>
    </row>
    <row r="2706" spans="1:2">
      <c r="A2706" s="10">
        <v>40311</v>
      </c>
      <c r="B2706" s="8">
        <v>12.622</v>
      </c>
    </row>
    <row r="2707" spans="1:2">
      <c r="A2707" s="10">
        <v>40312</v>
      </c>
      <c r="B2707" s="8">
        <v>12.712</v>
      </c>
    </row>
    <row r="2708" spans="1:2">
      <c r="A2708" s="10">
        <v>40315</v>
      </c>
      <c r="B2708" s="8">
        <v>12.702</v>
      </c>
    </row>
    <row r="2709" spans="1:2">
      <c r="A2709" s="10">
        <v>40316</v>
      </c>
      <c r="B2709" s="8">
        <v>12.79</v>
      </c>
    </row>
    <row r="2710" spans="1:2">
      <c r="A2710" s="10">
        <v>40317</v>
      </c>
      <c r="B2710" s="8">
        <v>12.782</v>
      </c>
    </row>
    <row r="2711" spans="1:2">
      <c r="A2711" s="10">
        <v>40318</v>
      </c>
      <c r="B2711" s="8">
        <v>12.784000000000001</v>
      </c>
    </row>
    <row r="2712" spans="1:2">
      <c r="A2712" s="10">
        <v>40319</v>
      </c>
      <c r="B2712" s="8">
        <v>12.669</v>
      </c>
    </row>
    <row r="2713" spans="1:2">
      <c r="A2713" s="10">
        <v>40322</v>
      </c>
      <c r="B2713" s="8">
        <v>12.558999999999999</v>
      </c>
    </row>
    <row r="2714" spans="1:2">
      <c r="A2714" s="10">
        <v>40323</v>
      </c>
      <c r="B2714" s="8">
        <v>12.632</v>
      </c>
    </row>
    <row r="2715" spans="1:2">
      <c r="A2715" s="10">
        <v>40324</v>
      </c>
      <c r="B2715" s="8">
        <v>12.638999999999999</v>
      </c>
    </row>
    <row r="2716" spans="1:2">
      <c r="A2716" s="10">
        <v>40325</v>
      </c>
      <c r="B2716" s="8">
        <v>12.651999999999999</v>
      </c>
    </row>
    <row r="2717" spans="1:2">
      <c r="A2717" s="10">
        <v>40326</v>
      </c>
      <c r="B2717" s="8">
        <v>12.632</v>
      </c>
    </row>
    <row r="2718" spans="1:2">
      <c r="A2718" s="10">
        <v>40329</v>
      </c>
      <c r="B2718" s="8">
        <v>12.582000000000001</v>
      </c>
    </row>
    <row r="2719" spans="1:2">
      <c r="A2719" s="10">
        <v>40330</v>
      </c>
      <c r="B2719" s="8">
        <v>12.532</v>
      </c>
    </row>
    <row r="2720" spans="1:2">
      <c r="A2720" s="10">
        <v>40331</v>
      </c>
      <c r="B2720" s="8">
        <v>12.54</v>
      </c>
    </row>
    <row r="2721" spans="1:2">
      <c r="A2721" s="10">
        <v>40332</v>
      </c>
      <c r="B2721" s="8">
        <v>12.53</v>
      </c>
    </row>
    <row r="2722" spans="1:2">
      <c r="A2722" s="10">
        <v>40333</v>
      </c>
      <c r="B2722" s="8">
        <v>12.512</v>
      </c>
    </row>
    <row r="2723" spans="1:2">
      <c r="A2723" s="10">
        <v>40336</v>
      </c>
      <c r="B2723" s="8">
        <v>12.417</v>
      </c>
    </row>
    <row r="2724" spans="1:2">
      <c r="A2724" s="10">
        <v>40337</v>
      </c>
      <c r="B2724" s="8">
        <v>12.426</v>
      </c>
    </row>
    <row r="2725" spans="1:2">
      <c r="A2725" s="10">
        <v>40338</v>
      </c>
      <c r="B2725" s="8">
        <v>12.46</v>
      </c>
    </row>
    <row r="2726" spans="1:2">
      <c r="A2726" s="10">
        <v>40339</v>
      </c>
      <c r="B2726" s="8">
        <v>12.538</v>
      </c>
    </row>
    <row r="2727" spans="1:2">
      <c r="A2727" s="10">
        <v>40340</v>
      </c>
      <c r="B2727" s="8">
        <v>12.585000000000001</v>
      </c>
    </row>
    <row r="2728" spans="1:2">
      <c r="A2728" s="10">
        <v>40343</v>
      </c>
      <c r="B2728" s="8">
        <v>12.629</v>
      </c>
    </row>
    <row r="2729" spans="1:2">
      <c r="A2729" s="10">
        <v>40344</v>
      </c>
      <c r="B2729" s="8">
        <v>12.691000000000001</v>
      </c>
    </row>
    <row r="2730" spans="1:2">
      <c r="A2730" s="10">
        <v>40345</v>
      </c>
      <c r="B2730" s="8">
        <v>12.63</v>
      </c>
    </row>
    <row r="2731" spans="1:2">
      <c r="A2731" s="10">
        <v>40346</v>
      </c>
      <c r="B2731" s="8">
        <v>12.532999999999999</v>
      </c>
    </row>
    <row r="2732" spans="1:2">
      <c r="A2732" s="10">
        <v>40347</v>
      </c>
      <c r="B2732" s="8">
        <v>12.475</v>
      </c>
    </row>
    <row r="2733" spans="1:2">
      <c r="A2733" s="10">
        <v>40350</v>
      </c>
      <c r="B2733" s="8">
        <v>12.4</v>
      </c>
    </row>
    <row r="2734" spans="1:2">
      <c r="A2734" s="10">
        <v>40351</v>
      </c>
      <c r="B2734" s="8">
        <v>12.46</v>
      </c>
    </row>
    <row r="2735" spans="1:2">
      <c r="A2735" s="10">
        <v>40352</v>
      </c>
      <c r="B2735" s="8">
        <v>12.472</v>
      </c>
    </row>
    <row r="2736" spans="1:2">
      <c r="A2736" s="10">
        <v>40353</v>
      </c>
      <c r="B2736" s="8">
        <v>12.42</v>
      </c>
    </row>
    <row r="2737" spans="1:2">
      <c r="A2737" s="10">
        <v>40354</v>
      </c>
      <c r="B2737" s="8">
        <v>12.412000000000001</v>
      </c>
    </row>
    <row r="2738" spans="1:2">
      <c r="A2738" s="10">
        <v>40357</v>
      </c>
      <c r="B2738" s="8">
        <v>12.33</v>
      </c>
    </row>
    <row r="2739" spans="1:2">
      <c r="A2739" s="10">
        <v>40358</v>
      </c>
      <c r="B2739" s="8">
        <v>12.337</v>
      </c>
    </row>
    <row r="2740" spans="1:2">
      <c r="A2740" s="10">
        <v>40359</v>
      </c>
      <c r="B2740" s="8">
        <v>12.381</v>
      </c>
    </row>
    <row r="2741" spans="1:2">
      <c r="A2741" s="10">
        <v>40360</v>
      </c>
      <c r="B2741" s="8">
        <v>12.32</v>
      </c>
    </row>
    <row r="2742" spans="1:2">
      <c r="A2742" s="10">
        <v>40361</v>
      </c>
      <c r="B2742" s="8">
        <v>12.23</v>
      </c>
    </row>
    <row r="2743" spans="1:2">
      <c r="A2743" s="10">
        <v>40364</v>
      </c>
      <c r="B2743" s="8">
        <v>12.24</v>
      </c>
    </row>
    <row r="2744" spans="1:2">
      <c r="A2744" s="10">
        <v>40365</v>
      </c>
      <c r="B2744" s="8">
        <v>12.27</v>
      </c>
    </row>
    <row r="2745" spans="1:2">
      <c r="A2745" s="10">
        <v>40366</v>
      </c>
      <c r="B2745" s="8">
        <v>12.26</v>
      </c>
    </row>
    <row r="2746" spans="1:2">
      <c r="A2746" s="10">
        <v>40367</v>
      </c>
      <c r="B2746" s="8">
        <v>12.260999999999999</v>
      </c>
    </row>
    <row r="2747" spans="1:2">
      <c r="A2747" s="10">
        <v>40368</v>
      </c>
      <c r="B2747" s="8">
        <v>12.273</v>
      </c>
    </row>
    <row r="2748" spans="1:2">
      <c r="A2748" s="10">
        <v>40371</v>
      </c>
      <c r="B2748" s="8">
        <v>12.298</v>
      </c>
    </row>
    <row r="2749" spans="1:2">
      <c r="A2749" s="10">
        <v>40372</v>
      </c>
      <c r="B2749" s="8">
        <v>12.281000000000001</v>
      </c>
    </row>
    <row r="2750" spans="1:2">
      <c r="A2750" s="10">
        <v>40373</v>
      </c>
      <c r="B2750" s="8">
        <v>12.234999999999999</v>
      </c>
    </row>
    <row r="2751" spans="1:2">
      <c r="A2751" s="10">
        <v>40374</v>
      </c>
      <c r="B2751" s="8">
        <v>12.27</v>
      </c>
    </row>
    <row r="2752" spans="1:2">
      <c r="A2752" s="10">
        <v>40375</v>
      </c>
      <c r="B2752" s="8">
        <v>12.26</v>
      </c>
    </row>
    <row r="2753" spans="1:2">
      <c r="A2753" s="10">
        <v>40378</v>
      </c>
      <c r="B2753" s="8">
        <v>12.28</v>
      </c>
    </row>
    <row r="2754" spans="1:2">
      <c r="A2754" s="10">
        <v>40379</v>
      </c>
      <c r="B2754" s="8">
        <v>12.301</v>
      </c>
    </row>
    <row r="2755" spans="1:2">
      <c r="A2755" s="10">
        <v>40380</v>
      </c>
      <c r="B2755" s="8">
        <v>12.14</v>
      </c>
    </row>
    <row r="2756" spans="1:2">
      <c r="A2756" s="10">
        <v>40381</v>
      </c>
      <c r="B2756" s="8">
        <v>12.141999999999999</v>
      </c>
    </row>
    <row r="2757" spans="1:2">
      <c r="A2757" s="10">
        <v>40382</v>
      </c>
      <c r="B2757" s="8">
        <v>12.145</v>
      </c>
    </row>
    <row r="2758" spans="1:2">
      <c r="A2758" s="10">
        <v>40385</v>
      </c>
      <c r="B2758" s="8">
        <v>12.11</v>
      </c>
    </row>
    <row r="2759" spans="1:2">
      <c r="A2759" s="10">
        <v>40386</v>
      </c>
      <c r="B2759" s="8">
        <v>12.09</v>
      </c>
    </row>
    <row r="2760" spans="1:2">
      <c r="A2760" s="10">
        <v>40387</v>
      </c>
      <c r="B2760" s="8">
        <v>12.13</v>
      </c>
    </row>
    <row r="2761" spans="1:2">
      <c r="A2761" s="10">
        <v>40388</v>
      </c>
      <c r="B2761" s="8">
        <v>12.17</v>
      </c>
    </row>
    <row r="2762" spans="1:2">
      <c r="A2762" s="10">
        <v>40389</v>
      </c>
      <c r="B2762" s="8">
        <v>12.07</v>
      </c>
    </row>
    <row r="2763" spans="1:2">
      <c r="A2763" s="10">
        <v>40392</v>
      </c>
      <c r="B2763" s="8">
        <v>11.98</v>
      </c>
    </row>
    <row r="2764" spans="1:2">
      <c r="A2764" s="10">
        <v>40393</v>
      </c>
      <c r="B2764" s="8">
        <v>11.99</v>
      </c>
    </row>
    <row r="2765" spans="1:2">
      <c r="A2765" s="10">
        <v>40394</v>
      </c>
      <c r="B2765" s="8">
        <v>12.05</v>
      </c>
    </row>
    <row r="2766" spans="1:2">
      <c r="A2766" s="10">
        <v>40395</v>
      </c>
      <c r="B2766" s="8">
        <v>12.09</v>
      </c>
    </row>
    <row r="2767" spans="1:2">
      <c r="A2767" s="10">
        <v>40396</v>
      </c>
      <c r="B2767" s="8">
        <v>12.021000000000001</v>
      </c>
    </row>
    <row r="2768" spans="1:2">
      <c r="A2768" s="10">
        <v>40399</v>
      </c>
      <c r="B2768" s="8">
        <v>11.94</v>
      </c>
    </row>
    <row r="2769" spans="1:2">
      <c r="A2769" s="10">
        <v>40400</v>
      </c>
      <c r="B2769" s="8">
        <v>11.882</v>
      </c>
    </row>
    <row r="2770" spans="1:2">
      <c r="A2770" s="10">
        <v>40401</v>
      </c>
      <c r="B2770" s="8">
        <v>11.815</v>
      </c>
    </row>
    <row r="2771" spans="1:2">
      <c r="A2771" s="10">
        <v>40402</v>
      </c>
      <c r="B2771" s="8">
        <v>11.82</v>
      </c>
    </row>
    <row r="2772" spans="1:2">
      <c r="A2772" s="10">
        <v>40403</v>
      </c>
      <c r="B2772" s="8">
        <v>11.824999999999999</v>
      </c>
    </row>
    <row r="2773" spans="1:2">
      <c r="A2773" s="10">
        <v>40406</v>
      </c>
      <c r="B2773" s="8">
        <v>11.715</v>
      </c>
    </row>
    <row r="2774" spans="1:2">
      <c r="A2774" s="10">
        <v>40407</v>
      </c>
      <c r="B2774" s="8">
        <v>11.67</v>
      </c>
    </row>
    <row r="2775" spans="1:2">
      <c r="A2775" s="10">
        <v>40408</v>
      </c>
      <c r="B2775" s="8">
        <v>11.59</v>
      </c>
    </row>
    <row r="2776" spans="1:2">
      <c r="A2776" s="10">
        <v>40409</v>
      </c>
      <c r="B2776" s="8">
        <v>11.512</v>
      </c>
    </row>
    <row r="2777" spans="1:2">
      <c r="A2777" s="10">
        <v>40410</v>
      </c>
      <c r="B2777" s="8">
        <v>11.47</v>
      </c>
    </row>
    <row r="2778" spans="1:2">
      <c r="A2778" s="10">
        <v>40413</v>
      </c>
      <c r="B2778" s="8">
        <v>11.372</v>
      </c>
    </row>
    <row r="2779" spans="1:2">
      <c r="A2779" s="10">
        <v>40414</v>
      </c>
      <c r="B2779" s="8">
        <v>11.372999999999999</v>
      </c>
    </row>
    <row r="2780" spans="1:2">
      <c r="A2780" s="10">
        <v>40415</v>
      </c>
      <c r="B2780" s="8">
        <v>11.324999999999999</v>
      </c>
    </row>
    <row r="2781" spans="1:2">
      <c r="A2781" s="10">
        <v>40416</v>
      </c>
      <c r="B2781" s="8">
        <v>11.333</v>
      </c>
    </row>
    <row r="2782" spans="1:2">
      <c r="A2782" s="10">
        <v>40417</v>
      </c>
      <c r="B2782" s="8">
        <v>11.492000000000001</v>
      </c>
    </row>
    <row r="2783" spans="1:2">
      <c r="A2783" s="10">
        <v>40420</v>
      </c>
      <c r="B2783" s="8">
        <v>11.574</v>
      </c>
    </row>
    <row r="2784" spans="1:2">
      <c r="A2784" s="10">
        <v>40421</v>
      </c>
      <c r="B2784" s="8">
        <v>11.574999999999999</v>
      </c>
    </row>
    <row r="2785" spans="1:2">
      <c r="A2785" s="10">
        <v>40422</v>
      </c>
      <c r="B2785" s="8">
        <v>11.635</v>
      </c>
    </row>
    <row r="2786" spans="1:2">
      <c r="A2786" s="10">
        <v>40423</v>
      </c>
      <c r="B2786" s="8">
        <v>11.654999999999999</v>
      </c>
    </row>
    <row r="2787" spans="1:2">
      <c r="A2787" s="10">
        <v>40424</v>
      </c>
      <c r="B2787" s="8">
        <v>11.68</v>
      </c>
    </row>
    <row r="2788" spans="1:2">
      <c r="A2788" s="10">
        <v>40427</v>
      </c>
      <c r="B2788" s="8">
        <v>11.63</v>
      </c>
    </row>
    <row r="2789" spans="1:2">
      <c r="A2789" s="10">
        <v>40428</v>
      </c>
      <c r="B2789" s="8">
        <v>11.603999999999999</v>
      </c>
    </row>
    <row r="2790" spans="1:2">
      <c r="A2790" s="10">
        <v>40429</v>
      </c>
      <c r="B2790" s="8">
        <v>12.331</v>
      </c>
    </row>
    <row r="2791" spans="1:2">
      <c r="A2791" s="10">
        <v>40430</v>
      </c>
      <c r="B2791" s="8">
        <v>11.638</v>
      </c>
    </row>
    <row r="2792" spans="1:2">
      <c r="A2792" s="10">
        <v>40431</v>
      </c>
      <c r="B2792" s="8">
        <v>11.654999999999999</v>
      </c>
    </row>
    <row r="2793" spans="1:2">
      <c r="A2793" s="10">
        <v>40434</v>
      </c>
      <c r="B2793" s="8">
        <v>11.717000000000001</v>
      </c>
    </row>
    <row r="2794" spans="1:2">
      <c r="A2794" s="10">
        <v>40435</v>
      </c>
      <c r="B2794" s="8">
        <v>11.763</v>
      </c>
    </row>
    <row r="2795" spans="1:2">
      <c r="A2795" s="10">
        <v>40436</v>
      </c>
      <c r="B2795" s="8">
        <v>11.715</v>
      </c>
    </row>
    <row r="2796" spans="1:2">
      <c r="A2796" s="10">
        <v>40437</v>
      </c>
      <c r="B2796" s="8">
        <v>11.875</v>
      </c>
    </row>
    <row r="2797" spans="1:2">
      <c r="A2797" s="10">
        <v>40438</v>
      </c>
      <c r="B2797" s="8">
        <v>11.925000000000001</v>
      </c>
    </row>
    <row r="2798" spans="1:2">
      <c r="A2798" s="10">
        <v>40441</v>
      </c>
      <c r="B2798" s="8">
        <v>11.848000000000001</v>
      </c>
    </row>
    <row r="2799" spans="1:2">
      <c r="A2799" s="10">
        <v>40442</v>
      </c>
      <c r="B2799" s="8">
        <v>11.87</v>
      </c>
    </row>
    <row r="2800" spans="1:2">
      <c r="A2800" s="10">
        <v>40443</v>
      </c>
      <c r="B2800" s="8">
        <v>11.821999999999999</v>
      </c>
    </row>
    <row r="2801" spans="1:2">
      <c r="A2801" s="10">
        <v>40444</v>
      </c>
      <c r="B2801" s="8">
        <v>11.78</v>
      </c>
    </row>
    <row r="2802" spans="1:2">
      <c r="A2802" s="10">
        <v>40445</v>
      </c>
      <c r="B2802" s="8">
        <v>11.68</v>
      </c>
    </row>
    <row r="2803" spans="1:2">
      <c r="A2803" s="10">
        <v>40448</v>
      </c>
      <c r="B2803" s="8">
        <v>11.73</v>
      </c>
    </row>
    <row r="2804" spans="1:2">
      <c r="A2804" s="10">
        <v>40449</v>
      </c>
      <c r="B2804" s="8">
        <v>11.765000000000001</v>
      </c>
    </row>
    <row r="2805" spans="1:2">
      <c r="A2805" s="10">
        <v>40450</v>
      </c>
      <c r="B2805" s="8">
        <v>11.891999999999999</v>
      </c>
    </row>
    <row r="2806" spans="1:2">
      <c r="A2806" s="10">
        <v>40451</v>
      </c>
      <c r="B2806" s="8">
        <v>11.935</v>
      </c>
    </row>
    <row r="2807" spans="1:2">
      <c r="A2807" s="10">
        <v>40452</v>
      </c>
      <c r="B2807" s="8">
        <v>11.92</v>
      </c>
    </row>
    <row r="2808" spans="1:2">
      <c r="A2808" s="10">
        <v>40455</v>
      </c>
      <c r="B2808" s="8">
        <v>11.85</v>
      </c>
    </row>
    <row r="2809" spans="1:2">
      <c r="A2809" s="10">
        <v>40456</v>
      </c>
      <c r="B2809" s="8">
        <v>11.922000000000001</v>
      </c>
    </row>
    <row r="2810" spans="1:2">
      <c r="A2810" s="10">
        <v>40457</v>
      </c>
      <c r="B2810" s="8">
        <v>11.875</v>
      </c>
    </row>
    <row r="2811" spans="1:2">
      <c r="A2811" s="10">
        <v>40458</v>
      </c>
      <c r="B2811" s="8">
        <v>11.827999999999999</v>
      </c>
    </row>
    <row r="2812" spans="1:2">
      <c r="A2812" s="10">
        <v>40459</v>
      </c>
      <c r="B2812" s="8">
        <v>11.835000000000001</v>
      </c>
    </row>
    <row r="2813" spans="1:2">
      <c r="A2813" s="10">
        <v>40462</v>
      </c>
      <c r="B2813" s="8">
        <v>11.827999999999999</v>
      </c>
    </row>
    <row r="2814" spans="1:2">
      <c r="A2814" s="10">
        <v>40463</v>
      </c>
      <c r="B2814" s="8">
        <v>11.817</v>
      </c>
    </row>
    <row r="2815" spans="1:2">
      <c r="A2815" s="10">
        <v>40464</v>
      </c>
      <c r="B2815" s="8">
        <v>11.712</v>
      </c>
    </row>
    <row r="2816" spans="1:2">
      <c r="A2816" s="10">
        <v>40465</v>
      </c>
      <c r="B2816" s="8">
        <v>11.585000000000001</v>
      </c>
    </row>
    <row r="2817" spans="1:2">
      <c r="A2817" s="10">
        <v>40466</v>
      </c>
      <c r="B2817" s="8">
        <v>11.51</v>
      </c>
    </row>
    <row r="2818" spans="1:2">
      <c r="A2818" s="10">
        <v>40469</v>
      </c>
      <c r="B2818" s="8">
        <v>11.582000000000001</v>
      </c>
    </row>
    <row r="2819" spans="1:2">
      <c r="A2819" s="10">
        <v>40470</v>
      </c>
      <c r="B2819" s="8">
        <v>11.93</v>
      </c>
    </row>
    <row r="2820" spans="1:2">
      <c r="A2820" s="10">
        <v>40471</v>
      </c>
      <c r="B2820" s="8">
        <v>11.962</v>
      </c>
    </row>
    <row r="2821" spans="1:2">
      <c r="A2821" s="10">
        <v>40472</v>
      </c>
      <c r="B2821" s="8">
        <v>12.065</v>
      </c>
    </row>
    <row r="2822" spans="1:2">
      <c r="A2822" s="10">
        <v>40473</v>
      </c>
      <c r="B2822" s="8">
        <v>12.092000000000001</v>
      </c>
    </row>
    <row r="2823" spans="1:2">
      <c r="A2823" s="10">
        <v>40476</v>
      </c>
      <c r="B2823" s="8">
        <v>12.282999999999999</v>
      </c>
    </row>
    <row r="2824" spans="1:2">
      <c r="A2824" s="10">
        <v>40477</v>
      </c>
      <c r="B2824" s="8">
        <v>12.18</v>
      </c>
    </row>
    <row r="2825" spans="1:2">
      <c r="A2825" s="10">
        <v>40478</v>
      </c>
      <c r="B2825" s="8">
        <v>12.2</v>
      </c>
    </row>
    <row r="2826" spans="1:2">
      <c r="A2826" s="10">
        <v>40479</v>
      </c>
      <c r="B2826" s="8">
        <v>12.225</v>
      </c>
    </row>
    <row r="2827" spans="1:2">
      <c r="A2827" s="10">
        <v>40480</v>
      </c>
      <c r="B2827" s="8">
        <v>11.895</v>
      </c>
    </row>
    <row r="2828" spans="1:2">
      <c r="A2828" s="10">
        <v>40483</v>
      </c>
      <c r="B2828" s="8">
        <v>11.917999999999999</v>
      </c>
    </row>
    <row r="2829" spans="1:2">
      <c r="A2829" s="10">
        <v>40484</v>
      </c>
      <c r="B2829" s="8">
        <v>11.846</v>
      </c>
    </row>
    <row r="2830" spans="1:2">
      <c r="A2830" s="10">
        <v>40485</v>
      </c>
      <c r="B2830" s="8">
        <v>11.89</v>
      </c>
    </row>
    <row r="2831" spans="1:2">
      <c r="A2831" s="10">
        <v>40486</v>
      </c>
      <c r="B2831" s="8">
        <v>11.87</v>
      </c>
    </row>
    <row r="2832" spans="1:2">
      <c r="A2832" s="10">
        <v>40487</v>
      </c>
      <c r="B2832" s="8">
        <v>12.025</v>
      </c>
    </row>
    <row r="2833" spans="1:2">
      <c r="A2833" s="10">
        <v>40490</v>
      </c>
      <c r="B2833" s="8">
        <v>12.23</v>
      </c>
    </row>
    <row r="2834" spans="1:2">
      <c r="A2834" s="10">
        <v>40491</v>
      </c>
      <c r="B2834" s="8">
        <v>12.164999999999999</v>
      </c>
    </row>
    <row r="2835" spans="1:2">
      <c r="A2835" s="10">
        <v>40492</v>
      </c>
      <c r="B2835" s="8">
        <v>12.157</v>
      </c>
    </row>
    <row r="2836" spans="1:2">
      <c r="A2836" s="10">
        <v>40493</v>
      </c>
      <c r="B2836" s="8">
        <v>12.17</v>
      </c>
    </row>
    <row r="2837" spans="1:2">
      <c r="A2837" s="10">
        <v>40494</v>
      </c>
      <c r="B2837" s="8">
        <v>12.199</v>
      </c>
    </row>
    <row r="2838" spans="1:2">
      <c r="A2838" s="10">
        <v>40497</v>
      </c>
      <c r="B2838" s="8">
        <v>12.166</v>
      </c>
    </row>
    <row r="2839" spans="1:2">
      <c r="A2839" s="10">
        <v>40498</v>
      </c>
      <c r="B2839" s="8">
        <v>12.388</v>
      </c>
    </row>
    <row r="2840" spans="1:2">
      <c r="A2840" s="10">
        <v>40499</v>
      </c>
      <c r="B2840" s="8">
        <v>12.423</v>
      </c>
    </row>
    <row r="2841" spans="1:2">
      <c r="A2841" s="10">
        <v>40500</v>
      </c>
      <c r="B2841" s="8">
        <v>12.51</v>
      </c>
    </row>
    <row r="2842" spans="1:2">
      <c r="A2842" s="10">
        <v>40501</v>
      </c>
      <c r="B2842" s="8">
        <v>12.45</v>
      </c>
    </row>
    <row r="2843" spans="1:2">
      <c r="A2843" s="10">
        <v>40504</v>
      </c>
      <c r="B2843" s="8">
        <v>12.74</v>
      </c>
    </row>
    <row r="2844" spans="1:2">
      <c r="A2844" s="10">
        <v>40505</v>
      </c>
      <c r="B2844" s="8">
        <v>12.654999999999999</v>
      </c>
    </row>
    <row r="2845" spans="1:2">
      <c r="A2845" s="10">
        <v>40506</v>
      </c>
      <c r="B2845" s="8">
        <v>12.493</v>
      </c>
    </row>
    <row r="2846" spans="1:2">
      <c r="A2846" s="10">
        <v>40507</v>
      </c>
      <c r="B2846" s="8">
        <v>12.403</v>
      </c>
    </row>
    <row r="2847" spans="1:2">
      <c r="A2847" s="10">
        <v>40508</v>
      </c>
      <c r="B2847" s="8">
        <v>12.378</v>
      </c>
    </row>
    <row r="2848" spans="1:2">
      <c r="A2848" s="10">
        <v>40511</v>
      </c>
      <c r="B2848" s="8">
        <v>12.535</v>
      </c>
    </row>
    <row r="2849" spans="1:2">
      <c r="A2849" s="10">
        <v>40512</v>
      </c>
      <c r="B2849" s="8">
        <v>12.51</v>
      </c>
    </row>
    <row r="2850" spans="1:2">
      <c r="A2850" s="10">
        <v>40513</v>
      </c>
      <c r="B2850" s="8">
        <v>12.36</v>
      </c>
    </row>
    <row r="2851" spans="1:2">
      <c r="A2851" s="10">
        <v>40514</v>
      </c>
      <c r="B2851" s="8">
        <v>12.34</v>
      </c>
    </row>
    <row r="2852" spans="1:2">
      <c r="A2852" s="10">
        <v>40515</v>
      </c>
      <c r="B2852" s="8">
        <v>12.335000000000001</v>
      </c>
    </row>
    <row r="2853" spans="1:2">
      <c r="A2853" s="10">
        <v>40518</v>
      </c>
      <c r="B2853" s="8">
        <v>12.34</v>
      </c>
    </row>
    <row r="2854" spans="1:2">
      <c r="A2854" s="10">
        <v>40519</v>
      </c>
      <c r="B2854" s="8">
        <v>12.305</v>
      </c>
    </row>
    <row r="2855" spans="1:2">
      <c r="A2855" s="10">
        <v>40520</v>
      </c>
      <c r="B2855" s="8">
        <v>12.363</v>
      </c>
    </row>
    <row r="2856" spans="1:2">
      <c r="A2856" s="10">
        <v>40521</v>
      </c>
      <c r="B2856" s="8">
        <v>12.49</v>
      </c>
    </row>
    <row r="2857" spans="1:2">
      <c r="A2857" s="10">
        <v>40522</v>
      </c>
      <c r="B2857" s="8">
        <v>12.35</v>
      </c>
    </row>
    <row r="2858" spans="1:2">
      <c r="A2858" s="10">
        <v>40525</v>
      </c>
      <c r="B2858" s="8">
        <v>12.363</v>
      </c>
    </row>
    <row r="2859" spans="1:2">
      <c r="A2859" s="10">
        <v>40526</v>
      </c>
      <c r="B2859" s="8">
        <v>12.41</v>
      </c>
    </row>
    <row r="2860" spans="1:2">
      <c r="A2860" s="10">
        <v>40527</v>
      </c>
      <c r="B2860" s="8">
        <v>12.48</v>
      </c>
    </row>
    <row r="2861" spans="1:2">
      <c r="A2861" s="10">
        <v>40528</v>
      </c>
      <c r="B2861" s="8">
        <v>12.545</v>
      </c>
    </row>
    <row r="2862" spans="1:2">
      <c r="A2862" s="10">
        <v>40529</v>
      </c>
      <c r="B2862" s="8">
        <v>12.46</v>
      </c>
    </row>
    <row r="2863" spans="1:2">
      <c r="A2863" s="10">
        <v>40532</v>
      </c>
      <c r="B2863" s="8">
        <v>12.455</v>
      </c>
    </row>
    <row r="2864" spans="1:2">
      <c r="A2864" s="10">
        <v>40533</v>
      </c>
      <c r="B2864" s="8">
        <v>12.48</v>
      </c>
    </row>
    <row r="2865" spans="1:2">
      <c r="A2865" s="10">
        <v>40534</v>
      </c>
      <c r="B2865" s="8">
        <v>12.29</v>
      </c>
    </row>
    <row r="2866" spans="1:2">
      <c r="A2866" s="10">
        <v>40535</v>
      </c>
      <c r="B2866" s="8">
        <v>12.287000000000001</v>
      </c>
    </row>
    <row r="2867" spans="1:2">
      <c r="A2867" s="10">
        <v>40536</v>
      </c>
      <c r="B2867" s="8">
        <v>12.33</v>
      </c>
    </row>
    <row r="2868" spans="1:2">
      <c r="A2868" s="10">
        <v>40539</v>
      </c>
      <c r="B2868" s="8">
        <v>12.335000000000001</v>
      </c>
    </row>
    <row r="2869" spans="1:2">
      <c r="A2869" s="10">
        <v>40540</v>
      </c>
      <c r="B2869" s="8">
        <v>12.31</v>
      </c>
    </row>
    <row r="2870" spans="1:2">
      <c r="A2870" s="10">
        <v>40541</v>
      </c>
      <c r="B2870" s="8">
        <v>12.265000000000001</v>
      </c>
    </row>
    <row r="2871" spans="1:2">
      <c r="A2871" s="10">
        <v>40542</v>
      </c>
      <c r="B2871" s="8">
        <v>12.185</v>
      </c>
    </row>
    <row r="2872" spans="1:2">
      <c r="A2872" s="10">
        <v>40543</v>
      </c>
      <c r="B2872" s="8">
        <v>12.12</v>
      </c>
    </row>
    <row r="2873" spans="1:2">
      <c r="A2873" s="10">
        <v>40546</v>
      </c>
      <c r="B2873" s="8">
        <v>12.07</v>
      </c>
    </row>
    <row r="2874" spans="1:2">
      <c r="A2874" s="10">
        <v>40547</v>
      </c>
      <c r="B2874" s="8">
        <v>12.1</v>
      </c>
    </row>
    <row r="2875" spans="1:2">
      <c r="A2875" s="10">
        <v>40548</v>
      </c>
      <c r="B2875" s="8">
        <v>12.13</v>
      </c>
    </row>
    <row r="2876" spans="1:2">
      <c r="A2876" s="10">
        <v>40549</v>
      </c>
      <c r="B2876" s="8">
        <v>12.137</v>
      </c>
    </row>
    <row r="2877" spans="1:2">
      <c r="A2877" s="10">
        <v>40550</v>
      </c>
      <c r="B2877" s="8">
        <v>12.27</v>
      </c>
    </row>
    <row r="2878" spans="1:2">
      <c r="A2878" s="10">
        <v>40553</v>
      </c>
      <c r="B2878" s="8">
        <v>12.42</v>
      </c>
    </row>
    <row r="2879" spans="1:2">
      <c r="A2879" s="10">
        <v>40554</v>
      </c>
      <c r="B2879" s="8">
        <v>12.414999999999999</v>
      </c>
    </row>
    <row r="2880" spans="1:2">
      <c r="A2880" s="10">
        <v>40555</v>
      </c>
      <c r="B2880" s="8">
        <v>12.45</v>
      </c>
    </row>
    <row r="2881" spans="1:2">
      <c r="A2881" s="10">
        <v>40556</v>
      </c>
      <c r="B2881" s="8">
        <v>12.51</v>
      </c>
    </row>
    <row r="2882" spans="1:2">
      <c r="A2882" s="10">
        <v>40557</v>
      </c>
      <c r="B2882" s="8">
        <v>12.56</v>
      </c>
    </row>
    <row r="2883" spans="1:2">
      <c r="A2883" s="10">
        <v>40560</v>
      </c>
      <c r="B2883" s="8">
        <v>12.635</v>
      </c>
    </row>
    <row r="2884" spans="1:2">
      <c r="A2884" s="10">
        <v>40561</v>
      </c>
      <c r="B2884" s="8">
        <v>12.587999999999999</v>
      </c>
    </row>
    <row r="2885" spans="1:2">
      <c r="A2885" s="10">
        <v>40562</v>
      </c>
      <c r="B2885" s="8">
        <v>12.58</v>
      </c>
    </row>
    <row r="2886" spans="1:2">
      <c r="A2886" s="10">
        <v>40563</v>
      </c>
      <c r="B2886" s="8">
        <v>12.598000000000001</v>
      </c>
    </row>
    <row r="2887" spans="1:2">
      <c r="A2887" s="10">
        <v>40564</v>
      </c>
      <c r="B2887" s="8">
        <v>12.587999999999999</v>
      </c>
    </row>
    <row r="2888" spans="1:2">
      <c r="A2888" s="10">
        <v>40567</v>
      </c>
      <c r="B2888" s="8">
        <v>12.66</v>
      </c>
    </row>
    <row r="2889" spans="1:2">
      <c r="A2889" s="10">
        <v>40568</v>
      </c>
      <c r="B2889" s="8">
        <v>12.625999999999999</v>
      </c>
    </row>
    <row r="2890" spans="1:2">
      <c r="A2890" s="10">
        <v>40569</v>
      </c>
      <c r="B2890" s="8">
        <v>12.725</v>
      </c>
    </row>
    <row r="2891" spans="1:2">
      <c r="A2891" s="10">
        <v>40570</v>
      </c>
      <c r="B2891" s="8">
        <v>12.8</v>
      </c>
    </row>
    <row r="2892" spans="1:2">
      <c r="A2892" s="10">
        <v>40571</v>
      </c>
      <c r="B2892" s="8">
        <v>12.79</v>
      </c>
    </row>
    <row r="2893" spans="1:2">
      <c r="A2893" s="10">
        <v>40574</v>
      </c>
      <c r="B2893" s="8">
        <v>12.89</v>
      </c>
    </row>
    <row r="2894" spans="1:2">
      <c r="A2894" s="10">
        <v>40575</v>
      </c>
      <c r="B2894" s="8">
        <v>12.923</v>
      </c>
    </row>
    <row r="2895" spans="1:2">
      <c r="A2895" s="10">
        <v>40576</v>
      </c>
      <c r="B2895" s="8">
        <v>12.81</v>
      </c>
    </row>
    <row r="2896" spans="1:2">
      <c r="A2896" s="10">
        <v>40577</v>
      </c>
      <c r="B2896" s="8">
        <v>12.813000000000001</v>
      </c>
    </row>
    <row r="2897" spans="1:2">
      <c r="A2897" s="10">
        <v>40578</v>
      </c>
      <c r="B2897" s="8">
        <v>12.99</v>
      </c>
    </row>
    <row r="2898" spans="1:2">
      <c r="A2898" s="10">
        <v>40581</v>
      </c>
      <c r="B2898" s="8">
        <v>12.994999999999999</v>
      </c>
    </row>
    <row r="2899" spans="1:2">
      <c r="A2899" s="10">
        <v>40582</v>
      </c>
      <c r="B2899" s="8">
        <v>12.752000000000001</v>
      </c>
    </row>
    <row r="2900" spans="1:2">
      <c r="A2900" s="10">
        <v>40583</v>
      </c>
      <c r="B2900" s="8">
        <v>12.733000000000001</v>
      </c>
    </row>
    <row r="2901" spans="1:2">
      <c r="A2901" s="10">
        <v>40584</v>
      </c>
      <c r="B2901" s="8">
        <v>12.82</v>
      </c>
    </row>
    <row r="2902" spans="1:2">
      <c r="A2902" s="10">
        <v>40585</v>
      </c>
      <c r="B2902" s="8">
        <v>12.803000000000001</v>
      </c>
    </row>
    <row r="2903" spans="1:2">
      <c r="A2903" s="10">
        <v>40588</v>
      </c>
      <c r="B2903" s="8">
        <v>12.903</v>
      </c>
    </row>
    <row r="2904" spans="1:2">
      <c r="A2904" s="10">
        <v>40589</v>
      </c>
      <c r="B2904" s="8">
        <v>12.827999999999999</v>
      </c>
    </row>
    <row r="2905" spans="1:2">
      <c r="A2905" s="10">
        <v>40590</v>
      </c>
      <c r="B2905" s="8">
        <v>12.683</v>
      </c>
    </row>
    <row r="2906" spans="1:2">
      <c r="A2906" s="10">
        <v>40591</v>
      </c>
      <c r="B2906" s="8">
        <v>12.535</v>
      </c>
    </row>
    <row r="2907" spans="1:2">
      <c r="A2907" s="10">
        <v>40592</v>
      </c>
      <c r="B2907" s="8">
        <v>12.505000000000001</v>
      </c>
    </row>
    <row r="2908" spans="1:2">
      <c r="A2908" s="10">
        <v>40595</v>
      </c>
      <c r="B2908" s="8">
        <v>12.52</v>
      </c>
    </row>
    <row r="2909" spans="1:2">
      <c r="A2909" s="10">
        <v>40596</v>
      </c>
      <c r="B2909" s="8">
        <v>12.532999999999999</v>
      </c>
    </row>
    <row r="2910" spans="1:2">
      <c r="A2910" s="10">
        <v>40597</v>
      </c>
      <c r="B2910" s="8">
        <v>12.547000000000001</v>
      </c>
    </row>
    <row r="2911" spans="1:2">
      <c r="A2911" s="10">
        <v>40598</v>
      </c>
      <c r="B2911" s="8">
        <v>12.54</v>
      </c>
    </row>
    <row r="2912" spans="1:2">
      <c r="A2912" s="10">
        <v>40599</v>
      </c>
      <c r="B2912" s="8">
        <v>12.51</v>
      </c>
    </row>
    <row r="2913" spans="1:2">
      <c r="A2913" s="10">
        <v>40602</v>
      </c>
      <c r="B2913" s="8">
        <v>12.49</v>
      </c>
    </row>
    <row r="2914" spans="1:2">
      <c r="A2914" s="10">
        <v>40603</v>
      </c>
      <c r="B2914" s="8">
        <v>12.48</v>
      </c>
    </row>
    <row r="2915" spans="1:2">
      <c r="A2915" s="10">
        <v>40604</v>
      </c>
      <c r="B2915" s="8">
        <v>12.56</v>
      </c>
    </row>
    <row r="2916" spans="1:2">
      <c r="A2916" s="10">
        <v>40605</v>
      </c>
      <c r="B2916" s="8">
        <v>12.688000000000001</v>
      </c>
    </row>
    <row r="2917" spans="1:2">
      <c r="A2917" s="10">
        <v>40606</v>
      </c>
      <c r="B2917" s="8">
        <v>12.712</v>
      </c>
    </row>
    <row r="2918" spans="1:2">
      <c r="A2918" s="10">
        <v>40609</v>
      </c>
      <c r="B2918" s="8">
        <v>12.686</v>
      </c>
    </row>
    <row r="2919" spans="1:2">
      <c r="A2919" s="10">
        <v>40610</v>
      </c>
      <c r="B2919" s="8">
        <v>12.678000000000001</v>
      </c>
    </row>
    <row r="2920" spans="1:2">
      <c r="A2920" s="10">
        <v>40611</v>
      </c>
      <c r="B2920" s="8">
        <v>12.698</v>
      </c>
    </row>
    <row r="2921" spans="1:2">
      <c r="A2921" s="10">
        <v>40612</v>
      </c>
      <c r="B2921" s="8">
        <v>12.629</v>
      </c>
    </row>
    <row r="2922" spans="1:2">
      <c r="A2922" s="10">
        <v>40613</v>
      </c>
      <c r="B2922" s="8">
        <v>12.586</v>
      </c>
    </row>
    <row r="2923" spans="1:2">
      <c r="A2923" s="10">
        <v>40616</v>
      </c>
      <c r="B2923" s="8">
        <v>12.561999999999999</v>
      </c>
    </row>
    <row r="2924" spans="1:2">
      <c r="A2924" s="10">
        <v>40617</v>
      </c>
      <c r="B2924" s="8">
        <v>12.685</v>
      </c>
    </row>
    <row r="2925" spans="1:2">
      <c r="A2925" s="10">
        <v>40618</v>
      </c>
      <c r="B2925" s="8">
        <v>12.715</v>
      </c>
    </row>
    <row r="2926" spans="1:2">
      <c r="A2926" s="10">
        <v>40619</v>
      </c>
      <c r="B2926" s="8">
        <v>12.760999999999999</v>
      </c>
    </row>
    <row r="2927" spans="1:2">
      <c r="A2927" s="10">
        <v>40620</v>
      </c>
      <c r="B2927" s="8">
        <v>12.785</v>
      </c>
    </row>
    <row r="2928" spans="1:2">
      <c r="A2928" s="10">
        <v>40623</v>
      </c>
      <c r="B2928" s="8">
        <v>12.826000000000001</v>
      </c>
    </row>
    <row r="2929" spans="1:2">
      <c r="A2929" s="10">
        <v>40624</v>
      </c>
      <c r="B2929" s="8">
        <v>12.805</v>
      </c>
    </row>
    <row r="2930" spans="1:2">
      <c r="A2930" s="10">
        <v>40625</v>
      </c>
      <c r="B2930" s="8">
        <v>12.769</v>
      </c>
    </row>
    <row r="2931" spans="1:2">
      <c r="A2931" s="10">
        <v>40626</v>
      </c>
      <c r="B2931" s="8">
        <v>12.834</v>
      </c>
    </row>
    <row r="2932" spans="1:2">
      <c r="A2932" s="10">
        <v>40627</v>
      </c>
      <c r="B2932" s="8">
        <v>12.78</v>
      </c>
    </row>
    <row r="2933" spans="1:2">
      <c r="A2933" s="10">
        <v>40630</v>
      </c>
      <c r="B2933" s="8">
        <v>12.795</v>
      </c>
    </row>
    <row r="2934" spans="1:2">
      <c r="A2934" s="10">
        <v>40631</v>
      </c>
      <c r="B2934" s="8">
        <v>12.88</v>
      </c>
    </row>
    <row r="2935" spans="1:2">
      <c r="A2935" s="10">
        <v>40632</v>
      </c>
      <c r="B2935" s="8">
        <v>12.907999999999999</v>
      </c>
    </row>
    <row r="2936" spans="1:2">
      <c r="A2936" s="10">
        <v>40633</v>
      </c>
      <c r="B2936" s="8">
        <v>12.929</v>
      </c>
    </row>
    <row r="2937" spans="1:2">
      <c r="A2937" s="10">
        <v>40634</v>
      </c>
      <c r="B2937" s="8">
        <v>12.872999999999999</v>
      </c>
    </row>
    <row r="2938" spans="1:2">
      <c r="A2938" s="10">
        <v>40637</v>
      </c>
      <c r="B2938" s="8">
        <v>12.754</v>
      </c>
    </row>
    <row r="2939" spans="1:2">
      <c r="A2939" s="10">
        <v>40638</v>
      </c>
      <c r="B2939" s="8">
        <v>12.808</v>
      </c>
    </row>
    <row r="2940" spans="1:2">
      <c r="A2940" s="10">
        <v>40639</v>
      </c>
      <c r="B2940" s="8">
        <v>12.808</v>
      </c>
    </row>
    <row r="2941" spans="1:2">
      <c r="A2941" s="10">
        <v>40640</v>
      </c>
      <c r="B2941" s="8">
        <v>12.82</v>
      </c>
    </row>
    <row r="2942" spans="1:2">
      <c r="A2942" s="10">
        <v>40641</v>
      </c>
      <c r="B2942" s="8">
        <v>12.816000000000001</v>
      </c>
    </row>
    <row r="2943" spans="1:2">
      <c r="A2943" s="10">
        <v>40644</v>
      </c>
      <c r="B2943" s="8">
        <v>12.829000000000001</v>
      </c>
    </row>
    <row r="2944" spans="1:2">
      <c r="A2944" s="10">
        <v>40645</v>
      </c>
      <c r="B2944" s="8">
        <v>12.778</v>
      </c>
    </row>
    <row r="2945" spans="1:2">
      <c r="A2945" s="10">
        <v>40646</v>
      </c>
      <c r="B2945" s="8">
        <v>12.728</v>
      </c>
    </row>
    <row r="2946" spans="1:2">
      <c r="A2946" s="10">
        <v>40647</v>
      </c>
      <c r="B2946" s="8">
        <v>12.707000000000001</v>
      </c>
    </row>
    <row r="2947" spans="1:2">
      <c r="A2947" s="10">
        <v>40648</v>
      </c>
      <c r="B2947" s="8">
        <v>12.673</v>
      </c>
    </row>
    <row r="2948" spans="1:2">
      <c r="A2948" s="10">
        <v>40651</v>
      </c>
      <c r="B2948" s="8">
        <v>12.679</v>
      </c>
    </row>
    <row r="2949" spans="1:2">
      <c r="A2949" s="10">
        <v>40652</v>
      </c>
      <c r="B2949" s="8">
        <v>12.7</v>
      </c>
    </row>
    <row r="2950" spans="1:2">
      <c r="A2950" s="10">
        <v>40653</v>
      </c>
      <c r="B2950" s="8">
        <v>12.75</v>
      </c>
    </row>
    <row r="2951" spans="1:2">
      <c r="A2951" s="10">
        <v>40654</v>
      </c>
      <c r="B2951" s="8">
        <v>12.75</v>
      </c>
    </row>
    <row r="2952" spans="1:2">
      <c r="A2952" s="10">
        <v>40655</v>
      </c>
      <c r="B2952" s="8">
        <v>12.75</v>
      </c>
    </row>
    <row r="2953" spans="1:2">
      <c r="A2953" s="10">
        <v>40658</v>
      </c>
      <c r="B2953" s="8">
        <v>12.888</v>
      </c>
    </row>
    <row r="2954" spans="1:2">
      <c r="A2954" s="10">
        <v>40659</v>
      </c>
      <c r="B2954" s="8">
        <v>12.779</v>
      </c>
    </row>
    <row r="2955" spans="1:2">
      <c r="A2955" s="10">
        <v>40660</v>
      </c>
      <c r="B2955" s="8">
        <v>12.704000000000001</v>
      </c>
    </row>
    <row r="2956" spans="1:2">
      <c r="A2956" s="10">
        <v>40661</v>
      </c>
      <c r="B2956" s="8">
        <v>12.622</v>
      </c>
    </row>
    <row r="2957" spans="1:2">
      <c r="A2957" s="10">
        <v>40662</v>
      </c>
      <c r="B2957" s="8">
        <v>12.611000000000001</v>
      </c>
    </row>
    <row r="2958" spans="1:2">
      <c r="A2958" s="10">
        <v>40665</v>
      </c>
      <c r="B2958" s="8">
        <v>12.592000000000001</v>
      </c>
    </row>
    <row r="2959" spans="1:2">
      <c r="A2959" s="10">
        <v>40666</v>
      </c>
      <c r="B2959" s="8">
        <v>12.606</v>
      </c>
    </row>
    <row r="2960" spans="1:2">
      <c r="A2960" s="10">
        <v>40667</v>
      </c>
      <c r="B2960" s="8">
        <v>12.681000000000001</v>
      </c>
    </row>
    <row r="2961" spans="1:2">
      <c r="A2961" s="10">
        <v>40668</v>
      </c>
      <c r="B2961" s="8">
        <v>12.643000000000001</v>
      </c>
    </row>
    <row r="2962" spans="1:2">
      <c r="A2962" s="10">
        <v>40669</v>
      </c>
      <c r="B2962" s="8">
        <v>12.598000000000001</v>
      </c>
    </row>
    <row r="2963" spans="1:2">
      <c r="A2963" s="10">
        <v>40672</v>
      </c>
      <c r="B2963" s="8">
        <v>12.516999999999999</v>
      </c>
    </row>
    <row r="2964" spans="1:2">
      <c r="A2964" s="10">
        <v>40673</v>
      </c>
      <c r="B2964" s="8">
        <v>12.534000000000001</v>
      </c>
    </row>
    <row r="2965" spans="1:2">
      <c r="A2965" s="10">
        <v>40674</v>
      </c>
      <c r="B2965" s="8">
        <v>12.468999999999999</v>
      </c>
    </row>
    <row r="2966" spans="1:2">
      <c r="A2966" s="10">
        <v>40675</v>
      </c>
      <c r="B2966" s="8">
        <v>12.484999999999999</v>
      </c>
    </row>
    <row r="2967" spans="1:2">
      <c r="A2967" s="10">
        <v>40676</v>
      </c>
      <c r="B2967" s="8">
        <v>12.504</v>
      </c>
    </row>
    <row r="2968" spans="1:2">
      <c r="A2968" s="10">
        <v>40679</v>
      </c>
      <c r="B2968" s="8">
        <v>12.47</v>
      </c>
    </row>
    <row r="2969" spans="1:2">
      <c r="A2969" s="10">
        <v>40680</v>
      </c>
      <c r="B2969" s="8">
        <v>12.423999999999999</v>
      </c>
    </row>
    <row r="2970" spans="1:2">
      <c r="A2970" s="10">
        <v>40681</v>
      </c>
      <c r="B2970" s="8">
        <v>12.439</v>
      </c>
    </row>
    <row r="2971" spans="1:2">
      <c r="A2971" s="10">
        <v>40682</v>
      </c>
      <c r="B2971" s="8">
        <v>12.468999999999999</v>
      </c>
    </row>
    <row r="2972" spans="1:2">
      <c r="A2972" s="10">
        <v>40683</v>
      </c>
      <c r="B2972" s="8">
        <v>12.507</v>
      </c>
    </row>
    <row r="2973" spans="1:2">
      <c r="A2973" s="10">
        <v>40686</v>
      </c>
      <c r="B2973" s="8">
        <v>12.507999999999999</v>
      </c>
    </row>
    <row r="2974" spans="1:2">
      <c r="A2974" s="10">
        <v>40687</v>
      </c>
      <c r="B2974" s="8">
        <v>12.596</v>
      </c>
    </row>
    <row r="2975" spans="1:2">
      <c r="A2975" s="10">
        <v>40688</v>
      </c>
      <c r="B2975" s="8">
        <v>12.555</v>
      </c>
    </row>
    <row r="2976" spans="1:2">
      <c r="A2976" s="10">
        <v>40689</v>
      </c>
      <c r="B2976" s="8">
        <v>12.534000000000001</v>
      </c>
    </row>
    <row r="2977" spans="1:2">
      <c r="A2977" s="10">
        <v>40690</v>
      </c>
      <c r="B2977" s="8">
        <v>12.475</v>
      </c>
    </row>
    <row r="2978" spans="1:2">
      <c r="A2978" s="10">
        <v>40693</v>
      </c>
      <c r="B2978" s="8">
        <v>12.455</v>
      </c>
    </row>
    <row r="2979" spans="1:2">
      <c r="A2979" s="10">
        <v>40694</v>
      </c>
      <c r="B2979" s="8">
        <v>12.436999999999999</v>
      </c>
    </row>
    <row r="2980" spans="1:2">
      <c r="A2980" s="10">
        <v>40695</v>
      </c>
      <c r="B2980" s="8">
        <v>12.427</v>
      </c>
    </row>
    <row r="2981" spans="1:2">
      <c r="A2981" s="10">
        <v>40696</v>
      </c>
      <c r="B2981" s="8">
        <v>12.433</v>
      </c>
    </row>
    <row r="2982" spans="1:2">
      <c r="A2982" s="10">
        <v>40697</v>
      </c>
      <c r="B2982" s="8">
        <v>12.436999999999999</v>
      </c>
    </row>
    <row r="2983" spans="1:2">
      <c r="A2983" s="10">
        <v>40700</v>
      </c>
      <c r="B2983" s="8">
        <v>12.465</v>
      </c>
    </row>
    <row r="2984" spans="1:2">
      <c r="A2984" s="10">
        <v>40701</v>
      </c>
      <c r="B2984" s="8">
        <v>12.391999999999999</v>
      </c>
    </row>
    <row r="2985" spans="1:2">
      <c r="A2985" s="10">
        <v>40702</v>
      </c>
      <c r="B2985" s="8">
        <v>12.308999999999999</v>
      </c>
    </row>
    <row r="2986" spans="1:2">
      <c r="A2986" s="10">
        <v>40703</v>
      </c>
      <c r="B2986" s="8">
        <v>12.297000000000001</v>
      </c>
    </row>
    <row r="2987" spans="1:2">
      <c r="A2987" s="10">
        <v>40704</v>
      </c>
      <c r="B2987" s="8">
        <v>12.263999999999999</v>
      </c>
    </row>
    <row r="2988" spans="1:2">
      <c r="A2988" s="10">
        <v>40707</v>
      </c>
      <c r="B2988" s="8">
        <v>12.266</v>
      </c>
    </row>
    <row r="2989" spans="1:2">
      <c r="A2989" s="10">
        <v>40708</v>
      </c>
      <c r="B2989" s="8">
        <v>12.295999999999999</v>
      </c>
    </row>
    <row r="2990" spans="1:2">
      <c r="A2990" s="10">
        <v>40709</v>
      </c>
      <c r="B2990" s="8">
        <v>12.276999999999999</v>
      </c>
    </row>
    <row r="2991" spans="1:2">
      <c r="A2991" s="10">
        <v>40710</v>
      </c>
      <c r="B2991" s="8">
        <v>12.317</v>
      </c>
    </row>
    <row r="2992" spans="1:2">
      <c r="A2992" s="10">
        <v>40711</v>
      </c>
      <c r="B2992" s="8">
        <v>12.335000000000001</v>
      </c>
    </row>
    <row r="2993" spans="1:2">
      <c r="A2993" s="10">
        <v>40714</v>
      </c>
      <c r="B2993" s="8">
        <v>12.336</v>
      </c>
    </row>
    <row r="2994" spans="1:2">
      <c r="A2994" s="10">
        <v>40715</v>
      </c>
      <c r="B2994" s="8">
        <v>12.417</v>
      </c>
    </row>
    <row r="2995" spans="1:2">
      <c r="A2995" s="10">
        <v>40716</v>
      </c>
      <c r="B2995" s="8">
        <v>12.407</v>
      </c>
    </row>
    <row r="2996" spans="1:2">
      <c r="A2996" s="10">
        <v>40717</v>
      </c>
      <c r="B2996" s="8">
        <v>12.409000000000001</v>
      </c>
    </row>
    <row r="2997" spans="1:2">
      <c r="A2997" s="10">
        <v>40718</v>
      </c>
      <c r="B2997" s="8">
        <v>12.369</v>
      </c>
    </row>
    <row r="2998" spans="1:2">
      <c r="A2998" s="10">
        <v>40721</v>
      </c>
      <c r="B2998" s="8">
        <v>12.343999999999999</v>
      </c>
    </row>
    <row r="2999" spans="1:2">
      <c r="A2999" s="10">
        <v>40722</v>
      </c>
      <c r="B2999" s="8">
        <v>12.388</v>
      </c>
    </row>
    <row r="3000" spans="1:2">
      <c r="A3000" s="10">
        <v>40723</v>
      </c>
      <c r="B3000" s="8">
        <v>12.41</v>
      </c>
    </row>
    <row r="3001" spans="1:2">
      <c r="A3001" s="10">
        <v>40724</v>
      </c>
      <c r="B3001" s="8">
        <v>12.46</v>
      </c>
    </row>
    <row r="3002" spans="1:2">
      <c r="A3002" s="10">
        <v>40725</v>
      </c>
      <c r="B3002" s="8">
        <v>12.388</v>
      </c>
    </row>
    <row r="3003" spans="1:2">
      <c r="A3003" s="10">
        <v>40728</v>
      </c>
      <c r="B3003" s="8">
        <v>12.369</v>
      </c>
    </row>
    <row r="3004" spans="1:2">
      <c r="A3004" s="10">
        <v>40729</v>
      </c>
      <c r="B3004" s="8">
        <v>12.398</v>
      </c>
    </row>
    <row r="3005" spans="1:2">
      <c r="A3005" s="10">
        <v>40730</v>
      </c>
      <c r="B3005" s="8">
        <v>12.375999999999999</v>
      </c>
    </row>
    <row r="3006" spans="1:2">
      <c r="A3006" s="10">
        <v>40731</v>
      </c>
      <c r="B3006" s="8">
        <v>12.413</v>
      </c>
    </row>
    <row r="3007" spans="1:2">
      <c r="A3007" s="10">
        <v>40732</v>
      </c>
      <c r="B3007" s="8">
        <v>12.420999999999999</v>
      </c>
    </row>
    <row r="3008" spans="1:2">
      <c r="A3008" s="10">
        <v>40735</v>
      </c>
      <c r="B3008" s="8">
        <v>12.41</v>
      </c>
    </row>
    <row r="3009" spans="1:2">
      <c r="A3009" s="10">
        <v>40736</v>
      </c>
      <c r="B3009" s="8">
        <v>12.448</v>
      </c>
    </row>
    <row r="3010" spans="1:2">
      <c r="A3010" s="10">
        <v>40737</v>
      </c>
      <c r="B3010" s="8">
        <v>12.449</v>
      </c>
    </row>
    <row r="3011" spans="1:2">
      <c r="A3011" s="10">
        <v>40738</v>
      </c>
      <c r="B3011" s="8">
        <v>12.486000000000001</v>
      </c>
    </row>
    <row r="3012" spans="1:2">
      <c r="A3012" s="10">
        <v>40739</v>
      </c>
      <c r="B3012" s="8">
        <v>12.531000000000001</v>
      </c>
    </row>
    <row r="3013" spans="1:2">
      <c r="A3013" s="10">
        <v>40742</v>
      </c>
      <c r="B3013" s="8">
        <v>12.53</v>
      </c>
    </row>
    <row r="3014" spans="1:2">
      <c r="A3014" s="10">
        <v>40743</v>
      </c>
      <c r="B3014" s="8">
        <v>12.516</v>
      </c>
    </row>
    <row r="3015" spans="1:2">
      <c r="A3015" s="10">
        <v>40744</v>
      </c>
      <c r="B3015" s="8">
        <v>12.539</v>
      </c>
    </row>
    <row r="3016" spans="1:2">
      <c r="A3016" s="10">
        <v>40745</v>
      </c>
      <c r="B3016" s="8">
        <v>12.579000000000001</v>
      </c>
    </row>
    <row r="3017" spans="1:2">
      <c r="A3017" s="10">
        <v>40746</v>
      </c>
      <c r="B3017" s="8">
        <v>12.554</v>
      </c>
    </row>
    <row r="3018" spans="1:2">
      <c r="A3018" s="10">
        <v>40749</v>
      </c>
      <c r="B3018" s="8">
        <v>12.625</v>
      </c>
    </row>
    <row r="3019" spans="1:2">
      <c r="A3019" s="10">
        <v>40750</v>
      </c>
      <c r="B3019" s="8">
        <v>12.606999999999999</v>
      </c>
    </row>
    <row r="3020" spans="1:2">
      <c r="A3020" s="10">
        <v>40751</v>
      </c>
      <c r="B3020" s="8">
        <v>12.606999999999999</v>
      </c>
    </row>
    <row r="3021" spans="1:2">
      <c r="A3021" s="10">
        <v>40752</v>
      </c>
      <c r="B3021" s="8">
        <v>12.606999999999999</v>
      </c>
    </row>
    <row r="3022" spans="1:2">
      <c r="A3022" s="10">
        <v>40753</v>
      </c>
      <c r="B3022" s="8">
        <v>12.606999999999999</v>
      </c>
    </row>
    <row r="3023" spans="1:2">
      <c r="A3023" s="10">
        <v>40756</v>
      </c>
      <c r="B3023" s="8">
        <v>12.606999999999999</v>
      </c>
    </row>
    <row r="3024" spans="1:2">
      <c r="A3024" s="10">
        <v>40757</v>
      </c>
      <c r="B3024" s="8">
        <v>12.606999999999999</v>
      </c>
    </row>
    <row r="3025" spans="1:2">
      <c r="A3025" s="10">
        <v>40758</v>
      </c>
      <c r="B3025" s="8">
        <v>12.606999999999999</v>
      </c>
    </row>
    <row r="3026" spans="1:2">
      <c r="A3026" s="10">
        <v>40759</v>
      </c>
      <c r="B3026" s="8">
        <v>12.606999999999999</v>
      </c>
    </row>
    <row r="3027" spans="1:2">
      <c r="A3027" s="10">
        <v>40760</v>
      </c>
      <c r="B3027" s="8">
        <v>12.606999999999999</v>
      </c>
    </row>
    <row r="3028" spans="1:2">
      <c r="A3028" s="10">
        <v>40763</v>
      </c>
      <c r="B3028" s="8">
        <v>12.606999999999999</v>
      </c>
    </row>
    <row r="3029" spans="1:2">
      <c r="A3029" s="10">
        <v>40764</v>
      </c>
      <c r="B3029" s="8">
        <v>12.606999999999999</v>
      </c>
    </row>
    <row r="3030" spans="1:2">
      <c r="A3030" s="10">
        <v>40765</v>
      </c>
      <c r="B3030" s="8">
        <v>12.606999999999999</v>
      </c>
    </row>
    <row r="3031" spans="1:2">
      <c r="A3031" s="10">
        <v>40766</v>
      </c>
      <c r="B3031" s="8">
        <v>12.606999999999999</v>
      </c>
    </row>
    <row r="3032" spans="1:2">
      <c r="A3032" s="10">
        <v>40767</v>
      </c>
      <c r="B3032" s="8">
        <v>12.606999999999999</v>
      </c>
    </row>
    <row r="3033" spans="1:2">
      <c r="A3033" s="10">
        <v>40770</v>
      </c>
      <c r="B3033" s="8">
        <v>12.606999999999999</v>
      </c>
    </row>
    <row r="3034" spans="1:2">
      <c r="A3034" s="10">
        <v>40771</v>
      </c>
      <c r="B3034" s="8">
        <v>12.606999999999999</v>
      </c>
    </row>
    <row r="3035" spans="1:2">
      <c r="A3035" s="10">
        <v>40772</v>
      </c>
      <c r="B3035" s="8">
        <v>12.606999999999999</v>
      </c>
    </row>
    <row r="3036" spans="1:2">
      <c r="A3036" s="10">
        <v>40773</v>
      </c>
      <c r="B3036" s="8">
        <v>12.606999999999999</v>
      </c>
    </row>
    <row r="3037" spans="1:2">
      <c r="A3037" s="10">
        <v>40774</v>
      </c>
      <c r="B3037" s="8">
        <v>12.606999999999999</v>
      </c>
    </row>
    <row r="3038" spans="1:2">
      <c r="A3038" s="10">
        <v>40777</v>
      </c>
      <c r="B3038" s="8">
        <v>12.606999999999999</v>
      </c>
    </row>
    <row r="3039" spans="1:2">
      <c r="A3039" s="10">
        <v>40778</v>
      </c>
      <c r="B3039" s="8">
        <v>12.606999999999999</v>
      </c>
    </row>
    <row r="3040" spans="1:2">
      <c r="A3040" s="10">
        <v>40779</v>
      </c>
      <c r="B3040" s="8">
        <v>12.606999999999999</v>
      </c>
    </row>
    <row r="3041" spans="1:2">
      <c r="A3041" s="10">
        <v>40780</v>
      </c>
      <c r="B3041" s="8">
        <v>12.606999999999999</v>
      </c>
    </row>
    <row r="3042" spans="1:2">
      <c r="A3042" s="10">
        <v>40781</v>
      </c>
      <c r="B3042" s="8">
        <v>12.606999999999999</v>
      </c>
    </row>
    <row r="3043" spans="1:2">
      <c r="A3043" s="10">
        <v>40784</v>
      </c>
      <c r="B3043" s="8">
        <v>12.606999999999999</v>
      </c>
    </row>
    <row r="3044" spans="1:2">
      <c r="A3044" s="10">
        <v>40785</v>
      </c>
      <c r="B3044" s="8">
        <v>12.606999999999999</v>
      </c>
    </row>
    <row r="3045" spans="1:2">
      <c r="A3045" s="10">
        <v>40786</v>
      </c>
      <c r="B3045" s="8">
        <v>12.606999999999999</v>
      </c>
    </row>
    <row r="3046" spans="1:2">
      <c r="A3046" s="10">
        <v>40787</v>
      </c>
      <c r="B3046" s="8">
        <v>12.606999999999999</v>
      </c>
    </row>
    <row r="3047" spans="1:2">
      <c r="A3047" s="10">
        <v>40788</v>
      </c>
      <c r="B3047" s="8">
        <v>12.606999999999999</v>
      </c>
    </row>
    <row r="3048" spans="1:2">
      <c r="A3048" s="10">
        <v>40791</v>
      </c>
      <c r="B3048" s="8">
        <v>12.606999999999999</v>
      </c>
    </row>
    <row r="3049" spans="1:2">
      <c r="A3049" s="10">
        <v>40792</v>
      </c>
      <c r="B3049" s="8">
        <v>12.606999999999999</v>
      </c>
    </row>
    <row r="3050" spans="1:2">
      <c r="A3050" s="10">
        <v>40793</v>
      </c>
      <c r="B3050" s="8">
        <v>12.606999999999999</v>
      </c>
    </row>
    <row r="3051" spans="1:2">
      <c r="A3051" s="10">
        <v>40794</v>
      </c>
      <c r="B3051" s="8">
        <v>12.606999999999999</v>
      </c>
    </row>
    <row r="3052" spans="1:2">
      <c r="A3052" s="10">
        <v>40795</v>
      </c>
      <c r="B3052" s="8">
        <v>12.606999999999999</v>
      </c>
    </row>
    <row r="3053" spans="1:2">
      <c r="A3053" s="10">
        <v>40798</v>
      </c>
      <c r="B3053" s="8">
        <v>12.606999999999999</v>
      </c>
    </row>
    <row r="3054" spans="1:2">
      <c r="A3054" s="10">
        <v>40799</v>
      </c>
      <c r="B3054" s="8">
        <v>12.606999999999999</v>
      </c>
    </row>
    <row r="3055" spans="1:2">
      <c r="A3055" s="10">
        <v>40800</v>
      </c>
      <c r="B3055" s="8">
        <v>12.606999999999999</v>
      </c>
    </row>
    <row r="3056" spans="1:2">
      <c r="A3056" s="10">
        <v>40801</v>
      </c>
      <c r="B3056" s="8">
        <v>12.606999999999999</v>
      </c>
    </row>
    <row r="3057" spans="1:2">
      <c r="A3057" s="10">
        <v>40802</v>
      </c>
      <c r="B3057" s="8">
        <v>12.606999999999999</v>
      </c>
    </row>
    <row r="3058" spans="1:2">
      <c r="A3058" s="10">
        <v>40805</v>
      </c>
      <c r="B3058" s="8">
        <v>12.606999999999999</v>
      </c>
    </row>
    <row r="3059" spans="1:2">
      <c r="A3059" s="10">
        <v>40806</v>
      </c>
      <c r="B3059" s="8">
        <v>12.606999999999999</v>
      </c>
    </row>
    <row r="3060" spans="1:2">
      <c r="A3060" s="10">
        <v>40807</v>
      </c>
      <c r="B3060" s="8">
        <v>12.606999999999999</v>
      </c>
    </row>
    <row r="3061" spans="1:2">
      <c r="A3061" s="10">
        <v>40808</v>
      </c>
      <c r="B3061" s="8">
        <v>12.606999999999999</v>
      </c>
    </row>
    <row r="3062" spans="1:2">
      <c r="A3062" s="10">
        <v>40809</v>
      </c>
      <c r="B3062" s="8">
        <v>12.606999999999999</v>
      </c>
    </row>
    <row r="3063" spans="1:2">
      <c r="A3063" s="10">
        <v>40812</v>
      </c>
      <c r="B3063" s="8">
        <v>12.606999999999999</v>
      </c>
    </row>
    <row r="3064" spans="1:2">
      <c r="A3064" s="10">
        <v>40813</v>
      </c>
      <c r="B3064" s="8">
        <v>12.606999999999999</v>
      </c>
    </row>
    <row r="3065" spans="1:2">
      <c r="A3065" s="10">
        <v>40814</v>
      </c>
      <c r="B3065" s="8">
        <v>12.606999999999999</v>
      </c>
    </row>
    <row r="3066" spans="1:2">
      <c r="A3066" s="10">
        <v>40815</v>
      </c>
      <c r="B3066" s="8">
        <v>12.606999999999999</v>
      </c>
    </row>
    <row r="3067" spans="1:2">
      <c r="A3067" s="10">
        <v>40816</v>
      </c>
      <c r="B3067" s="8">
        <v>12.606999999999999</v>
      </c>
    </row>
    <row r="3068" spans="1:2">
      <c r="A3068" s="10">
        <v>40819</v>
      </c>
      <c r="B3068" s="8">
        <v>12.606999999999999</v>
      </c>
    </row>
    <row r="3069" spans="1:2">
      <c r="A3069" s="10">
        <v>40820</v>
      </c>
      <c r="B3069" s="8">
        <v>12.606999999999999</v>
      </c>
    </row>
    <row r="3070" spans="1:2">
      <c r="A3070" s="10">
        <v>40821</v>
      </c>
      <c r="B3070" s="8">
        <v>12.606999999999999</v>
      </c>
    </row>
    <row r="3071" spans="1:2">
      <c r="A3071" s="10">
        <v>40822</v>
      </c>
      <c r="B3071" s="8">
        <v>12.606999999999999</v>
      </c>
    </row>
    <row r="3072" spans="1:2">
      <c r="A3072" s="10">
        <v>40823</v>
      </c>
      <c r="B3072" s="8">
        <v>12.606999999999999</v>
      </c>
    </row>
    <row r="3073" spans="1:2">
      <c r="A3073" s="10">
        <v>40826</v>
      </c>
      <c r="B3073" s="8">
        <v>12.606999999999999</v>
      </c>
    </row>
    <row r="3074" spans="1:2">
      <c r="A3074" s="10">
        <v>40827</v>
      </c>
      <c r="B3074" s="8">
        <v>12.606999999999999</v>
      </c>
    </row>
    <row r="3075" spans="1:2">
      <c r="A3075" s="10">
        <v>40828</v>
      </c>
      <c r="B3075" s="8">
        <v>12.606999999999999</v>
      </c>
    </row>
    <row r="3076" spans="1:2">
      <c r="A3076" s="10">
        <v>40829</v>
      </c>
      <c r="B3076" s="8">
        <v>12.606999999999999</v>
      </c>
    </row>
    <row r="3077" spans="1:2">
      <c r="A3077" s="10">
        <v>40830</v>
      </c>
      <c r="B3077" s="8">
        <v>12.606999999999999</v>
      </c>
    </row>
    <row r="3078" spans="1:2">
      <c r="A3078" s="10">
        <v>40833</v>
      </c>
      <c r="B3078" s="8">
        <v>12.606999999999999</v>
      </c>
    </row>
    <row r="3079" spans="1:2">
      <c r="A3079" s="10">
        <v>40834</v>
      </c>
      <c r="B3079" s="8">
        <v>12.606999999999999</v>
      </c>
    </row>
    <row r="3080" spans="1:2">
      <c r="A3080" s="10">
        <v>40835</v>
      </c>
      <c r="B3080" s="8">
        <v>12.606999999999999</v>
      </c>
    </row>
    <row r="3081" spans="1:2">
      <c r="A3081" s="10">
        <v>40836</v>
      </c>
      <c r="B3081" s="8">
        <v>12.606999999999999</v>
      </c>
    </row>
    <row r="3082" spans="1:2">
      <c r="A3082" s="10">
        <v>40837</v>
      </c>
      <c r="B3082" s="8">
        <v>12.606999999999999</v>
      </c>
    </row>
    <row r="3083" spans="1:2">
      <c r="A3083" s="10">
        <v>40840</v>
      </c>
      <c r="B3083" s="8">
        <v>12.606999999999999</v>
      </c>
    </row>
    <row r="3084" spans="1:2">
      <c r="A3084" s="10">
        <v>40841</v>
      </c>
      <c r="B3084" s="8">
        <v>12.606999999999999</v>
      </c>
    </row>
    <row r="3085" spans="1:2">
      <c r="A3085" s="10">
        <v>40842</v>
      </c>
      <c r="B3085" s="8">
        <v>12.606999999999999</v>
      </c>
    </row>
    <row r="3086" spans="1:2">
      <c r="A3086" s="10">
        <v>40843</v>
      </c>
      <c r="B3086" s="8">
        <v>12.606999999999999</v>
      </c>
    </row>
    <row r="3087" spans="1:2">
      <c r="A3087" s="10">
        <v>40844</v>
      </c>
      <c r="B3087" s="8">
        <v>12.606999999999999</v>
      </c>
    </row>
    <row r="3088" spans="1:2">
      <c r="A3088" s="10">
        <v>40847</v>
      </c>
      <c r="B3088" s="8">
        <v>12.606999999999999</v>
      </c>
    </row>
    <row r="3089" spans="1:2">
      <c r="A3089" s="10">
        <v>40848</v>
      </c>
      <c r="B3089" s="8">
        <v>12.606999999999999</v>
      </c>
    </row>
    <row r="3090" spans="1:2">
      <c r="A3090" s="10">
        <v>40849</v>
      </c>
      <c r="B3090" s="8">
        <v>12.606999999999999</v>
      </c>
    </row>
    <row r="3091" spans="1:2">
      <c r="A3091" s="10">
        <v>40850</v>
      </c>
      <c r="B3091" s="8">
        <v>12.606999999999999</v>
      </c>
    </row>
    <row r="3092" spans="1:2">
      <c r="A3092" s="10">
        <v>40851</v>
      </c>
      <c r="B3092" s="8">
        <v>12.606999999999999</v>
      </c>
    </row>
    <row r="3093" spans="1:2">
      <c r="A3093" s="10">
        <v>40854</v>
      </c>
      <c r="B3093" s="8">
        <v>12.606999999999999</v>
      </c>
    </row>
    <row r="3094" spans="1:2">
      <c r="A3094" s="10">
        <v>40855</v>
      </c>
      <c r="B3094" s="8">
        <v>12.606999999999999</v>
      </c>
    </row>
    <row r="3095" spans="1:2">
      <c r="A3095" s="10">
        <v>40856</v>
      </c>
      <c r="B3095" s="8">
        <v>12.606999999999999</v>
      </c>
    </row>
    <row r="3096" spans="1:2">
      <c r="A3096" s="10">
        <v>40857</v>
      </c>
      <c r="B3096" s="8">
        <v>12.606999999999999</v>
      </c>
    </row>
    <row r="3097" spans="1:2">
      <c r="A3097" s="10">
        <v>40858</v>
      </c>
      <c r="B3097" s="8">
        <v>12.606999999999999</v>
      </c>
    </row>
    <row r="3098" spans="1:2">
      <c r="A3098" s="10">
        <v>40861</v>
      </c>
      <c r="B3098" s="8">
        <v>12.606999999999999</v>
      </c>
    </row>
    <row r="3099" spans="1:2">
      <c r="A3099" s="10">
        <v>40862</v>
      </c>
      <c r="B3099" s="8">
        <v>12.606999999999999</v>
      </c>
    </row>
    <row r="3100" spans="1:2">
      <c r="A3100" s="10">
        <v>40863</v>
      </c>
      <c r="B3100" s="8">
        <v>12.606999999999999</v>
      </c>
    </row>
    <row r="3101" spans="1:2">
      <c r="A3101" s="10">
        <v>40864</v>
      </c>
      <c r="B3101" s="8">
        <v>12.606999999999999</v>
      </c>
    </row>
    <row r="3102" spans="1:2">
      <c r="A3102" s="10">
        <v>40865</v>
      </c>
      <c r="B3102" s="8">
        <v>12.606999999999999</v>
      </c>
    </row>
    <row r="3103" spans="1:2">
      <c r="A3103" s="10">
        <v>40868</v>
      </c>
      <c r="B3103" s="8">
        <v>12.606999999999999</v>
      </c>
    </row>
    <row r="3104" spans="1:2">
      <c r="A3104" s="10">
        <v>40869</v>
      </c>
      <c r="B3104" s="8">
        <v>12.606999999999999</v>
      </c>
    </row>
    <row r="3105" spans="1:2">
      <c r="A3105" s="10">
        <v>40870</v>
      </c>
      <c r="B3105" s="8">
        <v>12.606999999999999</v>
      </c>
    </row>
    <row r="3106" spans="1:2">
      <c r="A3106" s="10">
        <v>40871</v>
      </c>
      <c r="B3106" s="8">
        <v>12.606999999999999</v>
      </c>
    </row>
    <row r="3107" spans="1:2">
      <c r="A3107" s="10">
        <v>40872</v>
      </c>
      <c r="B3107" s="8">
        <v>12.606999999999999</v>
      </c>
    </row>
    <row r="3108" spans="1:2">
      <c r="A3108" s="10">
        <v>40875</v>
      </c>
      <c r="B3108" s="8">
        <v>12.606999999999999</v>
      </c>
    </row>
    <row r="3109" spans="1:2">
      <c r="A3109" s="10">
        <v>40876</v>
      </c>
      <c r="B3109" s="8">
        <v>12.606999999999999</v>
      </c>
    </row>
    <row r="3110" spans="1:2">
      <c r="A3110" s="10">
        <v>40877</v>
      </c>
      <c r="B3110" s="8">
        <v>12.606999999999999</v>
      </c>
    </row>
    <row r="3111" spans="1:2">
      <c r="A3111" s="10">
        <v>40878</v>
      </c>
      <c r="B3111" s="8">
        <v>12.606999999999999</v>
      </c>
    </row>
    <row r="3112" spans="1:2">
      <c r="A3112" s="10">
        <v>40879</v>
      </c>
      <c r="B3112" s="8">
        <v>12.606999999999999</v>
      </c>
    </row>
    <row r="3113" spans="1:2">
      <c r="A3113" s="10">
        <v>40882</v>
      </c>
      <c r="B3113" s="8">
        <v>12.606999999999999</v>
      </c>
    </row>
    <row r="3114" spans="1:2">
      <c r="A3114" s="10">
        <v>40883</v>
      </c>
      <c r="B3114" s="8">
        <v>12.606999999999999</v>
      </c>
    </row>
    <row r="3115" spans="1:2">
      <c r="A3115" s="10">
        <v>40884</v>
      </c>
      <c r="B3115" s="8">
        <v>12.606999999999999</v>
      </c>
    </row>
    <row r="3116" spans="1:2">
      <c r="A3116" s="10">
        <v>40885</v>
      </c>
      <c r="B3116" s="8">
        <v>12.606999999999999</v>
      </c>
    </row>
    <row r="3117" spans="1:2">
      <c r="A3117" s="10">
        <v>40886</v>
      </c>
      <c r="B3117" s="8">
        <v>12.606999999999999</v>
      </c>
    </row>
    <row r="3118" spans="1:2">
      <c r="A3118" s="10">
        <v>40889</v>
      </c>
      <c r="B3118" s="8">
        <v>12.606999999999999</v>
      </c>
    </row>
    <row r="3119" spans="1:2">
      <c r="A3119" s="10">
        <v>40890</v>
      </c>
      <c r="B3119" s="8">
        <v>12.606999999999999</v>
      </c>
    </row>
    <row r="3120" spans="1:2">
      <c r="A3120" s="10">
        <v>40891</v>
      </c>
      <c r="B3120" s="8">
        <v>12.606999999999999</v>
      </c>
    </row>
    <row r="3121" spans="1:2">
      <c r="A3121" s="10">
        <v>40892</v>
      </c>
      <c r="B3121" s="8">
        <v>12.606999999999999</v>
      </c>
    </row>
    <row r="3122" spans="1:2">
      <c r="A3122" s="10">
        <v>40893</v>
      </c>
      <c r="B3122" s="8">
        <v>12.606999999999999</v>
      </c>
    </row>
    <row r="3123" spans="1:2">
      <c r="A3123" s="10">
        <v>40896</v>
      </c>
      <c r="B3123" s="8">
        <v>12.606999999999999</v>
      </c>
    </row>
    <row r="3124" spans="1:2">
      <c r="A3124" s="10">
        <v>40897</v>
      </c>
      <c r="B3124" s="8">
        <v>12.606999999999999</v>
      </c>
    </row>
    <row r="3125" spans="1:2">
      <c r="A3125" s="10">
        <v>40898</v>
      </c>
      <c r="B3125" s="8">
        <v>12.606999999999999</v>
      </c>
    </row>
    <row r="3126" spans="1:2">
      <c r="A3126" s="10">
        <v>40899</v>
      </c>
      <c r="B3126" s="8">
        <v>12.606999999999999</v>
      </c>
    </row>
    <row r="3127" spans="1:2">
      <c r="A3127" s="10">
        <v>40900</v>
      </c>
      <c r="B3127" s="8">
        <v>12.606999999999999</v>
      </c>
    </row>
    <row r="3128" spans="1:2">
      <c r="A3128" s="10">
        <v>40903</v>
      </c>
      <c r="B3128" s="8">
        <v>12.606999999999999</v>
      </c>
    </row>
    <row r="3129" spans="1:2">
      <c r="A3129" s="10">
        <v>40904</v>
      </c>
      <c r="B3129" s="8">
        <v>12.606999999999999</v>
      </c>
    </row>
    <row r="3130" spans="1:2">
      <c r="A3130" s="10">
        <v>40905</v>
      </c>
      <c r="B3130" s="8">
        <v>12.606999999999999</v>
      </c>
    </row>
    <row r="3131" spans="1:2">
      <c r="A3131" s="10">
        <v>40906</v>
      </c>
      <c r="B3131" s="8">
        <v>12.606999999999999</v>
      </c>
    </row>
    <row r="3132" spans="1:2">
      <c r="A3132" s="10">
        <v>40907</v>
      </c>
      <c r="B3132" s="8">
        <v>12.606999999999999</v>
      </c>
    </row>
    <row r="3133" spans="1:2">
      <c r="A3133" s="10">
        <v>40910</v>
      </c>
      <c r="B3133" s="8">
        <v>12.606999999999999</v>
      </c>
    </row>
    <row r="3134" spans="1:2">
      <c r="A3134" s="10">
        <v>40911</v>
      </c>
      <c r="B3134" s="8">
        <v>12.606999999999999</v>
      </c>
    </row>
    <row r="3135" spans="1:2">
      <c r="A3135" s="10">
        <v>40912</v>
      </c>
      <c r="B3135" s="8">
        <v>12.606999999999999</v>
      </c>
    </row>
    <row r="3136" spans="1:2">
      <c r="A3136" s="10">
        <v>40913</v>
      </c>
      <c r="B3136" s="8">
        <v>12.606999999999999</v>
      </c>
    </row>
    <row r="3137" spans="1:2">
      <c r="A3137" s="10">
        <v>40914</v>
      </c>
      <c r="B3137" s="8">
        <v>12.606999999999999</v>
      </c>
    </row>
    <row r="3138" spans="1:2">
      <c r="A3138" s="10">
        <v>40917</v>
      </c>
      <c r="B3138" s="8">
        <v>12.606999999999999</v>
      </c>
    </row>
    <row r="3139" spans="1:2">
      <c r="A3139" s="10">
        <v>40918</v>
      </c>
      <c r="B3139" s="8">
        <v>12.606999999999999</v>
      </c>
    </row>
    <row r="3140" spans="1:2">
      <c r="A3140" s="10">
        <v>40919</v>
      </c>
      <c r="B3140" s="8">
        <v>12.606999999999999</v>
      </c>
    </row>
    <row r="3141" spans="1:2">
      <c r="A3141" s="10">
        <v>40920</v>
      </c>
      <c r="B3141" s="8">
        <v>12.606999999999999</v>
      </c>
    </row>
    <row r="3142" spans="1:2">
      <c r="A3142" s="10">
        <v>40921</v>
      </c>
      <c r="B3142" s="8">
        <v>12.606999999999999</v>
      </c>
    </row>
    <row r="3143" spans="1:2">
      <c r="A3143" s="10">
        <v>40924</v>
      </c>
      <c r="B3143" s="8">
        <v>12.606999999999999</v>
      </c>
    </row>
    <row r="3144" spans="1:2">
      <c r="A3144" s="10">
        <v>40925</v>
      </c>
      <c r="B3144" s="8">
        <v>12.606999999999999</v>
      </c>
    </row>
    <row r="3145" spans="1:2">
      <c r="A3145" s="10">
        <v>40926</v>
      </c>
      <c r="B3145" s="8">
        <v>12.606999999999999</v>
      </c>
    </row>
    <row r="3146" spans="1:2">
      <c r="A3146" s="10">
        <v>40927</v>
      </c>
      <c r="B3146" s="8">
        <v>12.606999999999999</v>
      </c>
    </row>
    <row r="3147" spans="1:2">
      <c r="A3147" s="10">
        <v>40928</v>
      </c>
      <c r="B3147" s="8">
        <v>12.606999999999999</v>
      </c>
    </row>
    <row r="3148" spans="1:2">
      <c r="A3148" s="10">
        <v>40931</v>
      </c>
      <c r="B3148" s="8">
        <v>12.606999999999999</v>
      </c>
    </row>
    <row r="3149" spans="1:2">
      <c r="A3149" s="10">
        <v>40932</v>
      </c>
      <c r="B3149" s="8">
        <v>12.606999999999999</v>
      </c>
    </row>
    <row r="3150" spans="1:2">
      <c r="A3150" s="10">
        <v>40933</v>
      </c>
      <c r="B3150" s="8">
        <v>12.606999999999999</v>
      </c>
    </row>
    <row r="3151" spans="1:2">
      <c r="A3151" s="10">
        <v>40934</v>
      </c>
      <c r="B3151" s="8">
        <v>12.606999999999999</v>
      </c>
    </row>
    <row r="3152" spans="1:2">
      <c r="A3152" s="10">
        <v>40935</v>
      </c>
      <c r="B3152" s="8">
        <v>12.606999999999999</v>
      </c>
    </row>
    <row r="3153" spans="1:2">
      <c r="A3153" s="10">
        <v>40938</v>
      </c>
      <c r="B3153" s="8">
        <v>12.606999999999999</v>
      </c>
    </row>
    <row r="3154" spans="1:2">
      <c r="A3154" s="10">
        <v>40939</v>
      </c>
      <c r="B3154" s="8">
        <v>12.606999999999999</v>
      </c>
    </row>
    <row r="3155" spans="1:2">
      <c r="A3155" s="10">
        <v>40940</v>
      </c>
      <c r="B3155" s="8">
        <v>12.606999999999999</v>
      </c>
    </row>
    <row r="3156" spans="1:2">
      <c r="A3156" s="10">
        <v>40941</v>
      </c>
      <c r="B3156" s="8">
        <v>12.606999999999999</v>
      </c>
    </row>
    <row r="3157" spans="1:2">
      <c r="A3157" s="10">
        <v>40942</v>
      </c>
      <c r="B3157" s="8">
        <v>12.606999999999999</v>
      </c>
    </row>
    <row r="3158" spans="1:2">
      <c r="A3158" s="10">
        <v>40945</v>
      </c>
      <c r="B3158" s="8">
        <v>12.606999999999999</v>
      </c>
    </row>
    <row r="3159" spans="1:2">
      <c r="A3159" s="10">
        <v>40946</v>
      </c>
      <c r="B3159" s="8">
        <v>12.606999999999999</v>
      </c>
    </row>
    <row r="3160" spans="1:2">
      <c r="A3160" s="10">
        <v>40947</v>
      </c>
      <c r="B3160" s="8">
        <v>12.606999999999999</v>
      </c>
    </row>
    <row r="3161" spans="1:2">
      <c r="A3161" s="10">
        <v>40948</v>
      </c>
      <c r="B3161" s="8">
        <v>12.606999999999999</v>
      </c>
    </row>
    <row r="3162" spans="1:2">
      <c r="A3162" s="10">
        <v>40949</v>
      </c>
      <c r="B3162" s="8">
        <v>12.606999999999999</v>
      </c>
    </row>
    <row r="3163" spans="1:2">
      <c r="A3163" s="10">
        <v>40952</v>
      </c>
      <c r="B3163" s="8">
        <v>12.606999999999999</v>
      </c>
    </row>
    <row r="3164" spans="1:2">
      <c r="A3164" s="10">
        <v>40953</v>
      </c>
      <c r="B3164" s="8">
        <v>12.606999999999999</v>
      </c>
    </row>
    <row r="3165" spans="1:2">
      <c r="A3165" s="10">
        <v>40954</v>
      </c>
      <c r="B3165" s="8">
        <v>12.606999999999999</v>
      </c>
    </row>
    <row r="3166" spans="1:2">
      <c r="A3166" s="10">
        <v>40955</v>
      </c>
      <c r="B3166" s="8">
        <v>12.606999999999999</v>
      </c>
    </row>
    <row r="3167" spans="1:2">
      <c r="A3167" s="10">
        <v>40956</v>
      </c>
      <c r="B3167" s="8">
        <v>12.606999999999999</v>
      </c>
    </row>
    <row r="3168" spans="1:2">
      <c r="A3168" s="10">
        <v>40959</v>
      </c>
      <c r="B3168" s="8">
        <v>12.606999999999999</v>
      </c>
    </row>
    <row r="3169" spans="1:2">
      <c r="A3169" s="10">
        <v>40960</v>
      </c>
      <c r="B3169" s="8">
        <v>12.606999999999999</v>
      </c>
    </row>
    <row r="3170" spans="1:2">
      <c r="A3170" s="10">
        <v>40961</v>
      </c>
      <c r="B3170" s="8">
        <v>12.606999999999999</v>
      </c>
    </row>
    <row r="3171" spans="1:2">
      <c r="A3171" s="10">
        <v>40962</v>
      </c>
      <c r="B3171" s="8">
        <v>12.606999999999999</v>
      </c>
    </row>
    <row r="3172" spans="1:2">
      <c r="A3172" s="10">
        <v>40963</v>
      </c>
      <c r="B3172" s="8">
        <v>12.606999999999999</v>
      </c>
    </row>
    <row r="3173" spans="1:2">
      <c r="A3173" s="10">
        <v>40966</v>
      </c>
      <c r="B3173" s="8">
        <v>12.606999999999999</v>
      </c>
    </row>
    <row r="3174" spans="1:2">
      <c r="A3174" s="10">
        <v>40967</v>
      </c>
      <c r="B3174" s="8">
        <v>12.606999999999999</v>
      </c>
    </row>
    <row r="3175" spans="1:2">
      <c r="A3175" s="10">
        <v>40968</v>
      </c>
      <c r="B3175" s="8">
        <v>12.606999999999999</v>
      </c>
    </row>
    <row r="3176" spans="1:2">
      <c r="A3176" s="10">
        <v>40969</v>
      </c>
      <c r="B3176" s="8">
        <v>12.606999999999999</v>
      </c>
    </row>
    <row r="3177" spans="1:2">
      <c r="A3177" s="10">
        <v>40970</v>
      </c>
      <c r="B3177" s="8">
        <v>12.606999999999999</v>
      </c>
    </row>
    <row r="3178" spans="1:2">
      <c r="A3178" s="10">
        <v>40973</v>
      </c>
      <c r="B3178" s="8">
        <v>12.606999999999999</v>
      </c>
    </row>
    <row r="3179" spans="1:2">
      <c r="A3179" s="10">
        <v>40974</v>
      </c>
      <c r="B3179" s="8">
        <v>12.606999999999999</v>
      </c>
    </row>
    <row r="3180" spans="1:2">
      <c r="A3180" s="10">
        <v>40975</v>
      </c>
      <c r="B3180" s="8">
        <v>12.606999999999999</v>
      </c>
    </row>
    <row r="3181" spans="1:2">
      <c r="A3181" s="10">
        <v>40976</v>
      </c>
      <c r="B3181" s="8">
        <v>12.606999999999999</v>
      </c>
    </row>
    <row r="3182" spans="1:2">
      <c r="A3182" s="10">
        <v>40977</v>
      </c>
      <c r="B3182" s="8">
        <v>12.606999999999999</v>
      </c>
    </row>
    <row r="3183" spans="1:2">
      <c r="A3183" s="10">
        <v>40980</v>
      </c>
      <c r="B3183" s="8">
        <v>12.606999999999999</v>
      </c>
    </row>
    <row r="3184" spans="1:2">
      <c r="A3184" s="10">
        <v>40981</v>
      </c>
      <c r="B3184" s="8">
        <v>12.606999999999999</v>
      </c>
    </row>
    <row r="3185" spans="1:2">
      <c r="A3185" s="10">
        <v>40982</v>
      </c>
      <c r="B3185" s="8">
        <v>12.606999999999999</v>
      </c>
    </row>
    <row r="3186" spans="1:2">
      <c r="A3186" s="10">
        <v>40983</v>
      </c>
      <c r="B3186" s="8">
        <v>12.606999999999999</v>
      </c>
    </row>
    <row r="3187" spans="1:2">
      <c r="A3187" s="10">
        <v>40984</v>
      </c>
      <c r="B3187" s="8">
        <v>12.606999999999999</v>
      </c>
    </row>
    <row r="3188" spans="1:2">
      <c r="A3188" s="10">
        <v>40987</v>
      </c>
      <c r="B3188" s="8">
        <v>12.606999999999999</v>
      </c>
    </row>
    <row r="3189" spans="1:2">
      <c r="A3189" s="10">
        <v>40988</v>
      </c>
      <c r="B3189" s="8">
        <v>12.606999999999999</v>
      </c>
    </row>
    <row r="3190" spans="1:2">
      <c r="A3190" s="10">
        <v>40989</v>
      </c>
      <c r="B3190" s="8">
        <v>12.606999999999999</v>
      </c>
    </row>
    <row r="3191" spans="1:2">
      <c r="A3191" s="10">
        <v>40990</v>
      </c>
      <c r="B3191" s="8">
        <v>12.606999999999999</v>
      </c>
    </row>
    <row r="3192" spans="1:2">
      <c r="A3192" s="10">
        <v>40991</v>
      </c>
      <c r="B3192" s="8">
        <v>12.606999999999999</v>
      </c>
    </row>
    <row r="3193" spans="1:2">
      <c r="A3193" s="10">
        <v>40994</v>
      </c>
      <c r="B3193" s="8">
        <v>12.606999999999999</v>
      </c>
    </row>
    <row r="3194" spans="1:2">
      <c r="A3194" s="10">
        <v>40995</v>
      </c>
      <c r="B3194" s="8">
        <v>12.606999999999999</v>
      </c>
    </row>
    <row r="3195" spans="1:2">
      <c r="A3195" s="10">
        <v>40996</v>
      </c>
      <c r="B3195" s="8">
        <v>12.606999999999999</v>
      </c>
    </row>
    <row r="3196" spans="1:2">
      <c r="A3196" s="10">
        <v>40997</v>
      </c>
      <c r="B3196" s="8">
        <v>12.606999999999999</v>
      </c>
    </row>
    <row r="3197" spans="1:2">
      <c r="A3197" s="10">
        <v>40998</v>
      </c>
      <c r="B3197" s="8">
        <v>12.606999999999999</v>
      </c>
    </row>
    <row r="3198" spans="1:2">
      <c r="A3198" s="10">
        <v>41001</v>
      </c>
      <c r="B3198" s="8">
        <v>12.606999999999999</v>
      </c>
    </row>
    <row r="3199" spans="1:2">
      <c r="A3199" s="10">
        <v>41002</v>
      </c>
      <c r="B3199" s="8">
        <v>12.606999999999999</v>
      </c>
    </row>
    <row r="3200" spans="1:2">
      <c r="A3200" s="10">
        <v>41003</v>
      </c>
      <c r="B3200" s="8">
        <v>11.291</v>
      </c>
    </row>
    <row r="3201" spans="1:2">
      <c r="A3201" s="10">
        <v>41004</v>
      </c>
      <c r="B3201" s="8">
        <v>11.242000000000001</v>
      </c>
    </row>
    <row r="3202" spans="1:2">
      <c r="A3202" s="10">
        <v>41005</v>
      </c>
      <c r="B3202" s="8">
        <v>11.242000000000001</v>
      </c>
    </row>
    <row r="3203" spans="1:2">
      <c r="A3203" s="10">
        <v>41008</v>
      </c>
      <c r="B3203" s="8">
        <v>11.052</v>
      </c>
    </row>
    <row r="3204" spans="1:2">
      <c r="A3204" s="10">
        <v>41009</v>
      </c>
      <c r="B3204" s="8">
        <v>10.904999999999999</v>
      </c>
    </row>
    <row r="3205" spans="1:2">
      <c r="A3205" s="10">
        <v>41010</v>
      </c>
      <c r="B3205" s="8">
        <v>10.927</v>
      </c>
    </row>
    <row r="3206" spans="1:2">
      <c r="A3206" s="10">
        <v>41011</v>
      </c>
      <c r="B3206" s="8">
        <v>10.959</v>
      </c>
    </row>
    <row r="3207" spans="1:2">
      <c r="A3207" s="10">
        <v>41012</v>
      </c>
      <c r="B3207" s="8">
        <v>10.96</v>
      </c>
    </row>
    <row r="3208" spans="1:2">
      <c r="A3208" s="10">
        <v>41015</v>
      </c>
      <c r="B3208" s="8">
        <v>10.964</v>
      </c>
    </row>
    <row r="3209" spans="1:2">
      <c r="A3209" s="10">
        <v>41016</v>
      </c>
      <c r="B3209" s="8">
        <v>10.922000000000001</v>
      </c>
    </row>
    <row r="3210" spans="1:2">
      <c r="A3210" s="10">
        <v>41017</v>
      </c>
      <c r="B3210" s="8">
        <v>10.893000000000001</v>
      </c>
    </row>
    <row r="3211" spans="1:2">
      <c r="A3211" s="10">
        <v>41018</v>
      </c>
      <c r="B3211" s="8">
        <v>10.904999999999999</v>
      </c>
    </row>
    <row r="3212" spans="1:2">
      <c r="A3212" s="10">
        <v>41019</v>
      </c>
      <c r="B3212" s="8">
        <v>10.925000000000001</v>
      </c>
    </row>
    <row r="3213" spans="1:2">
      <c r="A3213" s="10">
        <v>41022</v>
      </c>
      <c r="B3213" s="8">
        <v>10.898</v>
      </c>
    </row>
    <row r="3214" spans="1:2">
      <c r="A3214" s="10">
        <v>41023</v>
      </c>
      <c r="B3214" s="8">
        <v>10.814</v>
      </c>
    </row>
    <row r="3215" spans="1:2">
      <c r="A3215" s="10">
        <v>41024</v>
      </c>
      <c r="B3215" s="8">
        <v>10.685</v>
      </c>
    </row>
    <row r="3216" spans="1:2">
      <c r="A3216" s="10">
        <v>41025</v>
      </c>
      <c r="B3216" s="8">
        <v>10.686</v>
      </c>
    </row>
    <row r="3217" spans="1:2">
      <c r="A3217" s="10">
        <v>41026</v>
      </c>
      <c r="B3217" s="8">
        <v>10.715999999999999</v>
      </c>
    </row>
    <row r="3218" spans="1:2">
      <c r="A3218" s="10">
        <v>41029</v>
      </c>
      <c r="B3218" s="8">
        <v>10.833</v>
      </c>
    </row>
    <row r="3219" spans="1:2">
      <c r="A3219" s="10">
        <v>41030</v>
      </c>
      <c r="B3219" s="8">
        <v>10.833</v>
      </c>
    </row>
    <row r="3220" spans="1:2">
      <c r="A3220" s="10">
        <v>41031</v>
      </c>
      <c r="B3220" s="8">
        <v>10.667999999999999</v>
      </c>
    </row>
    <row r="3221" spans="1:2">
      <c r="A3221" s="10">
        <v>41032</v>
      </c>
      <c r="B3221" s="8">
        <v>10.617000000000001</v>
      </c>
    </row>
    <row r="3222" spans="1:2">
      <c r="A3222" s="10">
        <v>41033</v>
      </c>
      <c r="B3222" s="8">
        <v>10.272</v>
      </c>
    </row>
    <row r="3223" spans="1:2">
      <c r="A3223" s="10">
        <v>41036</v>
      </c>
      <c r="B3223" s="8">
        <v>10.029999999999999</v>
      </c>
    </row>
    <row r="3224" spans="1:2">
      <c r="A3224" s="10">
        <v>41037</v>
      </c>
      <c r="B3224" s="8">
        <v>10.323</v>
      </c>
    </row>
    <row r="3225" spans="1:2">
      <c r="A3225" s="10">
        <v>41038</v>
      </c>
      <c r="B3225" s="8">
        <v>10.541</v>
      </c>
    </row>
    <row r="3226" spans="1:2">
      <c r="A3226" s="10">
        <v>41039</v>
      </c>
      <c r="B3226" s="8">
        <v>10.327</v>
      </c>
    </row>
    <row r="3227" spans="1:2">
      <c r="A3227" s="10">
        <v>41040</v>
      </c>
      <c r="B3227" s="8">
        <v>10.442</v>
      </c>
    </row>
    <row r="3228" spans="1:2">
      <c r="A3228" s="10">
        <v>41043</v>
      </c>
      <c r="B3228" s="8">
        <v>10.461</v>
      </c>
    </row>
    <row r="3229" spans="1:2">
      <c r="A3229" s="10">
        <v>41044</v>
      </c>
      <c r="B3229" s="8">
        <v>10.417999999999999</v>
      </c>
    </row>
    <row r="3230" spans="1:2">
      <c r="A3230" s="10">
        <v>41045</v>
      </c>
      <c r="B3230" s="8">
        <v>10.381</v>
      </c>
    </row>
    <row r="3231" spans="1:2">
      <c r="A3231" s="10">
        <v>41046</v>
      </c>
      <c r="B3231" s="8">
        <v>10.255000000000001</v>
      </c>
    </row>
    <row r="3232" spans="1:2">
      <c r="A3232" s="10">
        <v>41047</v>
      </c>
      <c r="B3232" s="8">
        <v>10.196999999999999</v>
      </c>
    </row>
    <row r="3233" spans="1:2">
      <c r="A3233" s="10">
        <v>41050</v>
      </c>
      <c r="B3233" s="8">
        <v>10.295</v>
      </c>
    </row>
    <row r="3234" spans="1:2">
      <c r="A3234" s="10">
        <v>41051</v>
      </c>
      <c r="B3234" s="8">
        <v>10.622999999999999</v>
      </c>
    </row>
    <row r="3235" spans="1:2">
      <c r="A3235" s="10">
        <v>41052</v>
      </c>
      <c r="B3235" s="8">
        <v>10.47</v>
      </c>
    </row>
    <row r="3236" spans="1:2">
      <c r="A3236" s="10">
        <v>41053</v>
      </c>
      <c r="B3236" s="8">
        <v>10.641</v>
      </c>
    </row>
    <row r="3237" spans="1:2">
      <c r="A3237" s="10">
        <v>41054</v>
      </c>
      <c r="B3237" s="8">
        <v>10.557</v>
      </c>
    </row>
    <row r="3238" spans="1:2">
      <c r="A3238" s="10">
        <v>41057</v>
      </c>
      <c r="B3238" s="8">
        <v>10.439</v>
      </c>
    </row>
    <row r="3239" spans="1:2">
      <c r="A3239" s="10">
        <v>41058</v>
      </c>
      <c r="B3239" s="8">
        <v>10.302</v>
      </c>
    </row>
    <row r="3240" spans="1:2">
      <c r="A3240" s="10">
        <v>41059</v>
      </c>
      <c r="B3240" s="8">
        <v>10.302</v>
      </c>
    </row>
    <row r="3241" spans="1:2">
      <c r="A3241" s="10">
        <v>41060</v>
      </c>
      <c r="B3241" s="8">
        <v>10.516</v>
      </c>
    </row>
    <row r="3242" spans="1:2">
      <c r="A3242" s="10">
        <v>41061</v>
      </c>
      <c r="B3242" s="8">
        <v>10.617000000000001</v>
      </c>
    </row>
    <row r="3243" spans="1:2">
      <c r="A3243" s="10">
        <v>41064</v>
      </c>
      <c r="B3243" s="8">
        <v>11.106999999999999</v>
      </c>
    </row>
    <row r="3244" spans="1:2">
      <c r="A3244" s="10">
        <v>41065</v>
      </c>
      <c r="B3244" s="8">
        <v>10.907</v>
      </c>
    </row>
    <row r="3245" spans="1:2">
      <c r="A3245" s="10">
        <v>41066</v>
      </c>
      <c r="B3245" s="8">
        <v>10.84</v>
      </c>
    </row>
    <row r="3246" spans="1:2">
      <c r="A3246" s="10">
        <v>41067</v>
      </c>
      <c r="B3246" s="8">
        <v>10.84</v>
      </c>
    </row>
    <row r="3247" spans="1:2">
      <c r="A3247" s="10">
        <v>41068</v>
      </c>
      <c r="B3247" s="8">
        <v>10.555</v>
      </c>
    </row>
    <row r="3248" spans="1:2">
      <c r="A3248" s="10">
        <v>41071</v>
      </c>
      <c r="B3248" s="8">
        <v>10.641</v>
      </c>
    </row>
    <row r="3249" spans="1:2">
      <c r="A3249" s="10">
        <v>41072</v>
      </c>
      <c r="B3249" s="8">
        <v>10.617000000000001</v>
      </c>
    </row>
    <row r="3250" spans="1:2">
      <c r="A3250" s="10">
        <v>41073</v>
      </c>
      <c r="B3250" s="8">
        <v>10.513999999999999</v>
      </c>
    </row>
    <row r="3251" spans="1:2">
      <c r="A3251" s="10">
        <v>41074</v>
      </c>
      <c r="B3251" s="8">
        <v>10.456</v>
      </c>
    </row>
    <row r="3252" spans="1:2">
      <c r="A3252" s="10">
        <v>41075</v>
      </c>
      <c r="B3252" s="8">
        <v>10.552</v>
      </c>
    </row>
    <row r="3253" spans="1:2">
      <c r="A3253" s="10">
        <v>41078</v>
      </c>
      <c r="B3253" s="8">
        <v>10.455</v>
      </c>
    </row>
    <row r="3254" spans="1:2">
      <c r="A3254" s="10">
        <v>41079</v>
      </c>
      <c r="B3254" s="8">
        <v>10.239000000000001</v>
      </c>
    </row>
    <row r="3255" spans="1:2">
      <c r="A3255" s="10">
        <v>41080</v>
      </c>
      <c r="B3255" s="8">
        <v>10.262</v>
      </c>
    </row>
    <row r="3256" spans="1:2">
      <c r="A3256" s="10">
        <v>41081</v>
      </c>
      <c r="B3256" s="8">
        <v>10.135</v>
      </c>
    </row>
    <row r="3257" spans="1:2">
      <c r="A3257" s="10">
        <v>41082</v>
      </c>
      <c r="B3257" s="8">
        <v>10.132999999999999</v>
      </c>
    </row>
    <row r="3258" spans="1:2">
      <c r="A3258" s="10">
        <v>41085</v>
      </c>
      <c r="B3258" s="8">
        <v>10.013999999999999</v>
      </c>
    </row>
    <row r="3259" spans="1:2">
      <c r="A3259" s="10">
        <v>41086</v>
      </c>
      <c r="B3259" s="8">
        <v>10.054</v>
      </c>
    </row>
    <row r="3260" spans="1:2">
      <c r="A3260" s="10">
        <v>41087</v>
      </c>
      <c r="B3260" s="8">
        <v>10.103</v>
      </c>
    </row>
    <row r="3261" spans="1:2">
      <c r="A3261" s="10">
        <v>41088</v>
      </c>
      <c r="B3261" s="8">
        <v>10.180999999999999</v>
      </c>
    </row>
    <row r="3262" spans="1:2">
      <c r="A3262" s="10">
        <v>41089</v>
      </c>
      <c r="B3262" s="8">
        <v>10.138999999999999</v>
      </c>
    </row>
    <row r="3263" spans="1:2">
      <c r="A3263" s="10">
        <v>41092</v>
      </c>
      <c r="B3263" s="8">
        <v>10.026</v>
      </c>
    </row>
    <row r="3264" spans="1:2">
      <c r="A3264" s="10">
        <v>41093</v>
      </c>
      <c r="B3264" s="8">
        <v>9.9930000000000003</v>
      </c>
    </row>
    <row r="3265" spans="1:2">
      <c r="A3265" s="10">
        <v>41094</v>
      </c>
      <c r="B3265" s="8">
        <v>10.044</v>
      </c>
    </row>
    <row r="3266" spans="1:2">
      <c r="A3266" s="10">
        <v>41095</v>
      </c>
      <c r="B3266" s="8">
        <v>10.122</v>
      </c>
    </row>
    <row r="3267" spans="1:2">
      <c r="A3267" s="10">
        <v>41096</v>
      </c>
      <c r="B3267" s="8">
        <v>10.02</v>
      </c>
    </row>
    <row r="3268" spans="1:2">
      <c r="A3268" s="10">
        <v>41099</v>
      </c>
      <c r="B3268" s="8">
        <v>10.02</v>
      </c>
    </row>
    <row r="3269" spans="1:2">
      <c r="A3269" s="10">
        <v>41100</v>
      </c>
      <c r="B3269" s="8">
        <v>9.9120000000000008</v>
      </c>
    </row>
    <row r="3270" spans="1:2">
      <c r="A3270" s="10">
        <v>41101</v>
      </c>
      <c r="B3270" s="8">
        <v>9.8179999999999996</v>
      </c>
    </row>
    <row r="3271" spans="1:2">
      <c r="A3271" s="10">
        <v>41102</v>
      </c>
      <c r="B3271" s="8">
        <v>9.8109999999999999</v>
      </c>
    </row>
    <row r="3272" spans="1:2">
      <c r="A3272" s="10">
        <v>41103</v>
      </c>
      <c r="B3272" s="8">
        <v>9.7189999999999994</v>
      </c>
    </row>
    <row r="3273" spans="1:2">
      <c r="A3273" s="10">
        <v>41106</v>
      </c>
      <c r="B3273" s="8">
        <v>9.7100000000000009</v>
      </c>
    </row>
    <row r="3274" spans="1:2">
      <c r="A3274" s="10">
        <v>41107</v>
      </c>
      <c r="B3274" s="8">
        <v>9.8330000000000002</v>
      </c>
    </row>
    <row r="3275" spans="1:2">
      <c r="A3275" s="10">
        <v>41108</v>
      </c>
      <c r="B3275" s="8">
        <v>9.7319999999999993</v>
      </c>
    </row>
    <row r="3276" spans="1:2">
      <c r="A3276" s="10">
        <v>41109</v>
      </c>
      <c r="B3276" s="8">
        <v>9.6470000000000002</v>
      </c>
    </row>
    <row r="3277" spans="1:2">
      <c r="A3277" s="10">
        <v>41110</v>
      </c>
      <c r="B3277" s="8">
        <v>9.5050000000000008</v>
      </c>
    </row>
    <row r="3278" spans="1:2">
      <c r="A3278" s="10">
        <v>41113</v>
      </c>
      <c r="B3278" s="8">
        <v>9.5129999999999999</v>
      </c>
    </row>
    <row r="3279" spans="1:2">
      <c r="A3279" s="10">
        <v>41114</v>
      </c>
      <c r="B3279" s="8">
        <v>9.6080000000000005</v>
      </c>
    </row>
    <row r="3280" spans="1:2">
      <c r="A3280" s="10">
        <v>41115</v>
      </c>
      <c r="B3280" s="8">
        <v>9.5129999999999999</v>
      </c>
    </row>
    <row r="3281" spans="1:2">
      <c r="A3281" s="10">
        <v>41116</v>
      </c>
      <c r="B3281" s="8">
        <v>9.51</v>
      </c>
    </row>
    <row r="3282" spans="1:2">
      <c r="A3282" s="10">
        <v>41117</v>
      </c>
      <c r="B3282" s="8">
        <v>9.6720000000000006</v>
      </c>
    </row>
    <row r="3283" spans="1:2">
      <c r="A3283" s="10">
        <v>41120</v>
      </c>
      <c r="B3283" s="8">
        <v>9.6929999999999996</v>
      </c>
    </row>
    <row r="3284" spans="1:2">
      <c r="A3284" s="10">
        <v>41121</v>
      </c>
      <c r="B3284" s="8">
        <v>9.6289999999999996</v>
      </c>
    </row>
    <row r="3285" spans="1:2">
      <c r="A3285" s="10">
        <v>41122</v>
      </c>
      <c r="B3285" s="8">
        <v>9.5440000000000005</v>
      </c>
    </row>
    <row r="3286" spans="1:2">
      <c r="A3286" s="10">
        <v>41123</v>
      </c>
      <c r="B3286" s="8">
        <v>9.5280000000000005</v>
      </c>
    </row>
    <row r="3287" spans="1:2">
      <c r="A3287" s="10">
        <v>41124</v>
      </c>
      <c r="B3287" s="8">
        <v>9.5399999999999991</v>
      </c>
    </row>
    <row r="3288" spans="1:2">
      <c r="A3288" s="10">
        <v>41127</v>
      </c>
      <c r="B3288" s="8">
        <v>9.5920000000000005</v>
      </c>
    </row>
    <row r="3289" spans="1:2">
      <c r="A3289" s="10">
        <v>41128</v>
      </c>
      <c r="B3289" s="8">
        <v>9.5809999999999995</v>
      </c>
    </row>
    <row r="3290" spans="1:2">
      <c r="A3290" s="10">
        <v>41129</v>
      </c>
      <c r="B3290" s="8">
        <v>9.641</v>
      </c>
    </row>
    <row r="3291" spans="1:2">
      <c r="A3291" s="10">
        <v>41130</v>
      </c>
      <c r="B3291" s="8">
        <v>9.6980000000000004</v>
      </c>
    </row>
    <row r="3292" spans="1:2">
      <c r="A3292" s="10">
        <v>41131</v>
      </c>
      <c r="B3292" s="8">
        <v>9.8819999999999997</v>
      </c>
    </row>
    <row r="3293" spans="1:2">
      <c r="A3293" s="10">
        <v>41134</v>
      </c>
      <c r="B3293" s="8">
        <v>9.8520000000000003</v>
      </c>
    </row>
    <row r="3294" spans="1:2">
      <c r="A3294" s="10">
        <v>41135</v>
      </c>
      <c r="B3294" s="8">
        <v>9.8219999999999992</v>
      </c>
    </row>
    <row r="3295" spans="1:2">
      <c r="A3295" s="10">
        <v>41136</v>
      </c>
      <c r="B3295" s="8">
        <v>9.7870000000000008</v>
      </c>
    </row>
    <row r="3296" spans="1:2">
      <c r="A3296" s="10">
        <v>41137</v>
      </c>
      <c r="B3296" s="8">
        <v>9.923</v>
      </c>
    </row>
    <row r="3297" spans="1:2">
      <c r="A3297" s="10">
        <v>41138</v>
      </c>
      <c r="B3297" s="8">
        <v>9.8529999999999998</v>
      </c>
    </row>
    <row r="3298" spans="1:2">
      <c r="A3298" s="10">
        <v>41141</v>
      </c>
      <c r="B3298" s="8">
        <v>10.023</v>
      </c>
    </row>
    <row r="3299" spans="1:2">
      <c r="A3299" s="10">
        <v>41142</v>
      </c>
      <c r="B3299" s="8">
        <v>9.9670000000000005</v>
      </c>
    </row>
    <row r="3300" spans="1:2">
      <c r="A3300" s="10">
        <v>41143</v>
      </c>
      <c r="B3300" s="8">
        <v>9.9849999999999994</v>
      </c>
    </row>
    <row r="3301" spans="1:2">
      <c r="A3301" s="10">
        <v>41144</v>
      </c>
      <c r="B3301" s="8">
        <v>9.9130000000000003</v>
      </c>
    </row>
    <row r="3302" spans="1:2">
      <c r="A3302" s="10">
        <v>41145</v>
      </c>
      <c r="B3302" s="8">
        <v>9.8480000000000008</v>
      </c>
    </row>
    <row r="3303" spans="1:2">
      <c r="A3303" s="10">
        <v>41148</v>
      </c>
      <c r="B3303" s="8">
        <v>9.7629999999999999</v>
      </c>
    </row>
    <row r="3304" spans="1:2">
      <c r="A3304" s="10">
        <v>41149</v>
      </c>
      <c r="B3304" s="8">
        <v>9.7799999999999994</v>
      </c>
    </row>
    <row r="3305" spans="1:2">
      <c r="A3305" s="10">
        <v>41150</v>
      </c>
      <c r="B3305" s="8">
        <v>9.7530000000000001</v>
      </c>
    </row>
    <row r="3306" spans="1:2">
      <c r="A3306" s="10">
        <v>41151</v>
      </c>
      <c r="B3306" s="8">
        <v>9.66</v>
      </c>
    </row>
    <row r="3307" spans="1:2">
      <c r="A3307" s="10">
        <v>41152</v>
      </c>
      <c r="B3307" s="8">
        <v>9.5990000000000002</v>
      </c>
    </row>
    <row r="3308" spans="1:2">
      <c r="A3308" s="10">
        <v>41155</v>
      </c>
      <c r="B3308" s="8">
        <v>9.5640000000000001</v>
      </c>
    </row>
    <row r="3309" spans="1:2">
      <c r="A3309" s="10">
        <v>41156</v>
      </c>
      <c r="B3309" s="8">
        <v>9.61</v>
      </c>
    </row>
    <row r="3310" spans="1:2">
      <c r="A3310" s="10">
        <v>41157</v>
      </c>
      <c r="B3310" s="8">
        <v>9.59</v>
      </c>
    </row>
    <row r="3311" spans="1:2">
      <c r="A3311" s="10">
        <v>41158</v>
      </c>
      <c r="B3311" s="8">
        <v>9.66</v>
      </c>
    </row>
    <row r="3312" spans="1:2">
      <c r="A3312" s="10">
        <v>41159</v>
      </c>
      <c r="B3312" s="8">
        <v>9.657</v>
      </c>
    </row>
    <row r="3313" spans="1:2">
      <c r="A3313" s="10">
        <v>41162</v>
      </c>
      <c r="B3313" s="8">
        <v>9.7089999999999996</v>
      </c>
    </row>
    <row r="3314" spans="1:2">
      <c r="A3314" s="10">
        <v>41163</v>
      </c>
      <c r="B3314" s="8">
        <v>9.7029999999999994</v>
      </c>
    </row>
    <row r="3315" spans="1:2">
      <c r="A3315" s="10">
        <v>41164</v>
      </c>
      <c r="B3315" s="8">
        <v>9.7639999999999993</v>
      </c>
    </row>
    <row r="3316" spans="1:2">
      <c r="A3316" s="10">
        <v>41165</v>
      </c>
      <c r="B3316" s="8">
        <v>9.8870000000000005</v>
      </c>
    </row>
    <row r="3317" spans="1:2">
      <c r="A3317" s="10">
        <v>41166</v>
      </c>
      <c r="B3317" s="8">
        <v>9.9459999999999997</v>
      </c>
    </row>
    <row r="3318" spans="1:2">
      <c r="A3318" s="10">
        <v>41169</v>
      </c>
      <c r="B3318" s="8">
        <v>9.9510000000000005</v>
      </c>
    </row>
    <row r="3319" spans="1:2">
      <c r="A3319" s="10">
        <v>41170</v>
      </c>
      <c r="B3319" s="8">
        <v>9.952</v>
      </c>
    </row>
    <row r="3320" spans="1:2">
      <c r="A3320" s="10">
        <v>41171</v>
      </c>
      <c r="B3320" s="8">
        <v>9.9369999999999994</v>
      </c>
    </row>
    <row r="3321" spans="1:2">
      <c r="A3321" s="10">
        <v>41172</v>
      </c>
      <c r="B3321" s="8">
        <v>9.9030000000000005</v>
      </c>
    </row>
    <row r="3322" spans="1:2">
      <c r="A3322" s="10">
        <v>41173</v>
      </c>
      <c r="B3322" s="8">
        <v>9.9439999999999991</v>
      </c>
    </row>
    <row r="3323" spans="1:2">
      <c r="A3323" s="10">
        <v>41176</v>
      </c>
      <c r="B3323" s="8">
        <v>9.9350000000000005</v>
      </c>
    </row>
    <row r="3324" spans="1:2">
      <c r="A3324" s="10">
        <v>41177</v>
      </c>
      <c r="B3324" s="8">
        <v>9.8949999999999996</v>
      </c>
    </row>
    <row r="3325" spans="1:2">
      <c r="A3325" s="10">
        <v>41178</v>
      </c>
      <c r="B3325" s="8">
        <v>9.8680000000000003</v>
      </c>
    </row>
    <row r="3326" spans="1:2">
      <c r="A3326" s="10">
        <v>41179</v>
      </c>
      <c r="B3326" s="8">
        <v>9.84</v>
      </c>
    </row>
    <row r="3327" spans="1:2">
      <c r="A3327" s="10">
        <v>41180</v>
      </c>
      <c r="B3327" s="8">
        <v>9.7889999999999997</v>
      </c>
    </row>
    <row r="3328" spans="1:2">
      <c r="A3328" s="10">
        <v>41183</v>
      </c>
      <c r="B3328" s="8">
        <v>9.7880000000000003</v>
      </c>
    </row>
    <row r="3329" spans="1:2">
      <c r="A3329" s="10">
        <v>41184</v>
      </c>
      <c r="B3329" s="8">
        <v>9.7560000000000002</v>
      </c>
    </row>
    <row r="3330" spans="1:2">
      <c r="A3330" s="10">
        <v>41185</v>
      </c>
      <c r="B3330" s="8">
        <v>9.7720000000000002</v>
      </c>
    </row>
    <row r="3331" spans="1:2">
      <c r="A3331" s="10">
        <v>41186</v>
      </c>
      <c r="B3331" s="8">
        <v>9.7769999999999992</v>
      </c>
    </row>
    <row r="3332" spans="1:2">
      <c r="A3332" s="10">
        <v>41187</v>
      </c>
      <c r="B3332" s="8">
        <v>9.6560000000000006</v>
      </c>
    </row>
    <row r="3333" spans="1:2">
      <c r="A3333" s="10">
        <v>41190</v>
      </c>
      <c r="B3333" s="8">
        <v>9.657</v>
      </c>
    </row>
    <row r="3334" spans="1:2">
      <c r="A3334" s="10">
        <v>41191</v>
      </c>
      <c r="B3334" s="8">
        <v>9.6479999999999997</v>
      </c>
    </row>
    <row r="3335" spans="1:2">
      <c r="A3335" s="10">
        <v>41192</v>
      </c>
      <c r="B3335" s="8">
        <v>9.6389999999999993</v>
      </c>
    </row>
    <row r="3336" spans="1:2">
      <c r="A3336" s="10">
        <v>41193</v>
      </c>
      <c r="B3336" s="8">
        <v>9.5269999999999992</v>
      </c>
    </row>
    <row r="3337" spans="1:2">
      <c r="A3337" s="10">
        <v>41194</v>
      </c>
      <c r="B3337" s="8">
        <v>9.5220000000000002</v>
      </c>
    </row>
    <row r="3338" spans="1:2">
      <c r="A3338" s="10">
        <v>41197</v>
      </c>
      <c r="B3338" s="8">
        <v>9.5399999999999991</v>
      </c>
    </row>
    <row r="3339" spans="1:2">
      <c r="A3339" s="10">
        <v>41198</v>
      </c>
      <c r="B3339" s="8">
        <v>9.4390000000000001</v>
      </c>
    </row>
    <row r="3340" spans="1:2">
      <c r="A3340" s="10">
        <v>41199</v>
      </c>
      <c r="B3340" s="8">
        <v>9.4719999999999995</v>
      </c>
    </row>
    <row r="3341" spans="1:2">
      <c r="A3341" s="10">
        <v>41200</v>
      </c>
      <c r="B3341" s="8">
        <v>9.4459999999999997</v>
      </c>
    </row>
    <row r="3342" spans="1:2">
      <c r="A3342" s="10">
        <v>41201</v>
      </c>
      <c r="B3342" s="8">
        <v>9.4209999999999994</v>
      </c>
    </row>
    <row r="3343" spans="1:2">
      <c r="A3343" s="10">
        <v>41204</v>
      </c>
      <c r="B3343" s="8">
        <v>9.3789999999999996</v>
      </c>
    </row>
    <row r="3344" spans="1:2">
      <c r="A3344" s="10">
        <v>41205</v>
      </c>
      <c r="B3344" s="8">
        <v>9.3620000000000001</v>
      </c>
    </row>
    <row r="3345" spans="1:2">
      <c r="A3345" s="10">
        <v>41206</v>
      </c>
      <c r="B3345" s="8">
        <v>9.3239999999999998</v>
      </c>
    </row>
    <row r="3346" spans="1:2">
      <c r="A3346" s="10">
        <v>41207</v>
      </c>
      <c r="B3346" s="8">
        <v>9.2650000000000006</v>
      </c>
    </row>
    <row r="3347" spans="1:2">
      <c r="A3347" s="10">
        <v>41208</v>
      </c>
      <c r="B3347" s="8">
        <v>9.1609999999999996</v>
      </c>
    </row>
    <row r="3348" spans="1:2">
      <c r="A3348" s="10">
        <v>41211</v>
      </c>
      <c r="B3348" s="8">
        <v>9.1549999999999994</v>
      </c>
    </row>
    <row r="3349" spans="1:2">
      <c r="A3349" s="10">
        <v>41212</v>
      </c>
      <c r="B3349" s="8">
        <v>9.1709999999999994</v>
      </c>
    </row>
    <row r="3350" spans="1:2">
      <c r="A3350" s="10">
        <v>41213</v>
      </c>
      <c r="B3350" s="8">
        <v>9.1539999999999999</v>
      </c>
    </row>
    <row r="3351" spans="1:2">
      <c r="A3351" s="10">
        <v>41214</v>
      </c>
      <c r="B3351" s="8">
        <v>9.1980000000000004</v>
      </c>
    </row>
    <row r="3352" spans="1:2">
      <c r="A3352" s="10">
        <v>41215</v>
      </c>
      <c r="B3352" s="8">
        <v>9.2010000000000005</v>
      </c>
    </row>
    <row r="3353" spans="1:2">
      <c r="A3353" s="10">
        <v>41218</v>
      </c>
      <c r="B3353" s="8">
        <v>9.1959999999999997</v>
      </c>
    </row>
    <row r="3354" spans="1:2">
      <c r="A3354" s="10">
        <v>41219</v>
      </c>
      <c r="B3354" s="8">
        <v>9.2609999999999992</v>
      </c>
    </row>
    <row r="3355" spans="1:2">
      <c r="A3355" s="10">
        <v>41220</v>
      </c>
      <c r="B3355" s="8">
        <v>9.2829999999999995</v>
      </c>
    </row>
    <row r="3356" spans="1:2">
      <c r="A3356" s="10">
        <v>41221</v>
      </c>
      <c r="B3356" s="8">
        <v>9.34</v>
      </c>
    </row>
    <row r="3357" spans="1:2">
      <c r="A3357" s="10">
        <v>41222</v>
      </c>
      <c r="B3357" s="8">
        <v>9.3689999999999998</v>
      </c>
    </row>
    <row r="3358" spans="1:2">
      <c r="A3358" s="10">
        <v>41225</v>
      </c>
      <c r="B3358" s="8">
        <v>9.3780000000000001</v>
      </c>
    </row>
    <row r="3359" spans="1:2">
      <c r="A3359" s="10">
        <v>41226</v>
      </c>
      <c r="B3359" s="8">
        <v>9.4540000000000006</v>
      </c>
    </row>
    <row r="3360" spans="1:2">
      <c r="A3360" s="10">
        <v>41227</v>
      </c>
      <c r="B3360" s="8">
        <v>9.5250000000000004</v>
      </c>
    </row>
    <row r="3361" spans="1:2">
      <c r="A3361" s="10">
        <v>41228</v>
      </c>
      <c r="B3361" s="8">
        <v>9.5359999999999996</v>
      </c>
    </row>
    <row r="3362" spans="1:2">
      <c r="A3362" s="10">
        <v>41229</v>
      </c>
      <c r="B3362" s="8">
        <v>9.4770000000000003</v>
      </c>
    </row>
    <row r="3363" spans="1:2">
      <c r="A3363" s="10">
        <v>41232</v>
      </c>
      <c r="B3363" s="8">
        <v>9.4410000000000007</v>
      </c>
    </row>
    <row r="3364" spans="1:2">
      <c r="A3364" s="10">
        <v>41233</v>
      </c>
      <c r="B3364" s="8">
        <v>9.4469999999999992</v>
      </c>
    </row>
    <row r="3365" spans="1:2">
      <c r="A3365" s="10">
        <v>41234</v>
      </c>
      <c r="B3365" s="8">
        <v>9.5090000000000003</v>
      </c>
    </row>
    <row r="3366" spans="1:2">
      <c r="A3366" s="10">
        <v>41235</v>
      </c>
      <c r="B3366" s="8">
        <v>9.5150000000000006</v>
      </c>
    </row>
    <row r="3367" spans="1:2">
      <c r="A3367" s="10">
        <v>41236</v>
      </c>
      <c r="B3367" s="8">
        <v>9.4550000000000001</v>
      </c>
    </row>
    <row r="3368" spans="1:2">
      <c r="A3368" s="10">
        <v>41239</v>
      </c>
      <c r="B3368" s="8">
        <v>9.4160000000000004</v>
      </c>
    </row>
    <row r="3369" spans="1:2">
      <c r="A3369" s="10">
        <v>41240</v>
      </c>
      <c r="B3369" s="8">
        <v>9.3800000000000008</v>
      </c>
    </row>
    <row r="3370" spans="1:2">
      <c r="A3370" s="10">
        <v>41241</v>
      </c>
      <c r="B3370" s="8">
        <v>9.4079999999999995</v>
      </c>
    </row>
    <row r="3371" spans="1:2">
      <c r="A3371" s="10">
        <v>41242</v>
      </c>
      <c r="B3371" s="8">
        <v>9.4209999999999994</v>
      </c>
    </row>
    <row r="3372" spans="1:2">
      <c r="A3372" s="10">
        <v>41243</v>
      </c>
      <c r="B3372" s="8">
        <v>9.4359999999999999</v>
      </c>
    </row>
    <row r="3373" spans="1:2">
      <c r="A3373" s="10">
        <v>41246</v>
      </c>
      <c r="B3373" s="8">
        <v>9.4359999999999999</v>
      </c>
    </row>
    <row r="3374" spans="1:2">
      <c r="A3374" s="10">
        <v>41247</v>
      </c>
      <c r="B3374" s="8">
        <v>9.2870000000000008</v>
      </c>
    </row>
    <row r="3375" spans="1:2">
      <c r="A3375" s="10">
        <v>41248</v>
      </c>
      <c r="B3375" s="8">
        <v>9.2929999999999993</v>
      </c>
    </row>
    <row r="3376" spans="1:2">
      <c r="A3376" s="10">
        <v>41249</v>
      </c>
      <c r="B3376" s="8">
        <v>9.14</v>
      </c>
    </row>
    <row r="3377" spans="1:2">
      <c r="A3377" s="10">
        <v>41250</v>
      </c>
      <c r="B3377" s="8">
        <v>9.1170000000000009</v>
      </c>
    </row>
    <row r="3378" spans="1:2">
      <c r="A3378" s="10">
        <v>41253</v>
      </c>
      <c r="B3378" s="8">
        <v>9.1929999999999996</v>
      </c>
    </row>
    <row r="3379" spans="1:2">
      <c r="A3379" s="10">
        <v>41254</v>
      </c>
      <c r="B3379" s="8">
        <v>9.2919999999999998</v>
      </c>
    </row>
    <row r="3380" spans="1:2">
      <c r="A3380" s="10">
        <v>41255</v>
      </c>
      <c r="B3380" s="8">
        <v>9.2270000000000003</v>
      </c>
    </row>
    <row r="3381" spans="1:2">
      <c r="A3381" s="10">
        <v>41256</v>
      </c>
      <c r="B3381" s="8">
        <v>9.14</v>
      </c>
    </row>
    <row r="3382" spans="1:2">
      <c r="A3382" s="10">
        <v>41257</v>
      </c>
      <c r="B3382" s="8">
        <v>9.1709999999999994</v>
      </c>
    </row>
    <row r="3383" spans="1:2">
      <c r="A3383" s="10">
        <v>41260</v>
      </c>
      <c r="B3383" s="8">
        <v>9.18</v>
      </c>
    </row>
    <row r="3384" spans="1:2">
      <c r="A3384" s="10">
        <v>41261</v>
      </c>
      <c r="B3384" s="8">
        <v>9.1829999999999998</v>
      </c>
    </row>
    <row r="3385" spans="1:2">
      <c r="A3385" s="10">
        <v>41262</v>
      </c>
      <c r="B3385" s="8">
        <v>9.1669999999999998</v>
      </c>
    </row>
    <row r="3386" spans="1:2">
      <c r="A3386" s="10">
        <v>41263</v>
      </c>
      <c r="B3386" s="8">
        <v>9.3339999999999996</v>
      </c>
    </row>
    <row r="3387" spans="1:2">
      <c r="A3387" s="10">
        <v>41264</v>
      </c>
      <c r="B3387" s="8">
        <v>9.2989999999999995</v>
      </c>
    </row>
    <row r="3388" spans="1:2">
      <c r="A3388" s="10">
        <v>41267</v>
      </c>
      <c r="B3388" s="8">
        <v>9.2989999999999995</v>
      </c>
    </row>
    <row r="3389" spans="1:2">
      <c r="A3389" s="10">
        <v>41268</v>
      </c>
      <c r="B3389" s="8">
        <v>9.2970000000000006</v>
      </c>
    </row>
    <row r="3390" spans="1:2">
      <c r="A3390" s="10">
        <v>41269</v>
      </c>
      <c r="B3390" s="8">
        <v>9.2460000000000004</v>
      </c>
    </row>
    <row r="3391" spans="1:2">
      <c r="A3391" s="10">
        <v>41270</v>
      </c>
      <c r="B3391" s="8">
        <v>9.2249999999999996</v>
      </c>
    </row>
    <row r="3392" spans="1:2">
      <c r="A3392" s="10">
        <v>41271</v>
      </c>
      <c r="B3392" s="8">
        <v>9.1660000000000004</v>
      </c>
    </row>
    <row r="3393" spans="1:2">
      <c r="A3393" s="10">
        <v>41274</v>
      </c>
      <c r="B3393" s="8">
        <v>9.1660000000000004</v>
      </c>
    </row>
    <row r="3394" spans="1:2">
      <c r="A3394" s="10">
        <v>41275</v>
      </c>
      <c r="B3394" s="8">
        <v>9.1660000000000004</v>
      </c>
    </row>
    <row r="3395" spans="1:2">
      <c r="A3395" s="10">
        <v>41276</v>
      </c>
      <c r="B3395" s="8">
        <v>9.1300000000000008</v>
      </c>
    </row>
    <row r="3396" spans="1:2">
      <c r="A3396" s="10">
        <v>41277</v>
      </c>
      <c r="B3396" s="8">
        <v>9.1430000000000007</v>
      </c>
    </row>
    <row r="3397" spans="1:2">
      <c r="A3397" s="10">
        <v>41278</v>
      </c>
      <c r="B3397" s="8">
        <v>9.1539999999999999</v>
      </c>
    </row>
    <row r="3398" spans="1:2">
      <c r="A3398" s="10">
        <v>41281</v>
      </c>
      <c r="B3398" s="8">
        <v>9.1630000000000003</v>
      </c>
    </row>
    <row r="3399" spans="1:2">
      <c r="A3399" s="10">
        <v>41282</v>
      </c>
      <c r="B3399" s="8">
        <v>9.3010000000000002</v>
      </c>
    </row>
    <row r="3400" spans="1:2">
      <c r="A3400" s="10">
        <v>41283</v>
      </c>
      <c r="B3400" s="8">
        <v>9.2479999999999993</v>
      </c>
    </row>
    <row r="3401" spans="1:2">
      <c r="A3401" s="10">
        <v>41284</v>
      </c>
      <c r="B3401" s="8">
        <v>9.2210000000000001</v>
      </c>
    </row>
    <row r="3402" spans="1:2">
      <c r="A3402" s="10">
        <v>41285</v>
      </c>
      <c r="B3402" s="8">
        <v>9.2089999999999996</v>
      </c>
    </row>
    <row r="3403" spans="1:2">
      <c r="A3403" s="10">
        <v>41288</v>
      </c>
      <c r="B3403" s="8">
        <v>9.1790000000000003</v>
      </c>
    </row>
    <row r="3404" spans="1:2">
      <c r="A3404" s="10">
        <v>41289</v>
      </c>
      <c r="B3404" s="8">
        <v>9.2200000000000006</v>
      </c>
    </row>
    <row r="3405" spans="1:2">
      <c r="A3405" s="10">
        <v>41290</v>
      </c>
      <c r="B3405" s="8">
        <v>9.2189999999999994</v>
      </c>
    </row>
    <row r="3406" spans="1:2">
      <c r="A3406" s="10">
        <v>41291</v>
      </c>
      <c r="B3406" s="8">
        <v>9.3699999999999992</v>
      </c>
    </row>
    <row r="3407" spans="1:2">
      <c r="A3407" s="10">
        <v>41292</v>
      </c>
      <c r="B3407" s="8">
        <v>9.391</v>
      </c>
    </row>
    <row r="3408" spans="1:2">
      <c r="A3408" s="10">
        <v>41295</v>
      </c>
      <c r="B3408" s="8">
        <v>9.33</v>
      </c>
    </row>
    <row r="3409" spans="1:2">
      <c r="A3409" s="10">
        <v>41296</v>
      </c>
      <c r="B3409" s="8">
        <v>9.3919999999999995</v>
      </c>
    </row>
    <row r="3410" spans="1:2">
      <c r="A3410" s="10">
        <v>41297</v>
      </c>
      <c r="B3410" s="8">
        <v>9.3759999999999994</v>
      </c>
    </row>
    <row r="3411" spans="1:2">
      <c r="A3411" s="10">
        <v>41298</v>
      </c>
      <c r="B3411" s="8">
        <v>9.4600000000000009</v>
      </c>
    </row>
    <row r="3412" spans="1:2">
      <c r="A3412" s="10">
        <v>41299</v>
      </c>
      <c r="B3412" s="8">
        <v>9.4450000000000003</v>
      </c>
    </row>
    <row r="3413" spans="1:2">
      <c r="A3413" s="10">
        <v>41302</v>
      </c>
      <c r="B3413" s="8">
        <v>9.5</v>
      </c>
    </row>
    <row r="3414" spans="1:2">
      <c r="A3414" s="10">
        <v>41303</v>
      </c>
      <c r="B3414" s="8">
        <v>9.4489999999999998</v>
      </c>
    </row>
    <row r="3415" spans="1:2">
      <c r="A3415" s="10">
        <v>41304</v>
      </c>
      <c r="B3415" s="8">
        <v>9.5299999999999994</v>
      </c>
    </row>
    <row r="3416" spans="1:2">
      <c r="A3416" s="10">
        <v>41305</v>
      </c>
      <c r="B3416" s="8">
        <v>9.548</v>
      </c>
    </row>
    <row r="3417" spans="1:2">
      <c r="A3417" s="10">
        <v>41306</v>
      </c>
      <c r="B3417" s="8">
        <v>9.4920000000000009</v>
      </c>
    </row>
    <row r="3418" spans="1:2">
      <c r="A3418" s="10">
        <v>41309</v>
      </c>
      <c r="B3418" s="8">
        <v>9.5269999999999992</v>
      </c>
    </row>
    <row r="3419" spans="1:2">
      <c r="A3419" s="10">
        <v>41310</v>
      </c>
      <c r="B3419" s="8">
        <v>9.68</v>
      </c>
    </row>
    <row r="3420" spans="1:2">
      <c r="A3420" s="10">
        <v>41311</v>
      </c>
      <c r="B3420" s="8">
        <v>9.6590000000000007</v>
      </c>
    </row>
    <row r="3421" spans="1:2">
      <c r="A3421" s="10">
        <v>41312</v>
      </c>
      <c r="B3421" s="8">
        <v>9.6959999999999997</v>
      </c>
    </row>
    <row r="3422" spans="1:2">
      <c r="A3422" s="10">
        <v>41313</v>
      </c>
      <c r="B3422" s="8">
        <v>9.6780000000000008</v>
      </c>
    </row>
    <row r="3423" spans="1:2">
      <c r="A3423" s="10">
        <v>41316</v>
      </c>
      <c r="B3423" s="8">
        <v>9.6780000000000008</v>
      </c>
    </row>
    <row r="3424" spans="1:2">
      <c r="A3424" s="10">
        <v>41317</v>
      </c>
      <c r="B3424" s="8">
        <v>9.6780000000000008</v>
      </c>
    </row>
    <row r="3425" spans="1:2">
      <c r="A3425" s="10">
        <v>41318</v>
      </c>
      <c r="B3425" s="8">
        <v>9.66</v>
      </c>
    </row>
    <row r="3426" spans="1:2">
      <c r="A3426" s="10">
        <v>41319</v>
      </c>
      <c r="B3426" s="8">
        <v>9.65</v>
      </c>
    </row>
    <row r="3427" spans="1:2">
      <c r="A3427" s="10">
        <v>41320</v>
      </c>
      <c r="B3427" s="8">
        <v>9.5030000000000001</v>
      </c>
    </row>
    <row r="3428" spans="1:2">
      <c r="A3428" s="10">
        <v>41323</v>
      </c>
      <c r="B3428" s="8">
        <v>9.5449999999999999</v>
      </c>
    </row>
    <row r="3429" spans="1:2">
      <c r="A3429" s="10">
        <v>41324</v>
      </c>
      <c r="B3429" s="8">
        <v>9.58</v>
      </c>
    </row>
    <row r="3430" spans="1:2">
      <c r="A3430" s="10">
        <v>41325</v>
      </c>
      <c r="B3430" s="8">
        <v>9.4939999999999998</v>
      </c>
    </row>
    <row r="3431" spans="1:2">
      <c r="A3431" s="10">
        <v>41326</v>
      </c>
      <c r="B3431" s="8">
        <v>9.4890000000000008</v>
      </c>
    </row>
    <row r="3432" spans="1:2">
      <c r="A3432" s="10">
        <v>41327</v>
      </c>
      <c r="B3432" s="8">
        <v>9.4749999999999996</v>
      </c>
    </row>
    <row r="3433" spans="1:2">
      <c r="A3433" s="10">
        <v>41330</v>
      </c>
      <c r="B3433" s="8">
        <v>9.4390000000000001</v>
      </c>
    </row>
    <row r="3434" spans="1:2">
      <c r="A3434" s="10">
        <v>41331</v>
      </c>
      <c r="B3434" s="8">
        <v>9.4079999999999995</v>
      </c>
    </row>
    <row r="3435" spans="1:2">
      <c r="A3435" s="10">
        <v>41332</v>
      </c>
      <c r="B3435" s="8">
        <v>9.423</v>
      </c>
    </row>
    <row r="3436" spans="1:2">
      <c r="A3436" s="10">
        <v>41333</v>
      </c>
      <c r="B3436" s="8">
        <v>9.4700000000000006</v>
      </c>
    </row>
    <row r="3437" spans="1:2">
      <c r="A3437" s="10">
        <v>41334</v>
      </c>
      <c r="B3437" s="8">
        <v>9.4309999999999992</v>
      </c>
    </row>
    <row r="3438" spans="1:2">
      <c r="A3438" s="10">
        <v>41337</v>
      </c>
      <c r="B3438" s="8">
        <v>9.3859999999999992</v>
      </c>
    </row>
    <row r="3439" spans="1:2">
      <c r="A3439" s="10">
        <v>41338</v>
      </c>
      <c r="B3439" s="8">
        <v>9.2720000000000002</v>
      </c>
    </row>
    <row r="3440" spans="1:2">
      <c r="A3440" s="10">
        <v>41339</v>
      </c>
      <c r="B3440" s="8">
        <v>9.2509999999999994</v>
      </c>
    </row>
    <row r="3441" spans="1:2">
      <c r="A3441" s="10">
        <v>41340</v>
      </c>
      <c r="B3441" s="8">
        <v>9.3469999999999995</v>
      </c>
    </row>
    <row r="3442" spans="1:2">
      <c r="A3442" s="10">
        <v>41341</v>
      </c>
      <c r="B3442" s="8">
        <v>9.4619999999999997</v>
      </c>
    </row>
    <row r="3443" spans="1:2">
      <c r="A3443" s="10">
        <v>41344</v>
      </c>
      <c r="B3443" s="8">
        <v>9.484</v>
      </c>
    </row>
    <row r="3444" spans="1:2">
      <c r="A3444" s="10">
        <v>41345</v>
      </c>
      <c r="B3444" s="8">
        <v>9.593</v>
      </c>
    </row>
    <row r="3445" spans="1:2">
      <c r="A3445" s="10">
        <v>41346</v>
      </c>
      <c r="B3445" s="8">
        <v>9.657</v>
      </c>
    </row>
    <row r="3446" spans="1:2">
      <c r="A3446" s="10">
        <v>41347</v>
      </c>
      <c r="B3446" s="8">
        <v>9.6869999999999994</v>
      </c>
    </row>
    <row r="3447" spans="1:2">
      <c r="A3447" s="10">
        <v>41348</v>
      </c>
      <c r="B3447" s="8">
        <v>9.6120000000000001</v>
      </c>
    </row>
    <row r="3448" spans="1:2">
      <c r="A3448" s="10">
        <v>41351</v>
      </c>
      <c r="B3448" s="8">
        <v>9.6739999999999995</v>
      </c>
    </row>
    <row r="3449" spans="1:2">
      <c r="A3449" s="10">
        <v>41352</v>
      </c>
      <c r="B3449" s="8">
        <v>9.6440000000000001</v>
      </c>
    </row>
    <row r="3450" spans="1:2">
      <c r="A3450" s="10">
        <v>41353</v>
      </c>
      <c r="B3450" s="8">
        <v>9.6639999999999997</v>
      </c>
    </row>
    <row r="3451" spans="1:2">
      <c r="A3451" s="10">
        <v>41354</v>
      </c>
      <c r="B3451" s="8">
        <v>9.8049999999999997</v>
      </c>
    </row>
    <row r="3452" spans="1:2">
      <c r="A3452" s="10">
        <v>41355</v>
      </c>
      <c r="B3452" s="8">
        <v>9.8360000000000003</v>
      </c>
    </row>
    <row r="3453" spans="1:2">
      <c r="A3453" s="10">
        <v>41358</v>
      </c>
      <c r="B3453" s="8">
        <v>9.8060000000000009</v>
      </c>
    </row>
    <row r="3454" spans="1:2">
      <c r="A3454" s="10">
        <v>41359</v>
      </c>
      <c r="B3454" s="8">
        <v>9.8049999999999997</v>
      </c>
    </row>
    <row r="3455" spans="1:2">
      <c r="A3455" s="10">
        <v>41360</v>
      </c>
      <c r="B3455" s="8">
        <v>9.8189999999999991</v>
      </c>
    </row>
    <row r="3456" spans="1:2">
      <c r="A3456" s="10">
        <v>41361</v>
      </c>
      <c r="B3456" s="8">
        <v>9.9930000000000003</v>
      </c>
    </row>
    <row r="3457" spans="1:2">
      <c r="A3457" s="10">
        <v>41362</v>
      </c>
      <c r="B3457" s="8">
        <v>10.005000000000001</v>
      </c>
    </row>
    <row r="3458" spans="1:2">
      <c r="A3458" s="10">
        <v>41365</v>
      </c>
      <c r="B3458" s="8">
        <v>10.013999999999999</v>
      </c>
    </row>
    <row r="3459" spans="1:2">
      <c r="A3459" s="10">
        <v>41366</v>
      </c>
      <c r="B3459" s="8">
        <v>9.9619999999999997</v>
      </c>
    </row>
    <row r="3460" spans="1:2">
      <c r="A3460" s="10">
        <v>41367</v>
      </c>
      <c r="B3460" s="8">
        <v>10.018000000000001</v>
      </c>
    </row>
    <row r="3461" spans="1:2">
      <c r="A3461" s="10">
        <v>41368</v>
      </c>
      <c r="B3461" s="8">
        <v>9.8979999999999997</v>
      </c>
    </row>
    <row r="3462" spans="1:2">
      <c r="A3462" s="10">
        <v>41369</v>
      </c>
      <c r="B3462" s="8">
        <v>9.5909999999999993</v>
      </c>
    </row>
    <row r="3463" spans="1:2">
      <c r="A3463" s="10">
        <v>41372</v>
      </c>
      <c r="B3463" s="8">
        <v>9.6</v>
      </c>
    </row>
    <row r="3464" spans="1:2">
      <c r="A3464" s="10">
        <v>41373</v>
      </c>
      <c r="B3464" s="8">
        <v>9.6020000000000003</v>
      </c>
    </row>
    <row r="3465" spans="1:2">
      <c r="A3465" s="10">
        <v>41374</v>
      </c>
      <c r="B3465" s="8">
        <v>9.5909999999999993</v>
      </c>
    </row>
    <row r="3466" spans="1:2">
      <c r="A3466" s="10">
        <v>41375</v>
      </c>
      <c r="B3466" s="8">
        <v>9.6280000000000001</v>
      </c>
    </row>
    <row r="3467" spans="1:2">
      <c r="A3467" s="10">
        <v>41376</v>
      </c>
      <c r="B3467" s="8">
        <v>9.67</v>
      </c>
    </row>
    <row r="3468" spans="1:2">
      <c r="A3468" s="10">
        <v>41379</v>
      </c>
      <c r="B3468" s="8">
        <v>9.6259999999999994</v>
      </c>
    </row>
    <row r="3469" spans="1:2">
      <c r="A3469" s="10">
        <v>41380</v>
      </c>
      <c r="B3469" s="8">
        <v>9.6370000000000005</v>
      </c>
    </row>
    <row r="3470" spans="1:2">
      <c r="A3470" s="10">
        <v>41381</v>
      </c>
      <c r="B3470" s="8">
        <v>9.6440000000000001</v>
      </c>
    </row>
    <row r="3471" spans="1:2">
      <c r="A3471" s="10">
        <v>41382</v>
      </c>
      <c r="B3471" s="8">
        <v>9.6630000000000003</v>
      </c>
    </row>
    <row r="3472" spans="1:2">
      <c r="A3472" s="10">
        <v>41383</v>
      </c>
      <c r="B3472" s="8">
        <v>9.6219999999999999</v>
      </c>
    </row>
    <row r="3473" spans="1:2">
      <c r="A3473" s="10">
        <v>41386</v>
      </c>
      <c r="B3473" s="8">
        <v>9.577</v>
      </c>
    </row>
    <row r="3474" spans="1:2">
      <c r="A3474" s="10">
        <v>41387</v>
      </c>
      <c r="B3474" s="8">
        <v>9.5879999999999992</v>
      </c>
    </row>
    <row r="3475" spans="1:2">
      <c r="A3475" s="10">
        <v>41388</v>
      </c>
      <c r="B3475" s="8">
        <v>9.6549999999999994</v>
      </c>
    </row>
    <row r="3476" spans="1:2">
      <c r="A3476" s="10">
        <v>41389</v>
      </c>
      <c r="B3476" s="8">
        <v>9.6850000000000005</v>
      </c>
    </row>
    <row r="3477" spans="1:2">
      <c r="A3477" s="10">
        <v>41390</v>
      </c>
      <c r="B3477" s="8">
        <v>9.6280000000000001</v>
      </c>
    </row>
    <row r="3478" spans="1:2">
      <c r="A3478" s="10">
        <v>41393</v>
      </c>
      <c r="B3478" s="8">
        <v>9.6539999999999999</v>
      </c>
    </row>
    <row r="3479" spans="1:2">
      <c r="A3479" s="10">
        <v>41394</v>
      </c>
      <c r="B3479" s="8">
        <v>9.6059999999999999</v>
      </c>
    </row>
    <row r="3480" spans="1:2">
      <c r="A3480" s="10">
        <v>41395</v>
      </c>
      <c r="B3480" s="8">
        <v>9.593</v>
      </c>
    </row>
    <row r="3481" spans="1:2">
      <c r="A3481" s="10">
        <v>41396</v>
      </c>
      <c r="B3481" s="8">
        <v>9.4640000000000004</v>
      </c>
    </row>
    <row r="3482" spans="1:2">
      <c r="A3482" s="10">
        <v>41397</v>
      </c>
      <c r="B3482" s="8">
        <v>9.4990000000000006</v>
      </c>
    </row>
    <row r="3483" spans="1:2">
      <c r="A3483" s="10">
        <v>41400</v>
      </c>
      <c r="B3483" s="8">
        <v>9.4489999999999998</v>
      </c>
    </row>
    <row r="3484" spans="1:2">
      <c r="A3484" s="10">
        <v>41401</v>
      </c>
      <c r="B3484" s="8">
        <v>9.4529999999999994</v>
      </c>
    </row>
    <row r="3485" spans="1:2">
      <c r="A3485" s="10">
        <v>41402</v>
      </c>
      <c r="B3485" s="8">
        <v>9.4670000000000005</v>
      </c>
    </row>
    <row r="3486" spans="1:2">
      <c r="A3486" s="10">
        <v>41403</v>
      </c>
      <c r="B3486" s="8">
        <v>9.5990000000000002</v>
      </c>
    </row>
    <row r="3487" spans="1:2">
      <c r="A3487" s="10">
        <v>41404</v>
      </c>
      <c r="B3487" s="8">
        <v>9.7620000000000005</v>
      </c>
    </row>
    <row r="3488" spans="1:2">
      <c r="A3488" s="10">
        <v>41407</v>
      </c>
      <c r="B3488" s="8">
        <v>9.7669999999999995</v>
      </c>
    </row>
    <row r="3489" spans="1:2">
      <c r="A3489" s="10">
        <v>41408</v>
      </c>
      <c r="B3489" s="8">
        <v>9.9220000000000006</v>
      </c>
    </row>
    <row r="3490" spans="1:2">
      <c r="A3490" s="10">
        <v>41409</v>
      </c>
      <c r="B3490" s="8">
        <v>9.9090000000000007</v>
      </c>
    </row>
    <row r="3491" spans="1:2">
      <c r="A3491" s="10">
        <v>41410</v>
      </c>
      <c r="B3491" s="8">
        <v>9.8249999999999993</v>
      </c>
    </row>
    <row r="3492" spans="1:2">
      <c r="A3492" s="10">
        <v>41411</v>
      </c>
      <c r="B3492" s="8">
        <v>9.8539999999999992</v>
      </c>
    </row>
    <row r="3493" spans="1:2">
      <c r="A3493" s="10">
        <v>41414</v>
      </c>
      <c r="B3493" s="8">
        <v>9.9700000000000006</v>
      </c>
    </row>
    <row r="3494" spans="1:2">
      <c r="A3494" s="10">
        <v>41415</v>
      </c>
      <c r="B3494" s="8">
        <v>9.9909999999999997</v>
      </c>
    </row>
    <row r="3495" spans="1:2">
      <c r="A3495" s="10">
        <v>41416</v>
      </c>
      <c r="B3495" s="8">
        <v>10.058999999999999</v>
      </c>
    </row>
    <row r="3496" spans="1:2">
      <c r="A3496" s="10">
        <v>41417</v>
      </c>
      <c r="B3496" s="8">
        <v>10.122999999999999</v>
      </c>
    </row>
    <row r="3497" spans="1:2">
      <c r="A3497" s="10">
        <v>41418</v>
      </c>
      <c r="B3497" s="8">
        <v>10.148</v>
      </c>
    </row>
    <row r="3498" spans="1:2">
      <c r="A3498" s="10">
        <v>41421</v>
      </c>
      <c r="B3498" s="8">
        <v>10.177</v>
      </c>
    </row>
    <row r="3499" spans="1:2">
      <c r="A3499" s="10">
        <v>41422</v>
      </c>
      <c r="B3499" s="8">
        <v>10.4</v>
      </c>
    </row>
    <row r="3500" spans="1:2">
      <c r="A3500" s="10">
        <v>41423</v>
      </c>
      <c r="B3500" s="8">
        <v>10.26</v>
      </c>
    </row>
    <row r="3501" spans="1:2">
      <c r="A3501" s="10">
        <v>41424</v>
      </c>
      <c r="B3501" s="8">
        <v>10.26</v>
      </c>
    </row>
    <row r="3502" spans="1:2">
      <c r="A3502" s="10">
        <v>41425</v>
      </c>
      <c r="B3502" s="8">
        <v>10.497</v>
      </c>
    </row>
    <row r="3503" spans="1:2">
      <c r="A3503" s="10">
        <v>41428</v>
      </c>
      <c r="B3503" s="8">
        <v>10.48</v>
      </c>
    </row>
    <row r="3504" spans="1:2">
      <c r="A3504" s="10">
        <v>41429</v>
      </c>
      <c r="B3504" s="8">
        <v>10.409000000000001</v>
      </c>
    </row>
    <row r="3505" spans="1:2">
      <c r="A3505" s="10">
        <v>41430</v>
      </c>
      <c r="B3505" s="8">
        <v>10.262</v>
      </c>
    </row>
    <row r="3506" spans="1:2">
      <c r="A3506" s="10">
        <v>41431</v>
      </c>
      <c r="B3506" s="8">
        <v>10.372999999999999</v>
      </c>
    </row>
    <row r="3507" spans="1:2">
      <c r="A3507" s="10">
        <v>41432</v>
      </c>
      <c r="B3507" s="8">
        <v>10.382999999999999</v>
      </c>
    </row>
    <row r="3508" spans="1:2">
      <c r="A3508" s="10">
        <v>41435</v>
      </c>
      <c r="B3508" s="8">
        <v>10.663</v>
      </c>
    </row>
    <row r="3509" spans="1:2">
      <c r="A3509" s="10">
        <v>41436</v>
      </c>
      <c r="B3509" s="8">
        <v>10.686</v>
      </c>
    </row>
    <row r="3510" spans="1:2">
      <c r="A3510" s="10">
        <v>41437</v>
      </c>
      <c r="B3510" s="8">
        <v>10.991</v>
      </c>
    </row>
    <row r="3511" spans="1:2">
      <c r="A3511" s="10">
        <v>41438</v>
      </c>
      <c r="B3511" s="8">
        <v>10.568</v>
      </c>
    </row>
    <row r="3512" spans="1:2">
      <c r="A3512" s="10">
        <v>41439</v>
      </c>
      <c r="B3512" s="8">
        <v>10.750999999999999</v>
      </c>
    </row>
    <row r="3513" spans="1:2">
      <c r="A3513" s="10">
        <v>41442</v>
      </c>
      <c r="B3513" s="8">
        <v>10.949</v>
      </c>
    </row>
    <row r="3514" spans="1:2">
      <c r="A3514" s="10">
        <v>41443</v>
      </c>
      <c r="B3514" s="8">
        <v>11.135</v>
      </c>
    </row>
    <row r="3515" spans="1:2">
      <c r="A3515" s="10">
        <v>41444</v>
      </c>
      <c r="B3515" s="8">
        <v>11.473000000000001</v>
      </c>
    </row>
    <row r="3516" spans="1:2">
      <c r="A3516" s="10">
        <v>41445</v>
      </c>
      <c r="B3516" s="8">
        <v>11.538</v>
      </c>
    </row>
    <row r="3517" spans="1:2">
      <c r="A3517" s="10">
        <v>41446</v>
      </c>
      <c r="B3517" s="8">
        <v>11.558</v>
      </c>
    </row>
    <row r="3518" spans="1:2">
      <c r="A3518" s="10">
        <v>41449</v>
      </c>
      <c r="B3518" s="8">
        <v>11.207000000000001</v>
      </c>
    </row>
    <row r="3519" spans="1:2">
      <c r="A3519" s="10">
        <v>41450</v>
      </c>
      <c r="B3519" s="8">
        <v>10.97</v>
      </c>
    </row>
    <row r="3520" spans="1:2">
      <c r="A3520" s="10">
        <v>41451</v>
      </c>
      <c r="B3520" s="8">
        <v>10.936999999999999</v>
      </c>
    </row>
    <row r="3521" spans="1:2">
      <c r="A3521" s="10">
        <v>41452</v>
      </c>
      <c r="B3521" s="8">
        <v>10.859</v>
      </c>
    </row>
    <row r="3522" spans="1:2">
      <c r="A3522" s="10">
        <v>41453</v>
      </c>
      <c r="B3522" s="8">
        <v>11.121</v>
      </c>
    </row>
    <row r="3523" spans="1:2">
      <c r="A3523" s="10">
        <v>41456</v>
      </c>
      <c r="B3523" s="8">
        <v>11.04</v>
      </c>
    </row>
    <row r="3524" spans="1:2">
      <c r="A3524" s="10">
        <v>41457</v>
      </c>
      <c r="B3524" s="8">
        <v>10.875999999999999</v>
      </c>
    </row>
    <row r="3525" spans="1:2">
      <c r="A3525" s="10">
        <v>41458</v>
      </c>
      <c r="B3525" s="8">
        <v>10.875999999999999</v>
      </c>
    </row>
    <row r="3526" spans="1:2">
      <c r="A3526" s="10">
        <v>41459</v>
      </c>
      <c r="B3526" s="8">
        <v>10.875999999999999</v>
      </c>
    </row>
    <row r="3527" spans="1:2">
      <c r="A3527" s="10">
        <v>41460</v>
      </c>
      <c r="B3527" s="8">
        <v>10.875999999999999</v>
      </c>
    </row>
    <row r="3528" spans="1:2">
      <c r="A3528" s="10">
        <v>41463</v>
      </c>
      <c r="B3528" s="8">
        <v>10.875999999999999</v>
      </c>
    </row>
    <row r="3529" spans="1:2">
      <c r="A3529" s="10">
        <v>41464</v>
      </c>
      <c r="B3529" s="8">
        <v>10.875999999999999</v>
      </c>
    </row>
    <row r="3530" spans="1:2">
      <c r="A3530" s="10">
        <v>41465</v>
      </c>
      <c r="B3530" s="8">
        <v>10.875999999999999</v>
      </c>
    </row>
    <row r="3531" spans="1:2">
      <c r="A3531" s="10">
        <v>41466</v>
      </c>
      <c r="B3531" s="8">
        <v>10.875999999999999</v>
      </c>
    </row>
    <row r="3532" spans="1:2">
      <c r="A3532" s="10">
        <v>41467</v>
      </c>
      <c r="B3532" s="8">
        <v>10.875999999999999</v>
      </c>
    </row>
    <row r="3533" spans="1:2">
      <c r="A3533" s="10">
        <v>41470</v>
      </c>
      <c r="B3533" s="8">
        <v>10.875999999999999</v>
      </c>
    </row>
    <row r="3534" spans="1:2">
      <c r="A3534" s="10">
        <v>41471</v>
      </c>
      <c r="B3534" s="8">
        <v>10.875999999999999</v>
      </c>
    </row>
    <row r="3535" spans="1:2">
      <c r="A3535" s="10">
        <v>41472</v>
      </c>
      <c r="B3535" s="8">
        <v>10.875999999999999</v>
      </c>
    </row>
    <row r="3536" spans="1:2">
      <c r="A3536" s="10">
        <v>41473</v>
      </c>
      <c r="B3536" s="8">
        <v>10.875999999999999</v>
      </c>
    </row>
    <row r="3537" spans="1:2">
      <c r="A3537" s="10">
        <v>41474</v>
      </c>
      <c r="B3537" s="8">
        <v>10.875999999999999</v>
      </c>
    </row>
    <row r="3538" spans="1:2">
      <c r="A3538" s="10">
        <v>41477</v>
      </c>
      <c r="B3538" s="8">
        <v>10.875999999999999</v>
      </c>
    </row>
    <row r="3539" spans="1:2">
      <c r="A3539" s="10">
        <v>41478</v>
      </c>
      <c r="B3539" s="8">
        <v>10.875999999999999</v>
      </c>
    </row>
    <row r="3540" spans="1:2">
      <c r="A3540" s="10">
        <v>41479</v>
      </c>
      <c r="B3540" s="8">
        <v>10.875999999999999</v>
      </c>
    </row>
    <row r="3541" spans="1:2">
      <c r="A3541" s="10">
        <v>41480</v>
      </c>
      <c r="B3541" s="8">
        <v>10.875999999999999</v>
      </c>
    </row>
    <row r="3542" spans="1:2">
      <c r="A3542" s="10">
        <v>41481</v>
      </c>
      <c r="B3542" s="8">
        <v>10.875999999999999</v>
      </c>
    </row>
    <row r="3543" spans="1:2">
      <c r="A3543" s="10">
        <v>41484</v>
      </c>
      <c r="B3543" s="8">
        <v>10.875999999999999</v>
      </c>
    </row>
    <row r="3544" spans="1:2">
      <c r="A3544" s="10">
        <v>41485</v>
      </c>
      <c r="B3544" s="8">
        <v>10.875999999999999</v>
      </c>
    </row>
    <row r="3545" spans="1:2">
      <c r="A3545" s="10">
        <v>41486</v>
      </c>
      <c r="B3545" s="8">
        <v>10.875999999999999</v>
      </c>
    </row>
    <row r="3546" spans="1:2">
      <c r="A3546" s="10">
        <v>41487</v>
      </c>
      <c r="B3546" s="8">
        <v>10.875999999999999</v>
      </c>
    </row>
    <row r="3547" spans="1:2">
      <c r="A3547" s="10">
        <v>41488</v>
      </c>
      <c r="B3547" s="8">
        <v>10.875999999999999</v>
      </c>
    </row>
    <row r="3548" spans="1:2">
      <c r="A3548" s="10">
        <v>41491</v>
      </c>
      <c r="B3548" s="8">
        <v>10.875999999999999</v>
      </c>
    </row>
    <row r="3549" spans="1:2">
      <c r="A3549" s="10">
        <v>41492</v>
      </c>
      <c r="B3549" s="8">
        <v>10.875999999999999</v>
      </c>
    </row>
    <row r="3550" spans="1:2">
      <c r="A3550" s="10">
        <v>41493</v>
      </c>
      <c r="B3550" s="8">
        <v>10.875999999999999</v>
      </c>
    </row>
    <row r="3551" spans="1:2">
      <c r="A3551" s="10">
        <v>41494</v>
      </c>
      <c r="B3551" s="8">
        <v>10.875999999999999</v>
      </c>
    </row>
    <row r="3552" spans="1:2">
      <c r="A3552" s="10">
        <v>41495</v>
      </c>
      <c r="B3552" s="8">
        <v>10.875999999999999</v>
      </c>
    </row>
    <row r="3553" spans="1:2">
      <c r="A3553" s="10">
        <v>41498</v>
      </c>
      <c r="B3553" s="8">
        <v>10.875999999999999</v>
      </c>
    </row>
    <row r="3554" spans="1:2">
      <c r="A3554" s="10">
        <v>41499</v>
      </c>
      <c r="B3554" s="8">
        <v>10.875999999999999</v>
      </c>
    </row>
    <row r="3555" spans="1:2">
      <c r="A3555" s="10">
        <v>41500</v>
      </c>
      <c r="B3555" s="8">
        <v>10.875999999999999</v>
      </c>
    </row>
    <row r="3556" spans="1:2">
      <c r="A3556" s="10">
        <v>41501</v>
      </c>
      <c r="B3556" s="8">
        <v>10.875999999999999</v>
      </c>
    </row>
    <row r="3557" spans="1:2">
      <c r="A3557" s="10">
        <v>41502</v>
      </c>
      <c r="B3557" s="8">
        <v>10.875999999999999</v>
      </c>
    </row>
    <row r="3558" spans="1:2">
      <c r="A3558" s="10">
        <v>41505</v>
      </c>
      <c r="B3558" s="8">
        <v>10.875999999999999</v>
      </c>
    </row>
    <row r="3559" spans="1:2">
      <c r="A3559" s="10">
        <v>41506</v>
      </c>
      <c r="B3559" s="8">
        <v>10.875999999999999</v>
      </c>
    </row>
    <row r="3560" spans="1:2">
      <c r="A3560" s="10">
        <v>41507</v>
      </c>
      <c r="B3560" s="8">
        <v>10.875999999999999</v>
      </c>
    </row>
    <row r="3561" spans="1:2">
      <c r="A3561" s="10">
        <v>41508</v>
      </c>
      <c r="B3561" s="8">
        <v>10.875999999999999</v>
      </c>
    </row>
    <row r="3562" spans="1:2">
      <c r="A3562" s="10">
        <v>41509</v>
      </c>
      <c r="B3562" s="8">
        <v>10.875999999999999</v>
      </c>
    </row>
    <row r="3563" spans="1:2">
      <c r="A3563" s="10">
        <v>41512</v>
      </c>
      <c r="B3563" s="8">
        <v>10.875999999999999</v>
      </c>
    </row>
    <row r="3564" spans="1:2">
      <c r="A3564" s="10">
        <v>41513</v>
      </c>
      <c r="B3564" s="8">
        <v>10.875999999999999</v>
      </c>
    </row>
    <row r="3565" spans="1:2">
      <c r="A3565" s="10">
        <v>41514</v>
      </c>
      <c r="B3565" s="8">
        <v>10.875999999999999</v>
      </c>
    </row>
    <row r="3566" spans="1:2">
      <c r="A3566" s="10">
        <v>41515</v>
      </c>
      <c r="B3566" s="8">
        <v>10.875999999999999</v>
      </c>
    </row>
    <row r="3567" spans="1:2">
      <c r="A3567" s="10">
        <v>41516</v>
      </c>
      <c r="B3567" s="8">
        <v>10.875999999999999</v>
      </c>
    </row>
    <row r="3568" spans="1:2">
      <c r="A3568" s="10">
        <v>41519</v>
      </c>
      <c r="B3568" s="8">
        <v>10.875999999999999</v>
      </c>
    </row>
    <row r="3569" spans="1:2">
      <c r="A3569" s="10">
        <v>41520</v>
      </c>
      <c r="B3569" s="8">
        <v>10.875999999999999</v>
      </c>
    </row>
    <row r="3570" spans="1:2">
      <c r="A3570" s="10">
        <v>41521</v>
      </c>
      <c r="B3570" s="8">
        <v>10.875999999999999</v>
      </c>
    </row>
    <row r="3571" spans="1:2">
      <c r="A3571" s="10">
        <v>41522</v>
      </c>
      <c r="B3571" s="8">
        <v>10.875999999999999</v>
      </c>
    </row>
    <row r="3572" spans="1:2">
      <c r="A3572" s="10">
        <v>41523</v>
      </c>
      <c r="B3572" s="8">
        <v>10.875999999999999</v>
      </c>
    </row>
    <row r="3573" spans="1:2">
      <c r="A3573" s="10">
        <v>41526</v>
      </c>
      <c r="B3573" s="8">
        <v>10.875999999999999</v>
      </c>
    </row>
    <row r="3574" spans="1:2">
      <c r="A3574" s="10">
        <v>41527</v>
      </c>
      <c r="B3574" s="8">
        <v>10.875999999999999</v>
      </c>
    </row>
    <row r="3575" spans="1:2">
      <c r="A3575" s="10">
        <v>41528</v>
      </c>
      <c r="B3575" s="8">
        <v>10.875999999999999</v>
      </c>
    </row>
    <row r="3576" spans="1:2">
      <c r="A3576" s="10">
        <v>41529</v>
      </c>
      <c r="B3576" s="8">
        <v>10.875999999999999</v>
      </c>
    </row>
    <row r="3577" spans="1:2">
      <c r="A3577" s="10">
        <v>41530</v>
      </c>
      <c r="B3577" s="8">
        <v>10.875999999999999</v>
      </c>
    </row>
    <row r="3578" spans="1:2">
      <c r="A3578" s="10">
        <v>41533</v>
      </c>
      <c r="B3578" s="8">
        <v>10.875999999999999</v>
      </c>
    </row>
    <row r="3579" spans="1:2">
      <c r="A3579" s="10">
        <v>41534</v>
      </c>
      <c r="B3579" s="8">
        <v>10.875999999999999</v>
      </c>
    </row>
    <row r="3580" spans="1:2">
      <c r="A3580" s="10">
        <v>41535</v>
      </c>
      <c r="B3580" s="8">
        <v>10.875999999999999</v>
      </c>
    </row>
    <row r="3581" spans="1:2">
      <c r="A3581" s="10">
        <v>41536</v>
      </c>
      <c r="B3581" s="8">
        <v>10.875999999999999</v>
      </c>
    </row>
    <row r="3582" spans="1:2">
      <c r="A3582" s="10">
        <v>41537</v>
      </c>
      <c r="B3582" s="8">
        <v>10.875999999999999</v>
      </c>
    </row>
    <row r="3583" spans="1:2">
      <c r="A3583" s="10">
        <v>41540</v>
      </c>
      <c r="B3583" s="8">
        <v>10.875999999999999</v>
      </c>
    </row>
    <row r="3584" spans="1:2">
      <c r="A3584" s="10">
        <v>41541</v>
      </c>
      <c r="B3584" s="8">
        <v>10.875999999999999</v>
      </c>
    </row>
    <row r="3585" spans="1:2">
      <c r="A3585" s="10">
        <v>41542</v>
      </c>
      <c r="B3585" s="8">
        <v>10.875999999999999</v>
      </c>
    </row>
    <row r="3586" spans="1:2">
      <c r="A3586" s="10">
        <v>41543</v>
      </c>
      <c r="B3586" s="8">
        <v>10.875999999999999</v>
      </c>
    </row>
    <row r="3587" spans="1:2">
      <c r="A3587" s="10">
        <v>41544</v>
      </c>
      <c r="B3587" s="8">
        <v>10.875999999999999</v>
      </c>
    </row>
    <row r="3588" spans="1:2">
      <c r="A3588" s="10">
        <v>41547</v>
      </c>
      <c r="B3588" s="8">
        <v>10.875999999999999</v>
      </c>
    </row>
    <row r="3589" spans="1:2">
      <c r="A3589" s="10">
        <v>41548</v>
      </c>
      <c r="B3589" s="8">
        <v>10.875999999999999</v>
      </c>
    </row>
    <row r="3590" spans="1:2">
      <c r="A3590" s="10">
        <v>41549</v>
      </c>
      <c r="B3590" s="8">
        <v>10.875999999999999</v>
      </c>
    </row>
    <row r="3591" spans="1:2">
      <c r="A3591" s="10">
        <v>41550</v>
      </c>
      <c r="B3591" s="8">
        <v>10.875999999999999</v>
      </c>
    </row>
    <row r="3592" spans="1:2">
      <c r="A3592" s="10">
        <v>41551</v>
      </c>
      <c r="B3592" s="8">
        <v>10.875999999999999</v>
      </c>
    </row>
    <row r="3593" spans="1:2">
      <c r="A3593" s="10">
        <v>41554</v>
      </c>
      <c r="B3593" s="8">
        <v>10.875999999999999</v>
      </c>
    </row>
    <row r="3594" spans="1:2">
      <c r="A3594" s="10">
        <v>41555</v>
      </c>
      <c r="B3594" s="8">
        <v>10.875999999999999</v>
      </c>
    </row>
    <row r="3595" spans="1:2">
      <c r="A3595" s="10">
        <v>41556</v>
      </c>
      <c r="B3595" s="8">
        <v>10.875999999999999</v>
      </c>
    </row>
    <row r="3596" spans="1:2">
      <c r="A3596" s="10">
        <v>41557</v>
      </c>
      <c r="B3596" s="8">
        <v>10.875999999999999</v>
      </c>
    </row>
    <row r="3597" spans="1:2">
      <c r="A3597" s="10">
        <v>41558</v>
      </c>
      <c r="B3597" s="8">
        <v>10.875999999999999</v>
      </c>
    </row>
    <row r="3598" spans="1:2">
      <c r="A3598" s="10">
        <v>41561</v>
      </c>
      <c r="B3598" s="8">
        <v>10.875999999999999</v>
      </c>
    </row>
    <row r="3599" spans="1:2">
      <c r="A3599" s="10">
        <v>41562</v>
      </c>
      <c r="B3599" s="8">
        <v>10.875999999999999</v>
      </c>
    </row>
    <row r="3600" spans="1:2">
      <c r="A3600" s="10">
        <v>41563</v>
      </c>
      <c r="B3600" s="8">
        <v>10.875999999999999</v>
      </c>
    </row>
    <row r="3601" spans="1:2">
      <c r="A3601" s="10">
        <v>41564</v>
      </c>
      <c r="B3601" s="8">
        <v>10.875999999999999</v>
      </c>
    </row>
    <row r="3602" spans="1:2">
      <c r="A3602" s="10">
        <v>41565</v>
      </c>
      <c r="B3602" s="8">
        <v>10.875999999999999</v>
      </c>
    </row>
    <row r="3603" spans="1:2">
      <c r="A3603" s="10">
        <v>41568</v>
      </c>
      <c r="B3603" s="8">
        <v>10.875999999999999</v>
      </c>
    </row>
    <row r="3604" spans="1:2">
      <c r="A3604" s="10">
        <v>41569</v>
      </c>
      <c r="B3604" s="8">
        <v>10.875999999999999</v>
      </c>
    </row>
    <row r="3605" spans="1:2">
      <c r="A3605" s="10">
        <v>41570</v>
      </c>
      <c r="B3605" s="8">
        <v>10.875999999999999</v>
      </c>
    </row>
    <row r="3606" spans="1:2">
      <c r="A3606" s="10">
        <v>41571</v>
      </c>
      <c r="B3606" s="8">
        <v>10.875999999999999</v>
      </c>
    </row>
    <row r="3607" spans="1:2">
      <c r="A3607" s="10">
        <v>41572</v>
      </c>
      <c r="B3607" s="8">
        <v>10.875999999999999</v>
      </c>
    </row>
    <row r="3608" spans="1:2">
      <c r="A3608" s="10">
        <v>41575</v>
      </c>
      <c r="B3608" s="8">
        <v>10.875999999999999</v>
      </c>
    </row>
    <row r="3609" spans="1:2">
      <c r="A3609" s="10">
        <v>41576</v>
      </c>
      <c r="B3609" s="8">
        <v>10.875999999999999</v>
      </c>
    </row>
    <row r="3610" spans="1:2">
      <c r="A3610" s="10">
        <v>41577</v>
      </c>
      <c r="B3610" s="8">
        <v>10.875999999999999</v>
      </c>
    </row>
    <row r="3611" spans="1:2">
      <c r="A3611" s="10">
        <v>41578</v>
      </c>
      <c r="B3611" s="8">
        <v>10.875999999999999</v>
      </c>
    </row>
    <row r="3612" spans="1:2">
      <c r="A3612" s="10">
        <v>41579</v>
      </c>
      <c r="B3612" s="8">
        <v>10.875999999999999</v>
      </c>
    </row>
    <row r="3613" spans="1:2">
      <c r="A3613" s="10">
        <v>41582</v>
      </c>
      <c r="B3613" s="8">
        <v>10.875999999999999</v>
      </c>
    </row>
    <row r="3614" spans="1:2">
      <c r="A3614" s="10">
        <v>41583</v>
      </c>
      <c r="B3614" s="8">
        <v>10.875999999999999</v>
      </c>
    </row>
    <row r="3615" spans="1:2">
      <c r="A3615" s="10">
        <v>41584</v>
      </c>
      <c r="B3615" s="8">
        <v>10.875999999999999</v>
      </c>
    </row>
    <row r="3616" spans="1:2">
      <c r="A3616" s="10">
        <v>41585</v>
      </c>
      <c r="B3616" s="8">
        <v>10.875999999999999</v>
      </c>
    </row>
    <row r="3617" spans="1:2">
      <c r="A3617" s="10">
        <v>41586</v>
      </c>
      <c r="B3617" s="8">
        <v>10.875999999999999</v>
      </c>
    </row>
    <row r="3618" spans="1:2">
      <c r="A3618" s="10">
        <v>41589</v>
      </c>
      <c r="B3618" s="8">
        <v>10.875999999999999</v>
      </c>
    </row>
    <row r="3619" spans="1:2">
      <c r="A3619" s="10">
        <v>41590</v>
      </c>
      <c r="B3619" s="8">
        <v>10.875999999999999</v>
      </c>
    </row>
    <row r="3620" spans="1:2">
      <c r="A3620" s="10">
        <v>41591</v>
      </c>
      <c r="B3620" s="8">
        <v>10.875999999999999</v>
      </c>
    </row>
    <row r="3621" spans="1:2">
      <c r="A3621" s="10">
        <v>41592</v>
      </c>
      <c r="B3621" s="8">
        <v>10.875999999999999</v>
      </c>
    </row>
    <row r="3622" spans="1:2">
      <c r="A3622" s="10">
        <v>41593</v>
      </c>
      <c r="B3622" s="8">
        <v>10.875999999999999</v>
      </c>
    </row>
    <row r="3623" spans="1:2">
      <c r="A3623" s="10">
        <v>41596</v>
      </c>
      <c r="B3623" s="8">
        <v>10.875999999999999</v>
      </c>
    </row>
    <row r="3624" spans="1:2">
      <c r="A3624" s="10">
        <v>41597</v>
      </c>
      <c r="B3624" s="8">
        <v>10.875999999999999</v>
      </c>
    </row>
    <row r="3625" spans="1:2">
      <c r="A3625" s="10">
        <v>41598</v>
      </c>
      <c r="B3625" s="8">
        <v>10.875999999999999</v>
      </c>
    </row>
    <row r="3626" spans="1:2">
      <c r="A3626" s="10">
        <v>41599</v>
      </c>
      <c r="B3626" s="8">
        <v>10.875999999999999</v>
      </c>
    </row>
    <row r="3627" spans="1:2">
      <c r="A3627" s="10">
        <v>41600</v>
      </c>
      <c r="B3627" s="8">
        <v>10.875999999999999</v>
      </c>
    </row>
    <row r="3628" spans="1:2">
      <c r="A3628" s="10">
        <v>41603</v>
      </c>
      <c r="B3628" s="8">
        <v>10.875999999999999</v>
      </c>
    </row>
    <row r="3629" spans="1:2">
      <c r="A3629" s="10">
        <v>41604</v>
      </c>
      <c r="B3629" s="8">
        <v>10.875999999999999</v>
      </c>
    </row>
    <row r="3630" spans="1:2">
      <c r="A3630" s="10">
        <v>41605</v>
      </c>
      <c r="B3630" s="8">
        <v>10.875999999999999</v>
      </c>
    </row>
    <row r="3631" spans="1:2">
      <c r="A3631" s="10">
        <v>41606</v>
      </c>
      <c r="B3631" s="8">
        <v>10.875999999999999</v>
      </c>
    </row>
    <row r="3632" spans="1:2">
      <c r="A3632" s="10">
        <v>41607</v>
      </c>
      <c r="B3632" s="8">
        <v>10.875999999999999</v>
      </c>
    </row>
    <row r="3633" spans="1:2">
      <c r="A3633" s="10">
        <v>41610</v>
      </c>
      <c r="B3633" s="8">
        <v>10.875999999999999</v>
      </c>
    </row>
    <row r="3634" spans="1:2">
      <c r="A3634" s="10">
        <v>41611</v>
      </c>
      <c r="B3634" s="8">
        <v>10.875999999999999</v>
      </c>
    </row>
    <row r="3635" spans="1:2">
      <c r="A3635" s="10">
        <v>41612</v>
      </c>
      <c r="B3635" s="8">
        <v>10.875999999999999</v>
      </c>
    </row>
    <row r="3636" spans="1:2">
      <c r="A3636" s="10">
        <v>41613</v>
      </c>
      <c r="B3636" s="8">
        <v>10.875999999999999</v>
      </c>
    </row>
    <row r="3637" spans="1:2">
      <c r="A3637" s="10">
        <v>41614</v>
      </c>
      <c r="B3637" s="8">
        <v>10.875999999999999</v>
      </c>
    </row>
    <row r="3638" spans="1:2">
      <c r="A3638" s="10">
        <v>41617</v>
      </c>
      <c r="B3638" s="8">
        <v>10.875999999999999</v>
      </c>
    </row>
    <row r="3639" spans="1:2">
      <c r="A3639" s="10">
        <v>41618</v>
      </c>
      <c r="B3639" s="8">
        <v>10.875999999999999</v>
      </c>
    </row>
    <row r="3640" spans="1:2">
      <c r="A3640" s="10">
        <v>41619</v>
      </c>
      <c r="B3640" s="8">
        <v>10.875999999999999</v>
      </c>
    </row>
    <row r="3641" spans="1:2">
      <c r="A3641" s="10">
        <v>41620</v>
      </c>
      <c r="B3641" s="8">
        <v>10.875999999999999</v>
      </c>
    </row>
    <row r="3642" spans="1:2">
      <c r="A3642" s="10">
        <v>41621</v>
      </c>
      <c r="B3642" s="8">
        <v>10.875999999999999</v>
      </c>
    </row>
    <row r="3643" spans="1:2">
      <c r="A3643" s="10">
        <v>41624</v>
      </c>
      <c r="B3643" s="8">
        <v>10.875999999999999</v>
      </c>
    </row>
    <row r="3644" spans="1:2">
      <c r="A3644" s="10">
        <v>41625</v>
      </c>
      <c r="B3644" s="8">
        <v>10.875999999999999</v>
      </c>
    </row>
    <row r="3645" spans="1:2">
      <c r="A3645" s="10">
        <v>41626</v>
      </c>
      <c r="B3645" s="8">
        <v>10.875999999999999</v>
      </c>
    </row>
    <row r="3646" spans="1:2">
      <c r="A3646" s="10">
        <v>41627</v>
      </c>
      <c r="B3646" s="8">
        <v>10.875999999999999</v>
      </c>
    </row>
    <row r="3647" spans="1:2">
      <c r="A3647" s="10">
        <v>41628</v>
      </c>
      <c r="B3647" s="8">
        <v>10.875999999999999</v>
      </c>
    </row>
    <row r="3648" spans="1:2">
      <c r="A3648" s="10">
        <v>41631</v>
      </c>
      <c r="B3648" s="8">
        <v>10.875999999999999</v>
      </c>
    </row>
    <row r="3649" spans="1:2">
      <c r="A3649" s="10">
        <v>41632</v>
      </c>
      <c r="B3649" s="8">
        <v>10.875999999999999</v>
      </c>
    </row>
    <row r="3650" spans="1:2">
      <c r="A3650" s="10">
        <v>41633</v>
      </c>
      <c r="B3650" s="8">
        <v>10.875999999999999</v>
      </c>
    </row>
    <row r="3651" spans="1:2">
      <c r="A3651" s="10">
        <v>41634</v>
      </c>
      <c r="B3651" s="8">
        <v>10.875999999999999</v>
      </c>
    </row>
    <row r="3652" spans="1:2">
      <c r="A3652" s="10">
        <v>41635</v>
      </c>
      <c r="B3652" s="8">
        <v>10.875999999999999</v>
      </c>
    </row>
    <row r="3653" spans="1:2">
      <c r="A3653" s="10">
        <v>41638</v>
      </c>
      <c r="B3653" s="8">
        <v>10.875999999999999</v>
      </c>
    </row>
    <row r="3654" spans="1:2">
      <c r="A3654" s="10">
        <v>41639</v>
      </c>
      <c r="B3654" s="8">
        <v>10.875999999999999</v>
      </c>
    </row>
    <row r="3655" spans="1:2">
      <c r="A3655" s="10">
        <v>41640</v>
      </c>
      <c r="B3655" s="8">
        <v>10.875999999999999</v>
      </c>
    </row>
    <row r="3656" spans="1:2">
      <c r="A3656" s="10">
        <v>41641</v>
      </c>
      <c r="B3656" s="8">
        <v>10.875999999999999</v>
      </c>
    </row>
    <row r="3657" spans="1:2">
      <c r="A3657" s="10">
        <v>41642</v>
      </c>
      <c r="B3657" s="8">
        <v>10.875999999999999</v>
      </c>
    </row>
    <row r="3658" spans="1:2">
      <c r="A3658" s="10">
        <v>41645</v>
      </c>
      <c r="B3658" s="8">
        <v>10.875999999999999</v>
      </c>
    </row>
    <row r="3659" spans="1:2">
      <c r="A3659" s="10">
        <v>41646</v>
      </c>
      <c r="B3659" s="8">
        <v>10.875999999999999</v>
      </c>
    </row>
    <row r="3660" spans="1:2">
      <c r="A3660" s="10">
        <v>41647</v>
      </c>
      <c r="B3660" s="8">
        <v>10.875999999999999</v>
      </c>
    </row>
    <row r="3661" spans="1:2">
      <c r="A3661" s="10">
        <v>41648</v>
      </c>
      <c r="B3661" s="8">
        <v>10.875999999999999</v>
      </c>
    </row>
    <row r="3662" spans="1:2">
      <c r="A3662" s="10">
        <v>41649</v>
      </c>
      <c r="B3662" s="8">
        <v>10.875999999999999</v>
      </c>
    </row>
    <row r="3663" spans="1:2">
      <c r="A3663" s="10">
        <v>41652</v>
      </c>
      <c r="B3663" s="8">
        <v>10.875999999999999</v>
      </c>
    </row>
    <row r="3664" spans="1:2">
      <c r="A3664" s="10">
        <v>41653</v>
      </c>
      <c r="B3664" s="8">
        <v>10.875999999999999</v>
      </c>
    </row>
    <row r="3665" spans="1:2">
      <c r="A3665" s="10">
        <v>41654</v>
      </c>
      <c r="B3665" s="8">
        <v>10.875999999999999</v>
      </c>
    </row>
    <row r="3666" spans="1:2">
      <c r="A3666" s="10">
        <v>41655</v>
      </c>
      <c r="B3666" s="8">
        <v>10.875999999999999</v>
      </c>
    </row>
    <row r="3667" spans="1:2">
      <c r="A3667" s="10">
        <v>41656</v>
      </c>
      <c r="B3667" s="8">
        <v>10.875999999999999</v>
      </c>
    </row>
    <row r="3668" spans="1:2">
      <c r="A3668" s="10">
        <v>41659</v>
      </c>
      <c r="B3668" s="8">
        <v>10.875999999999999</v>
      </c>
    </row>
    <row r="3669" spans="1:2">
      <c r="A3669" s="10">
        <v>41660</v>
      </c>
      <c r="B3669" s="8">
        <v>10.875999999999999</v>
      </c>
    </row>
    <row r="3670" spans="1:2">
      <c r="A3670" s="10">
        <v>41661</v>
      </c>
      <c r="B3670" s="8">
        <v>10.875999999999999</v>
      </c>
    </row>
    <row r="3671" spans="1:2">
      <c r="A3671" s="10">
        <v>41662</v>
      </c>
      <c r="B3671" s="8">
        <v>10.875999999999999</v>
      </c>
    </row>
    <row r="3672" spans="1:2">
      <c r="A3672" s="10">
        <v>41663</v>
      </c>
      <c r="B3672" s="8">
        <v>10.875999999999999</v>
      </c>
    </row>
    <row r="3673" spans="1:2">
      <c r="A3673" s="10">
        <v>41666</v>
      </c>
      <c r="B3673" s="8">
        <v>10.875999999999999</v>
      </c>
    </row>
    <row r="3674" spans="1:2">
      <c r="A3674" s="10">
        <v>41667</v>
      </c>
      <c r="B3674" s="8">
        <v>10.875999999999999</v>
      </c>
    </row>
    <row r="3675" spans="1:2">
      <c r="A3675" s="10">
        <v>41668</v>
      </c>
      <c r="B3675" s="8">
        <v>10.875999999999999</v>
      </c>
    </row>
    <row r="3676" spans="1:2">
      <c r="A3676" s="10">
        <v>41669</v>
      </c>
      <c r="B3676" s="8">
        <v>10.875999999999999</v>
      </c>
    </row>
    <row r="3677" spans="1:2">
      <c r="A3677" s="10">
        <v>41670</v>
      </c>
      <c r="B3677" s="8">
        <v>10.875999999999999</v>
      </c>
    </row>
    <row r="3678" spans="1:2">
      <c r="A3678" s="10">
        <v>41673</v>
      </c>
      <c r="B3678" s="8">
        <v>10.875999999999999</v>
      </c>
    </row>
    <row r="3679" spans="1:2">
      <c r="A3679" s="10">
        <v>41674</v>
      </c>
      <c r="B3679" s="8">
        <v>10.875999999999999</v>
      </c>
    </row>
    <row r="3680" spans="1:2">
      <c r="A3680" s="10">
        <v>41675</v>
      </c>
      <c r="B3680" s="8">
        <v>10.875999999999999</v>
      </c>
    </row>
    <row r="3681" spans="1:2">
      <c r="A3681" s="10">
        <v>41676</v>
      </c>
      <c r="B3681" s="8">
        <v>10.875999999999999</v>
      </c>
    </row>
    <row r="3682" spans="1:2">
      <c r="A3682" s="10">
        <v>41677</v>
      </c>
      <c r="B3682" s="8">
        <v>10.875999999999999</v>
      </c>
    </row>
    <row r="3683" spans="1:2">
      <c r="A3683" s="10">
        <v>41680</v>
      </c>
      <c r="B3683" s="8">
        <v>10.875999999999999</v>
      </c>
    </row>
    <row r="3684" spans="1:2">
      <c r="A3684" s="10">
        <v>41681</v>
      </c>
      <c r="B3684" s="8">
        <v>10.875999999999999</v>
      </c>
    </row>
    <row r="3685" spans="1:2">
      <c r="A3685" s="10">
        <v>41682</v>
      </c>
      <c r="B3685" s="8">
        <v>10.875999999999999</v>
      </c>
    </row>
    <row r="3686" spans="1:2">
      <c r="A3686" s="10">
        <v>41683</v>
      </c>
      <c r="B3686" s="8">
        <v>10.875999999999999</v>
      </c>
    </row>
    <row r="3687" spans="1:2">
      <c r="A3687" s="10">
        <v>41684</v>
      </c>
      <c r="B3687" s="8">
        <v>13.257</v>
      </c>
    </row>
    <row r="3688" spans="1:2">
      <c r="A3688" s="10">
        <v>41687</v>
      </c>
      <c r="B3688" s="8">
        <v>13.236000000000001</v>
      </c>
    </row>
    <row r="3689" spans="1:2">
      <c r="A3689" s="10">
        <v>41688</v>
      </c>
      <c r="B3689" s="8">
        <v>13.215</v>
      </c>
    </row>
    <row r="3690" spans="1:2">
      <c r="A3690" s="10">
        <v>41689</v>
      </c>
      <c r="B3690" s="8">
        <v>13.292</v>
      </c>
    </row>
    <row r="3691" spans="1:2">
      <c r="A3691" s="10">
        <v>41690</v>
      </c>
      <c r="B3691" s="8">
        <v>13.1</v>
      </c>
    </row>
    <row r="3692" spans="1:2">
      <c r="A3692" s="10">
        <v>41691</v>
      </c>
      <c r="B3692" s="8">
        <v>12.946</v>
      </c>
    </row>
    <row r="3693" spans="1:2">
      <c r="A3693" s="10">
        <v>41694</v>
      </c>
      <c r="B3693" s="8">
        <v>12.894</v>
      </c>
    </row>
    <row r="3694" spans="1:2">
      <c r="A3694" s="10">
        <v>41695</v>
      </c>
      <c r="B3694" s="8">
        <v>12.816000000000001</v>
      </c>
    </row>
    <row r="3695" spans="1:2">
      <c r="A3695" s="10">
        <v>41696</v>
      </c>
      <c r="B3695" s="8">
        <v>12.787000000000001</v>
      </c>
    </row>
    <row r="3696" spans="1:2">
      <c r="A3696" s="10">
        <v>41697</v>
      </c>
      <c r="B3696" s="8">
        <v>12.641</v>
      </c>
    </row>
    <row r="3697" spans="1:2">
      <c r="A3697" s="10">
        <v>41698</v>
      </c>
      <c r="B3697" s="8">
        <v>12.837</v>
      </c>
    </row>
    <row r="3698" spans="1:2">
      <c r="A3698" s="10">
        <v>41701</v>
      </c>
      <c r="B3698" s="8">
        <v>12.837</v>
      </c>
    </row>
    <row r="3699" spans="1:2">
      <c r="A3699" s="10">
        <v>41702</v>
      </c>
      <c r="B3699" s="8">
        <v>12.837</v>
      </c>
    </row>
    <row r="3700" spans="1:2">
      <c r="A3700" s="10">
        <v>41703</v>
      </c>
      <c r="B3700" s="8">
        <v>12.863</v>
      </c>
    </row>
    <row r="3701" spans="1:2">
      <c r="A3701" s="10">
        <v>41704</v>
      </c>
      <c r="B3701" s="8">
        <v>12.935</v>
      </c>
    </row>
    <row r="3702" spans="1:2">
      <c r="A3702" s="10">
        <v>41705</v>
      </c>
      <c r="B3702" s="8">
        <v>13.045999999999999</v>
      </c>
    </row>
    <row r="3703" spans="1:2">
      <c r="A3703" s="10">
        <v>41708</v>
      </c>
      <c r="B3703" s="8">
        <v>13.067</v>
      </c>
    </row>
    <row r="3704" spans="1:2">
      <c r="A3704" s="10">
        <v>41709</v>
      </c>
      <c r="B3704" s="8">
        <v>13.079000000000001</v>
      </c>
    </row>
    <row r="3705" spans="1:2">
      <c r="A3705" s="10">
        <v>41710</v>
      </c>
      <c r="B3705" s="8">
        <v>13.000999999999999</v>
      </c>
    </row>
    <row r="3706" spans="1:2">
      <c r="A3706" s="10">
        <v>41711</v>
      </c>
      <c r="B3706" s="8">
        <v>13.032</v>
      </c>
    </row>
    <row r="3707" spans="1:2">
      <c r="A3707" s="10">
        <v>41712</v>
      </c>
      <c r="B3707" s="8">
        <v>13.079000000000001</v>
      </c>
    </row>
    <row r="3708" spans="1:2">
      <c r="A3708" s="10">
        <v>41715</v>
      </c>
      <c r="B3708" s="8">
        <v>13.134</v>
      </c>
    </row>
    <row r="3709" spans="1:2">
      <c r="A3709" s="10">
        <v>41716</v>
      </c>
      <c r="B3709" s="8">
        <v>13.194000000000001</v>
      </c>
    </row>
    <row r="3710" spans="1:2">
      <c r="A3710" s="10">
        <v>41717</v>
      </c>
      <c r="B3710" s="8">
        <v>13.343999999999999</v>
      </c>
    </row>
    <row r="3711" spans="1:2">
      <c r="A3711" s="10">
        <v>41718</v>
      </c>
      <c r="B3711" s="8">
        <v>13.355</v>
      </c>
    </row>
    <row r="3712" spans="1:2">
      <c r="A3712" s="10">
        <v>41719</v>
      </c>
      <c r="B3712" s="8">
        <v>13.247</v>
      </c>
    </row>
    <row r="3713" spans="1:2">
      <c r="A3713" s="10">
        <v>41722</v>
      </c>
      <c r="B3713" s="8">
        <v>13.161</v>
      </c>
    </row>
    <row r="3714" spans="1:2">
      <c r="A3714" s="10">
        <v>41723</v>
      </c>
      <c r="B3714" s="8">
        <v>13.004</v>
      </c>
    </row>
    <row r="3715" spans="1:2">
      <c r="A3715" s="10">
        <v>41724</v>
      </c>
      <c r="B3715" s="8">
        <v>12.938000000000001</v>
      </c>
    </row>
    <row r="3716" spans="1:2">
      <c r="A3716" s="10">
        <v>41725</v>
      </c>
      <c r="B3716" s="8">
        <v>12.72</v>
      </c>
    </row>
    <row r="3717" spans="1:2">
      <c r="A3717" s="10">
        <v>41726</v>
      </c>
      <c r="B3717" s="8">
        <v>12.832000000000001</v>
      </c>
    </row>
    <row r="3718" spans="1:2">
      <c r="A3718" s="10">
        <v>41729</v>
      </c>
      <c r="B3718" s="8">
        <v>12.899000000000001</v>
      </c>
    </row>
    <row r="3719" spans="1:2">
      <c r="A3719" s="10">
        <v>41730</v>
      </c>
      <c r="B3719" s="8">
        <v>12.911</v>
      </c>
    </row>
    <row r="3720" spans="1:2">
      <c r="A3720" s="10">
        <v>41731</v>
      </c>
      <c r="B3720" s="8">
        <v>12.872</v>
      </c>
    </row>
    <row r="3721" spans="1:2">
      <c r="A3721" s="10">
        <v>41732</v>
      </c>
      <c r="B3721" s="8">
        <v>12.907999999999999</v>
      </c>
    </row>
    <row r="3722" spans="1:2">
      <c r="A3722" s="10">
        <v>41733</v>
      </c>
      <c r="B3722" s="8">
        <v>12.842000000000001</v>
      </c>
    </row>
    <row r="3723" spans="1:2">
      <c r="A3723" s="10">
        <v>41736</v>
      </c>
      <c r="B3723" s="8">
        <v>12.728999999999999</v>
      </c>
    </row>
    <row r="3724" spans="1:2">
      <c r="A3724" s="10">
        <v>41737</v>
      </c>
      <c r="B3724" s="8">
        <v>12.568999999999999</v>
      </c>
    </row>
    <row r="3725" spans="1:2">
      <c r="A3725" s="10">
        <v>41738</v>
      </c>
      <c r="B3725" s="8">
        <v>12.595000000000001</v>
      </c>
    </row>
    <row r="3726" spans="1:2">
      <c r="A3726" s="10">
        <v>41739</v>
      </c>
      <c r="B3726" s="8">
        <v>12.662000000000001</v>
      </c>
    </row>
    <row r="3727" spans="1:2">
      <c r="A3727" s="10">
        <v>41740</v>
      </c>
      <c r="B3727" s="8">
        <v>12.672000000000001</v>
      </c>
    </row>
    <row r="3728" spans="1:2">
      <c r="A3728" s="10">
        <v>41743</v>
      </c>
      <c r="B3728" s="8">
        <v>12.801</v>
      </c>
    </row>
    <row r="3729" spans="1:2">
      <c r="A3729" s="10">
        <v>41744</v>
      </c>
      <c r="B3729" s="8">
        <v>12.802</v>
      </c>
    </row>
    <row r="3730" spans="1:2">
      <c r="A3730" s="10">
        <v>41745</v>
      </c>
      <c r="B3730" s="8">
        <v>12.867000000000001</v>
      </c>
    </row>
    <row r="3731" spans="1:2">
      <c r="A3731" s="10">
        <v>41746</v>
      </c>
      <c r="B3731" s="8">
        <v>12.754</v>
      </c>
    </row>
    <row r="3732" spans="1:2">
      <c r="A3732" s="10">
        <v>41747</v>
      </c>
      <c r="B3732" s="8">
        <v>12.750999999999999</v>
      </c>
    </row>
    <row r="3733" spans="1:2">
      <c r="A3733" s="10">
        <v>41750</v>
      </c>
      <c r="B3733" s="8">
        <v>12.750999999999999</v>
      </c>
    </row>
    <row r="3734" spans="1:2">
      <c r="A3734" s="10">
        <v>41751</v>
      </c>
      <c r="B3734" s="8">
        <v>12.73</v>
      </c>
    </row>
    <row r="3735" spans="1:2">
      <c r="A3735" s="10">
        <v>41752</v>
      </c>
      <c r="B3735" s="8">
        <v>12.614000000000001</v>
      </c>
    </row>
    <row r="3736" spans="1:2">
      <c r="A3736" s="10">
        <v>41753</v>
      </c>
      <c r="B3736" s="8">
        <v>12.595000000000001</v>
      </c>
    </row>
    <row r="3737" spans="1:2">
      <c r="A3737" s="10">
        <v>41754</v>
      </c>
      <c r="B3737" s="8">
        <v>12.577</v>
      </c>
    </row>
    <row r="3738" spans="1:2">
      <c r="A3738" s="10">
        <v>41757</v>
      </c>
      <c r="B3738" s="8">
        <v>12.634</v>
      </c>
    </row>
    <row r="3739" spans="1:2">
      <c r="A3739" s="10">
        <v>41758</v>
      </c>
      <c r="B3739" s="8">
        <v>12.637</v>
      </c>
    </row>
    <row r="3740" spans="1:2">
      <c r="A3740" s="10">
        <v>41759</v>
      </c>
      <c r="B3740" s="8">
        <v>12.602</v>
      </c>
    </row>
    <row r="3741" spans="1:2">
      <c r="A3741" s="10">
        <v>41760</v>
      </c>
      <c r="B3741" s="8">
        <v>12.641999999999999</v>
      </c>
    </row>
    <row r="3742" spans="1:2">
      <c r="A3742" s="10">
        <v>41761</v>
      </c>
      <c r="B3742" s="8">
        <v>12.513</v>
      </c>
    </row>
    <row r="3743" spans="1:2">
      <c r="A3743" s="10">
        <v>41764</v>
      </c>
      <c r="B3743" s="8">
        <v>12.55</v>
      </c>
    </row>
    <row r="3744" spans="1:2">
      <c r="A3744" s="10">
        <v>41765</v>
      </c>
      <c r="B3744" s="8">
        <v>12.365</v>
      </c>
    </row>
    <row r="3745" spans="1:2">
      <c r="A3745" s="10">
        <v>41766</v>
      </c>
      <c r="B3745" s="8">
        <v>12.298999999999999</v>
      </c>
    </row>
    <row r="3746" spans="1:2">
      <c r="A3746" s="10">
        <v>41767</v>
      </c>
      <c r="B3746" s="8">
        <v>12.382999999999999</v>
      </c>
    </row>
    <row r="3747" spans="1:2">
      <c r="A3747" s="10">
        <v>41768</v>
      </c>
      <c r="B3747" s="8">
        <v>12.378</v>
      </c>
    </row>
    <row r="3748" spans="1:2">
      <c r="A3748" s="10">
        <v>41771</v>
      </c>
      <c r="B3748" s="8">
        <v>12.478</v>
      </c>
    </row>
    <row r="3749" spans="1:2">
      <c r="A3749" s="10">
        <v>41772</v>
      </c>
      <c r="B3749" s="8">
        <v>12.484999999999999</v>
      </c>
    </row>
    <row r="3750" spans="1:2">
      <c r="A3750" s="10">
        <v>41773</v>
      </c>
      <c r="B3750" s="8">
        <v>12.353999999999999</v>
      </c>
    </row>
    <row r="3751" spans="1:2">
      <c r="A3751" s="10">
        <v>41774</v>
      </c>
      <c r="B3751" s="8">
        <v>12.425000000000001</v>
      </c>
    </row>
    <row r="3752" spans="1:2">
      <c r="A3752" s="10">
        <v>41775</v>
      </c>
      <c r="B3752" s="8">
        <v>12.394</v>
      </c>
    </row>
    <row r="3753" spans="1:2">
      <c r="A3753" s="10">
        <v>41778</v>
      </c>
      <c r="B3753" s="8">
        <v>12.353</v>
      </c>
    </row>
    <row r="3754" spans="1:2">
      <c r="A3754" s="10">
        <v>41779</v>
      </c>
      <c r="B3754" s="8">
        <v>12.353</v>
      </c>
    </row>
    <row r="3755" spans="1:2">
      <c r="A3755" s="10">
        <v>41780</v>
      </c>
      <c r="B3755" s="8">
        <v>12.305</v>
      </c>
    </row>
    <row r="3756" spans="1:2">
      <c r="A3756" s="10">
        <v>41781</v>
      </c>
      <c r="B3756" s="8">
        <v>12.274000000000001</v>
      </c>
    </row>
    <row r="3757" spans="1:2">
      <c r="A3757" s="10">
        <v>41782</v>
      </c>
      <c r="B3757" s="8">
        <v>12.289</v>
      </c>
    </row>
    <row r="3758" spans="1:2">
      <c r="A3758" s="10">
        <v>41785</v>
      </c>
      <c r="B3758" s="8">
        <v>12.3</v>
      </c>
    </row>
    <row r="3759" spans="1:2">
      <c r="A3759" s="10">
        <v>41786</v>
      </c>
      <c r="B3759" s="8">
        <v>12.412000000000001</v>
      </c>
    </row>
    <row r="3760" spans="1:2">
      <c r="A3760" s="10">
        <v>41787</v>
      </c>
      <c r="B3760" s="8">
        <v>12.342000000000001</v>
      </c>
    </row>
    <row r="3761" spans="1:2">
      <c r="A3761" s="10">
        <v>41788</v>
      </c>
      <c r="B3761" s="8">
        <v>12.134</v>
      </c>
    </row>
    <row r="3762" spans="1:2">
      <c r="A3762" s="10">
        <v>41789</v>
      </c>
      <c r="B3762" s="8">
        <v>12.087999999999999</v>
      </c>
    </row>
    <row r="3763" spans="1:2">
      <c r="A3763" s="10">
        <v>41792</v>
      </c>
      <c r="B3763" s="8">
        <v>12.224</v>
      </c>
    </row>
    <row r="3764" spans="1:2">
      <c r="A3764" s="10">
        <v>41793</v>
      </c>
      <c r="B3764" s="8">
        <v>12.314</v>
      </c>
    </row>
    <row r="3765" spans="1:2">
      <c r="A3765" s="10">
        <v>41794</v>
      </c>
      <c r="B3765" s="8">
        <v>12.321</v>
      </c>
    </row>
    <row r="3766" spans="1:2">
      <c r="A3766" s="10">
        <v>41795</v>
      </c>
      <c r="B3766" s="8">
        <v>12.271000000000001</v>
      </c>
    </row>
    <row r="3767" spans="1:2">
      <c r="A3767" s="10">
        <v>41796</v>
      </c>
      <c r="B3767" s="8">
        <v>12.034000000000001</v>
      </c>
    </row>
    <row r="3768" spans="1:2">
      <c r="A3768" s="10">
        <v>41799</v>
      </c>
      <c r="B3768" s="8">
        <v>12.071999999999999</v>
      </c>
    </row>
    <row r="3769" spans="1:2">
      <c r="A3769" s="10">
        <v>41800</v>
      </c>
      <c r="B3769" s="8">
        <v>12.061</v>
      </c>
    </row>
    <row r="3770" spans="1:2">
      <c r="A3770" s="10">
        <v>41801</v>
      </c>
      <c r="B3770" s="8">
        <v>11.968999999999999</v>
      </c>
    </row>
    <row r="3771" spans="1:2">
      <c r="A3771" s="10">
        <v>41802</v>
      </c>
      <c r="B3771" s="8">
        <v>11.975</v>
      </c>
    </row>
    <row r="3772" spans="1:2">
      <c r="A3772" s="10">
        <v>41803</v>
      </c>
      <c r="B3772" s="8">
        <v>11.848000000000001</v>
      </c>
    </row>
    <row r="3773" spans="1:2">
      <c r="A3773" s="10">
        <v>41806</v>
      </c>
      <c r="B3773" s="8">
        <v>12.013</v>
      </c>
    </row>
    <row r="3774" spans="1:2">
      <c r="A3774" s="10">
        <v>41807</v>
      </c>
      <c r="B3774" s="8">
        <v>12.101000000000001</v>
      </c>
    </row>
    <row r="3775" spans="1:2">
      <c r="A3775" s="10">
        <v>41808</v>
      </c>
      <c r="B3775" s="8">
        <v>11.962</v>
      </c>
    </row>
    <row r="3776" spans="1:2">
      <c r="A3776" s="10">
        <v>41809</v>
      </c>
      <c r="B3776" s="8">
        <v>11.965</v>
      </c>
    </row>
    <row r="3777" spans="1:2">
      <c r="A3777" s="10">
        <v>41810</v>
      </c>
      <c r="B3777" s="8">
        <v>12.010999999999999</v>
      </c>
    </row>
    <row r="3778" spans="1:2">
      <c r="A3778" s="10">
        <v>41813</v>
      </c>
      <c r="B3778" s="8">
        <v>12.032999999999999</v>
      </c>
    </row>
    <row r="3779" spans="1:2">
      <c r="A3779" s="10">
        <v>41814</v>
      </c>
      <c r="B3779" s="8">
        <v>11.97</v>
      </c>
    </row>
    <row r="3780" spans="1:2">
      <c r="A3780" s="10">
        <v>41815</v>
      </c>
      <c r="B3780" s="8">
        <v>11.962999999999999</v>
      </c>
    </row>
    <row r="3781" spans="1:2">
      <c r="A3781" s="10">
        <v>41816</v>
      </c>
      <c r="B3781" s="8">
        <v>11.957000000000001</v>
      </c>
    </row>
    <row r="3782" spans="1:2">
      <c r="A3782" s="10">
        <v>41817</v>
      </c>
      <c r="B3782" s="8">
        <v>12.146000000000001</v>
      </c>
    </row>
    <row r="3783" spans="1:2">
      <c r="A3783" s="10">
        <v>41820</v>
      </c>
      <c r="B3783" s="8">
        <v>12.178000000000001</v>
      </c>
    </row>
    <row r="3784" spans="1:2">
      <c r="A3784" s="10">
        <v>41821</v>
      </c>
      <c r="B3784" s="8">
        <v>11.989000000000001</v>
      </c>
    </row>
    <row r="3785" spans="1:2">
      <c r="A3785" s="10">
        <v>41822</v>
      </c>
      <c r="B3785" s="8">
        <v>12.055999999999999</v>
      </c>
    </row>
    <row r="3786" spans="1:2">
      <c r="A3786" s="10">
        <v>41823</v>
      </c>
      <c r="B3786" s="8">
        <v>12.02</v>
      </c>
    </row>
    <row r="3787" spans="1:2">
      <c r="A3787" s="10">
        <v>41824</v>
      </c>
      <c r="B3787" s="8">
        <v>12.013999999999999</v>
      </c>
    </row>
    <row r="3788" spans="1:2">
      <c r="A3788" s="10">
        <v>41827</v>
      </c>
      <c r="B3788" s="8">
        <v>11.99</v>
      </c>
    </row>
    <row r="3789" spans="1:2">
      <c r="A3789" s="10">
        <v>41828</v>
      </c>
      <c r="B3789" s="8">
        <v>12.016999999999999</v>
      </c>
    </row>
    <row r="3790" spans="1:2">
      <c r="A3790" s="10">
        <v>41829</v>
      </c>
      <c r="B3790" s="8">
        <v>11.991</v>
      </c>
    </row>
    <row r="3791" spans="1:2">
      <c r="A3791" s="10">
        <v>41830</v>
      </c>
      <c r="B3791" s="8">
        <v>12.117000000000001</v>
      </c>
    </row>
    <row r="3792" spans="1:2">
      <c r="A3792" s="10">
        <v>41831</v>
      </c>
      <c r="B3792" s="8">
        <v>12.128</v>
      </c>
    </row>
    <row r="3793" spans="1:2">
      <c r="A3793" s="10">
        <v>41834</v>
      </c>
      <c r="B3793" s="8">
        <v>12.042</v>
      </c>
    </row>
    <row r="3794" spans="1:2">
      <c r="A3794" s="10">
        <v>41835</v>
      </c>
      <c r="B3794" s="8">
        <v>12.007999999999999</v>
      </c>
    </row>
    <row r="3795" spans="1:2">
      <c r="A3795" s="10">
        <v>41836</v>
      </c>
      <c r="B3795" s="8">
        <v>11.939</v>
      </c>
    </row>
    <row r="3796" spans="1:2">
      <c r="A3796" s="10">
        <v>41837</v>
      </c>
      <c r="B3796" s="8">
        <v>11.958</v>
      </c>
    </row>
    <row r="3797" spans="1:2">
      <c r="A3797" s="10">
        <v>41838</v>
      </c>
      <c r="B3797" s="8">
        <v>11.774000000000001</v>
      </c>
    </row>
    <row r="3798" spans="1:2">
      <c r="A3798" s="10">
        <v>41841</v>
      </c>
      <c r="B3798" s="8">
        <v>11.628</v>
      </c>
    </row>
    <row r="3799" spans="1:2">
      <c r="A3799" s="10">
        <v>41842</v>
      </c>
      <c r="B3799" s="8">
        <v>11.52</v>
      </c>
    </row>
    <row r="3800" spans="1:2">
      <c r="A3800" s="10">
        <v>41843</v>
      </c>
      <c r="B3800" s="8">
        <v>11.617000000000001</v>
      </c>
    </row>
    <row r="3801" spans="1:2">
      <c r="A3801" s="10">
        <v>41844</v>
      </c>
      <c r="B3801" s="8">
        <v>11.685</v>
      </c>
    </row>
    <row r="3802" spans="1:2">
      <c r="A3802" s="10">
        <v>41845</v>
      </c>
      <c r="B3802" s="8">
        <v>11.651999999999999</v>
      </c>
    </row>
    <row r="3803" spans="1:2">
      <c r="A3803" s="10">
        <v>41848</v>
      </c>
      <c r="B3803" s="8">
        <v>11.727</v>
      </c>
    </row>
    <row r="3804" spans="1:2">
      <c r="A3804" s="10">
        <v>41849</v>
      </c>
      <c r="B3804" s="8">
        <v>11.78</v>
      </c>
    </row>
    <row r="3805" spans="1:2">
      <c r="A3805" s="10">
        <v>41850</v>
      </c>
      <c r="B3805" s="8">
        <v>11.92</v>
      </c>
    </row>
    <row r="3806" spans="1:2">
      <c r="A3806" s="10">
        <v>41851</v>
      </c>
      <c r="B3806" s="8">
        <v>11.994</v>
      </c>
    </row>
    <row r="3807" spans="1:2">
      <c r="A3807" s="10">
        <v>41852</v>
      </c>
      <c r="B3807" s="8">
        <v>12.167999999999999</v>
      </c>
    </row>
    <row r="3808" spans="1:2">
      <c r="A3808" s="10">
        <v>41855</v>
      </c>
      <c r="B3808" s="8">
        <v>12.018000000000001</v>
      </c>
    </row>
    <row r="3809" spans="1:2">
      <c r="A3809" s="10">
        <v>41856</v>
      </c>
      <c r="B3809" s="8">
        <v>12.173</v>
      </c>
    </row>
    <row r="3810" spans="1:2">
      <c r="A3810" s="10">
        <v>41857</v>
      </c>
      <c r="B3810" s="8">
        <v>12.032999999999999</v>
      </c>
    </row>
    <row r="3811" spans="1:2">
      <c r="A3811" s="10">
        <v>41858</v>
      </c>
      <c r="B3811" s="8">
        <v>12.084</v>
      </c>
    </row>
    <row r="3812" spans="1:2">
      <c r="A3812" s="10">
        <v>41859</v>
      </c>
      <c r="B3812" s="8">
        <v>12.006</v>
      </c>
    </row>
    <row r="3813" spans="1:2">
      <c r="A3813" s="10">
        <v>41862</v>
      </c>
      <c r="B3813" s="8">
        <v>11.951000000000001</v>
      </c>
    </row>
    <row r="3814" spans="1:2">
      <c r="A3814" s="10">
        <v>41863</v>
      </c>
      <c r="B3814" s="8">
        <v>11.93</v>
      </c>
    </row>
    <row r="3815" spans="1:2">
      <c r="A3815" s="10">
        <v>41864</v>
      </c>
      <c r="B3815" s="8">
        <v>12.039</v>
      </c>
    </row>
    <row r="3816" spans="1:2">
      <c r="A3816" s="10">
        <v>41865</v>
      </c>
      <c r="B3816" s="8">
        <v>11.949</v>
      </c>
    </row>
    <row r="3817" spans="1:2">
      <c r="A3817" s="10">
        <v>41866</v>
      </c>
      <c r="B3817" s="8">
        <v>11.692</v>
      </c>
    </row>
    <row r="3818" spans="1:2">
      <c r="A3818" s="10">
        <v>41869</v>
      </c>
      <c r="B3818" s="8">
        <v>11.593</v>
      </c>
    </row>
    <row r="3819" spans="1:2">
      <c r="A3819" s="10">
        <v>41870</v>
      </c>
      <c r="B3819" s="8">
        <v>11.583</v>
      </c>
    </row>
    <row r="3820" spans="1:2">
      <c r="A3820" s="10">
        <v>41871</v>
      </c>
      <c r="B3820" s="8">
        <v>11.69</v>
      </c>
    </row>
    <row r="3821" spans="1:2">
      <c r="A3821" s="10">
        <v>41872</v>
      </c>
      <c r="B3821" s="8">
        <v>11.85</v>
      </c>
    </row>
    <row r="3822" spans="1:2">
      <c r="A3822" s="10">
        <v>41873</v>
      </c>
      <c r="B3822" s="8">
        <v>11.667999999999999</v>
      </c>
    </row>
    <row r="3823" spans="1:2">
      <c r="A3823" s="10">
        <v>41876</v>
      </c>
      <c r="B3823" s="8">
        <v>11.568999999999999</v>
      </c>
    </row>
    <row r="3824" spans="1:2">
      <c r="A3824" s="10">
        <v>41877</v>
      </c>
      <c r="B3824" s="8">
        <v>11.56</v>
      </c>
    </row>
    <row r="3825" spans="1:2">
      <c r="A3825" s="10">
        <v>41878</v>
      </c>
      <c r="B3825" s="8">
        <v>11.250999999999999</v>
      </c>
    </row>
    <row r="3826" spans="1:2">
      <c r="A3826" s="10">
        <v>41879</v>
      </c>
      <c r="B3826" s="8">
        <v>11.253</v>
      </c>
    </row>
    <row r="3827" spans="1:2">
      <c r="A3827" s="10">
        <v>41880</v>
      </c>
      <c r="B3827" s="8">
        <v>11.198</v>
      </c>
    </row>
    <row r="3828" spans="1:2">
      <c r="A3828" s="10">
        <v>41883</v>
      </c>
      <c r="B3828" s="8">
        <v>11.066000000000001</v>
      </c>
    </row>
    <row r="3829" spans="1:2">
      <c r="A3829" s="10">
        <v>41884</v>
      </c>
      <c r="B3829" s="8">
        <v>10.93</v>
      </c>
    </row>
    <row r="3830" spans="1:2">
      <c r="A3830" s="10">
        <v>41885</v>
      </c>
      <c r="B3830" s="8">
        <v>11.105</v>
      </c>
    </row>
    <row r="3831" spans="1:2">
      <c r="A3831" s="10">
        <v>41886</v>
      </c>
      <c r="B3831" s="8">
        <v>11.178000000000001</v>
      </c>
    </row>
    <row r="3832" spans="1:2">
      <c r="A3832" s="10">
        <v>41887</v>
      </c>
      <c r="B3832" s="8">
        <v>11.151999999999999</v>
      </c>
    </row>
    <row r="3833" spans="1:2">
      <c r="A3833" s="10">
        <v>41890</v>
      </c>
      <c r="B3833" s="8">
        <v>11.401999999999999</v>
      </c>
    </row>
    <row r="3834" spans="1:2">
      <c r="A3834" s="10">
        <v>41891</v>
      </c>
      <c r="B3834" s="8">
        <v>11.502000000000001</v>
      </c>
    </row>
    <row r="3835" spans="1:2">
      <c r="A3835" s="10">
        <v>41892</v>
      </c>
      <c r="B3835" s="8">
        <v>11.484</v>
      </c>
    </row>
    <row r="3836" spans="1:2">
      <c r="A3836" s="10">
        <v>41893</v>
      </c>
      <c r="B3836" s="8">
        <v>11.428000000000001</v>
      </c>
    </row>
    <row r="3837" spans="1:2">
      <c r="A3837" s="10">
        <v>41894</v>
      </c>
      <c r="B3837" s="8">
        <v>11.76</v>
      </c>
    </row>
    <row r="3838" spans="1:2">
      <c r="A3838" s="10">
        <v>41897</v>
      </c>
      <c r="B3838" s="8">
        <v>11.615</v>
      </c>
    </row>
    <row r="3839" spans="1:2">
      <c r="A3839" s="10">
        <v>41898</v>
      </c>
      <c r="B3839" s="8">
        <v>11.504</v>
      </c>
    </row>
    <row r="3840" spans="1:2">
      <c r="A3840" s="10">
        <v>41899</v>
      </c>
      <c r="B3840" s="8">
        <v>11.493</v>
      </c>
    </row>
    <row r="3841" spans="1:2">
      <c r="A3841" s="10">
        <v>41900</v>
      </c>
      <c r="B3841" s="8">
        <v>11.6</v>
      </c>
    </row>
    <row r="3842" spans="1:2">
      <c r="A3842" s="10">
        <v>41901</v>
      </c>
      <c r="B3842" s="8">
        <v>11.597</v>
      </c>
    </row>
    <row r="3843" spans="1:2">
      <c r="A3843" s="10">
        <v>41904</v>
      </c>
      <c r="B3843" s="8">
        <v>11.882</v>
      </c>
    </row>
    <row r="3844" spans="1:2">
      <c r="A3844" s="10">
        <v>41905</v>
      </c>
      <c r="B3844" s="8">
        <v>11.904999999999999</v>
      </c>
    </row>
    <row r="3845" spans="1:2">
      <c r="A3845" s="10">
        <v>41906</v>
      </c>
      <c r="B3845" s="8">
        <v>11.733000000000001</v>
      </c>
    </row>
    <row r="3846" spans="1:2">
      <c r="A3846" s="10">
        <v>41907</v>
      </c>
      <c r="B3846" s="8">
        <v>11.888</v>
      </c>
    </row>
    <row r="3847" spans="1:2">
      <c r="A3847" s="10">
        <v>41908</v>
      </c>
      <c r="B3847" s="8">
        <v>11.858000000000001</v>
      </c>
    </row>
    <row r="3848" spans="1:2">
      <c r="A3848" s="10">
        <v>41911</v>
      </c>
      <c r="B3848" s="8">
        <v>12.457000000000001</v>
      </c>
    </row>
    <row r="3849" spans="1:2">
      <c r="A3849" s="10">
        <v>41912</v>
      </c>
      <c r="B3849" s="8">
        <v>12.308</v>
      </c>
    </row>
    <row r="3850" spans="1:2">
      <c r="A3850" s="10">
        <v>41913</v>
      </c>
      <c r="B3850" s="8">
        <v>12.502000000000001</v>
      </c>
    </row>
    <row r="3851" spans="1:2">
      <c r="A3851" s="10">
        <v>41914</v>
      </c>
      <c r="B3851" s="8">
        <v>12.423999999999999</v>
      </c>
    </row>
    <row r="3852" spans="1:2">
      <c r="A3852" s="10">
        <v>41915</v>
      </c>
      <c r="B3852" s="8">
        <v>12.087999999999999</v>
      </c>
    </row>
    <row r="3853" spans="1:2">
      <c r="A3853" s="10">
        <v>41918</v>
      </c>
      <c r="B3853" s="8">
        <v>11.781000000000001</v>
      </c>
    </row>
    <row r="3854" spans="1:2">
      <c r="A3854" s="10">
        <v>41919</v>
      </c>
      <c r="B3854" s="8">
        <v>11.587</v>
      </c>
    </row>
    <row r="3855" spans="1:2">
      <c r="A3855" s="10">
        <v>41920</v>
      </c>
      <c r="B3855" s="8">
        <v>11.53</v>
      </c>
    </row>
    <row r="3856" spans="1:2">
      <c r="A3856" s="10">
        <v>41921</v>
      </c>
      <c r="B3856" s="8">
        <v>11.512</v>
      </c>
    </row>
    <row r="3857" spans="1:2">
      <c r="A3857" s="10">
        <v>41922</v>
      </c>
      <c r="B3857" s="8">
        <v>11.519</v>
      </c>
    </row>
    <row r="3858" spans="1:2">
      <c r="A3858" s="10">
        <v>41925</v>
      </c>
      <c r="B3858" s="8">
        <v>11.215</v>
      </c>
    </row>
    <row r="3859" spans="1:2">
      <c r="A3859" s="10">
        <v>41926</v>
      </c>
      <c r="B3859" s="8">
        <v>11.27</v>
      </c>
    </row>
    <row r="3860" spans="1:2">
      <c r="A3860" s="10">
        <v>41927</v>
      </c>
      <c r="B3860" s="8">
        <v>11.564</v>
      </c>
    </row>
    <row r="3861" spans="1:2">
      <c r="A3861" s="10">
        <v>41928</v>
      </c>
      <c r="B3861" s="8">
        <v>11.635</v>
      </c>
    </row>
    <row r="3862" spans="1:2">
      <c r="A3862" s="10">
        <v>41929</v>
      </c>
      <c r="B3862" s="8">
        <v>11.456</v>
      </c>
    </row>
    <row r="3863" spans="1:2">
      <c r="A3863" s="10">
        <v>41932</v>
      </c>
      <c r="B3863" s="8">
        <v>11.66</v>
      </c>
    </row>
    <row r="3864" spans="1:2">
      <c r="A3864" s="10">
        <v>41933</v>
      </c>
      <c r="B3864" s="8">
        <v>11.948</v>
      </c>
    </row>
    <row r="3865" spans="1:2">
      <c r="A3865" s="10">
        <v>41934</v>
      </c>
      <c r="B3865" s="8">
        <v>12.077</v>
      </c>
    </row>
    <row r="3866" spans="1:2">
      <c r="A3866" s="10">
        <v>41935</v>
      </c>
      <c r="B3866" s="8">
        <v>12.223000000000001</v>
      </c>
    </row>
    <row r="3867" spans="1:2">
      <c r="A3867" s="10">
        <v>41936</v>
      </c>
      <c r="B3867" s="8">
        <v>12.077999999999999</v>
      </c>
    </row>
    <row r="3868" spans="1:2">
      <c r="A3868" s="10">
        <v>41939</v>
      </c>
      <c r="B3868" s="8">
        <v>12.492000000000001</v>
      </c>
    </row>
    <row r="3869" spans="1:2">
      <c r="A3869" s="10">
        <v>41940</v>
      </c>
      <c r="B3869" s="8">
        <v>12.125999999999999</v>
      </c>
    </row>
    <row r="3870" spans="1:2">
      <c r="A3870" s="10">
        <v>41941</v>
      </c>
      <c r="B3870" s="8">
        <v>12.364000000000001</v>
      </c>
    </row>
    <row r="3871" spans="1:2">
      <c r="A3871" s="10">
        <v>41942</v>
      </c>
      <c r="B3871" s="8">
        <v>12.185</v>
      </c>
    </row>
    <row r="3872" spans="1:2">
      <c r="A3872" s="10">
        <v>41943</v>
      </c>
      <c r="B3872" s="8">
        <v>12.073</v>
      </c>
    </row>
    <row r="3873" spans="1:2">
      <c r="A3873" s="10">
        <v>41946</v>
      </c>
      <c r="B3873" s="8">
        <v>12.179</v>
      </c>
    </row>
    <row r="3874" spans="1:2">
      <c r="A3874" s="10">
        <v>41947</v>
      </c>
      <c r="B3874" s="8">
        <v>12.348000000000001</v>
      </c>
    </row>
    <row r="3875" spans="1:2">
      <c r="A3875" s="10">
        <v>41948</v>
      </c>
      <c r="B3875" s="8">
        <v>12.282</v>
      </c>
    </row>
    <row r="3876" spans="1:2">
      <c r="A3876" s="10">
        <v>41949</v>
      </c>
      <c r="B3876" s="8">
        <v>12.681000000000001</v>
      </c>
    </row>
    <row r="3877" spans="1:2">
      <c r="A3877" s="10">
        <v>41950</v>
      </c>
      <c r="B3877" s="8">
        <v>12.612</v>
      </c>
    </row>
    <row r="3878" spans="1:2">
      <c r="A3878" s="10">
        <v>41953</v>
      </c>
      <c r="B3878" s="8">
        <v>12.637</v>
      </c>
    </row>
    <row r="3879" spans="1:2">
      <c r="A3879" s="10">
        <v>41954</v>
      </c>
      <c r="B3879" s="8">
        <v>12.787000000000001</v>
      </c>
    </row>
    <row r="3880" spans="1:2">
      <c r="A3880" s="10">
        <v>41955</v>
      </c>
      <c r="B3880" s="8">
        <v>12.896000000000001</v>
      </c>
    </row>
    <row r="3881" spans="1:2">
      <c r="A3881" s="10">
        <v>41956</v>
      </c>
      <c r="B3881" s="8">
        <v>12.904</v>
      </c>
    </row>
    <row r="3882" spans="1:2">
      <c r="A3882" s="10">
        <v>41957</v>
      </c>
      <c r="B3882" s="8">
        <v>12.933</v>
      </c>
    </row>
    <row r="3883" spans="1:2">
      <c r="A3883" s="10">
        <v>41960</v>
      </c>
      <c r="B3883" s="8">
        <v>13.018000000000001</v>
      </c>
    </row>
    <row r="3884" spans="1:2">
      <c r="A3884" s="10">
        <v>41961</v>
      </c>
      <c r="B3884" s="8">
        <v>12.943</v>
      </c>
    </row>
    <row r="3885" spans="1:2">
      <c r="A3885" s="10">
        <v>41962</v>
      </c>
      <c r="B3885" s="8">
        <v>12.774000000000001</v>
      </c>
    </row>
    <row r="3886" spans="1:2">
      <c r="A3886" s="10">
        <v>41963</v>
      </c>
      <c r="B3886" s="8">
        <v>12.657999999999999</v>
      </c>
    </row>
    <row r="3887" spans="1:2">
      <c r="A3887" s="10">
        <v>41964</v>
      </c>
      <c r="B3887" s="8">
        <v>12.204000000000001</v>
      </c>
    </row>
    <row r="3888" spans="1:2">
      <c r="A3888" s="10">
        <v>41967</v>
      </c>
      <c r="B3888" s="8">
        <v>12.048999999999999</v>
      </c>
    </row>
    <row r="3889" spans="1:2">
      <c r="A3889" s="10">
        <v>41968</v>
      </c>
      <c r="B3889" s="8">
        <v>12.018000000000001</v>
      </c>
    </row>
    <row r="3890" spans="1:2">
      <c r="A3890" s="10">
        <v>41969</v>
      </c>
      <c r="B3890" s="8">
        <v>11.936</v>
      </c>
    </row>
    <row r="3891" spans="1:2">
      <c r="A3891" s="10">
        <v>41970</v>
      </c>
      <c r="B3891" s="8">
        <v>11.89</v>
      </c>
    </row>
    <row r="3892" spans="1:2">
      <c r="A3892" s="10">
        <v>41971</v>
      </c>
      <c r="B3892" s="8">
        <v>11.82</v>
      </c>
    </row>
    <row r="3893" spans="1:2">
      <c r="A3893" s="10">
        <v>41974</v>
      </c>
      <c r="B3893" s="8">
        <v>11.926</v>
      </c>
    </row>
    <row r="3894" spans="1:2">
      <c r="A3894" s="10">
        <v>41975</v>
      </c>
      <c r="B3894" s="8">
        <v>11.961</v>
      </c>
    </row>
    <row r="3895" spans="1:2">
      <c r="A3895" s="10">
        <v>41976</v>
      </c>
      <c r="B3895" s="8">
        <v>11.926</v>
      </c>
    </row>
    <row r="3896" spans="1:2">
      <c r="A3896" s="10">
        <v>41977</v>
      </c>
      <c r="B3896" s="8">
        <v>12.108000000000001</v>
      </c>
    </row>
    <row r="3897" spans="1:2">
      <c r="A3897" s="10">
        <v>41978</v>
      </c>
      <c r="B3897" s="8">
        <v>12.103999999999999</v>
      </c>
    </row>
    <row r="3898" spans="1:2">
      <c r="A3898" s="10">
        <v>41981</v>
      </c>
      <c r="B3898" s="8">
        <v>12.2</v>
      </c>
    </row>
    <row r="3899" spans="1:2">
      <c r="A3899" s="10">
        <v>41982</v>
      </c>
      <c r="B3899" s="8">
        <v>12.252000000000001</v>
      </c>
    </row>
    <row r="3900" spans="1:2">
      <c r="A3900" s="10">
        <v>41983</v>
      </c>
      <c r="B3900" s="8">
        <v>12.5</v>
      </c>
    </row>
    <row r="3901" spans="1:2">
      <c r="A3901" s="10">
        <v>41984</v>
      </c>
      <c r="B3901" s="8">
        <v>12.64</v>
      </c>
    </row>
    <row r="3902" spans="1:2">
      <c r="A3902" s="10">
        <v>41985</v>
      </c>
      <c r="B3902" s="8">
        <v>12.590999999999999</v>
      </c>
    </row>
    <row r="3903" spans="1:2">
      <c r="A3903" s="10">
        <v>41988</v>
      </c>
      <c r="B3903" s="8">
        <v>12.712</v>
      </c>
    </row>
    <row r="3904" spans="1:2">
      <c r="A3904" s="10">
        <v>41989</v>
      </c>
      <c r="B3904" s="8">
        <v>12.804</v>
      </c>
    </row>
    <row r="3905" spans="1:2">
      <c r="A3905" s="10">
        <v>41990</v>
      </c>
      <c r="B3905" s="8">
        <v>12.789</v>
      </c>
    </row>
    <row r="3906" spans="1:2">
      <c r="A3906" s="10">
        <v>41991</v>
      </c>
      <c r="B3906" s="8">
        <v>12.65</v>
      </c>
    </row>
    <row r="3907" spans="1:2">
      <c r="A3907" s="10">
        <v>41992</v>
      </c>
      <c r="B3907" s="8">
        <v>12.561</v>
      </c>
    </row>
    <row r="3908" spans="1:2">
      <c r="A3908" s="10">
        <v>41995</v>
      </c>
      <c r="B3908" s="8">
        <v>12.407999999999999</v>
      </c>
    </row>
    <row r="3909" spans="1:2">
      <c r="A3909" s="10">
        <v>41996</v>
      </c>
      <c r="B3909" s="8">
        <v>12.43</v>
      </c>
    </row>
    <row r="3910" spans="1:2">
      <c r="A3910" s="10">
        <v>41997</v>
      </c>
      <c r="B3910" s="8">
        <v>12.46</v>
      </c>
    </row>
    <row r="3911" spans="1:2">
      <c r="A3911" s="10">
        <v>41998</v>
      </c>
      <c r="B3911" s="8">
        <v>12.442</v>
      </c>
    </row>
    <row r="3912" spans="1:2">
      <c r="A3912" s="10">
        <v>41999</v>
      </c>
      <c r="B3912" s="8">
        <v>12.433999999999999</v>
      </c>
    </row>
    <row r="3913" spans="1:2">
      <c r="A3913" s="10">
        <v>42002</v>
      </c>
      <c r="B3913" s="8">
        <v>12.478</v>
      </c>
    </row>
    <row r="3914" spans="1:2">
      <c r="A3914" s="10">
        <v>42003</v>
      </c>
      <c r="B3914" s="8">
        <v>12.348000000000001</v>
      </c>
    </row>
    <row r="3915" spans="1:2">
      <c r="A3915" s="10">
        <v>42004</v>
      </c>
      <c r="B3915" s="8">
        <v>12.364000000000001</v>
      </c>
    </row>
    <row r="3916" spans="1:2">
      <c r="A3916" s="10">
        <v>42005</v>
      </c>
      <c r="B3916" s="8">
        <v>12.364000000000001</v>
      </c>
    </row>
    <row r="3917" spans="1:2">
      <c r="A3917" s="10">
        <v>42006</v>
      </c>
      <c r="B3917" s="8">
        <v>12.321</v>
      </c>
    </row>
    <row r="3918" spans="1:2">
      <c r="A3918" s="10">
        <v>42009</v>
      </c>
      <c r="B3918" s="8">
        <v>12.297000000000001</v>
      </c>
    </row>
    <row r="3919" spans="1:2">
      <c r="A3919" s="10">
        <v>42010</v>
      </c>
      <c r="B3919" s="8">
        <v>12.231</v>
      </c>
    </row>
    <row r="3920" spans="1:2">
      <c r="A3920" s="10">
        <v>42011</v>
      </c>
      <c r="B3920" s="8">
        <v>12.340999999999999</v>
      </c>
    </row>
    <row r="3921" spans="1:2">
      <c r="A3921" s="10">
        <v>42012</v>
      </c>
      <c r="B3921" s="8">
        <v>12.372999999999999</v>
      </c>
    </row>
    <row r="3922" spans="1:2">
      <c r="A3922" s="10">
        <v>42013</v>
      </c>
      <c r="B3922" s="8">
        <v>12.169</v>
      </c>
    </row>
    <row r="3923" spans="1:2">
      <c r="A3923" s="10">
        <v>42016</v>
      </c>
      <c r="B3923" s="8">
        <v>12.305999999999999</v>
      </c>
    </row>
    <row r="3924" spans="1:2">
      <c r="A3924" s="10">
        <v>42017</v>
      </c>
      <c r="B3924" s="8">
        <v>12.209</v>
      </c>
    </row>
    <row r="3925" spans="1:2">
      <c r="A3925" s="10">
        <v>42018</v>
      </c>
      <c r="B3925" s="8">
        <v>12.214</v>
      </c>
    </row>
    <row r="3926" spans="1:2">
      <c r="A3926" s="10">
        <v>42019</v>
      </c>
      <c r="B3926" s="8">
        <v>12.147</v>
      </c>
    </row>
    <row r="3927" spans="1:2">
      <c r="A3927" s="10">
        <v>42020</v>
      </c>
      <c r="B3927" s="8">
        <v>12.029</v>
      </c>
    </row>
    <row r="3928" spans="1:2">
      <c r="A3928" s="10">
        <v>42023</v>
      </c>
      <c r="B3928" s="8">
        <v>12.177</v>
      </c>
    </row>
    <row r="3929" spans="1:2">
      <c r="A3929" s="10">
        <v>42024</v>
      </c>
      <c r="B3929" s="8">
        <v>11.877000000000001</v>
      </c>
    </row>
    <row r="3930" spans="1:2">
      <c r="A3930" s="10">
        <v>42025</v>
      </c>
      <c r="B3930" s="8">
        <v>11.823</v>
      </c>
    </row>
    <row r="3931" spans="1:2">
      <c r="A3931" s="10">
        <v>42026</v>
      </c>
      <c r="B3931" s="8">
        <v>11.898</v>
      </c>
    </row>
    <row r="3932" spans="1:2">
      <c r="A3932" s="10">
        <v>42027</v>
      </c>
      <c r="B3932" s="8">
        <v>11.717000000000001</v>
      </c>
    </row>
    <row r="3933" spans="1:2">
      <c r="A3933" s="10">
        <v>42030</v>
      </c>
      <c r="B3933" s="8">
        <v>11.77</v>
      </c>
    </row>
    <row r="3934" spans="1:2">
      <c r="A3934" s="10">
        <v>42031</v>
      </c>
      <c r="B3934" s="8">
        <v>11.768000000000001</v>
      </c>
    </row>
    <row r="3935" spans="1:2">
      <c r="A3935" s="10">
        <v>42032</v>
      </c>
      <c r="B3935" s="8">
        <v>11.802</v>
      </c>
    </row>
    <row r="3936" spans="1:2">
      <c r="A3936" s="10">
        <v>42033</v>
      </c>
      <c r="B3936" s="8">
        <v>11.839</v>
      </c>
    </row>
    <row r="3937" spans="1:2">
      <c r="A3937" s="10">
        <v>42034</v>
      </c>
      <c r="B3937" s="8">
        <v>11.955</v>
      </c>
    </row>
    <row r="3938" spans="1:2">
      <c r="A3938" s="10">
        <v>42037</v>
      </c>
      <c r="B3938" s="8">
        <v>12.157</v>
      </c>
    </row>
    <row r="3939" spans="1:2">
      <c r="A3939" s="10">
        <v>42038</v>
      </c>
      <c r="B3939" s="8">
        <v>12.093</v>
      </c>
    </row>
    <row r="3940" spans="1:2">
      <c r="A3940" s="10">
        <v>42039</v>
      </c>
      <c r="B3940" s="8">
        <v>12.191000000000001</v>
      </c>
    </row>
    <row r="3941" spans="1:2">
      <c r="A3941" s="10">
        <v>42040</v>
      </c>
      <c r="B3941" s="8">
        <v>12.329000000000001</v>
      </c>
    </row>
    <row r="3942" spans="1:2">
      <c r="A3942" s="10">
        <v>42041</v>
      </c>
      <c r="B3942" s="8">
        <v>12.461</v>
      </c>
    </row>
    <row r="3943" spans="1:2">
      <c r="A3943" s="10">
        <v>42044</v>
      </c>
      <c r="B3943" s="8">
        <v>12.586</v>
      </c>
    </row>
    <row r="3944" spans="1:2">
      <c r="A3944" s="10">
        <v>42045</v>
      </c>
      <c r="B3944" s="8">
        <v>12.654</v>
      </c>
    </row>
    <row r="3945" spans="1:2">
      <c r="A3945" s="10">
        <v>42046</v>
      </c>
      <c r="B3945" s="8">
        <v>12.776999999999999</v>
      </c>
    </row>
    <row r="3946" spans="1:2">
      <c r="A3946" s="10">
        <v>42047</v>
      </c>
      <c r="B3946" s="8">
        <v>12.555</v>
      </c>
    </row>
    <row r="3947" spans="1:2">
      <c r="A3947" s="10">
        <v>42048</v>
      </c>
      <c r="B3947" s="8">
        <v>12.638999999999999</v>
      </c>
    </row>
    <row r="3948" spans="1:2">
      <c r="A3948" s="10">
        <v>42051</v>
      </c>
      <c r="B3948" s="8">
        <v>12.638999999999999</v>
      </c>
    </row>
    <row r="3949" spans="1:2">
      <c r="A3949" s="10">
        <v>42052</v>
      </c>
      <c r="B3949" s="8">
        <v>12.638999999999999</v>
      </c>
    </row>
    <row r="3950" spans="1:2">
      <c r="A3950" s="10">
        <v>42053</v>
      </c>
      <c r="B3950" s="8">
        <v>12.75</v>
      </c>
    </row>
    <row r="3951" spans="1:2">
      <c r="A3951" s="10">
        <v>42054</v>
      </c>
      <c r="B3951" s="8">
        <v>12.814</v>
      </c>
    </row>
    <row r="3952" spans="1:2">
      <c r="A3952" s="10">
        <v>42055</v>
      </c>
      <c r="B3952" s="8">
        <v>12.926</v>
      </c>
    </row>
    <row r="3953" spans="1:2">
      <c r="A3953" s="10">
        <v>42058</v>
      </c>
      <c r="B3953" s="8">
        <v>12.757999999999999</v>
      </c>
    </row>
    <row r="3954" spans="1:2">
      <c r="A3954" s="10">
        <v>42059</v>
      </c>
      <c r="B3954" s="8">
        <v>12.628</v>
      </c>
    </row>
    <row r="3955" spans="1:2">
      <c r="A3955" s="10">
        <v>42060</v>
      </c>
      <c r="B3955" s="8">
        <v>12.683</v>
      </c>
    </row>
    <row r="3956" spans="1:2">
      <c r="A3956" s="10">
        <v>42061</v>
      </c>
      <c r="B3956" s="8">
        <v>12.67</v>
      </c>
    </row>
    <row r="3957" spans="1:2">
      <c r="A3957" s="10">
        <v>42062</v>
      </c>
      <c r="B3957" s="8">
        <v>12.288</v>
      </c>
    </row>
    <row r="3958" spans="1:2">
      <c r="A3958" s="10">
        <v>42065</v>
      </c>
      <c r="B3958" s="8">
        <v>12.535</v>
      </c>
    </row>
    <row r="3959" spans="1:2">
      <c r="A3959" s="10">
        <v>42066</v>
      </c>
      <c r="B3959" s="8">
        <v>12.592000000000001</v>
      </c>
    </row>
    <row r="3960" spans="1:2">
      <c r="A3960" s="10">
        <v>42067</v>
      </c>
      <c r="B3960" s="8">
        <v>12.681000000000001</v>
      </c>
    </row>
    <row r="3961" spans="1:2">
      <c r="A3961" s="10">
        <v>42068</v>
      </c>
      <c r="B3961" s="8">
        <v>12.814</v>
      </c>
    </row>
    <row r="3962" spans="1:2">
      <c r="A3962" s="10">
        <v>42069</v>
      </c>
      <c r="B3962" s="8">
        <v>12.968999999999999</v>
      </c>
    </row>
    <row r="3963" spans="1:2">
      <c r="A3963" s="10">
        <v>42072</v>
      </c>
      <c r="B3963" s="8">
        <v>13.333</v>
      </c>
    </row>
    <row r="3964" spans="1:2">
      <c r="A3964" s="10">
        <v>42073</v>
      </c>
      <c r="B3964" s="8">
        <v>13.132999999999999</v>
      </c>
    </row>
    <row r="3965" spans="1:2">
      <c r="A3965" s="10">
        <v>42074</v>
      </c>
      <c r="B3965" s="8">
        <v>13.153</v>
      </c>
    </row>
    <row r="3966" spans="1:2">
      <c r="A3966" s="10">
        <v>42075</v>
      </c>
      <c r="B3966" s="8">
        <v>13.446999999999999</v>
      </c>
    </row>
    <row r="3967" spans="1:2">
      <c r="A3967" s="10">
        <v>42076</v>
      </c>
      <c r="B3967" s="8">
        <v>13.404</v>
      </c>
    </row>
    <row r="3968" spans="1:2">
      <c r="A3968" s="10">
        <v>42079</v>
      </c>
      <c r="B3968" s="8">
        <v>13.44</v>
      </c>
    </row>
    <row r="3969" spans="1:2">
      <c r="A3969" s="10">
        <v>42080</v>
      </c>
      <c r="B3969" s="8">
        <v>13.099</v>
      </c>
    </row>
    <row r="3970" spans="1:2">
      <c r="A3970" s="10">
        <v>42081</v>
      </c>
      <c r="B3970" s="8">
        <v>12.983000000000001</v>
      </c>
    </row>
    <row r="3971" spans="1:2">
      <c r="A3971" s="10">
        <v>42082</v>
      </c>
      <c r="B3971" s="8">
        <v>13.272</v>
      </c>
    </row>
    <row r="3972" spans="1:2">
      <c r="A3972" s="10">
        <v>42083</v>
      </c>
      <c r="B3972" s="8">
        <v>13.182</v>
      </c>
    </row>
    <row r="3973" spans="1:2">
      <c r="A3973" s="10">
        <v>42086</v>
      </c>
      <c r="B3973" s="8">
        <v>13.098000000000001</v>
      </c>
    </row>
    <row r="3974" spans="1:2">
      <c r="A3974" s="10">
        <v>42087</v>
      </c>
      <c r="B3974" s="8">
        <v>13.092000000000001</v>
      </c>
    </row>
    <row r="3975" spans="1:2">
      <c r="A3975" s="10">
        <v>42088</v>
      </c>
      <c r="B3975" s="8">
        <v>13.096</v>
      </c>
    </row>
    <row r="3976" spans="1:2">
      <c r="A3976" s="10">
        <v>42089</v>
      </c>
      <c r="B3976" s="8">
        <v>13.162000000000001</v>
      </c>
    </row>
    <row r="3977" spans="1:2">
      <c r="A3977" s="10">
        <v>42090</v>
      </c>
      <c r="B3977" s="8">
        <v>13.238</v>
      </c>
    </row>
    <row r="3978" spans="1:2">
      <c r="A3978" s="10">
        <v>42093</v>
      </c>
      <c r="B3978" s="8">
        <v>13.173</v>
      </c>
    </row>
    <row r="3979" spans="1:2">
      <c r="A3979" s="10">
        <v>42094</v>
      </c>
      <c r="B3979" s="8">
        <v>13.041</v>
      </c>
    </row>
    <row r="3980" spans="1:2">
      <c r="A3980" s="10">
        <v>42095</v>
      </c>
      <c r="B3980" s="8">
        <v>12.85</v>
      </c>
    </row>
    <row r="3981" spans="1:2">
      <c r="A3981" s="10">
        <v>42096</v>
      </c>
      <c r="B3981" s="8">
        <v>12.832000000000001</v>
      </c>
    </row>
    <row r="3982" spans="1:2">
      <c r="A3982" s="10">
        <v>42097</v>
      </c>
      <c r="B3982" s="8">
        <v>12.837999999999999</v>
      </c>
    </row>
    <row r="3983" spans="1:2">
      <c r="A3983" s="10">
        <v>42100</v>
      </c>
      <c r="B3983" s="8">
        <v>12.797000000000001</v>
      </c>
    </row>
    <row r="3984" spans="1:2">
      <c r="A3984" s="10">
        <v>42101</v>
      </c>
      <c r="B3984" s="8">
        <v>12.759</v>
      </c>
    </row>
    <row r="3985" spans="1:2">
      <c r="A3985" s="10">
        <v>42102</v>
      </c>
      <c r="B3985" s="8">
        <v>12.525</v>
      </c>
    </row>
    <row r="3986" spans="1:2">
      <c r="A3986" s="10">
        <v>42103</v>
      </c>
      <c r="B3986" s="8">
        <v>12.61</v>
      </c>
    </row>
    <row r="3987" spans="1:2">
      <c r="A3987" s="10">
        <v>42104</v>
      </c>
      <c r="B3987" s="8">
        <v>12.579000000000001</v>
      </c>
    </row>
    <row r="3988" spans="1:2">
      <c r="A3988" s="10">
        <v>42107</v>
      </c>
      <c r="B3988" s="8">
        <v>12.638999999999999</v>
      </c>
    </row>
    <row r="3989" spans="1:2">
      <c r="A3989" s="10">
        <v>42108</v>
      </c>
      <c r="B3989" s="8">
        <v>12.493</v>
      </c>
    </row>
    <row r="3990" spans="1:2">
      <c r="A3990" s="10">
        <v>42109</v>
      </c>
      <c r="B3990" s="8">
        <v>12.488</v>
      </c>
    </row>
    <row r="3991" spans="1:2">
      <c r="A3991" s="10">
        <v>42110</v>
      </c>
      <c r="B3991" s="8">
        <v>12.567</v>
      </c>
    </row>
    <row r="3992" spans="1:2">
      <c r="A3992" s="10">
        <v>42111</v>
      </c>
      <c r="B3992" s="8">
        <v>12.59</v>
      </c>
    </row>
    <row r="3993" spans="1:2">
      <c r="A3993" s="10">
        <v>42114</v>
      </c>
      <c r="B3993" s="8">
        <v>12.579000000000001</v>
      </c>
    </row>
    <row r="3994" spans="1:2">
      <c r="A3994" s="10">
        <v>42115</v>
      </c>
      <c r="B3994" s="8">
        <v>12.586</v>
      </c>
    </row>
    <row r="3995" spans="1:2">
      <c r="A3995" s="10">
        <v>42116</v>
      </c>
      <c r="B3995" s="8">
        <v>12.571999999999999</v>
      </c>
    </row>
    <row r="3996" spans="1:2">
      <c r="A3996" s="10">
        <v>42117</v>
      </c>
      <c r="B3996" s="8">
        <v>12.577999999999999</v>
      </c>
    </row>
    <row r="3997" spans="1:2">
      <c r="A3997" s="10">
        <v>42118</v>
      </c>
      <c r="B3997" s="8">
        <v>12.641</v>
      </c>
    </row>
    <row r="3998" spans="1:2">
      <c r="A3998" s="10">
        <v>42121</v>
      </c>
      <c r="B3998" s="8">
        <v>12.593</v>
      </c>
    </row>
    <row r="3999" spans="1:2">
      <c r="A3999" s="10">
        <v>42122</v>
      </c>
      <c r="B3999" s="8">
        <v>12.653</v>
      </c>
    </row>
    <row r="4000" spans="1:2">
      <c r="A4000" s="10">
        <v>42123</v>
      </c>
      <c r="B4000" s="8">
        <v>12.657999999999999</v>
      </c>
    </row>
    <row r="4001" spans="1:2">
      <c r="A4001" s="10">
        <v>42124</v>
      </c>
      <c r="B4001" s="8">
        <v>12.795</v>
      </c>
    </row>
    <row r="4002" spans="1:2">
      <c r="A4002" s="10">
        <v>42125</v>
      </c>
      <c r="B4002" s="8">
        <v>12.786</v>
      </c>
    </row>
    <row r="4003" spans="1:2">
      <c r="A4003" s="10">
        <v>42128</v>
      </c>
      <c r="B4003" s="8">
        <v>12.891</v>
      </c>
    </row>
    <row r="4004" spans="1:2">
      <c r="A4004" s="10">
        <v>42129</v>
      </c>
      <c r="B4004" s="8">
        <v>12.891999999999999</v>
      </c>
    </row>
    <row r="4005" spans="1:2">
      <c r="A4005" s="10">
        <v>42130</v>
      </c>
      <c r="B4005" s="8">
        <v>12.935</v>
      </c>
    </row>
    <row r="4006" spans="1:2">
      <c r="A4006" s="10">
        <v>42131</v>
      </c>
      <c r="B4006" s="8">
        <v>12.891999999999999</v>
      </c>
    </row>
    <row r="4007" spans="1:2">
      <c r="A4007" s="10">
        <v>42132</v>
      </c>
      <c r="B4007" s="8">
        <v>12.693999999999999</v>
      </c>
    </row>
    <row r="4008" spans="1:2">
      <c r="A4008" s="10">
        <v>42135</v>
      </c>
      <c r="B4008" s="8">
        <v>12.776999999999999</v>
      </c>
    </row>
    <row r="4009" spans="1:2">
      <c r="A4009" s="10">
        <v>42136</v>
      </c>
      <c r="B4009" s="8">
        <v>12.779</v>
      </c>
    </row>
    <row r="4010" spans="1:2">
      <c r="A4010" s="10">
        <v>42137</v>
      </c>
      <c r="B4010" s="8">
        <v>12.725999999999999</v>
      </c>
    </row>
    <row r="4011" spans="1:2">
      <c r="A4011" s="10">
        <v>42138</v>
      </c>
      <c r="B4011" s="8">
        <v>12.574</v>
      </c>
    </row>
    <row r="4012" spans="1:2">
      <c r="A4012" s="10">
        <v>42139</v>
      </c>
      <c r="B4012" s="8">
        <v>12.446</v>
      </c>
    </row>
    <row r="4013" spans="1:2">
      <c r="A4013" s="10">
        <v>42142</v>
      </c>
      <c r="B4013" s="8">
        <v>12.573</v>
      </c>
    </row>
    <row r="4014" spans="1:2">
      <c r="A4014" s="10">
        <v>42143</v>
      </c>
      <c r="B4014" s="8">
        <v>12.538</v>
      </c>
    </row>
    <row r="4015" spans="1:2">
      <c r="A4015" s="10">
        <v>42144</v>
      </c>
      <c r="B4015" s="8">
        <v>12.414999999999999</v>
      </c>
    </row>
    <row r="4016" spans="1:2">
      <c r="A4016" s="10">
        <v>42145</v>
      </c>
      <c r="B4016" s="8">
        <v>12.361000000000001</v>
      </c>
    </row>
    <row r="4017" spans="1:2">
      <c r="A4017" s="10">
        <v>42146</v>
      </c>
      <c r="B4017" s="8">
        <v>12.17</v>
      </c>
    </row>
    <row r="4018" spans="1:2">
      <c r="A4018" s="10">
        <v>42149</v>
      </c>
      <c r="B4018" s="8">
        <v>12.269</v>
      </c>
    </row>
    <row r="4019" spans="1:2">
      <c r="A4019" s="10">
        <v>42150</v>
      </c>
      <c r="B4019" s="8">
        <v>12.359</v>
      </c>
    </row>
    <row r="4020" spans="1:2">
      <c r="A4020" s="10">
        <v>42151</v>
      </c>
      <c r="B4020" s="8">
        <v>12.409000000000001</v>
      </c>
    </row>
    <row r="4021" spans="1:2">
      <c r="A4021" s="10">
        <v>42152</v>
      </c>
      <c r="B4021" s="8">
        <v>12.228</v>
      </c>
    </row>
    <row r="4022" spans="1:2">
      <c r="A4022" s="10">
        <v>42153</v>
      </c>
      <c r="B4022" s="8">
        <v>12.221</v>
      </c>
    </row>
    <row r="4023" spans="1:2">
      <c r="A4023" s="10">
        <v>42156</v>
      </c>
      <c r="B4023" s="8">
        <v>12.268000000000001</v>
      </c>
    </row>
    <row r="4024" spans="1:2">
      <c r="A4024" s="10">
        <v>42157</v>
      </c>
      <c r="B4024" s="8">
        <v>12.452</v>
      </c>
    </row>
    <row r="4025" spans="1:2">
      <c r="A4025" s="10">
        <v>42158</v>
      </c>
      <c r="B4025" s="8">
        <v>12.438000000000001</v>
      </c>
    </row>
    <row r="4026" spans="1:2">
      <c r="A4026" s="10">
        <v>42159</v>
      </c>
      <c r="B4026" s="8">
        <v>12.446</v>
      </c>
    </row>
    <row r="4027" spans="1:2">
      <c r="A4027" s="10">
        <v>42160</v>
      </c>
      <c r="B4027" s="8">
        <v>12.535</v>
      </c>
    </row>
    <row r="4028" spans="1:2">
      <c r="A4028" s="10">
        <v>42163</v>
      </c>
      <c r="B4028" s="8">
        <v>12.444000000000001</v>
      </c>
    </row>
    <row r="4029" spans="1:2">
      <c r="A4029" s="10">
        <v>42164</v>
      </c>
      <c r="B4029" s="8">
        <v>12.439</v>
      </c>
    </row>
    <row r="4030" spans="1:2">
      <c r="A4030" s="10">
        <v>42165</v>
      </c>
      <c r="B4030" s="8">
        <v>12.657999999999999</v>
      </c>
    </row>
    <row r="4031" spans="1:2">
      <c r="A4031" s="10">
        <v>42166</v>
      </c>
      <c r="B4031" s="8">
        <v>12.664</v>
      </c>
    </row>
    <row r="4032" spans="1:2">
      <c r="A4032" s="10">
        <v>42167</v>
      </c>
      <c r="B4032" s="8">
        <v>12.61</v>
      </c>
    </row>
    <row r="4033" spans="1:2">
      <c r="A4033" s="10">
        <v>42170</v>
      </c>
      <c r="B4033" s="8">
        <v>12.779</v>
      </c>
    </row>
    <row r="4034" spans="1:2">
      <c r="A4034" s="10">
        <v>42171</v>
      </c>
      <c r="B4034" s="8">
        <v>12.744</v>
      </c>
    </row>
    <row r="4035" spans="1:2">
      <c r="A4035" s="10">
        <v>42172</v>
      </c>
      <c r="B4035" s="8">
        <v>12.651</v>
      </c>
    </row>
    <row r="4036" spans="1:2">
      <c r="A4036" s="10">
        <v>42173</v>
      </c>
      <c r="B4036" s="8">
        <v>12.553000000000001</v>
      </c>
    </row>
    <row r="4037" spans="1:2">
      <c r="A4037" s="10">
        <v>42174</v>
      </c>
      <c r="B4037" s="8">
        <v>12.61</v>
      </c>
    </row>
    <row r="4038" spans="1:2">
      <c r="A4038" s="10">
        <v>42177</v>
      </c>
      <c r="B4038" s="8">
        <v>12.499000000000001</v>
      </c>
    </row>
    <row r="4039" spans="1:2">
      <c r="A4039" s="10">
        <v>42178</v>
      </c>
      <c r="B4039" s="8">
        <v>12.504</v>
      </c>
    </row>
    <row r="4040" spans="1:2">
      <c r="A4040" s="10">
        <v>42179</v>
      </c>
      <c r="B4040" s="8">
        <v>12.565</v>
      </c>
    </row>
    <row r="4041" spans="1:2">
      <c r="A4041" s="10">
        <v>42180</v>
      </c>
      <c r="B4041" s="8">
        <v>12.698</v>
      </c>
    </row>
    <row r="4042" spans="1:2">
      <c r="A4042" s="10">
        <v>42181</v>
      </c>
      <c r="B4042" s="8">
        <v>12.595000000000001</v>
      </c>
    </row>
    <row r="4043" spans="1:2">
      <c r="A4043" s="10">
        <v>42184</v>
      </c>
      <c r="B4043" s="8">
        <v>12.669</v>
      </c>
    </row>
    <row r="4044" spans="1:2">
      <c r="A4044" s="10">
        <v>42185</v>
      </c>
      <c r="B4044" s="8">
        <v>12.616</v>
      </c>
    </row>
    <row r="4045" spans="1:2">
      <c r="A4045" s="10">
        <v>42186</v>
      </c>
      <c r="B4045" s="8">
        <v>12.67</v>
      </c>
    </row>
    <row r="4046" spans="1:2">
      <c r="A4046" s="10">
        <v>42187</v>
      </c>
      <c r="B4046" s="8">
        <v>12.507999999999999</v>
      </c>
    </row>
    <row r="4047" spans="1:2">
      <c r="A4047" s="10">
        <v>42188</v>
      </c>
      <c r="B4047" s="8">
        <v>12.516999999999999</v>
      </c>
    </row>
    <row r="4048" spans="1:2">
      <c r="A4048" s="10">
        <v>42191</v>
      </c>
      <c r="B4048" s="8">
        <v>12.622</v>
      </c>
    </row>
    <row r="4049" spans="1:2">
      <c r="A4049" s="10">
        <v>42192</v>
      </c>
      <c r="B4049" s="8">
        <v>12.589</v>
      </c>
    </row>
    <row r="4050" spans="1:2">
      <c r="A4050" s="10">
        <v>42193</v>
      </c>
      <c r="B4050" s="8">
        <v>12.679</v>
      </c>
    </row>
    <row r="4051" spans="1:2">
      <c r="A4051" s="10">
        <v>42194</v>
      </c>
      <c r="B4051" s="8">
        <v>12.68</v>
      </c>
    </row>
    <row r="4052" spans="1:2">
      <c r="A4052" s="10">
        <v>42195</v>
      </c>
      <c r="B4052" s="8">
        <v>12.595000000000001</v>
      </c>
    </row>
    <row r="4053" spans="1:2">
      <c r="A4053" s="10">
        <v>42198</v>
      </c>
      <c r="B4053" s="8">
        <v>12.590999999999999</v>
      </c>
    </row>
    <row r="4054" spans="1:2">
      <c r="A4054" s="10">
        <v>42199</v>
      </c>
      <c r="B4054" s="8">
        <v>12.583</v>
      </c>
    </row>
    <row r="4055" spans="1:2">
      <c r="A4055" s="10">
        <v>42200</v>
      </c>
      <c r="B4055" s="8">
        <v>12.522</v>
      </c>
    </row>
    <row r="4056" spans="1:2">
      <c r="A4056" s="10">
        <v>42201</v>
      </c>
      <c r="B4056" s="8">
        <v>12.58</v>
      </c>
    </row>
    <row r="4057" spans="1:2">
      <c r="A4057" s="10">
        <v>42202</v>
      </c>
      <c r="B4057" s="8">
        <v>12.606</v>
      </c>
    </row>
    <row r="4058" spans="1:2">
      <c r="A4058" s="10">
        <v>42205</v>
      </c>
      <c r="B4058" s="8">
        <v>12.459</v>
      </c>
    </row>
    <row r="4059" spans="1:2">
      <c r="A4059" s="10">
        <v>42206</v>
      </c>
      <c r="B4059" s="8">
        <v>12.343999999999999</v>
      </c>
    </row>
    <row r="4060" spans="1:2">
      <c r="A4060" s="10">
        <v>42207</v>
      </c>
      <c r="B4060" s="8">
        <v>12.45</v>
      </c>
    </row>
    <row r="4061" spans="1:2">
      <c r="A4061" s="10">
        <v>42208</v>
      </c>
      <c r="B4061" s="8">
        <v>13.092000000000001</v>
      </c>
    </row>
    <row r="4062" spans="1:2">
      <c r="A4062" s="10">
        <v>42209</v>
      </c>
      <c r="B4062" s="8">
        <v>13.106</v>
      </c>
    </row>
    <row r="4063" spans="1:2">
      <c r="A4063" s="10">
        <v>42212</v>
      </c>
      <c r="B4063" s="8">
        <v>13.048</v>
      </c>
    </row>
    <row r="4064" spans="1:2">
      <c r="A4064" s="10">
        <v>42213</v>
      </c>
      <c r="B4064" s="8">
        <v>13.068</v>
      </c>
    </row>
    <row r="4065" spans="1:2">
      <c r="A4065" s="10">
        <v>42214</v>
      </c>
      <c r="B4065" s="8">
        <v>13.148999999999999</v>
      </c>
    </row>
    <row r="4066" spans="1:2">
      <c r="A4066" s="10">
        <v>42215</v>
      </c>
      <c r="B4066" s="8">
        <v>12.932</v>
      </c>
    </row>
    <row r="4067" spans="1:2">
      <c r="A4067" s="10">
        <v>42216</v>
      </c>
      <c r="B4067" s="8">
        <v>12.968</v>
      </c>
    </row>
    <row r="4068" spans="1:2">
      <c r="A4068" s="10">
        <v>42219</v>
      </c>
      <c r="B4068" s="8">
        <v>13.162000000000001</v>
      </c>
    </row>
    <row r="4069" spans="1:2">
      <c r="A4069" s="10">
        <v>42220</v>
      </c>
      <c r="B4069" s="8">
        <v>13.19</v>
      </c>
    </row>
    <row r="4070" spans="1:2">
      <c r="A4070" s="10">
        <v>42221</v>
      </c>
      <c r="B4070" s="8">
        <v>13.337999999999999</v>
      </c>
    </row>
    <row r="4071" spans="1:2">
      <c r="A4071" s="10">
        <v>42222</v>
      </c>
      <c r="B4071" s="8">
        <v>13.662000000000001</v>
      </c>
    </row>
    <row r="4072" spans="1:2">
      <c r="A4072" s="10">
        <v>42223</v>
      </c>
      <c r="B4072" s="8">
        <v>13.84</v>
      </c>
    </row>
    <row r="4073" spans="1:2">
      <c r="A4073" s="10">
        <v>42226</v>
      </c>
      <c r="B4073" s="8">
        <v>13.654</v>
      </c>
    </row>
    <row r="4074" spans="1:2">
      <c r="A4074" s="10">
        <v>42227</v>
      </c>
      <c r="B4074" s="8">
        <v>13.586</v>
      </c>
    </row>
    <row r="4075" spans="1:2">
      <c r="A4075" s="10">
        <v>42228</v>
      </c>
      <c r="B4075" s="8">
        <v>13.489000000000001</v>
      </c>
    </row>
    <row r="4076" spans="1:2">
      <c r="A4076" s="10">
        <v>42229</v>
      </c>
      <c r="B4076" s="8">
        <v>13.500999999999999</v>
      </c>
    </row>
    <row r="4077" spans="1:2">
      <c r="A4077" s="10">
        <v>42230</v>
      </c>
      <c r="B4077" s="8">
        <v>13.585000000000001</v>
      </c>
    </row>
    <row r="4078" spans="1:2">
      <c r="A4078" s="10">
        <v>42233</v>
      </c>
      <c r="B4078" s="8">
        <v>13.638</v>
      </c>
    </row>
    <row r="4079" spans="1:2">
      <c r="A4079" s="10">
        <v>42234</v>
      </c>
      <c r="B4079" s="8">
        <v>13.651</v>
      </c>
    </row>
    <row r="4080" spans="1:2">
      <c r="A4080" s="10">
        <v>42235</v>
      </c>
      <c r="B4080" s="8">
        <v>13.734999999999999</v>
      </c>
    </row>
    <row r="4081" spans="1:2">
      <c r="A4081" s="10">
        <v>42236</v>
      </c>
      <c r="B4081" s="8">
        <v>13.813000000000001</v>
      </c>
    </row>
    <row r="4082" spans="1:2">
      <c r="A4082" s="10">
        <v>42237</v>
      </c>
      <c r="B4082" s="8">
        <v>13.999000000000001</v>
      </c>
    </row>
    <row r="4083" spans="1:2">
      <c r="A4083" s="10">
        <v>42240</v>
      </c>
      <c r="B4083" s="8">
        <v>14.164999999999999</v>
      </c>
    </row>
    <row r="4084" spans="1:2">
      <c r="A4084" s="10">
        <v>42241</v>
      </c>
      <c r="B4084" s="8">
        <v>14.212999999999999</v>
      </c>
    </row>
    <row r="4085" spans="1:2">
      <c r="A4085" s="10">
        <v>42242</v>
      </c>
      <c r="B4085" s="8">
        <v>13.967000000000001</v>
      </c>
    </row>
    <row r="4086" spans="1:2">
      <c r="A4086" s="10">
        <v>42243</v>
      </c>
      <c r="B4086" s="8">
        <v>13.919</v>
      </c>
    </row>
    <row r="4087" spans="1:2">
      <c r="A4087" s="10">
        <v>42244</v>
      </c>
      <c r="B4087" s="8">
        <v>13.850999999999999</v>
      </c>
    </row>
    <row r="4088" spans="1:2">
      <c r="A4088" s="10">
        <v>42247</v>
      </c>
      <c r="B4088" s="8">
        <v>14.266</v>
      </c>
    </row>
    <row r="4089" spans="1:2">
      <c r="A4089" s="10">
        <v>42248</v>
      </c>
      <c r="B4089" s="8">
        <v>14.612</v>
      </c>
    </row>
    <row r="4090" spans="1:2">
      <c r="A4090" s="10">
        <v>42249</v>
      </c>
      <c r="B4090" s="8">
        <v>14.744999999999999</v>
      </c>
    </row>
    <row r="4091" spans="1:2">
      <c r="A4091" s="10">
        <v>42250</v>
      </c>
      <c r="B4091" s="8">
        <v>14.739000000000001</v>
      </c>
    </row>
    <row r="4092" spans="1:2">
      <c r="A4092" s="10">
        <v>42251</v>
      </c>
      <c r="B4092" s="8">
        <v>15.084</v>
      </c>
    </row>
    <row r="4093" spans="1:2">
      <c r="A4093" s="10">
        <v>42254</v>
      </c>
      <c r="B4093" s="8">
        <v>15.084</v>
      </c>
    </row>
    <row r="4094" spans="1:2">
      <c r="A4094" s="10">
        <v>42255</v>
      </c>
      <c r="B4094" s="8">
        <v>14.978999999999999</v>
      </c>
    </row>
    <row r="4095" spans="1:2">
      <c r="A4095" s="10">
        <v>42256</v>
      </c>
      <c r="B4095" s="8">
        <v>14.919</v>
      </c>
    </row>
    <row r="4096" spans="1:2">
      <c r="A4096" s="10">
        <v>42257</v>
      </c>
      <c r="B4096" s="8">
        <v>15.266</v>
      </c>
    </row>
    <row r="4097" spans="1:2">
      <c r="A4097" s="10">
        <v>42258</v>
      </c>
      <c r="B4097" s="8">
        <v>15.266999999999999</v>
      </c>
    </row>
    <row r="4098" spans="1:2">
      <c r="A4098" s="10">
        <v>42261</v>
      </c>
      <c r="B4098" s="8">
        <v>15.191000000000001</v>
      </c>
    </row>
    <row r="4099" spans="1:2">
      <c r="A4099" s="10">
        <v>42262</v>
      </c>
      <c r="B4099" s="8">
        <v>15.128</v>
      </c>
    </row>
    <row r="4100" spans="1:2">
      <c r="A4100" s="10">
        <v>42263</v>
      </c>
      <c r="B4100" s="8">
        <v>15.186</v>
      </c>
    </row>
    <row r="4101" spans="1:2">
      <c r="A4101" s="10">
        <v>42264</v>
      </c>
      <c r="B4101" s="8">
        <v>15.358000000000001</v>
      </c>
    </row>
    <row r="4102" spans="1:2">
      <c r="A4102" s="10">
        <v>42265</v>
      </c>
      <c r="B4102" s="8">
        <v>15.852</v>
      </c>
    </row>
    <row r="4103" spans="1:2">
      <c r="A4103" s="10">
        <v>42268</v>
      </c>
      <c r="B4103" s="8">
        <v>15.933999999999999</v>
      </c>
    </row>
    <row r="4104" spans="1:2">
      <c r="A4104" s="10">
        <v>42269</v>
      </c>
      <c r="B4104" s="8">
        <v>16.248999999999999</v>
      </c>
    </row>
    <row r="4105" spans="1:2">
      <c r="A4105" s="10">
        <v>42270</v>
      </c>
      <c r="B4105" s="8">
        <v>16.838999999999999</v>
      </c>
    </row>
    <row r="4106" spans="1:2">
      <c r="A4106" s="10">
        <v>42271</v>
      </c>
      <c r="B4106" s="8">
        <v>16.437999999999999</v>
      </c>
    </row>
    <row r="4107" spans="1:2">
      <c r="A4107" s="10">
        <v>42272</v>
      </c>
      <c r="B4107" s="8">
        <v>15.875</v>
      </c>
    </row>
    <row r="4108" spans="1:2">
      <c r="A4108" s="10">
        <v>42275</v>
      </c>
      <c r="B4108" s="8">
        <v>16.346</v>
      </c>
    </row>
    <row r="4109" spans="1:2">
      <c r="A4109" s="10">
        <v>42276</v>
      </c>
      <c r="B4109" s="8">
        <v>16.117999999999999</v>
      </c>
    </row>
    <row r="4110" spans="1:2">
      <c r="A4110" s="10">
        <v>42277</v>
      </c>
      <c r="B4110" s="8">
        <v>15.403</v>
      </c>
    </row>
    <row r="4111" spans="1:2">
      <c r="A4111" s="10">
        <v>42278</v>
      </c>
      <c r="B4111" s="8">
        <v>15.513</v>
      </c>
    </row>
    <row r="4112" spans="1:2">
      <c r="A4112" s="10">
        <v>42279</v>
      </c>
      <c r="B4112" s="8">
        <v>15.194000000000001</v>
      </c>
    </row>
    <row r="4113" spans="1:2">
      <c r="A4113" s="10">
        <v>42282</v>
      </c>
      <c r="B4113" s="8">
        <v>15.342000000000001</v>
      </c>
    </row>
    <row r="4114" spans="1:2">
      <c r="A4114" s="10">
        <v>42283</v>
      </c>
      <c r="B4114" s="8">
        <v>15.244999999999999</v>
      </c>
    </row>
    <row r="4115" spans="1:2">
      <c r="A4115" s="10">
        <v>42284</v>
      </c>
      <c r="B4115" s="8">
        <v>15.563000000000001</v>
      </c>
    </row>
    <row r="4116" spans="1:2">
      <c r="A4116" s="10">
        <v>42285</v>
      </c>
      <c r="B4116" s="8">
        <v>15.37</v>
      </c>
    </row>
    <row r="4117" spans="1:2">
      <c r="A4117" s="10">
        <v>42286</v>
      </c>
      <c r="B4117" s="8">
        <v>15.651999999999999</v>
      </c>
    </row>
    <row r="4118" spans="1:2">
      <c r="A4118" s="10">
        <v>42289</v>
      </c>
      <c r="B4118" s="8">
        <v>15.651999999999999</v>
      </c>
    </row>
    <row r="4119" spans="1:2">
      <c r="A4119" s="10">
        <v>42290</v>
      </c>
      <c r="B4119" s="8">
        <v>15.981</v>
      </c>
    </row>
    <row r="4120" spans="1:2">
      <c r="A4120" s="10">
        <v>42291</v>
      </c>
      <c r="B4120" s="8">
        <v>15.95</v>
      </c>
    </row>
    <row r="4121" spans="1:2">
      <c r="A4121" s="10">
        <v>42292</v>
      </c>
      <c r="B4121" s="8">
        <v>15.755000000000001</v>
      </c>
    </row>
    <row r="4122" spans="1:2">
      <c r="A4122" s="10">
        <v>42293</v>
      </c>
      <c r="B4122" s="8">
        <v>15.797000000000001</v>
      </c>
    </row>
    <row r="4123" spans="1:2">
      <c r="A4123" s="10">
        <v>42296</v>
      </c>
      <c r="B4123" s="8">
        <v>15.824999999999999</v>
      </c>
    </row>
    <row r="4124" spans="1:2">
      <c r="A4124" s="10">
        <v>42297</v>
      </c>
      <c r="B4124" s="8">
        <v>15.8</v>
      </c>
    </row>
    <row r="4125" spans="1:2">
      <c r="A4125" s="10">
        <v>42298</v>
      </c>
      <c r="B4125" s="8">
        <v>15.757</v>
      </c>
    </row>
    <row r="4126" spans="1:2">
      <c r="A4126" s="10">
        <v>42299</v>
      </c>
      <c r="B4126" s="8">
        <v>15.817</v>
      </c>
    </row>
    <row r="4127" spans="1:2">
      <c r="A4127" s="10">
        <v>42300</v>
      </c>
      <c r="B4127" s="8">
        <v>15.933999999999999</v>
      </c>
    </row>
    <row r="4128" spans="1:2">
      <c r="A4128" s="10">
        <v>42303</v>
      </c>
      <c r="B4128" s="8">
        <v>15.885999999999999</v>
      </c>
    </row>
    <row r="4129" spans="1:2">
      <c r="A4129" s="10">
        <v>42304</v>
      </c>
      <c r="B4129" s="8">
        <v>15.68</v>
      </c>
    </row>
    <row r="4130" spans="1:2">
      <c r="A4130" s="10">
        <v>42305</v>
      </c>
      <c r="B4130" s="8">
        <v>15.785</v>
      </c>
    </row>
    <row r="4131" spans="1:2">
      <c r="A4131" s="10">
        <v>42306</v>
      </c>
      <c r="B4131" s="8">
        <v>15.888</v>
      </c>
    </row>
    <row r="4132" spans="1:2">
      <c r="A4132" s="10">
        <v>42307</v>
      </c>
      <c r="B4132" s="8">
        <v>15.89</v>
      </c>
    </row>
    <row r="4133" spans="1:2">
      <c r="A4133" s="10">
        <v>42310</v>
      </c>
      <c r="B4133" s="8">
        <v>15.89</v>
      </c>
    </row>
    <row r="4134" spans="1:2">
      <c r="A4134" s="10">
        <v>42311</v>
      </c>
      <c r="B4134" s="8">
        <v>15.683999999999999</v>
      </c>
    </row>
    <row r="4135" spans="1:2">
      <c r="A4135" s="10">
        <v>42312</v>
      </c>
      <c r="B4135" s="8">
        <v>15.446</v>
      </c>
    </row>
    <row r="4136" spans="1:2">
      <c r="A4136" s="10">
        <v>42313</v>
      </c>
      <c r="B4136" s="8">
        <v>15.532</v>
      </c>
    </row>
    <row r="4137" spans="1:2">
      <c r="A4137" s="10">
        <v>42314</v>
      </c>
      <c r="B4137" s="8">
        <v>15.573</v>
      </c>
    </row>
    <row r="4138" spans="1:2">
      <c r="A4138" s="10">
        <v>42317</v>
      </c>
      <c r="B4138" s="8">
        <v>15.661</v>
      </c>
    </row>
    <row r="4139" spans="1:2">
      <c r="A4139" s="10">
        <v>42318</v>
      </c>
      <c r="B4139" s="8">
        <v>15.577</v>
      </c>
    </row>
    <row r="4140" spans="1:2">
      <c r="A4140" s="10">
        <v>42319</v>
      </c>
      <c r="B4140" s="8">
        <v>15.451000000000001</v>
      </c>
    </row>
    <row r="4141" spans="1:2">
      <c r="A4141" s="10">
        <v>42320</v>
      </c>
      <c r="B4141" s="8">
        <v>15.454000000000001</v>
      </c>
    </row>
    <row r="4142" spans="1:2">
      <c r="A4142" s="10">
        <v>42321</v>
      </c>
      <c r="B4142" s="8">
        <v>15.542</v>
      </c>
    </row>
    <row r="4143" spans="1:2">
      <c r="A4143" s="10">
        <v>42324</v>
      </c>
      <c r="B4143" s="8">
        <v>15.461</v>
      </c>
    </row>
    <row r="4144" spans="1:2">
      <c r="A4144" s="10">
        <v>42325</v>
      </c>
      <c r="B4144" s="8">
        <v>15.494</v>
      </c>
    </row>
    <row r="4145" spans="1:2">
      <c r="A4145" s="10">
        <v>42326</v>
      </c>
      <c r="B4145" s="8">
        <v>15.428000000000001</v>
      </c>
    </row>
    <row r="4146" spans="1:2">
      <c r="A4146" s="10">
        <v>42327</v>
      </c>
      <c r="B4146" s="8">
        <v>15.185</v>
      </c>
    </row>
    <row r="4147" spans="1:2">
      <c r="A4147" s="10">
        <v>42328</v>
      </c>
      <c r="B4147" s="8">
        <v>15.19</v>
      </c>
    </row>
    <row r="4148" spans="1:2">
      <c r="A4148" s="10">
        <v>42331</v>
      </c>
      <c r="B4148" s="8">
        <v>15.176</v>
      </c>
    </row>
    <row r="4149" spans="1:2">
      <c r="A4149" s="10">
        <v>42332</v>
      </c>
      <c r="B4149" s="8">
        <v>15.215999999999999</v>
      </c>
    </row>
    <row r="4150" spans="1:2">
      <c r="A4150" s="10">
        <v>42333</v>
      </c>
      <c r="B4150" s="8">
        <v>15.472</v>
      </c>
    </row>
    <row r="4151" spans="1:2">
      <c r="A4151" s="10">
        <v>42334</v>
      </c>
      <c r="B4151" s="8">
        <v>15.541</v>
      </c>
    </row>
    <row r="4152" spans="1:2">
      <c r="A4152" s="10">
        <v>42335</v>
      </c>
      <c r="B4152" s="8">
        <v>15.821</v>
      </c>
    </row>
    <row r="4153" spans="1:2">
      <c r="A4153" s="10">
        <v>42338</v>
      </c>
      <c r="B4153" s="8">
        <v>15.865</v>
      </c>
    </row>
    <row r="4154" spans="1:2">
      <c r="A4154" s="10">
        <v>42339</v>
      </c>
      <c r="B4154" s="8">
        <v>15.683999999999999</v>
      </c>
    </row>
    <row r="4155" spans="1:2">
      <c r="A4155" s="10">
        <v>42340</v>
      </c>
      <c r="B4155" s="8">
        <v>15.622999999999999</v>
      </c>
    </row>
    <row r="4156" spans="1:2">
      <c r="A4156" s="10">
        <v>42341</v>
      </c>
      <c r="B4156" s="8">
        <v>15.638999999999999</v>
      </c>
    </row>
    <row r="4157" spans="1:2">
      <c r="A4157" s="10">
        <v>42342</v>
      </c>
      <c r="B4157" s="8">
        <v>15.579000000000001</v>
      </c>
    </row>
    <row r="4158" spans="1:2">
      <c r="A4158" s="10">
        <v>42345</v>
      </c>
      <c r="B4158" s="8">
        <v>15.693999999999999</v>
      </c>
    </row>
    <row r="4159" spans="1:2">
      <c r="A4159" s="10">
        <v>42346</v>
      </c>
      <c r="B4159" s="8">
        <v>15.662000000000001</v>
      </c>
    </row>
    <row r="4160" spans="1:2">
      <c r="A4160" s="10">
        <v>42347</v>
      </c>
      <c r="B4160" s="8">
        <v>15.624000000000001</v>
      </c>
    </row>
    <row r="4161" spans="1:2">
      <c r="A4161" s="10">
        <v>42348</v>
      </c>
      <c r="B4161" s="8">
        <v>15.725999999999999</v>
      </c>
    </row>
    <row r="4162" spans="1:2">
      <c r="A4162" s="10">
        <v>42349</v>
      </c>
      <c r="B4162" s="8">
        <v>15.888</v>
      </c>
    </row>
    <row r="4163" spans="1:2">
      <c r="A4163" s="10">
        <v>42352</v>
      </c>
      <c r="B4163" s="8">
        <v>15.909000000000001</v>
      </c>
    </row>
    <row r="4164" spans="1:2">
      <c r="A4164" s="10">
        <v>42353</v>
      </c>
      <c r="B4164" s="8">
        <v>15.943</v>
      </c>
    </row>
    <row r="4165" spans="1:2">
      <c r="A4165" s="10">
        <v>42354</v>
      </c>
      <c r="B4165" s="8">
        <v>16.088999999999999</v>
      </c>
    </row>
    <row r="4166" spans="1:2">
      <c r="A4166" s="10">
        <v>42355</v>
      </c>
      <c r="B4166" s="8">
        <v>15.984999999999999</v>
      </c>
    </row>
    <row r="4167" spans="1:2">
      <c r="A4167" s="10">
        <v>42356</v>
      </c>
      <c r="B4167" s="8">
        <v>16.288</v>
      </c>
    </row>
    <row r="4168" spans="1:2">
      <c r="A4168" s="10">
        <v>42359</v>
      </c>
      <c r="B4168" s="8">
        <v>16.347000000000001</v>
      </c>
    </row>
    <row r="4169" spans="1:2">
      <c r="A4169" s="10">
        <v>42360</v>
      </c>
      <c r="B4169" s="8">
        <v>16.367999999999999</v>
      </c>
    </row>
    <row r="4170" spans="1:2">
      <c r="A4170" s="10">
        <v>42361</v>
      </c>
      <c r="B4170" s="8">
        <v>16.253</v>
      </c>
    </row>
    <row r="4171" spans="1:2">
      <c r="A4171" s="10">
        <v>42362</v>
      </c>
      <c r="B4171" s="8">
        <v>16.268000000000001</v>
      </c>
    </row>
    <row r="4172" spans="1:2">
      <c r="A4172" s="10">
        <v>42363</v>
      </c>
      <c r="B4172" s="8">
        <v>16.268000000000001</v>
      </c>
    </row>
    <row r="4173" spans="1:2">
      <c r="A4173" s="10">
        <v>42366</v>
      </c>
      <c r="B4173" s="8">
        <v>16.344000000000001</v>
      </c>
    </row>
    <row r="4174" spans="1:2">
      <c r="A4174" s="10">
        <v>42367</v>
      </c>
      <c r="B4174" s="8">
        <v>16.396999999999998</v>
      </c>
    </row>
    <row r="4175" spans="1:2">
      <c r="A4175" s="10">
        <v>42368</v>
      </c>
      <c r="B4175" s="8">
        <v>16.506</v>
      </c>
    </row>
    <row r="4176" spans="1:2">
      <c r="A4176" s="10">
        <v>42369</v>
      </c>
      <c r="B4176" s="8">
        <v>16.512</v>
      </c>
    </row>
    <row r="4177" spans="1:2">
      <c r="A4177" s="10">
        <v>42370</v>
      </c>
      <c r="B4177" s="8">
        <v>16.515000000000001</v>
      </c>
    </row>
    <row r="4178" spans="1:2">
      <c r="A4178" s="10">
        <v>42373</v>
      </c>
      <c r="B4178" s="8">
        <v>16.407</v>
      </c>
    </row>
    <row r="4179" spans="1:2">
      <c r="A4179" s="10">
        <v>42374</v>
      </c>
      <c r="B4179" s="8">
        <v>16.05</v>
      </c>
    </row>
    <row r="4180" spans="1:2">
      <c r="A4180" s="10">
        <v>42375</v>
      </c>
      <c r="B4180" s="8">
        <v>15.919</v>
      </c>
    </row>
    <row r="4181" spans="1:2">
      <c r="A4181" s="10">
        <v>42376</v>
      </c>
      <c r="B4181" s="8">
        <v>16.145</v>
      </c>
    </row>
    <row r="4182" spans="1:2">
      <c r="A4182" s="10">
        <v>42377</v>
      </c>
      <c r="B4182" s="8">
        <v>16.181999999999999</v>
      </c>
    </row>
    <row r="4183" spans="1:2">
      <c r="A4183" s="10">
        <v>42380</v>
      </c>
      <c r="B4183" s="8">
        <v>16.187999999999999</v>
      </c>
    </row>
    <row r="4184" spans="1:2">
      <c r="A4184" s="10">
        <v>42381</v>
      </c>
      <c r="B4184" s="8">
        <v>16.157</v>
      </c>
    </row>
    <row r="4185" spans="1:2">
      <c r="A4185" s="10">
        <v>42382</v>
      </c>
      <c r="B4185" s="8">
        <v>16.166</v>
      </c>
    </row>
    <row r="4186" spans="1:2">
      <c r="A4186" s="10">
        <v>42383</v>
      </c>
      <c r="B4186" s="8">
        <v>16.262</v>
      </c>
    </row>
    <row r="4187" spans="1:2">
      <c r="A4187" s="10">
        <v>42384</v>
      </c>
      <c r="B4187" s="8">
        <v>16.332000000000001</v>
      </c>
    </row>
    <row r="4188" spans="1:2">
      <c r="A4188" s="10">
        <v>42387</v>
      </c>
      <c r="B4188" s="8">
        <v>16.25</v>
      </c>
    </row>
    <row r="4189" spans="1:2">
      <c r="A4189" s="10">
        <v>42388</v>
      </c>
      <c r="B4189" s="8">
        <v>16.510999999999999</v>
      </c>
    </row>
    <row r="4190" spans="1:2">
      <c r="A4190" s="10">
        <v>42389</v>
      </c>
      <c r="B4190" s="8">
        <v>16.606999999999999</v>
      </c>
    </row>
    <row r="4191" spans="1:2">
      <c r="A4191" s="10">
        <v>42390</v>
      </c>
      <c r="B4191" s="8">
        <v>16.788</v>
      </c>
    </row>
    <row r="4192" spans="1:2">
      <c r="A4192" s="10">
        <v>42391</v>
      </c>
      <c r="B4192" s="8">
        <v>16.760000000000002</v>
      </c>
    </row>
    <row r="4193" spans="1:2">
      <c r="A4193" s="10">
        <v>42394</v>
      </c>
      <c r="B4193" s="8">
        <v>16.760000000000002</v>
      </c>
    </row>
    <row r="4194" spans="1:2">
      <c r="A4194" s="10">
        <v>42395</v>
      </c>
      <c r="B4194" s="8">
        <v>16.585000000000001</v>
      </c>
    </row>
    <row r="4195" spans="1:2">
      <c r="A4195" s="10">
        <v>42396</v>
      </c>
      <c r="B4195" s="8">
        <v>16.710999999999999</v>
      </c>
    </row>
    <row r="4196" spans="1:2">
      <c r="A4196" s="10">
        <v>42397</v>
      </c>
      <c r="B4196" s="8">
        <v>16.614000000000001</v>
      </c>
    </row>
    <row r="4197" spans="1:2">
      <c r="A4197" s="10">
        <v>42398</v>
      </c>
      <c r="B4197" s="8">
        <v>16.186</v>
      </c>
    </row>
    <row r="4198" spans="1:2">
      <c r="A4198" s="10">
        <v>42401</v>
      </c>
      <c r="B4198" s="8">
        <v>15.936999999999999</v>
      </c>
    </row>
    <row r="4199" spans="1:2">
      <c r="A4199" s="10">
        <v>42402</v>
      </c>
      <c r="B4199" s="8">
        <v>16.236999999999998</v>
      </c>
    </row>
    <row r="4200" spans="1:2">
      <c r="A4200" s="10">
        <v>42403</v>
      </c>
      <c r="B4200" s="8">
        <v>15.965999999999999</v>
      </c>
    </row>
    <row r="4201" spans="1:2">
      <c r="A4201" s="10">
        <v>42404</v>
      </c>
      <c r="B4201" s="8">
        <v>16.225999999999999</v>
      </c>
    </row>
    <row r="4202" spans="1:2">
      <c r="A4202" s="10">
        <v>42405</v>
      </c>
      <c r="B4202" s="8">
        <v>16.210999999999999</v>
      </c>
    </row>
    <row r="4203" spans="1:2">
      <c r="A4203" s="10">
        <v>42408</v>
      </c>
      <c r="B4203" s="8">
        <v>16.210999999999999</v>
      </c>
    </row>
    <row r="4204" spans="1:2">
      <c r="A4204" s="10">
        <v>42409</v>
      </c>
      <c r="B4204" s="8">
        <v>16.210999999999999</v>
      </c>
    </row>
    <row r="4205" spans="1:2">
      <c r="A4205" s="10">
        <v>42410</v>
      </c>
      <c r="B4205" s="8">
        <v>16.239999999999998</v>
      </c>
    </row>
    <row r="4206" spans="1:2">
      <c r="A4206" s="10">
        <v>42411</v>
      </c>
      <c r="B4206" s="8">
        <v>16.332999999999998</v>
      </c>
    </row>
    <row r="4207" spans="1:2">
      <c r="A4207" s="10">
        <v>42412</v>
      </c>
      <c r="B4207" s="8">
        <v>16.292999999999999</v>
      </c>
    </row>
    <row r="4208" spans="1:2">
      <c r="A4208" s="10">
        <v>42415</v>
      </c>
      <c r="B4208" s="8">
        <v>16.225000000000001</v>
      </c>
    </row>
    <row r="4209" spans="1:2">
      <c r="A4209" s="10">
        <v>42416</v>
      </c>
      <c r="B4209" s="8">
        <v>16.263000000000002</v>
      </c>
    </row>
    <row r="4210" spans="1:2">
      <c r="A4210" s="10">
        <v>42417</v>
      </c>
      <c r="B4210" s="8">
        <v>16.111000000000001</v>
      </c>
    </row>
    <row r="4211" spans="1:2">
      <c r="A4211" s="10">
        <v>42418</v>
      </c>
      <c r="B4211" s="8">
        <v>16.048999999999999</v>
      </c>
    </row>
    <row r="4212" spans="1:2">
      <c r="A4212" s="10">
        <v>42419</v>
      </c>
      <c r="B4212" s="8">
        <v>15.920999999999999</v>
      </c>
    </row>
    <row r="4213" spans="1:2">
      <c r="A4213" s="10">
        <v>42422</v>
      </c>
      <c r="B4213" s="8">
        <v>15.600999999999999</v>
      </c>
    </row>
    <row r="4214" spans="1:2">
      <c r="A4214" s="10">
        <v>42423</v>
      </c>
      <c r="B4214" s="8">
        <v>15.833</v>
      </c>
    </row>
    <row r="4215" spans="1:2">
      <c r="A4215" s="10">
        <v>42424</v>
      </c>
      <c r="B4215" s="8">
        <v>15.897</v>
      </c>
    </row>
    <row r="4216" spans="1:2">
      <c r="A4216" s="10">
        <v>42425</v>
      </c>
      <c r="B4216" s="8">
        <v>16.085000000000001</v>
      </c>
    </row>
    <row r="4217" spans="1:2">
      <c r="A4217" s="10">
        <v>42426</v>
      </c>
      <c r="B4217" s="8">
        <v>16.082000000000001</v>
      </c>
    </row>
    <row r="4218" spans="1:2">
      <c r="A4218" s="10">
        <v>42429</v>
      </c>
      <c r="B4218" s="8">
        <v>16.055</v>
      </c>
    </row>
    <row r="4219" spans="1:2">
      <c r="A4219" s="10">
        <v>42430</v>
      </c>
      <c r="B4219" s="8">
        <v>15.85</v>
      </c>
    </row>
    <row r="4220" spans="1:2">
      <c r="A4220" s="10">
        <v>42431</v>
      </c>
      <c r="B4220" s="8">
        <v>15.612</v>
      </c>
    </row>
    <row r="4221" spans="1:2">
      <c r="A4221" s="10">
        <v>42432</v>
      </c>
      <c r="B4221" s="8">
        <v>15.239000000000001</v>
      </c>
    </row>
    <row r="4222" spans="1:2">
      <c r="A4222" s="10">
        <v>42433</v>
      </c>
      <c r="B4222" s="8">
        <v>14.789</v>
      </c>
    </row>
    <row r="4223" spans="1:2">
      <c r="A4223" s="10">
        <v>42436</v>
      </c>
      <c r="B4223" s="8">
        <v>15.079000000000001</v>
      </c>
    </row>
    <row r="4224" spans="1:2">
      <c r="A4224" s="10">
        <v>42437</v>
      </c>
      <c r="B4224" s="8">
        <v>14.932</v>
      </c>
    </row>
    <row r="4225" spans="1:2">
      <c r="A4225" s="10">
        <v>42438</v>
      </c>
      <c r="B4225" s="8">
        <v>14.632999999999999</v>
      </c>
    </row>
    <row r="4226" spans="1:2">
      <c r="A4226" s="10">
        <v>42439</v>
      </c>
      <c r="B4226" s="8">
        <v>14.526999999999999</v>
      </c>
    </row>
    <row r="4227" spans="1:2">
      <c r="A4227" s="10">
        <v>42440</v>
      </c>
      <c r="B4227" s="8">
        <v>14.335000000000001</v>
      </c>
    </row>
    <row r="4228" spans="1:2">
      <c r="A4228" s="10">
        <v>42443</v>
      </c>
      <c r="B4228" s="8">
        <v>14.45</v>
      </c>
    </row>
    <row r="4229" spans="1:2">
      <c r="A4229" s="10">
        <v>42444</v>
      </c>
      <c r="B4229" s="8">
        <v>14.791</v>
      </c>
    </row>
    <row r="4230" spans="1:2">
      <c r="A4230" s="10">
        <v>42445</v>
      </c>
      <c r="B4230" s="8">
        <v>14.68</v>
      </c>
    </row>
    <row r="4231" spans="1:2">
      <c r="A4231" s="10">
        <v>42446</v>
      </c>
      <c r="B4231" s="8">
        <v>14.025</v>
      </c>
    </row>
    <row r="4232" spans="1:2">
      <c r="A4232" s="10">
        <v>42447</v>
      </c>
      <c r="B4232" s="8">
        <v>14.06</v>
      </c>
    </row>
    <row r="4233" spans="1:2">
      <c r="A4233" s="10">
        <v>42450</v>
      </c>
      <c r="B4233" s="8">
        <v>13.967000000000001</v>
      </c>
    </row>
    <row r="4234" spans="1:2">
      <c r="A4234" s="10">
        <v>42451</v>
      </c>
      <c r="B4234" s="8">
        <v>13.760999999999999</v>
      </c>
    </row>
    <row r="4235" spans="1:2">
      <c r="A4235" s="10">
        <v>42452</v>
      </c>
      <c r="B4235" s="8">
        <v>14.06</v>
      </c>
    </row>
    <row r="4236" spans="1:2">
      <c r="A4236" s="10">
        <v>42453</v>
      </c>
      <c r="B4236" s="8">
        <v>14.202</v>
      </c>
    </row>
    <row r="4237" spans="1:2">
      <c r="A4237" s="10">
        <v>42454</v>
      </c>
      <c r="B4237" s="8">
        <v>14.202</v>
      </c>
    </row>
    <row r="4238" spans="1:2">
      <c r="A4238" s="10">
        <v>42457</v>
      </c>
      <c r="B4238" s="8">
        <v>13.882</v>
      </c>
    </row>
    <row r="4239" spans="1:2">
      <c r="A4239" s="10">
        <v>42458</v>
      </c>
      <c r="B4239" s="8">
        <v>13.662000000000001</v>
      </c>
    </row>
    <row r="4240" spans="1:2">
      <c r="A4240" s="10">
        <v>42459</v>
      </c>
      <c r="B4240" s="8">
        <v>13.782999999999999</v>
      </c>
    </row>
    <row r="4241" spans="1:2">
      <c r="A4241" s="10">
        <v>42460</v>
      </c>
      <c r="B4241" s="8">
        <v>13.967000000000001</v>
      </c>
    </row>
    <row r="4242" spans="1:2">
      <c r="A4242" s="10">
        <v>42461</v>
      </c>
      <c r="B4242" s="8">
        <v>13.79</v>
      </c>
    </row>
    <row r="4243" spans="1:2">
      <c r="A4243" s="10">
        <v>42464</v>
      </c>
      <c r="B4243" s="8">
        <v>14.090999999999999</v>
      </c>
    </row>
    <row r="4244" spans="1:2">
      <c r="A4244" s="10">
        <v>42465</v>
      </c>
      <c r="B4244" s="8">
        <v>14.127000000000001</v>
      </c>
    </row>
    <row r="4245" spans="1:2">
      <c r="A4245" s="10">
        <v>42466</v>
      </c>
      <c r="B4245" s="8">
        <v>14.212</v>
      </c>
    </row>
    <row r="4246" spans="1:2">
      <c r="A4246" s="10">
        <v>42467</v>
      </c>
      <c r="B4246" s="8">
        <v>14.234999999999999</v>
      </c>
    </row>
    <row r="4247" spans="1:2">
      <c r="A4247" s="10">
        <v>42468</v>
      </c>
      <c r="B4247" s="8">
        <v>13.826000000000001</v>
      </c>
    </row>
    <row r="4248" spans="1:2">
      <c r="A4248" s="10">
        <v>42471</v>
      </c>
      <c r="B4248" s="8">
        <v>13.682</v>
      </c>
    </row>
    <row r="4249" spans="1:2">
      <c r="A4249" s="10">
        <v>42472</v>
      </c>
      <c r="B4249" s="8">
        <v>13.474</v>
      </c>
    </row>
    <row r="4250" spans="1:2">
      <c r="A4250" s="10">
        <v>42473</v>
      </c>
      <c r="B4250" s="8">
        <v>13.157</v>
      </c>
    </row>
    <row r="4251" spans="1:2">
      <c r="A4251" s="10">
        <v>42474</v>
      </c>
      <c r="B4251" s="8">
        <v>13.013</v>
      </c>
    </row>
    <row r="4252" spans="1:2">
      <c r="A4252" s="10">
        <v>42475</v>
      </c>
      <c r="B4252" s="8">
        <v>13.012</v>
      </c>
    </row>
    <row r="4253" spans="1:2">
      <c r="A4253" s="10">
        <v>42478</v>
      </c>
      <c r="B4253" s="8">
        <v>12.917999999999999</v>
      </c>
    </row>
    <row r="4254" spans="1:2">
      <c r="A4254" s="10">
        <v>42479</v>
      </c>
      <c r="B4254" s="8">
        <v>12.992000000000001</v>
      </c>
    </row>
    <row r="4255" spans="1:2">
      <c r="A4255" s="10">
        <v>42480</v>
      </c>
      <c r="B4255" s="8">
        <v>12.965</v>
      </c>
    </row>
    <row r="4256" spans="1:2">
      <c r="A4256" s="10">
        <v>42481</v>
      </c>
      <c r="B4256" s="8">
        <v>12.965</v>
      </c>
    </row>
    <row r="4257" spans="1:2">
      <c r="A4257" s="10">
        <v>42482</v>
      </c>
      <c r="B4257" s="8">
        <v>12.965</v>
      </c>
    </row>
    <row r="4258" spans="1:2">
      <c r="A4258" s="10">
        <v>42485</v>
      </c>
      <c r="B4258" s="8">
        <v>12.821999999999999</v>
      </c>
    </row>
    <row r="4259" spans="1:2">
      <c r="A4259" s="10">
        <v>42486</v>
      </c>
      <c r="B4259" s="8">
        <v>12.82</v>
      </c>
    </row>
    <row r="4260" spans="1:2">
      <c r="A4260" s="10">
        <v>42487</v>
      </c>
      <c r="B4260" s="8">
        <v>12.593</v>
      </c>
    </row>
    <row r="4261" spans="1:2">
      <c r="A4261" s="10">
        <v>42488</v>
      </c>
      <c r="B4261" s="8">
        <v>12.738</v>
      </c>
    </row>
    <row r="4262" spans="1:2">
      <c r="A4262" s="10">
        <v>42489</v>
      </c>
      <c r="B4262" s="8">
        <v>12.47</v>
      </c>
    </row>
    <row r="4263" spans="1:2">
      <c r="A4263" s="10">
        <v>42492</v>
      </c>
      <c r="B4263" s="8">
        <v>12.443</v>
      </c>
    </row>
    <row r="4264" spans="1:2">
      <c r="A4264" s="10">
        <v>42493</v>
      </c>
      <c r="B4264" s="8">
        <v>12.462999999999999</v>
      </c>
    </row>
    <row r="4265" spans="1:2">
      <c r="A4265" s="10">
        <v>42494</v>
      </c>
      <c r="B4265" s="8">
        <v>12.686</v>
      </c>
    </row>
    <row r="4266" spans="1:2">
      <c r="A4266" s="10">
        <v>42495</v>
      </c>
      <c r="B4266" s="8">
        <v>12.554</v>
      </c>
    </row>
    <row r="4267" spans="1:2">
      <c r="A4267" s="10">
        <v>42496</v>
      </c>
      <c r="B4267" s="8">
        <v>12.595000000000001</v>
      </c>
    </row>
    <row r="4268" spans="1:2">
      <c r="A4268" s="10">
        <v>42499</v>
      </c>
      <c r="B4268" s="8">
        <v>12.686</v>
      </c>
    </row>
    <row r="4269" spans="1:2">
      <c r="A4269" s="10">
        <v>42500</v>
      </c>
      <c r="B4269" s="8">
        <v>12.43</v>
      </c>
    </row>
    <row r="4270" spans="1:2">
      <c r="A4270" s="10">
        <v>42501</v>
      </c>
      <c r="B4270" s="8">
        <v>12.295999999999999</v>
      </c>
    </row>
    <row r="4271" spans="1:2">
      <c r="A4271" s="10">
        <v>42502</v>
      </c>
      <c r="B4271" s="8">
        <v>12.157</v>
      </c>
    </row>
    <row r="4272" spans="1:2">
      <c r="A4272" s="10">
        <v>42503</v>
      </c>
      <c r="B4272" s="8">
        <v>12.252000000000001</v>
      </c>
    </row>
    <row r="4273" spans="1:2">
      <c r="A4273" s="10">
        <v>42506</v>
      </c>
      <c r="B4273" s="8">
        <v>12.326000000000001</v>
      </c>
    </row>
    <row r="4274" spans="1:2">
      <c r="A4274" s="10">
        <v>42507</v>
      </c>
      <c r="B4274" s="8">
        <v>12.513</v>
      </c>
    </row>
    <row r="4275" spans="1:2">
      <c r="A4275" s="10">
        <v>42508</v>
      </c>
      <c r="B4275" s="8">
        <v>12.86</v>
      </c>
    </row>
    <row r="4276" spans="1:2">
      <c r="A4276" s="10">
        <v>42509</v>
      </c>
      <c r="B4276" s="8">
        <v>12.675000000000001</v>
      </c>
    </row>
    <row r="4277" spans="1:2">
      <c r="A4277" s="10">
        <v>42510</v>
      </c>
      <c r="B4277" s="8">
        <v>12.483000000000001</v>
      </c>
    </row>
    <row r="4278" spans="1:2">
      <c r="A4278" s="10">
        <v>42513</v>
      </c>
      <c r="B4278" s="8">
        <v>12.811999999999999</v>
      </c>
    </row>
    <row r="4279" spans="1:2">
      <c r="A4279" s="10">
        <v>42514</v>
      </c>
      <c r="B4279" s="8">
        <v>12.782999999999999</v>
      </c>
    </row>
    <row r="4280" spans="1:2">
      <c r="A4280" s="10">
        <v>42515</v>
      </c>
      <c r="B4280" s="8">
        <v>12.875</v>
      </c>
    </row>
    <row r="4281" spans="1:2">
      <c r="A4281" s="10">
        <v>42516</v>
      </c>
      <c r="B4281" s="8">
        <v>12.875</v>
      </c>
    </row>
    <row r="4282" spans="1:2">
      <c r="A4282" s="10">
        <v>42517</v>
      </c>
      <c r="B4282" s="8">
        <v>13.041</v>
      </c>
    </row>
    <row r="4283" spans="1:2">
      <c r="A4283" s="10">
        <v>42520</v>
      </c>
      <c r="B4283" s="8">
        <v>12.865</v>
      </c>
    </row>
    <row r="4284" spans="1:2">
      <c r="A4284" s="10">
        <v>42521</v>
      </c>
      <c r="B4284" s="8">
        <v>12.986000000000001</v>
      </c>
    </row>
    <row r="4285" spans="1:2">
      <c r="A4285" s="10">
        <v>42522</v>
      </c>
      <c r="B4285" s="8">
        <v>12.965</v>
      </c>
    </row>
    <row r="4286" spans="1:2">
      <c r="A4286" s="10">
        <v>42523</v>
      </c>
      <c r="B4286" s="8">
        <v>12.785</v>
      </c>
    </row>
    <row r="4287" spans="1:2">
      <c r="A4287" s="10">
        <v>42524</v>
      </c>
      <c r="B4287" s="8">
        <v>12.585000000000001</v>
      </c>
    </row>
    <row r="4288" spans="1:2">
      <c r="A4288" s="10">
        <v>42527</v>
      </c>
      <c r="B4288" s="8">
        <v>12.445</v>
      </c>
    </row>
    <row r="4289" spans="1:2">
      <c r="A4289" s="10">
        <v>42528</v>
      </c>
      <c r="B4289" s="8">
        <v>12.507999999999999</v>
      </c>
    </row>
    <row r="4290" spans="1:2">
      <c r="A4290" s="10">
        <v>42529</v>
      </c>
      <c r="B4290" s="8">
        <v>12.419</v>
      </c>
    </row>
    <row r="4291" spans="1:2">
      <c r="A4291" s="10">
        <v>42530</v>
      </c>
      <c r="B4291" s="8">
        <v>12.455</v>
      </c>
    </row>
    <row r="4292" spans="1:2">
      <c r="A4292" s="10">
        <v>42531</v>
      </c>
      <c r="B4292" s="8">
        <v>12.654999999999999</v>
      </c>
    </row>
    <row r="4293" spans="1:2">
      <c r="A4293" s="10">
        <v>42534</v>
      </c>
      <c r="B4293" s="8">
        <v>12.676</v>
      </c>
    </row>
    <row r="4294" spans="1:2">
      <c r="A4294" s="10">
        <v>42535</v>
      </c>
      <c r="B4294" s="8">
        <v>12.746</v>
      </c>
    </row>
    <row r="4295" spans="1:2">
      <c r="A4295" s="10">
        <v>42536</v>
      </c>
      <c r="B4295" s="8">
        <v>12.798</v>
      </c>
    </row>
    <row r="4296" spans="1:2">
      <c r="A4296" s="10">
        <v>42537</v>
      </c>
      <c r="B4296" s="8">
        <v>12.826000000000001</v>
      </c>
    </row>
    <row r="4297" spans="1:2">
      <c r="A4297" s="10">
        <v>42538</v>
      </c>
      <c r="B4297" s="8">
        <v>12.724</v>
      </c>
    </row>
    <row r="4298" spans="1:2">
      <c r="A4298" s="10">
        <v>42541</v>
      </c>
      <c r="B4298" s="8">
        <v>12.692</v>
      </c>
    </row>
    <row r="4299" spans="1:2">
      <c r="A4299" s="10">
        <v>42542</v>
      </c>
      <c r="B4299" s="8">
        <v>12.582000000000001</v>
      </c>
    </row>
    <row r="4300" spans="1:2">
      <c r="A4300" s="10">
        <v>42543</v>
      </c>
      <c r="B4300" s="8">
        <v>12.573</v>
      </c>
    </row>
    <row r="4301" spans="1:2">
      <c r="A4301" s="10">
        <v>42544</v>
      </c>
      <c r="B4301" s="8">
        <v>12.426</v>
      </c>
    </row>
    <row r="4302" spans="1:2">
      <c r="A4302" s="10">
        <v>42545</v>
      </c>
      <c r="B4302" s="8">
        <v>12.417</v>
      </c>
    </row>
    <row r="4303" spans="1:2">
      <c r="A4303" s="10">
        <v>42548</v>
      </c>
      <c r="B4303" s="8">
        <v>12.246</v>
      </c>
    </row>
    <row r="4304" spans="1:2">
      <c r="A4304" s="10">
        <v>42549</v>
      </c>
      <c r="B4304" s="8">
        <v>12.039</v>
      </c>
    </row>
    <row r="4305" spans="1:2">
      <c r="A4305" s="10">
        <v>42550</v>
      </c>
      <c r="B4305" s="8">
        <v>12.119</v>
      </c>
    </row>
    <row r="4306" spans="1:2">
      <c r="A4306" s="10">
        <v>42551</v>
      </c>
      <c r="B4306" s="8">
        <v>12.065</v>
      </c>
    </row>
    <row r="4307" spans="1:2">
      <c r="A4307" s="10">
        <v>42552</v>
      </c>
      <c r="B4307" s="8">
        <v>12.172000000000001</v>
      </c>
    </row>
    <row r="4308" spans="1:2">
      <c r="A4308" s="10">
        <v>42555</v>
      </c>
      <c r="B4308" s="8">
        <v>12.052</v>
      </c>
    </row>
    <row r="4309" spans="1:2">
      <c r="A4309" s="10">
        <v>42556</v>
      </c>
      <c r="B4309" s="8">
        <v>12.145</v>
      </c>
    </row>
    <row r="4310" spans="1:2">
      <c r="A4310" s="10">
        <v>42557</v>
      </c>
      <c r="B4310" s="8">
        <v>12.29</v>
      </c>
    </row>
    <row r="4311" spans="1:2">
      <c r="A4311" s="10">
        <v>42558</v>
      </c>
      <c r="B4311" s="8">
        <v>12.256</v>
      </c>
    </row>
    <row r="4312" spans="1:2">
      <c r="A4312" s="10">
        <v>42559</v>
      </c>
      <c r="B4312" s="8">
        <v>12.045999999999999</v>
      </c>
    </row>
    <row r="4313" spans="1:2">
      <c r="A4313" s="10">
        <v>42562</v>
      </c>
      <c r="B4313" s="8">
        <v>12.007</v>
      </c>
    </row>
    <row r="4314" spans="1:2">
      <c r="A4314" s="10">
        <v>42563</v>
      </c>
      <c r="B4314" s="8">
        <v>12.086</v>
      </c>
    </row>
    <row r="4315" spans="1:2">
      <c r="A4315" s="10">
        <v>42564</v>
      </c>
      <c r="B4315" s="8">
        <v>11.974</v>
      </c>
    </row>
    <row r="4316" spans="1:2">
      <c r="A4316" s="10">
        <v>42565</v>
      </c>
      <c r="B4316" s="8">
        <v>11.943999999999999</v>
      </c>
    </row>
    <row r="4317" spans="1:2">
      <c r="A4317" s="10">
        <v>42566</v>
      </c>
      <c r="B4317" s="8">
        <v>11.95</v>
      </c>
    </row>
    <row r="4318" spans="1:2">
      <c r="A4318" s="10">
        <v>42569</v>
      </c>
      <c r="B4318" s="8">
        <v>11.898</v>
      </c>
    </row>
    <row r="4319" spans="1:2">
      <c r="A4319" s="10">
        <v>42570</v>
      </c>
      <c r="B4319" s="8">
        <v>11.894</v>
      </c>
    </row>
    <row r="4320" spans="1:2">
      <c r="A4320" s="10">
        <v>42571</v>
      </c>
      <c r="B4320" s="8">
        <v>11.773</v>
      </c>
    </row>
    <row r="4321" spans="1:2">
      <c r="A4321" s="10">
        <v>42572</v>
      </c>
      <c r="B4321" s="8">
        <v>11.83</v>
      </c>
    </row>
    <row r="4322" spans="1:2">
      <c r="A4322" s="10">
        <v>42573</v>
      </c>
      <c r="B4322" s="8">
        <v>11.943</v>
      </c>
    </row>
    <row r="4323" spans="1:2">
      <c r="A4323" s="10">
        <v>42576</v>
      </c>
      <c r="B4323" s="8">
        <v>11.968</v>
      </c>
    </row>
    <row r="4324" spans="1:2">
      <c r="A4324" s="10">
        <v>42577</v>
      </c>
      <c r="B4324" s="8">
        <v>11.964</v>
      </c>
    </row>
    <row r="4325" spans="1:2">
      <c r="A4325" s="10">
        <v>42578</v>
      </c>
      <c r="B4325" s="8">
        <v>11.926</v>
      </c>
    </row>
    <row r="4326" spans="1:2">
      <c r="A4326" s="10">
        <v>42579</v>
      </c>
      <c r="B4326" s="8">
        <v>11.891</v>
      </c>
    </row>
    <row r="4327" spans="1:2">
      <c r="A4327" s="10">
        <v>42580</v>
      </c>
      <c r="B4327" s="8">
        <v>11.808</v>
      </c>
    </row>
    <row r="4328" spans="1:2">
      <c r="A4328" s="10">
        <v>42583</v>
      </c>
      <c r="B4328" s="8">
        <v>11.784000000000001</v>
      </c>
    </row>
    <row r="4329" spans="1:2">
      <c r="A4329" s="10">
        <v>42584</v>
      </c>
      <c r="B4329" s="8">
        <v>11.913</v>
      </c>
    </row>
    <row r="4330" spans="1:2">
      <c r="A4330" s="10">
        <v>42585</v>
      </c>
      <c r="B4330" s="8">
        <v>11.952999999999999</v>
      </c>
    </row>
    <row r="4331" spans="1:2">
      <c r="A4331" s="10">
        <v>42586</v>
      </c>
      <c r="B4331" s="8">
        <v>11.859</v>
      </c>
    </row>
    <row r="4332" spans="1:2">
      <c r="A4332" s="10">
        <v>42587</v>
      </c>
      <c r="B4332" s="8">
        <v>11.750999999999999</v>
      </c>
    </row>
    <row r="4333" spans="1:2">
      <c r="A4333" s="10">
        <v>42590</v>
      </c>
      <c r="B4333" s="8">
        <v>11.865</v>
      </c>
    </row>
    <row r="4334" spans="1:2">
      <c r="A4334" s="10">
        <v>42591</v>
      </c>
      <c r="B4334" s="8">
        <v>11.731999999999999</v>
      </c>
    </row>
    <row r="4335" spans="1:2">
      <c r="A4335" s="10">
        <v>42592</v>
      </c>
      <c r="B4335" s="8">
        <v>11.792999999999999</v>
      </c>
    </row>
    <row r="4336" spans="1:2">
      <c r="A4336" s="10">
        <v>42593</v>
      </c>
      <c r="B4336" s="8">
        <v>11.837999999999999</v>
      </c>
    </row>
    <row r="4337" spans="1:2">
      <c r="A4337" s="10">
        <v>42594</v>
      </c>
      <c r="B4337" s="8">
        <v>11.878</v>
      </c>
    </row>
    <row r="4338" spans="1:2">
      <c r="A4338" s="10">
        <v>42597</v>
      </c>
      <c r="B4338" s="8">
        <v>11.797000000000001</v>
      </c>
    </row>
    <row r="4339" spans="1:2">
      <c r="A4339" s="10">
        <v>42598</v>
      </c>
      <c r="B4339" s="8">
        <v>11.831</v>
      </c>
    </row>
    <row r="4340" spans="1:2">
      <c r="A4340" s="10">
        <v>42599</v>
      </c>
      <c r="B4340" s="8">
        <v>11.78</v>
      </c>
    </row>
    <row r="4341" spans="1:2">
      <c r="A4341" s="10">
        <v>42600</v>
      </c>
      <c r="B4341" s="8">
        <v>11.868</v>
      </c>
    </row>
    <row r="4342" spans="1:2">
      <c r="A4342" s="10">
        <v>42601</v>
      </c>
      <c r="B4342" s="8">
        <v>11.788</v>
      </c>
    </row>
    <row r="4343" spans="1:2">
      <c r="A4343" s="10">
        <v>42604</v>
      </c>
      <c r="B4343" s="8">
        <v>11.824</v>
      </c>
    </row>
    <row r="4344" spans="1:2">
      <c r="A4344" s="10">
        <v>42605</v>
      </c>
      <c r="B4344" s="8">
        <v>11.954000000000001</v>
      </c>
    </row>
    <row r="4345" spans="1:2">
      <c r="A4345" s="10">
        <v>42606</v>
      </c>
      <c r="B4345" s="8">
        <v>12</v>
      </c>
    </row>
    <row r="4346" spans="1:2">
      <c r="A4346" s="10">
        <v>42607</v>
      </c>
      <c r="B4346" s="8">
        <v>11.984999999999999</v>
      </c>
    </row>
    <row r="4347" spans="1:2">
      <c r="A4347" s="10">
        <v>42608</v>
      </c>
      <c r="B4347" s="8">
        <v>12.162000000000001</v>
      </c>
    </row>
    <row r="4348" spans="1:2">
      <c r="A4348" s="10">
        <v>42611</v>
      </c>
      <c r="B4348" s="8">
        <v>12.039</v>
      </c>
    </row>
    <row r="4349" spans="1:2">
      <c r="A4349" s="10">
        <v>42612</v>
      </c>
      <c r="B4349" s="8">
        <v>12.157999999999999</v>
      </c>
    </row>
    <row r="4350" spans="1:2">
      <c r="A4350" s="10">
        <v>42613</v>
      </c>
      <c r="B4350" s="8">
        <v>12.081</v>
      </c>
    </row>
    <row r="4351" spans="1:2">
      <c r="A4351" s="10">
        <v>42614</v>
      </c>
      <c r="B4351" s="8">
        <v>12.045</v>
      </c>
    </row>
    <row r="4352" spans="1:2">
      <c r="A4352" s="10">
        <v>42615</v>
      </c>
      <c r="B4352" s="8">
        <v>11.989000000000001</v>
      </c>
    </row>
    <row r="4353" spans="1:2">
      <c r="A4353" s="10">
        <v>42618</v>
      </c>
      <c r="B4353" s="8">
        <v>12.037000000000001</v>
      </c>
    </row>
    <row r="4354" spans="1:2">
      <c r="A4354" s="10">
        <v>42619</v>
      </c>
      <c r="B4354" s="8">
        <v>11.994</v>
      </c>
    </row>
    <row r="4355" spans="1:2">
      <c r="A4355" s="10">
        <v>42620</v>
      </c>
      <c r="B4355" s="8">
        <v>11.994</v>
      </c>
    </row>
    <row r="4356" spans="1:2">
      <c r="A4356" s="10">
        <v>42621</v>
      </c>
      <c r="B4356" s="8">
        <v>12.051</v>
      </c>
    </row>
    <row r="4357" spans="1:2">
      <c r="A4357" s="10">
        <v>42622</v>
      </c>
      <c r="B4357" s="8">
        <v>12.262</v>
      </c>
    </row>
    <row r="4358" spans="1:2">
      <c r="A4358" s="10">
        <v>42625</v>
      </c>
      <c r="B4358" s="8">
        <v>12.189</v>
      </c>
    </row>
    <row r="4359" spans="1:2">
      <c r="A4359" s="10">
        <v>42626</v>
      </c>
      <c r="B4359" s="8">
        <v>12.462999999999999</v>
      </c>
    </row>
    <row r="4360" spans="1:2">
      <c r="A4360" s="10">
        <v>42627</v>
      </c>
      <c r="B4360" s="8">
        <v>12.46</v>
      </c>
    </row>
    <row r="4361" spans="1:2">
      <c r="A4361" s="10">
        <v>42628</v>
      </c>
      <c r="B4361" s="8">
        <v>12.257999999999999</v>
      </c>
    </row>
    <row r="4362" spans="1:2">
      <c r="A4362" s="10">
        <v>42629</v>
      </c>
      <c r="B4362" s="8">
        <v>12.209</v>
      </c>
    </row>
    <row r="4363" spans="1:2">
      <c r="A4363" s="10">
        <v>42632</v>
      </c>
      <c r="B4363" s="8">
        <v>12.24</v>
      </c>
    </row>
    <row r="4364" spans="1:2">
      <c r="A4364" s="10">
        <v>42633</v>
      </c>
      <c r="B4364" s="8">
        <v>12.222</v>
      </c>
    </row>
    <row r="4365" spans="1:2">
      <c r="A4365" s="10">
        <v>42634</v>
      </c>
      <c r="B4365" s="8">
        <v>12.023</v>
      </c>
    </row>
    <row r="4366" spans="1:2">
      <c r="A4366" s="10">
        <v>42635</v>
      </c>
      <c r="B4366" s="8">
        <v>11.858000000000001</v>
      </c>
    </row>
    <row r="4367" spans="1:2">
      <c r="A4367" s="10">
        <v>42636</v>
      </c>
      <c r="B4367" s="8">
        <v>11.872</v>
      </c>
    </row>
    <row r="4368" spans="1:2">
      <c r="A4368" s="10">
        <v>42639</v>
      </c>
      <c r="B4368" s="8">
        <v>11.89</v>
      </c>
    </row>
    <row r="4369" spans="1:2">
      <c r="A4369" s="10">
        <v>42640</v>
      </c>
      <c r="B4369" s="8">
        <v>11.742000000000001</v>
      </c>
    </row>
    <row r="4370" spans="1:2">
      <c r="A4370" s="10">
        <v>42641</v>
      </c>
      <c r="B4370" s="8">
        <v>11.659000000000001</v>
      </c>
    </row>
    <row r="4371" spans="1:2">
      <c r="A4371" s="10">
        <v>42642</v>
      </c>
      <c r="B4371" s="8">
        <v>11.71</v>
      </c>
    </row>
    <row r="4372" spans="1:2">
      <c r="A4372" s="10">
        <v>42643</v>
      </c>
      <c r="B4372" s="8">
        <v>11.584</v>
      </c>
    </row>
    <row r="4373" spans="1:2">
      <c r="A4373" s="10">
        <v>42646</v>
      </c>
      <c r="B4373" s="8">
        <v>11.507999999999999</v>
      </c>
    </row>
    <row r="4374" spans="1:2">
      <c r="A4374" s="10">
        <v>42647</v>
      </c>
      <c r="B4374" s="8">
        <v>11.609</v>
      </c>
    </row>
    <row r="4375" spans="1:2">
      <c r="A4375" s="10">
        <v>42648</v>
      </c>
      <c r="B4375" s="8">
        <v>11.45</v>
      </c>
    </row>
    <row r="4376" spans="1:2">
      <c r="A4376" s="10">
        <v>42649</v>
      </c>
      <c r="B4376" s="8">
        <v>11.483000000000001</v>
      </c>
    </row>
    <row r="4377" spans="1:2">
      <c r="A4377" s="10">
        <v>42650</v>
      </c>
      <c r="B4377" s="8">
        <v>11.428000000000001</v>
      </c>
    </row>
    <row r="4378" spans="1:2">
      <c r="A4378" s="10">
        <v>42653</v>
      </c>
      <c r="B4378" s="8">
        <v>11.345000000000001</v>
      </c>
    </row>
    <row r="4379" spans="1:2">
      <c r="A4379" s="10">
        <v>42654</v>
      </c>
      <c r="B4379" s="8">
        <v>11.425000000000001</v>
      </c>
    </row>
    <row r="4380" spans="1:2">
      <c r="A4380" s="10">
        <v>42655</v>
      </c>
      <c r="B4380" s="8">
        <v>11.425000000000001</v>
      </c>
    </row>
    <row r="4381" spans="1:2">
      <c r="A4381" s="10">
        <v>42656</v>
      </c>
      <c r="B4381" s="8">
        <v>11.417</v>
      </c>
    </row>
    <row r="4382" spans="1:2">
      <c r="A4382" s="10">
        <v>42657</v>
      </c>
      <c r="B4382" s="8">
        <v>11.404</v>
      </c>
    </row>
    <row r="4383" spans="1:2">
      <c r="A4383" s="10">
        <v>42660</v>
      </c>
      <c r="B4383" s="8">
        <v>11.361000000000001</v>
      </c>
    </row>
    <row r="4384" spans="1:2">
      <c r="A4384" s="10">
        <v>42661</v>
      </c>
      <c r="B4384" s="8">
        <v>11.319000000000001</v>
      </c>
    </row>
    <row r="4385" spans="1:2">
      <c r="A4385" s="10">
        <v>42662</v>
      </c>
      <c r="B4385" s="8">
        <v>11.151</v>
      </c>
    </row>
    <row r="4386" spans="1:2">
      <c r="A4386" s="10">
        <v>42663</v>
      </c>
      <c r="B4386" s="8">
        <v>11.061</v>
      </c>
    </row>
    <row r="4387" spans="1:2">
      <c r="A4387" s="10">
        <v>42664</v>
      </c>
      <c r="B4387" s="8">
        <v>11.167</v>
      </c>
    </row>
    <row r="4388" spans="1:2">
      <c r="A4388" s="10">
        <v>42667</v>
      </c>
      <c r="B4388" s="8">
        <v>11.044</v>
      </c>
    </row>
    <row r="4389" spans="1:2">
      <c r="A4389" s="10">
        <v>42668</v>
      </c>
      <c r="B4389" s="8">
        <v>11.119</v>
      </c>
    </row>
    <row r="4390" spans="1:2">
      <c r="A4390" s="10">
        <v>42669</v>
      </c>
      <c r="B4390" s="8">
        <v>11.263</v>
      </c>
    </row>
    <row r="4391" spans="1:2">
      <c r="A4391" s="10">
        <v>42670</v>
      </c>
      <c r="B4391" s="8">
        <v>11.372999999999999</v>
      </c>
    </row>
    <row r="4392" spans="1:2">
      <c r="A4392" s="10">
        <v>42671</v>
      </c>
      <c r="B4392" s="8">
        <v>11.41</v>
      </c>
    </row>
    <row r="4393" spans="1:2">
      <c r="A4393" s="10">
        <v>42674</v>
      </c>
      <c r="B4393" s="8">
        <v>11.397</v>
      </c>
    </row>
    <row r="4394" spans="1:2">
      <c r="A4394" s="10">
        <v>42675</v>
      </c>
      <c r="B4394" s="8">
        <v>11.506</v>
      </c>
    </row>
    <row r="4395" spans="1:2">
      <c r="A4395" s="10">
        <v>42676</v>
      </c>
      <c r="B4395" s="8">
        <v>11.506</v>
      </c>
    </row>
    <row r="4396" spans="1:2">
      <c r="A4396" s="10">
        <v>42677</v>
      </c>
      <c r="B4396" s="8">
        <v>11.602</v>
      </c>
    </row>
    <row r="4397" spans="1:2">
      <c r="A4397" s="10">
        <v>42678</v>
      </c>
      <c r="B4397" s="8">
        <v>11.506</v>
      </c>
    </row>
    <row r="4398" spans="1:2">
      <c r="A4398" s="10">
        <v>42681</v>
      </c>
      <c r="B4398" s="8">
        <v>11.359</v>
      </c>
    </row>
    <row r="4399" spans="1:2">
      <c r="A4399" s="10">
        <v>42682</v>
      </c>
      <c r="B4399" s="8">
        <v>11.257999999999999</v>
      </c>
    </row>
    <row r="4400" spans="1:2">
      <c r="A4400" s="10">
        <v>42683</v>
      </c>
      <c r="B4400" s="8">
        <v>11.55</v>
      </c>
    </row>
    <row r="4401" spans="1:2">
      <c r="A4401" s="10">
        <v>42684</v>
      </c>
      <c r="B4401" s="8">
        <v>11.975</v>
      </c>
    </row>
    <row r="4402" spans="1:2">
      <c r="A4402" s="10">
        <v>42685</v>
      </c>
      <c r="B4402" s="8">
        <v>12.06</v>
      </c>
    </row>
    <row r="4403" spans="1:2">
      <c r="A4403" s="10">
        <v>42688</v>
      </c>
      <c r="B4403" s="8">
        <v>12.269</v>
      </c>
    </row>
    <row r="4404" spans="1:2">
      <c r="A4404" s="10">
        <v>42689</v>
      </c>
      <c r="B4404" s="8">
        <v>12.282999999999999</v>
      </c>
    </row>
    <row r="4405" spans="1:2">
      <c r="A4405" s="10">
        <v>42690</v>
      </c>
      <c r="B4405" s="8">
        <v>11.916</v>
      </c>
    </row>
    <row r="4406" spans="1:2">
      <c r="A4406" s="10">
        <v>42691</v>
      </c>
      <c r="B4406" s="8">
        <v>12.05</v>
      </c>
    </row>
    <row r="4407" spans="1:2">
      <c r="A4407" s="10">
        <v>42692</v>
      </c>
      <c r="B4407" s="8">
        <v>12.11</v>
      </c>
    </row>
    <row r="4408" spans="1:2">
      <c r="A4408" s="10">
        <v>42695</v>
      </c>
      <c r="B4408" s="8">
        <v>11.933999999999999</v>
      </c>
    </row>
    <row r="4409" spans="1:2">
      <c r="A4409" s="10">
        <v>42696</v>
      </c>
      <c r="B4409" s="8">
        <v>11.866</v>
      </c>
    </row>
    <row r="4410" spans="1:2">
      <c r="A4410" s="10">
        <v>42697</v>
      </c>
      <c r="B4410" s="8">
        <v>11.862</v>
      </c>
    </row>
    <row r="4411" spans="1:2">
      <c r="A4411" s="10">
        <v>42698</v>
      </c>
      <c r="B4411" s="8">
        <v>11.885999999999999</v>
      </c>
    </row>
    <row r="4412" spans="1:2">
      <c r="A4412" s="10">
        <v>42699</v>
      </c>
      <c r="B4412" s="8">
        <v>12.138999999999999</v>
      </c>
    </row>
    <row r="4413" spans="1:2">
      <c r="A4413" s="10">
        <v>42702</v>
      </c>
      <c r="B4413" s="8">
        <v>11.981</v>
      </c>
    </row>
    <row r="4414" spans="1:2">
      <c r="A4414" s="10">
        <v>42703</v>
      </c>
      <c r="B4414" s="8">
        <v>11.897</v>
      </c>
    </row>
    <row r="4415" spans="1:2">
      <c r="A4415" s="10">
        <v>42704</v>
      </c>
      <c r="B4415" s="8">
        <v>11.832000000000001</v>
      </c>
    </row>
    <row r="4416" spans="1:2">
      <c r="A4416" s="10">
        <v>42705</v>
      </c>
      <c r="B4416" s="8">
        <v>12.26</v>
      </c>
    </row>
    <row r="4417" spans="1:2">
      <c r="A4417" s="10">
        <v>42706</v>
      </c>
      <c r="B4417" s="8">
        <v>12.353</v>
      </c>
    </row>
    <row r="4418" spans="1:2">
      <c r="A4418" s="10">
        <v>42709</v>
      </c>
      <c r="B4418" s="8">
        <v>12.063000000000001</v>
      </c>
    </row>
    <row r="4419" spans="1:2">
      <c r="A4419" s="10">
        <v>42710</v>
      </c>
      <c r="B4419" s="8">
        <v>12.173</v>
      </c>
    </row>
    <row r="4420" spans="1:2">
      <c r="A4420" s="10">
        <v>42711</v>
      </c>
      <c r="B4420" s="8">
        <v>11.962</v>
      </c>
    </row>
    <row r="4421" spans="1:2">
      <c r="A4421" s="10">
        <v>42712</v>
      </c>
      <c r="B4421" s="8">
        <v>11.77</v>
      </c>
    </row>
    <row r="4422" spans="1:2">
      <c r="A4422" s="10">
        <v>42713</v>
      </c>
      <c r="B4422" s="8">
        <v>11.881</v>
      </c>
    </row>
    <row r="4423" spans="1:2">
      <c r="A4423" s="10">
        <v>42716</v>
      </c>
      <c r="B4423" s="8">
        <v>11.94</v>
      </c>
    </row>
    <row r="4424" spans="1:2">
      <c r="A4424" s="10">
        <v>42717</v>
      </c>
      <c r="B4424" s="8">
        <v>11.984</v>
      </c>
    </row>
    <row r="4425" spans="1:2">
      <c r="A4425" s="10">
        <v>42718</v>
      </c>
      <c r="B4425" s="8">
        <v>12.108000000000001</v>
      </c>
    </row>
    <row r="4426" spans="1:2">
      <c r="A4426" s="10">
        <v>42719</v>
      </c>
      <c r="B4426" s="8">
        <v>12.039</v>
      </c>
    </row>
    <row r="4427" spans="1:2">
      <c r="A4427" s="10">
        <v>42720</v>
      </c>
      <c r="B4427" s="8">
        <v>11.973000000000001</v>
      </c>
    </row>
    <row r="4428" spans="1:2">
      <c r="A4428" s="10">
        <v>42723</v>
      </c>
      <c r="B4428" s="8">
        <v>11.909000000000001</v>
      </c>
    </row>
    <row r="4429" spans="1:2">
      <c r="A4429" s="10">
        <v>42724</v>
      </c>
      <c r="B4429" s="8">
        <v>11.763999999999999</v>
      </c>
    </row>
    <row r="4430" spans="1:2">
      <c r="A4430" s="10">
        <v>42725</v>
      </c>
      <c r="B4430" s="8">
        <v>11.608000000000001</v>
      </c>
    </row>
    <row r="4431" spans="1:2">
      <c r="A4431" s="10">
        <v>42726</v>
      </c>
      <c r="B4431" s="8">
        <v>11.477</v>
      </c>
    </row>
    <row r="4432" spans="1:2">
      <c r="A4432" s="10">
        <v>42727</v>
      </c>
      <c r="B4432" s="8">
        <v>11.457000000000001</v>
      </c>
    </row>
    <row r="4433" spans="1:2">
      <c r="A4433" s="10">
        <v>42730</v>
      </c>
      <c r="B4433" s="8">
        <v>11.428000000000001</v>
      </c>
    </row>
    <row r="4434" spans="1:2">
      <c r="A4434" s="10">
        <v>42731</v>
      </c>
      <c r="B4434" s="8">
        <v>11.445</v>
      </c>
    </row>
    <row r="4435" spans="1:2">
      <c r="A4435" s="10">
        <v>42732</v>
      </c>
      <c r="B4435" s="8">
        <v>11.446999999999999</v>
      </c>
    </row>
    <row r="4436" spans="1:2">
      <c r="A4436" s="10">
        <v>42733</v>
      </c>
      <c r="B4436" s="8">
        <v>11.401</v>
      </c>
    </row>
    <row r="4437" spans="1:2">
      <c r="A4437" s="10">
        <v>42734</v>
      </c>
      <c r="B4437" s="8">
        <v>11.401</v>
      </c>
    </row>
    <row r="4438" spans="1:2">
      <c r="A4438" s="10">
        <v>42737</v>
      </c>
      <c r="B4438" s="8">
        <v>11.239000000000001</v>
      </c>
    </row>
    <row r="4439" spans="1:2">
      <c r="A4439" s="10">
        <v>42738</v>
      </c>
      <c r="B4439" s="8">
        <v>11.266</v>
      </c>
    </row>
    <row r="4440" spans="1:2">
      <c r="A4440" s="10">
        <v>42739</v>
      </c>
      <c r="B4440" s="8">
        <v>11.412000000000001</v>
      </c>
    </row>
    <row r="4441" spans="1:2">
      <c r="A4441" s="10">
        <v>42740</v>
      </c>
      <c r="B4441" s="8">
        <v>11.401999999999999</v>
      </c>
    </row>
    <row r="4442" spans="1:2">
      <c r="A4442" s="10">
        <v>42741</v>
      </c>
      <c r="B4442" s="8">
        <v>11.371</v>
      </c>
    </row>
    <row r="4443" spans="1:2">
      <c r="A4443" s="10">
        <v>42744</v>
      </c>
      <c r="B4443" s="8">
        <v>11.317</v>
      </c>
    </row>
    <row r="4444" spans="1:2">
      <c r="A4444" s="10">
        <v>42745</v>
      </c>
      <c r="B4444" s="8">
        <v>11.198</v>
      </c>
    </row>
    <row r="4445" spans="1:2">
      <c r="A4445" s="10">
        <v>42746</v>
      </c>
      <c r="B4445" s="8">
        <v>11.265000000000001</v>
      </c>
    </row>
    <row r="4446" spans="1:2">
      <c r="A4446" s="10">
        <v>42747</v>
      </c>
      <c r="B4446" s="8">
        <v>11.036</v>
      </c>
    </row>
    <row r="4447" spans="1:2">
      <c r="A4447" s="10">
        <v>42748</v>
      </c>
      <c r="B4447" s="8">
        <v>11.058999999999999</v>
      </c>
    </row>
    <row r="4448" spans="1:2">
      <c r="A4448" s="10">
        <v>42751</v>
      </c>
      <c r="B4448" s="8">
        <v>11.009</v>
      </c>
    </row>
    <row r="4449" spans="1:2">
      <c r="A4449" s="10">
        <v>42752</v>
      </c>
      <c r="B4449" s="8">
        <v>11.009</v>
      </c>
    </row>
    <row r="4450" spans="1:2">
      <c r="A4450" s="10">
        <v>42753</v>
      </c>
      <c r="B4450" s="8">
        <v>11.063000000000001</v>
      </c>
    </row>
    <row r="4451" spans="1:2">
      <c r="A4451" s="10">
        <v>42754</v>
      </c>
      <c r="B4451" s="8">
        <v>10.977</v>
      </c>
    </row>
    <row r="4452" spans="1:2">
      <c r="A4452" s="10">
        <v>42755</v>
      </c>
      <c r="B4452" s="8">
        <v>10.93</v>
      </c>
    </row>
    <row r="4453" spans="1:2">
      <c r="A4453" s="10">
        <v>42758</v>
      </c>
      <c r="B4453" s="8">
        <v>10.846</v>
      </c>
    </row>
    <row r="4454" spans="1:2">
      <c r="A4454" s="10">
        <v>42759</v>
      </c>
      <c r="B4454" s="8">
        <v>10.823</v>
      </c>
    </row>
    <row r="4455" spans="1:2">
      <c r="A4455" s="10">
        <v>42760</v>
      </c>
      <c r="B4455" s="8">
        <v>10.827</v>
      </c>
    </row>
    <row r="4456" spans="1:2">
      <c r="A4456" s="10">
        <v>42761</v>
      </c>
      <c r="B4456" s="8">
        <v>10.946</v>
      </c>
    </row>
    <row r="4457" spans="1:2">
      <c r="A4457" s="10">
        <v>42762</v>
      </c>
      <c r="B4457" s="8">
        <v>10.795999999999999</v>
      </c>
    </row>
    <row r="4458" spans="1:2">
      <c r="A4458" s="10">
        <v>42765</v>
      </c>
      <c r="B4458" s="8">
        <v>10.856999999999999</v>
      </c>
    </row>
    <row r="4459" spans="1:2">
      <c r="A4459" s="10">
        <v>42766</v>
      </c>
      <c r="B4459" s="8">
        <v>10.919</v>
      </c>
    </row>
    <row r="4460" spans="1:2">
      <c r="A4460" s="10">
        <v>42767</v>
      </c>
      <c r="B4460" s="8">
        <v>10.868</v>
      </c>
    </row>
    <row r="4461" spans="1:2">
      <c r="A4461" s="10">
        <v>42768</v>
      </c>
      <c r="B4461" s="8">
        <v>10.728</v>
      </c>
    </row>
    <row r="4462" spans="1:2">
      <c r="A4462" s="10">
        <v>42769</v>
      </c>
      <c r="B4462" s="8">
        <v>10.595000000000001</v>
      </c>
    </row>
    <row r="4463" spans="1:2">
      <c r="A4463" s="10">
        <v>42772</v>
      </c>
      <c r="B4463" s="8">
        <v>10.57</v>
      </c>
    </row>
    <row r="4464" spans="1:2">
      <c r="A4464" s="10">
        <v>42773</v>
      </c>
      <c r="B4464" s="8">
        <v>10.464</v>
      </c>
    </row>
    <row r="4465" spans="1:2">
      <c r="A4465" s="10">
        <v>42774</v>
      </c>
      <c r="B4465" s="8">
        <v>10.394</v>
      </c>
    </row>
    <row r="4466" spans="1:2">
      <c r="A4466" s="10">
        <v>42775</v>
      </c>
      <c r="B4466" s="8">
        <v>10.377000000000001</v>
      </c>
    </row>
    <row r="4467" spans="1:2">
      <c r="A4467" s="10">
        <v>42776</v>
      </c>
      <c r="B4467" s="8">
        <v>10.337999999999999</v>
      </c>
    </row>
    <row r="4468" spans="1:2">
      <c r="A4468" s="10">
        <v>42779</v>
      </c>
      <c r="B4468" s="8">
        <v>10.343999999999999</v>
      </c>
    </row>
    <row r="4469" spans="1:2">
      <c r="A4469" s="10">
        <v>42780</v>
      </c>
      <c r="B4469" s="8">
        <v>10.352</v>
      </c>
    </row>
    <row r="4470" spans="1:2">
      <c r="A4470" s="10">
        <v>42781</v>
      </c>
      <c r="B4470" s="8">
        <v>10.343999999999999</v>
      </c>
    </row>
    <row r="4471" spans="1:2">
      <c r="A4471" s="10">
        <v>42782</v>
      </c>
      <c r="B4471" s="8">
        <v>10.454000000000001</v>
      </c>
    </row>
    <row r="4472" spans="1:2">
      <c r="A4472" s="10">
        <v>42783</v>
      </c>
      <c r="B4472" s="8">
        <v>10.411</v>
      </c>
    </row>
    <row r="4473" spans="1:2">
      <c r="A4473" s="10">
        <v>42786</v>
      </c>
      <c r="B4473" s="8">
        <v>10.401999999999999</v>
      </c>
    </row>
    <row r="4474" spans="1:2">
      <c r="A4474" s="10">
        <v>42787</v>
      </c>
      <c r="B4474" s="8">
        <v>10.307</v>
      </c>
    </row>
    <row r="4475" spans="1:2">
      <c r="A4475" s="10">
        <v>42788</v>
      </c>
      <c r="B4475" s="8">
        <v>10.268000000000001</v>
      </c>
    </row>
    <row r="4476" spans="1:2">
      <c r="A4476" s="10">
        <v>42789</v>
      </c>
      <c r="B4476" s="8">
        <v>10.173</v>
      </c>
    </row>
    <row r="4477" spans="1:2">
      <c r="A4477" s="10">
        <v>42790</v>
      </c>
      <c r="B4477" s="8">
        <v>10.236000000000001</v>
      </c>
    </row>
    <row r="4478" spans="1:2">
      <c r="A4478" s="10">
        <v>42793</v>
      </c>
      <c r="B4478" s="8">
        <v>10.236000000000001</v>
      </c>
    </row>
    <row r="4479" spans="1:2">
      <c r="A4479" s="10">
        <v>42794</v>
      </c>
      <c r="B4479" s="8">
        <v>10.236000000000001</v>
      </c>
    </row>
    <row r="4480" spans="1:2">
      <c r="A4480" s="10">
        <v>42795</v>
      </c>
      <c r="B4480" s="8">
        <v>10.173</v>
      </c>
    </row>
    <row r="4481" spans="1:2">
      <c r="A4481" s="10">
        <v>42796</v>
      </c>
      <c r="B4481" s="8">
        <v>10.363</v>
      </c>
    </row>
    <row r="4482" spans="1:2">
      <c r="A4482" s="10">
        <v>42797</v>
      </c>
      <c r="B4482" s="8">
        <v>10.234999999999999</v>
      </c>
    </row>
    <row r="4483" spans="1:2">
      <c r="A4483" s="10">
        <v>42800</v>
      </c>
      <c r="B4483" s="8">
        <v>10.234</v>
      </c>
    </row>
    <row r="4484" spans="1:2">
      <c r="A4484" s="10">
        <v>42801</v>
      </c>
      <c r="B4484" s="8">
        <v>10.243</v>
      </c>
    </row>
    <row r="4485" spans="1:2">
      <c r="A4485" s="10">
        <v>42802</v>
      </c>
      <c r="B4485" s="8">
        <v>10.375999999999999</v>
      </c>
    </row>
    <row r="4486" spans="1:2">
      <c r="A4486" s="10">
        <v>42803</v>
      </c>
      <c r="B4486" s="8">
        <v>10.441000000000001</v>
      </c>
    </row>
    <row r="4487" spans="1:2">
      <c r="A4487" s="10">
        <v>42804</v>
      </c>
      <c r="B4487" s="8">
        <v>10.257999999999999</v>
      </c>
    </row>
    <row r="4488" spans="1:2">
      <c r="A4488" s="10">
        <v>42807</v>
      </c>
      <c r="B4488" s="8">
        <v>10.210000000000001</v>
      </c>
    </row>
    <row r="4489" spans="1:2">
      <c r="A4489" s="10">
        <v>42808</v>
      </c>
      <c r="B4489" s="8">
        <v>10.361000000000001</v>
      </c>
    </row>
    <row r="4490" spans="1:2">
      <c r="A4490" s="10">
        <v>42809</v>
      </c>
      <c r="B4490" s="8">
        <v>10.266999999999999</v>
      </c>
    </row>
    <row r="4491" spans="1:2">
      <c r="A4491" s="10">
        <v>42810</v>
      </c>
      <c r="B4491" s="8">
        <v>10.234</v>
      </c>
    </row>
    <row r="4492" spans="1:2">
      <c r="A4492" s="10">
        <v>42811</v>
      </c>
      <c r="B4492" s="8">
        <v>10.234</v>
      </c>
    </row>
    <row r="4493" spans="1:2">
      <c r="A4493" s="10">
        <v>42814</v>
      </c>
      <c r="B4493" s="8">
        <v>10.244</v>
      </c>
    </row>
    <row r="4494" spans="1:2">
      <c r="A4494" s="10">
        <v>42815</v>
      </c>
      <c r="B4494" s="8">
        <v>10.18</v>
      </c>
    </row>
    <row r="4495" spans="1:2">
      <c r="A4495" s="10">
        <v>42816</v>
      </c>
      <c r="B4495" s="8">
        <v>10.268000000000001</v>
      </c>
    </row>
    <row r="4496" spans="1:2">
      <c r="A4496" s="10">
        <v>42817</v>
      </c>
      <c r="B4496" s="8">
        <v>10.254</v>
      </c>
    </row>
    <row r="4497" spans="1:2">
      <c r="A4497" s="10">
        <v>42818</v>
      </c>
      <c r="B4497" s="8">
        <v>10.093</v>
      </c>
    </row>
    <row r="4498" spans="1:2">
      <c r="A4498" s="10">
        <v>42821</v>
      </c>
      <c r="B4498" s="8">
        <v>10.077</v>
      </c>
    </row>
    <row r="4499" spans="1:2">
      <c r="A4499" s="10">
        <v>42822</v>
      </c>
      <c r="B4499" s="8">
        <v>10.167</v>
      </c>
    </row>
    <row r="4500" spans="1:2">
      <c r="A4500" s="10">
        <v>42823</v>
      </c>
      <c r="B4500" s="8">
        <v>10.108000000000001</v>
      </c>
    </row>
    <row r="4501" spans="1:2">
      <c r="A4501" s="10">
        <v>42824</v>
      </c>
      <c r="B4501" s="8">
        <v>10.093</v>
      </c>
    </row>
    <row r="4502" spans="1:2">
      <c r="A4502" s="10">
        <v>42825</v>
      </c>
      <c r="B4502" s="8">
        <v>10.064</v>
      </c>
    </row>
    <row r="4503" spans="1:2">
      <c r="A4503" s="10">
        <v>42828</v>
      </c>
      <c r="B4503" s="8">
        <v>9.9879999999999995</v>
      </c>
    </row>
    <row r="4504" spans="1:2">
      <c r="A4504" s="10">
        <v>42829</v>
      </c>
      <c r="B4504" s="8">
        <v>9.9130000000000003</v>
      </c>
    </row>
    <row r="4505" spans="1:2">
      <c r="A4505" s="10">
        <v>42830</v>
      </c>
      <c r="B4505" s="8">
        <v>10.025</v>
      </c>
    </row>
    <row r="4506" spans="1:2">
      <c r="A4506" s="10">
        <v>42831</v>
      </c>
      <c r="B4506" s="8">
        <v>10.089</v>
      </c>
    </row>
    <row r="4507" spans="1:2">
      <c r="A4507" s="10">
        <v>42832</v>
      </c>
      <c r="B4507" s="8">
        <v>10.052</v>
      </c>
    </row>
    <row r="4508" spans="1:2">
      <c r="A4508" s="10">
        <v>42835</v>
      </c>
      <c r="B4508" s="8">
        <v>10.052</v>
      </c>
    </row>
    <row r="4509" spans="1:2">
      <c r="A4509" s="10">
        <v>42836</v>
      </c>
      <c r="B4509" s="8">
        <v>10.028</v>
      </c>
    </row>
    <row r="4510" spans="1:2">
      <c r="A4510" s="10">
        <v>42837</v>
      </c>
      <c r="B4510" s="8">
        <v>10.042</v>
      </c>
    </row>
    <row r="4511" spans="1:2">
      <c r="A4511" s="10">
        <v>42838</v>
      </c>
      <c r="B4511" s="8">
        <v>10.143000000000001</v>
      </c>
    </row>
    <row r="4512" spans="1:2">
      <c r="A4512" s="10">
        <v>42839</v>
      </c>
      <c r="B4512" s="8">
        <v>10.143000000000001</v>
      </c>
    </row>
    <row r="4513" spans="1:2">
      <c r="A4513" s="10">
        <v>42842</v>
      </c>
      <c r="B4513" s="8">
        <v>10.096</v>
      </c>
    </row>
    <row r="4514" spans="1:2">
      <c r="A4514" s="10">
        <v>42843</v>
      </c>
      <c r="B4514" s="8">
        <v>10.077</v>
      </c>
    </row>
    <row r="4515" spans="1:2">
      <c r="A4515" s="10">
        <v>42844</v>
      </c>
      <c r="B4515" s="8">
        <v>10.186</v>
      </c>
    </row>
    <row r="4516" spans="1:2">
      <c r="A4516" s="10">
        <v>42845</v>
      </c>
      <c r="B4516" s="8">
        <v>10.163</v>
      </c>
    </row>
    <row r="4517" spans="1:2">
      <c r="A4517" s="10">
        <v>42846</v>
      </c>
      <c r="B4517" s="8">
        <v>10.163</v>
      </c>
    </row>
    <row r="4518" spans="1:2">
      <c r="A4518" s="10">
        <v>42849</v>
      </c>
      <c r="B4518" s="8">
        <v>10.125</v>
      </c>
    </row>
    <row r="4519" spans="1:2">
      <c r="A4519" s="10">
        <v>42850</v>
      </c>
      <c r="B4519" s="8">
        <v>10.291</v>
      </c>
    </row>
    <row r="4520" spans="1:2">
      <c r="A4520" s="10">
        <v>42851</v>
      </c>
      <c r="B4520" s="8">
        <v>10.33</v>
      </c>
    </row>
    <row r="4521" spans="1:2">
      <c r="A4521" s="10">
        <v>42852</v>
      </c>
      <c r="B4521" s="8">
        <v>10.37</v>
      </c>
    </row>
    <row r="4522" spans="1:2">
      <c r="A4522" s="10">
        <v>42853</v>
      </c>
      <c r="B4522" s="8">
        <v>10.301</v>
      </c>
    </row>
    <row r="4523" spans="1:2">
      <c r="A4523" s="10">
        <v>42856</v>
      </c>
      <c r="B4523" s="8">
        <v>10.301</v>
      </c>
    </row>
    <row r="4524" spans="1:2">
      <c r="A4524" s="10">
        <v>42857</v>
      </c>
      <c r="B4524" s="8">
        <v>10.208</v>
      </c>
    </row>
    <row r="4525" spans="1:2">
      <c r="A4525" s="10">
        <v>42858</v>
      </c>
      <c r="B4525" s="8">
        <v>10.271000000000001</v>
      </c>
    </row>
    <row r="4526" spans="1:2">
      <c r="A4526" s="10">
        <v>42859</v>
      </c>
      <c r="B4526" s="8">
        <v>10.257</v>
      </c>
    </row>
    <row r="4527" spans="1:2">
      <c r="A4527" s="10">
        <v>42860</v>
      </c>
      <c r="B4527" s="8">
        <v>10.186</v>
      </c>
    </row>
    <row r="4528" spans="1:2">
      <c r="A4528" s="10">
        <v>42863</v>
      </c>
      <c r="B4528" s="8">
        <v>10.191000000000001</v>
      </c>
    </row>
    <row r="4529" spans="1:2">
      <c r="A4529" s="10">
        <v>42864</v>
      </c>
      <c r="B4529" s="8">
        <v>10.156000000000001</v>
      </c>
    </row>
    <row r="4530" spans="1:2">
      <c r="A4530" s="10">
        <v>42865</v>
      </c>
      <c r="B4530" s="8">
        <v>10.159000000000001</v>
      </c>
    </row>
    <row r="4531" spans="1:2">
      <c r="A4531" s="10">
        <v>42866</v>
      </c>
      <c r="B4531" s="8">
        <v>10.098000000000001</v>
      </c>
    </row>
    <row r="4532" spans="1:2">
      <c r="A4532" s="10">
        <v>42867</v>
      </c>
      <c r="B4532" s="8">
        <v>10.067</v>
      </c>
    </row>
    <row r="4533" spans="1:2">
      <c r="A4533" s="10">
        <v>42870</v>
      </c>
      <c r="B4533" s="8">
        <v>10.050000000000001</v>
      </c>
    </row>
    <row r="4534" spans="1:2">
      <c r="A4534" s="10">
        <v>42871</v>
      </c>
      <c r="B4534" s="8">
        <v>9.9149999999999991</v>
      </c>
    </row>
    <row r="4535" spans="1:2">
      <c r="A4535" s="10">
        <v>42872</v>
      </c>
      <c r="B4535" s="8">
        <v>10.012</v>
      </c>
    </row>
    <row r="4536" spans="1:2">
      <c r="A4536" s="10">
        <v>42873</v>
      </c>
      <c r="B4536" s="8">
        <v>11.773</v>
      </c>
    </row>
    <row r="4537" spans="1:2">
      <c r="A4537" s="10">
        <v>42874</v>
      </c>
      <c r="B4537" s="8">
        <v>11.489000000000001</v>
      </c>
    </row>
    <row r="4538" spans="1:2">
      <c r="A4538" s="10">
        <v>42877</v>
      </c>
      <c r="B4538" s="8">
        <v>11.757</v>
      </c>
    </row>
    <row r="4539" spans="1:2">
      <c r="A4539" s="10">
        <v>42878</v>
      </c>
      <c r="B4539" s="8">
        <v>11.335000000000001</v>
      </c>
    </row>
    <row r="4540" spans="1:2">
      <c r="A4540" s="10">
        <v>42879</v>
      </c>
      <c r="B4540" s="8">
        <v>10.955</v>
      </c>
    </row>
    <row r="4541" spans="1:2">
      <c r="A4541" s="10">
        <v>42880</v>
      </c>
      <c r="B4541" s="8">
        <v>10.904</v>
      </c>
    </row>
    <row r="4542" spans="1:2">
      <c r="A4542" s="10">
        <v>42881</v>
      </c>
      <c r="B4542" s="8">
        <v>10.907999999999999</v>
      </c>
    </row>
    <row r="4543" spans="1:2">
      <c r="A4543" s="10">
        <v>42884</v>
      </c>
      <c r="B4543" s="8">
        <v>10.78</v>
      </c>
    </row>
    <row r="4544" spans="1:2">
      <c r="A4544" s="10">
        <v>42885</v>
      </c>
      <c r="B4544" s="8">
        <v>10.827999999999999</v>
      </c>
    </row>
    <row r="4545" spans="1:2">
      <c r="A4545" s="10">
        <v>42886</v>
      </c>
      <c r="B4545" s="8">
        <v>10.699</v>
      </c>
    </row>
    <row r="4546" spans="1:2">
      <c r="A4546" s="10">
        <v>42887</v>
      </c>
      <c r="B4546" s="8">
        <v>10.792</v>
      </c>
    </row>
    <row r="4547" spans="1:2">
      <c r="A4547" s="10">
        <v>42888</v>
      </c>
      <c r="B4547" s="8">
        <v>10.837</v>
      </c>
    </row>
    <row r="4548" spans="1:2">
      <c r="A4548" s="10">
        <v>42891</v>
      </c>
      <c r="B4548" s="8">
        <v>10.904</v>
      </c>
    </row>
    <row r="4549" spans="1:2">
      <c r="A4549" s="10">
        <v>42892</v>
      </c>
      <c r="B4549" s="8">
        <v>10.795999999999999</v>
      </c>
    </row>
    <row r="4550" spans="1:2">
      <c r="A4550" s="10">
        <v>42893</v>
      </c>
      <c r="B4550" s="8">
        <v>10.834</v>
      </c>
    </row>
    <row r="4551" spans="1:2">
      <c r="A4551" s="10">
        <v>42894</v>
      </c>
      <c r="B4551" s="8">
        <v>10.866</v>
      </c>
    </row>
    <row r="4552" spans="1:2">
      <c r="A4552" s="10">
        <v>42895</v>
      </c>
      <c r="B4552" s="8">
        <v>10.874000000000001</v>
      </c>
    </row>
    <row r="4553" spans="1:2">
      <c r="A4553" s="10">
        <v>42898</v>
      </c>
      <c r="B4553" s="8">
        <v>10.712</v>
      </c>
    </row>
    <row r="4554" spans="1:2">
      <c r="A4554" s="10">
        <v>42899</v>
      </c>
      <c r="B4554" s="8">
        <v>10.757</v>
      </c>
    </row>
    <row r="4555" spans="1:2">
      <c r="A4555" s="10">
        <v>42900</v>
      </c>
      <c r="B4555" s="8">
        <v>10.635</v>
      </c>
    </row>
    <row r="4556" spans="1:2">
      <c r="A4556" s="10">
        <v>42901</v>
      </c>
      <c r="B4556" s="8">
        <v>10.635</v>
      </c>
    </row>
    <row r="4557" spans="1:2">
      <c r="A4557" s="10">
        <v>42902</v>
      </c>
      <c r="B4557" s="8">
        <v>10.457000000000001</v>
      </c>
    </row>
    <row r="4558" spans="1:2">
      <c r="A4558" s="10">
        <v>42905</v>
      </c>
      <c r="B4558" s="8">
        <v>10.371</v>
      </c>
    </row>
    <row r="4559" spans="1:2">
      <c r="A4559" s="10">
        <v>42906</v>
      </c>
      <c r="B4559" s="8">
        <v>10.538</v>
      </c>
    </row>
    <row r="4560" spans="1:2">
      <c r="A4560" s="10">
        <v>42907</v>
      </c>
      <c r="B4560" s="8">
        <v>10.631</v>
      </c>
    </row>
    <row r="4561" spans="1:2">
      <c r="A4561" s="10">
        <v>42908</v>
      </c>
      <c r="B4561" s="8">
        <v>10.7</v>
      </c>
    </row>
    <row r="4562" spans="1:2">
      <c r="A4562" s="10">
        <v>42909</v>
      </c>
      <c r="B4562" s="8">
        <v>10.696999999999999</v>
      </c>
    </row>
    <row r="4563" spans="1:2">
      <c r="A4563" s="10">
        <v>42912</v>
      </c>
      <c r="B4563" s="8">
        <v>10.653</v>
      </c>
    </row>
    <row r="4564" spans="1:2">
      <c r="A4564" s="10">
        <v>42913</v>
      </c>
      <c r="B4564" s="8">
        <v>10.753</v>
      </c>
    </row>
    <row r="4565" spans="1:2">
      <c r="A4565" s="10">
        <v>42914</v>
      </c>
      <c r="B4565" s="8">
        <v>10.622</v>
      </c>
    </row>
    <row r="4566" spans="1:2">
      <c r="A4566" s="10">
        <v>42915</v>
      </c>
      <c r="B4566" s="8">
        <v>10.634</v>
      </c>
    </row>
    <row r="4567" spans="1:2">
      <c r="A4567" s="10">
        <v>42916</v>
      </c>
      <c r="B4567" s="8">
        <v>10.536</v>
      </c>
    </row>
    <row r="4568" spans="1:2">
      <c r="A4568" s="10">
        <v>42919</v>
      </c>
      <c r="B4568" s="8">
        <v>10.475</v>
      </c>
    </row>
    <row r="4569" spans="1:2">
      <c r="A4569" s="10">
        <v>42920</v>
      </c>
      <c r="B4569" s="8">
        <v>10.542</v>
      </c>
    </row>
    <row r="4570" spans="1:2">
      <c r="A4570" s="10">
        <v>42921</v>
      </c>
      <c r="B4570" s="8">
        <v>10.523</v>
      </c>
    </row>
    <row r="4571" spans="1:2">
      <c r="A4571" s="10">
        <v>42922</v>
      </c>
      <c r="B4571" s="8">
        <v>10.528</v>
      </c>
    </row>
    <row r="4572" spans="1:2">
      <c r="A4572" s="10">
        <v>42923</v>
      </c>
      <c r="B4572" s="8">
        <v>10.59</v>
      </c>
    </row>
    <row r="4573" spans="1:2">
      <c r="A4573" s="10">
        <v>42926</v>
      </c>
      <c r="B4573" s="8">
        <v>10.51</v>
      </c>
    </row>
    <row r="4574" spans="1:2">
      <c r="A4574" s="10">
        <v>42927</v>
      </c>
      <c r="B4574" s="8">
        <v>10.499000000000001</v>
      </c>
    </row>
    <row r="4575" spans="1:2">
      <c r="A4575" s="10">
        <v>42928</v>
      </c>
      <c r="B4575" s="8">
        <v>10.304</v>
      </c>
    </row>
    <row r="4576" spans="1:2">
      <c r="A4576" s="10">
        <v>42929</v>
      </c>
      <c r="B4576" s="8">
        <v>10.343999999999999</v>
      </c>
    </row>
    <row r="4577" spans="1:2">
      <c r="A4577" s="10">
        <v>42930</v>
      </c>
      <c r="B4577" s="8">
        <v>10.226000000000001</v>
      </c>
    </row>
    <row r="4578" spans="1:2">
      <c r="A4578" s="10">
        <v>42933</v>
      </c>
      <c r="B4578" s="8">
        <v>10.196999999999999</v>
      </c>
    </row>
    <row r="4579" spans="1:2">
      <c r="A4579" s="10">
        <v>42934</v>
      </c>
      <c r="B4579" s="8">
        <v>10.141</v>
      </c>
    </row>
    <row r="4580" spans="1:2">
      <c r="A4580" s="10">
        <v>42935</v>
      </c>
      <c r="B4580" s="8">
        <v>10.064</v>
      </c>
    </row>
    <row r="4581" spans="1:2">
      <c r="A4581" s="10">
        <v>42936</v>
      </c>
      <c r="B4581" s="8">
        <v>10.045999999999999</v>
      </c>
    </row>
    <row r="4582" spans="1:2">
      <c r="A4582" s="10">
        <v>42937</v>
      </c>
      <c r="B4582" s="8">
        <v>10.045</v>
      </c>
    </row>
    <row r="4583" spans="1:2">
      <c r="A4583" s="10">
        <v>42940</v>
      </c>
      <c r="B4583" s="8">
        <v>10.054</v>
      </c>
    </row>
    <row r="4584" spans="1:2">
      <c r="A4584" s="10">
        <v>42941</v>
      </c>
      <c r="B4584" s="8">
        <v>10.102</v>
      </c>
    </row>
    <row r="4585" spans="1:2">
      <c r="A4585" s="10">
        <v>42942</v>
      </c>
      <c r="B4585" s="8">
        <v>10.084</v>
      </c>
    </row>
    <row r="4586" spans="1:2">
      <c r="A4586" s="10">
        <v>42943</v>
      </c>
      <c r="B4586" s="8">
        <v>9.9909999999999997</v>
      </c>
    </row>
    <row r="4587" spans="1:2">
      <c r="A4587" s="10">
        <v>42944</v>
      </c>
      <c r="B4587" s="8">
        <v>10.012</v>
      </c>
    </row>
    <row r="4588" spans="1:2">
      <c r="A4588" s="10">
        <v>42947</v>
      </c>
      <c r="B4588" s="8">
        <v>9.99</v>
      </c>
    </row>
    <row r="4589" spans="1:2">
      <c r="A4589" s="10">
        <v>42948</v>
      </c>
      <c r="B4589" s="8">
        <v>10.007999999999999</v>
      </c>
    </row>
    <row r="4590" spans="1:2">
      <c r="A4590" s="10">
        <v>42949</v>
      </c>
      <c r="B4590" s="8">
        <v>9.8840000000000003</v>
      </c>
    </row>
    <row r="4591" spans="1:2">
      <c r="A4591" s="10">
        <v>42950</v>
      </c>
      <c r="B4591" s="8">
        <v>9.81</v>
      </c>
    </row>
    <row r="4592" spans="1:2">
      <c r="A4592" s="10">
        <v>42951</v>
      </c>
      <c r="B4592" s="8">
        <v>9.8339999999999996</v>
      </c>
    </row>
    <row r="4593" spans="1:2">
      <c r="A4593" s="10">
        <v>42954</v>
      </c>
      <c r="B4593" s="8">
        <v>9.8879999999999999</v>
      </c>
    </row>
    <row r="4594" spans="1:2">
      <c r="A4594" s="10">
        <v>42955</v>
      </c>
      <c r="B4594" s="8">
        <v>9.9290000000000003</v>
      </c>
    </row>
    <row r="4595" spans="1:2">
      <c r="A4595" s="10">
        <v>42956</v>
      </c>
      <c r="B4595" s="8">
        <v>10.023</v>
      </c>
    </row>
    <row r="4596" spans="1:2">
      <c r="A4596" s="10">
        <v>42957</v>
      </c>
      <c r="B4596" s="8">
        <v>10.098000000000001</v>
      </c>
    </row>
    <row r="4597" spans="1:2">
      <c r="A4597" s="10">
        <v>42958</v>
      </c>
      <c r="B4597" s="8">
        <v>10.118</v>
      </c>
    </row>
    <row r="4598" spans="1:2">
      <c r="A4598" s="10">
        <v>42961</v>
      </c>
      <c r="B4598" s="8">
        <v>10.052</v>
      </c>
    </row>
    <row r="4599" spans="1:2">
      <c r="A4599" s="10">
        <v>42962</v>
      </c>
      <c r="B4599" s="8">
        <v>10.041</v>
      </c>
    </row>
    <row r="4600" spans="1:2">
      <c r="A4600" s="10">
        <v>42963</v>
      </c>
      <c r="B4600" s="8">
        <v>10.085000000000001</v>
      </c>
    </row>
    <row r="4601" spans="1:2">
      <c r="A4601" s="10">
        <v>42964</v>
      </c>
      <c r="B4601" s="8">
        <v>10.188000000000001</v>
      </c>
    </row>
    <row r="4602" spans="1:2">
      <c r="A4602" s="10">
        <v>42965</v>
      </c>
      <c r="B4602" s="8">
        <v>10.111000000000001</v>
      </c>
    </row>
    <row r="4603" spans="1:2">
      <c r="A4603" s="10">
        <v>42968</v>
      </c>
      <c r="B4603" s="8">
        <v>10.198</v>
      </c>
    </row>
    <row r="4604" spans="1:2">
      <c r="A4604" s="10">
        <v>42969</v>
      </c>
      <c r="B4604" s="8">
        <v>10.151999999999999</v>
      </c>
    </row>
    <row r="4605" spans="1:2">
      <c r="A4605" s="10">
        <v>42970</v>
      </c>
      <c r="B4605" s="8">
        <v>10.127000000000001</v>
      </c>
    </row>
    <row r="4606" spans="1:2">
      <c r="A4606" s="10">
        <v>42971</v>
      </c>
      <c r="B4606" s="8">
        <v>10.071999999999999</v>
      </c>
    </row>
    <row r="4607" spans="1:2">
      <c r="A4607" s="10">
        <v>42972</v>
      </c>
      <c r="B4607" s="8">
        <v>10.114000000000001</v>
      </c>
    </row>
    <row r="4608" spans="1:2">
      <c r="A4608" s="10">
        <v>42975</v>
      </c>
      <c r="B4608" s="8">
        <v>10.103</v>
      </c>
    </row>
    <row r="4609" spans="1:2">
      <c r="A4609" s="10">
        <v>42976</v>
      </c>
      <c r="B4609" s="8">
        <v>10.074999999999999</v>
      </c>
    </row>
    <row r="4610" spans="1:2">
      <c r="A4610" s="10">
        <v>42977</v>
      </c>
      <c r="B4610" s="8">
        <v>10.077999999999999</v>
      </c>
    </row>
    <row r="4611" spans="1:2">
      <c r="A4611" s="10">
        <v>42978</v>
      </c>
      <c r="B4611" s="8">
        <v>9.9749999999999996</v>
      </c>
    </row>
    <row r="4612" spans="1:2">
      <c r="A4612" s="10">
        <v>42979</v>
      </c>
      <c r="B4612" s="8">
        <v>10.003</v>
      </c>
    </row>
    <row r="4613" spans="1:2">
      <c r="A4613" s="10">
        <v>42982</v>
      </c>
      <c r="B4613" s="8">
        <v>9.9939999999999998</v>
      </c>
    </row>
    <row r="4614" spans="1:2">
      <c r="A4614" s="10">
        <v>42983</v>
      </c>
      <c r="B4614" s="8">
        <v>9.8780000000000001</v>
      </c>
    </row>
    <row r="4615" spans="1:2">
      <c r="A4615" s="10">
        <v>42984</v>
      </c>
      <c r="B4615" s="8">
        <v>9.7899999999999991</v>
      </c>
    </row>
    <row r="4616" spans="1:2">
      <c r="A4616" s="10">
        <v>42985</v>
      </c>
      <c r="B4616" s="8">
        <v>9.7899999999999991</v>
      </c>
    </row>
    <row r="4617" spans="1:2">
      <c r="A4617" s="10">
        <v>42986</v>
      </c>
      <c r="B4617" s="8">
        <v>9.7119999999999997</v>
      </c>
    </row>
    <row r="4618" spans="1:2">
      <c r="A4618" s="10">
        <v>42989</v>
      </c>
      <c r="B4618" s="8">
        <v>9.7949999999999999</v>
      </c>
    </row>
    <row r="4619" spans="1:2">
      <c r="A4619" s="10">
        <v>42990</v>
      </c>
      <c r="B4619" s="8">
        <v>9.8650000000000002</v>
      </c>
    </row>
    <row r="4620" spans="1:2">
      <c r="A4620" s="10">
        <v>42991</v>
      </c>
      <c r="B4620" s="8">
        <v>9.8810000000000002</v>
      </c>
    </row>
    <row r="4621" spans="1:2">
      <c r="A4621" s="10">
        <v>42992</v>
      </c>
      <c r="B4621" s="8">
        <v>9.7859999999999996</v>
      </c>
    </row>
    <row r="4622" spans="1:2">
      <c r="A4622" s="10">
        <v>42993</v>
      </c>
      <c r="B4622" s="8">
        <v>9.8060000000000009</v>
      </c>
    </row>
    <row r="4623" spans="1:2">
      <c r="A4623" s="10">
        <v>42996</v>
      </c>
      <c r="B4623" s="8">
        <v>9.7759999999999998</v>
      </c>
    </row>
    <row r="4624" spans="1:2">
      <c r="A4624" s="10">
        <v>42997</v>
      </c>
      <c r="B4624" s="8">
        <v>9.73</v>
      </c>
    </row>
    <row r="4625" spans="1:2">
      <c r="A4625" s="10">
        <v>42998</v>
      </c>
      <c r="B4625" s="8">
        <v>9.6939999999999991</v>
      </c>
    </row>
    <row r="4626" spans="1:2">
      <c r="A4626" s="10">
        <v>42999</v>
      </c>
      <c r="B4626" s="8">
        <v>9.6210000000000004</v>
      </c>
    </row>
    <row r="4627" spans="1:2">
      <c r="A4627" s="10">
        <v>43000</v>
      </c>
      <c r="B4627" s="8">
        <v>9.65</v>
      </c>
    </row>
    <row r="4628" spans="1:2">
      <c r="A4628" s="10">
        <v>43003</v>
      </c>
      <c r="B4628" s="8">
        <v>9.7829999999999995</v>
      </c>
    </row>
    <row r="4629" spans="1:2">
      <c r="A4629" s="10">
        <v>43004</v>
      </c>
      <c r="B4629" s="8">
        <v>9.7330000000000005</v>
      </c>
    </row>
    <row r="4630" spans="1:2">
      <c r="A4630" s="10">
        <v>43005</v>
      </c>
      <c r="B4630" s="8">
        <v>9.8360000000000003</v>
      </c>
    </row>
    <row r="4631" spans="1:2">
      <c r="A4631" s="10">
        <v>43006</v>
      </c>
      <c r="B4631" s="8">
        <v>9.77</v>
      </c>
    </row>
    <row r="4632" spans="1:2">
      <c r="A4632" s="10">
        <v>43007</v>
      </c>
      <c r="B4632" s="8">
        <v>9.734</v>
      </c>
    </row>
    <row r="4633" spans="1:2">
      <c r="A4633" s="10">
        <v>43010</v>
      </c>
      <c r="B4633" s="8">
        <v>9.7170000000000005</v>
      </c>
    </row>
    <row r="4634" spans="1:2">
      <c r="A4634" s="10">
        <v>43011</v>
      </c>
      <c r="B4634" s="8">
        <v>9.7789999999999999</v>
      </c>
    </row>
    <row r="4635" spans="1:2">
      <c r="A4635" s="10">
        <v>43012</v>
      </c>
      <c r="B4635" s="8">
        <v>9.7729999999999997</v>
      </c>
    </row>
    <row r="4636" spans="1:2">
      <c r="A4636" s="10">
        <v>43013</v>
      </c>
      <c r="B4636" s="8">
        <v>9.8979999999999997</v>
      </c>
    </row>
    <row r="4637" spans="1:2">
      <c r="A4637" s="10">
        <v>43014</v>
      </c>
      <c r="B4637" s="8">
        <v>9.7270000000000003</v>
      </c>
    </row>
    <row r="4638" spans="1:2">
      <c r="A4638" s="10">
        <v>43017</v>
      </c>
      <c r="B4638" s="8">
        <v>9.7889999999999997</v>
      </c>
    </row>
    <row r="4639" spans="1:2">
      <c r="A4639" s="10">
        <v>43018</v>
      </c>
      <c r="B4639" s="8">
        <v>9.74</v>
      </c>
    </row>
    <row r="4640" spans="1:2">
      <c r="A4640" s="10">
        <v>43019</v>
      </c>
      <c r="B4640" s="8">
        <v>9.7940000000000005</v>
      </c>
    </row>
    <row r="4641" spans="1:2">
      <c r="A4641" s="10">
        <v>43020</v>
      </c>
      <c r="B4641" s="8">
        <v>9.7940000000000005</v>
      </c>
    </row>
    <row r="4642" spans="1:2">
      <c r="A4642" s="10">
        <v>43021</v>
      </c>
      <c r="B4642" s="8">
        <v>9.7759999999999998</v>
      </c>
    </row>
    <row r="4643" spans="1:2">
      <c r="A4643" s="10">
        <v>43024</v>
      </c>
      <c r="B4643" s="8">
        <v>9.8439999999999994</v>
      </c>
    </row>
    <row r="4644" spans="1:2">
      <c r="A4644" s="10">
        <v>43025</v>
      </c>
      <c r="B4644" s="8">
        <v>9.7200000000000006</v>
      </c>
    </row>
    <row r="4645" spans="1:2">
      <c r="A4645" s="10">
        <v>43026</v>
      </c>
      <c r="B4645" s="8">
        <v>9.7100000000000009</v>
      </c>
    </row>
    <row r="4646" spans="1:2">
      <c r="A4646" s="10">
        <v>43027</v>
      </c>
      <c r="B4646" s="8">
        <v>9.6229999999999993</v>
      </c>
    </row>
    <row r="4647" spans="1:2">
      <c r="A4647" s="10">
        <v>43028</v>
      </c>
      <c r="B4647" s="8">
        <v>9.6319999999999997</v>
      </c>
    </row>
    <row r="4648" spans="1:2">
      <c r="A4648" s="10">
        <v>43031</v>
      </c>
      <c r="B4648" s="8">
        <v>9.7029999999999994</v>
      </c>
    </row>
    <row r="4649" spans="1:2">
      <c r="A4649" s="10">
        <v>43032</v>
      </c>
      <c r="B4649" s="8">
        <v>9.6980000000000004</v>
      </c>
    </row>
    <row r="4650" spans="1:2">
      <c r="A4650" s="10">
        <v>43033</v>
      </c>
      <c r="B4650" s="8">
        <v>9.6470000000000002</v>
      </c>
    </row>
    <row r="4651" spans="1:2">
      <c r="A4651" s="10">
        <v>43034</v>
      </c>
      <c r="B4651" s="8">
        <v>9.9239999999999995</v>
      </c>
    </row>
    <row r="4652" spans="1:2">
      <c r="A4652" s="10">
        <v>43035</v>
      </c>
      <c r="B4652" s="8">
        <v>9.7550000000000008</v>
      </c>
    </row>
    <row r="4653" spans="1:2">
      <c r="A4653" s="10">
        <v>43038</v>
      </c>
      <c r="B4653" s="8">
        <v>9.8539999999999992</v>
      </c>
    </row>
    <row r="4654" spans="1:2">
      <c r="A4654" s="10">
        <v>43039</v>
      </c>
      <c r="B4654" s="8">
        <v>9.8770000000000007</v>
      </c>
    </row>
    <row r="4655" spans="1:2">
      <c r="A4655" s="10">
        <v>43040</v>
      </c>
      <c r="B4655" s="8">
        <v>10.013</v>
      </c>
    </row>
    <row r="4656" spans="1:2">
      <c r="A4656" s="10">
        <v>43041</v>
      </c>
      <c r="B4656" s="8">
        <v>10.013</v>
      </c>
    </row>
    <row r="4657" spans="1:2">
      <c r="A4657" s="10">
        <v>43042</v>
      </c>
      <c r="B4657" s="8">
        <v>10.157999999999999</v>
      </c>
    </row>
    <row r="4658" spans="1:2">
      <c r="A4658" s="10">
        <v>43045</v>
      </c>
      <c r="B4658" s="8">
        <v>10.02</v>
      </c>
    </row>
    <row r="4659" spans="1:2">
      <c r="A4659" s="10">
        <v>43046</v>
      </c>
      <c r="B4659" s="8">
        <v>10.077999999999999</v>
      </c>
    </row>
    <row r="4660" spans="1:2">
      <c r="A4660" s="10">
        <v>43047</v>
      </c>
      <c r="B4660" s="8">
        <v>10.026</v>
      </c>
    </row>
    <row r="4661" spans="1:2">
      <c r="A4661" s="10">
        <v>43048</v>
      </c>
      <c r="B4661" s="8">
        <v>10.061</v>
      </c>
    </row>
    <row r="4662" spans="1:2">
      <c r="A4662" s="10">
        <v>43049</v>
      </c>
      <c r="B4662" s="8">
        <v>10.192</v>
      </c>
    </row>
    <row r="4663" spans="1:2">
      <c r="A4663" s="10">
        <v>43052</v>
      </c>
      <c r="B4663" s="8">
        <v>10.274000000000001</v>
      </c>
    </row>
    <row r="4664" spans="1:2">
      <c r="A4664" s="10">
        <v>43053</v>
      </c>
      <c r="B4664" s="8">
        <v>10.487</v>
      </c>
    </row>
    <row r="4665" spans="1:2">
      <c r="A4665" s="10">
        <v>43054</v>
      </c>
      <c r="B4665" s="8">
        <v>10.487</v>
      </c>
    </row>
    <row r="4666" spans="1:2">
      <c r="A4666" s="10">
        <v>43055</v>
      </c>
      <c r="B4666" s="8">
        <v>10.297000000000001</v>
      </c>
    </row>
    <row r="4667" spans="1:2">
      <c r="A4667" s="10">
        <v>43056</v>
      </c>
      <c r="B4667" s="8">
        <v>10.186999999999999</v>
      </c>
    </row>
    <row r="4668" spans="1:2">
      <c r="A4668" s="10">
        <v>43059</v>
      </c>
      <c r="B4668" s="8">
        <v>10.186999999999999</v>
      </c>
    </row>
    <row r="4669" spans="1:2">
      <c r="A4669" s="10">
        <v>43060</v>
      </c>
      <c r="B4669" s="8">
        <v>10.106999999999999</v>
      </c>
    </row>
    <row r="4670" spans="1:2">
      <c r="A4670" s="10">
        <v>43061</v>
      </c>
      <c r="B4670" s="8">
        <v>10.09</v>
      </c>
    </row>
    <row r="4671" spans="1:2">
      <c r="A4671" s="10">
        <v>43062</v>
      </c>
      <c r="B4671" s="8">
        <v>10.081</v>
      </c>
    </row>
    <row r="4672" spans="1:2">
      <c r="A4672" s="10">
        <v>43063</v>
      </c>
      <c r="B4672" s="8">
        <v>10.173999999999999</v>
      </c>
    </row>
    <row r="4673" spans="1:2">
      <c r="A4673" s="10">
        <v>43066</v>
      </c>
      <c r="B4673" s="8">
        <v>10.163</v>
      </c>
    </row>
    <row r="4674" spans="1:2">
      <c r="A4674" s="10">
        <v>43067</v>
      </c>
      <c r="B4674" s="8">
        <v>10.138999999999999</v>
      </c>
    </row>
    <row r="4675" spans="1:2">
      <c r="A4675" s="10">
        <v>43068</v>
      </c>
      <c r="B4675" s="8">
        <v>10.298</v>
      </c>
    </row>
    <row r="4676" spans="1:2">
      <c r="A4676" s="10">
        <v>43069</v>
      </c>
      <c r="B4676" s="8">
        <v>10.364000000000001</v>
      </c>
    </row>
    <row r="4677" spans="1:2">
      <c r="A4677" s="10">
        <v>43070</v>
      </c>
      <c r="B4677" s="8">
        <v>10.337</v>
      </c>
    </row>
    <row r="4678" spans="1:2">
      <c r="A4678" s="10">
        <v>43073</v>
      </c>
      <c r="B4678" s="8">
        <v>10.241</v>
      </c>
    </row>
    <row r="4679" spans="1:2">
      <c r="A4679" s="10">
        <v>43074</v>
      </c>
      <c r="B4679" s="8">
        <v>10.255000000000001</v>
      </c>
    </row>
    <row r="4680" spans="1:2">
      <c r="A4680" s="10">
        <v>43075</v>
      </c>
      <c r="B4680" s="8">
        <v>10.135</v>
      </c>
    </row>
    <row r="4681" spans="1:2">
      <c r="A4681" s="10">
        <v>43076</v>
      </c>
      <c r="B4681" s="8">
        <v>10.239000000000001</v>
      </c>
    </row>
    <row r="4682" spans="1:2">
      <c r="A4682" s="10">
        <v>43077</v>
      </c>
      <c r="B4682" s="8">
        <v>10.191000000000001</v>
      </c>
    </row>
    <row r="4683" spans="1:2">
      <c r="A4683" s="10">
        <v>43080</v>
      </c>
      <c r="B4683" s="8">
        <v>10.26</v>
      </c>
    </row>
    <row r="4684" spans="1:2">
      <c r="A4684" s="10">
        <v>43081</v>
      </c>
      <c r="B4684" s="8">
        <v>10.331</v>
      </c>
    </row>
    <row r="4685" spans="1:2">
      <c r="A4685" s="10">
        <v>43082</v>
      </c>
      <c r="B4685" s="8">
        <v>10.297000000000001</v>
      </c>
    </row>
    <row r="4686" spans="1:2">
      <c r="A4686" s="10">
        <v>43083</v>
      </c>
      <c r="B4686" s="8">
        <v>10.348000000000001</v>
      </c>
    </row>
    <row r="4687" spans="1:2">
      <c r="A4687" s="10">
        <v>43084</v>
      </c>
      <c r="B4687" s="8">
        <v>10.388</v>
      </c>
    </row>
    <row r="4688" spans="1:2">
      <c r="A4688" s="10">
        <v>43087</v>
      </c>
      <c r="B4688" s="8">
        <v>10.497</v>
      </c>
    </row>
    <row r="4689" spans="1:2">
      <c r="A4689" s="10">
        <v>43088</v>
      </c>
      <c r="B4689" s="8">
        <v>10.57</v>
      </c>
    </row>
    <row r="4690" spans="1:2">
      <c r="A4690" s="10">
        <v>43089</v>
      </c>
      <c r="B4690" s="8">
        <v>10.478999999999999</v>
      </c>
    </row>
    <row r="4691" spans="1:2">
      <c r="A4691" s="10">
        <v>43090</v>
      </c>
      <c r="B4691" s="8">
        <v>10.365</v>
      </c>
    </row>
    <row r="4692" spans="1:2">
      <c r="A4692" s="10">
        <v>43091</v>
      </c>
      <c r="B4692" s="8">
        <v>10.374000000000001</v>
      </c>
    </row>
    <row r="4693" spans="1:2">
      <c r="A4693" s="10">
        <v>43094</v>
      </c>
      <c r="B4693" s="8">
        <v>10.374000000000001</v>
      </c>
    </row>
    <row r="4694" spans="1:2">
      <c r="A4694" s="10">
        <v>43095</v>
      </c>
      <c r="B4694" s="8">
        <v>10.287000000000001</v>
      </c>
    </row>
    <row r="4695" spans="1:2">
      <c r="A4695" s="10">
        <v>43096</v>
      </c>
      <c r="B4695" s="8">
        <v>10.324</v>
      </c>
    </row>
    <row r="4696" spans="1:2">
      <c r="A4696" s="10">
        <v>43097</v>
      </c>
      <c r="B4696" s="8">
        <v>10.256</v>
      </c>
    </row>
    <row r="4697" spans="1:2">
      <c r="A4697" s="10">
        <v>43098</v>
      </c>
      <c r="B4697" s="8">
        <v>10.256</v>
      </c>
    </row>
    <row r="4698" spans="1:2">
      <c r="A4698" s="10">
        <v>43101</v>
      </c>
      <c r="B4698" s="8">
        <v>10.256</v>
      </c>
    </row>
    <row r="4699" spans="1:2">
      <c r="A4699" s="10">
        <v>43102</v>
      </c>
      <c r="B4699" s="8">
        <v>10.256</v>
      </c>
    </row>
    <row r="4700" spans="1:2">
      <c r="A4700" s="10">
        <v>43103</v>
      </c>
      <c r="B4700" s="8">
        <v>10.256</v>
      </c>
    </row>
    <row r="4701" spans="1:2">
      <c r="A4701" s="10">
        <v>43104</v>
      </c>
      <c r="B4701" s="8">
        <v>10.256</v>
      </c>
    </row>
    <row r="4702" spans="1:2">
      <c r="A4702" s="10">
        <v>43105</v>
      </c>
      <c r="B4702" s="8">
        <v>10.071</v>
      </c>
    </row>
    <row r="4703" spans="1:2">
      <c r="A4703" s="10">
        <v>43108</v>
      </c>
      <c r="B4703" s="8">
        <v>10.015000000000001</v>
      </c>
    </row>
    <row r="4704" spans="1:2">
      <c r="A4704" s="10">
        <v>43109</v>
      </c>
      <c r="B4704" s="8">
        <v>10.016</v>
      </c>
    </row>
    <row r="4705" spans="1:2">
      <c r="A4705" s="10">
        <v>43110</v>
      </c>
      <c r="B4705" s="8">
        <v>9.9849999999999994</v>
      </c>
    </row>
    <row r="4706" spans="1:2">
      <c r="A4706" s="10">
        <v>43111</v>
      </c>
      <c r="B4706" s="8">
        <v>9.9109999999999996</v>
      </c>
    </row>
    <row r="4707" spans="1:2">
      <c r="A4707" s="10">
        <v>43112</v>
      </c>
      <c r="B4707" s="8">
        <v>9.8390000000000004</v>
      </c>
    </row>
    <row r="4708" spans="1:2">
      <c r="A4708" s="10">
        <v>43115</v>
      </c>
      <c r="B4708" s="8">
        <v>9.9</v>
      </c>
    </row>
    <row r="4709" spans="1:2">
      <c r="A4709" s="10">
        <v>43116</v>
      </c>
      <c r="B4709" s="8">
        <v>9.9090000000000007</v>
      </c>
    </row>
    <row r="4710" spans="1:2">
      <c r="A4710" s="10">
        <v>43117</v>
      </c>
      <c r="B4710" s="8">
        <v>9.9</v>
      </c>
    </row>
    <row r="4711" spans="1:2">
      <c r="A4711" s="10">
        <v>43118</v>
      </c>
      <c r="B4711" s="8">
        <v>9.8290000000000006</v>
      </c>
    </row>
    <row r="4712" spans="1:2">
      <c r="A4712" s="10">
        <v>43119</v>
      </c>
      <c r="B4712" s="8">
        <v>9.8829999999999991</v>
      </c>
    </row>
    <row r="4713" spans="1:2">
      <c r="A4713" s="10">
        <v>43122</v>
      </c>
      <c r="B4713" s="8">
        <v>9.9060000000000006</v>
      </c>
    </row>
    <row r="4714" spans="1:2">
      <c r="A4714" s="10">
        <v>43123</v>
      </c>
      <c r="B4714" s="8">
        <v>10.01</v>
      </c>
    </row>
    <row r="4715" spans="1:2">
      <c r="A4715" s="10">
        <v>43124</v>
      </c>
      <c r="B4715" s="8">
        <v>9.7249999999999996</v>
      </c>
    </row>
    <row r="4716" spans="1:2">
      <c r="A4716" s="10">
        <v>43125</v>
      </c>
      <c r="B4716" s="8">
        <v>9.7349999999999994</v>
      </c>
    </row>
    <row r="4717" spans="1:2">
      <c r="A4717" s="10">
        <v>43126</v>
      </c>
      <c r="B4717" s="8">
        <v>9.702</v>
      </c>
    </row>
    <row r="4718" spans="1:2">
      <c r="A4718" s="10">
        <v>43129</v>
      </c>
      <c r="B4718" s="8">
        <v>9.7690000000000001</v>
      </c>
    </row>
    <row r="4719" spans="1:2">
      <c r="A4719" s="10">
        <v>43130</v>
      </c>
      <c r="B4719" s="8">
        <v>9.7810000000000006</v>
      </c>
    </row>
    <row r="4720" spans="1:2">
      <c r="A4720" s="10">
        <v>43131</v>
      </c>
      <c r="B4720" s="8">
        <v>9.7200000000000006</v>
      </c>
    </row>
    <row r="4721" spans="1:2">
      <c r="A4721" s="10">
        <v>43132</v>
      </c>
      <c r="B4721" s="8">
        <v>9.6769999999999996</v>
      </c>
    </row>
    <row r="4722" spans="1:2">
      <c r="A4722" s="10">
        <v>43133</v>
      </c>
      <c r="B4722" s="8">
        <v>9.7970000000000006</v>
      </c>
    </row>
    <row r="4723" spans="1:2">
      <c r="A4723" s="10">
        <v>43136</v>
      </c>
      <c r="B4723" s="8">
        <v>9.8640000000000008</v>
      </c>
    </row>
    <row r="4724" spans="1:2">
      <c r="A4724" s="10">
        <v>43137</v>
      </c>
      <c r="B4724" s="8">
        <v>9.7880000000000003</v>
      </c>
    </row>
    <row r="4725" spans="1:2">
      <c r="A4725" s="10">
        <v>43138</v>
      </c>
      <c r="B4725" s="8">
        <v>9.76</v>
      </c>
    </row>
    <row r="4726" spans="1:2">
      <c r="A4726" s="10">
        <v>43139</v>
      </c>
      <c r="B4726" s="8">
        <v>9.8569999999999993</v>
      </c>
    </row>
    <row r="4727" spans="1:2">
      <c r="A4727" s="10">
        <v>43140</v>
      </c>
      <c r="B4727" s="8">
        <v>9.94</v>
      </c>
    </row>
    <row r="4728" spans="1:2">
      <c r="A4728" s="10">
        <v>43143</v>
      </c>
      <c r="B4728" s="8">
        <v>9.94</v>
      </c>
    </row>
    <row r="4729" spans="1:2">
      <c r="A4729" s="10">
        <v>43144</v>
      </c>
      <c r="B4729" s="8">
        <v>9.94</v>
      </c>
    </row>
    <row r="4730" spans="1:2">
      <c r="A4730" s="10">
        <v>43145</v>
      </c>
      <c r="B4730" s="8">
        <v>9.8940000000000001</v>
      </c>
    </row>
    <row r="4731" spans="1:2">
      <c r="A4731" s="10">
        <v>43146</v>
      </c>
      <c r="B4731" s="8">
        <v>9.8919999999999995</v>
      </c>
    </row>
    <row r="4732" spans="1:2">
      <c r="A4732" s="10">
        <v>43147</v>
      </c>
      <c r="B4732" s="8">
        <v>9.8490000000000002</v>
      </c>
    </row>
    <row r="4733" spans="1:2">
      <c r="A4733" s="10">
        <v>43150</v>
      </c>
      <c r="B4733" s="8">
        <v>9.8569999999999993</v>
      </c>
    </row>
    <row r="4734" spans="1:2">
      <c r="A4734" s="10">
        <v>43151</v>
      </c>
      <c r="B4734" s="8">
        <v>9.843</v>
      </c>
    </row>
    <row r="4735" spans="1:2">
      <c r="A4735" s="10">
        <v>43152</v>
      </c>
      <c r="B4735" s="8">
        <v>9.8710000000000004</v>
      </c>
    </row>
    <row r="4736" spans="1:2">
      <c r="A4736" s="10">
        <v>43153</v>
      </c>
      <c r="B4736" s="8">
        <v>9.8219999999999992</v>
      </c>
    </row>
    <row r="4737" spans="1:2">
      <c r="A4737" s="10">
        <v>43154</v>
      </c>
      <c r="B4737" s="8">
        <v>9.7330000000000005</v>
      </c>
    </row>
    <row r="4738" spans="1:2">
      <c r="A4738" s="10">
        <v>43157</v>
      </c>
      <c r="B4738" s="8">
        <v>9.5830000000000002</v>
      </c>
    </row>
    <row r="4739" spans="1:2">
      <c r="A4739" s="10">
        <v>43158</v>
      </c>
      <c r="B4739" s="8">
        <v>9.6460000000000008</v>
      </c>
    </row>
    <row r="4740" spans="1:2">
      <c r="A4740" s="10">
        <v>43159</v>
      </c>
      <c r="B4740" s="8">
        <v>9.61</v>
      </c>
    </row>
    <row r="4741" spans="1:2">
      <c r="A4741" s="10">
        <v>43160</v>
      </c>
      <c r="B4741" s="8">
        <v>9.58</v>
      </c>
    </row>
    <row r="4742" spans="1:2">
      <c r="A4742" s="10">
        <v>43161</v>
      </c>
      <c r="B4742" s="8">
        <v>9.5630000000000006</v>
      </c>
    </row>
    <row r="4743" spans="1:2">
      <c r="A4743" s="10">
        <v>43164</v>
      </c>
      <c r="B4743" s="8">
        <v>9.4649999999999999</v>
      </c>
    </row>
    <row r="4744" spans="1:2">
      <c r="A4744" s="10">
        <v>43165</v>
      </c>
      <c r="B4744" s="8">
        <v>9.4849999999999994</v>
      </c>
    </row>
    <row r="4745" spans="1:2">
      <c r="A4745" s="10">
        <v>43166</v>
      </c>
      <c r="B4745" s="8">
        <v>9.5399999999999991</v>
      </c>
    </row>
    <row r="4746" spans="1:2">
      <c r="A4746" s="10">
        <v>43167</v>
      </c>
      <c r="B4746" s="8">
        <v>9.5419999999999998</v>
      </c>
    </row>
    <row r="4747" spans="1:2">
      <c r="A4747" s="10">
        <v>43168</v>
      </c>
      <c r="B4747" s="8">
        <v>9.58</v>
      </c>
    </row>
    <row r="4748" spans="1:2">
      <c r="A4748" s="10">
        <v>43171</v>
      </c>
      <c r="B4748" s="8">
        <v>9.5679999999999996</v>
      </c>
    </row>
    <row r="4749" spans="1:2">
      <c r="A4749" s="10">
        <v>43172</v>
      </c>
      <c r="B4749" s="8">
        <v>9.4789999999999992</v>
      </c>
    </row>
    <row r="4750" spans="1:2">
      <c r="A4750" s="10">
        <v>43173</v>
      </c>
      <c r="B4750" s="8">
        <v>9.4860000000000007</v>
      </c>
    </row>
    <row r="4751" spans="1:2">
      <c r="A4751" s="10">
        <v>43174</v>
      </c>
      <c r="B4751" s="8">
        <v>9.4600000000000009</v>
      </c>
    </row>
    <row r="4752" spans="1:2">
      <c r="A4752" s="10">
        <v>43175</v>
      </c>
      <c r="B4752" s="8">
        <v>9.4459999999999997</v>
      </c>
    </row>
    <row r="4753" spans="1:2">
      <c r="A4753" s="10">
        <v>43178</v>
      </c>
      <c r="B4753" s="8">
        <v>9.4819999999999993</v>
      </c>
    </row>
    <row r="4754" spans="1:2">
      <c r="A4754" s="10">
        <v>43179</v>
      </c>
      <c r="B4754" s="8">
        <v>9.5340000000000007</v>
      </c>
    </row>
    <row r="4755" spans="1:2">
      <c r="A4755" s="10">
        <v>43180</v>
      </c>
      <c r="B4755" s="8">
        <v>9.4290000000000003</v>
      </c>
    </row>
    <row r="4756" spans="1:2">
      <c r="A4756" s="10">
        <v>43181</v>
      </c>
      <c r="B4756" s="8">
        <v>9.4489999999999998</v>
      </c>
    </row>
    <row r="4757" spans="1:2">
      <c r="A4757" s="10">
        <v>43182</v>
      </c>
      <c r="B4757" s="8">
        <v>9.516</v>
      </c>
    </row>
    <row r="4758" spans="1:2">
      <c r="A4758" s="10">
        <v>43185</v>
      </c>
      <c r="B4758" s="8">
        <v>9.468</v>
      </c>
    </row>
    <row r="4759" spans="1:2">
      <c r="A4759" s="10">
        <v>43186</v>
      </c>
      <c r="B4759" s="8">
        <v>9.4949999999999992</v>
      </c>
    </row>
    <row r="4760" spans="1:2">
      <c r="A4760" s="10">
        <v>43187</v>
      </c>
      <c r="B4760" s="8">
        <v>9.4960000000000004</v>
      </c>
    </row>
    <row r="4761" spans="1:2">
      <c r="A4761" s="10">
        <v>43188</v>
      </c>
      <c r="B4761" s="8">
        <v>9.4920000000000009</v>
      </c>
    </row>
    <row r="4762" spans="1:2">
      <c r="A4762" s="10">
        <v>43189</v>
      </c>
      <c r="B4762" s="8">
        <v>9.4920000000000009</v>
      </c>
    </row>
    <row r="4763" spans="1:2">
      <c r="A4763" s="10">
        <v>43192</v>
      </c>
      <c r="B4763" s="8">
        <v>9.4939999999999998</v>
      </c>
    </row>
    <row r="4764" spans="1:2">
      <c r="A4764" s="10">
        <v>43193</v>
      </c>
      <c r="B4764" s="8">
        <v>9.7449999999999992</v>
      </c>
    </row>
    <row r="4765" spans="1:2">
      <c r="A4765" s="10">
        <v>43194</v>
      </c>
      <c r="B4765" s="8">
        <v>9.7469999999999999</v>
      </c>
    </row>
    <row r="4766" spans="1:2">
      <c r="A4766" s="10">
        <v>43195</v>
      </c>
      <c r="B4766" s="8">
        <v>9.7439999999999998</v>
      </c>
    </row>
    <row r="4767" spans="1:2">
      <c r="A4767" s="10">
        <v>43196</v>
      </c>
      <c r="B4767" s="8">
        <v>9.7740000000000009</v>
      </c>
    </row>
    <row r="4768" spans="1:2">
      <c r="A4768" s="10">
        <v>43199</v>
      </c>
      <c r="B4768" s="8">
        <v>9.8789999999999996</v>
      </c>
    </row>
    <row r="4769" spans="1:2">
      <c r="A4769" s="10">
        <v>43200</v>
      </c>
      <c r="B4769" s="8">
        <v>9.8509999999999991</v>
      </c>
    </row>
    <row r="4770" spans="1:2">
      <c r="A4770" s="10">
        <v>43201</v>
      </c>
      <c r="B4770" s="8">
        <v>9.7750000000000004</v>
      </c>
    </row>
    <row r="4771" spans="1:2">
      <c r="A4771" s="10">
        <v>43202</v>
      </c>
      <c r="B4771" s="8">
        <v>9.8010000000000002</v>
      </c>
    </row>
    <row r="4772" spans="1:2">
      <c r="A4772" s="10">
        <v>43203</v>
      </c>
      <c r="B4772" s="8">
        <v>9.9009999999999998</v>
      </c>
    </row>
    <row r="4773" spans="1:2">
      <c r="A4773" s="10">
        <v>43206</v>
      </c>
      <c r="B4773" s="8">
        <v>9.8360000000000003</v>
      </c>
    </row>
    <row r="4774" spans="1:2">
      <c r="A4774" s="10">
        <v>43207</v>
      </c>
      <c r="B4774" s="8">
        <v>9.8109999999999999</v>
      </c>
    </row>
    <row r="4775" spans="1:2">
      <c r="A4775" s="10">
        <v>43208</v>
      </c>
      <c r="B4775" s="8">
        <v>9.7279999999999998</v>
      </c>
    </row>
    <row r="4776" spans="1:2">
      <c r="A4776" s="10">
        <v>43209</v>
      </c>
      <c r="B4776" s="8">
        <v>9.7439999999999998</v>
      </c>
    </row>
    <row r="4777" spans="1:2">
      <c r="A4777" s="10">
        <v>43210</v>
      </c>
      <c r="B4777" s="8">
        <v>9.7669999999999995</v>
      </c>
    </row>
    <row r="4778" spans="1:2">
      <c r="A4778" s="10">
        <v>43213</v>
      </c>
      <c r="B4778" s="8">
        <v>9.9109999999999996</v>
      </c>
    </row>
    <row r="4779" spans="1:2">
      <c r="A4779" s="10">
        <v>43214</v>
      </c>
      <c r="B4779" s="8">
        <v>9.907</v>
      </c>
    </row>
    <row r="4780" spans="1:2">
      <c r="A4780" s="10">
        <v>43215</v>
      </c>
      <c r="B4780" s="8">
        <v>9.9049999999999994</v>
      </c>
    </row>
    <row r="4781" spans="1:2">
      <c r="A4781" s="10">
        <v>43216</v>
      </c>
      <c r="B4781" s="8">
        <v>9.8439999999999994</v>
      </c>
    </row>
    <row r="4782" spans="1:2">
      <c r="A4782" s="10">
        <v>43217</v>
      </c>
      <c r="B4782" s="8">
        <v>9.7840000000000007</v>
      </c>
    </row>
    <row r="4783" spans="1:2">
      <c r="A4783" s="10">
        <v>43220</v>
      </c>
      <c r="B4783" s="8">
        <v>9.8350000000000009</v>
      </c>
    </row>
    <row r="4784" spans="1:2">
      <c r="A4784" s="10">
        <v>43221</v>
      </c>
      <c r="B4784" s="8">
        <v>9.8350000000000009</v>
      </c>
    </row>
    <row r="4785" spans="1:2">
      <c r="A4785" s="10">
        <v>43222</v>
      </c>
      <c r="B4785" s="8">
        <v>9.8659999999999997</v>
      </c>
    </row>
    <row r="4786" spans="1:2">
      <c r="A4786" s="10">
        <v>43223</v>
      </c>
      <c r="B4786" s="8">
        <v>9.8360000000000003</v>
      </c>
    </row>
    <row r="4787" spans="1:2">
      <c r="A4787" s="10">
        <v>43224</v>
      </c>
      <c r="B4787" s="8">
        <v>9.8360000000000003</v>
      </c>
    </row>
    <row r="4788" spans="1:2">
      <c r="A4788" s="10">
        <v>43227</v>
      </c>
      <c r="B4788" s="8">
        <v>9.92</v>
      </c>
    </row>
    <row r="4789" spans="1:2">
      <c r="A4789" s="10">
        <v>43228</v>
      </c>
      <c r="B4789" s="8">
        <v>10.018000000000001</v>
      </c>
    </row>
    <row r="4790" spans="1:2">
      <c r="A4790" s="10">
        <v>43229</v>
      </c>
      <c r="B4790" s="8">
        <v>10.221</v>
      </c>
    </row>
    <row r="4791" spans="1:2">
      <c r="A4791" s="10">
        <v>43230</v>
      </c>
      <c r="B4791" s="8">
        <v>9.9849999999999994</v>
      </c>
    </row>
    <row r="4792" spans="1:2">
      <c r="A4792" s="10">
        <v>43231</v>
      </c>
      <c r="B4792" s="8">
        <v>10.07</v>
      </c>
    </row>
    <row r="4793" spans="1:2">
      <c r="A4793" s="10">
        <v>43234</v>
      </c>
      <c r="B4793" s="8">
        <v>10.122999999999999</v>
      </c>
    </row>
    <row r="4794" spans="1:2">
      <c r="A4794" s="10">
        <v>43235</v>
      </c>
      <c r="B4794" s="8">
        <v>10.173</v>
      </c>
    </row>
    <row r="4795" spans="1:2">
      <c r="A4795" s="10">
        <v>43236</v>
      </c>
      <c r="B4795" s="8">
        <v>10.196999999999999</v>
      </c>
    </row>
    <row r="4796" spans="1:2">
      <c r="A4796" s="10">
        <v>43237</v>
      </c>
      <c r="B4796" s="8">
        <v>10.249000000000001</v>
      </c>
    </row>
    <row r="4797" spans="1:2">
      <c r="A4797" s="10">
        <v>43238</v>
      </c>
      <c r="B4797" s="8">
        <v>10.612</v>
      </c>
    </row>
    <row r="4798" spans="1:2">
      <c r="A4798" s="10">
        <v>43241</v>
      </c>
      <c r="B4798" s="8">
        <v>10.548</v>
      </c>
    </row>
    <row r="4799" spans="1:2">
      <c r="A4799" s="10">
        <v>43242</v>
      </c>
      <c r="B4799" s="8">
        <v>10.711</v>
      </c>
    </row>
    <row r="4800" spans="1:2">
      <c r="A4800" s="10">
        <v>43243</v>
      </c>
      <c r="B4800" s="8">
        <v>10.686999999999999</v>
      </c>
    </row>
    <row r="4801" spans="1:2">
      <c r="A4801" s="10">
        <v>43244</v>
      </c>
      <c r="B4801" s="8">
        <v>10.852</v>
      </c>
    </row>
    <row r="4802" spans="1:2">
      <c r="A4802" s="10">
        <v>43245</v>
      </c>
      <c r="B4802" s="8">
        <v>11.048</v>
      </c>
    </row>
    <row r="4803" spans="1:2">
      <c r="A4803" s="10">
        <v>43248</v>
      </c>
      <c r="B4803" s="8">
        <v>11.167</v>
      </c>
    </row>
    <row r="4804" spans="1:2">
      <c r="A4804" s="10">
        <v>43249</v>
      </c>
      <c r="B4804" s="8">
        <v>11.417999999999999</v>
      </c>
    </row>
    <row r="4805" spans="1:2">
      <c r="A4805" s="10">
        <v>43250</v>
      </c>
      <c r="B4805" s="8">
        <v>11.456</v>
      </c>
    </row>
    <row r="4806" spans="1:2">
      <c r="A4806" s="10">
        <v>43251</v>
      </c>
      <c r="B4806" s="8">
        <v>11.456</v>
      </c>
    </row>
    <row r="4807" spans="1:2">
      <c r="A4807" s="10">
        <v>43252</v>
      </c>
      <c r="B4807" s="8">
        <v>11.416</v>
      </c>
    </row>
    <row r="4808" spans="1:2">
      <c r="A4808" s="10">
        <v>43255</v>
      </c>
      <c r="B4808" s="8">
        <v>11.446999999999999</v>
      </c>
    </row>
    <row r="4809" spans="1:2">
      <c r="A4809" s="10">
        <v>43256</v>
      </c>
      <c r="B4809" s="8">
        <v>12.077999999999999</v>
      </c>
    </row>
    <row r="4810" spans="1:2">
      <c r="A4810" s="10">
        <v>43257</v>
      </c>
      <c r="B4810" s="8">
        <v>12.401999999999999</v>
      </c>
    </row>
    <row r="4811" spans="1:2">
      <c r="A4811" s="10">
        <v>43258</v>
      </c>
      <c r="B4811" s="8">
        <v>12.103999999999999</v>
      </c>
    </row>
    <row r="4812" spans="1:2">
      <c r="A4812" s="10">
        <v>43259</v>
      </c>
      <c r="B4812" s="8">
        <v>11.643000000000001</v>
      </c>
    </row>
    <row r="4813" spans="1:2">
      <c r="A4813" s="10">
        <v>43262</v>
      </c>
      <c r="B4813" s="8">
        <v>11.643000000000001</v>
      </c>
    </row>
    <row r="4814" spans="1:2">
      <c r="A4814" s="10">
        <v>43263</v>
      </c>
      <c r="B4814" s="8">
        <v>11.686</v>
      </c>
    </row>
    <row r="4815" spans="1:2">
      <c r="A4815" s="10">
        <v>43264</v>
      </c>
      <c r="B4815" s="8">
        <v>11.81</v>
      </c>
    </row>
    <row r="4816" spans="1:2">
      <c r="A4816" s="10">
        <v>43265</v>
      </c>
      <c r="B4816" s="8">
        <v>12.313000000000001</v>
      </c>
    </row>
    <row r="4817" spans="1:2">
      <c r="A4817" s="10">
        <v>43266</v>
      </c>
      <c r="B4817" s="8">
        <v>12.093</v>
      </c>
    </row>
    <row r="4818" spans="1:2">
      <c r="A4818" s="10">
        <v>43269</v>
      </c>
      <c r="B4818" s="8">
        <v>12.103999999999999</v>
      </c>
    </row>
    <row r="4819" spans="1:2">
      <c r="A4819" s="10">
        <v>43270</v>
      </c>
      <c r="B4819" s="8">
        <v>11.839</v>
      </c>
    </row>
    <row r="4820" spans="1:2">
      <c r="A4820" s="10">
        <v>43271</v>
      </c>
      <c r="B4820" s="8">
        <v>11.832000000000001</v>
      </c>
    </row>
    <row r="4821" spans="1:2">
      <c r="A4821" s="10">
        <v>43272</v>
      </c>
      <c r="B4821" s="8">
        <v>12.063000000000001</v>
      </c>
    </row>
    <row r="4822" spans="1:2">
      <c r="A4822" s="10">
        <v>43273</v>
      </c>
      <c r="B4822" s="8">
        <v>12.106</v>
      </c>
    </row>
    <row r="4823" spans="1:2">
      <c r="A4823" s="10">
        <v>43276</v>
      </c>
      <c r="B4823" s="8">
        <v>11.941000000000001</v>
      </c>
    </row>
    <row r="4824" spans="1:2">
      <c r="A4824" s="10">
        <v>43277</v>
      </c>
      <c r="B4824" s="8">
        <v>11.898</v>
      </c>
    </row>
    <row r="4825" spans="1:2">
      <c r="A4825" s="10">
        <v>43278</v>
      </c>
      <c r="B4825" s="8">
        <v>11.912000000000001</v>
      </c>
    </row>
    <row r="4826" spans="1:2">
      <c r="A4826" s="10">
        <v>43279</v>
      </c>
      <c r="B4826" s="8">
        <v>11.853</v>
      </c>
    </row>
    <row r="4827" spans="1:2">
      <c r="A4827" s="10">
        <v>43280</v>
      </c>
      <c r="B4827" s="8">
        <v>11.675000000000001</v>
      </c>
    </row>
    <row r="4828" spans="1:2">
      <c r="A4828" s="10">
        <v>43283</v>
      </c>
      <c r="B4828" s="8">
        <v>11.404</v>
      </c>
    </row>
    <row r="4829" spans="1:2">
      <c r="A4829" s="10">
        <v>43284</v>
      </c>
      <c r="B4829" s="8">
        <v>11.433</v>
      </c>
    </row>
    <row r="4830" spans="1:2">
      <c r="A4830" s="10">
        <v>43285</v>
      </c>
      <c r="B4830" s="8">
        <v>11.353999999999999</v>
      </c>
    </row>
    <row r="4831" spans="1:2">
      <c r="A4831" s="10">
        <v>43286</v>
      </c>
      <c r="B4831" s="8">
        <v>11.444000000000001</v>
      </c>
    </row>
    <row r="4832" spans="1:2">
      <c r="A4832" s="10">
        <v>43287</v>
      </c>
      <c r="B4832" s="8">
        <v>11.302</v>
      </c>
    </row>
    <row r="4833" spans="1:2">
      <c r="A4833" s="10">
        <v>43290</v>
      </c>
      <c r="B4833" s="8">
        <v>11.302</v>
      </c>
    </row>
    <row r="4834" spans="1:2">
      <c r="A4834" s="10">
        <v>43291</v>
      </c>
      <c r="B4834" s="8">
        <v>11.21</v>
      </c>
    </row>
    <row r="4835" spans="1:2">
      <c r="A4835" s="10">
        <v>43292</v>
      </c>
      <c r="B4835" s="8">
        <v>11.307</v>
      </c>
    </row>
    <row r="4836" spans="1:2">
      <c r="A4836" s="10">
        <v>43293</v>
      </c>
      <c r="B4836" s="8">
        <v>11.452999999999999</v>
      </c>
    </row>
    <row r="4837" spans="1:2">
      <c r="A4837" s="10">
        <v>43294</v>
      </c>
      <c r="B4837" s="8">
        <v>11.4</v>
      </c>
    </row>
    <row r="4838" spans="1:2">
      <c r="A4838" s="10">
        <v>43297</v>
      </c>
      <c r="B4838" s="8">
        <v>11.475999999999999</v>
      </c>
    </row>
    <row r="4839" spans="1:2">
      <c r="A4839" s="10">
        <v>43298</v>
      </c>
      <c r="B4839" s="8">
        <v>11.414</v>
      </c>
    </row>
    <row r="4840" spans="1:2">
      <c r="A4840" s="10">
        <v>43299</v>
      </c>
      <c r="B4840" s="8">
        <v>11.416</v>
      </c>
    </row>
    <row r="4841" spans="1:2">
      <c r="A4841" s="10">
        <v>43300</v>
      </c>
      <c r="B4841" s="8">
        <v>11.173999999999999</v>
      </c>
    </row>
    <row r="4842" spans="1:2">
      <c r="A4842" s="10">
        <v>43301</v>
      </c>
      <c r="B4842" s="8">
        <v>11.038</v>
      </c>
    </row>
    <row r="4843" spans="1:2">
      <c r="A4843" s="10">
        <v>43304</v>
      </c>
      <c r="B4843" s="8">
        <v>11.058</v>
      </c>
    </row>
    <row r="4844" spans="1:2">
      <c r="A4844" s="10">
        <v>43305</v>
      </c>
      <c r="B4844" s="8">
        <v>11.087</v>
      </c>
    </row>
    <row r="4845" spans="1:2">
      <c r="A4845" s="10">
        <v>43306</v>
      </c>
      <c r="B4845" s="8">
        <v>10.931000000000001</v>
      </c>
    </row>
    <row r="4846" spans="1:2">
      <c r="A4846" s="10">
        <v>43307</v>
      </c>
      <c r="B4846" s="8">
        <v>11.068</v>
      </c>
    </row>
    <row r="4847" spans="1:2">
      <c r="A4847" s="10">
        <v>43308</v>
      </c>
      <c r="B4847" s="8">
        <v>11.042999999999999</v>
      </c>
    </row>
    <row r="4848" spans="1:2">
      <c r="A4848" s="10">
        <v>43311</v>
      </c>
      <c r="B4848" s="8">
        <v>11.061</v>
      </c>
    </row>
    <row r="4849" spans="1:2">
      <c r="A4849" s="10">
        <v>43312</v>
      </c>
      <c r="B4849" s="8">
        <v>11.177</v>
      </c>
    </row>
    <row r="4850" spans="1:2">
      <c r="A4850" s="10">
        <v>43313</v>
      </c>
      <c r="B4850" s="8">
        <v>11.291</v>
      </c>
    </row>
    <row r="4851" spans="1:2">
      <c r="A4851" s="10">
        <v>43314</v>
      </c>
      <c r="B4851" s="8">
        <v>11.314</v>
      </c>
    </row>
    <row r="4852" spans="1:2">
      <c r="A4852" s="10">
        <v>43315</v>
      </c>
      <c r="B4852" s="8">
        <v>11.159000000000001</v>
      </c>
    </row>
    <row r="4853" spans="1:2">
      <c r="A4853" s="10">
        <v>43318</v>
      </c>
      <c r="B4853" s="8">
        <v>11.15</v>
      </c>
    </row>
    <row r="4854" spans="1:2">
      <c r="A4854" s="10">
        <v>43319</v>
      </c>
      <c r="B4854" s="8">
        <v>11.237</v>
      </c>
    </row>
    <row r="4855" spans="1:2">
      <c r="A4855" s="10">
        <v>43320</v>
      </c>
      <c r="B4855" s="8">
        <v>11.413</v>
      </c>
    </row>
    <row r="4856" spans="1:2">
      <c r="A4856" s="10">
        <v>43321</v>
      </c>
      <c r="B4856" s="8">
        <v>11.571</v>
      </c>
    </row>
    <row r="4857" spans="1:2">
      <c r="A4857" s="10">
        <v>43322</v>
      </c>
      <c r="B4857" s="8">
        <v>11.847</v>
      </c>
    </row>
    <row r="4858" spans="1:2">
      <c r="A4858" s="10">
        <v>43325</v>
      </c>
      <c r="B4858" s="8">
        <v>11.827</v>
      </c>
    </row>
    <row r="4859" spans="1:2">
      <c r="A4859" s="10">
        <v>43326</v>
      </c>
      <c r="B4859" s="8">
        <v>11.696999999999999</v>
      </c>
    </row>
    <row r="4860" spans="1:2">
      <c r="A4860" s="10">
        <v>43327</v>
      </c>
      <c r="B4860" s="8">
        <v>11.634</v>
      </c>
    </row>
    <row r="4861" spans="1:2">
      <c r="A4861" s="10">
        <v>43328</v>
      </c>
      <c r="B4861" s="8">
        <v>11.734999999999999</v>
      </c>
    </row>
    <row r="4862" spans="1:2">
      <c r="A4862" s="10">
        <v>43329</v>
      </c>
      <c r="B4862" s="8">
        <v>11.867000000000001</v>
      </c>
    </row>
    <row r="4863" spans="1:2">
      <c r="A4863" s="10">
        <v>43332</v>
      </c>
      <c r="B4863" s="8">
        <v>11.958</v>
      </c>
    </row>
    <row r="4864" spans="1:2">
      <c r="A4864" s="10">
        <v>43333</v>
      </c>
      <c r="B4864" s="8">
        <v>12.399000000000001</v>
      </c>
    </row>
    <row r="4865" spans="1:2">
      <c r="A4865" s="10">
        <v>43334</v>
      </c>
      <c r="B4865" s="8">
        <v>12.106999999999999</v>
      </c>
    </row>
    <row r="4866" spans="1:2">
      <c r="A4866" s="10">
        <v>43335</v>
      </c>
      <c r="B4866" s="8">
        <v>12.262</v>
      </c>
    </row>
    <row r="4867" spans="1:2">
      <c r="A4867" s="10">
        <v>43336</v>
      </c>
      <c r="B4867" s="8">
        <v>12.084</v>
      </c>
    </row>
    <row r="4868" spans="1:2">
      <c r="A4868" s="10">
        <v>43339</v>
      </c>
      <c r="B4868" s="8">
        <v>12.007</v>
      </c>
    </row>
    <row r="4869" spans="1:2">
      <c r="A4869" s="10">
        <v>43340</v>
      </c>
      <c r="B4869" s="8">
        <v>12.098000000000001</v>
      </c>
    </row>
    <row r="4870" spans="1:2">
      <c r="A4870" s="10">
        <v>43341</v>
      </c>
      <c r="B4870" s="8">
        <v>12.102</v>
      </c>
    </row>
    <row r="4871" spans="1:2">
      <c r="A4871" s="10">
        <v>43342</v>
      </c>
      <c r="B4871" s="8">
        <v>12.362</v>
      </c>
    </row>
    <row r="4872" spans="1:2">
      <c r="A4872" s="10">
        <v>43343</v>
      </c>
      <c r="B4872" s="8">
        <v>12.196</v>
      </c>
    </row>
    <row r="4873" spans="1:2">
      <c r="A4873" s="10">
        <v>43346</v>
      </c>
      <c r="B4873" s="8">
        <v>12.352</v>
      </c>
    </row>
    <row r="4874" spans="1:2">
      <c r="A4874" s="10">
        <v>43347</v>
      </c>
      <c r="B4874" s="8">
        <v>12.526999999999999</v>
      </c>
    </row>
    <row r="4875" spans="1:2">
      <c r="A4875" s="10">
        <v>43348</v>
      </c>
      <c r="B4875" s="8">
        <v>12.596</v>
      </c>
    </row>
    <row r="4876" spans="1:2">
      <c r="A4876" s="10">
        <v>43349</v>
      </c>
      <c r="B4876" s="8">
        <v>12.157</v>
      </c>
    </row>
    <row r="4877" spans="1:2">
      <c r="A4877" s="10">
        <v>43350</v>
      </c>
      <c r="B4877" s="8">
        <v>12.157</v>
      </c>
    </row>
    <row r="4878" spans="1:2">
      <c r="A4878" s="10">
        <v>43353</v>
      </c>
      <c r="B4878" s="8">
        <v>12.281000000000001</v>
      </c>
    </row>
    <row r="4879" spans="1:2">
      <c r="A4879" s="10">
        <v>43354</v>
      </c>
      <c r="B4879" s="8">
        <v>12.46</v>
      </c>
    </row>
    <row r="4880" spans="1:2">
      <c r="A4880" s="10">
        <v>43355</v>
      </c>
      <c r="B4880" s="8">
        <v>12.43</v>
      </c>
    </row>
    <row r="4881" spans="1:2">
      <c r="A4881" s="10">
        <v>43356</v>
      </c>
      <c r="B4881" s="8">
        <v>12.457000000000001</v>
      </c>
    </row>
    <row r="4882" spans="1:2">
      <c r="A4882" s="10">
        <v>43357</v>
      </c>
      <c r="B4882" s="8">
        <v>12.4</v>
      </c>
    </row>
    <row r="4883" spans="1:2">
      <c r="A4883" s="10">
        <v>43360</v>
      </c>
      <c r="B4883" s="8">
        <v>12.279</v>
      </c>
    </row>
    <row r="4884" spans="1:2">
      <c r="A4884" s="10">
        <v>43361</v>
      </c>
      <c r="B4884" s="8">
        <v>12.279</v>
      </c>
    </row>
    <row r="4885" spans="1:2">
      <c r="A4885" s="10">
        <v>43362</v>
      </c>
      <c r="B4885" s="8">
        <v>12.127000000000001</v>
      </c>
    </row>
    <row r="4886" spans="1:2">
      <c r="A4886" s="10">
        <v>43363</v>
      </c>
      <c r="B4886" s="8">
        <v>12.055</v>
      </c>
    </row>
    <row r="4887" spans="1:2">
      <c r="A4887" s="10">
        <v>43364</v>
      </c>
      <c r="B4887" s="8">
        <v>11.778</v>
      </c>
    </row>
    <row r="4888" spans="1:2">
      <c r="A4888" s="10">
        <v>43367</v>
      </c>
      <c r="B4888" s="8">
        <v>11.835000000000001</v>
      </c>
    </row>
    <row r="4889" spans="1:2">
      <c r="A4889" s="10">
        <v>43368</v>
      </c>
      <c r="B4889" s="8">
        <v>11.840999999999999</v>
      </c>
    </row>
    <row r="4890" spans="1:2">
      <c r="A4890" s="10">
        <v>43369</v>
      </c>
      <c r="B4890" s="8">
        <v>11.714</v>
      </c>
    </row>
    <row r="4891" spans="1:2">
      <c r="A4891" s="10">
        <v>43370</v>
      </c>
      <c r="B4891" s="8">
        <v>11.618</v>
      </c>
    </row>
    <row r="4892" spans="1:2">
      <c r="A4892" s="10">
        <v>43371</v>
      </c>
      <c r="B4892" s="8">
        <v>11.755000000000001</v>
      </c>
    </row>
    <row r="4893" spans="1:2">
      <c r="A4893" s="10">
        <v>43374</v>
      </c>
      <c r="B4893" s="8">
        <v>11.595000000000001</v>
      </c>
    </row>
    <row r="4894" spans="1:2">
      <c r="A4894" s="10">
        <v>43375</v>
      </c>
      <c r="B4894" s="8">
        <v>11.432</v>
      </c>
    </row>
    <row r="4895" spans="1:2">
      <c r="A4895" s="10">
        <v>43376</v>
      </c>
      <c r="B4895" s="8">
        <v>11.32</v>
      </c>
    </row>
    <row r="4896" spans="1:2">
      <c r="A4896" s="10">
        <v>43377</v>
      </c>
      <c r="B4896" s="8">
        <v>11.196999999999999</v>
      </c>
    </row>
    <row r="4897" spans="1:2">
      <c r="A4897" s="10">
        <v>43378</v>
      </c>
      <c r="B4897" s="8">
        <v>11.342000000000001</v>
      </c>
    </row>
    <row r="4898" spans="1:2">
      <c r="A4898" s="10">
        <v>43381</v>
      </c>
      <c r="B4898" s="8">
        <v>10.84</v>
      </c>
    </row>
    <row r="4899" spans="1:2">
      <c r="A4899" s="10">
        <v>43382</v>
      </c>
      <c r="B4899" s="8">
        <v>10.725999999999999</v>
      </c>
    </row>
    <row r="4900" spans="1:2">
      <c r="A4900" s="10">
        <v>43383</v>
      </c>
      <c r="B4900" s="8">
        <v>10.837</v>
      </c>
    </row>
    <row r="4901" spans="1:2">
      <c r="A4901" s="10">
        <v>43384</v>
      </c>
      <c r="B4901" s="8">
        <v>10.829000000000001</v>
      </c>
    </row>
    <row r="4902" spans="1:2">
      <c r="A4902" s="10">
        <v>43385</v>
      </c>
      <c r="B4902" s="8">
        <v>10.829000000000001</v>
      </c>
    </row>
    <row r="4903" spans="1:2">
      <c r="A4903" s="10">
        <v>43388</v>
      </c>
      <c r="B4903" s="8">
        <v>10.566000000000001</v>
      </c>
    </row>
    <row r="4904" spans="1:2">
      <c r="A4904" s="10">
        <v>43389</v>
      </c>
      <c r="B4904" s="8">
        <v>10.345000000000001</v>
      </c>
    </row>
    <row r="4905" spans="1:2">
      <c r="A4905" s="10">
        <v>43390</v>
      </c>
      <c r="B4905" s="8">
        <v>10.211</v>
      </c>
    </row>
    <row r="4906" spans="1:2">
      <c r="A4906" s="10">
        <v>43391</v>
      </c>
      <c r="B4906" s="8">
        <v>10.452</v>
      </c>
    </row>
    <row r="4907" spans="1:2">
      <c r="A4907" s="10">
        <v>43392</v>
      </c>
      <c r="B4907" s="8">
        <v>10.327</v>
      </c>
    </row>
    <row r="4908" spans="1:2">
      <c r="A4908" s="10">
        <v>43395</v>
      </c>
      <c r="B4908" s="8">
        <v>10.217000000000001</v>
      </c>
    </row>
    <row r="4909" spans="1:2">
      <c r="A4909" s="10">
        <v>43396</v>
      </c>
      <c r="B4909" s="8">
        <v>10.276999999999999</v>
      </c>
    </row>
    <row r="4910" spans="1:2">
      <c r="A4910" s="10">
        <v>43397</v>
      </c>
      <c r="B4910" s="8">
        <v>10.435</v>
      </c>
    </row>
    <row r="4911" spans="1:2">
      <c r="A4911" s="10">
        <v>43398</v>
      </c>
      <c r="B4911" s="8">
        <v>10.526999999999999</v>
      </c>
    </row>
    <row r="4912" spans="1:2">
      <c r="A4912" s="10">
        <v>43399</v>
      </c>
      <c r="B4912" s="8">
        <v>10.209</v>
      </c>
    </row>
    <row r="4913" spans="1:2">
      <c r="A4913" s="10">
        <v>43402</v>
      </c>
      <c r="B4913" s="8">
        <v>10.348000000000001</v>
      </c>
    </row>
    <row r="4914" spans="1:2">
      <c r="A4914" s="10">
        <v>43403</v>
      </c>
      <c r="B4914" s="8">
        <v>10.119999999999999</v>
      </c>
    </row>
    <row r="4915" spans="1:2">
      <c r="A4915" s="10">
        <v>43404</v>
      </c>
      <c r="B4915" s="8">
        <v>10.210000000000001</v>
      </c>
    </row>
    <row r="4916" spans="1:2">
      <c r="A4916" s="10">
        <v>43405</v>
      </c>
      <c r="B4916" s="8">
        <v>10.11</v>
      </c>
    </row>
    <row r="4917" spans="1:2">
      <c r="A4917" s="10">
        <v>43406</v>
      </c>
      <c r="B4917" s="8">
        <v>10.11</v>
      </c>
    </row>
    <row r="4918" spans="1:2">
      <c r="A4918" s="10">
        <v>43409</v>
      </c>
      <c r="B4918" s="8">
        <v>10.125999999999999</v>
      </c>
    </row>
    <row r="4919" spans="1:2">
      <c r="A4919" s="10">
        <v>43410</v>
      </c>
      <c r="B4919" s="8">
        <v>10.247999999999999</v>
      </c>
    </row>
    <row r="4920" spans="1:2">
      <c r="A4920" s="10">
        <v>43411</v>
      </c>
      <c r="B4920" s="8">
        <v>10.24</v>
      </c>
    </row>
    <row r="4921" spans="1:2">
      <c r="A4921" s="10">
        <v>43412</v>
      </c>
      <c r="B4921" s="8">
        <v>10.455</v>
      </c>
    </row>
    <row r="4922" spans="1:2">
      <c r="A4922" s="10">
        <v>43413</v>
      </c>
      <c r="B4922" s="8">
        <v>10.4</v>
      </c>
    </row>
    <row r="4923" spans="1:2">
      <c r="A4923" s="10">
        <v>43416</v>
      </c>
      <c r="B4923" s="8">
        <v>10.474</v>
      </c>
    </row>
    <row r="4924" spans="1:2">
      <c r="A4924" s="10">
        <v>43417</v>
      </c>
      <c r="B4924" s="8">
        <v>10.537000000000001</v>
      </c>
    </row>
    <row r="4925" spans="1:2">
      <c r="A4925" s="10">
        <v>43418</v>
      </c>
      <c r="B4925" s="8">
        <v>10.403</v>
      </c>
    </row>
    <row r="4926" spans="1:2">
      <c r="A4926" s="10">
        <v>43419</v>
      </c>
      <c r="B4926" s="8">
        <v>10.403</v>
      </c>
    </row>
    <row r="4927" spans="1:2">
      <c r="A4927" s="10">
        <v>43420</v>
      </c>
      <c r="B4927" s="8">
        <v>10.116</v>
      </c>
    </row>
    <row r="4928" spans="1:2">
      <c r="A4928" s="10">
        <v>43423</v>
      </c>
      <c r="B4928" s="8">
        <v>10.118</v>
      </c>
    </row>
    <row r="4929" spans="1:2">
      <c r="A4929" s="10">
        <v>43424</v>
      </c>
      <c r="B4929" s="8">
        <v>10.130000000000001</v>
      </c>
    </row>
    <row r="4930" spans="1:2">
      <c r="A4930" s="10">
        <v>43425</v>
      </c>
      <c r="B4930" s="8">
        <v>10.058999999999999</v>
      </c>
    </row>
    <row r="4931" spans="1:2">
      <c r="A4931" s="10">
        <v>43426</v>
      </c>
      <c r="B4931" s="8">
        <v>9.99</v>
      </c>
    </row>
    <row r="4932" spans="1:2">
      <c r="A4932" s="10">
        <v>43427</v>
      </c>
      <c r="B4932" s="8">
        <v>9.9</v>
      </c>
    </row>
    <row r="4933" spans="1:2">
      <c r="A4933" s="10">
        <v>43430</v>
      </c>
      <c r="B4933" s="8">
        <v>10.154999999999999</v>
      </c>
    </row>
    <row r="4934" spans="1:2">
      <c r="A4934" s="10">
        <v>43431</v>
      </c>
      <c r="B4934" s="8">
        <v>10.1</v>
      </c>
    </row>
    <row r="4935" spans="1:2">
      <c r="A4935" s="10">
        <v>43432</v>
      </c>
      <c r="B4935" s="8">
        <v>10.090999999999999</v>
      </c>
    </row>
    <row r="4936" spans="1:2">
      <c r="A4936" s="10">
        <v>43433</v>
      </c>
      <c r="B4936" s="8">
        <v>10.009</v>
      </c>
    </row>
    <row r="4937" spans="1:2">
      <c r="A4937" s="10">
        <v>43434</v>
      </c>
      <c r="B4937" s="8">
        <v>9.8940000000000001</v>
      </c>
    </row>
    <row r="4938" spans="1:2">
      <c r="A4938" s="10">
        <v>43437</v>
      </c>
      <c r="B4938" s="8">
        <v>9.9589999999999996</v>
      </c>
    </row>
    <row r="4939" spans="1:2">
      <c r="A4939" s="10">
        <v>43438</v>
      </c>
      <c r="B4939" s="8">
        <v>10.058999999999999</v>
      </c>
    </row>
    <row r="4940" spans="1:2">
      <c r="A4940" s="10">
        <v>43439</v>
      </c>
      <c r="B4940" s="8">
        <v>10.118</v>
      </c>
    </row>
    <row r="4941" spans="1:2">
      <c r="A4941" s="10">
        <v>43440</v>
      </c>
      <c r="B4941" s="8">
        <v>10.016999999999999</v>
      </c>
    </row>
    <row r="4942" spans="1:2">
      <c r="A4942" s="10">
        <v>43441</v>
      </c>
      <c r="B4942" s="8">
        <v>10.052</v>
      </c>
    </row>
    <row r="4943" spans="1:2">
      <c r="A4943" s="10">
        <v>43444</v>
      </c>
      <c r="B4943" s="8">
        <v>10.170999999999999</v>
      </c>
    </row>
    <row r="4944" spans="1:2">
      <c r="A4944" s="10">
        <v>43445</v>
      </c>
      <c r="B4944" s="8">
        <v>10.135999999999999</v>
      </c>
    </row>
    <row r="4945" spans="1:2">
      <c r="A4945" s="10">
        <v>43446</v>
      </c>
      <c r="B4945" s="8">
        <v>10.015000000000001</v>
      </c>
    </row>
    <row r="4946" spans="1:2">
      <c r="A4946" s="10">
        <v>43447</v>
      </c>
      <c r="B4946" s="8">
        <v>9.8079999999999998</v>
      </c>
    </row>
    <row r="4947" spans="1:2">
      <c r="A4947" s="10">
        <v>43448</v>
      </c>
      <c r="B4947" s="8">
        <v>9.65</v>
      </c>
    </row>
    <row r="4948" spans="1:2">
      <c r="A4948" s="10">
        <v>43451</v>
      </c>
      <c r="B4948" s="8">
        <v>9.6449999999999996</v>
      </c>
    </row>
    <row r="4949" spans="1:2">
      <c r="A4949" s="10">
        <v>43452</v>
      </c>
      <c r="B4949" s="8">
        <v>9.7210000000000001</v>
      </c>
    </row>
    <row r="4950" spans="1:2">
      <c r="A4950" s="10">
        <v>43453</v>
      </c>
      <c r="B4950" s="8">
        <v>9.5709999999999997</v>
      </c>
    </row>
    <row r="4951" spans="1:2">
      <c r="A4951" s="10">
        <v>43454</v>
      </c>
      <c r="B4951" s="8">
        <v>9.4269999999999996</v>
      </c>
    </row>
    <row r="4952" spans="1:2">
      <c r="A4952" s="10">
        <v>43455</v>
      </c>
      <c r="B4952" s="8">
        <v>9.3780000000000001</v>
      </c>
    </row>
    <row r="4953" spans="1:2">
      <c r="A4953" s="10">
        <v>43458</v>
      </c>
      <c r="B4953" s="8">
        <v>9.3780000000000001</v>
      </c>
    </row>
    <row r="4954" spans="1:2">
      <c r="A4954" s="10">
        <v>43459</v>
      </c>
      <c r="B4954" s="8">
        <v>9.3780000000000001</v>
      </c>
    </row>
    <row r="4955" spans="1:2">
      <c r="A4955" s="10">
        <v>43460</v>
      </c>
      <c r="B4955" s="8">
        <v>9.3520000000000003</v>
      </c>
    </row>
    <row r="4956" spans="1:2">
      <c r="A4956" s="10">
        <v>43461</v>
      </c>
      <c r="B4956" s="8">
        <v>9.2899999999999991</v>
      </c>
    </row>
    <row r="4957" spans="1:2">
      <c r="A4957" s="10">
        <v>43462</v>
      </c>
      <c r="B4957" s="8">
        <v>9.2349999999999994</v>
      </c>
    </row>
    <row r="4958" spans="1:2">
      <c r="A4958" s="10">
        <v>43465</v>
      </c>
      <c r="B4958" s="8">
        <v>9.2349999999999994</v>
      </c>
    </row>
    <row r="4959" spans="1:2">
      <c r="A4959" s="10">
        <v>43466</v>
      </c>
      <c r="B4959" s="8">
        <v>9.2349999999999994</v>
      </c>
    </row>
    <row r="4960" spans="1:2">
      <c r="A4960" s="10">
        <v>43467</v>
      </c>
      <c r="B4960" s="8">
        <v>9.19</v>
      </c>
    </row>
    <row r="4961" spans="1:2">
      <c r="A4961" s="10">
        <v>43468</v>
      </c>
      <c r="B4961" s="8">
        <v>9.1630000000000003</v>
      </c>
    </row>
    <row r="4962" spans="1:2">
      <c r="A4962" s="10">
        <v>43469</v>
      </c>
      <c r="B4962" s="8">
        <v>9.1170000000000009</v>
      </c>
    </row>
    <row r="4963" spans="1:2">
      <c r="A4963" s="10">
        <v>43472</v>
      </c>
      <c r="B4963" s="8">
        <v>9.1750000000000007</v>
      </c>
    </row>
    <row r="4964" spans="1:2">
      <c r="A4964" s="10">
        <v>43473</v>
      </c>
      <c r="B4964" s="8">
        <v>9.141</v>
      </c>
    </row>
    <row r="4965" spans="1:2">
      <c r="A4965" s="10">
        <v>43474</v>
      </c>
      <c r="B4965" s="8">
        <v>9.1080000000000005</v>
      </c>
    </row>
    <row r="4966" spans="1:2">
      <c r="A4966" s="10">
        <v>43475</v>
      </c>
      <c r="B4966" s="8">
        <v>9.2409999999999997</v>
      </c>
    </row>
    <row r="4967" spans="1:2">
      <c r="A4967" s="10">
        <v>43476</v>
      </c>
      <c r="B4967" s="8">
        <v>9.1859999999999999</v>
      </c>
    </row>
    <row r="4968" spans="1:2">
      <c r="A4968" s="10">
        <v>43479</v>
      </c>
      <c r="B4968" s="8">
        <v>9.1159999999999997</v>
      </c>
    </row>
    <row r="4969" spans="1:2">
      <c r="A4969" s="10">
        <v>43480</v>
      </c>
      <c r="B4969" s="8">
        <v>9.2430000000000003</v>
      </c>
    </row>
    <row r="4970" spans="1:2">
      <c r="A4970" s="10">
        <v>43481</v>
      </c>
      <c r="B4970" s="8">
        <v>9.24</v>
      </c>
    </row>
    <row r="4971" spans="1:2">
      <c r="A4971" s="10">
        <v>43482</v>
      </c>
      <c r="B4971" s="8">
        <v>9.1649999999999991</v>
      </c>
    </row>
    <row r="4972" spans="1:2">
      <c r="A4972" s="10">
        <v>43483</v>
      </c>
      <c r="B4972" s="8">
        <v>9.08</v>
      </c>
    </row>
    <row r="4973" spans="1:2">
      <c r="A4973" s="10">
        <v>43486</v>
      </c>
      <c r="B4973" s="8">
        <v>9.0519999999999996</v>
      </c>
    </row>
    <row r="4974" spans="1:2">
      <c r="A4974" s="10">
        <v>43487</v>
      </c>
      <c r="B4974" s="8">
        <v>9.1059999999999999</v>
      </c>
    </row>
    <row r="4975" spans="1:2">
      <c r="A4975" s="10">
        <v>43488</v>
      </c>
      <c r="B4975" s="8">
        <v>8.9480000000000004</v>
      </c>
    </row>
    <row r="4976" spans="1:2">
      <c r="A4976" s="10">
        <v>43489</v>
      </c>
      <c r="B4976" s="8">
        <v>9.0830000000000002</v>
      </c>
    </row>
    <row r="4977" spans="1:2">
      <c r="A4977" s="10">
        <v>43490</v>
      </c>
      <c r="B4977" s="8">
        <v>9.0830000000000002</v>
      </c>
    </row>
    <row r="4978" spans="1:2">
      <c r="A4978" s="10">
        <v>43493</v>
      </c>
      <c r="B4978" s="8">
        <v>9.109</v>
      </c>
    </row>
    <row r="4979" spans="1:2">
      <c r="A4979" s="10">
        <v>43494</v>
      </c>
      <c r="B4979" s="8">
        <v>9.0180000000000007</v>
      </c>
    </row>
    <row r="4980" spans="1:2">
      <c r="A4980" s="10">
        <v>43495</v>
      </c>
      <c r="B4980" s="8">
        <v>9.0370000000000008</v>
      </c>
    </row>
    <row r="4981" spans="1:2">
      <c r="A4981" s="10">
        <v>43496</v>
      </c>
      <c r="B4981" s="8">
        <v>8.859</v>
      </c>
    </row>
    <row r="4982" spans="1:2">
      <c r="A4982" s="10">
        <v>43497</v>
      </c>
      <c r="B4982" s="8">
        <v>8.6950000000000003</v>
      </c>
    </row>
    <row r="4983" spans="1:2">
      <c r="A4983" s="10">
        <v>43500</v>
      </c>
      <c r="B4983" s="8">
        <v>8.7650000000000006</v>
      </c>
    </row>
    <row r="4984" spans="1:2">
      <c r="A4984" s="10">
        <v>43501</v>
      </c>
      <c r="B4984" s="8">
        <v>8.8030000000000008</v>
      </c>
    </row>
    <row r="4985" spans="1:2">
      <c r="A4985" s="10">
        <v>43502</v>
      </c>
      <c r="B4985" s="8">
        <v>8.9220000000000006</v>
      </c>
    </row>
    <row r="4986" spans="1:2">
      <c r="A4986" s="10">
        <v>43503</v>
      </c>
      <c r="B4986" s="8">
        <v>8.9909999999999997</v>
      </c>
    </row>
    <row r="4987" spans="1:2">
      <c r="A4987" s="10">
        <v>43504</v>
      </c>
      <c r="B4987" s="8">
        <v>9.0350000000000001</v>
      </c>
    </row>
    <row r="4988" spans="1:2">
      <c r="A4988" s="10">
        <v>43507</v>
      </c>
      <c r="B4988" s="8">
        <v>9.0359999999999996</v>
      </c>
    </row>
    <row r="4989" spans="1:2">
      <c r="A4989" s="10">
        <v>43508</v>
      </c>
      <c r="B4989" s="8">
        <v>8.9610000000000003</v>
      </c>
    </row>
    <row r="4990" spans="1:2">
      <c r="A4990" s="10">
        <v>43509</v>
      </c>
      <c r="B4990" s="8">
        <v>8.9420000000000002</v>
      </c>
    </row>
    <row r="4991" spans="1:2">
      <c r="A4991" s="10">
        <v>43510</v>
      </c>
      <c r="B4991" s="8">
        <v>8.7899999999999991</v>
      </c>
    </row>
    <row r="4992" spans="1:2">
      <c r="A4992" s="10">
        <v>43511</v>
      </c>
      <c r="B4992" s="8">
        <v>8.7810000000000006</v>
      </c>
    </row>
    <row r="4993" spans="1:2">
      <c r="A4993" s="10">
        <v>43514</v>
      </c>
      <c r="B4993" s="8">
        <v>8.9130000000000003</v>
      </c>
    </row>
    <row r="4994" spans="1:2">
      <c r="A4994" s="10">
        <v>43515</v>
      </c>
      <c r="B4994" s="8">
        <v>8.8740000000000006</v>
      </c>
    </row>
    <row r="4995" spans="1:2">
      <c r="A4995" s="10">
        <v>43516</v>
      </c>
      <c r="B4995" s="8">
        <v>8.9629999999999992</v>
      </c>
    </row>
    <row r="4996" spans="1:2">
      <c r="A4996" s="10">
        <v>43517</v>
      </c>
      <c r="B4996" s="8">
        <v>8.9879999999999995</v>
      </c>
    </row>
    <row r="4997" spans="1:2">
      <c r="A4997" s="10">
        <v>43518</v>
      </c>
      <c r="B4997" s="8">
        <v>8.9469999999999992</v>
      </c>
    </row>
    <row r="4998" spans="1:2">
      <c r="A4998" s="10">
        <v>43521</v>
      </c>
      <c r="B4998" s="8">
        <v>8.9749999999999996</v>
      </c>
    </row>
    <row r="4999" spans="1:2">
      <c r="A4999" s="10">
        <v>43522</v>
      </c>
      <c r="B4999" s="8">
        <v>8.99</v>
      </c>
    </row>
    <row r="5000" spans="1:2">
      <c r="A5000" s="10">
        <v>43523</v>
      </c>
      <c r="B5000" s="8">
        <v>8.952</v>
      </c>
    </row>
    <row r="5001" spans="1:2">
      <c r="A5001" s="10">
        <v>43524</v>
      </c>
      <c r="B5001" s="8">
        <v>9.0030000000000001</v>
      </c>
    </row>
    <row r="5002" spans="1:2">
      <c r="A5002" s="10">
        <v>43525</v>
      </c>
      <c r="B5002" s="8">
        <v>9.0449999999999999</v>
      </c>
    </row>
    <row r="5003" spans="1:2">
      <c r="A5003" s="10">
        <v>43528</v>
      </c>
      <c r="B5003" s="8">
        <v>9.0449999999999999</v>
      </c>
    </row>
    <row r="5004" spans="1:2">
      <c r="A5004" s="10">
        <v>43529</v>
      </c>
      <c r="B5004" s="8">
        <v>9.0449999999999999</v>
      </c>
    </row>
    <row r="5005" spans="1:2">
      <c r="A5005" s="10">
        <v>43530</v>
      </c>
      <c r="B5005" s="8">
        <v>9.0779999999999994</v>
      </c>
    </row>
    <row r="5006" spans="1:2">
      <c r="A5006" s="10">
        <v>43531</v>
      </c>
      <c r="B5006" s="8">
        <v>9.0419999999999998</v>
      </c>
    </row>
    <row r="5007" spans="1:2">
      <c r="A5007" s="10">
        <v>43532</v>
      </c>
      <c r="B5007" s="8">
        <v>9</v>
      </c>
    </row>
    <row r="5008" spans="1:2">
      <c r="A5008" s="10">
        <v>43535</v>
      </c>
      <c r="B5008" s="8">
        <v>8.8780000000000001</v>
      </c>
    </row>
    <row r="5009" spans="1:2">
      <c r="A5009" s="10">
        <v>43536</v>
      </c>
      <c r="B5009" s="8">
        <v>8.8019999999999996</v>
      </c>
    </row>
    <row r="5010" spans="1:2">
      <c r="A5010" s="10">
        <v>43537</v>
      </c>
      <c r="B5010" s="8">
        <v>8.7349999999999994</v>
      </c>
    </row>
    <row r="5011" spans="1:2">
      <c r="A5011" s="10">
        <v>43538</v>
      </c>
      <c r="B5011" s="8">
        <v>8.8350000000000009</v>
      </c>
    </row>
    <row r="5012" spans="1:2">
      <c r="A5012" s="10">
        <v>43539</v>
      </c>
      <c r="B5012" s="8">
        <v>8.8260000000000005</v>
      </c>
    </row>
    <row r="5013" spans="1:2">
      <c r="A5013" s="10">
        <v>43542</v>
      </c>
      <c r="B5013" s="8">
        <v>8.7959999999999994</v>
      </c>
    </row>
    <row r="5014" spans="1:2">
      <c r="A5014" s="10">
        <v>43543</v>
      </c>
      <c r="B5014" s="8">
        <v>8.8070000000000004</v>
      </c>
    </row>
    <row r="5015" spans="1:2">
      <c r="A5015" s="10">
        <v>43544</v>
      </c>
      <c r="B5015" s="8">
        <v>8.7059999999999995</v>
      </c>
    </row>
    <row r="5016" spans="1:2">
      <c r="A5016" s="10">
        <v>43545</v>
      </c>
      <c r="B5016" s="8">
        <v>8.7620000000000005</v>
      </c>
    </row>
    <row r="5017" spans="1:2">
      <c r="A5017" s="10">
        <v>43546</v>
      </c>
      <c r="B5017" s="8">
        <v>9.1289999999999996</v>
      </c>
    </row>
    <row r="5018" spans="1:2">
      <c r="A5018" s="10">
        <v>43549</v>
      </c>
      <c r="B5018" s="8">
        <v>8.9730000000000008</v>
      </c>
    </row>
    <row r="5019" spans="1:2">
      <c r="A5019" s="10">
        <v>43550</v>
      </c>
      <c r="B5019" s="8">
        <v>9.0500000000000007</v>
      </c>
    </row>
    <row r="5020" spans="1:2">
      <c r="A5020" s="10">
        <v>43551</v>
      </c>
      <c r="B5020" s="8">
        <v>9.3420000000000005</v>
      </c>
    </row>
    <row r="5021" spans="1:2">
      <c r="A5021" s="10">
        <v>43552</v>
      </c>
      <c r="B5021" s="8">
        <v>8.9019999999999992</v>
      </c>
    </row>
    <row r="5022" spans="1:2">
      <c r="A5022" s="10">
        <v>43553</v>
      </c>
      <c r="B5022" s="8">
        <v>8.9649999999999999</v>
      </c>
    </row>
    <row r="5023" spans="1:2">
      <c r="A5023" s="10">
        <v>43556</v>
      </c>
      <c r="B5023" s="8">
        <v>8.8290000000000006</v>
      </c>
    </row>
    <row r="5024" spans="1:2">
      <c r="A5024" s="10">
        <v>43557</v>
      </c>
      <c r="B5024" s="8">
        <v>8.8859999999999992</v>
      </c>
    </row>
    <row r="5025" spans="1:2">
      <c r="A5025" s="10">
        <v>43558</v>
      </c>
      <c r="B5025" s="8">
        <v>8.9890000000000008</v>
      </c>
    </row>
    <row r="5026" spans="1:2">
      <c r="A5026" s="10">
        <v>43559</v>
      </c>
      <c r="B5026" s="8">
        <v>8.8840000000000003</v>
      </c>
    </row>
    <row r="5027" spans="1:2">
      <c r="A5027" s="10">
        <v>43560</v>
      </c>
      <c r="B5027" s="8">
        <v>8.9130000000000003</v>
      </c>
    </row>
    <row r="5028" spans="1:2">
      <c r="A5028" s="10">
        <v>43563</v>
      </c>
      <c r="B5028" s="8">
        <v>8.9459999999999997</v>
      </c>
    </row>
    <row r="5029" spans="1:2">
      <c r="A5029" s="10">
        <v>43564</v>
      </c>
      <c r="B5029" s="8">
        <v>8.9670000000000005</v>
      </c>
    </row>
    <row r="5030" spans="1:2">
      <c r="A5030" s="10">
        <v>43565</v>
      </c>
      <c r="B5030" s="8">
        <v>8.9149999999999991</v>
      </c>
    </row>
    <row r="5031" spans="1:2">
      <c r="A5031" s="10">
        <v>43566</v>
      </c>
      <c r="B5031" s="8">
        <v>8.9049999999999994</v>
      </c>
    </row>
    <row r="5032" spans="1:2">
      <c r="A5032" s="10">
        <v>43567</v>
      </c>
      <c r="B5032" s="8">
        <v>8.9710000000000001</v>
      </c>
    </row>
    <row r="5033" spans="1:2">
      <c r="A5033" s="10">
        <v>43570</v>
      </c>
      <c r="B5033" s="8">
        <v>8.9060000000000006</v>
      </c>
    </row>
    <row r="5034" spans="1:2">
      <c r="A5034" s="10">
        <v>43571</v>
      </c>
      <c r="B5034" s="8">
        <v>8.9710000000000001</v>
      </c>
    </row>
    <row r="5035" spans="1:2">
      <c r="A5035" s="10">
        <v>43572</v>
      </c>
      <c r="B5035" s="8">
        <v>9.0039999999999996</v>
      </c>
    </row>
    <row r="5036" spans="1:2">
      <c r="A5036" s="10">
        <v>43573</v>
      </c>
      <c r="B5036" s="8">
        <v>8.9649999999999999</v>
      </c>
    </row>
    <row r="5037" spans="1:2">
      <c r="A5037" s="10">
        <v>43574</v>
      </c>
      <c r="B5037" s="8">
        <v>8.9649999999999999</v>
      </c>
    </row>
    <row r="5038" spans="1:2">
      <c r="A5038" s="10">
        <v>43577</v>
      </c>
      <c r="B5038" s="8">
        <v>8.9770000000000003</v>
      </c>
    </row>
    <row r="5039" spans="1:2">
      <c r="A5039" s="10">
        <v>43578</v>
      </c>
      <c r="B5039" s="8">
        <v>8.8520000000000003</v>
      </c>
    </row>
    <row r="5040" spans="1:2">
      <c r="A5040" s="10">
        <v>43579</v>
      </c>
      <c r="B5040" s="8">
        <v>8.9759999999999991</v>
      </c>
    </row>
    <row r="5041" spans="1:2">
      <c r="A5041" s="10">
        <v>43580</v>
      </c>
      <c r="B5041" s="8">
        <v>8.952</v>
      </c>
    </row>
    <row r="5042" spans="1:2">
      <c r="A5042" s="10">
        <v>43581</v>
      </c>
      <c r="B5042" s="8">
        <v>8.9600000000000009</v>
      </c>
    </row>
    <row r="5043" spans="1:2">
      <c r="A5043" s="10">
        <v>43584</v>
      </c>
      <c r="B5043" s="8">
        <v>8.9969999999999999</v>
      </c>
    </row>
    <row r="5044" spans="1:2">
      <c r="A5044" s="10">
        <v>43585</v>
      </c>
      <c r="B5044" s="8">
        <v>8.9779999999999998</v>
      </c>
    </row>
    <row r="5045" spans="1:2">
      <c r="A5045" s="10">
        <v>43586</v>
      </c>
      <c r="B5045" s="8">
        <v>8.9779999999999998</v>
      </c>
    </row>
    <row r="5046" spans="1:2">
      <c r="A5046" s="10">
        <v>43587</v>
      </c>
      <c r="B5046" s="8">
        <v>8.9610000000000003</v>
      </c>
    </row>
    <row r="5047" spans="1:2">
      <c r="A5047" s="10">
        <v>43588</v>
      </c>
      <c r="B5047" s="8">
        <v>8.8829999999999991</v>
      </c>
    </row>
    <row r="5048" spans="1:2">
      <c r="A5048" s="10">
        <v>43591</v>
      </c>
      <c r="B5048" s="8">
        <v>8.8780000000000001</v>
      </c>
    </row>
    <row r="5049" spans="1:2">
      <c r="A5049" s="10">
        <v>43592</v>
      </c>
      <c r="B5049" s="8">
        <v>8.8620000000000001</v>
      </c>
    </row>
    <row r="5050" spans="1:2">
      <c r="A5050" s="10">
        <v>43593</v>
      </c>
      <c r="B5050" s="8">
        <v>8.8160000000000007</v>
      </c>
    </row>
    <row r="5051" spans="1:2">
      <c r="A5051" s="10">
        <v>43594</v>
      </c>
      <c r="B5051" s="8">
        <v>8.7910000000000004</v>
      </c>
    </row>
    <row r="5052" spans="1:2">
      <c r="A5052" s="10">
        <v>43595</v>
      </c>
      <c r="B5052" s="8">
        <v>8.7720000000000002</v>
      </c>
    </row>
    <row r="5053" spans="1:2">
      <c r="A5053" s="10">
        <v>43598</v>
      </c>
      <c r="B5053" s="8">
        <v>8.8719999999999999</v>
      </c>
    </row>
    <row r="5054" spans="1:2">
      <c r="A5054" s="10">
        <v>43599</v>
      </c>
      <c r="B5054" s="8">
        <v>8.7899999999999991</v>
      </c>
    </row>
    <row r="5055" spans="1:2">
      <c r="A5055" s="10">
        <v>43600</v>
      </c>
      <c r="B5055" s="8">
        <v>8.8670000000000009</v>
      </c>
    </row>
    <row r="5056" spans="1:2">
      <c r="A5056" s="10">
        <v>43601</v>
      </c>
      <c r="B5056" s="8">
        <v>8.9890000000000008</v>
      </c>
    </row>
    <row r="5057" spans="1:2">
      <c r="A5057" s="10">
        <v>43602</v>
      </c>
      <c r="B5057" s="8">
        <v>9.0960000000000001</v>
      </c>
    </row>
    <row r="5058" spans="1:2">
      <c r="A5058" s="10">
        <v>43605</v>
      </c>
      <c r="B5058" s="8">
        <v>8.9809999999999999</v>
      </c>
    </row>
    <row r="5059" spans="1:2">
      <c r="A5059" s="10">
        <v>43606</v>
      </c>
      <c r="B5059" s="8">
        <v>8.7929999999999993</v>
      </c>
    </row>
    <row r="5060" spans="1:2">
      <c r="A5060" s="10">
        <v>43607</v>
      </c>
      <c r="B5060" s="8">
        <v>8.8580000000000005</v>
      </c>
    </row>
    <row r="5061" spans="1:2">
      <c r="A5061" s="10">
        <v>43608</v>
      </c>
      <c r="B5061" s="8">
        <v>8.8040000000000003</v>
      </c>
    </row>
    <row r="5062" spans="1:2">
      <c r="A5062" s="10">
        <v>43609</v>
      </c>
      <c r="B5062" s="8">
        <v>8.85</v>
      </c>
    </row>
    <row r="5063" spans="1:2">
      <c r="A5063" s="10">
        <v>43612</v>
      </c>
      <c r="B5063" s="8">
        <v>8.7970000000000006</v>
      </c>
    </row>
    <row r="5064" spans="1:2">
      <c r="A5064" s="10">
        <v>43613</v>
      </c>
      <c r="B5064" s="8">
        <v>8.6440000000000001</v>
      </c>
    </row>
    <row r="5065" spans="1:2">
      <c r="A5065" s="10">
        <v>43614</v>
      </c>
      <c r="B5065" s="8">
        <v>8.5190000000000001</v>
      </c>
    </row>
    <row r="5066" spans="1:2">
      <c r="A5066" s="10">
        <v>43615</v>
      </c>
      <c r="B5066" s="8">
        <v>8.4269999999999996</v>
      </c>
    </row>
    <row r="5067" spans="1:2">
      <c r="A5067" s="10">
        <v>43616</v>
      </c>
      <c r="B5067" s="8">
        <v>8.452</v>
      </c>
    </row>
    <row r="5068" spans="1:2">
      <c r="A5068" s="10">
        <v>43619</v>
      </c>
      <c r="B5068" s="8">
        <v>8.2029999999999994</v>
      </c>
    </row>
    <row r="5069" spans="1:2">
      <c r="A5069" s="10">
        <v>43620</v>
      </c>
      <c r="B5069" s="8">
        <v>8.1959999999999997</v>
      </c>
    </row>
    <row r="5070" spans="1:2">
      <c r="A5070" s="10">
        <v>43621</v>
      </c>
      <c r="B5070" s="8">
        <v>8.2759999999999998</v>
      </c>
    </row>
    <row r="5071" spans="1:2">
      <c r="A5071" s="10">
        <v>43622</v>
      </c>
      <c r="B5071" s="8">
        <v>8.2200000000000006</v>
      </c>
    </row>
    <row r="5072" spans="1:2">
      <c r="A5072" s="10">
        <v>43623</v>
      </c>
      <c r="B5072" s="8">
        <v>8.1120000000000001</v>
      </c>
    </row>
    <row r="5073" spans="1:2">
      <c r="A5073" s="10">
        <v>43626</v>
      </c>
      <c r="B5073" s="8">
        <v>8.1590000000000007</v>
      </c>
    </row>
    <row r="5074" spans="1:2">
      <c r="A5074" s="10">
        <v>43627</v>
      </c>
      <c r="B5074" s="8">
        <v>7.9809999999999999</v>
      </c>
    </row>
    <row r="5075" spans="1:2">
      <c r="A5075" s="10">
        <v>43628</v>
      </c>
      <c r="B5075" s="8">
        <v>8.0039999999999996</v>
      </c>
    </row>
    <row r="5076" spans="1:2">
      <c r="A5076" s="10">
        <v>43629</v>
      </c>
      <c r="B5076" s="8">
        <v>7.8870000000000005</v>
      </c>
    </row>
    <row r="5077" spans="1:2">
      <c r="A5077" s="10">
        <v>43630</v>
      </c>
      <c r="B5077" s="8">
        <v>7.899</v>
      </c>
    </row>
    <row r="5078" spans="1:2">
      <c r="A5078" s="10">
        <v>43633</v>
      </c>
      <c r="B5078" s="8">
        <v>7.9489999999999998</v>
      </c>
    </row>
    <row r="5079" spans="1:2">
      <c r="A5079" s="10">
        <v>43634</v>
      </c>
      <c r="B5079" s="8">
        <v>7.9390000000000001</v>
      </c>
    </row>
    <row r="5080" spans="1:2">
      <c r="A5080" s="10">
        <v>43635</v>
      </c>
      <c r="B5080" s="8">
        <v>7.827</v>
      </c>
    </row>
    <row r="5081" spans="1:2">
      <c r="A5081" s="10">
        <v>43636</v>
      </c>
      <c r="B5081" s="8">
        <v>7.827</v>
      </c>
    </row>
    <row r="5082" spans="1:2">
      <c r="A5082" s="10">
        <v>43637</v>
      </c>
      <c r="B5082" s="8">
        <v>7.6669999999999998</v>
      </c>
    </row>
    <row r="5083" spans="1:2">
      <c r="A5083" s="10">
        <v>43640</v>
      </c>
      <c r="B5083" s="8">
        <v>7.6619999999999999</v>
      </c>
    </row>
    <row r="5084" spans="1:2">
      <c r="A5084" s="10">
        <v>43641</v>
      </c>
      <c r="B5084" s="8">
        <v>7.702</v>
      </c>
    </row>
    <row r="5085" spans="1:2">
      <c r="A5085" s="10">
        <v>43642</v>
      </c>
      <c r="B5085" s="8">
        <v>7.6020000000000003</v>
      </c>
    </row>
    <row r="5086" spans="1:2">
      <c r="A5086" s="10">
        <v>43643</v>
      </c>
      <c r="B5086" s="8">
        <v>7.5759999999999996</v>
      </c>
    </row>
    <row r="5087" spans="1:2">
      <c r="A5087" s="10">
        <v>43644</v>
      </c>
      <c r="B5087" s="8">
        <v>7.452</v>
      </c>
    </row>
    <row r="5088" spans="1:2">
      <c r="A5088" s="10">
        <v>43647</v>
      </c>
      <c r="B5088" s="8">
        <v>7.2839999999999998</v>
      </c>
    </row>
    <row r="5089" spans="1:2">
      <c r="A5089" s="10">
        <v>43648</v>
      </c>
      <c r="B5089" s="8">
        <v>7.3289999999999997</v>
      </c>
    </row>
    <row r="5090" spans="1:2">
      <c r="A5090" s="10">
        <v>43649</v>
      </c>
      <c r="B5090" s="8">
        <v>7.3250000000000002</v>
      </c>
    </row>
    <row r="5091" spans="1:2">
      <c r="A5091" s="10">
        <v>43650</v>
      </c>
      <c r="B5091" s="8">
        <v>7.2850000000000001</v>
      </c>
    </row>
    <row r="5092" spans="1:2">
      <c r="A5092" s="10">
        <v>43651</v>
      </c>
      <c r="B5092" s="8">
        <v>7.3769999999999998</v>
      </c>
    </row>
    <row r="5093" spans="1:2">
      <c r="A5093" s="10">
        <v>43654</v>
      </c>
      <c r="B5093" s="8">
        <v>7.2830000000000004</v>
      </c>
    </row>
    <row r="5094" spans="1:2">
      <c r="A5094" s="10">
        <v>43655</v>
      </c>
      <c r="B5094" s="8">
        <v>7.2830000000000004</v>
      </c>
    </row>
    <row r="5095" spans="1:2">
      <c r="A5095" s="10">
        <v>43656</v>
      </c>
      <c r="B5095" s="8">
        <v>7.21</v>
      </c>
    </row>
    <row r="5096" spans="1:2">
      <c r="A5096" s="10">
        <v>43657</v>
      </c>
      <c r="B5096" s="8">
        <v>7.1909999999999998</v>
      </c>
    </row>
    <row r="5097" spans="1:2">
      <c r="A5097" s="10">
        <v>43658</v>
      </c>
      <c r="B5097" s="8">
        <v>7.274</v>
      </c>
    </row>
    <row r="5098" spans="1:2">
      <c r="A5098" s="10">
        <v>43661</v>
      </c>
      <c r="B5098" s="8">
        <v>7.2409999999999997</v>
      </c>
    </row>
    <row r="5099" spans="1:2">
      <c r="A5099" s="10">
        <v>43662</v>
      </c>
      <c r="B5099" s="8">
        <v>7.3209999999999997</v>
      </c>
    </row>
    <row r="5100" spans="1:2">
      <c r="A5100" s="10">
        <v>43663</v>
      </c>
      <c r="B5100" s="8">
        <v>7.3</v>
      </c>
    </row>
    <row r="5101" spans="1:2">
      <c r="A5101" s="10">
        <v>43664</v>
      </c>
      <c r="B5101" s="8">
        <v>7.274</v>
      </c>
    </row>
    <row r="5102" spans="1:2">
      <c r="A5102" s="10">
        <v>43665</v>
      </c>
      <c r="B5102" s="8">
        <v>7.3140000000000001</v>
      </c>
    </row>
    <row r="5103" spans="1:2">
      <c r="A5103" s="10">
        <v>43668</v>
      </c>
      <c r="B5103" s="8">
        <v>7.3040000000000003</v>
      </c>
    </row>
    <row r="5104" spans="1:2">
      <c r="A5104" s="10">
        <v>43669</v>
      </c>
      <c r="B5104" s="8">
        <v>7.2149999999999999</v>
      </c>
    </row>
    <row r="5105" spans="1:2">
      <c r="A5105" s="10">
        <v>43670</v>
      </c>
      <c r="B5105" s="8">
        <v>7.181</v>
      </c>
    </row>
    <row r="5106" spans="1:2">
      <c r="A5106" s="10">
        <v>43671</v>
      </c>
      <c r="B5106" s="8">
        <v>7.2480000000000002</v>
      </c>
    </row>
    <row r="5107" spans="1:2">
      <c r="A5107" s="10">
        <v>43672</v>
      </c>
      <c r="B5107" s="8">
        <v>7.2220000000000004</v>
      </c>
    </row>
    <row r="5108" spans="1:2">
      <c r="A5108" s="10">
        <v>43675</v>
      </c>
      <c r="B5108" s="8">
        <v>7.2160000000000002</v>
      </c>
    </row>
    <row r="5109" spans="1:2">
      <c r="A5109" s="10">
        <v>43676</v>
      </c>
      <c r="B5109" s="8">
        <v>7.1980000000000004</v>
      </c>
    </row>
    <row r="5110" spans="1:2">
      <c r="A5110" s="10">
        <v>43677</v>
      </c>
      <c r="B5110" s="8">
        <v>7.2290000000000001</v>
      </c>
    </row>
    <row r="5111" spans="1:2">
      <c r="A5111" s="10">
        <v>43678</v>
      </c>
      <c r="B5111" s="8">
        <v>7.266</v>
      </c>
    </row>
    <row r="5112" spans="1:2">
      <c r="A5112" s="10">
        <v>43679</v>
      </c>
      <c r="B5112" s="8">
        <v>7.23</v>
      </c>
    </row>
    <row r="5113" spans="1:2">
      <c r="A5113" s="10">
        <v>43682</v>
      </c>
      <c r="B5113" s="8">
        <v>7.367</v>
      </c>
    </row>
    <row r="5114" spans="1:2">
      <c r="A5114" s="10">
        <v>43683</v>
      </c>
      <c r="B5114" s="8">
        <v>7.2720000000000002</v>
      </c>
    </row>
    <row r="5115" spans="1:2">
      <c r="A5115" s="10">
        <v>43684</v>
      </c>
      <c r="B5115" s="8">
        <v>7.1790000000000003</v>
      </c>
    </row>
    <row r="5116" spans="1:2">
      <c r="A5116" s="10">
        <v>43685</v>
      </c>
      <c r="B5116" s="8">
        <v>7.15</v>
      </c>
    </row>
    <row r="5117" spans="1:2">
      <c r="A5117" s="10">
        <v>43686</v>
      </c>
      <c r="B5117" s="8">
        <v>7.149</v>
      </c>
    </row>
    <row r="5118" spans="1:2">
      <c r="A5118" s="10">
        <v>43689</v>
      </c>
      <c r="B5118" s="8">
        <v>7.1890000000000001</v>
      </c>
    </row>
    <row r="5119" spans="1:2">
      <c r="A5119" s="10">
        <v>43690</v>
      </c>
      <c r="B5119" s="8">
        <v>7.1890000000000001</v>
      </c>
    </row>
    <row r="5120" spans="1:2">
      <c r="A5120" s="10">
        <v>43691</v>
      </c>
      <c r="B5120" s="8">
        <v>7.258</v>
      </c>
    </row>
    <row r="5121" spans="1:2">
      <c r="A5121" s="10">
        <v>43692</v>
      </c>
      <c r="B5121" s="8">
        <v>7.2370000000000001</v>
      </c>
    </row>
    <row r="5122" spans="1:2">
      <c r="A5122" s="10">
        <v>43693</v>
      </c>
      <c r="B5122" s="8">
        <v>7.17</v>
      </c>
    </row>
    <row r="5123" spans="1:2">
      <c r="A5123" s="10">
        <v>43696</v>
      </c>
      <c r="B5123" s="8">
        <v>7.2679999999999998</v>
      </c>
    </row>
    <row r="5124" spans="1:2">
      <c r="A5124" s="10">
        <v>43697</v>
      </c>
      <c r="B5124" s="8">
        <v>7.2939999999999996</v>
      </c>
    </row>
    <row r="5125" spans="1:2">
      <c r="A5125" s="10">
        <v>43698</v>
      </c>
      <c r="B5125" s="8">
        <v>7.2050000000000001</v>
      </c>
    </row>
    <row r="5126" spans="1:2">
      <c r="A5126" s="10">
        <v>43699</v>
      </c>
      <c r="B5126" s="8">
        <v>7.2350000000000003</v>
      </c>
    </row>
    <row r="5127" spans="1:2">
      <c r="A5127" s="10">
        <v>43700</v>
      </c>
      <c r="B5127" s="8">
        <v>7.25</v>
      </c>
    </row>
    <row r="5128" spans="1:2">
      <c r="A5128" s="10">
        <v>43703</v>
      </c>
      <c r="B5128" s="8">
        <v>7.367</v>
      </c>
    </row>
    <row r="5129" spans="1:2">
      <c r="A5129" s="10">
        <v>43704</v>
      </c>
      <c r="B5129" s="8">
        <v>7.4059999999999997</v>
      </c>
    </row>
    <row r="5130" spans="1:2">
      <c r="A5130" s="10">
        <v>43705</v>
      </c>
      <c r="B5130" s="8">
        <v>7.5839999999999996</v>
      </c>
    </row>
    <row r="5131" spans="1:2">
      <c r="A5131" s="10">
        <v>43706</v>
      </c>
      <c r="B5131" s="8">
        <v>7.5330000000000004</v>
      </c>
    </row>
    <row r="5132" spans="1:2">
      <c r="A5132" s="10">
        <v>43707</v>
      </c>
      <c r="B5132" s="8">
        <v>7.43</v>
      </c>
    </row>
    <row r="5133" spans="1:2">
      <c r="A5133" s="10">
        <v>43710</v>
      </c>
      <c r="B5133" s="8">
        <v>7.4610000000000003</v>
      </c>
    </row>
    <row r="5134" spans="1:2">
      <c r="A5134" s="10">
        <v>43711</v>
      </c>
      <c r="B5134" s="8">
        <v>7.3609999999999998</v>
      </c>
    </row>
    <row r="5135" spans="1:2">
      <c r="A5135" s="10">
        <v>43712</v>
      </c>
      <c r="B5135" s="8">
        <v>7.2859999999999996</v>
      </c>
    </row>
    <row r="5136" spans="1:2">
      <c r="A5136" s="10">
        <v>43713</v>
      </c>
      <c r="B5136" s="8">
        <v>7.3029999999999999</v>
      </c>
    </row>
    <row r="5137" spans="1:2">
      <c r="A5137" s="10">
        <v>43714</v>
      </c>
      <c r="B5137" s="8">
        <v>7.3129999999999997</v>
      </c>
    </row>
    <row r="5138" spans="1:2">
      <c r="A5138" s="10">
        <v>43717</v>
      </c>
      <c r="B5138" s="8">
        <v>7.33</v>
      </c>
    </row>
    <row r="5139" spans="1:2">
      <c r="A5139" s="10">
        <v>43718</v>
      </c>
      <c r="B5139" s="8">
        <v>7.3179999999999996</v>
      </c>
    </row>
    <row r="5140" spans="1:2">
      <c r="A5140" s="10">
        <v>43719</v>
      </c>
      <c r="B5140" s="8">
        <v>7.3179999999999996</v>
      </c>
    </row>
    <row r="5141" spans="1:2">
      <c r="A5141" s="10">
        <v>43720</v>
      </c>
      <c r="B5141" s="8">
        <v>7.2969999999999997</v>
      </c>
    </row>
    <row r="5142" spans="1:2">
      <c r="A5142" s="10">
        <v>43721</v>
      </c>
      <c r="B5142" s="8">
        <v>7.3680000000000003</v>
      </c>
    </row>
    <row r="5143" spans="1:2">
      <c r="A5143" s="10">
        <v>43724</v>
      </c>
      <c r="B5143" s="8">
        <v>7.2910000000000004</v>
      </c>
    </row>
    <row r="5144" spans="1:2">
      <c r="A5144" s="10">
        <v>43725</v>
      </c>
      <c r="B5144" s="8">
        <v>7.1829999999999998</v>
      </c>
    </row>
    <row r="5145" spans="1:2">
      <c r="A5145" s="10">
        <v>43726</v>
      </c>
      <c r="B5145" s="8">
        <v>7.1609999999999996</v>
      </c>
    </row>
    <row r="5146" spans="1:2">
      <c r="A5146" s="10">
        <v>43727</v>
      </c>
      <c r="B5146" s="8">
        <v>7.1669999999999998</v>
      </c>
    </row>
    <row r="5147" spans="1:2">
      <c r="A5147" s="10">
        <v>43728</v>
      </c>
      <c r="B5147" s="8">
        <v>7.0519999999999996</v>
      </c>
    </row>
    <row r="5148" spans="1:2">
      <c r="A5148" s="10">
        <v>43731</v>
      </c>
      <c r="B5148" s="8">
        <v>7.11</v>
      </c>
    </row>
    <row r="5149" spans="1:2">
      <c r="A5149" s="10">
        <v>43732</v>
      </c>
      <c r="B5149" s="8">
        <v>7.1539999999999999</v>
      </c>
    </row>
    <row r="5150" spans="1:2">
      <c r="A5150" s="10">
        <v>43733</v>
      </c>
      <c r="B5150" s="8">
        <v>7.0880000000000001</v>
      </c>
    </row>
    <row r="5151" spans="1:2">
      <c r="A5151" s="10">
        <v>43734</v>
      </c>
      <c r="B5151" s="8">
        <v>7.0570000000000004</v>
      </c>
    </row>
    <row r="5152" spans="1:2">
      <c r="A5152" s="10">
        <v>43735</v>
      </c>
      <c r="B5152" s="8">
        <v>7.0410000000000004</v>
      </c>
    </row>
    <row r="5153" spans="1:2">
      <c r="A5153" s="10">
        <v>43738</v>
      </c>
      <c r="B5153" s="8">
        <v>7.0469999999999997</v>
      </c>
    </row>
    <row r="5154" spans="1:2">
      <c r="A5154" s="10">
        <v>43739</v>
      </c>
      <c r="B5154" s="8">
        <v>6.9930000000000003</v>
      </c>
    </row>
    <row r="5155" spans="1:2">
      <c r="A5155" s="10">
        <v>43740</v>
      </c>
      <c r="B5155" s="8">
        <v>7.0469999999999997</v>
      </c>
    </row>
    <row r="5156" spans="1:2">
      <c r="A5156" s="10">
        <v>43741</v>
      </c>
      <c r="B5156" s="8">
        <v>6.9909999999999997</v>
      </c>
    </row>
    <row r="5157" spans="1:2">
      <c r="A5157" s="10">
        <v>43742</v>
      </c>
      <c r="B5157" s="8">
        <v>6.9820000000000002</v>
      </c>
    </row>
    <row r="5158" spans="1:2">
      <c r="A5158" s="10">
        <v>43745</v>
      </c>
      <c r="B5158" s="8">
        <v>7.0289999999999999</v>
      </c>
    </row>
    <row r="5159" spans="1:2">
      <c r="A5159" s="10">
        <v>43746</v>
      </c>
      <c r="B5159" s="8">
        <v>6.9879999999999995</v>
      </c>
    </row>
    <row r="5160" spans="1:2">
      <c r="A5160" s="10">
        <v>43747</v>
      </c>
      <c r="B5160" s="8">
        <v>6.9219999999999997</v>
      </c>
    </row>
    <row r="5161" spans="1:2">
      <c r="A5161" s="10">
        <v>43748</v>
      </c>
      <c r="B5161" s="8">
        <v>6.8369999999999997</v>
      </c>
    </row>
    <row r="5162" spans="1:2">
      <c r="A5162" s="10">
        <v>43749</v>
      </c>
      <c r="B5162" s="8">
        <v>6.681</v>
      </c>
    </row>
    <row r="5163" spans="1:2">
      <c r="A5163" s="10">
        <v>43752</v>
      </c>
      <c r="B5163" s="8">
        <v>6.6539999999999999</v>
      </c>
    </row>
    <row r="5164" spans="1:2">
      <c r="A5164" s="10">
        <v>43753</v>
      </c>
      <c r="B5164" s="8">
        <v>6.75</v>
      </c>
    </row>
    <row r="5165" spans="1:2">
      <c r="A5165" s="10">
        <v>43754</v>
      </c>
      <c r="B5165" s="8">
        <v>6.6440000000000001</v>
      </c>
    </row>
    <row r="5166" spans="1:2">
      <c r="A5166" s="10">
        <v>43755</v>
      </c>
      <c r="B5166" s="8">
        <v>6.5629999999999997</v>
      </c>
    </row>
    <row r="5167" spans="1:2">
      <c r="A5167" s="10">
        <v>43756</v>
      </c>
      <c r="B5167" s="8">
        <v>6.55</v>
      </c>
    </row>
    <row r="5168" spans="1:2">
      <c r="A5168" s="10">
        <v>43759</v>
      </c>
      <c r="B5168" s="8">
        <v>6.5229999999999997</v>
      </c>
    </row>
    <row r="5169" spans="1:2">
      <c r="A5169" s="10">
        <v>43760</v>
      </c>
      <c r="B5169" s="8">
        <v>6.6050000000000004</v>
      </c>
    </row>
    <row r="5170" spans="1:2">
      <c r="A5170" s="10">
        <v>43761</v>
      </c>
      <c r="B5170" s="8">
        <v>6.5620000000000003</v>
      </c>
    </row>
    <row r="5171" spans="1:2">
      <c r="A5171" s="10">
        <v>43762</v>
      </c>
      <c r="B5171" s="8">
        <v>6.6159999999999997</v>
      </c>
    </row>
    <row r="5172" spans="1:2">
      <c r="A5172" s="10">
        <v>43763</v>
      </c>
      <c r="B5172" s="8">
        <v>6.5419999999999998</v>
      </c>
    </row>
    <row r="5173" spans="1:2">
      <c r="A5173" s="10">
        <v>43766</v>
      </c>
      <c r="B5173" s="8">
        <v>6.5030000000000001</v>
      </c>
    </row>
    <row r="5174" spans="1:2">
      <c r="A5174" s="10">
        <v>43767</v>
      </c>
      <c r="B5174" s="8">
        <v>6.51</v>
      </c>
    </row>
    <row r="5175" spans="1:2">
      <c r="A5175" s="10">
        <v>43768</v>
      </c>
      <c r="B5175" s="8">
        <v>6.476</v>
      </c>
    </row>
    <row r="5176" spans="1:2">
      <c r="A5176" s="10">
        <v>43769</v>
      </c>
      <c r="B5176" s="8">
        <v>6.4909999999999997</v>
      </c>
    </row>
    <row r="5177" spans="1:2">
      <c r="A5177" s="10">
        <v>43770</v>
      </c>
      <c r="B5177" s="8">
        <v>6.3959999999999999</v>
      </c>
    </row>
    <row r="5178" spans="1:2">
      <c r="A5178" s="10">
        <v>43773</v>
      </c>
      <c r="B5178" s="8">
        <v>6.4139999999999997</v>
      </c>
    </row>
    <row r="5179" spans="1:2">
      <c r="A5179" s="10">
        <v>43774</v>
      </c>
      <c r="B5179" s="8">
        <v>6.4409999999999998</v>
      </c>
    </row>
    <row r="5180" spans="1:2">
      <c r="A5180" s="10">
        <v>43775</v>
      </c>
      <c r="B5180" s="8">
        <v>6.5110000000000001</v>
      </c>
    </row>
    <row r="5181" spans="1:2">
      <c r="A5181" s="10">
        <v>43776</v>
      </c>
      <c r="B5181" s="8">
        <v>6.65</v>
      </c>
    </row>
    <row r="5182" spans="1:2">
      <c r="A5182" s="10">
        <v>43777</v>
      </c>
      <c r="B5182" s="8">
        <v>6.6879999999999997</v>
      </c>
    </row>
    <row r="5183" spans="1:2">
      <c r="A5183" s="10">
        <v>43780</v>
      </c>
      <c r="B5183" s="8">
        <v>6.66</v>
      </c>
    </row>
    <row r="5184" spans="1:2">
      <c r="A5184" s="10">
        <v>43781</v>
      </c>
      <c r="B5184" s="8">
        <v>6.7649999999999997</v>
      </c>
    </row>
    <row r="5185" spans="1:2">
      <c r="A5185" s="10">
        <v>43782</v>
      </c>
      <c r="B5185" s="8">
        <v>6.7329999999999997</v>
      </c>
    </row>
    <row r="5186" spans="1:2">
      <c r="A5186" s="10">
        <v>43783</v>
      </c>
      <c r="B5186" s="8">
        <v>6.7039999999999997</v>
      </c>
    </row>
    <row r="5187" spans="1:2">
      <c r="A5187" s="10">
        <v>43784</v>
      </c>
      <c r="B5187" s="8">
        <v>6.7039999999999997</v>
      </c>
    </row>
    <row r="5188" spans="1:2">
      <c r="A5188" s="10">
        <v>43787</v>
      </c>
      <c r="B5188" s="8">
        <v>6.73</v>
      </c>
    </row>
    <row r="5189" spans="1:2">
      <c r="A5189" s="10">
        <v>43788</v>
      </c>
      <c r="B5189" s="8">
        <v>6.8049999999999997</v>
      </c>
    </row>
    <row r="5190" spans="1:2">
      <c r="A5190" s="10">
        <v>43789</v>
      </c>
      <c r="B5190" s="8">
        <v>6.8049999999999997</v>
      </c>
    </row>
    <row r="5191" spans="1:2">
      <c r="A5191" s="10">
        <v>43790</v>
      </c>
      <c r="B5191" s="8">
        <v>6.8460000000000001</v>
      </c>
    </row>
    <row r="5192" spans="1:2">
      <c r="A5192" s="10">
        <v>43791</v>
      </c>
      <c r="B5192" s="8">
        <v>6.8490000000000002</v>
      </c>
    </row>
    <row r="5193" spans="1:2">
      <c r="A5193" s="10">
        <v>43794</v>
      </c>
      <c r="B5193" s="8">
        <v>6.9390000000000001</v>
      </c>
    </row>
    <row r="5194" spans="1:2">
      <c r="A5194" s="10">
        <v>43795</v>
      </c>
      <c r="B5194" s="8">
        <v>6.984</v>
      </c>
    </row>
    <row r="5195" spans="1:2">
      <c r="A5195" s="10">
        <v>43796</v>
      </c>
      <c r="B5195" s="8">
        <v>7.0270000000000001</v>
      </c>
    </row>
    <row r="5196" spans="1:2">
      <c r="A5196" s="10">
        <v>43797</v>
      </c>
      <c r="B5196" s="8">
        <v>6.9139999999999997</v>
      </c>
    </row>
    <row r="5197" spans="1:2">
      <c r="A5197" s="10">
        <v>43798</v>
      </c>
      <c r="B5197" s="8">
        <v>6.9240000000000004</v>
      </c>
    </row>
    <row r="5198" spans="1:2">
      <c r="A5198" s="10">
        <v>43801</v>
      </c>
      <c r="B5198" s="8">
        <v>6.9260000000000002</v>
      </c>
    </row>
    <row r="5199" spans="1:2">
      <c r="A5199" s="10">
        <v>43802</v>
      </c>
      <c r="B5199" s="8">
        <v>6.8520000000000003</v>
      </c>
    </row>
    <row r="5200" spans="1:2">
      <c r="A5200" s="10">
        <v>43803</v>
      </c>
      <c r="B5200" s="8">
        <v>6.8029999999999999</v>
      </c>
    </row>
    <row r="5201" spans="1:2">
      <c r="A5201" s="10">
        <v>43804</v>
      </c>
      <c r="B5201" s="8">
        <v>6.8460000000000001</v>
      </c>
    </row>
    <row r="5202" spans="1:2">
      <c r="A5202" s="10">
        <v>43805</v>
      </c>
      <c r="B5202" s="8">
        <v>6.7750000000000004</v>
      </c>
    </row>
    <row r="5203" spans="1:2">
      <c r="A5203" s="10">
        <v>43808</v>
      </c>
      <c r="B5203" s="8">
        <v>6.7940000000000005</v>
      </c>
    </row>
    <row r="5204" spans="1:2">
      <c r="A5204" s="10">
        <v>43809</v>
      </c>
      <c r="B5204" s="8">
        <v>6.7930000000000001</v>
      </c>
    </row>
    <row r="5205" spans="1:2">
      <c r="A5205" s="10">
        <v>43810</v>
      </c>
      <c r="B5205" s="8">
        <v>6.7539999999999996</v>
      </c>
    </row>
    <row r="5206" spans="1:2">
      <c r="A5206" s="10">
        <v>43811</v>
      </c>
      <c r="B5206" s="8">
        <v>6.8010000000000002</v>
      </c>
    </row>
    <row r="5207" spans="1:2">
      <c r="A5207" s="10">
        <v>43812</v>
      </c>
      <c r="B5207" s="8">
        <v>6.7850000000000001</v>
      </c>
    </row>
    <row r="5208" spans="1:2">
      <c r="A5208" s="10">
        <v>43815</v>
      </c>
      <c r="B5208" s="8">
        <v>6.875</v>
      </c>
    </row>
    <row r="5209" spans="1:2">
      <c r="A5209" s="10">
        <v>43816</v>
      </c>
      <c r="B5209" s="8">
        <v>6.9630000000000001</v>
      </c>
    </row>
    <row r="5210" spans="1:2">
      <c r="A5210" s="10">
        <v>43817</v>
      </c>
      <c r="B5210" s="8">
        <v>6.9710000000000001</v>
      </c>
    </row>
    <row r="5211" spans="1:2">
      <c r="A5211" s="10">
        <v>43818</v>
      </c>
      <c r="B5211" s="8">
        <v>7.1</v>
      </c>
    </row>
    <row r="5212" spans="1:2">
      <c r="A5212" s="10">
        <v>43819</v>
      </c>
      <c r="B5212" s="8">
        <v>7.0490000000000004</v>
      </c>
    </row>
    <row r="5213" spans="1:2">
      <c r="A5213" s="10">
        <v>43822</v>
      </c>
      <c r="B5213" s="8">
        <v>6.9569999999999999</v>
      </c>
    </row>
    <row r="5214" spans="1:2">
      <c r="A5214" s="10">
        <v>43823</v>
      </c>
      <c r="B5214" s="8">
        <v>6.9719999999999995</v>
      </c>
    </row>
    <row r="5215" spans="1:2">
      <c r="A5215" s="10">
        <v>43824</v>
      </c>
      <c r="B5215" s="8">
        <v>6.9719999999999995</v>
      </c>
    </row>
    <row r="5216" spans="1:2">
      <c r="A5216" s="10">
        <v>43825</v>
      </c>
      <c r="B5216" s="8">
        <v>6.8819999999999997</v>
      </c>
    </row>
    <row r="5217" spans="1:2">
      <c r="A5217" s="10">
        <v>43826</v>
      </c>
      <c r="B5217" s="8">
        <v>6.8760000000000003</v>
      </c>
    </row>
    <row r="5218" spans="1:2">
      <c r="A5218" s="10">
        <v>43829</v>
      </c>
      <c r="B5218" s="8">
        <v>6.7869999999999999</v>
      </c>
    </row>
    <row r="5219" spans="1:2">
      <c r="A5219" s="10">
        <v>43830</v>
      </c>
      <c r="B5219" s="8">
        <v>6.7869999999999999</v>
      </c>
    </row>
    <row r="5220" spans="1:2">
      <c r="A5220" s="10">
        <v>43831</v>
      </c>
      <c r="B5220" s="8">
        <v>6.7869999999999999</v>
      </c>
    </row>
    <row r="5221" spans="1:2">
      <c r="A5221" s="10">
        <v>43832</v>
      </c>
      <c r="B5221" s="8">
        <v>6.7240000000000002</v>
      </c>
    </row>
    <row r="5222" spans="1:2">
      <c r="A5222" s="10">
        <v>43833</v>
      </c>
      <c r="B5222" s="8">
        <v>6.8259999999999996</v>
      </c>
    </row>
    <row r="5223" spans="1:2">
      <c r="A5223" s="10">
        <v>43836</v>
      </c>
      <c r="B5223" s="8">
        <v>6.8479999999999999</v>
      </c>
    </row>
    <row r="5224" spans="1:2">
      <c r="A5224" s="10">
        <v>43837</v>
      </c>
      <c r="B5224" s="8">
        <v>6.8100000000000005</v>
      </c>
    </row>
    <row r="5225" spans="1:2">
      <c r="A5225" s="10">
        <v>43838</v>
      </c>
      <c r="B5225" s="8">
        <v>6.8100000000000005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3"/>
  <dimension ref="A1:AV5225"/>
  <sheetViews>
    <sheetView tabSelected="1" workbookViewId="0">
      <selection activeCell="F18" sqref="F18"/>
    </sheetView>
  </sheetViews>
  <sheetFormatPr defaultRowHeight="15"/>
  <cols>
    <col min="1" max="1" width="10.7109375" style="10" bestFit="1" customWidth="1"/>
    <col min="2" max="14" width="9.140625" style="8"/>
    <col min="15" max="15" width="9.140625" style="8" customWidth="1"/>
    <col min="16" max="40" width="9.140625" style="8"/>
    <col min="41" max="41" width="9.140625" style="8" customWidth="1"/>
    <col min="42" max="16384" width="9.140625" style="8"/>
  </cols>
  <sheetData>
    <row r="1" spans="1:48">
      <c r="A1" s="10" t="s">
        <v>229</v>
      </c>
      <c r="B1" s="8" t="s">
        <v>597</v>
      </c>
      <c r="C1" s="8" t="s">
        <v>598</v>
      </c>
      <c r="D1" s="8" t="s">
        <v>599</v>
      </c>
      <c r="E1" s="8" t="s">
        <v>600</v>
      </c>
      <c r="F1" s="8" t="s">
        <v>601</v>
      </c>
      <c r="G1" s="8" t="s">
        <v>602</v>
      </c>
      <c r="H1" s="8" t="s">
        <v>603</v>
      </c>
      <c r="I1" s="8" t="s">
        <v>604</v>
      </c>
      <c r="J1" s="8" t="s">
        <v>778</v>
      </c>
      <c r="K1" s="8" t="s">
        <v>605</v>
      </c>
      <c r="L1" s="8" t="s">
        <v>606</v>
      </c>
      <c r="M1" s="8" t="s">
        <v>607</v>
      </c>
      <c r="N1" s="8" t="s">
        <v>608</v>
      </c>
      <c r="O1" s="8" t="s">
        <v>609</v>
      </c>
      <c r="P1" s="8" t="s">
        <v>610</v>
      </c>
      <c r="Q1" s="8" t="s">
        <v>611</v>
      </c>
      <c r="R1" s="8" t="s">
        <v>719</v>
      </c>
      <c r="S1" s="8" t="s">
        <v>612</v>
      </c>
      <c r="T1" s="8" t="s">
        <v>613</v>
      </c>
      <c r="U1" s="8" t="s">
        <v>717</v>
      </c>
      <c r="V1" s="8" t="s">
        <v>718</v>
      </c>
      <c r="W1" s="8" t="s">
        <v>614</v>
      </c>
      <c r="X1" s="8" t="s">
        <v>615</v>
      </c>
      <c r="Y1" s="8" t="s">
        <v>616</v>
      </c>
      <c r="Z1" s="8" t="s">
        <v>617</v>
      </c>
      <c r="AA1" s="8" t="s">
        <v>779</v>
      </c>
      <c r="AB1" s="8" t="s">
        <v>618</v>
      </c>
      <c r="AC1" s="8" t="s">
        <v>619</v>
      </c>
      <c r="AD1" s="8" t="s">
        <v>620</v>
      </c>
      <c r="AE1" s="8" t="s">
        <v>621</v>
      </c>
      <c r="AF1" s="8" t="s">
        <v>622</v>
      </c>
      <c r="AG1" s="8" t="s">
        <v>623</v>
      </c>
      <c r="AH1" s="8" t="s">
        <v>624</v>
      </c>
      <c r="AI1" s="8" t="s">
        <v>625</v>
      </c>
      <c r="AJ1" s="8" t="s">
        <v>626</v>
      </c>
      <c r="AK1" s="8" t="s">
        <v>627</v>
      </c>
      <c r="AL1" s="8" t="s">
        <v>628</v>
      </c>
      <c r="AM1" s="8" t="s">
        <v>629</v>
      </c>
      <c r="AN1" s="8" t="s">
        <v>731</v>
      </c>
      <c r="AO1" s="8" t="s">
        <v>738</v>
      </c>
      <c r="AP1" s="8" t="s">
        <v>737</v>
      </c>
      <c r="AQ1" s="8" t="s">
        <v>630</v>
      </c>
      <c r="AR1" s="8" t="s">
        <v>631</v>
      </c>
      <c r="AS1" s="8" t="s">
        <v>632</v>
      </c>
      <c r="AT1" s="8" t="s">
        <v>633</v>
      </c>
      <c r="AU1" s="8" t="s">
        <v>634</v>
      </c>
      <c r="AV1" s="8" t="s">
        <v>733</v>
      </c>
    </row>
    <row r="2" spans="1:48">
      <c r="B2" s="8" t="s">
        <v>819</v>
      </c>
      <c r="C2" s="8" t="s">
        <v>820</v>
      </c>
      <c r="D2" s="8" t="s">
        <v>821</v>
      </c>
      <c r="E2" s="8" t="s">
        <v>822</v>
      </c>
      <c r="F2" s="8" t="s">
        <v>823</v>
      </c>
      <c r="G2" s="8" t="s">
        <v>824</v>
      </c>
      <c r="H2" s="8" t="s">
        <v>825</v>
      </c>
      <c r="I2" s="8" t="s">
        <v>826</v>
      </c>
      <c r="J2" s="8" t="s">
        <v>827</v>
      </c>
      <c r="K2" s="8" t="s">
        <v>828</v>
      </c>
      <c r="L2" s="8" t="s">
        <v>829</v>
      </c>
      <c r="M2" s="8" t="s">
        <v>830</v>
      </c>
      <c r="N2" s="8" t="s">
        <v>831</v>
      </c>
      <c r="O2" s="8" t="s">
        <v>832</v>
      </c>
      <c r="P2" s="8" t="s">
        <v>833</v>
      </c>
      <c r="Q2" s="8" t="s">
        <v>834</v>
      </c>
      <c r="R2" s="8" t="s">
        <v>835</v>
      </c>
      <c r="S2" s="8" t="s">
        <v>836</v>
      </c>
      <c r="T2" s="8" t="s">
        <v>837</v>
      </c>
      <c r="U2" s="8" t="s">
        <v>838</v>
      </c>
      <c r="V2" s="8" t="s">
        <v>839</v>
      </c>
      <c r="W2" s="8" t="s">
        <v>840</v>
      </c>
      <c r="X2" s="8" t="s">
        <v>841</v>
      </c>
      <c r="Y2" s="8" t="s">
        <v>842</v>
      </c>
      <c r="Z2" s="8" t="s">
        <v>843</v>
      </c>
      <c r="AA2" s="8" t="s">
        <v>844</v>
      </c>
      <c r="AB2" s="8" t="s">
        <v>845</v>
      </c>
      <c r="AC2" s="8" t="s">
        <v>846</v>
      </c>
      <c r="AD2" s="8" t="s">
        <v>847</v>
      </c>
      <c r="AE2" s="8" t="s">
        <v>848</v>
      </c>
      <c r="AF2" s="8" t="s">
        <v>849</v>
      </c>
      <c r="AG2" s="8" t="s">
        <v>850</v>
      </c>
      <c r="AH2" s="8" t="s">
        <v>851</v>
      </c>
      <c r="AI2" s="8" t="s">
        <v>852</v>
      </c>
      <c r="AJ2" s="8" t="s">
        <v>853</v>
      </c>
      <c r="AK2" s="8" t="s">
        <v>854</v>
      </c>
      <c r="AL2" s="8" t="s">
        <v>855</v>
      </c>
      <c r="AM2" s="8" t="s">
        <v>856</v>
      </c>
      <c r="AN2" s="8" t="s">
        <v>857</v>
      </c>
      <c r="AO2" s="8" t="s">
        <v>858</v>
      </c>
      <c r="AP2" s="8" t="s">
        <v>859</v>
      </c>
      <c r="AQ2" s="8" t="s">
        <v>860</v>
      </c>
      <c r="AR2" s="8" t="s">
        <v>861</v>
      </c>
      <c r="AS2" s="8" t="s">
        <v>862</v>
      </c>
      <c r="AT2" s="8" t="s">
        <v>863</v>
      </c>
      <c r="AU2" s="8" t="s">
        <v>864</v>
      </c>
      <c r="AV2" s="8" t="s">
        <v>865</v>
      </c>
    </row>
    <row r="3" spans="1:48">
      <c r="A3" s="10" t="e">
        <f ca="1">_xll.BDH(B$2,"PX_LAST","2000-01-03","","Dir=V","CDR=5D","Days=A","Dts=S","cols=2;rows=5223")</f>
        <v>#NAME?</v>
      </c>
      <c r="B3" s="8">
        <v>0.5</v>
      </c>
      <c r="C3" s="8" t="e">
        <f ca="1">_xll.BDH(C$2,"PX_LAST","2000-01-03","","Dir=V","CDR=5D","Days=A","Dts=H","cols=1;rows=5223")</f>
        <v>#NAME?</v>
      </c>
      <c r="D3" s="8" t="e">
        <f ca="1">_xll.BDH(D$2,"PX_LAST","2000-01-03","","Dir=V","CDR=5D","Days=A","Dts=H","cols=1;rows=5223")</f>
        <v>#NAME?</v>
      </c>
      <c r="E3" s="8" t="e">
        <f ca="1">_xll.BDH(E$2,"PX_LAST","2000-01-03","","Dir=V","CDR=5D","Days=A","Dts=H","cols=1;rows=5223")</f>
        <v>#NAME?</v>
      </c>
      <c r="F3" s="8" t="e">
        <f ca="1">_xll.BDH(F$2,"PX_LAST","2000-01-03","","Dir=V","CDR=5D","Days=A","Dts=H","cols=1;rows=5223")</f>
        <v>#NAME?</v>
      </c>
      <c r="G3" s="8" t="e">
        <f ca="1">_xll.BDH(G$2,"PX_LAST","2000-01-03","","Dir=V","CDR=5D","Days=A","Dts=H","cols=1;rows=5223")</f>
        <v>#NAME?</v>
      </c>
      <c r="H3" s="8" t="e">
        <f ca="1">_xll.BDH(H$2,"PX_LAST","2000-01-03","","Dir=V","CDR=5D","Days=A","Dts=H","cols=1;rows=5223")</f>
        <v>#NAME?</v>
      </c>
      <c r="I3" s="8" t="e">
        <f ca="1">_xll.BDH(I$2,"PX_LAST","2000-01-03","","Dir=V","CDR=5D","Days=A","Dts=H","cols=1;rows=5223")</f>
        <v>#NAME?</v>
      </c>
      <c r="J3" s="8" t="e">
        <f ca="1">_xll.BDH(J$2,"PX_LAST","2000-01-03","","Dir=V","CDR=5D","Days=A","Dts=H","cols=1;rows=5223")</f>
        <v>#NAME?</v>
      </c>
      <c r="K3" s="8" t="e">
        <f ca="1">_xll.BDH(K$2,"PX_LAST","2000-01-03","","Dir=V","CDR=5D","Days=A","Dts=H","cols=1;rows=5223")</f>
        <v>#NAME?</v>
      </c>
      <c r="L3" s="8" t="e">
        <f ca="1">_xll.BDH(L$2,"PX_LAST","2000-01-03","","Dir=V","CDR=5D","Days=A","Dts=H","cols=1;rows=5223")</f>
        <v>#NAME?</v>
      </c>
      <c r="M3" s="8" t="e">
        <f ca="1">_xll.BDH(M$2,"PX_LAST","2000-01-03","","Dir=V","CDR=5D","Days=A","Dts=H","cols=1;rows=5223")</f>
        <v>#NAME?</v>
      </c>
      <c r="N3" s="8" t="e">
        <f ca="1">_xll.BDH(N$2,"PX_LAST","2000-01-03","","Dir=V","CDR=5D","Days=A","Dts=H","cols=1;rows=5223")</f>
        <v>#NAME?</v>
      </c>
      <c r="O3" s="8" t="e">
        <f ca="1">_xll.BDH(O$2,"PX_LAST","2000-01-03","","Dir=V","CDR=5D","Days=A","Dts=H","cols=1;rows=5223")</f>
        <v>#NAME?</v>
      </c>
      <c r="P3" s="8" t="e">
        <f ca="1">_xll.BDH(P$2,"PX_LAST","2000-01-03","","Dir=V","CDR=5D","Days=A","Dts=H","cols=1;rows=5223")</f>
        <v>#NAME?</v>
      </c>
      <c r="S3" s="8" t="e">
        <f ca="1">_xll.BDH(S$2,"PX_LAST","2000-01-03","","Dir=V","CDR=5D","Days=A","Dts=H","cols=1;rows=5223")</f>
        <v>#NAME?</v>
      </c>
      <c r="W3" s="8" t="e">
        <f ca="1">_xll.BDH(W$2,"PX_LAST","2000-01-03","","Dir=V","CDR=5D","Days=A","Dts=H","cols=1;rows=5223")</f>
        <v>#NAME?</v>
      </c>
      <c r="X3" s="8" t="e">
        <f ca="1">_xll.BDH(X$2,"PX_LAST","2000-01-03","","Dir=V","CDR=5D","Days=A","Dts=H","cols=1;rows=5223")</f>
        <v>#NAME?</v>
      </c>
      <c r="AB3" s="8" t="e">
        <f ca="1">_xll.BDH(AB$2,"PX_LAST","2000-01-03","","Dir=V","CDR=5D","Days=A","Dts=H","cols=1;rows=5223")</f>
        <v>#NAME?</v>
      </c>
      <c r="AG3" s="8" t="e">
        <f ca="1">_xll.BDH(AG$2,"PX_LAST","2000-01-03","","Dir=V","CDR=5D","Days=A","Dts=H","cols=1;rows=5223")</f>
        <v>#NAME?</v>
      </c>
      <c r="AN3" s="8" t="e">
        <f ca="1">_xll.BDH(AN$2,"PX_LAST","2000-01-03","","Dir=V","CDR=5D","Days=A","Dts=H","cols=1;rows=5223")</f>
        <v>#NAME?</v>
      </c>
    </row>
    <row r="4" spans="1:48">
      <c r="A4" s="10">
        <v>36529</v>
      </c>
      <c r="B4" s="8">
        <v>0.5</v>
      </c>
    </row>
    <row r="5" spans="1:48">
      <c r="A5" s="10">
        <v>36530</v>
      </c>
      <c r="B5" s="8">
        <v>0.5</v>
      </c>
    </row>
    <row r="6" spans="1:48">
      <c r="A6" s="10">
        <v>36531</v>
      </c>
      <c r="B6" s="8">
        <v>0.5</v>
      </c>
    </row>
    <row r="7" spans="1:48">
      <c r="A7" s="10">
        <v>36532</v>
      </c>
      <c r="B7" s="8">
        <v>0.5</v>
      </c>
    </row>
    <row r="8" spans="1:48">
      <c r="A8" s="10">
        <v>36535</v>
      </c>
      <c r="B8" s="8">
        <v>0.5</v>
      </c>
    </row>
    <row r="9" spans="1:48">
      <c r="A9" s="10">
        <v>36536</v>
      </c>
      <c r="B9" s="8">
        <v>0.5</v>
      </c>
    </row>
    <row r="10" spans="1:48">
      <c r="A10" s="10">
        <v>36537</v>
      </c>
      <c r="B10" s="8">
        <v>0.5</v>
      </c>
    </row>
    <row r="11" spans="1:48">
      <c r="A11" s="10">
        <v>36538</v>
      </c>
      <c r="B11" s="8">
        <v>0.5</v>
      </c>
    </row>
    <row r="12" spans="1:48">
      <c r="A12" s="10">
        <v>36539</v>
      </c>
      <c r="B12" s="8">
        <v>0.5</v>
      </c>
    </row>
    <row r="13" spans="1:48">
      <c r="A13" s="10">
        <v>36542</v>
      </c>
      <c r="B13" s="8">
        <v>0.5</v>
      </c>
    </row>
    <row r="14" spans="1:48">
      <c r="A14" s="10">
        <v>36543</v>
      </c>
      <c r="B14" s="8">
        <v>0.5</v>
      </c>
    </row>
    <row r="15" spans="1:48">
      <c r="A15" s="10">
        <v>36544</v>
      </c>
      <c r="B15" s="8">
        <v>0.5</v>
      </c>
    </row>
    <row r="16" spans="1:48">
      <c r="A16" s="10">
        <v>36545</v>
      </c>
      <c r="B16" s="8">
        <v>0.5</v>
      </c>
    </row>
    <row r="17" spans="1:2">
      <c r="A17" s="10">
        <v>36546</v>
      </c>
      <c r="B17" s="8">
        <v>0.5</v>
      </c>
    </row>
    <row r="18" spans="1:2">
      <c r="A18" s="10">
        <v>36549</v>
      </c>
      <c r="B18" s="8">
        <v>0.5</v>
      </c>
    </row>
    <row r="19" spans="1:2">
      <c r="A19" s="10">
        <v>36550</v>
      </c>
      <c r="B19" s="8">
        <v>0.5</v>
      </c>
    </row>
    <row r="20" spans="1:2">
      <c r="A20" s="10">
        <v>36551</v>
      </c>
      <c r="B20" s="8">
        <v>0.5</v>
      </c>
    </row>
    <row r="21" spans="1:2">
      <c r="A21" s="10">
        <v>36552</v>
      </c>
      <c r="B21" s="8">
        <v>0.5</v>
      </c>
    </row>
    <row r="22" spans="1:2">
      <c r="A22" s="10">
        <v>36553</v>
      </c>
      <c r="B22" s="8">
        <v>0.5</v>
      </c>
    </row>
    <row r="23" spans="1:2">
      <c r="A23" s="10">
        <v>36556</v>
      </c>
      <c r="B23" s="8">
        <v>0.5</v>
      </c>
    </row>
    <row r="24" spans="1:2">
      <c r="A24" s="10">
        <v>36557</v>
      </c>
      <c r="B24" s="8">
        <v>0.5</v>
      </c>
    </row>
    <row r="25" spans="1:2">
      <c r="A25" s="10">
        <v>36558</v>
      </c>
      <c r="B25" s="8">
        <v>0.5</v>
      </c>
    </row>
    <row r="26" spans="1:2">
      <c r="A26" s="10">
        <v>36559</v>
      </c>
      <c r="B26" s="8">
        <v>0.5</v>
      </c>
    </row>
    <row r="27" spans="1:2">
      <c r="A27" s="10">
        <v>36560</v>
      </c>
      <c r="B27" s="8">
        <v>0.5</v>
      </c>
    </row>
    <row r="28" spans="1:2">
      <c r="A28" s="10">
        <v>36563</v>
      </c>
      <c r="B28" s="8">
        <v>0.5</v>
      </c>
    </row>
    <row r="29" spans="1:2">
      <c r="A29" s="10">
        <v>36564</v>
      </c>
      <c r="B29" s="8">
        <v>0.5</v>
      </c>
    </row>
    <row r="30" spans="1:2">
      <c r="A30" s="10">
        <v>36565</v>
      </c>
      <c r="B30" s="8">
        <v>0.5</v>
      </c>
    </row>
    <row r="31" spans="1:2">
      <c r="A31" s="10">
        <v>36566</v>
      </c>
      <c r="B31" s="8">
        <v>0.5</v>
      </c>
    </row>
    <row r="32" spans="1:2">
      <c r="A32" s="10">
        <v>36567</v>
      </c>
      <c r="B32" s="8">
        <v>0.5</v>
      </c>
    </row>
    <row r="33" spans="1:2">
      <c r="A33" s="10">
        <v>36570</v>
      </c>
      <c r="B33" s="8">
        <v>0.5</v>
      </c>
    </row>
    <row r="34" spans="1:2">
      <c r="A34" s="10">
        <v>36571</v>
      </c>
      <c r="B34" s="8">
        <v>0.5</v>
      </c>
    </row>
    <row r="35" spans="1:2">
      <c r="A35" s="10">
        <v>36572</v>
      </c>
      <c r="B35" s="8">
        <v>0.5</v>
      </c>
    </row>
    <row r="36" spans="1:2">
      <c r="A36" s="10">
        <v>36573</v>
      </c>
      <c r="B36" s="8">
        <v>0.5</v>
      </c>
    </row>
    <row r="37" spans="1:2">
      <c r="A37" s="10">
        <v>36574</v>
      </c>
      <c r="B37" s="8">
        <v>0.5</v>
      </c>
    </row>
    <row r="38" spans="1:2">
      <c r="A38" s="10">
        <v>36577</v>
      </c>
      <c r="B38" s="8">
        <v>0.5</v>
      </c>
    </row>
    <row r="39" spans="1:2">
      <c r="A39" s="10">
        <v>36578</v>
      </c>
      <c r="B39" s="8">
        <v>0.5</v>
      </c>
    </row>
    <row r="40" spans="1:2">
      <c r="A40" s="10">
        <v>36579</v>
      </c>
      <c r="B40" s="8">
        <v>0.5</v>
      </c>
    </row>
    <row r="41" spans="1:2">
      <c r="A41" s="10">
        <v>36580</v>
      </c>
      <c r="B41" s="8">
        <v>0.5</v>
      </c>
    </row>
    <row r="42" spans="1:2">
      <c r="A42" s="10">
        <v>36581</v>
      </c>
      <c r="B42" s="8">
        <v>0.5</v>
      </c>
    </row>
    <row r="43" spans="1:2">
      <c r="A43" s="10">
        <v>36584</v>
      </c>
      <c r="B43" s="8">
        <v>0.5</v>
      </c>
    </row>
    <row r="44" spans="1:2">
      <c r="A44" s="10">
        <v>36585</v>
      </c>
      <c r="B44" s="8">
        <v>0.5</v>
      </c>
    </row>
    <row r="45" spans="1:2">
      <c r="A45" s="10">
        <v>36586</v>
      </c>
      <c r="B45" s="8">
        <v>0.5</v>
      </c>
    </row>
    <row r="46" spans="1:2">
      <c r="A46" s="10">
        <v>36587</v>
      </c>
      <c r="B46" s="8">
        <v>0.5</v>
      </c>
    </row>
    <row r="47" spans="1:2">
      <c r="A47" s="10">
        <v>36588</v>
      </c>
      <c r="B47" s="8">
        <v>0.5</v>
      </c>
    </row>
    <row r="48" spans="1:2">
      <c r="A48" s="10">
        <v>36591</v>
      </c>
      <c r="B48" s="8">
        <v>0.5</v>
      </c>
    </row>
    <row r="49" spans="1:2">
      <c r="A49" s="10">
        <v>36592</v>
      </c>
      <c r="B49" s="8">
        <v>0.5</v>
      </c>
    </row>
    <row r="50" spans="1:2">
      <c r="A50" s="10">
        <v>36593</v>
      </c>
      <c r="B50" s="8">
        <v>0.5</v>
      </c>
    </row>
    <row r="51" spans="1:2">
      <c r="A51" s="10">
        <v>36594</v>
      </c>
      <c r="B51" s="8">
        <v>0.5</v>
      </c>
    </row>
    <row r="52" spans="1:2">
      <c r="A52" s="10">
        <v>36595</v>
      </c>
      <c r="B52" s="8">
        <v>0.5</v>
      </c>
    </row>
    <row r="53" spans="1:2">
      <c r="A53" s="10">
        <v>36598</v>
      </c>
      <c r="B53" s="8">
        <v>0.5</v>
      </c>
    </row>
    <row r="54" spans="1:2">
      <c r="A54" s="10">
        <v>36599</v>
      </c>
      <c r="B54" s="8">
        <v>0.5</v>
      </c>
    </row>
    <row r="55" spans="1:2">
      <c r="A55" s="10">
        <v>36600</v>
      </c>
      <c r="B55" s="8">
        <v>0.5</v>
      </c>
    </row>
    <row r="56" spans="1:2">
      <c r="A56" s="10">
        <v>36601</v>
      </c>
      <c r="B56" s="8">
        <v>0.5</v>
      </c>
    </row>
    <row r="57" spans="1:2">
      <c r="A57" s="10">
        <v>36602</v>
      </c>
      <c r="B57" s="8">
        <v>0.5</v>
      </c>
    </row>
    <row r="58" spans="1:2">
      <c r="A58" s="10">
        <v>36605</v>
      </c>
      <c r="B58" s="8">
        <v>0.5</v>
      </c>
    </row>
    <row r="59" spans="1:2">
      <c r="A59" s="10">
        <v>36606</v>
      </c>
      <c r="B59" s="8">
        <v>0.5</v>
      </c>
    </row>
    <row r="60" spans="1:2">
      <c r="A60" s="10">
        <v>36607</v>
      </c>
      <c r="B60" s="8">
        <v>0.5</v>
      </c>
    </row>
    <row r="61" spans="1:2">
      <c r="A61" s="10">
        <v>36608</v>
      </c>
      <c r="B61" s="8">
        <v>0.5</v>
      </c>
    </row>
    <row r="62" spans="1:2">
      <c r="A62" s="10">
        <v>36609</v>
      </c>
      <c r="B62" s="8">
        <v>0.5</v>
      </c>
    </row>
    <row r="63" spans="1:2">
      <c r="A63" s="10">
        <v>36612</v>
      </c>
      <c r="B63" s="8">
        <v>0.5</v>
      </c>
    </row>
    <row r="64" spans="1:2">
      <c r="A64" s="10">
        <v>36613</v>
      </c>
      <c r="B64" s="8">
        <v>0.5</v>
      </c>
    </row>
    <row r="65" spans="1:2">
      <c r="A65" s="10">
        <v>36614</v>
      </c>
      <c r="B65" s="8">
        <v>0.5</v>
      </c>
    </row>
    <row r="66" spans="1:2">
      <c r="A66" s="10">
        <v>36615</v>
      </c>
      <c r="B66" s="8">
        <v>0.5</v>
      </c>
    </row>
    <row r="67" spans="1:2">
      <c r="A67" s="10">
        <v>36616</v>
      </c>
      <c r="B67" s="8">
        <v>0.5</v>
      </c>
    </row>
    <row r="68" spans="1:2">
      <c r="A68" s="10">
        <v>36619</v>
      </c>
      <c r="B68" s="8">
        <v>0.5</v>
      </c>
    </row>
    <row r="69" spans="1:2">
      <c r="A69" s="10">
        <v>36620</v>
      </c>
      <c r="B69" s="8">
        <v>0.5</v>
      </c>
    </row>
    <row r="70" spans="1:2">
      <c r="A70" s="10">
        <v>36621</v>
      </c>
      <c r="B70" s="8">
        <v>0.5</v>
      </c>
    </row>
    <row r="71" spans="1:2">
      <c r="A71" s="10">
        <v>36622</v>
      </c>
      <c r="B71" s="8">
        <v>0.5</v>
      </c>
    </row>
    <row r="72" spans="1:2">
      <c r="A72" s="10">
        <v>36623</v>
      </c>
      <c r="B72" s="8">
        <v>0.5</v>
      </c>
    </row>
    <row r="73" spans="1:2">
      <c r="A73" s="10">
        <v>36626</v>
      </c>
      <c r="B73" s="8">
        <v>0.5</v>
      </c>
    </row>
    <row r="74" spans="1:2">
      <c r="A74" s="10">
        <v>36627</v>
      </c>
      <c r="B74" s="8">
        <v>0.5</v>
      </c>
    </row>
    <row r="75" spans="1:2">
      <c r="A75" s="10">
        <v>36628</v>
      </c>
      <c r="B75" s="8">
        <v>0.5</v>
      </c>
    </row>
    <row r="76" spans="1:2">
      <c r="A76" s="10">
        <v>36629</v>
      </c>
      <c r="B76" s="8">
        <v>0.5</v>
      </c>
    </row>
    <row r="77" spans="1:2">
      <c r="A77" s="10">
        <v>36630</v>
      </c>
      <c r="B77" s="8">
        <v>0.5</v>
      </c>
    </row>
    <row r="78" spans="1:2">
      <c r="A78" s="10">
        <v>36633</v>
      </c>
      <c r="B78" s="8">
        <v>0.5</v>
      </c>
    </row>
    <row r="79" spans="1:2">
      <c r="A79" s="10">
        <v>36634</v>
      </c>
      <c r="B79" s="8">
        <v>0.5</v>
      </c>
    </row>
    <row r="80" spans="1:2">
      <c r="A80" s="10">
        <v>36635</v>
      </c>
      <c r="B80" s="8">
        <v>0.5</v>
      </c>
    </row>
    <row r="81" spans="1:2">
      <c r="A81" s="10">
        <v>36636</v>
      </c>
      <c r="B81" s="8">
        <v>0.5</v>
      </c>
    </row>
    <row r="82" spans="1:2">
      <c r="A82" s="10">
        <v>36637</v>
      </c>
      <c r="B82" s="8">
        <v>0.5</v>
      </c>
    </row>
    <row r="83" spans="1:2">
      <c r="A83" s="10">
        <v>36640</v>
      </c>
      <c r="B83" s="8">
        <v>0.5</v>
      </c>
    </row>
    <row r="84" spans="1:2">
      <c r="A84" s="10">
        <v>36641</v>
      </c>
      <c r="B84" s="8">
        <v>0.5</v>
      </c>
    </row>
    <row r="85" spans="1:2">
      <c r="A85" s="10">
        <v>36642</v>
      </c>
      <c r="B85" s="8">
        <v>0.5</v>
      </c>
    </row>
    <row r="86" spans="1:2">
      <c r="A86" s="10">
        <v>36643</v>
      </c>
      <c r="B86" s="8">
        <v>0.5</v>
      </c>
    </row>
    <row r="87" spans="1:2">
      <c r="A87" s="10">
        <v>36644</v>
      </c>
      <c r="B87" s="8">
        <v>0.5</v>
      </c>
    </row>
    <row r="88" spans="1:2">
      <c r="A88" s="10">
        <v>36647</v>
      </c>
      <c r="B88" s="8">
        <v>0.5</v>
      </c>
    </row>
    <row r="89" spans="1:2">
      <c r="A89" s="10">
        <v>36648</v>
      </c>
      <c r="B89" s="8">
        <v>0.5</v>
      </c>
    </row>
    <row r="90" spans="1:2">
      <c r="A90" s="10">
        <v>36649</v>
      </c>
      <c r="B90" s="8">
        <v>0.5</v>
      </c>
    </row>
    <row r="91" spans="1:2">
      <c r="A91" s="10">
        <v>36650</v>
      </c>
      <c r="B91" s="8">
        <v>0.5</v>
      </c>
    </row>
    <row r="92" spans="1:2">
      <c r="A92" s="10">
        <v>36651</v>
      </c>
      <c r="B92" s="8">
        <v>0.5</v>
      </c>
    </row>
    <row r="93" spans="1:2">
      <c r="A93" s="10">
        <v>36654</v>
      </c>
      <c r="B93" s="8">
        <v>0.5</v>
      </c>
    </row>
    <row r="94" spans="1:2">
      <c r="A94" s="10">
        <v>36655</v>
      </c>
      <c r="B94" s="8">
        <v>0.5</v>
      </c>
    </row>
    <row r="95" spans="1:2">
      <c r="A95" s="10">
        <v>36656</v>
      </c>
      <c r="B95" s="8">
        <v>0.5</v>
      </c>
    </row>
    <row r="96" spans="1:2">
      <c r="A96" s="10">
        <v>36657</v>
      </c>
      <c r="B96" s="8">
        <v>0.5</v>
      </c>
    </row>
    <row r="97" spans="1:2">
      <c r="A97" s="10">
        <v>36658</v>
      </c>
      <c r="B97" s="8">
        <v>0.5</v>
      </c>
    </row>
    <row r="98" spans="1:2">
      <c r="A98" s="10">
        <v>36661</v>
      </c>
      <c r="B98" s="8">
        <v>0.5</v>
      </c>
    </row>
    <row r="99" spans="1:2">
      <c r="A99" s="10">
        <v>36662</v>
      </c>
      <c r="B99" s="8">
        <v>0.5</v>
      </c>
    </row>
    <row r="100" spans="1:2">
      <c r="A100" s="10">
        <v>36663</v>
      </c>
      <c r="B100" s="8">
        <v>0.5</v>
      </c>
    </row>
    <row r="101" spans="1:2">
      <c r="A101" s="10">
        <v>36664</v>
      </c>
      <c r="B101" s="8">
        <v>0.5</v>
      </c>
    </row>
    <row r="102" spans="1:2">
      <c r="A102" s="10">
        <v>36665</v>
      </c>
      <c r="B102" s="8">
        <v>0.5</v>
      </c>
    </row>
    <row r="103" spans="1:2">
      <c r="A103" s="10">
        <v>36668</v>
      </c>
      <c r="B103" s="8">
        <v>0.5</v>
      </c>
    </row>
    <row r="104" spans="1:2">
      <c r="A104" s="10">
        <v>36669</v>
      </c>
      <c r="B104" s="8">
        <v>0.5</v>
      </c>
    </row>
    <row r="105" spans="1:2">
      <c r="A105" s="10">
        <v>36670</v>
      </c>
      <c r="B105" s="8">
        <v>0.5</v>
      </c>
    </row>
    <row r="106" spans="1:2">
      <c r="A106" s="10">
        <v>36671</v>
      </c>
      <c r="B106" s="8">
        <v>0.5</v>
      </c>
    </row>
    <row r="107" spans="1:2">
      <c r="A107" s="10">
        <v>36672</v>
      </c>
      <c r="B107" s="8">
        <v>0.5</v>
      </c>
    </row>
    <row r="108" spans="1:2">
      <c r="A108" s="10">
        <v>36675</v>
      </c>
      <c r="B108" s="8">
        <v>0.5</v>
      </c>
    </row>
    <row r="109" spans="1:2">
      <c r="A109" s="10">
        <v>36676</v>
      </c>
      <c r="B109" s="8">
        <v>0.5</v>
      </c>
    </row>
    <row r="110" spans="1:2">
      <c r="A110" s="10">
        <v>36677</v>
      </c>
      <c r="B110" s="8">
        <v>0.5</v>
      </c>
    </row>
    <row r="111" spans="1:2">
      <c r="A111" s="10">
        <v>36678</v>
      </c>
      <c r="B111" s="8">
        <v>0.5</v>
      </c>
    </row>
    <row r="112" spans="1:2">
      <c r="A112" s="10">
        <v>36679</v>
      </c>
      <c r="B112" s="8">
        <v>0.5</v>
      </c>
    </row>
    <row r="113" spans="1:2">
      <c r="A113" s="10">
        <v>36682</v>
      </c>
      <c r="B113" s="8">
        <v>0.5</v>
      </c>
    </row>
    <row r="114" spans="1:2">
      <c r="A114" s="10">
        <v>36683</v>
      </c>
      <c r="B114" s="8">
        <v>0.5</v>
      </c>
    </row>
    <row r="115" spans="1:2">
      <c r="A115" s="10">
        <v>36684</v>
      </c>
      <c r="B115" s="8">
        <v>0.5</v>
      </c>
    </row>
    <row r="116" spans="1:2">
      <c r="A116" s="10">
        <v>36685</v>
      </c>
      <c r="B116" s="8">
        <v>0.5</v>
      </c>
    </row>
    <row r="117" spans="1:2">
      <c r="A117" s="10">
        <v>36686</v>
      </c>
      <c r="B117" s="8">
        <v>0.5</v>
      </c>
    </row>
    <row r="118" spans="1:2">
      <c r="A118" s="10">
        <v>36689</v>
      </c>
      <c r="B118" s="8">
        <v>0.5</v>
      </c>
    </row>
    <row r="119" spans="1:2">
      <c r="A119" s="10">
        <v>36690</v>
      </c>
      <c r="B119" s="8">
        <v>0.5</v>
      </c>
    </row>
    <row r="120" spans="1:2">
      <c r="A120" s="10">
        <v>36691</v>
      </c>
      <c r="B120" s="8">
        <v>0.5</v>
      </c>
    </row>
    <row r="121" spans="1:2">
      <c r="A121" s="10">
        <v>36692</v>
      </c>
      <c r="B121" s="8">
        <v>0.5</v>
      </c>
    </row>
    <row r="122" spans="1:2">
      <c r="A122" s="10">
        <v>36693</v>
      </c>
      <c r="B122" s="8">
        <v>0.5</v>
      </c>
    </row>
    <row r="123" spans="1:2">
      <c r="A123" s="10">
        <v>36696</v>
      </c>
      <c r="B123" s="8">
        <v>0.5</v>
      </c>
    </row>
    <row r="124" spans="1:2">
      <c r="A124" s="10">
        <v>36697</v>
      </c>
      <c r="B124" s="8">
        <v>0.5</v>
      </c>
    </row>
    <row r="125" spans="1:2">
      <c r="A125" s="10">
        <v>36698</v>
      </c>
      <c r="B125" s="8">
        <v>0.5</v>
      </c>
    </row>
    <row r="126" spans="1:2">
      <c r="A126" s="10">
        <v>36699</v>
      </c>
      <c r="B126" s="8">
        <v>0.5</v>
      </c>
    </row>
    <row r="127" spans="1:2">
      <c r="A127" s="10">
        <v>36700</v>
      </c>
      <c r="B127" s="8">
        <v>0.5</v>
      </c>
    </row>
    <row r="128" spans="1:2">
      <c r="A128" s="10">
        <v>36703</v>
      </c>
      <c r="B128" s="8">
        <v>0.5</v>
      </c>
    </row>
    <row r="129" spans="1:2">
      <c r="A129" s="10">
        <v>36704</v>
      </c>
      <c r="B129" s="8">
        <v>0.5</v>
      </c>
    </row>
    <row r="130" spans="1:2">
      <c r="A130" s="10">
        <v>36705</v>
      </c>
      <c r="B130" s="8">
        <v>0.5</v>
      </c>
    </row>
    <row r="131" spans="1:2">
      <c r="A131" s="10">
        <v>36706</v>
      </c>
      <c r="B131" s="8">
        <v>0.5</v>
      </c>
    </row>
    <row r="132" spans="1:2">
      <c r="A132" s="10">
        <v>36707</v>
      </c>
      <c r="B132" s="8">
        <v>0.5</v>
      </c>
    </row>
    <row r="133" spans="1:2">
      <c r="A133" s="10">
        <v>36710</v>
      </c>
      <c r="B133" s="8">
        <v>0.5</v>
      </c>
    </row>
    <row r="134" spans="1:2">
      <c r="A134" s="10">
        <v>36711</v>
      </c>
      <c r="B134" s="8">
        <v>0.5</v>
      </c>
    </row>
    <row r="135" spans="1:2">
      <c r="A135" s="10">
        <v>36712</v>
      </c>
      <c r="B135" s="8">
        <v>0.5</v>
      </c>
    </row>
    <row r="136" spans="1:2">
      <c r="A136" s="10">
        <v>36713</v>
      </c>
      <c r="B136" s="8">
        <v>0.5</v>
      </c>
    </row>
    <row r="137" spans="1:2">
      <c r="A137" s="10">
        <v>36714</v>
      </c>
      <c r="B137" s="8">
        <v>0.5</v>
      </c>
    </row>
    <row r="138" spans="1:2">
      <c r="A138" s="10">
        <v>36717</v>
      </c>
      <c r="B138" s="8">
        <v>0.5</v>
      </c>
    </row>
    <row r="139" spans="1:2">
      <c r="A139" s="10">
        <v>36718</v>
      </c>
      <c r="B139" s="8">
        <v>0.5</v>
      </c>
    </row>
    <row r="140" spans="1:2">
      <c r="A140" s="10">
        <v>36719</v>
      </c>
      <c r="B140" s="8">
        <v>0.5</v>
      </c>
    </row>
    <row r="141" spans="1:2">
      <c r="A141" s="10">
        <v>36720</v>
      </c>
      <c r="B141" s="8">
        <v>0.5</v>
      </c>
    </row>
    <row r="142" spans="1:2">
      <c r="A142" s="10">
        <v>36721</v>
      </c>
      <c r="B142" s="8">
        <v>0.5</v>
      </c>
    </row>
    <row r="143" spans="1:2">
      <c r="A143" s="10">
        <v>36724</v>
      </c>
      <c r="B143" s="8">
        <v>0.5</v>
      </c>
    </row>
    <row r="144" spans="1:2">
      <c r="A144" s="10">
        <v>36725</v>
      </c>
      <c r="B144" s="8">
        <v>0.5</v>
      </c>
    </row>
    <row r="145" spans="1:2">
      <c r="A145" s="10">
        <v>36726</v>
      </c>
      <c r="B145" s="8">
        <v>0.5</v>
      </c>
    </row>
    <row r="146" spans="1:2">
      <c r="A146" s="10">
        <v>36727</v>
      </c>
      <c r="B146" s="8">
        <v>0.5</v>
      </c>
    </row>
    <row r="147" spans="1:2">
      <c r="A147" s="10">
        <v>36728</v>
      </c>
      <c r="B147" s="8">
        <v>0.5</v>
      </c>
    </row>
    <row r="148" spans="1:2">
      <c r="A148" s="10">
        <v>36731</v>
      </c>
      <c r="B148" s="8">
        <v>0.5</v>
      </c>
    </row>
    <row r="149" spans="1:2">
      <c r="A149" s="10">
        <v>36732</v>
      </c>
      <c r="B149" s="8">
        <v>0.5</v>
      </c>
    </row>
    <row r="150" spans="1:2">
      <c r="A150" s="10">
        <v>36733</v>
      </c>
      <c r="B150" s="8">
        <v>0.5</v>
      </c>
    </row>
    <row r="151" spans="1:2">
      <c r="A151" s="10">
        <v>36734</v>
      </c>
      <c r="B151" s="8">
        <v>0.5</v>
      </c>
    </row>
    <row r="152" spans="1:2">
      <c r="A152" s="10">
        <v>36735</v>
      </c>
      <c r="B152" s="8">
        <v>0.5</v>
      </c>
    </row>
    <row r="153" spans="1:2">
      <c r="A153" s="10">
        <v>36738</v>
      </c>
      <c r="B153" s="8">
        <v>0.5</v>
      </c>
    </row>
    <row r="154" spans="1:2">
      <c r="A154" s="10">
        <v>36739</v>
      </c>
      <c r="B154" s="8">
        <v>0.5</v>
      </c>
    </row>
    <row r="155" spans="1:2">
      <c r="A155" s="10">
        <v>36740</v>
      </c>
      <c r="B155" s="8">
        <v>0.5</v>
      </c>
    </row>
    <row r="156" spans="1:2">
      <c r="A156" s="10">
        <v>36741</v>
      </c>
      <c r="B156" s="8">
        <v>0.5</v>
      </c>
    </row>
    <row r="157" spans="1:2">
      <c r="A157" s="10">
        <v>36742</v>
      </c>
      <c r="B157" s="8">
        <v>0.5</v>
      </c>
    </row>
    <row r="158" spans="1:2">
      <c r="A158" s="10">
        <v>36745</v>
      </c>
      <c r="B158" s="8">
        <v>0.5</v>
      </c>
    </row>
    <row r="159" spans="1:2">
      <c r="A159" s="10">
        <v>36746</v>
      </c>
      <c r="B159" s="8">
        <v>0.5</v>
      </c>
    </row>
    <row r="160" spans="1:2">
      <c r="A160" s="10">
        <v>36747</v>
      </c>
      <c r="B160" s="8">
        <v>0.5</v>
      </c>
    </row>
    <row r="161" spans="1:2">
      <c r="A161" s="10">
        <v>36748</v>
      </c>
      <c r="B161" s="8">
        <v>0.5</v>
      </c>
    </row>
    <row r="162" spans="1:2">
      <c r="A162" s="10">
        <v>36749</v>
      </c>
      <c r="B162" s="8">
        <v>0.5</v>
      </c>
    </row>
    <row r="163" spans="1:2">
      <c r="A163" s="10">
        <v>36752</v>
      </c>
      <c r="B163" s="8">
        <v>0.5</v>
      </c>
    </row>
    <row r="164" spans="1:2">
      <c r="A164" s="10">
        <v>36753</v>
      </c>
      <c r="B164" s="8">
        <v>0.5</v>
      </c>
    </row>
    <row r="165" spans="1:2">
      <c r="A165" s="10">
        <v>36754</v>
      </c>
      <c r="B165" s="8">
        <v>0.5</v>
      </c>
    </row>
    <row r="166" spans="1:2">
      <c r="A166" s="10">
        <v>36755</v>
      </c>
      <c r="B166" s="8">
        <v>0.5</v>
      </c>
    </row>
    <row r="167" spans="1:2">
      <c r="A167" s="10">
        <v>36756</v>
      </c>
      <c r="B167" s="8">
        <v>0.5</v>
      </c>
    </row>
    <row r="168" spans="1:2">
      <c r="A168" s="10">
        <v>36759</v>
      </c>
      <c r="B168" s="8">
        <v>0.5</v>
      </c>
    </row>
    <row r="169" spans="1:2">
      <c r="A169" s="10">
        <v>36760</v>
      </c>
      <c r="B169" s="8">
        <v>0.5</v>
      </c>
    </row>
    <row r="170" spans="1:2">
      <c r="A170" s="10">
        <v>36761</v>
      </c>
      <c r="B170" s="8">
        <v>0.5</v>
      </c>
    </row>
    <row r="171" spans="1:2">
      <c r="A171" s="10">
        <v>36762</v>
      </c>
      <c r="B171" s="8">
        <v>0.5</v>
      </c>
    </row>
    <row r="172" spans="1:2">
      <c r="A172" s="10">
        <v>36763</v>
      </c>
      <c r="B172" s="8">
        <v>0.5</v>
      </c>
    </row>
    <row r="173" spans="1:2">
      <c r="A173" s="10">
        <v>36766</v>
      </c>
      <c r="B173" s="8">
        <v>0.5</v>
      </c>
    </row>
    <row r="174" spans="1:2">
      <c r="A174" s="10">
        <v>36767</v>
      </c>
      <c r="B174" s="8">
        <v>0.5</v>
      </c>
    </row>
    <row r="175" spans="1:2">
      <c r="A175" s="10">
        <v>36768</v>
      </c>
      <c r="B175" s="8">
        <v>0.5</v>
      </c>
    </row>
    <row r="176" spans="1:2">
      <c r="A176" s="10">
        <v>36769</v>
      </c>
      <c r="B176" s="8">
        <v>0.5</v>
      </c>
    </row>
    <row r="177" spans="1:2">
      <c r="A177" s="10">
        <v>36770</v>
      </c>
      <c r="B177" s="8">
        <v>0.5</v>
      </c>
    </row>
    <row r="178" spans="1:2">
      <c r="A178" s="10">
        <v>36773</v>
      </c>
      <c r="B178" s="8">
        <v>0.5</v>
      </c>
    </row>
    <row r="179" spans="1:2">
      <c r="A179" s="10">
        <v>36774</v>
      </c>
      <c r="B179" s="8">
        <v>0.5</v>
      </c>
    </row>
    <row r="180" spans="1:2">
      <c r="A180" s="10">
        <v>36775</v>
      </c>
      <c r="B180" s="8">
        <v>0.5</v>
      </c>
    </row>
    <row r="181" spans="1:2">
      <c r="A181" s="10">
        <v>36776</v>
      </c>
      <c r="B181" s="8">
        <v>0.5</v>
      </c>
    </row>
    <row r="182" spans="1:2">
      <c r="A182" s="10">
        <v>36777</v>
      </c>
      <c r="B182" s="8">
        <v>0.5</v>
      </c>
    </row>
    <row r="183" spans="1:2">
      <c r="A183" s="10">
        <v>36780</v>
      </c>
      <c r="B183" s="8">
        <v>0.5</v>
      </c>
    </row>
    <row r="184" spans="1:2">
      <c r="A184" s="10">
        <v>36781</v>
      </c>
      <c r="B184" s="8">
        <v>0.5</v>
      </c>
    </row>
    <row r="185" spans="1:2">
      <c r="A185" s="10">
        <v>36782</v>
      </c>
      <c r="B185" s="8">
        <v>0.5</v>
      </c>
    </row>
    <row r="186" spans="1:2">
      <c r="A186" s="10">
        <v>36783</v>
      </c>
      <c r="B186" s="8">
        <v>0.5</v>
      </c>
    </row>
    <row r="187" spans="1:2">
      <c r="A187" s="10">
        <v>36784</v>
      </c>
      <c r="B187" s="8">
        <v>0.5</v>
      </c>
    </row>
    <row r="188" spans="1:2">
      <c r="A188" s="10">
        <v>36787</v>
      </c>
      <c r="B188" s="8">
        <v>0.5</v>
      </c>
    </row>
    <row r="189" spans="1:2">
      <c r="A189" s="10">
        <v>36788</v>
      </c>
      <c r="B189" s="8">
        <v>0.5</v>
      </c>
    </row>
    <row r="190" spans="1:2">
      <c r="A190" s="10">
        <v>36789</v>
      </c>
      <c r="B190" s="8">
        <v>0.5</v>
      </c>
    </row>
    <row r="191" spans="1:2">
      <c r="A191" s="10">
        <v>36790</v>
      </c>
      <c r="B191" s="8">
        <v>0.5</v>
      </c>
    </row>
    <row r="192" spans="1:2">
      <c r="A192" s="10">
        <v>36791</v>
      </c>
      <c r="B192" s="8">
        <v>0.5</v>
      </c>
    </row>
    <row r="193" spans="1:2">
      <c r="A193" s="10">
        <v>36794</v>
      </c>
      <c r="B193" s="8">
        <v>0.5</v>
      </c>
    </row>
    <row r="194" spans="1:2">
      <c r="A194" s="10">
        <v>36795</v>
      </c>
      <c r="B194" s="8">
        <v>0.5</v>
      </c>
    </row>
    <row r="195" spans="1:2">
      <c r="A195" s="10">
        <v>36796</v>
      </c>
      <c r="B195" s="8">
        <v>0.5</v>
      </c>
    </row>
    <row r="196" spans="1:2">
      <c r="A196" s="10">
        <v>36797</v>
      </c>
      <c r="B196" s="8">
        <v>0.5</v>
      </c>
    </row>
    <row r="197" spans="1:2">
      <c r="A197" s="10">
        <v>36798</v>
      </c>
      <c r="B197" s="8">
        <v>0.5</v>
      </c>
    </row>
    <row r="198" spans="1:2">
      <c r="A198" s="10">
        <v>36801</v>
      </c>
      <c r="B198" s="8">
        <v>0.5</v>
      </c>
    </row>
    <row r="199" spans="1:2">
      <c r="A199" s="10">
        <v>36802</v>
      </c>
      <c r="B199" s="8">
        <v>0.5</v>
      </c>
    </row>
    <row r="200" spans="1:2">
      <c r="A200" s="10">
        <v>36803</v>
      </c>
      <c r="B200" s="8">
        <v>0.5</v>
      </c>
    </row>
    <row r="201" spans="1:2">
      <c r="A201" s="10">
        <v>36804</v>
      </c>
      <c r="B201" s="8">
        <v>0.5</v>
      </c>
    </row>
    <row r="202" spans="1:2">
      <c r="A202" s="10">
        <v>36805</v>
      </c>
      <c r="B202" s="8">
        <v>0.5</v>
      </c>
    </row>
    <row r="203" spans="1:2">
      <c r="A203" s="10">
        <v>36808</v>
      </c>
      <c r="B203" s="8">
        <v>0.5</v>
      </c>
    </row>
    <row r="204" spans="1:2">
      <c r="A204" s="10">
        <v>36809</v>
      </c>
      <c r="B204" s="8">
        <v>0.5</v>
      </c>
    </row>
    <row r="205" spans="1:2">
      <c r="A205" s="10">
        <v>36810</v>
      </c>
      <c r="B205" s="8">
        <v>0.5</v>
      </c>
    </row>
    <row r="206" spans="1:2">
      <c r="A206" s="10">
        <v>36811</v>
      </c>
      <c r="B206" s="8">
        <v>0.5</v>
      </c>
    </row>
    <row r="207" spans="1:2">
      <c r="A207" s="10">
        <v>36812</v>
      </c>
      <c r="B207" s="8">
        <v>0.5</v>
      </c>
    </row>
    <row r="208" spans="1:2">
      <c r="A208" s="10">
        <v>36815</v>
      </c>
      <c r="B208" s="8">
        <v>0.5</v>
      </c>
    </row>
    <row r="209" spans="1:2">
      <c r="A209" s="10">
        <v>36816</v>
      </c>
      <c r="B209" s="8">
        <v>0.5</v>
      </c>
    </row>
    <row r="210" spans="1:2">
      <c r="A210" s="10">
        <v>36817</v>
      </c>
      <c r="B210" s="8">
        <v>0.5</v>
      </c>
    </row>
    <row r="211" spans="1:2">
      <c r="A211" s="10">
        <v>36818</v>
      </c>
      <c r="B211" s="8">
        <v>0.5</v>
      </c>
    </row>
    <row r="212" spans="1:2">
      <c r="A212" s="10">
        <v>36819</v>
      </c>
      <c r="B212" s="8">
        <v>0.5</v>
      </c>
    </row>
    <row r="213" spans="1:2">
      <c r="A213" s="10">
        <v>36822</v>
      </c>
      <c r="B213" s="8">
        <v>0.5</v>
      </c>
    </row>
    <row r="214" spans="1:2">
      <c r="A214" s="10">
        <v>36823</v>
      </c>
      <c r="B214" s="8">
        <v>0.5</v>
      </c>
    </row>
    <row r="215" spans="1:2">
      <c r="A215" s="10">
        <v>36824</v>
      </c>
      <c r="B215" s="8">
        <v>0.5</v>
      </c>
    </row>
    <row r="216" spans="1:2">
      <c r="A216" s="10">
        <v>36825</v>
      </c>
      <c r="B216" s="8">
        <v>0.5</v>
      </c>
    </row>
    <row r="217" spans="1:2">
      <c r="A217" s="10">
        <v>36826</v>
      </c>
      <c r="B217" s="8">
        <v>0.5</v>
      </c>
    </row>
    <row r="218" spans="1:2">
      <c r="A218" s="10">
        <v>36829</v>
      </c>
      <c r="B218" s="8">
        <v>0.5</v>
      </c>
    </row>
    <row r="219" spans="1:2">
      <c r="A219" s="10">
        <v>36830</v>
      </c>
      <c r="B219" s="8">
        <v>0.5</v>
      </c>
    </row>
    <row r="220" spans="1:2">
      <c r="A220" s="10">
        <v>36831</v>
      </c>
      <c r="B220" s="8">
        <v>0.5</v>
      </c>
    </row>
    <row r="221" spans="1:2">
      <c r="A221" s="10">
        <v>36832</v>
      </c>
      <c r="B221" s="8">
        <v>0.5</v>
      </c>
    </row>
    <row r="222" spans="1:2">
      <c r="A222" s="10">
        <v>36833</v>
      </c>
      <c r="B222" s="8">
        <v>0.5</v>
      </c>
    </row>
    <row r="223" spans="1:2">
      <c r="A223" s="10">
        <v>36836</v>
      </c>
      <c r="B223" s="8">
        <v>0.5</v>
      </c>
    </row>
    <row r="224" spans="1:2">
      <c r="A224" s="10">
        <v>36837</v>
      </c>
      <c r="B224" s="8">
        <v>0.5</v>
      </c>
    </row>
    <row r="225" spans="1:2">
      <c r="A225" s="10">
        <v>36838</v>
      </c>
      <c r="B225" s="8">
        <v>0.5</v>
      </c>
    </row>
    <row r="226" spans="1:2">
      <c r="A226" s="10">
        <v>36839</v>
      </c>
      <c r="B226" s="8">
        <v>0.5</v>
      </c>
    </row>
    <row r="227" spans="1:2">
      <c r="A227" s="10">
        <v>36840</v>
      </c>
      <c r="B227" s="8">
        <v>0.5</v>
      </c>
    </row>
    <row r="228" spans="1:2">
      <c r="A228" s="10">
        <v>36843</v>
      </c>
      <c r="B228" s="8">
        <v>0.5</v>
      </c>
    </row>
    <row r="229" spans="1:2">
      <c r="A229" s="10">
        <v>36844</v>
      </c>
      <c r="B229" s="8">
        <v>0.5</v>
      </c>
    </row>
    <row r="230" spans="1:2">
      <c r="A230" s="10">
        <v>36845</v>
      </c>
      <c r="B230" s="8">
        <v>0.5</v>
      </c>
    </row>
    <row r="231" spans="1:2">
      <c r="A231" s="10">
        <v>36846</v>
      </c>
      <c r="B231" s="8">
        <v>0.5</v>
      </c>
    </row>
    <row r="232" spans="1:2">
      <c r="A232" s="10">
        <v>36847</v>
      </c>
      <c r="B232" s="8">
        <v>0.5</v>
      </c>
    </row>
    <row r="233" spans="1:2">
      <c r="A233" s="10">
        <v>36850</v>
      </c>
      <c r="B233" s="8">
        <v>0.5</v>
      </c>
    </row>
    <row r="234" spans="1:2">
      <c r="A234" s="10">
        <v>36851</v>
      </c>
      <c r="B234" s="8">
        <v>0.5</v>
      </c>
    </row>
    <row r="235" spans="1:2">
      <c r="A235" s="10">
        <v>36852</v>
      </c>
      <c r="B235" s="8">
        <v>0.5</v>
      </c>
    </row>
    <row r="236" spans="1:2">
      <c r="A236" s="10">
        <v>36853</v>
      </c>
      <c r="B236" s="8">
        <v>0.5</v>
      </c>
    </row>
    <row r="237" spans="1:2">
      <c r="A237" s="10">
        <v>36854</v>
      </c>
      <c r="B237" s="8">
        <v>0.5</v>
      </c>
    </row>
    <row r="238" spans="1:2">
      <c r="A238" s="10">
        <v>36857</v>
      </c>
      <c r="B238" s="8">
        <v>0.5</v>
      </c>
    </row>
    <row r="239" spans="1:2">
      <c r="A239" s="10">
        <v>36858</v>
      </c>
      <c r="B239" s="8">
        <v>0.5</v>
      </c>
    </row>
    <row r="240" spans="1:2">
      <c r="A240" s="10">
        <v>36859</v>
      </c>
      <c r="B240" s="8">
        <v>0.5</v>
      </c>
    </row>
    <row r="241" spans="1:2">
      <c r="A241" s="10">
        <v>36860</v>
      </c>
      <c r="B241" s="8">
        <v>0.5</v>
      </c>
    </row>
    <row r="242" spans="1:2">
      <c r="A242" s="10">
        <v>36861</v>
      </c>
      <c r="B242" s="8">
        <v>0.5</v>
      </c>
    </row>
    <row r="243" spans="1:2">
      <c r="A243" s="10">
        <v>36864</v>
      </c>
      <c r="B243" s="8">
        <v>0.5</v>
      </c>
    </row>
    <row r="244" spans="1:2">
      <c r="A244" s="10">
        <v>36865</v>
      </c>
      <c r="B244" s="8">
        <v>0.5</v>
      </c>
    </row>
    <row r="245" spans="1:2">
      <c r="A245" s="10">
        <v>36866</v>
      </c>
      <c r="B245" s="8">
        <v>0.5</v>
      </c>
    </row>
    <row r="246" spans="1:2">
      <c r="A246" s="10">
        <v>36867</v>
      </c>
      <c r="B246" s="8">
        <v>0.5</v>
      </c>
    </row>
    <row r="247" spans="1:2">
      <c r="A247" s="10">
        <v>36868</v>
      </c>
      <c r="B247" s="8">
        <v>0.5</v>
      </c>
    </row>
    <row r="248" spans="1:2">
      <c r="A248" s="10">
        <v>36871</v>
      </c>
      <c r="B248" s="8">
        <v>0.5</v>
      </c>
    </row>
    <row r="249" spans="1:2">
      <c r="A249" s="10">
        <v>36872</v>
      </c>
      <c r="B249" s="8">
        <v>0.5</v>
      </c>
    </row>
    <row r="250" spans="1:2">
      <c r="A250" s="10">
        <v>36873</v>
      </c>
      <c r="B250" s="8">
        <v>0.5</v>
      </c>
    </row>
    <row r="251" spans="1:2">
      <c r="A251" s="10">
        <v>36874</v>
      </c>
      <c r="B251" s="8">
        <v>0.5</v>
      </c>
    </row>
    <row r="252" spans="1:2">
      <c r="A252" s="10">
        <v>36875</v>
      </c>
      <c r="B252" s="8">
        <v>0.5</v>
      </c>
    </row>
    <row r="253" spans="1:2">
      <c r="A253" s="10">
        <v>36878</v>
      </c>
      <c r="B253" s="8">
        <v>0.5</v>
      </c>
    </row>
    <row r="254" spans="1:2">
      <c r="A254" s="10">
        <v>36879</v>
      </c>
      <c r="B254" s="8">
        <v>0.5</v>
      </c>
    </row>
    <row r="255" spans="1:2">
      <c r="A255" s="10">
        <v>36880</v>
      </c>
      <c r="B255" s="8">
        <v>0.5</v>
      </c>
    </row>
    <row r="256" spans="1:2">
      <c r="A256" s="10">
        <v>36881</v>
      </c>
      <c r="B256" s="8">
        <v>0.5</v>
      </c>
    </row>
    <row r="257" spans="1:2">
      <c r="A257" s="10">
        <v>36882</v>
      </c>
      <c r="B257" s="8">
        <v>0.5</v>
      </c>
    </row>
    <row r="258" spans="1:2">
      <c r="A258" s="10">
        <v>36885</v>
      </c>
      <c r="B258" s="8">
        <v>0.5</v>
      </c>
    </row>
    <row r="259" spans="1:2">
      <c r="A259" s="10">
        <v>36886</v>
      </c>
      <c r="B259" s="8">
        <v>0.5</v>
      </c>
    </row>
    <row r="260" spans="1:2">
      <c r="A260" s="10">
        <v>36887</v>
      </c>
      <c r="B260" s="8">
        <v>0.5</v>
      </c>
    </row>
    <row r="261" spans="1:2">
      <c r="A261" s="10">
        <v>36888</v>
      </c>
      <c r="B261" s="8">
        <v>0.5</v>
      </c>
    </row>
    <row r="262" spans="1:2">
      <c r="A262" s="10">
        <v>36889</v>
      </c>
      <c r="B262" s="8">
        <v>0.5</v>
      </c>
    </row>
    <row r="263" spans="1:2">
      <c r="A263" s="10">
        <v>36892</v>
      </c>
      <c r="B263" s="8">
        <v>4.38</v>
      </c>
    </row>
    <row r="264" spans="1:2">
      <c r="A264" s="10">
        <v>36893</v>
      </c>
      <c r="B264" s="8">
        <v>4.38</v>
      </c>
    </row>
    <row r="265" spans="1:2">
      <c r="A265" s="10">
        <v>36894</v>
      </c>
      <c r="B265" s="8">
        <v>4.38</v>
      </c>
    </row>
    <row r="266" spans="1:2">
      <c r="A266" s="10">
        <v>36895</v>
      </c>
      <c r="B266" s="8">
        <v>4.38</v>
      </c>
    </row>
    <row r="267" spans="1:2">
      <c r="A267" s="10">
        <v>36896</v>
      </c>
      <c r="B267" s="8">
        <v>4.38</v>
      </c>
    </row>
    <row r="268" spans="1:2">
      <c r="A268" s="10">
        <v>36899</v>
      </c>
      <c r="B268" s="8">
        <v>4.38</v>
      </c>
    </row>
    <row r="269" spans="1:2">
      <c r="A269" s="10">
        <v>36900</v>
      </c>
      <c r="B269" s="8">
        <v>4.38</v>
      </c>
    </row>
    <row r="270" spans="1:2">
      <c r="A270" s="10">
        <v>36901</v>
      </c>
      <c r="B270" s="8">
        <v>4.38</v>
      </c>
    </row>
    <row r="271" spans="1:2">
      <c r="A271" s="10">
        <v>36902</v>
      </c>
      <c r="B271" s="8">
        <v>4.38</v>
      </c>
    </row>
    <row r="272" spans="1:2">
      <c r="A272" s="10">
        <v>36903</v>
      </c>
      <c r="B272" s="8">
        <v>4.38</v>
      </c>
    </row>
    <row r="273" spans="1:2">
      <c r="A273" s="10">
        <v>36906</v>
      </c>
      <c r="B273" s="8">
        <v>4.38</v>
      </c>
    </row>
    <row r="274" spans="1:2">
      <c r="A274" s="10">
        <v>36907</v>
      </c>
      <c r="B274" s="8">
        <v>4.38</v>
      </c>
    </row>
    <row r="275" spans="1:2">
      <c r="A275" s="10">
        <v>36908</v>
      </c>
      <c r="B275" s="8">
        <v>4.38</v>
      </c>
    </row>
    <row r="276" spans="1:2">
      <c r="A276" s="10">
        <v>36909</v>
      </c>
      <c r="B276" s="8">
        <v>4.38</v>
      </c>
    </row>
    <row r="277" spans="1:2">
      <c r="A277" s="10">
        <v>36910</v>
      </c>
      <c r="B277" s="8">
        <v>4.38</v>
      </c>
    </row>
    <row r="278" spans="1:2">
      <c r="A278" s="10">
        <v>36913</v>
      </c>
      <c r="B278" s="8">
        <v>4.38</v>
      </c>
    </row>
    <row r="279" spans="1:2">
      <c r="A279" s="10">
        <v>36914</v>
      </c>
      <c r="B279" s="8">
        <v>4.38</v>
      </c>
    </row>
    <row r="280" spans="1:2">
      <c r="A280" s="10">
        <v>36915</v>
      </c>
      <c r="B280" s="8">
        <v>4.38</v>
      </c>
    </row>
    <row r="281" spans="1:2">
      <c r="A281" s="10">
        <v>36916</v>
      </c>
      <c r="B281" s="8">
        <v>4.38</v>
      </c>
    </row>
    <row r="282" spans="1:2">
      <c r="A282" s="10">
        <v>36917</v>
      </c>
      <c r="B282" s="8">
        <v>4.38</v>
      </c>
    </row>
    <row r="283" spans="1:2">
      <c r="A283" s="10">
        <v>36920</v>
      </c>
      <c r="B283" s="8">
        <v>4.38</v>
      </c>
    </row>
    <row r="284" spans="1:2">
      <c r="A284" s="10">
        <v>36921</v>
      </c>
      <c r="B284" s="8">
        <v>4.38</v>
      </c>
    </row>
    <row r="285" spans="1:2">
      <c r="A285" s="10">
        <v>36922</v>
      </c>
      <c r="B285" s="8">
        <v>4.38</v>
      </c>
    </row>
    <row r="286" spans="1:2">
      <c r="A286" s="10">
        <v>36923</v>
      </c>
      <c r="B286" s="8">
        <v>4.38</v>
      </c>
    </row>
    <row r="287" spans="1:2">
      <c r="A287" s="10">
        <v>36924</v>
      </c>
      <c r="B287" s="8">
        <v>4.38</v>
      </c>
    </row>
    <row r="288" spans="1:2">
      <c r="A288" s="10">
        <v>36927</v>
      </c>
      <c r="B288" s="8">
        <v>4.38</v>
      </c>
    </row>
    <row r="289" spans="1:2">
      <c r="A289" s="10">
        <v>36928</v>
      </c>
      <c r="B289" s="8">
        <v>4.38</v>
      </c>
    </row>
    <row r="290" spans="1:2">
      <c r="A290" s="10">
        <v>36929</v>
      </c>
      <c r="B290" s="8">
        <v>4.38</v>
      </c>
    </row>
    <row r="291" spans="1:2">
      <c r="A291" s="10">
        <v>36930</v>
      </c>
      <c r="B291" s="8">
        <v>4.38</v>
      </c>
    </row>
    <row r="292" spans="1:2">
      <c r="A292" s="10">
        <v>36931</v>
      </c>
      <c r="B292" s="8">
        <v>4.38</v>
      </c>
    </row>
    <row r="293" spans="1:2">
      <c r="A293" s="10">
        <v>36934</v>
      </c>
      <c r="B293" s="8">
        <v>4.38</v>
      </c>
    </row>
    <row r="294" spans="1:2">
      <c r="A294" s="10">
        <v>36935</v>
      </c>
      <c r="B294" s="8">
        <v>4.38</v>
      </c>
    </row>
    <row r="295" spans="1:2">
      <c r="A295" s="10">
        <v>36936</v>
      </c>
      <c r="B295" s="8">
        <v>4.38</v>
      </c>
    </row>
    <row r="296" spans="1:2">
      <c r="A296" s="10">
        <v>36937</v>
      </c>
      <c r="B296" s="8">
        <v>4.38</v>
      </c>
    </row>
    <row r="297" spans="1:2">
      <c r="A297" s="10">
        <v>36938</v>
      </c>
      <c r="B297" s="8">
        <v>4.38</v>
      </c>
    </row>
    <row r="298" spans="1:2">
      <c r="A298" s="10">
        <v>36941</v>
      </c>
      <c r="B298" s="8">
        <v>4.38</v>
      </c>
    </row>
    <row r="299" spans="1:2">
      <c r="A299" s="10">
        <v>36942</v>
      </c>
      <c r="B299" s="8">
        <v>4.38</v>
      </c>
    </row>
    <row r="300" spans="1:2">
      <c r="A300" s="10">
        <v>36943</v>
      </c>
      <c r="B300" s="8">
        <v>4.38</v>
      </c>
    </row>
    <row r="301" spans="1:2">
      <c r="A301" s="10">
        <v>36944</v>
      </c>
      <c r="B301" s="8">
        <v>4.38</v>
      </c>
    </row>
    <row r="302" spans="1:2">
      <c r="A302" s="10">
        <v>36945</v>
      </c>
      <c r="B302" s="8">
        <v>4.38</v>
      </c>
    </row>
    <row r="303" spans="1:2">
      <c r="A303" s="10">
        <v>36948</v>
      </c>
      <c r="B303" s="8">
        <v>4.38</v>
      </c>
    </row>
    <row r="304" spans="1:2">
      <c r="A304" s="10">
        <v>36949</v>
      </c>
      <c r="B304" s="8">
        <v>4.38</v>
      </c>
    </row>
    <row r="305" spans="1:2">
      <c r="A305" s="10">
        <v>36950</v>
      </c>
      <c r="B305" s="8">
        <v>4.38</v>
      </c>
    </row>
    <row r="306" spans="1:2">
      <c r="A306" s="10">
        <v>36951</v>
      </c>
      <c r="B306" s="8">
        <v>4.38</v>
      </c>
    </row>
    <row r="307" spans="1:2">
      <c r="A307" s="10">
        <v>36952</v>
      </c>
      <c r="B307" s="8">
        <v>4.38</v>
      </c>
    </row>
    <row r="308" spans="1:2">
      <c r="A308" s="10">
        <v>36955</v>
      </c>
      <c r="B308" s="8">
        <v>4.38</v>
      </c>
    </row>
    <row r="309" spans="1:2">
      <c r="A309" s="10">
        <v>36956</v>
      </c>
      <c r="B309" s="8">
        <v>4.38</v>
      </c>
    </row>
    <row r="310" spans="1:2">
      <c r="A310" s="10">
        <v>36957</v>
      </c>
      <c r="B310" s="8">
        <v>4.38</v>
      </c>
    </row>
    <row r="311" spans="1:2">
      <c r="A311" s="10">
        <v>36958</v>
      </c>
      <c r="B311" s="8">
        <v>4.38</v>
      </c>
    </row>
    <row r="312" spans="1:2">
      <c r="A312" s="10">
        <v>36959</v>
      </c>
      <c r="B312" s="8">
        <v>4.38</v>
      </c>
    </row>
    <row r="313" spans="1:2">
      <c r="A313" s="10">
        <v>36962</v>
      </c>
      <c r="B313" s="8">
        <v>4.38</v>
      </c>
    </row>
    <row r="314" spans="1:2">
      <c r="A314" s="10">
        <v>36963</v>
      </c>
      <c r="B314" s="8">
        <v>4.38</v>
      </c>
    </row>
    <row r="315" spans="1:2">
      <c r="A315" s="10">
        <v>36964</v>
      </c>
      <c r="B315" s="8">
        <v>4.38</v>
      </c>
    </row>
    <row r="316" spans="1:2">
      <c r="A316" s="10">
        <v>36965</v>
      </c>
      <c r="B316" s="8">
        <v>4.38</v>
      </c>
    </row>
    <row r="317" spans="1:2">
      <c r="A317" s="10">
        <v>36966</v>
      </c>
      <c r="B317" s="8">
        <v>4.38</v>
      </c>
    </row>
    <row r="318" spans="1:2">
      <c r="A318" s="10">
        <v>36969</v>
      </c>
      <c r="B318" s="8">
        <v>4.38</v>
      </c>
    </row>
    <row r="319" spans="1:2">
      <c r="A319" s="10">
        <v>36970</v>
      </c>
      <c r="B319" s="8">
        <v>4.38</v>
      </c>
    </row>
    <row r="320" spans="1:2">
      <c r="A320" s="10">
        <v>36971</v>
      </c>
      <c r="B320" s="8">
        <v>4.38</v>
      </c>
    </row>
    <row r="321" spans="1:2">
      <c r="A321" s="10">
        <v>36972</v>
      </c>
      <c r="B321" s="8">
        <v>4.38</v>
      </c>
    </row>
    <row r="322" spans="1:2">
      <c r="A322" s="10">
        <v>36973</v>
      </c>
      <c r="B322" s="8">
        <v>4.38</v>
      </c>
    </row>
    <row r="323" spans="1:2">
      <c r="A323" s="10">
        <v>36976</v>
      </c>
      <c r="B323" s="8">
        <v>4.38</v>
      </c>
    </row>
    <row r="324" spans="1:2">
      <c r="A324" s="10">
        <v>36977</v>
      </c>
      <c r="B324" s="8">
        <v>4.38</v>
      </c>
    </row>
    <row r="325" spans="1:2">
      <c r="A325" s="10">
        <v>36978</v>
      </c>
      <c r="B325" s="8">
        <v>4.38</v>
      </c>
    </row>
    <row r="326" spans="1:2">
      <c r="A326" s="10">
        <v>36979</v>
      </c>
      <c r="B326" s="8">
        <v>4.38</v>
      </c>
    </row>
    <row r="327" spans="1:2">
      <c r="A327" s="10">
        <v>36980</v>
      </c>
      <c r="B327" s="8">
        <v>4.38</v>
      </c>
    </row>
    <row r="328" spans="1:2">
      <c r="A328" s="10">
        <v>36983</v>
      </c>
      <c r="B328" s="8">
        <v>4.38</v>
      </c>
    </row>
    <row r="329" spans="1:2">
      <c r="A329" s="10">
        <v>36984</v>
      </c>
      <c r="B329" s="8">
        <v>4.38</v>
      </c>
    </row>
    <row r="330" spans="1:2">
      <c r="A330" s="10">
        <v>36985</v>
      </c>
      <c r="B330" s="8">
        <v>4.38</v>
      </c>
    </row>
    <row r="331" spans="1:2">
      <c r="A331" s="10">
        <v>36986</v>
      </c>
      <c r="B331" s="8">
        <v>4.38</v>
      </c>
    </row>
    <row r="332" spans="1:2">
      <c r="A332" s="10">
        <v>36987</v>
      </c>
      <c r="B332" s="8">
        <v>4.38</v>
      </c>
    </row>
    <row r="333" spans="1:2">
      <c r="A333" s="10">
        <v>36990</v>
      </c>
      <c r="B333" s="8">
        <v>4.38</v>
      </c>
    </row>
    <row r="334" spans="1:2">
      <c r="A334" s="10">
        <v>36991</v>
      </c>
      <c r="B334" s="8">
        <v>4.38</v>
      </c>
    </row>
    <row r="335" spans="1:2">
      <c r="A335" s="10">
        <v>36992</v>
      </c>
      <c r="B335" s="8">
        <v>4.38</v>
      </c>
    </row>
    <row r="336" spans="1:2">
      <c r="A336" s="10">
        <v>36993</v>
      </c>
      <c r="B336" s="8">
        <v>4.38</v>
      </c>
    </row>
    <row r="337" spans="1:2">
      <c r="A337" s="10">
        <v>36994</v>
      </c>
      <c r="B337" s="8">
        <v>4.38</v>
      </c>
    </row>
    <row r="338" spans="1:2">
      <c r="A338" s="10">
        <v>36997</v>
      </c>
      <c r="B338" s="8">
        <v>4.38</v>
      </c>
    </row>
    <row r="339" spans="1:2">
      <c r="A339" s="10">
        <v>36998</v>
      </c>
      <c r="B339" s="8">
        <v>4.38</v>
      </c>
    </row>
    <row r="340" spans="1:2">
      <c r="A340" s="10">
        <v>36999</v>
      </c>
      <c r="B340" s="8">
        <v>4.38</v>
      </c>
    </row>
    <row r="341" spans="1:2">
      <c r="A341" s="10">
        <v>37000</v>
      </c>
      <c r="B341" s="8">
        <v>4.38</v>
      </c>
    </row>
    <row r="342" spans="1:2">
      <c r="A342" s="10">
        <v>37001</v>
      </c>
      <c r="B342" s="8">
        <v>4.38</v>
      </c>
    </row>
    <row r="343" spans="1:2">
      <c r="A343" s="10">
        <v>37004</v>
      </c>
      <c r="B343" s="8">
        <v>4.38</v>
      </c>
    </row>
    <row r="344" spans="1:2">
      <c r="A344" s="10">
        <v>37005</v>
      </c>
      <c r="B344" s="8">
        <v>4.38</v>
      </c>
    </row>
    <row r="345" spans="1:2">
      <c r="A345" s="10">
        <v>37006</v>
      </c>
      <c r="B345" s="8">
        <v>4.38</v>
      </c>
    </row>
    <row r="346" spans="1:2">
      <c r="A346" s="10">
        <v>37007</v>
      </c>
      <c r="B346" s="8">
        <v>4.38</v>
      </c>
    </row>
    <row r="347" spans="1:2">
      <c r="A347" s="10">
        <v>37008</v>
      </c>
      <c r="B347" s="8">
        <v>4.38</v>
      </c>
    </row>
    <row r="348" spans="1:2">
      <c r="A348" s="10">
        <v>37011</v>
      </c>
      <c r="B348" s="8">
        <v>4.38</v>
      </c>
    </row>
    <row r="349" spans="1:2">
      <c r="A349" s="10">
        <v>37012</v>
      </c>
      <c r="B349" s="8">
        <v>4.38</v>
      </c>
    </row>
    <row r="350" spans="1:2">
      <c r="A350" s="10">
        <v>37013</v>
      </c>
      <c r="B350" s="8">
        <v>4.38</v>
      </c>
    </row>
    <row r="351" spans="1:2">
      <c r="A351" s="10">
        <v>37014</v>
      </c>
      <c r="B351" s="8">
        <v>4.38</v>
      </c>
    </row>
    <row r="352" spans="1:2">
      <c r="A352" s="10">
        <v>37015</v>
      </c>
      <c r="B352" s="8">
        <v>4.38</v>
      </c>
    </row>
    <row r="353" spans="1:2">
      <c r="A353" s="10">
        <v>37018</v>
      </c>
      <c r="B353" s="8">
        <v>4.38</v>
      </c>
    </row>
    <row r="354" spans="1:2">
      <c r="A354" s="10">
        <v>37019</v>
      </c>
      <c r="B354" s="8">
        <v>4.38</v>
      </c>
    </row>
    <row r="355" spans="1:2">
      <c r="A355" s="10">
        <v>37020</v>
      </c>
      <c r="B355" s="8">
        <v>4.38</v>
      </c>
    </row>
    <row r="356" spans="1:2">
      <c r="A356" s="10">
        <v>37021</v>
      </c>
      <c r="B356" s="8">
        <v>4.38</v>
      </c>
    </row>
    <row r="357" spans="1:2">
      <c r="A357" s="10">
        <v>37022</v>
      </c>
      <c r="B357" s="8">
        <v>4.38</v>
      </c>
    </row>
    <row r="358" spans="1:2">
      <c r="A358" s="10">
        <v>37025</v>
      </c>
      <c r="B358" s="8">
        <v>4.38</v>
      </c>
    </row>
    <row r="359" spans="1:2">
      <c r="A359" s="10">
        <v>37026</v>
      </c>
      <c r="B359" s="8">
        <v>4.38</v>
      </c>
    </row>
    <row r="360" spans="1:2">
      <c r="A360" s="10">
        <v>37027</v>
      </c>
      <c r="B360" s="8">
        <v>4.38</v>
      </c>
    </row>
    <row r="361" spans="1:2">
      <c r="A361" s="10">
        <v>37028</v>
      </c>
      <c r="B361" s="8">
        <v>4.38</v>
      </c>
    </row>
    <row r="362" spans="1:2">
      <c r="A362" s="10">
        <v>37029</v>
      </c>
      <c r="B362" s="8">
        <v>4.38</v>
      </c>
    </row>
    <row r="363" spans="1:2">
      <c r="A363" s="10">
        <v>37032</v>
      </c>
      <c r="B363" s="8">
        <v>4.38</v>
      </c>
    </row>
    <row r="364" spans="1:2">
      <c r="A364" s="10">
        <v>37033</v>
      </c>
      <c r="B364" s="8">
        <v>4.38</v>
      </c>
    </row>
    <row r="365" spans="1:2">
      <c r="A365" s="10">
        <v>37034</v>
      </c>
      <c r="B365" s="8">
        <v>4.38</v>
      </c>
    </row>
    <row r="366" spans="1:2">
      <c r="A366" s="10">
        <v>37035</v>
      </c>
      <c r="B366" s="8">
        <v>4.38</v>
      </c>
    </row>
    <row r="367" spans="1:2">
      <c r="A367" s="10">
        <v>37036</v>
      </c>
      <c r="B367" s="8">
        <v>4.38</v>
      </c>
    </row>
    <row r="368" spans="1:2">
      <c r="A368" s="10">
        <v>37039</v>
      </c>
      <c r="B368" s="8">
        <v>4.38</v>
      </c>
    </row>
    <row r="369" spans="1:2">
      <c r="A369" s="10">
        <v>37040</v>
      </c>
      <c r="B369" s="8">
        <v>4.38</v>
      </c>
    </row>
    <row r="370" spans="1:2">
      <c r="A370" s="10">
        <v>37041</v>
      </c>
      <c r="B370" s="8">
        <v>4.38</v>
      </c>
    </row>
    <row r="371" spans="1:2">
      <c r="A371" s="10">
        <v>37042</v>
      </c>
      <c r="B371" s="8">
        <v>4.38</v>
      </c>
    </row>
    <row r="372" spans="1:2">
      <c r="A372" s="10">
        <v>37043</v>
      </c>
      <c r="B372" s="8">
        <v>4.38</v>
      </c>
    </row>
    <row r="373" spans="1:2">
      <c r="A373" s="10">
        <v>37046</v>
      </c>
      <c r="B373" s="8">
        <v>4.38</v>
      </c>
    </row>
    <row r="374" spans="1:2">
      <c r="A374" s="10">
        <v>37047</v>
      </c>
      <c r="B374" s="8">
        <v>4.38</v>
      </c>
    </row>
    <row r="375" spans="1:2">
      <c r="A375" s="10">
        <v>37048</v>
      </c>
      <c r="B375" s="8">
        <v>4.38</v>
      </c>
    </row>
    <row r="376" spans="1:2">
      <c r="A376" s="10">
        <v>37049</v>
      </c>
      <c r="B376" s="8">
        <v>4.38</v>
      </c>
    </row>
    <row r="377" spans="1:2">
      <c r="A377" s="10">
        <v>37050</v>
      </c>
      <c r="B377" s="8">
        <v>4.38</v>
      </c>
    </row>
    <row r="378" spans="1:2">
      <c r="A378" s="10">
        <v>37053</v>
      </c>
      <c r="B378" s="8">
        <v>4.38</v>
      </c>
    </row>
    <row r="379" spans="1:2">
      <c r="A379" s="10">
        <v>37054</v>
      </c>
      <c r="B379" s="8">
        <v>4.38</v>
      </c>
    </row>
    <row r="380" spans="1:2">
      <c r="A380" s="10">
        <v>37055</v>
      </c>
      <c r="B380" s="8">
        <v>4.38</v>
      </c>
    </row>
    <row r="381" spans="1:2">
      <c r="A381" s="10">
        <v>37056</v>
      </c>
      <c r="B381" s="8">
        <v>4.38</v>
      </c>
    </row>
    <row r="382" spans="1:2">
      <c r="A382" s="10">
        <v>37057</v>
      </c>
      <c r="B382" s="8">
        <v>4.38</v>
      </c>
    </row>
    <row r="383" spans="1:2">
      <c r="A383" s="10">
        <v>37060</v>
      </c>
      <c r="B383" s="8">
        <v>4.38</v>
      </c>
    </row>
    <row r="384" spans="1:2">
      <c r="A384" s="10">
        <v>37061</v>
      </c>
      <c r="B384" s="8">
        <v>4.38</v>
      </c>
    </row>
    <row r="385" spans="1:2">
      <c r="A385" s="10">
        <v>37062</v>
      </c>
      <c r="B385" s="8">
        <v>4.38</v>
      </c>
    </row>
    <row r="386" spans="1:2">
      <c r="A386" s="10">
        <v>37063</v>
      </c>
      <c r="B386" s="8">
        <v>4.38</v>
      </c>
    </row>
    <row r="387" spans="1:2">
      <c r="A387" s="10">
        <v>37064</v>
      </c>
      <c r="B387" s="8">
        <v>4.38</v>
      </c>
    </row>
    <row r="388" spans="1:2">
      <c r="A388" s="10">
        <v>37067</v>
      </c>
      <c r="B388" s="8">
        <v>4.38</v>
      </c>
    </row>
    <row r="389" spans="1:2">
      <c r="A389" s="10">
        <v>37068</v>
      </c>
      <c r="B389" s="8">
        <v>4.38</v>
      </c>
    </row>
    <row r="390" spans="1:2">
      <c r="A390" s="10">
        <v>37069</v>
      </c>
      <c r="B390" s="8">
        <v>4.38</v>
      </c>
    </row>
    <row r="391" spans="1:2">
      <c r="A391" s="10">
        <v>37070</v>
      </c>
      <c r="B391" s="8">
        <v>4.38</v>
      </c>
    </row>
    <row r="392" spans="1:2">
      <c r="A392" s="10">
        <v>37071</v>
      </c>
      <c r="B392" s="8">
        <v>4.38</v>
      </c>
    </row>
    <row r="393" spans="1:2">
      <c r="A393" s="10">
        <v>37074</v>
      </c>
      <c r="B393" s="8">
        <v>4.38</v>
      </c>
    </row>
    <row r="394" spans="1:2">
      <c r="A394" s="10">
        <v>37075</v>
      </c>
      <c r="B394" s="8">
        <v>4.38</v>
      </c>
    </row>
    <row r="395" spans="1:2">
      <c r="A395" s="10">
        <v>37076</v>
      </c>
      <c r="B395" s="8">
        <v>4.38</v>
      </c>
    </row>
    <row r="396" spans="1:2">
      <c r="A396" s="10">
        <v>37077</v>
      </c>
      <c r="B396" s="8">
        <v>4.38</v>
      </c>
    </row>
    <row r="397" spans="1:2">
      <c r="A397" s="10">
        <v>37078</v>
      </c>
      <c r="B397" s="8">
        <v>4.38</v>
      </c>
    </row>
    <row r="398" spans="1:2">
      <c r="A398" s="10">
        <v>37081</v>
      </c>
      <c r="B398" s="8">
        <v>4.38</v>
      </c>
    </row>
    <row r="399" spans="1:2">
      <c r="A399" s="10">
        <v>37082</v>
      </c>
      <c r="B399" s="8">
        <v>4.38</v>
      </c>
    </row>
    <row r="400" spans="1:2">
      <c r="A400" s="10">
        <v>37083</v>
      </c>
      <c r="B400" s="8">
        <v>4.38</v>
      </c>
    </row>
    <row r="401" spans="1:2">
      <c r="A401" s="10">
        <v>37084</v>
      </c>
      <c r="B401" s="8">
        <v>4.38</v>
      </c>
    </row>
    <row r="402" spans="1:2">
      <c r="A402" s="10">
        <v>37085</v>
      </c>
      <c r="B402" s="8">
        <v>4.38</v>
      </c>
    </row>
    <row r="403" spans="1:2">
      <c r="A403" s="10">
        <v>37088</v>
      </c>
      <c r="B403" s="8">
        <v>4.38</v>
      </c>
    </row>
    <row r="404" spans="1:2">
      <c r="A404" s="10">
        <v>37089</v>
      </c>
      <c r="B404" s="8">
        <v>4.38</v>
      </c>
    </row>
    <row r="405" spans="1:2">
      <c r="A405" s="10">
        <v>37090</v>
      </c>
      <c r="B405" s="8">
        <v>4.38</v>
      </c>
    </row>
    <row r="406" spans="1:2">
      <c r="A406" s="10">
        <v>37091</v>
      </c>
      <c r="B406" s="8">
        <v>4.38</v>
      </c>
    </row>
    <row r="407" spans="1:2">
      <c r="A407" s="10">
        <v>37092</v>
      </c>
      <c r="B407" s="8">
        <v>4.38</v>
      </c>
    </row>
    <row r="408" spans="1:2">
      <c r="A408" s="10">
        <v>37095</v>
      </c>
      <c r="B408" s="8">
        <v>4.38</v>
      </c>
    </row>
    <row r="409" spans="1:2">
      <c r="A409" s="10">
        <v>37096</v>
      </c>
      <c r="B409" s="8">
        <v>4.38</v>
      </c>
    </row>
    <row r="410" spans="1:2">
      <c r="A410" s="10">
        <v>37097</v>
      </c>
      <c r="B410" s="8">
        <v>4.38</v>
      </c>
    </row>
    <row r="411" spans="1:2">
      <c r="A411" s="10">
        <v>37098</v>
      </c>
      <c r="B411" s="8">
        <v>4.38</v>
      </c>
    </row>
    <row r="412" spans="1:2">
      <c r="A412" s="10">
        <v>37099</v>
      </c>
      <c r="B412" s="8">
        <v>4.38</v>
      </c>
    </row>
    <row r="413" spans="1:2">
      <c r="A413" s="10">
        <v>37102</v>
      </c>
      <c r="B413" s="8">
        <v>4.38</v>
      </c>
    </row>
    <row r="414" spans="1:2">
      <c r="A414" s="10">
        <v>37103</v>
      </c>
      <c r="B414" s="8">
        <v>4.38</v>
      </c>
    </row>
    <row r="415" spans="1:2">
      <c r="A415" s="10">
        <v>37104</v>
      </c>
      <c r="B415" s="8">
        <v>4.38</v>
      </c>
    </row>
    <row r="416" spans="1:2">
      <c r="A416" s="10">
        <v>37105</v>
      </c>
      <c r="B416" s="8">
        <v>4.38</v>
      </c>
    </row>
    <row r="417" spans="1:2">
      <c r="A417" s="10">
        <v>37106</v>
      </c>
      <c r="B417" s="8">
        <v>4.38</v>
      </c>
    </row>
    <row r="418" spans="1:2">
      <c r="A418" s="10">
        <v>37109</v>
      </c>
      <c r="B418" s="8">
        <v>4.38</v>
      </c>
    </row>
    <row r="419" spans="1:2">
      <c r="A419" s="10">
        <v>37110</v>
      </c>
      <c r="B419" s="8">
        <v>4.38</v>
      </c>
    </row>
    <row r="420" spans="1:2">
      <c r="A420" s="10">
        <v>37111</v>
      </c>
      <c r="B420" s="8">
        <v>4.38</v>
      </c>
    </row>
    <row r="421" spans="1:2">
      <c r="A421" s="10">
        <v>37112</v>
      </c>
      <c r="B421" s="8">
        <v>4.38</v>
      </c>
    </row>
    <row r="422" spans="1:2">
      <c r="A422" s="10">
        <v>37113</v>
      </c>
      <c r="B422" s="8">
        <v>4.38</v>
      </c>
    </row>
    <row r="423" spans="1:2">
      <c r="A423" s="10">
        <v>37116</v>
      </c>
      <c r="B423" s="8">
        <v>4.38</v>
      </c>
    </row>
    <row r="424" spans="1:2">
      <c r="A424" s="10">
        <v>37117</v>
      </c>
      <c r="B424" s="8">
        <v>4.38</v>
      </c>
    </row>
    <row r="425" spans="1:2">
      <c r="A425" s="10">
        <v>37118</v>
      </c>
      <c r="B425" s="8">
        <v>4.38</v>
      </c>
    </row>
    <row r="426" spans="1:2">
      <c r="A426" s="10">
        <v>37119</v>
      </c>
      <c r="B426" s="8">
        <v>4.38</v>
      </c>
    </row>
    <row r="427" spans="1:2">
      <c r="A427" s="10">
        <v>37120</v>
      </c>
      <c r="B427" s="8">
        <v>4.38</v>
      </c>
    </row>
    <row r="428" spans="1:2">
      <c r="A428" s="10">
        <v>37123</v>
      </c>
      <c r="B428" s="8">
        <v>4.38</v>
      </c>
    </row>
    <row r="429" spans="1:2">
      <c r="A429" s="10">
        <v>37124</v>
      </c>
      <c r="B429" s="8">
        <v>4.38</v>
      </c>
    </row>
    <row r="430" spans="1:2">
      <c r="A430" s="10">
        <v>37125</v>
      </c>
      <c r="B430" s="8">
        <v>4.38</v>
      </c>
    </row>
    <row r="431" spans="1:2">
      <c r="A431" s="10">
        <v>37126</v>
      </c>
      <c r="B431" s="8">
        <v>4.38</v>
      </c>
    </row>
    <row r="432" spans="1:2">
      <c r="A432" s="10">
        <v>37127</v>
      </c>
      <c r="B432" s="8">
        <v>4.38</v>
      </c>
    </row>
    <row r="433" spans="1:2">
      <c r="A433" s="10">
        <v>37130</v>
      </c>
      <c r="B433" s="8">
        <v>4.38</v>
      </c>
    </row>
    <row r="434" spans="1:2">
      <c r="A434" s="10">
        <v>37131</v>
      </c>
      <c r="B434" s="8">
        <v>4.38</v>
      </c>
    </row>
    <row r="435" spans="1:2">
      <c r="A435" s="10">
        <v>37132</v>
      </c>
      <c r="B435" s="8">
        <v>4.38</v>
      </c>
    </row>
    <row r="436" spans="1:2">
      <c r="A436" s="10">
        <v>37133</v>
      </c>
      <c r="B436" s="8">
        <v>4.38</v>
      </c>
    </row>
    <row r="437" spans="1:2">
      <c r="A437" s="10">
        <v>37134</v>
      </c>
      <c r="B437" s="8">
        <v>4.38</v>
      </c>
    </row>
    <row r="438" spans="1:2">
      <c r="A438" s="10">
        <v>37137</v>
      </c>
      <c r="B438" s="8">
        <v>4.38</v>
      </c>
    </row>
    <row r="439" spans="1:2">
      <c r="A439" s="10">
        <v>37138</v>
      </c>
      <c r="B439" s="8">
        <v>4.38</v>
      </c>
    </row>
    <row r="440" spans="1:2">
      <c r="A440" s="10">
        <v>37139</v>
      </c>
      <c r="B440" s="8">
        <v>4.38</v>
      </c>
    </row>
    <row r="441" spans="1:2">
      <c r="A441" s="10">
        <v>37140</v>
      </c>
      <c r="B441" s="8">
        <v>4.38</v>
      </c>
    </row>
    <row r="442" spans="1:2">
      <c r="A442" s="10">
        <v>37141</v>
      </c>
      <c r="B442" s="8">
        <v>4.38</v>
      </c>
    </row>
    <row r="443" spans="1:2">
      <c r="A443" s="10">
        <v>37144</v>
      </c>
      <c r="B443" s="8">
        <v>4.38</v>
      </c>
    </row>
    <row r="444" spans="1:2">
      <c r="A444" s="10">
        <v>37145</v>
      </c>
      <c r="B444" s="8">
        <v>4.38</v>
      </c>
    </row>
    <row r="445" spans="1:2">
      <c r="A445" s="10">
        <v>37146</v>
      </c>
      <c r="B445" s="8">
        <v>4.38</v>
      </c>
    </row>
    <row r="446" spans="1:2">
      <c r="A446" s="10">
        <v>37147</v>
      </c>
      <c r="B446" s="8">
        <v>4.38</v>
      </c>
    </row>
    <row r="447" spans="1:2">
      <c r="A447" s="10">
        <v>37148</v>
      </c>
      <c r="B447" s="8">
        <v>4.38</v>
      </c>
    </row>
    <row r="448" spans="1:2">
      <c r="A448" s="10">
        <v>37151</v>
      </c>
      <c r="B448" s="8">
        <v>4.38</v>
      </c>
    </row>
    <row r="449" spans="1:2">
      <c r="A449" s="10">
        <v>37152</v>
      </c>
      <c r="B449" s="8">
        <v>4.38</v>
      </c>
    </row>
    <row r="450" spans="1:2">
      <c r="A450" s="10">
        <v>37153</v>
      </c>
      <c r="B450" s="8">
        <v>4.38</v>
      </c>
    </row>
    <row r="451" spans="1:2">
      <c r="A451" s="10">
        <v>37154</v>
      </c>
      <c r="B451" s="8">
        <v>4.38</v>
      </c>
    </row>
    <row r="452" spans="1:2">
      <c r="A452" s="10">
        <v>37155</v>
      </c>
      <c r="B452" s="8">
        <v>4.38</v>
      </c>
    </row>
    <row r="453" spans="1:2">
      <c r="A453" s="10">
        <v>37158</v>
      </c>
      <c r="B453" s="8">
        <v>4.38</v>
      </c>
    </row>
    <row r="454" spans="1:2">
      <c r="A454" s="10">
        <v>37159</v>
      </c>
      <c r="B454" s="8">
        <v>4.38</v>
      </c>
    </row>
    <row r="455" spans="1:2">
      <c r="A455" s="10">
        <v>37160</v>
      </c>
      <c r="B455" s="8">
        <v>4.38</v>
      </c>
    </row>
    <row r="456" spans="1:2">
      <c r="A456" s="10">
        <v>37161</v>
      </c>
      <c r="B456" s="8">
        <v>4.38</v>
      </c>
    </row>
    <row r="457" spans="1:2">
      <c r="A457" s="10">
        <v>37162</v>
      </c>
      <c r="B457" s="8">
        <v>4.38</v>
      </c>
    </row>
    <row r="458" spans="1:2">
      <c r="A458" s="10">
        <v>37165</v>
      </c>
      <c r="B458" s="8">
        <v>4.38</v>
      </c>
    </row>
    <row r="459" spans="1:2">
      <c r="A459" s="10">
        <v>37166</v>
      </c>
      <c r="B459" s="8">
        <v>4.38</v>
      </c>
    </row>
    <row r="460" spans="1:2">
      <c r="A460" s="10">
        <v>37167</v>
      </c>
      <c r="B460" s="8">
        <v>4.38</v>
      </c>
    </row>
    <row r="461" spans="1:2">
      <c r="A461" s="10">
        <v>37168</v>
      </c>
      <c r="B461" s="8">
        <v>4.38</v>
      </c>
    </row>
    <row r="462" spans="1:2">
      <c r="A462" s="10">
        <v>37169</v>
      </c>
      <c r="B462" s="8">
        <v>4.38</v>
      </c>
    </row>
    <row r="463" spans="1:2">
      <c r="A463" s="10">
        <v>37172</v>
      </c>
      <c r="B463" s="8">
        <v>4.38</v>
      </c>
    </row>
    <row r="464" spans="1:2">
      <c r="A464" s="10">
        <v>37173</v>
      </c>
      <c r="B464" s="8">
        <v>4.38</v>
      </c>
    </row>
    <row r="465" spans="1:2">
      <c r="A465" s="10">
        <v>37174</v>
      </c>
      <c r="B465" s="8">
        <v>4.38</v>
      </c>
    </row>
    <row r="466" spans="1:2">
      <c r="A466" s="10">
        <v>37175</v>
      </c>
      <c r="B466" s="8">
        <v>4.38</v>
      </c>
    </row>
    <row r="467" spans="1:2">
      <c r="A467" s="10">
        <v>37176</v>
      </c>
      <c r="B467" s="8">
        <v>4.38</v>
      </c>
    </row>
    <row r="468" spans="1:2">
      <c r="A468" s="10">
        <v>37179</v>
      </c>
      <c r="B468" s="8">
        <v>4.38</v>
      </c>
    </row>
    <row r="469" spans="1:2">
      <c r="A469" s="10">
        <v>37180</v>
      </c>
      <c r="B469" s="8">
        <v>4.38</v>
      </c>
    </row>
    <row r="470" spans="1:2">
      <c r="A470" s="10">
        <v>37181</v>
      </c>
      <c r="B470" s="8">
        <v>4.38</v>
      </c>
    </row>
    <row r="471" spans="1:2">
      <c r="A471" s="10">
        <v>37182</v>
      </c>
      <c r="B471" s="8">
        <v>4.38</v>
      </c>
    </row>
    <row r="472" spans="1:2">
      <c r="A472" s="10">
        <v>37183</v>
      </c>
      <c r="B472" s="8">
        <v>4.38</v>
      </c>
    </row>
    <row r="473" spans="1:2">
      <c r="A473" s="10">
        <v>37186</v>
      </c>
      <c r="B473" s="8">
        <v>4.38</v>
      </c>
    </row>
    <row r="474" spans="1:2">
      <c r="A474" s="10">
        <v>37187</v>
      </c>
      <c r="B474" s="8">
        <v>4.38</v>
      </c>
    </row>
    <row r="475" spans="1:2">
      <c r="A475" s="10">
        <v>37188</v>
      </c>
      <c r="B475" s="8">
        <v>4.38</v>
      </c>
    </row>
    <row r="476" spans="1:2">
      <c r="A476" s="10">
        <v>37189</v>
      </c>
      <c r="B476" s="8">
        <v>4.38</v>
      </c>
    </row>
    <row r="477" spans="1:2">
      <c r="A477" s="10">
        <v>37190</v>
      </c>
      <c r="B477" s="8">
        <v>4.38</v>
      </c>
    </row>
    <row r="478" spans="1:2">
      <c r="A478" s="10">
        <v>37193</v>
      </c>
      <c r="B478" s="8">
        <v>4.38</v>
      </c>
    </row>
    <row r="479" spans="1:2">
      <c r="A479" s="10">
        <v>37194</v>
      </c>
      <c r="B479" s="8">
        <v>4.38</v>
      </c>
    </row>
    <row r="480" spans="1:2">
      <c r="A480" s="10">
        <v>37195</v>
      </c>
      <c r="B480" s="8">
        <v>4.38</v>
      </c>
    </row>
    <row r="481" spans="1:2">
      <c r="A481" s="10">
        <v>37196</v>
      </c>
      <c r="B481" s="8">
        <v>4.38</v>
      </c>
    </row>
    <row r="482" spans="1:2">
      <c r="A482" s="10">
        <v>37197</v>
      </c>
      <c r="B482" s="8">
        <v>4.38</v>
      </c>
    </row>
    <row r="483" spans="1:2">
      <c r="A483" s="10">
        <v>37200</v>
      </c>
      <c r="B483" s="8">
        <v>4.38</v>
      </c>
    </row>
    <row r="484" spans="1:2">
      <c r="A484" s="10">
        <v>37201</v>
      </c>
      <c r="B484" s="8">
        <v>4.38</v>
      </c>
    </row>
    <row r="485" spans="1:2">
      <c r="A485" s="10">
        <v>37202</v>
      </c>
      <c r="B485" s="8">
        <v>4.38</v>
      </c>
    </row>
    <row r="486" spans="1:2">
      <c r="A486" s="10">
        <v>37203</v>
      </c>
      <c r="B486" s="8">
        <v>4.38</v>
      </c>
    </row>
    <row r="487" spans="1:2">
      <c r="A487" s="10">
        <v>37204</v>
      </c>
      <c r="B487" s="8">
        <v>4.38</v>
      </c>
    </row>
    <row r="488" spans="1:2">
      <c r="A488" s="10">
        <v>37207</v>
      </c>
      <c r="B488" s="8">
        <v>4.38</v>
      </c>
    </row>
    <row r="489" spans="1:2">
      <c r="A489" s="10">
        <v>37208</v>
      </c>
      <c r="B489" s="8">
        <v>4.38</v>
      </c>
    </row>
    <row r="490" spans="1:2">
      <c r="A490" s="10">
        <v>37209</v>
      </c>
      <c r="B490" s="8">
        <v>4.38</v>
      </c>
    </row>
    <row r="491" spans="1:2">
      <c r="A491" s="10">
        <v>37210</v>
      </c>
      <c r="B491" s="8">
        <v>4.38</v>
      </c>
    </row>
    <row r="492" spans="1:2">
      <c r="A492" s="10">
        <v>37211</v>
      </c>
      <c r="B492" s="8">
        <v>4.38</v>
      </c>
    </row>
    <row r="493" spans="1:2">
      <c r="A493" s="10">
        <v>37214</v>
      </c>
      <c r="B493" s="8">
        <v>4.38</v>
      </c>
    </row>
    <row r="494" spans="1:2">
      <c r="A494" s="10">
        <v>37215</v>
      </c>
      <c r="B494" s="8">
        <v>4.38</v>
      </c>
    </row>
    <row r="495" spans="1:2">
      <c r="A495" s="10">
        <v>37216</v>
      </c>
      <c r="B495" s="8">
        <v>4.38</v>
      </c>
    </row>
    <row r="496" spans="1:2">
      <c r="A496" s="10">
        <v>37217</v>
      </c>
      <c r="B496" s="8">
        <v>4.38</v>
      </c>
    </row>
    <row r="497" spans="1:2">
      <c r="A497" s="10">
        <v>37218</v>
      </c>
      <c r="B497" s="8">
        <v>4.38</v>
      </c>
    </row>
    <row r="498" spans="1:2">
      <c r="A498" s="10">
        <v>37221</v>
      </c>
      <c r="B498" s="8">
        <v>4.38</v>
      </c>
    </row>
    <row r="499" spans="1:2">
      <c r="A499" s="10">
        <v>37222</v>
      </c>
      <c r="B499" s="8">
        <v>4.38</v>
      </c>
    </row>
    <row r="500" spans="1:2">
      <c r="A500" s="10">
        <v>37223</v>
      </c>
      <c r="B500" s="8">
        <v>4.38</v>
      </c>
    </row>
    <row r="501" spans="1:2">
      <c r="A501" s="10">
        <v>37224</v>
      </c>
      <c r="B501" s="8">
        <v>4.38</v>
      </c>
    </row>
    <row r="502" spans="1:2">
      <c r="A502" s="10">
        <v>37225</v>
      </c>
      <c r="B502" s="8">
        <v>4.38</v>
      </c>
    </row>
    <row r="503" spans="1:2">
      <c r="A503" s="10">
        <v>37228</v>
      </c>
      <c r="B503" s="8">
        <v>4.38</v>
      </c>
    </row>
    <row r="504" spans="1:2">
      <c r="A504" s="10">
        <v>37229</v>
      </c>
      <c r="B504" s="8">
        <v>4.38</v>
      </c>
    </row>
    <row r="505" spans="1:2">
      <c r="A505" s="10">
        <v>37230</v>
      </c>
      <c r="B505" s="8">
        <v>4.38</v>
      </c>
    </row>
    <row r="506" spans="1:2">
      <c r="A506" s="10">
        <v>37231</v>
      </c>
      <c r="B506" s="8">
        <v>4.38</v>
      </c>
    </row>
    <row r="507" spans="1:2">
      <c r="A507" s="10">
        <v>37232</v>
      </c>
      <c r="B507" s="8">
        <v>4.38</v>
      </c>
    </row>
    <row r="508" spans="1:2">
      <c r="A508" s="10">
        <v>37235</v>
      </c>
      <c r="B508" s="8">
        <v>4.38</v>
      </c>
    </row>
    <row r="509" spans="1:2">
      <c r="A509" s="10">
        <v>37236</v>
      </c>
      <c r="B509" s="8">
        <v>4.38</v>
      </c>
    </row>
    <row r="510" spans="1:2">
      <c r="A510" s="10">
        <v>37237</v>
      </c>
      <c r="B510" s="8">
        <v>4.38</v>
      </c>
    </row>
    <row r="511" spans="1:2">
      <c r="A511" s="10">
        <v>37238</v>
      </c>
      <c r="B511" s="8">
        <v>4.38</v>
      </c>
    </row>
    <row r="512" spans="1:2">
      <c r="A512" s="10">
        <v>37239</v>
      </c>
      <c r="B512" s="8">
        <v>4.38</v>
      </c>
    </row>
    <row r="513" spans="1:2">
      <c r="A513" s="10">
        <v>37242</v>
      </c>
      <c r="B513" s="8">
        <v>4.38</v>
      </c>
    </row>
    <row r="514" spans="1:2">
      <c r="A514" s="10">
        <v>37243</v>
      </c>
      <c r="B514" s="8">
        <v>4.38</v>
      </c>
    </row>
    <row r="515" spans="1:2">
      <c r="A515" s="10">
        <v>37244</v>
      </c>
      <c r="B515" s="8">
        <v>4.38</v>
      </c>
    </row>
    <row r="516" spans="1:2">
      <c r="A516" s="10">
        <v>37245</v>
      </c>
      <c r="B516" s="8">
        <v>4.38</v>
      </c>
    </row>
    <row r="517" spans="1:2">
      <c r="A517" s="10">
        <v>37246</v>
      </c>
      <c r="B517" s="8">
        <v>4.38</v>
      </c>
    </row>
    <row r="518" spans="1:2">
      <c r="A518" s="10">
        <v>37249</v>
      </c>
      <c r="B518" s="8">
        <v>4.38</v>
      </c>
    </row>
    <row r="519" spans="1:2">
      <c r="A519" s="10">
        <v>37250</v>
      </c>
      <c r="B519" s="8">
        <v>4.38</v>
      </c>
    </row>
    <row r="520" spans="1:2">
      <c r="A520" s="10">
        <v>37251</v>
      </c>
      <c r="B520" s="8">
        <v>4.38</v>
      </c>
    </row>
    <row r="521" spans="1:2">
      <c r="A521" s="10">
        <v>37252</v>
      </c>
      <c r="B521" s="8">
        <v>4.38</v>
      </c>
    </row>
    <row r="522" spans="1:2">
      <c r="A522" s="10">
        <v>37253</v>
      </c>
      <c r="B522" s="8">
        <v>4.38</v>
      </c>
    </row>
    <row r="523" spans="1:2">
      <c r="A523" s="10">
        <v>37256</v>
      </c>
      <c r="B523" s="8">
        <v>1.32</v>
      </c>
    </row>
    <row r="524" spans="1:2">
      <c r="A524" s="10">
        <v>37257</v>
      </c>
      <c r="B524" s="8">
        <v>1.32</v>
      </c>
    </row>
    <row r="525" spans="1:2">
      <c r="A525" s="10">
        <v>37258</v>
      </c>
      <c r="B525" s="8">
        <v>1.32</v>
      </c>
    </row>
    <row r="526" spans="1:2">
      <c r="A526" s="10">
        <v>37259</v>
      </c>
      <c r="B526" s="8">
        <v>1.32</v>
      </c>
    </row>
    <row r="527" spans="1:2">
      <c r="A527" s="10">
        <v>37260</v>
      </c>
      <c r="B527" s="8">
        <v>1.32</v>
      </c>
    </row>
    <row r="528" spans="1:2">
      <c r="A528" s="10">
        <v>37263</v>
      </c>
      <c r="B528" s="8">
        <v>1.32</v>
      </c>
    </row>
    <row r="529" spans="1:2">
      <c r="A529" s="10">
        <v>37264</v>
      </c>
      <c r="B529" s="8">
        <v>1.32</v>
      </c>
    </row>
    <row r="530" spans="1:2">
      <c r="A530" s="10">
        <v>37265</v>
      </c>
      <c r="B530" s="8">
        <v>1.32</v>
      </c>
    </row>
    <row r="531" spans="1:2">
      <c r="A531" s="10">
        <v>37266</v>
      </c>
      <c r="B531" s="8">
        <v>1.32</v>
      </c>
    </row>
    <row r="532" spans="1:2">
      <c r="A532" s="10">
        <v>37267</v>
      </c>
      <c r="B532" s="8">
        <v>1.32</v>
      </c>
    </row>
    <row r="533" spans="1:2">
      <c r="A533" s="10">
        <v>37270</v>
      </c>
      <c r="B533" s="8">
        <v>1.32</v>
      </c>
    </row>
    <row r="534" spans="1:2">
      <c r="A534" s="10">
        <v>37271</v>
      </c>
      <c r="B534" s="8">
        <v>1.32</v>
      </c>
    </row>
    <row r="535" spans="1:2">
      <c r="A535" s="10">
        <v>37272</v>
      </c>
      <c r="B535" s="8">
        <v>1.32</v>
      </c>
    </row>
    <row r="536" spans="1:2">
      <c r="A536" s="10">
        <v>37273</v>
      </c>
      <c r="B536" s="8">
        <v>1.32</v>
      </c>
    </row>
    <row r="537" spans="1:2">
      <c r="A537" s="10">
        <v>37274</v>
      </c>
      <c r="B537" s="8">
        <v>1.32</v>
      </c>
    </row>
    <row r="538" spans="1:2">
      <c r="A538" s="10">
        <v>37277</v>
      </c>
      <c r="B538" s="8">
        <v>1.32</v>
      </c>
    </row>
    <row r="539" spans="1:2">
      <c r="A539" s="10">
        <v>37278</v>
      </c>
      <c r="B539" s="8">
        <v>1.32</v>
      </c>
    </row>
    <row r="540" spans="1:2">
      <c r="A540" s="10">
        <v>37279</v>
      </c>
      <c r="B540" s="8">
        <v>1.32</v>
      </c>
    </row>
    <row r="541" spans="1:2">
      <c r="A541" s="10">
        <v>37280</v>
      </c>
      <c r="B541" s="8">
        <v>1.32</v>
      </c>
    </row>
    <row r="542" spans="1:2">
      <c r="A542" s="10">
        <v>37281</v>
      </c>
      <c r="B542" s="8">
        <v>1.32</v>
      </c>
    </row>
    <row r="543" spans="1:2">
      <c r="A543" s="10">
        <v>37284</v>
      </c>
      <c r="B543" s="8">
        <v>1.32</v>
      </c>
    </row>
    <row r="544" spans="1:2">
      <c r="A544" s="10">
        <v>37285</v>
      </c>
      <c r="B544" s="8">
        <v>1.32</v>
      </c>
    </row>
    <row r="545" spans="1:2">
      <c r="A545" s="10">
        <v>37286</v>
      </c>
      <c r="B545" s="8">
        <v>1.32</v>
      </c>
    </row>
    <row r="546" spans="1:2">
      <c r="A546" s="10">
        <v>37287</v>
      </c>
      <c r="B546" s="8">
        <v>1.32</v>
      </c>
    </row>
    <row r="547" spans="1:2">
      <c r="A547" s="10">
        <v>37288</v>
      </c>
      <c r="B547" s="8">
        <v>1.32</v>
      </c>
    </row>
    <row r="548" spans="1:2">
      <c r="A548" s="10">
        <v>37291</v>
      </c>
      <c r="B548" s="8">
        <v>1.32</v>
      </c>
    </row>
    <row r="549" spans="1:2">
      <c r="A549" s="10">
        <v>37292</v>
      </c>
      <c r="B549" s="8">
        <v>1.32</v>
      </c>
    </row>
    <row r="550" spans="1:2">
      <c r="A550" s="10">
        <v>37293</v>
      </c>
      <c r="B550" s="8">
        <v>1.32</v>
      </c>
    </row>
    <row r="551" spans="1:2">
      <c r="A551" s="10">
        <v>37294</v>
      </c>
      <c r="B551" s="8">
        <v>1.32</v>
      </c>
    </row>
    <row r="552" spans="1:2">
      <c r="A552" s="10">
        <v>37295</v>
      </c>
      <c r="B552" s="8">
        <v>1.32</v>
      </c>
    </row>
    <row r="553" spans="1:2">
      <c r="A553" s="10">
        <v>37298</v>
      </c>
      <c r="B553" s="8">
        <v>1.32</v>
      </c>
    </row>
    <row r="554" spans="1:2">
      <c r="A554" s="10">
        <v>37299</v>
      </c>
      <c r="B554" s="8">
        <v>1.32</v>
      </c>
    </row>
    <row r="555" spans="1:2">
      <c r="A555" s="10">
        <v>37300</v>
      </c>
      <c r="B555" s="8">
        <v>1.32</v>
      </c>
    </row>
    <row r="556" spans="1:2">
      <c r="A556" s="10">
        <v>37301</v>
      </c>
      <c r="B556" s="8">
        <v>1.32</v>
      </c>
    </row>
    <row r="557" spans="1:2">
      <c r="A557" s="10">
        <v>37302</v>
      </c>
      <c r="B557" s="8">
        <v>1.32</v>
      </c>
    </row>
    <row r="558" spans="1:2">
      <c r="A558" s="10">
        <v>37305</v>
      </c>
      <c r="B558" s="8">
        <v>1.32</v>
      </c>
    </row>
    <row r="559" spans="1:2">
      <c r="A559" s="10">
        <v>37306</v>
      </c>
      <c r="B559" s="8">
        <v>1.32</v>
      </c>
    </row>
    <row r="560" spans="1:2">
      <c r="A560" s="10">
        <v>37307</v>
      </c>
      <c r="B560" s="8">
        <v>1.32</v>
      </c>
    </row>
    <row r="561" spans="1:2">
      <c r="A561" s="10">
        <v>37308</v>
      </c>
      <c r="B561" s="8">
        <v>1.32</v>
      </c>
    </row>
    <row r="562" spans="1:2">
      <c r="A562" s="10">
        <v>37309</v>
      </c>
      <c r="B562" s="8">
        <v>1.32</v>
      </c>
    </row>
    <row r="563" spans="1:2">
      <c r="A563" s="10">
        <v>37312</v>
      </c>
      <c r="B563" s="8">
        <v>1.32</v>
      </c>
    </row>
    <row r="564" spans="1:2">
      <c r="A564" s="10">
        <v>37313</v>
      </c>
      <c r="B564" s="8">
        <v>1.32</v>
      </c>
    </row>
    <row r="565" spans="1:2">
      <c r="A565" s="10">
        <v>37314</v>
      </c>
      <c r="B565" s="8">
        <v>1.32</v>
      </c>
    </row>
    <row r="566" spans="1:2">
      <c r="A566" s="10">
        <v>37315</v>
      </c>
      <c r="B566" s="8">
        <v>1.32</v>
      </c>
    </row>
    <row r="567" spans="1:2">
      <c r="A567" s="10">
        <v>37316</v>
      </c>
      <c r="B567" s="8">
        <v>1.32</v>
      </c>
    </row>
    <row r="568" spans="1:2">
      <c r="A568" s="10">
        <v>37319</v>
      </c>
      <c r="B568" s="8">
        <v>1.32</v>
      </c>
    </row>
    <row r="569" spans="1:2">
      <c r="A569" s="10">
        <v>37320</v>
      </c>
      <c r="B569" s="8">
        <v>1.32</v>
      </c>
    </row>
    <row r="570" spans="1:2">
      <c r="A570" s="10">
        <v>37321</v>
      </c>
      <c r="B570" s="8">
        <v>1.32</v>
      </c>
    </row>
    <row r="571" spans="1:2">
      <c r="A571" s="10">
        <v>37322</v>
      </c>
      <c r="B571" s="8">
        <v>1.32</v>
      </c>
    </row>
    <row r="572" spans="1:2">
      <c r="A572" s="10">
        <v>37323</v>
      </c>
      <c r="B572" s="8">
        <v>1.32</v>
      </c>
    </row>
    <row r="573" spans="1:2">
      <c r="A573" s="10">
        <v>37326</v>
      </c>
      <c r="B573" s="8">
        <v>1.32</v>
      </c>
    </row>
    <row r="574" spans="1:2">
      <c r="A574" s="10">
        <v>37327</v>
      </c>
      <c r="B574" s="8">
        <v>1.32</v>
      </c>
    </row>
    <row r="575" spans="1:2">
      <c r="A575" s="10">
        <v>37328</v>
      </c>
      <c r="B575" s="8">
        <v>1.32</v>
      </c>
    </row>
    <row r="576" spans="1:2">
      <c r="A576" s="10">
        <v>37329</v>
      </c>
      <c r="B576" s="8">
        <v>1.32</v>
      </c>
    </row>
    <row r="577" spans="1:2">
      <c r="A577" s="10">
        <v>37330</v>
      </c>
      <c r="B577" s="8">
        <v>1.32</v>
      </c>
    </row>
    <row r="578" spans="1:2">
      <c r="A578" s="10">
        <v>37333</v>
      </c>
      <c r="B578" s="8">
        <v>1.32</v>
      </c>
    </row>
    <row r="579" spans="1:2">
      <c r="A579" s="10">
        <v>37334</v>
      </c>
      <c r="B579" s="8">
        <v>1.32</v>
      </c>
    </row>
    <row r="580" spans="1:2">
      <c r="A580" s="10">
        <v>37335</v>
      </c>
      <c r="B580" s="8">
        <v>1.32</v>
      </c>
    </row>
    <row r="581" spans="1:2">
      <c r="A581" s="10">
        <v>37336</v>
      </c>
      <c r="B581" s="8">
        <v>1.32</v>
      </c>
    </row>
    <row r="582" spans="1:2">
      <c r="A582" s="10">
        <v>37337</v>
      </c>
      <c r="B582" s="8">
        <v>1.32</v>
      </c>
    </row>
    <row r="583" spans="1:2">
      <c r="A583" s="10">
        <v>37340</v>
      </c>
      <c r="B583" s="8">
        <v>1.32</v>
      </c>
    </row>
    <row r="584" spans="1:2">
      <c r="A584" s="10">
        <v>37341</v>
      </c>
      <c r="B584" s="8">
        <v>1.32</v>
      </c>
    </row>
    <row r="585" spans="1:2">
      <c r="A585" s="10">
        <v>37342</v>
      </c>
      <c r="B585" s="8">
        <v>1.32</v>
      </c>
    </row>
    <row r="586" spans="1:2">
      <c r="A586" s="10">
        <v>37343</v>
      </c>
      <c r="B586" s="8">
        <v>1.32</v>
      </c>
    </row>
    <row r="587" spans="1:2">
      <c r="A587" s="10">
        <v>37344</v>
      </c>
      <c r="B587" s="8">
        <v>1.32</v>
      </c>
    </row>
    <row r="588" spans="1:2">
      <c r="A588" s="10">
        <v>37347</v>
      </c>
      <c r="B588" s="8">
        <v>1.32</v>
      </c>
    </row>
    <row r="589" spans="1:2">
      <c r="A589" s="10">
        <v>37348</v>
      </c>
      <c r="B589" s="8">
        <v>1.32</v>
      </c>
    </row>
    <row r="590" spans="1:2">
      <c r="A590" s="10">
        <v>37349</v>
      </c>
      <c r="B590" s="8">
        <v>1.32</v>
      </c>
    </row>
    <row r="591" spans="1:2">
      <c r="A591" s="10">
        <v>37350</v>
      </c>
      <c r="B591" s="8">
        <v>1.32</v>
      </c>
    </row>
    <row r="592" spans="1:2">
      <c r="A592" s="10">
        <v>37351</v>
      </c>
      <c r="B592" s="8">
        <v>1.32</v>
      </c>
    </row>
    <row r="593" spans="1:2">
      <c r="A593" s="10">
        <v>37354</v>
      </c>
      <c r="B593" s="8">
        <v>1.32</v>
      </c>
    </row>
    <row r="594" spans="1:2">
      <c r="A594" s="10">
        <v>37355</v>
      </c>
      <c r="B594" s="8">
        <v>1.32</v>
      </c>
    </row>
    <row r="595" spans="1:2">
      <c r="A595" s="10">
        <v>37356</v>
      </c>
      <c r="B595" s="8">
        <v>1.32</v>
      </c>
    </row>
    <row r="596" spans="1:2">
      <c r="A596" s="10">
        <v>37357</v>
      </c>
      <c r="B596" s="8">
        <v>1.32</v>
      </c>
    </row>
    <row r="597" spans="1:2">
      <c r="A597" s="10">
        <v>37358</v>
      </c>
      <c r="B597" s="8">
        <v>1.32</v>
      </c>
    </row>
    <row r="598" spans="1:2">
      <c r="A598" s="10">
        <v>37361</v>
      </c>
      <c r="B598" s="8">
        <v>1.32</v>
      </c>
    </row>
    <row r="599" spans="1:2">
      <c r="A599" s="10">
        <v>37362</v>
      </c>
      <c r="B599" s="8">
        <v>1.32</v>
      </c>
    </row>
    <row r="600" spans="1:2">
      <c r="A600" s="10">
        <v>37363</v>
      </c>
      <c r="B600" s="8">
        <v>1.32</v>
      </c>
    </row>
    <row r="601" spans="1:2">
      <c r="A601" s="10">
        <v>37364</v>
      </c>
      <c r="B601" s="8">
        <v>1.32</v>
      </c>
    </row>
    <row r="602" spans="1:2">
      <c r="A602" s="10">
        <v>37365</v>
      </c>
      <c r="B602" s="8">
        <v>1.32</v>
      </c>
    </row>
    <row r="603" spans="1:2">
      <c r="A603" s="10">
        <v>37368</v>
      </c>
      <c r="B603" s="8">
        <v>1.32</v>
      </c>
    </row>
    <row r="604" spans="1:2">
      <c r="A604" s="10">
        <v>37369</v>
      </c>
      <c r="B604" s="8">
        <v>1.32</v>
      </c>
    </row>
    <row r="605" spans="1:2">
      <c r="A605" s="10">
        <v>37370</v>
      </c>
      <c r="B605" s="8">
        <v>1.32</v>
      </c>
    </row>
    <row r="606" spans="1:2">
      <c r="A606" s="10">
        <v>37371</v>
      </c>
      <c r="B606" s="8">
        <v>1.32</v>
      </c>
    </row>
    <row r="607" spans="1:2">
      <c r="A607" s="10">
        <v>37372</v>
      </c>
      <c r="B607" s="8">
        <v>1.32</v>
      </c>
    </row>
    <row r="608" spans="1:2">
      <c r="A608" s="10">
        <v>37375</v>
      </c>
      <c r="B608" s="8">
        <v>1.32</v>
      </c>
    </row>
    <row r="609" spans="1:2">
      <c r="A609" s="10">
        <v>37376</v>
      </c>
      <c r="B609" s="8">
        <v>1.32</v>
      </c>
    </row>
    <row r="610" spans="1:2">
      <c r="A610" s="10">
        <v>37377</v>
      </c>
      <c r="B610" s="8">
        <v>1.32</v>
      </c>
    </row>
    <row r="611" spans="1:2">
      <c r="A611" s="10">
        <v>37378</v>
      </c>
      <c r="B611" s="8">
        <v>1.32</v>
      </c>
    </row>
    <row r="612" spans="1:2">
      <c r="A612" s="10">
        <v>37379</v>
      </c>
      <c r="B612" s="8">
        <v>1.32</v>
      </c>
    </row>
    <row r="613" spans="1:2">
      <c r="A613" s="10">
        <v>37382</v>
      </c>
      <c r="B613" s="8">
        <v>1.32</v>
      </c>
    </row>
    <row r="614" spans="1:2">
      <c r="A614" s="10">
        <v>37383</v>
      </c>
      <c r="B614" s="8">
        <v>1.32</v>
      </c>
    </row>
    <row r="615" spans="1:2">
      <c r="A615" s="10">
        <v>37384</v>
      </c>
      <c r="B615" s="8">
        <v>1.32</v>
      </c>
    </row>
    <row r="616" spans="1:2">
      <c r="A616" s="10">
        <v>37385</v>
      </c>
      <c r="B616" s="8">
        <v>1.32</v>
      </c>
    </row>
    <row r="617" spans="1:2">
      <c r="A617" s="10">
        <v>37386</v>
      </c>
      <c r="B617" s="8">
        <v>1.32</v>
      </c>
    </row>
    <row r="618" spans="1:2">
      <c r="A618" s="10">
        <v>37389</v>
      </c>
      <c r="B618" s="8">
        <v>1.32</v>
      </c>
    </row>
    <row r="619" spans="1:2">
      <c r="A619" s="10">
        <v>37390</v>
      </c>
      <c r="B619" s="8">
        <v>1.32</v>
      </c>
    </row>
    <row r="620" spans="1:2">
      <c r="A620" s="10">
        <v>37391</v>
      </c>
      <c r="B620" s="8">
        <v>1.32</v>
      </c>
    </row>
    <row r="621" spans="1:2">
      <c r="A621" s="10">
        <v>37392</v>
      </c>
      <c r="B621" s="8">
        <v>1.32</v>
      </c>
    </row>
    <row r="622" spans="1:2">
      <c r="A622" s="10">
        <v>37393</v>
      </c>
      <c r="B622" s="8">
        <v>1.32</v>
      </c>
    </row>
    <row r="623" spans="1:2">
      <c r="A623" s="10">
        <v>37396</v>
      </c>
      <c r="B623" s="8">
        <v>1.32</v>
      </c>
    </row>
    <row r="624" spans="1:2">
      <c r="A624" s="10">
        <v>37397</v>
      </c>
      <c r="B624" s="8">
        <v>1.32</v>
      </c>
    </row>
    <row r="625" spans="1:2">
      <c r="A625" s="10">
        <v>37398</v>
      </c>
      <c r="B625" s="8">
        <v>1.32</v>
      </c>
    </row>
    <row r="626" spans="1:2">
      <c r="A626" s="10">
        <v>37399</v>
      </c>
      <c r="B626" s="8">
        <v>1.32</v>
      </c>
    </row>
    <row r="627" spans="1:2">
      <c r="A627" s="10">
        <v>37400</v>
      </c>
      <c r="B627" s="8">
        <v>1.32</v>
      </c>
    </row>
    <row r="628" spans="1:2">
      <c r="A628" s="10">
        <v>37403</v>
      </c>
      <c r="B628" s="8">
        <v>1.32</v>
      </c>
    </row>
    <row r="629" spans="1:2">
      <c r="A629" s="10">
        <v>37404</v>
      </c>
      <c r="B629" s="8">
        <v>1.32</v>
      </c>
    </row>
    <row r="630" spans="1:2">
      <c r="A630" s="10">
        <v>37405</v>
      </c>
      <c r="B630" s="8">
        <v>1.32</v>
      </c>
    </row>
    <row r="631" spans="1:2">
      <c r="A631" s="10">
        <v>37406</v>
      </c>
      <c r="B631" s="8">
        <v>1.32</v>
      </c>
    </row>
    <row r="632" spans="1:2">
      <c r="A632" s="10">
        <v>37407</v>
      </c>
      <c r="B632" s="8">
        <v>1.32</v>
      </c>
    </row>
    <row r="633" spans="1:2">
      <c r="A633" s="10">
        <v>37410</v>
      </c>
      <c r="B633" s="8">
        <v>1.32</v>
      </c>
    </row>
    <row r="634" spans="1:2">
      <c r="A634" s="10">
        <v>37411</v>
      </c>
      <c r="B634" s="8">
        <v>1.32</v>
      </c>
    </row>
    <row r="635" spans="1:2">
      <c r="A635" s="10">
        <v>37412</v>
      </c>
      <c r="B635" s="8">
        <v>1.32</v>
      </c>
    </row>
    <row r="636" spans="1:2">
      <c r="A636" s="10">
        <v>37413</v>
      </c>
      <c r="B636" s="8">
        <v>1.32</v>
      </c>
    </row>
    <row r="637" spans="1:2">
      <c r="A637" s="10">
        <v>37414</v>
      </c>
      <c r="B637" s="8">
        <v>1.32</v>
      </c>
    </row>
    <row r="638" spans="1:2">
      <c r="A638" s="10">
        <v>37417</v>
      </c>
      <c r="B638" s="8">
        <v>1.32</v>
      </c>
    </row>
    <row r="639" spans="1:2">
      <c r="A639" s="10">
        <v>37418</v>
      </c>
      <c r="B639" s="8">
        <v>1.32</v>
      </c>
    </row>
    <row r="640" spans="1:2">
      <c r="A640" s="10">
        <v>37419</v>
      </c>
      <c r="B640" s="8">
        <v>1.32</v>
      </c>
    </row>
    <row r="641" spans="1:2">
      <c r="A641" s="10">
        <v>37420</v>
      </c>
      <c r="B641" s="8">
        <v>1.32</v>
      </c>
    </row>
    <row r="642" spans="1:2">
      <c r="A642" s="10">
        <v>37421</v>
      </c>
      <c r="B642" s="8">
        <v>1.32</v>
      </c>
    </row>
    <row r="643" spans="1:2">
      <c r="A643" s="10">
        <v>37424</v>
      </c>
      <c r="B643" s="8">
        <v>1.32</v>
      </c>
    </row>
    <row r="644" spans="1:2">
      <c r="A644" s="10">
        <v>37425</v>
      </c>
      <c r="B644" s="8">
        <v>1.32</v>
      </c>
    </row>
    <row r="645" spans="1:2">
      <c r="A645" s="10">
        <v>37426</v>
      </c>
      <c r="B645" s="8">
        <v>1.32</v>
      </c>
    </row>
    <row r="646" spans="1:2">
      <c r="A646" s="10">
        <v>37427</v>
      </c>
      <c r="B646" s="8">
        <v>1.32</v>
      </c>
    </row>
    <row r="647" spans="1:2">
      <c r="A647" s="10">
        <v>37428</v>
      </c>
      <c r="B647" s="8">
        <v>1.32</v>
      </c>
    </row>
    <row r="648" spans="1:2">
      <c r="A648" s="10">
        <v>37431</v>
      </c>
      <c r="B648" s="8">
        <v>1.32</v>
      </c>
    </row>
    <row r="649" spans="1:2">
      <c r="A649" s="10">
        <v>37432</v>
      </c>
      <c r="B649" s="8">
        <v>1.32</v>
      </c>
    </row>
    <row r="650" spans="1:2">
      <c r="A650" s="10">
        <v>37433</v>
      </c>
      <c r="B650" s="8">
        <v>1.32</v>
      </c>
    </row>
    <row r="651" spans="1:2">
      <c r="A651" s="10">
        <v>37434</v>
      </c>
      <c r="B651" s="8">
        <v>1.32</v>
      </c>
    </row>
    <row r="652" spans="1:2">
      <c r="A652" s="10">
        <v>37435</v>
      </c>
      <c r="B652" s="8">
        <v>1.32</v>
      </c>
    </row>
    <row r="653" spans="1:2">
      <c r="A653" s="10">
        <v>37438</v>
      </c>
      <c r="B653" s="8">
        <v>1.32</v>
      </c>
    </row>
    <row r="654" spans="1:2">
      <c r="A654" s="10">
        <v>37439</v>
      </c>
      <c r="B654" s="8">
        <v>1.32</v>
      </c>
    </row>
    <row r="655" spans="1:2">
      <c r="A655" s="10">
        <v>37440</v>
      </c>
      <c r="B655" s="8">
        <v>1.32</v>
      </c>
    </row>
    <row r="656" spans="1:2">
      <c r="A656" s="10">
        <v>37441</v>
      </c>
      <c r="B656" s="8">
        <v>1.32</v>
      </c>
    </row>
    <row r="657" spans="1:2">
      <c r="A657" s="10">
        <v>37442</v>
      </c>
      <c r="B657" s="8">
        <v>1.32</v>
      </c>
    </row>
    <row r="658" spans="1:2">
      <c r="A658" s="10">
        <v>37445</v>
      </c>
      <c r="B658" s="8">
        <v>1.32</v>
      </c>
    </row>
    <row r="659" spans="1:2">
      <c r="A659" s="10">
        <v>37446</v>
      </c>
      <c r="B659" s="8">
        <v>1.32</v>
      </c>
    </row>
    <row r="660" spans="1:2">
      <c r="A660" s="10">
        <v>37447</v>
      </c>
      <c r="B660" s="8">
        <v>1.32</v>
      </c>
    </row>
    <row r="661" spans="1:2">
      <c r="A661" s="10">
        <v>37448</v>
      </c>
      <c r="B661" s="8">
        <v>1.32</v>
      </c>
    </row>
    <row r="662" spans="1:2">
      <c r="A662" s="10">
        <v>37449</v>
      </c>
      <c r="B662" s="8">
        <v>1.32</v>
      </c>
    </row>
    <row r="663" spans="1:2">
      <c r="A663" s="10">
        <v>37452</v>
      </c>
      <c r="B663" s="8">
        <v>1.32</v>
      </c>
    </row>
    <row r="664" spans="1:2">
      <c r="A664" s="10">
        <v>37453</v>
      </c>
      <c r="B664" s="8">
        <v>1.32</v>
      </c>
    </row>
    <row r="665" spans="1:2">
      <c r="A665" s="10">
        <v>37454</v>
      </c>
      <c r="B665" s="8">
        <v>1.32</v>
      </c>
    </row>
    <row r="666" spans="1:2">
      <c r="A666" s="10">
        <v>37455</v>
      </c>
      <c r="B666" s="8">
        <v>1.32</v>
      </c>
    </row>
    <row r="667" spans="1:2">
      <c r="A667" s="10">
        <v>37456</v>
      </c>
      <c r="B667" s="8">
        <v>1.32</v>
      </c>
    </row>
    <row r="668" spans="1:2">
      <c r="A668" s="10">
        <v>37459</v>
      </c>
      <c r="B668" s="8">
        <v>1.32</v>
      </c>
    </row>
    <row r="669" spans="1:2">
      <c r="A669" s="10">
        <v>37460</v>
      </c>
      <c r="B669" s="8">
        <v>1.32</v>
      </c>
    </row>
    <row r="670" spans="1:2">
      <c r="A670" s="10">
        <v>37461</v>
      </c>
      <c r="B670" s="8">
        <v>1.32</v>
      </c>
    </row>
    <row r="671" spans="1:2">
      <c r="A671" s="10">
        <v>37462</v>
      </c>
      <c r="B671" s="8">
        <v>1.32</v>
      </c>
    </row>
    <row r="672" spans="1:2">
      <c r="A672" s="10">
        <v>37463</v>
      </c>
      <c r="B672" s="8">
        <v>1.32</v>
      </c>
    </row>
    <row r="673" spans="1:2">
      <c r="A673" s="10">
        <v>37466</v>
      </c>
      <c r="B673" s="8">
        <v>1.32</v>
      </c>
    </row>
    <row r="674" spans="1:2">
      <c r="A674" s="10">
        <v>37467</v>
      </c>
      <c r="B674" s="8">
        <v>1.32</v>
      </c>
    </row>
    <row r="675" spans="1:2">
      <c r="A675" s="10">
        <v>37468</v>
      </c>
      <c r="B675" s="8">
        <v>1.32</v>
      </c>
    </row>
    <row r="676" spans="1:2">
      <c r="A676" s="10">
        <v>37469</v>
      </c>
      <c r="B676" s="8">
        <v>1.32</v>
      </c>
    </row>
    <row r="677" spans="1:2">
      <c r="A677" s="10">
        <v>37470</v>
      </c>
      <c r="B677" s="8">
        <v>1.32</v>
      </c>
    </row>
    <row r="678" spans="1:2">
      <c r="A678" s="10">
        <v>37473</v>
      </c>
      <c r="B678" s="8">
        <v>1.32</v>
      </c>
    </row>
    <row r="679" spans="1:2">
      <c r="A679" s="10">
        <v>37474</v>
      </c>
      <c r="B679" s="8">
        <v>1.32</v>
      </c>
    </row>
    <row r="680" spans="1:2">
      <c r="A680" s="10">
        <v>37475</v>
      </c>
      <c r="B680" s="8">
        <v>1.32</v>
      </c>
    </row>
    <row r="681" spans="1:2">
      <c r="A681" s="10">
        <v>37476</v>
      </c>
      <c r="B681" s="8">
        <v>1.32</v>
      </c>
    </row>
    <row r="682" spans="1:2">
      <c r="A682" s="10">
        <v>37477</v>
      </c>
      <c r="B682" s="8">
        <v>1.32</v>
      </c>
    </row>
    <row r="683" spans="1:2">
      <c r="A683" s="10">
        <v>37480</v>
      </c>
      <c r="B683" s="8">
        <v>1.32</v>
      </c>
    </row>
    <row r="684" spans="1:2">
      <c r="A684" s="10">
        <v>37481</v>
      </c>
      <c r="B684" s="8">
        <v>1.32</v>
      </c>
    </row>
    <row r="685" spans="1:2">
      <c r="A685" s="10">
        <v>37482</v>
      </c>
      <c r="B685" s="8">
        <v>1.32</v>
      </c>
    </row>
    <row r="686" spans="1:2">
      <c r="A686" s="10">
        <v>37483</v>
      </c>
      <c r="B686" s="8">
        <v>1.32</v>
      </c>
    </row>
    <row r="687" spans="1:2">
      <c r="A687" s="10">
        <v>37484</v>
      </c>
      <c r="B687" s="8">
        <v>1.32</v>
      </c>
    </row>
    <row r="688" spans="1:2">
      <c r="A688" s="10">
        <v>37487</v>
      </c>
      <c r="B688" s="8">
        <v>1.32</v>
      </c>
    </row>
    <row r="689" spans="1:2">
      <c r="A689" s="10">
        <v>37488</v>
      </c>
      <c r="B689" s="8">
        <v>1.32</v>
      </c>
    </row>
    <row r="690" spans="1:2">
      <c r="A690" s="10">
        <v>37489</v>
      </c>
      <c r="B690" s="8">
        <v>1.32</v>
      </c>
    </row>
    <row r="691" spans="1:2">
      <c r="A691" s="10">
        <v>37490</v>
      </c>
      <c r="B691" s="8">
        <v>1.32</v>
      </c>
    </row>
    <row r="692" spans="1:2">
      <c r="A692" s="10">
        <v>37491</v>
      </c>
      <c r="B692" s="8">
        <v>1.32</v>
      </c>
    </row>
    <row r="693" spans="1:2">
      <c r="A693" s="10">
        <v>37494</v>
      </c>
      <c r="B693" s="8">
        <v>1.32</v>
      </c>
    </row>
    <row r="694" spans="1:2">
      <c r="A694" s="10">
        <v>37495</v>
      </c>
      <c r="B694" s="8">
        <v>1.32</v>
      </c>
    </row>
    <row r="695" spans="1:2">
      <c r="A695" s="10">
        <v>37496</v>
      </c>
      <c r="B695" s="8">
        <v>1.32</v>
      </c>
    </row>
    <row r="696" spans="1:2">
      <c r="A696" s="10">
        <v>37497</v>
      </c>
      <c r="B696" s="8">
        <v>1.32</v>
      </c>
    </row>
    <row r="697" spans="1:2">
      <c r="A697" s="10">
        <v>37498</v>
      </c>
      <c r="B697" s="8">
        <v>1.32</v>
      </c>
    </row>
    <row r="698" spans="1:2">
      <c r="A698" s="10">
        <v>37501</v>
      </c>
      <c r="B698" s="8">
        <v>1.32</v>
      </c>
    </row>
    <row r="699" spans="1:2">
      <c r="A699" s="10">
        <v>37502</v>
      </c>
      <c r="B699" s="8">
        <v>1.32</v>
      </c>
    </row>
    <row r="700" spans="1:2">
      <c r="A700" s="10">
        <v>37503</v>
      </c>
      <c r="B700" s="8">
        <v>1.32</v>
      </c>
    </row>
    <row r="701" spans="1:2">
      <c r="A701" s="10">
        <v>37504</v>
      </c>
      <c r="B701" s="8">
        <v>1.32</v>
      </c>
    </row>
    <row r="702" spans="1:2">
      <c r="A702" s="10">
        <v>37505</v>
      </c>
      <c r="B702" s="8">
        <v>1.32</v>
      </c>
    </row>
    <row r="703" spans="1:2">
      <c r="A703" s="10">
        <v>37508</v>
      </c>
      <c r="B703" s="8">
        <v>1.32</v>
      </c>
    </row>
    <row r="704" spans="1:2">
      <c r="A704" s="10">
        <v>37509</v>
      </c>
      <c r="B704" s="8">
        <v>1.32</v>
      </c>
    </row>
    <row r="705" spans="1:2">
      <c r="A705" s="10">
        <v>37510</v>
      </c>
      <c r="B705" s="8">
        <v>1.32</v>
      </c>
    </row>
    <row r="706" spans="1:2">
      <c r="A706" s="10">
        <v>37511</v>
      </c>
      <c r="B706" s="8">
        <v>1.32</v>
      </c>
    </row>
    <row r="707" spans="1:2">
      <c r="A707" s="10">
        <v>37512</v>
      </c>
      <c r="B707" s="8">
        <v>1.32</v>
      </c>
    </row>
    <row r="708" spans="1:2">
      <c r="A708" s="10">
        <v>37515</v>
      </c>
      <c r="B708" s="8">
        <v>1.32</v>
      </c>
    </row>
    <row r="709" spans="1:2">
      <c r="A709" s="10">
        <v>37516</v>
      </c>
      <c r="B709" s="8">
        <v>1.32</v>
      </c>
    </row>
    <row r="710" spans="1:2">
      <c r="A710" s="10">
        <v>37517</v>
      </c>
      <c r="B710" s="8">
        <v>1.32</v>
      </c>
    </row>
    <row r="711" spans="1:2">
      <c r="A711" s="10">
        <v>37518</v>
      </c>
      <c r="B711" s="8">
        <v>1.32</v>
      </c>
    </row>
    <row r="712" spans="1:2">
      <c r="A712" s="10">
        <v>37519</v>
      </c>
      <c r="B712" s="8">
        <v>1.32</v>
      </c>
    </row>
    <row r="713" spans="1:2">
      <c r="A713" s="10">
        <v>37522</v>
      </c>
      <c r="B713" s="8">
        <v>1.32</v>
      </c>
    </row>
    <row r="714" spans="1:2">
      <c r="A714" s="10">
        <v>37523</v>
      </c>
      <c r="B714" s="8">
        <v>1.32</v>
      </c>
    </row>
    <row r="715" spans="1:2">
      <c r="A715" s="10">
        <v>37524</v>
      </c>
      <c r="B715" s="8">
        <v>1.32</v>
      </c>
    </row>
    <row r="716" spans="1:2">
      <c r="A716" s="10">
        <v>37525</v>
      </c>
      <c r="B716" s="8">
        <v>1.32</v>
      </c>
    </row>
    <row r="717" spans="1:2">
      <c r="A717" s="10">
        <v>37526</v>
      </c>
      <c r="B717" s="8">
        <v>1.32</v>
      </c>
    </row>
    <row r="718" spans="1:2">
      <c r="A718" s="10">
        <v>37529</v>
      </c>
      <c r="B718" s="8">
        <v>1.32</v>
      </c>
    </row>
    <row r="719" spans="1:2">
      <c r="A719" s="10">
        <v>37530</v>
      </c>
      <c r="B719" s="8">
        <v>1.32</v>
      </c>
    </row>
    <row r="720" spans="1:2">
      <c r="A720" s="10">
        <v>37531</v>
      </c>
      <c r="B720" s="8">
        <v>1.32</v>
      </c>
    </row>
    <row r="721" spans="1:2">
      <c r="A721" s="10">
        <v>37532</v>
      </c>
      <c r="B721" s="8">
        <v>1.32</v>
      </c>
    </row>
    <row r="722" spans="1:2">
      <c r="A722" s="10">
        <v>37533</v>
      </c>
      <c r="B722" s="8">
        <v>1.32</v>
      </c>
    </row>
    <row r="723" spans="1:2">
      <c r="A723" s="10">
        <v>37536</v>
      </c>
      <c r="B723" s="8">
        <v>1.32</v>
      </c>
    </row>
    <row r="724" spans="1:2">
      <c r="A724" s="10">
        <v>37537</v>
      </c>
      <c r="B724" s="8">
        <v>1.32</v>
      </c>
    </row>
    <row r="725" spans="1:2">
      <c r="A725" s="10">
        <v>37538</v>
      </c>
      <c r="B725" s="8">
        <v>1.32</v>
      </c>
    </row>
    <row r="726" spans="1:2">
      <c r="A726" s="10">
        <v>37539</v>
      </c>
      <c r="B726" s="8">
        <v>1.32</v>
      </c>
    </row>
    <row r="727" spans="1:2">
      <c r="A727" s="10">
        <v>37540</v>
      </c>
      <c r="B727" s="8">
        <v>1.32</v>
      </c>
    </row>
    <row r="728" spans="1:2">
      <c r="A728" s="10">
        <v>37543</v>
      </c>
      <c r="B728" s="8">
        <v>1.32</v>
      </c>
    </row>
    <row r="729" spans="1:2">
      <c r="A729" s="10">
        <v>37544</v>
      </c>
      <c r="B729" s="8">
        <v>1.32</v>
      </c>
    </row>
    <row r="730" spans="1:2">
      <c r="A730" s="10">
        <v>37545</v>
      </c>
      <c r="B730" s="8">
        <v>1.32</v>
      </c>
    </row>
    <row r="731" spans="1:2">
      <c r="A731" s="10">
        <v>37546</v>
      </c>
      <c r="B731" s="8">
        <v>1.32</v>
      </c>
    </row>
    <row r="732" spans="1:2">
      <c r="A732" s="10">
        <v>37547</v>
      </c>
      <c r="B732" s="8">
        <v>1.32</v>
      </c>
    </row>
    <row r="733" spans="1:2">
      <c r="A733" s="10">
        <v>37550</v>
      </c>
      <c r="B733" s="8">
        <v>1.32</v>
      </c>
    </row>
    <row r="734" spans="1:2">
      <c r="A734" s="10">
        <v>37551</v>
      </c>
      <c r="B734" s="8">
        <v>1.32</v>
      </c>
    </row>
    <row r="735" spans="1:2">
      <c r="A735" s="10">
        <v>37552</v>
      </c>
      <c r="B735" s="8">
        <v>1.32</v>
      </c>
    </row>
    <row r="736" spans="1:2">
      <c r="A736" s="10">
        <v>37553</v>
      </c>
      <c r="B736" s="8">
        <v>1.32</v>
      </c>
    </row>
    <row r="737" spans="1:2">
      <c r="A737" s="10">
        <v>37554</v>
      </c>
      <c r="B737" s="8">
        <v>1.32</v>
      </c>
    </row>
    <row r="738" spans="1:2">
      <c r="A738" s="10">
        <v>37557</v>
      </c>
      <c r="B738" s="8">
        <v>1.32</v>
      </c>
    </row>
    <row r="739" spans="1:2">
      <c r="A739" s="10">
        <v>37558</v>
      </c>
      <c r="B739" s="8">
        <v>1.32</v>
      </c>
    </row>
    <row r="740" spans="1:2">
      <c r="A740" s="10">
        <v>37559</v>
      </c>
      <c r="B740" s="8">
        <v>1.32</v>
      </c>
    </row>
    <row r="741" spans="1:2">
      <c r="A741" s="10">
        <v>37560</v>
      </c>
      <c r="B741" s="8">
        <v>1.32</v>
      </c>
    </row>
    <row r="742" spans="1:2">
      <c r="A742" s="10">
        <v>37561</v>
      </c>
      <c r="B742" s="8">
        <v>1.32</v>
      </c>
    </row>
    <row r="743" spans="1:2">
      <c r="A743" s="10">
        <v>37564</v>
      </c>
      <c r="B743" s="8">
        <v>1.32</v>
      </c>
    </row>
    <row r="744" spans="1:2">
      <c r="A744" s="10">
        <v>37565</v>
      </c>
      <c r="B744" s="8">
        <v>1.32</v>
      </c>
    </row>
    <row r="745" spans="1:2">
      <c r="A745" s="10">
        <v>37566</v>
      </c>
      <c r="B745" s="8">
        <v>1.32</v>
      </c>
    </row>
    <row r="746" spans="1:2">
      <c r="A746" s="10">
        <v>37567</v>
      </c>
      <c r="B746" s="8">
        <v>1.32</v>
      </c>
    </row>
    <row r="747" spans="1:2">
      <c r="A747" s="10">
        <v>37568</v>
      </c>
      <c r="B747" s="8">
        <v>1.32</v>
      </c>
    </row>
    <row r="748" spans="1:2">
      <c r="A748" s="10">
        <v>37571</v>
      </c>
      <c r="B748" s="8">
        <v>1.32</v>
      </c>
    </row>
    <row r="749" spans="1:2">
      <c r="A749" s="10">
        <v>37572</v>
      </c>
      <c r="B749" s="8">
        <v>1.32</v>
      </c>
    </row>
    <row r="750" spans="1:2">
      <c r="A750" s="10">
        <v>37573</v>
      </c>
      <c r="B750" s="8">
        <v>1.32</v>
      </c>
    </row>
    <row r="751" spans="1:2">
      <c r="A751" s="10">
        <v>37574</v>
      </c>
      <c r="B751" s="8">
        <v>1.32</v>
      </c>
    </row>
    <row r="752" spans="1:2">
      <c r="A752" s="10">
        <v>37575</v>
      </c>
      <c r="B752" s="8">
        <v>1.32</v>
      </c>
    </row>
    <row r="753" spans="1:2">
      <c r="A753" s="10">
        <v>37578</v>
      </c>
      <c r="B753" s="8">
        <v>1.32</v>
      </c>
    </row>
    <row r="754" spans="1:2">
      <c r="A754" s="10">
        <v>37579</v>
      </c>
      <c r="B754" s="8">
        <v>1.32</v>
      </c>
    </row>
    <row r="755" spans="1:2">
      <c r="A755" s="10">
        <v>37580</v>
      </c>
      <c r="B755" s="8">
        <v>1.32</v>
      </c>
    </row>
    <row r="756" spans="1:2">
      <c r="A756" s="10">
        <v>37581</v>
      </c>
      <c r="B756" s="8">
        <v>1.32</v>
      </c>
    </row>
    <row r="757" spans="1:2">
      <c r="A757" s="10">
        <v>37582</v>
      </c>
      <c r="B757" s="8">
        <v>1.32</v>
      </c>
    </row>
    <row r="758" spans="1:2">
      <c r="A758" s="10">
        <v>37585</v>
      </c>
      <c r="B758" s="8">
        <v>1.32</v>
      </c>
    </row>
    <row r="759" spans="1:2">
      <c r="A759" s="10">
        <v>37586</v>
      </c>
      <c r="B759" s="8">
        <v>1.32</v>
      </c>
    </row>
    <row r="760" spans="1:2">
      <c r="A760" s="10">
        <v>37587</v>
      </c>
      <c r="B760" s="8">
        <v>1.32</v>
      </c>
    </row>
    <row r="761" spans="1:2">
      <c r="A761" s="10">
        <v>37588</v>
      </c>
      <c r="B761" s="8">
        <v>1.32</v>
      </c>
    </row>
    <row r="762" spans="1:2">
      <c r="A762" s="10">
        <v>37589</v>
      </c>
      <c r="B762" s="8">
        <v>1.32</v>
      </c>
    </row>
    <row r="763" spans="1:2">
      <c r="A763" s="10">
        <v>37592</v>
      </c>
      <c r="B763" s="8">
        <v>1.32</v>
      </c>
    </row>
    <row r="764" spans="1:2">
      <c r="A764" s="10">
        <v>37593</v>
      </c>
      <c r="B764" s="8">
        <v>1.32</v>
      </c>
    </row>
    <row r="765" spans="1:2">
      <c r="A765" s="10">
        <v>37594</v>
      </c>
      <c r="B765" s="8">
        <v>1.32</v>
      </c>
    </row>
    <row r="766" spans="1:2">
      <c r="A766" s="10">
        <v>37595</v>
      </c>
      <c r="B766" s="8">
        <v>1.32</v>
      </c>
    </row>
    <row r="767" spans="1:2">
      <c r="A767" s="10">
        <v>37596</v>
      </c>
      <c r="B767" s="8">
        <v>1.32</v>
      </c>
    </row>
    <row r="768" spans="1:2">
      <c r="A768" s="10">
        <v>37599</v>
      </c>
      <c r="B768" s="8">
        <v>1.32</v>
      </c>
    </row>
    <row r="769" spans="1:2">
      <c r="A769" s="10">
        <v>37600</v>
      </c>
      <c r="B769" s="8">
        <v>1.32</v>
      </c>
    </row>
    <row r="770" spans="1:2">
      <c r="A770" s="10">
        <v>37601</v>
      </c>
      <c r="B770" s="8">
        <v>1.32</v>
      </c>
    </row>
    <row r="771" spans="1:2">
      <c r="A771" s="10">
        <v>37602</v>
      </c>
      <c r="B771" s="8">
        <v>1.32</v>
      </c>
    </row>
    <row r="772" spans="1:2">
      <c r="A772" s="10">
        <v>37603</v>
      </c>
      <c r="B772" s="8">
        <v>1.32</v>
      </c>
    </row>
    <row r="773" spans="1:2">
      <c r="A773" s="10">
        <v>37606</v>
      </c>
      <c r="B773" s="8">
        <v>1.32</v>
      </c>
    </row>
    <row r="774" spans="1:2">
      <c r="A774" s="10">
        <v>37607</v>
      </c>
      <c r="B774" s="8">
        <v>1.32</v>
      </c>
    </row>
    <row r="775" spans="1:2">
      <c r="A775" s="10">
        <v>37608</v>
      </c>
      <c r="B775" s="8">
        <v>1.32</v>
      </c>
    </row>
    <row r="776" spans="1:2">
      <c r="A776" s="10">
        <v>37609</v>
      </c>
      <c r="B776" s="8">
        <v>1.32</v>
      </c>
    </row>
    <row r="777" spans="1:2">
      <c r="A777" s="10">
        <v>37610</v>
      </c>
      <c r="B777" s="8">
        <v>1.32</v>
      </c>
    </row>
    <row r="778" spans="1:2">
      <c r="A778" s="10">
        <v>37613</v>
      </c>
      <c r="B778" s="8">
        <v>1.32</v>
      </c>
    </row>
    <row r="779" spans="1:2">
      <c r="A779" s="10">
        <v>37614</v>
      </c>
      <c r="B779" s="8">
        <v>1.32</v>
      </c>
    </row>
    <row r="780" spans="1:2">
      <c r="A780" s="10">
        <v>37615</v>
      </c>
      <c r="B780" s="8">
        <v>1.32</v>
      </c>
    </row>
    <row r="781" spans="1:2">
      <c r="A781" s="10">
        <v>37616</v>
      </c>
      <c r="B781" s="8">
        <v>1.32</v>
      </c>
    </row>
    <row r="782" spans="1:2">
      <c r="A782" s="10">
        <v>37617</v>
      </c>
      <c r="B782" s="8">
        <v>1.32</v>
      </c>
    </row>
    <row r="783" spans="1:2">
      <c r="A783" s="10">
        <v>37620</v>
      </c>
      <c r="B783" s="8">
        <v>1.32</v>
      </c>
    </row>
    <row r="784" spans="1:2">
      <c r="A784" s="10">
        <v>37621</v>
      </c>
      <c r="B784" s="8">
        <v>3.06</v>
      </c>
    </row>
    <row r="785" spans="1:2">
      <c r="A785" s="10">
        <v>37622</v>
      </c>
      <c r="B785" s="8">
        <v>3.06</v>
      </c>
    </row>
    <row r="786" spans="1:2">
      <c r="A786" s="10">
        <v>37623</v>
      </c>
      <c r="B786" s="8">
        <v>3.06</v>
      </c>
    </row>
    <row r="787" spans="1:2">
      <c r="A787" s="10">
        <v>37624</v>
      </c>
      <c r="B787" s="8">
        <v>3.06</v>
      </c>
    </row>
    <row r="788" spans="1:2">
      <c r="A788" s="10">
        <v>37627</v>
      </c>
      <c r="B788" s="8">
        <v>3.06</v>
      </c>
    </row>
    <row r="789" spans="1:2">
      <c r="A789" s="10">
        <v>37628</v>
      </c>
      <c r="B789" s="8">
        <v>3.06</v>
      </c>
    </row>
    <row r="790" spans="1:2">
      <c r="A790" s="10">
        <v>37629</v>
      </c>
      <c r="B790" s="8">
        <v>3.06</v>
      </c>
    </row>
    <row r="791" spans="1:2">
      <c r="A791" s="10">
        <v>37630</v>
      </c>
      <c r="B791" s="8">
        <v>3.06</v>
      </c>
    </row>
    <row r="792" spans="1:2">
      <c r="A792" s="10">
        <v>37631</v>
      </c>
      <c r="B792" s="8">
        <v>3.06</v>
      </c>
    </row>
    <row r="793" spans="1:2">
      <c r="A793" s="10">
        <v>37634</v>
      </c>
      <c r="B793" s="8">
        <v>3.06</v>
      </c>
    </row>
    <row r="794" spans="1:2">
      <c r="A794" s="10">
        <v>37635</v>
      </c>
      <c r="B794" s="8">
        <v>3.06</v>
      </c>
    </row>
    <row r="795" spans="1:2">
      <c r="A795" s="10">
        <v>37636</v>
      </c>
      <c r="B795" s="8">
        <v>3.06</v>
      </c>
    </row>
    <row r="796" spans="1:2">
      <c r="A796" s="10">
        <v>37637</v>
      </c>
      <c r="B796" s="8">
        <v>3.06</v>
      </c>
    </row>
    <row r="797" spans="1:2">
      <c r="A797" s="10">
        <v>37638</v>
      </c>
      <c r="B797" s="8">
        <v>3.06</v>
      </c>
    </row>
    <row r="798" spans="1:2">
      <c r="A798" s="10">
        <v>37641</v>
      </c>
      <c r="B798" s="8">
        <v>3.06</v>
      </c>
    </row>
    <row r="799" spans="1:2">
      <c r="A799" s="10">
        <v>37642</v>
      </c>
      <c r="B799" s="8">
        <v>3.06</v>
      </c>
    </row>
    <row r="800" spans="1:2">
      <c r="A800" s="10">
        <v>37643</v>
      </c>
      <c r="B800" s="8">
        <v>3.06</v>
      </c>
    </row>
    <row r="801" spans="1:2">
      <c r="A801" s="10">
        <v>37644</v>
      </c>
      <c r="B801" s="8">
        <v>3.06</v>
      </c>
    </row>
    <row r="802" spans="1:2">
      <c r="A802" s="10">
        <v>37645</v>
      </c>
      <c r="B802" s="8">
        <v>3.06</v>
      </c>
    </row>
    <row r="803" spans="1:2">
      <c r="A803" s="10">
        <v>37648</v>
      </c>
      <c r="B803" s="8">
        <v>3.06</v>
      </c>
    </row>
    <row r="804" spans="1:2">
      <c r="A804" s="10">
        <v>37649</v>
      </c>
      <c r="B804" s="8">
        <v>3.06</v>
      </c>
    </row>
    <row r="805" spans="1:2">
      <c r="A805" s="10">
        <v>37650</v>
      </c>
      <c r="B805" s="8">
        <v>3.06</v>
      </c>
    </row>
    <row r="806" spans="1:2">
      <c r="A806" s="10">
        <v>37651</v>
      </c>
      <c r="B806" s="8">
        <v>3.06</v>
      </c>
    </row>
    <row r="807" spans="1:2">
      <c r="A807" s="10">
        <v>37652</v>
      </c>
      <c r="B807" s="8">
        <v>3.06</v>
      </c>
    </row>
    <row r="808" spans="1:2">
      <c r="A808" s="10">
        <v>37655</v>
      </c>
      <c r="B808" s="8">
        <v>3.06</v>
      </c>
    </row>
    <row r="809" spans="1:2">
      <c r="A809" s="10">
        <v>37656</v>
      </c>
      <c r="B809" s="8">
        <v>3.06</v>
      </c>
    </row>
    <row r="810" spans="1:2">
      <c r="A810" s="10">
        <v>37657</v>
      </c>
      <c r="B810" s="8">
        <v>3.06</v>
      </c>
    </row>
    <row r="811" spans="1:2">
      <c r="A811" s="10">
        <v>37658</v>
      </c>
      <c r="B811" s="8">
        <v>3.06</v>
      </c>
    </row>
    <row r="812" spans="1:2">
      <c r="A812" s="10">
        <v>37659</v>
      </c>
      <c r="B812" s="8">
        <v>3.06</v>
      </c>
    </row>
    <row r="813" spans="1:2">
      <c r="A813" s="10">
        <v>37662</v>
      </c>
      <c r="B813" s="8">
        <v>3.06</v>
      </c>
    </row>
    <row r="814" spans="1:2">
      <c r="A814" s="10">
        <v>37663</v>
      </c>
      <c r="B814" s="8">
        <v>3.06</v>
      </c>
    </row>
    <row r="815" spans="1:2">
      <c r="A815" s="10">
        <v>37664</v>
      </c>
      <c r="B815" s="8">
        <v>3.06</v>
      </c>
    </row>
    <row r="816" spans="1:2">
      <c r="A816" s="10">
        <v>37665</v>
      </c>
      <c r="B816" s="8">
        <v>3.06</v>
      </c>
    </row>
    <row r="817" spans="1:2">
      <c r="A817" s="10">
        <v>37666</v>
      </c>
      <c r="B817" s="8">
        <v>3.06</v>
      </c>
    </row>
    <row r="818" spans="1:2">
      <c r="A818" s="10">
        <v>37669</v>
      </c>
      <c r="B818" s="8">
        <v>3.06</v>
      </c>
    </row>
    <row r="819" spans="1:2">
      <c r="A819" s="10">
        <v>37670</v>
      </c>
      <c r="B819" s="8">
        <v>3.06</v>
      </c>
    </row>
    <row r="820" spans="1:2">
      <c r="A820" s="10">
        <v>37671</v>
      </c>
      <c r="B820" s="8">
        <v>3.06</v>
      </c>
    </row>
    <row r="821" spans="1:2">
      <c r="A821" s="10">
        <v>37672</v>
      </c>
      <c r="B821" s="8">
        <v>3.06</v>
      </c>
    </row>
    <row r="822" spans="1:2">
      <c r="A822" s="10">
        <v>37673</v>
      </c>
      <c r="B822" s="8">
        <v>3.06</v>
      </c>
    </row>
    <row r="823" spans="1:2">
      <c r="A823" s="10">
        <v>37676</v>
      </c>
      <c r="B823" s="8">
        <v>3.06</v>
      </c>
    </row>
    <row r="824" spans="1:2">
      <c r="A824" s="10">
        <v>37677</v>
      </c>
      <c r="B824" s="8">
        <v>3.06</v>
      </c>
    </row>
    <row r="825" spans="1:2">
      <c r="A825" s="10">
        <v>37678</v>
      </c>
      <c r="B825" s="8">
        <v>3.06</v>
      </c>
    </row>
    <row r="826" spans="1:2">
      <c r="A826" s="10">
        <v>37679</v>
      </c>
      <c r="B826" s="8">
        <v>3.06</v>
      </c>
    </row>
    <row r="827" spans="1:2">
      <c r="A827" s="10">
        <v>37680</v>
      </c>
      <c r="B827" s="8">
        <v>3.06</v>
      </c>
    </row>
    <row r="828" spans="1:2">
      <c r="A828" s="10">
        <v>37683</v>
      </c>
      <c r="B828" s="8">
        <v>3.06</v>
      </c>
    </row>
    <row r="829" spans="1:2">
      <c r="A829" s="10">
        <v>37684</v>
      </c>
      <c r="B829" s="8">
        <v>3.06</v>
      </c>
    </row>
    <row r="830" spans="1:2">
      <c r="A830" s="10">
        <v>37685</v>
      </c>
      <c r="B830" s="8">
        <v>3.06</v>
      </c>
    </row>
    <row r="831" spans="1:2">
      <c r="A831" s="10">
        <v>37686</v>
      </c>
      <c r="B831" s="8">
        <v>3.06</v>
      </c>
    </row>
    <row r="832" spans="1:2">
      <c r="A832" s="10">
        <v>37687</v>
      </c>
      <c r="B832" s="8">
        <v>3.06</v>
      </c>
    </row>
    <row r="833" spans="1:2">
      <c r="A833" s="10">
        <v>37690</v>
      </c>
      <c r="B833" s="8">
        <v>3.06</v>
      </c>
    </row>
    <row r="834" spans="1:2">
      <c r="A834" s="10">
        <v>37691</v>
      </c>
      <c r="B834" s="8">
        <v>3.06</v>
      </c>
    </row>
    <row r="835" spans="1:2">
      <c r="A835" s="10">
        <v>37692</v>
      </c>
      <c r="B835" s="8">
        <v>3.06</v>
      </c>
    </row>
    <row r="836" spans="1:2">
      <c r="A836" s="10">
        <v>37693</v>
      </c>
      <c r="B836" s="8">
        <v>3.06</v>
      </c>
    </row>
    <row r="837" spans="1:2">
      <c r="A837" s="10">
        <v>37694</v>
      </c>
      <c r="B837" s="8">
        <v>3.06</v>
      </c>
    </row>
    <row r="838" spans="1:2">
      <c r="A838" s="10">
        <v>37697</v>
      </c>
      <c r="B838" s="8">
        <v>3.06</v>
      </c>
    </row>
    <row r="839" spans="1:2">
      <c r="A839" s="10">
        <v>37698</v>
      </c>
      <c r="B839" s="8">
        <v>3.06</v>
      </c>
    </row>
    <row r="840" spans="1:2">
      <c r="A840" s="10">
        <v>37699</v>
      </c>
      <c r="B840" s="8">
        <v>3.06</v>
      </c>
    </row>
    <row r="841" spans="1:2">
      <c r="A841" s="10">
        <v>37700</v>
      </c>
      <c r="B841" s="8">
        <v>3.06</v>
      </c>
    </row>
    <row r="842" spans="1:2">
      <c r="A842" s="10">
        <v>37701</v>
      </c>
      <c r="B842" s="8">
        <v>3.06</v>
      </c>
    </row>
    <row r="843" spans="1:2">
      <c r="A843" s="10">
        <v>37704</v>
      </c>
      <c r="B843" s="8">
        <v>3.06</v>
      </c>
    </row>
    <row r="844" spans="1:2">
      <c r="A844" s="10">
        <v>37705</v>
      </c>
      <c r="B844" s="8">
        <v>3.06</v>
      </c>
    </row>
    <row r="845" spans="1:2">
      <c r="A845" s="10">
        <v>37706</v>
      </c>
      <c r="B845" s="8">
        <v>3.06</v>
      </c>
    </row>
    <row r="846" spans="1:2">
      <c r="A846" s="10">
        <v>37707</v>
      </c>
      <c r="B846" s="8">
        <v>3.06</v>
      </c>
    </row>
    <row r="847" spans="1:2">
      <c r="A847" s="10">
        <v>37708</v>
      </c>
      <c r="B847" s="8">
        <v>3.06</v>
      </c>
    </row>
    <row r="848" spans="1:2">
      <c r="A848" s="10">
        <v>37711</v>
      </c>
      <c r="B848" s="8">
        <v>3.06</v>
      </c>
    </row>
    <row r="849" spans="1:2">
      <c r="A849" s="10">
        <v>37712</v>
      </c>
      <c r="B849" s="8">
        <v>3.06</v>
      </c>
    </row>
    <row r="850" spans="1:2">
      <c r="A850" s="10">
        <v>37713</v>
      </c>
      <c r="B850" s="8">
        <v>3.06</v>
      </c>
    </row>
    <row r="851" spans="1:2">
      <c r="A851" s="10">
        <v>37714</v>
      </c>
      <c r="B851" s="8">
        <v>3.06</v>
      </c>
    </row>
    <row r="852" spans="1:2">
      <c r="A852" s="10">
        <v>37715</v>
      </c>
      <c r="B852" s="8">
        <v>3.06</v>
      </c>
    </row>
    <row r="853" spans="1:2">
      <c r="A853" s="10">
        <v>37718</v>
      </c>
      <c r="B853" s="8">
        <v>3.06</v>
      </c>
    </row>
    <row r="854" spans="1:2">
      <c r="A854" s="10">
        <v>37719</v>
      </c>
      <c r="B854" s="8">
        <v>3.06</v>
      </c>
    </row>
    <row r="855" spans="1:2">
      <c r="A855" s="10">
        <v>37720</v>
      </c>
      <c r="B855" s="8">
        <v>3.06</v>
      </c>
    </row>
    <row r="856" spans="1:2">
      <c r="A856" s="10">
        <v>37721</v>
      </c>
      <c r="B856" s="8">
        <v>3.06</v>
      </c>
    </row>
    <row r="857" spans="1:2">
      <c r="A857" s="10">
        <v>37722</v>
      </c>
      <c r="B857" s="8">
        <v>3.06</v>
      </c>
    </row>
    <row r="858" spans="1:2">
      <c r="A858" s="10">
        <v>37725</v>
      </c>
      <c r="B858" s="8">
        <v>3.06</v>
      </c>
    </row>
    <row r="859" spans="1:2">
      <c r="A859" s="10">
        <v>37726</v>
      </c>
      <c r="B859" s="8">
        <v>3.06</v>
      </c>
    </row>
    <row r="860" spans="1:2">
      <c r="A860" s="10">
        <v>37727</v>
      </c>
      <c r="B860" s="8">
        <v>3.06</v>
      </c>
    </row>
    <row r="861" spans="1:2">
      <c r="A861" s="10">
        <v>37728</v>
      </c>
      <c r="B861" s="8">
        <v>3.06</v>
      </c>
    </row>
    <row r="862" spans="1:2">
      <c r="A862" s="10">
        <v>37729</v>
      </c>
      <c r="B862" s="8">
        <v>3.06</v>
      </c>
    </row>
    <row r="863" spans="1:2">
      <c r="A863" s="10">
        <v>37732</v>
      </c>
      <c r="B863" s="8">
        <v>3.06</v>
      </c>
    </row>
    <row r="864" spans="1:2">
      <c r="A864" s="10">
        <v>37733</v>
      </c>
      <c r="B864" s="8">
        <v>3.06</v>
      </c>
    </row>
    <row r="865" spans="1:2">
      <c r="A865" s="10">
        <v>37734</v>
      </c>
      <c r="B865" s="8">
        <v>3.06</v>
      </c>
    </row>
    <row r="866" spans="1:2">
      <c r="A866" s="10">
        <v>37735</v>
      </c>
      <c r="B866" s="8">
        <v>3.06</v>
      </c>
    </row>
    <row r="867" spans="1:2">
      <c r="A867" s="10">
        <v>37736</v>
      </c>
      <c r="B867" s="8">
        <v>3.06</v>
      </c>
    </row>
    <row r="868" spans="1:2">
      <c r="A868" s="10">
        <v>37739</v>
      </c>
      <c r="B868" s="8">
        <v>3.06</v>
      </c>
    </row>
    <row r="869" spans="1:2">
      <c r="A869" s="10">
        <v>37740</v>
      </c>
      <c r="B869" s="8">
        <v>3.06</v>
      </c>
    </row>
    <row r="870" spans="1:2">
      <c r="A870" s="10">
        <v>37741</v>
      </c>
      <c r="B870" s="8">
        <v>3.06</v>
      </c>
    </row>
    <row r="871" spans="1:2">
      <c r="A871" s="10">
        <v>37742</v>
      </c>
      <c r="B871" s="8">
        <v>3.06</v>
      </c>
    </row>
    <row r="872" spans="1:2">
      <c r="A872" s="10">
        <v>37743</v>
      </c>
      <c r="B872" s="8">
        <v>3.06</v>
      </c>
    </row>
    <row r="873" spans="1:2">
      <c r="A873" s="10">
        <v>37746</v>
      </c>
      <c r="B873" s="8">
        <v>3.06</v>
      </c>
    </row>
    <row r="874" spans="1:2">
      <c r="A874" s="10">
        <v>37747</v>
      </c>
      <c r="B874" s="8">
        <v>3.06</v>
      </c>
    </row>
    <row r="875" spans="1:2">
      <c r="A875" s="10">
        <v>37748</v>
      </c>
      <c r="B875" s="8">
        <v>3.06</v>
      </c>
    </row>
    <row r="876" spans="1:2">
      <c r="A876" s="10">
        <v>37749</v>
      </c>
      <c r="B876" s="8">
        <v>3.06</v>
      </c>
    </row>
    <row r="877" spans="1:2">
      <c r="A877" s="10">
        <v>37750</v>
      </c>
      <c r="B877" s="8">
        <v>3.06</v>
      </c>
    </row>
    <row r="878" spans="1:2">
      <c r="A878" s="10">
        <v>37753</v>
      </c>
      <c r="B878" s="8">
        <v>3.06</v>
      </c>
    </row>
    <row r="879" spans="1:2">
      <c r="A879" s="10">
        <v>37754</v>
      </c>
      <c r="B879" s="8">
        <v>3.06</v>
      </c>
    </row>
    <row r="880" spans="1:2">
      <c r="A880" s="10">
        <v>37755</v>
      </c>
      <c r="B880" s="8">
        <v>3.06</v>
      </c>
    </row>
    <row r="881" spans="1:2">
      <c r="A881" s="10">
        <v>37756</v>
      </c>
      <c r="B881" s="8">
        <v>3.06</v>
      </c>
    </row>
    <row r="882" spans="1:2">
      <c r="A882" s="10">
        <v>37757</v>
      </c>
      <c r="B882" s="8">
        <v>3.06</v>
      </c>
    </row>
    <row r="883" spans="1:2">
      <c r="A883" s="10">
        <v>37760</v>
      </c>
      <c r="B883" s="8">
        <v>3.06</v>
      </c>
    </row>
    <row r="884" spans="1:2">
      <c r="A884" s="10">
        <v>37761</v>
      </c>
      <c r="B884" s="8">
        <v>3.06</v>
      </c>
    </row>
    <row r="885" spans="1:2">
      <c r="A885" s="10">
        <v>37762</v>
      </c>
      <c r="B885" s="8">
        <v>3.06</v>
      </c>
    </row>
    <row r="886" spans="1:2">
      <c r="A886" s="10">
        <v>37763</v>
      </c>
      <c r="B886" s="8">
        <v>3.06</v>
      </c>
    </row>
    <row r="887" spans="1:2">
      <c r="A887" s="10">
        <v>37764</v>
      </c>
      <c r="B887" s="8">
        <v>3.06</v>
      </c>
    </row>
    <row r="888" spans="1:2">
      <c r="A888" s="10">
        <v>37767</v>
      </c>
      <c r="B888" s="8">
        <v>3.06</v>
      </c>
    </row>
    <row r="889" spans="1:2">
      <c r="A889" s="10">
        <v>37768</v>
      </c>
      <c r="B889" s="8">
        <v>3.06</v>
      </c>
    </row>
    <row r="890" spans="1:2">
      <c r="A890" s="10">
        <v>37769</v>
      </c>
      <c r="B890" s="8">
        <v>3.06</v>
      </c>
    </row>
    <row r="891" spans="1:2">
      <c r="A891" s="10">
        <v>37770</v>
      </c>
      <c r="B891" s="8">
        <v>3.06</v>
      </c>
    </row>
    <row r="892" spans="1:2">
      <c r="A892" s="10">
        <v>37771</v>
      </c>
      <c r="B892" s="8">
        <v>3.06</v>
      </c>
    </row>
    <row r="893" spans="1:2">
      <c r="A893" s="10">
        <v>37774</v>
      </c>
      <c r="B893" s="8">
        <v>3.06</v>
      </c>
    </row>
    <row r="894" spans="1:2">
      <c r="A894" s="10">
        <v>37775</v>
      </c>
      <c r="B894" s="8">
        <v>3.06</v>
      </c>
    </row>
    <row r="895" spans="1:2">
      <c r="A895" s="10">
        <v>37776</v>
      </c>
      <c r="B895" s="8">
        <v>3.06</v>
      </c>
    </row>
    <row r="896" spans="1:2">
      <c r="A896" s="10">
        <v>37777</v>
      </c>
      <c r="B896" s="8">
        <v>3.06</v>
      </c>
    </row>
    <row r="897" spans="1:2">
      <c r="A897" s="10">
        <v>37778</v>
      </c>
      <c r="B897" s="8">
        <v>3.06</v>
      </c>
    </row>
    <row r="898" spans="1:2">
      <c r="A898" s="10">
        <v>37781</v>
      </c>
      <c r="B898" s="8">
        <v>3.06</v>
      </c>
    </row>
    <row r="899" spans="1:2">
      <c r="A899" s="10">
        <v>37782</v>
      </c>
      <c r="B899" s="8">
        <v>3.06</v>
      </c>
    </row>
    <row r="900" spans="1:2">
      <c r="A900" s="10">
        <v>37783</v>
      </c>
      <c r="B900" s="8">
        <v>3.06</v>
      </c>
    </row>
    <row r="901" spans="1:2">
      <c r="A901" s="10">
        <v>37784</v>
      </c>
      <c r="B901" s="8">
        <v>3.06</v>
      </c>
    </row>
    <row r="902" spans="1:2">
      <c r="A902" s="10">
        <v>37785</v>
      </c>
      <c r="B902" s="8">
        <v>3.06</v>
      </c>
    </row>
    <row r="903" spans="1:2">
      <c r="A903" s="10">
        <v>37788</v>
      </c>
      <c r="B903" s="8">
        <v>3.06</v>
      </c>
    </row>
    <row r="904" spans="1:2">
      <c r="A904" s="10">
        <v>37789</v>
      </c>
      <c r="B904" s="8">
        <v>3.06</v>
      </c>
    </row>
    <row r="905" spans="1:2">
      <c r="A905" s="10">
        <v>37790</v>
      </c>
      <c r="B905" s="8">
        <v>3.06</v>
      </c>
    </row>
    <row r="906" spans="1:2">
      <c r="A906" s="10">
        <v>37791</v>
      </c>
      <c r="B906" s="8">
        <v>3.06</v>
      </c>
    </row>
    <row r="907" spans="1:2">
      <c r="A907" s="10">
        <v>37792</v>
      </c>
      <c r="B907" s="8">
        <v>3.06</v>
      </c>
    </row>
    <row r="908" spans="1:2">
      <c r="A908" s="10">
        <v>37795</v>
      </c>
      <c r="B908" s="8">
        <v>3.06</v>
      </c>
    </row>
    <row r="909" spans="1:2">
      <c r="A909" s="10">
        <v>37796</v>
      </c>
      <c r="B909" s="8">
        <v>3.06</v>
      </c>
    </row>
    <row r="910" spans="1:2">
      <c r="A910" s="10">
        <v>37797</v>
      </c>
      <c r="B910" s="8">
        <v>3.06</v>
      </c>
    </row>
    <row r="911" spans="1:2">
      <c r="A911" s="10">
        <v>37798</v>
      </c>
      <c r="B911" s="8">
        <v>3.06</v>
      </c>
    </row>
    <row r="912" spans="1:2">
      <c r="A912" s="10">
        <v>37799</v>
      </c>
      <c r="B912" s="8">
        <v>3.06</v>
      </c>
    </row>
    <row r="913" spans="1:2">
      <c r="A913" s="10">
        <v>37802</v>
      </c>
      <c r="B913" s="8">
        <v>3.06</v>
      </c>
    </row>
    <row r="914" spans="1:2">
      <c r="A914" s="10">
        <v>37803</v>
      </c>
      <c r="B914" s="8">
        <v>3.06</v>
      </c>
    </row>
    <row r="915" spans="1:2">
      <c r="A915" s="10">
        <v>37804</v>
      </c>
      <c r="B915" s="8">
        <v>3.06</v>
      </c>
    </row>
    <row r="916" spans="1:2">
      <c r="A916" s="10">
        <v>37805</v>
      </c>
      <c r="B916" s="8">
        <v>3.06</v>
      </c>
    </row>
    <row r="917" spans="1:2">
      <c r="A917" s="10">
        <v>37806</v>
      </c>
      <c r="B917" s="8">
        <v>3.06</v>
      </c>
    </row>
    <row r="918" spans="1:2">
      <c r="A918" s="10">
        <v>37809</v>
      </c>
      <c r="B918" s="8">
        <v>3.06</v>
      </c>
    </row>
    <row r="919" spans="1:2">
      <c r="A919" s="10">
        <v>37810</v>
      </c>
      <c r="B919" s="8">
        <v>3.06</v>
      </c>
    </row>
    <row r="920" spans="1:2">
      <c r="A920" s="10">
        <v>37811</v>
      </c>
      <c r="B920" s="8">
        <v>3.06</v>
      </c>
    </row>
    <row r="921" spans="1:2">
      <c r="A921" s="10">
        <v>37812</v>
      </c>
      <c r="B921" s="8">
        <v>3.06</v>
      </c>
    </row>
    <row r="922" spans="1:2">
      <c r="A922" s="10">
        <v>37813</v>
      </c>
      <c r="B922" s="8">
        <v>3.06</v>
      </c>
    </row>
    <row r="923" spans="1:2">
      <c r="A923" s="10">
        <v>37816</v>
      </c>
      <c r="B923" s="8">
        <v>3.06</v>
      </c>
    </row>
    <row r="924" spans="1:2">
      <c r="A924" s="10">
        <v>37817</v>
      </c>
      <c r="B924" s="8">
        <v>3.06</v>
      </c>
    </row>
    <row r="925" spans="1:2">
      <c r="A925" s="10">
        <v>37818</v>
      </c>
      <c r="B925" s="8">
        <v>3.06</v>
      </c>
    </row>
    <row r="926" spans="1:2">
      <c r="A926" s="10">
        <v>37819</v>
      </c>
      <c r="B926" s="8">
        <v>3.06</v>
      </c>
    </row>
    <row r="927" spans="1:2">
      <c r="A927" s="10">
        <v>37820</v>
      </c>
      <c r="B927" s="8">
        <v>3.06</v>
      </c>
    </row>
    <row r="928" spans="1:2">
      <c r="A928" s="10">
        <v>37823</v>
      </c>
      <c r="B928" s="8">
        <v>3.06</v>
      </c>
    </row>
    <row r="929" spans="1:2">
      <c r="A929" s="10">
        <v>37824</v>
      </c>
      <c r="B929" s="8">
        <v>3.06</v>
      </c>
    </row>
    <row r="930" spans="1:2">
      <c r="A930" s="10">
        <v>37825</v>
      </c>
      <c r="B930" s="8">
        <v>3.06</v>
      </c>
    </row>
    <row r="931" spans="1:2">
      <c r="A931" s="10">
        <v>37826</v>
      </c>
      <c r="B931" s="8">
        <v>3.06</v>
      </c>
    </row>
    <row r="932" spans="1:2">
      <c r="A932" s="10">
        <v>37827</v>
      </c>
      <c r="B932" s="8">
        <v>3.06</v>
      </c>
    </row>
    <row r="933" spans="1:2">
      <c r="A933" s="10">
        <v>37830</v>
      </c>
      <c r="B933" s="8">
        <v>3.06</v>
      </c>
    </row>
    <row r="934" spans="1:2">
      <c r="A934" s="10">
        <v>37831</v>
      </c>
      <c r="B934" s="8">
        <v>3.06</v>
      </c>
    </row>
    <row r="935" spans="1:2">
      <c r="A935" s="10">
        <v>37832</v>
      </c>
      <c r="B935" s="8">
        <v>3.06</v>
      </c>
    </row>
    <row r="936" spans="1:2">
      <c r="A936" s="10">
        <v>37833</v>
      </c>
      <c r="B936" s="8">
        <v>3.06</v>
      </c>
    </row>
    <row r="937" spans="1:2">
      <c r="A937" s="10">
        <v>37834</v>
      </c>
      <c r="B937" s="8">
        <v>3.06</v>
      </c>
    </row>
    <row r="938" spans="1:2">
      <c r="A938" s="10">
        <v>37837</v>
      </c>
      <c r="B938" s="8">
        <v>3.06</v>
      </c>
    </row>
    <row r="939" spans="1:2">
      <c r="A939" s="10">
        <v>37838</v>
      </c>
      <c r="B939" s="8">
        <v>3.06</v>
      </c>
    </row>
    <row r="940" spans="1:2">
      <c r="A940" s="10">
        <v>37839</v>
      </c>
      <c r="B940" s="8">
        <v>3.06</v>
      </c>
    </row>
    <row r="941" spans="1:2">
      <c r="A941" s="10">
        <v>37840</v>
      </c>
      <c r="B941" s="8">
        <v>3.06</v>
      </c>
    </row>
    <row r="942" spans="1:2">
      <c r="A942" s="10">
        <v>37841</v>
      </c>
      <c r="B942" s="8">
        <v>3.06</v>
      </c>
    </row>
    <row r="943" spans="1:2">
      <c r="A943" s="10">
        <v>37844</v>
      </c>
      <c r="B943" s="8">
        <v>3.06</v>
      </c>
    </row>
    <row r="944" spans="1:2">
      <c r="A944" s="10">
        <v>37845</v>
      </c>
      <c r="B944" s="8">
        <v>3.06</v>
      </c>
    </row>
    <row r="945" spans="1:2">
      <c r="A945" s="10">
        <v>37846</v>
      </c>
      <c r="B945" s="8">
        <v>3.06</v>
      </c>
    </row>
    <row r="946" spans="1:2">
      <c r="A946" s="10">
        <v>37847</v>
      </c>
      <c r="B946" s="8">
        <v>3.06</v>
      </c>
    </row>
    <row r="947" spans="1:2">
      <c r="A947" s="10">
        <v>37848</v>
      </c>
      <c r="B947" s="8">
        <v>3.06</v>
      </c>
    </row>
    <row r="948" spans="1:2">
      <c r="A948" s="10">
        <v>37851</v>
      </c>
      <c r="B948" s="8">
        <v>3.06</v>
      </c>
    </row>
    <row r="949" spans="1:2">
      <c r="A949" s="10">
        <v>37852</v>
      </c>
      <c r="B949" s="8">
        <v>3.06</v>
      </c>
    </row>
    <row r="950" spans="1:2">
      <c r="A950" s="10">
        <v>37853</v>
      </c>
      <c r="B950" s="8">
        <v>3.06</v>
      </c>
    </row>
    <row r="951" spans="1:2">
      <c r="A951" s="10">
        <v>37854</v>
      </c>
      <c r="B951" s="8">
        <v>3.06</v>
      </c>
    </row>
    <row r="952" spans="1:2">
      <c r="A952" s="10">
        <v>37855</v>
      </c>
      <c r="B952" s="8">
        <v>3.06</v>
      </c>
    </row>
    <row r="953" spans="1:2">
      <c r="A953" s="10">
        <v>37858</v>
      </c>
      <c r="B953" s="8">
        <v>3.06</v>
      </c>
    </row>
    <row r="954" spans="1:2">
      <c r="A954" s="10">
        <v>37859</v>
      </c>
      <c r="B954" s="8">
        <v>3.06</v>
      </c>
    </row>
    <row r="955" spans="1:2">
      <c r="A955" s="10">
        <v>37860</v>
      </c>
      <c r="B955" s="8">
        <v>3.06</v>
      </c>
    </row>
    <row r="956" spans="1:2">
      <c r="A956" s="10">
        <v>37861</v>
      </c>
      <c r="B956" s="8">
        <v>3.06</v>
      </c>
    </row>
    <row r="957" spans="1:2">
      <c r="A957" s="10">
        <v>37862</v>
      </c>
      <c r="B957" s="8">
        <v>3.06</v>
      </c>
    </row>
    <row r="958" spans="1:2">
      <c r="A958" s="10">
        <v>37865</v>
      </c>
      <c r="B958" s="8">
        <v>3.06</v>
      </c>
    </row>
    <row r="959" spans="1:2">
      <c r="A959" s="10">
        <v>37866</v>
      </c>
      <c r="B959" s="8">
        <v>3.06</v>
      </c>
    </row>
    <row r="960" spans="1:2">
      <c r="A960" s="10">
        <v>37867</v>
      </c>
      <c r="B960" s="8">
        <v>3.06</v>
      </c>
    </row>
    <row r="961" spans="1:2">
      <c r="A961" s="10">
        <v>37868</v>
      </c>
      <c r="B961" s="8">
        <v>3.06</v>
      </c>
    </row>
    <row r="962" spans="1:2">
      <c r="A962" s="10">
        <v>37869</v>
      </c>
      <c r="B962" s="8">
        <v>3.06</v>
      </c>
    </row>
    <row r="963" spans="1:2">
      <c r="A963" s="10">
        <v>37872</v>
      </c>
      <c r="B963" s="8">
        <v>3.06</v>
      </c>
    </row>
    <row r="964" spans="1:2">
      <c r="A964" s="10">
        <v>37873</v>
      </c>
      <c r="B964" s="8">
        <v>3.06</v>
      </c>
    </row>
    <row r="965" spans="1:2">
      <c r="A965" s="10">
        <v>37874</v>
      </c>
      <c r="B965" s="8">
        <v>3.06</v>
      </c>
    </row>
    <row r="966" spans="1:2">
      <c r="A966" s="10">
        <v>37875</v>
      </c>
      <c r="B966" s="8">
        <v>3.06</v>
      </c>
    </row>
    <row r="967" spans="1:2">
      <c r="A967" s="10">
        <v>37876</v>
      </c>
      <c r="B967" s="8">
        <v>3.06</v>
      </c>
    </row>
    <row r="968" spans="1:2">
      <c r="A968" s="10">
        <v>37879</v>
      </c>
      <c r="B968" s="8">
        <v>3.06</v>
      </c>
    </row>
    <row r="969" spans="1:2">
      <c r="A969" s="10">
        <v>37880</v>
      </c>
      <c r="B969" s="8">
        <v>3.06</v>
      </c>
    </row>
    <row r="970" spans="1:2">
      <c r="A970" s="10">
        <v>37881</v>
      </c>
      <c r="B970" s="8">
        <v>3.06</v>
      </c>
    </row>
    <row r="971" spans="1:2">
      <c r="A971" s="10">
        <v>37882</v>
      </c>
      <c r="B971" s="8">
        <v>3.06</v>
      </c>
    </row>
    <row r="972" spans="1:2">
      <c r="A972" s="10">
        <v>37883</v>
      </c>
      <c r="B972" s="8">
        <v>3.06</v>
      </c>
    </row>
    <row r="973" spans="1:2">
      <c r="A973" s="10">
        <v>37886</v>
      </c>
      <c r="B973" s="8">
        <v>3.06</v>
      </c>
    </row>
    <row r="974" spans="1:2">
      <c r="A974" s="10">
        <v>37887</v>
      </c>
      <c r="B974" s="8">
        <v>3.06</v>
      </c>
    </row>
    <row r="975" spans="1:2">
      <c r="A975" s="10">
        <v>37888</v>
      </c>
      <c r="B975" s="8">
        <v>3.06</v>
      </c>
    </row>
    <row r="976" spans="1:2">
      <c r="A976" s="10">
        <v>37889</v>
      </c>
      <c r="B976" s="8">
        <v>3.06</v>
      </c>
    </row>
    <row r="977" spans="1:2">
      <c r="A977" s="10">
        <v>37890</v>
      </c>
      <c r="B977" s="8">
        <v>3.06</v>
      </c>
    </row>
    <row r="978" spans="1:2">
      <c r="A978" s="10">
        <v>37893</v>
      </c>
      <c r="B978" s="8">
        <v>3.06</v>
      </c>
    </row>
    <row r="979" spans="1:2">
      <c r="A979" s="10">
        <v>37894</v>
      </c>
      <c r="B979" s="8">
        <v>3.06</v>
      </c>
    </row>
    <row r="980" spans="1:2">
      <c r="A980" s="10">
        <v>37895</v>
      </c>
      <c r="B980" s="8">
        <v>3.06</v>
      </c>
    </row>
    <row r="981" spans="1:2">
      <c r="A981" s="10">
        <v>37896</v>
      </c>
      <c r="B981" s="8">
        <v>3.06</v>
      </c>
    </row>
    <row r="982" spans="1:2">
      <c r="A982" s="10">
        <v>37897</v>
      </c>
      <c r="B982" s="8">
        <v>3.06</v>
      </c>
    </row>
    <row r="983" spans="1:2">
      <c r="A983" s="10">
        <v>37900</v>
      </c>
      <c r="B983" s="8">
        <v>3.06</v>
      </c>
    </row>
    <row r="984" spans="1:2">
      <c r="A984" s="10">
        <v>37901</v>
      </c>
      <c r="B984" s="8">
        <v>3.06</v>
      </c>
    </row>
    <row r="985" spans="1:2">
      <c r="A985" s="10">
        <v>37902</v>
      </c>
      <c r="B985" s="8">
        <v>3.06</v>
      </c>
    </row>
    <row r="986" spans="1:2">
      <c r="A986" s="10">
        <v>37903</v>
      </c>
      <c r="B986" s="8">
        <v>3.06</v>
      </c>
    </row>
    <row r="987" spans="1:2">
      <c r="A987" s="10">
        <v>37904</v>
      </c>
      <c r="B987" s="8">
        <v>3.06</v>
      </c>
    </row>
    <row r="988" spans="1:2">
      <c r="A988" s="10">
        <v>37907</v>
      </c>
      <c r="B988" s="8">
        <v>3.06</v>
      </c>
    </row>
    <row r="989" spans="1:2">
      <c r="A989" s="10">
        <v>37908</v>
      </c>
      <c r="B989" s="8">
        <v>3.06</v>
      </c>
    </row>
    <row r="990" spans="1:2">
      <c r="A990" s="10">
        <v>37909</v>
      </c>
      <c r="B990" s="8">
        <v>3.06</v>
      </c>
    </row>
    <row r="991" spans="1:2">
      <c r="A991" s="10">
        <v>37910</v>
      </c>
      <c r="B991" s="8">
        <v>3.06</v>
      </c>
    </row>
    <row r="992" spans="1:2">
      <c r="A992" s="10">
        <v>37911</v>
      </c>
      <c r="B992" s="8">
        <v>3.06</v>
      </c>
    </row>
    <row r="993" spans="1:2">
      <c r="A993" s="10">
        <v>37914</v>
      </c>
      <c r="B993" s="8">
        <v>3.06</v>
      </c>
    </row>
    <row r="994" spans="1:2">
      <c r="A994" s="10">
        <v>37915</v>
      </c>
      <c r="B994" s="8">
        <v>3.06</v>
      </c>
    </row>
    <row r="995" spans="1:2">
      <c r="A995" s="10">
        <v>37916</v>
      </c>
      <c r="B995" s="8">
        <v>3.06</v>
      </c>
    </row>
    <row r="996" spans="1:2">
      <c r="A996" s="10">
        <v>37917</v>
      </c>
      <c r="B996" s="8">
        <v>3.06</v>
      </c>
    </row>
    <row r="997" spans="1:2">
      <c r="A997" s="10">
        <v>37918</v>
      </c>
      <c r="B997" s="8">
        <v>3.06</v>
      </c>
    </row>
    <row r="998" spans="1:2">
      <c r="A998" s="10">
        <v>37921</v>
      </c>
      <c r="B998" s="8">
        <v>3.06</v>
      </c>
    </row>
    <row r="999" spans="1:2">
      <c r="A999" s="10">
        <v>37922</v>
      </c>
      <c r="B999" s="8">
        <v>3.06</v>
      </c>
    </row>
    <row r="1000" spans="1:2">
      <c r="A1000" s="10">
        <v>37923</v>
      </c>
      <c r="B1000" s="8">
        <v>3.06</v>
      </c>
    </row>
    <row r="1001" spans="1:2">
      <c r="A1001" s="10">
        <v>37924</v>
      </c>
      <c r="B1001" s="8">
        <v>3.06</v>
      </c>
    </row>
    <row r="1002" spans="1:2">
      <c r="A1002" s="10">
        <v>37925</v>
      </c>
      <c r="B1002" s="8">
        <v>3.06</v>
      </c>
    </row>
    <row r="1003" spans="1:2">
      <c r="A1003" s="10">
        <v>37928</v>
      </c>
      <c r="B1003" s="8">
        <v>3.06</v>
      </c>
    </row>
    <row r="1004" spans="1:2">
      <c r="A1004" s="10">
        <v>37929</v>
      </c>
      <c r="B1004" s="8">
        <v>3.06</v>
      </c>
    </row>
    <row r="1005" spans="1:2">
      <c r="A1005" s="10">
        <v>37930</v>
      </c>
      <c r="B1005" s="8">
        <v>3.06</v>
      </c>
    </row>
    <row r="1006" spans="1:2">
      <c r="A1006" s="10">
        <v>37931</v>
      </c>
      <c r="B1006" s="8">
        <v>3.06</v>
      </c>
    </row>
    <row r="1007" spans="1:2">
      <c r="A1007" s="10">
        <v>37932</v>
      </c>
      <c r="B1007" s="8">
        <v>3.06</v>
      </c>
    </row>
    <row r="1008" spans="1:2">
      <c r="A1008" s="10">
        <v>37935</v>
      </c>
      <c r="B1008" s="8">
        <v>3.06</v>
      </c>
    </row>
    <row r="1009" spans="1:2">
      <c r="A1009" s="10">
        <v>37936</v>
      </c>
      <c r="B1009" s="8">
        <v>3.06</v>
      </c>
    </row>
    <row r="1010" spans="1:2">
      <c r="A1010" s="10">
        <v>37937</v>
      </c>
      <c r="B1010" s="8">
        <v>3.06</v>
      </c>
    </row>
    <row r="1011" spans="1:2">
      <c r="A1011" s="10">
        <v>37938</v>
      </c>
      <c r="B1011" s="8">
        <v>3.06</v>
      </c>
    </row>
    <row r="1012" spans="1:2">
      <c r="A1012" s="10">
        <v>37939</v>
      </c>
      <c r="B1012" s="8">
        <v>3.06</v>
      </c>
    </row>
    <row r="1013" spans="1:2">
      <c r="A1013" s="10">
        <v>37942</v>
      </c>
      <c r="B1013" s="8">
        <v>3.06</v>
      </c>
    </row>
    <row r="1014" spans="1:2">
      <c r="A1014" s="10">
        <v>37943</v>
      </c>
      <c r="B1014" s="8">
        <v>3.06</v>
      </c>
    </row>
    <row r="1015" spans="1:2">
      <c r="A1015" s="10">
        <v>37944</v>
      </c>
      <c r="B1015" s="8">
        <v>3.06</v>
      </c>
    </row>
    <row r="1016" spans="1:2">
      <c r="A1016" s="10">
        <v>37945</v>
      </c>
      <c r="B1016" s="8">
        <v>3.06</v>
      </c>
    </row>
    <row r="1017" spans="1:2">
      <c r="A1017" s="10">
        <v>37946</v>
      </c>
      <c r="B1017" s="8">
        <v>3.06</v>
      </c>
    </row>
    <row r="1018" spans="1:2">
      <c r="A1018" s="10">
        <v>37949</v>
      </c>
      <c r="B1018" s="8">
        <v>3.06</v>
      </c>
    </row>
    <row r="1019" spans="1:2">
      <c r="A1019" s="10">
        <v>37950</v>
      </c>
      <c r="B1019" s="8">
        <v>3.06</v>
      </c>
    </row>
    <row r="1020" spans="1:2">
      <c r="A1020" s="10">
        <v>37951</v>
      </c>
      <c r="B1020" s="8">
        <v>3.06</v>
      </c>
    </row>
    <row r="1021" spans="1:2">
      <c r="A1021" s="10">
        <v>37952</v>
      </c>
      <c r="B1021" s="8">
        <v>3.06</v>
      </c>
    </row>
    <row r="1022" spans="1:2">
      <c r="A1022" s="10">
        <v>37953</v>
      </c>
      <c r="B1022" s="8">
        <v>3.06</v>
      </c>
    </row>
    <row r="1023" spans="1:2">
      <c r="A1023" s="10">
        <v>37956</v>
      </c>
      <c r="B1023" s="8">
        <v>3.06</v>
      </c>
    </row>
    <row r="1024" spans="1:2">
      <c r="A1024" s="10">
        <v>37957</v>
      </c>
      <c r="B1024" s="8">
        <v>3.06</v>
      </c>
    </row>
    <row r="1025" spans="1:2">
      <c r="A1025" s="10">
        <v>37958</v>
      </c>
      <c r="B1025" s="8">
        <v>3.06</v>
      </c>
    </row>
    <row r="1026" spans="1:2">
      <c r="A1026" s="10">
        <v>37959</v>
      </c>
      <c r="B1026" s="8">
        <v>3.06</v>
      </c>
    </row>
    <row r="1027" spans="1:2">
      <c r="A1027" s="10">
        <v>37960</v>
      </c>
      <c r="B1027" s="8">
        <v>3.06</v>
      </c>
    </row>
    <row r="1028" spans="1:2">
      <c r="A1028" s="10">
        <v>37963</v>
      </c>
      <c r="B1028" s="8">
        <v>3.06</v>
      </c>
    </row>
    <row r="1029" spans="1:2">
      <c r="A1029" s="10">
        <v>37964</v>
      </c>
      <c r="B1029" s="8">
        <v>3.06</v>
      </c>
    </row>
    <row r="1030" spans="1:2">
      <c r="A1030" s="10">
        <v>37965</v>
      </c>
      <c r="B1030" s="8">
        <v>3.06</v>
      </c>
    </row>
    <row r="1031" spans="1:2">
      <c r="A1031" s="10">
        <v>37966</v>
      </c>
      <c r="B1031" s="8">
        <v>3.06</v>
      </c>
    </row>
    <row r="1032" spans="1:2">
      <c r="A1032" s="10">
        <v>37967</v>
      </c>
      <c r="B1032" s="8">
        <v>3.06</v>
      </c>
    </row>
    <row r="1033" spans="1:2">
      <c r="A1033" s="10">
        <v>37970</v>
      </c>
      <c r="B1033" s="8">
        <v>3.06</v>
      </c>
    </row>
    <row r="1034" spans="1:2">
      <c r="A1034" s="10">
        <v>37971</v>
      </c>
      <c r="B1034" s="8">
        <v>3.06</v>
      </c>
    </row>
    <row r="1035" spans="1:2">
      <c r="A1035" s="10">
        <v>37972</v>
      </c>
      <c r="B1035" s="8">
        <v>3.06</v>
      </c>
    </row>
    <row r="1036" spans="1:2">
      <c r="A1036" s="10">
        <v>37973</v>
      </c>
      <c r="B1036" s="8">
        <v>3.06</v>
      </c>
    </row>
    <row r="1037" spans="1:2">
      <c r="A1037" s="10">
        <v>37974</v>
      </c>
      <c r="B1037" s="8">
        <v>3.06</v>
      </c>
    </row>
    <row r="1038" spans="1:2">
      <c r="A1038" s="10">
        <v>37977</v>
      </c>
      <c r="B1038" s="8">
        <v>3.06</v>
      </c>
    </row>
    <row r="1039" spans="1:2">
      <c r="A1039" s="10">
        <v>37978</v>
      </c>
      <c r="B1039" s="8">
        <v>3.06</v>
      </c>
    </row>
    <row r="1040" spans="1:2">
      <c r="A1040" s="10">
        <v>37979</v>
      </c>
      <c r="B1040" s="8">
        <v>3.06</v>
      </c>
    </row>
    <row r="1041" spans="1:2">
      <c r="A1041" s="10">
        <v>37980</v>
      </c>
      <c r="B1041" s="8">
        <v>3.06</v>
      </c>
    </row>
    <row r="1042" spans="1:2">
      <c r="A1042" s="10">
        <v>37981</v>
      </c>
      <c r="B1042" s="8">
        <v>3.06</v>
      </c>
    </row>
    <row r="1043" spans="1:2">
      <c r="A1043" s="10">
        <v>37984</v>
      </c>
      <c r="B1043" s="8">
        <v>3.06</v>
      </c>
    </row>
    <row r="1044" spans="1:2">
      <c r="A1044" s="10">
        <v>37985</v>
      </c>
      <c r="B1044" s="8">
        <v>3.06</v>
      </c>
    </row>
    <row r="1045" spans="1:2">
      <c r="A1045" s="10">
        <v>37986</v>
      </c>
      <c r="B1045" s="8">
        <v>1.25</v>
      </c>
    </row>
    <row r="1046" spans="1:2">
      <c r="A1046" s="10">
        <v>37987</v>
      </c>
      <c r="B1046" s="8">
        <v>1.25</v>
      </c>
    </row>
    <row r="1047" spans="1:2">
      <c r="A1047" s="10">
        <v>37988</v>
      </c>
      <c r="B1047" s="8">
        <v>1.25</v>
      </c>
    </row>
    <row r="1048" spans="1:2">
      <c r="A1048" s="10">
        <v>37991</v>
      </c>
      <c r="B1048" s="8">
        <v>1.25</v>
      </c>
    </row>
    <row r="1049" spans="1:2">
      <c r="A1049" s="10">
        <v>37992</v>
      </c>
      <c r="B1049" s="8">
        <v>1.25</v>
      </c>
    </row>
    <row r="1050" spans="1:2">
      <c r="A1050" s="10">
        <v>37993</v>
      </c>
      <c r="B1050" s="8">
        <v>1.25</v>
      </c>
    </row>
    <row r="1051" spans="1:2">
      <c r="A1051" s="10">
        <v>37994</v>
      </c>
      <c r="B1051" s="8">
        <v>1.25</v>
      </c>
    </row>
    <row r="1052" spans="1:2">
      <c r="A1052" s="10">
        <v>37995</v>
      </c>
      <c r="B1052" s="8">
        <v>1.25</v>
      </c>
    </row>
    <row r="1053" spans="1:2">
      <c r="A1053" s="10">
        <v>37998</v>
      </c>
      <c r="B1053" s="8">
        <v>1.25</v>
      </c>
    </row>
    <row r="1054" spans="1:2">
      <c r="A1054" s="10">
        <v>37999</v>
      </c>
      <c r="B1054" s="8">
        <v>1.25</v>
      </c>
    </row>
    <row r="1055" spans="1:2">
      <c r="A1055" s="10">
        <v>38000</v>
      </c>
      <c r="B1055" s="8">
        <v>1.25</v>
      </c>
    </row>
    <row r="1056" spans="1:2">
      <c r="A1056" s="10">
        <v>38001</v>
      </c>
      <c r="B1056" s="8">
        <v>1.25</v>
      </c>
    </row>
    <row r="1057" spans="1:2">
      <c r="A1057" s="10">
        <v>38002</v>
      </c>
      <c r="B1057" s="8">
        <v>1.25</v>
      </c>
    </row>
    <row r="1058" spans="1:2">
      <c r="A1058" s="10">
        <v>38005</v>
      </c>
      <c r="B1058" s="8">
        <v>1.25</v>
      </c>
    </row>
    <row r="1059" spans="1:2">
      <c r="A1059" s="10">
        <v>38006</v>
      </c>
      <c r="B1059" s="8">
        <v>1.25</v>
      </c>
    </row>
    <row r="1060" spans="1:2">
      <c r="A1060" s="10">
        <v>38007</v>
      </c>
      <c r="B1060" s="8">
        <v>1.25</v>
      </c>
    </row>
    <row r="1061" spans="1:2">
      <c r="A1061" s="10">
        <v>38008</v>
      </c>
      <c r="B1061" s="8">
        <v>1.25</v>
      </c>
    </row>
    <row r="1062" spans="1:2">
      <c r="A1062" s="10">
        <v>38009</v>
      </c>
      <c r="B1062" s="8">
        <v>1.25</v>
      </c>
    </row>
    <row r="1063" spans="1:2">
      <c r="A1063" s="10">
        <v>38012</v>
      </c>
      <c r="B1063" s="8">
        <v>1.25</v>
      </c>
    </row>
    <row r="1064" spans="1:2">
      <c r="A1064" s="10">
        <v>38013</v>
      </c>
      <c r="B1064" s="8">
        <v>1.25</v>
      </c>
    </row>
    <row r="1065" spans="1:2">
      <c r="A1065" s="10">
        <v>38014</v>
      </c>
      <c r="B1065" s="8">
        <v>1.25</v>
      </c>
    </row>
    <row r="1066" spans="1:2">
      <c r="A1066" s="10">
        <v>38015</v>
      </c>
      <c r="B1066" s="8">
        <v>1.25</v>
      </c>
    </row>
    <row r="1067" spans="1:2">
      <c r="A1067" s="10">
        <v>38016</v>
      </c>
      <c r="B1067" s="8">
        <v>1.25</v>
      </c>
    </row>
    <row r="1068" spans="1:2">
      <c r="A1068" s="10">
        <v>38019</v>
      </c>
      <c r="B1068" s="8">
        <v>1.25</v>
      </c>
    </row>
    <row r="1069" spans="1:2">
      <c r="A1069" s="10">
        <v>38020</v>
      </c>
      <c r="B1069" s="8">
        <v>1.25</v>
      </c>
    </row>
    <row r="1070" spans="1:2">
      <c r="A1070" s="10">
        <v>38021</v>
      </c>
      <c r="B1070" s="8">
        <v>1.25</v>
      </c>
    </row>
    <row r="1071" spans="1:2">
      <c r="A1071" s="10">
        <v>38022</v>
      </c>
      <c r="B1071" s="8">
        <v>1.25</v>
      </c>
    </row>
    <row r="1072" spans="1:2">
      <c r="A1072" s="10">
        <v>38023</v>
      </c>
      <c r="B1072" s="8">
        <v>1.25</v>
      </c>
    </row>
    <row r="1073" spans="1:2">
      <c r="A1073" s="10">
        <v>38026</v>
      </c>
      <c r="B1073" s="8">
        <v>1.25</v>
      </c>
    </row>
    <row r="1074" spans="1:2">
      <c r="A1074" s="10">
        <v>38027</v>
      </c>
      <c r="B1074" s="8">
        <v>1.25</v>
      </c>
    </row>
    <row r="1075" spans="1:2">
      <c r="A1075" s="10">
        <v>38028</v>
      </c>
      <c r="B1075" s="8">
        <v>1.25</v>
      </c>
    </row>
    <row r="1076" spans="1:2">
      <c r="A1076" s="10">
        <v>38029</v>
      </c>
      <c r="B1076" s="8">
        <v>1.25</v>
      </c>
    </row>
    <row r="1077" spans="1:2">
      <c r="A1077" s="10">
        <v>38030</v>
      </c>
      <c r="B1077" s="8">
        <v>1.25</v>
      </c>
    </row>
    <row r="1078" spans="1:2">
      <c r="A1078" s="10">
        <v>38033</v>
      </c>
      <c r="B1078" s="8">
        <v>1.25</v>
      </c>
    </row>
    <row r="1079" spans="1:2">
      <c r="A1079" s="10">
        <v>38034</v>
      </c>
      <c r="B1079" s="8">
        <v>1.25</v>
      </c>
    </row>
    <row r="1080" spans="1:2">
      <c r="A1080" s="10">
        <v>38035</v>
      </c>
      <c r="B1080" s="8">
        <v>1.25</v>
      </c>
    </row>
    <row r="1081" spans="1:2">
      <c r="A1081" s="10">
        <v>38036</v>
      </c>
      <c r="B1081" s="8">
        <v>1.25</v>
      </c>
    </row>
    <row r="1082" spans="1:2">
      <c r="A1082" s="10">
        <v>38037</v>
      </c>
      <c r="B1082" s="8">
        <v>1.25</v>
      </c>
    </row>
    <row r="1083" spans="1:2">
      <c r="A1083" s="10">
        <v>38040</v>
      </c>
      <c r="B1083" s="8">
        <v>1.25</v>
      </c>
    </row>
    <row r="1084" spans="1:2">
      <c r="A1084" s="10">
        <v>38041</v>
      </c>
      <c r="B1084" s="8">
        <v>1.25</v>
      </c>
    </row>
    <row r="1085" spans="1:2">
      <c r="A1085" s="10">
        <v>38042</v>
      </c>
      <c r="B1085" s="8">
        <v>1.25</v>
      </c>
    </row>
    <row r="1086" spans="1:2">
      <c r="A1086" s="10">
        <v>38043</v>
      </c>
      <c r="B1086" s="8">
        <v>1.25</v>
      </c>
    </row>
    <row r="1087" spans="1:2">
      <c r="A1087" s="10">
        <v>38044</v>
      </c>
      <c r="B1087" s="8">
        <v>1.25</v>
      </c>
    </row>
    <row r="1088" spans="1:2">
      <c r="A1088" s="10">
        <v>38047</v>
      </c>
      <c r="B1088" s="8">
        <v>1.25</v>
      </c>
    </row>
    <row r="1089" spans="1:2">
      <c r="A1089" s="10">
        <v>38048</v>
      </c>
      <c r="B1089" s="8">
        <v>1.25</v>
      </c>
    </row>
    <row r="1090" spans="1:2">
      <c r="A1090" s="10">
        <v>38049</v>
      </c>
      <c r="B1090" s="8">
        <v>1.25</v>
      </c>
    </row>
    <row r="1091" spans="1:2">
      <c r="A1091" s="10">
        <v>38050</v>
      </c>
      <c r="B1091" s="8">
        <v>1.25</v>
      </c>
    </row>
    <row r="1092" spans="1:2">
      <c r="A1092" s="10">
        <v>38051</v>
      </c>
      <c r="B1092" s="8">
        <v>1.25</v>
      </c>
    </row>
    <row r="1093" spans="1:2">
      <c r="A1093" s="10">
        <v>38054</v>
      </c>
      <c r="B1093" s="8">
        <v>1.25</v>
      </c>
    </row>
    <row r="1094" spans="1:2">
      <c r="A1094" s="10">
        <v>38055</v>
      </c>
      <c r="B1094" s="8">
        <v>1.25</v>
      </c>
    </row>
    <row r="1095" spans="1:2">
      <c r="A1095" s="10">
        <v>38056</v>
      </c>
      <c r="B1095" s="8">
        <v>1.25</v>
      </c>
    </row>
    <row r="1096" spans="1:2">
      <c r="A1096" s="10">
        <v>38057</v>
      </c>
      <c r="B1096" s="8">
        <v>1.25</v>
      </c>
    </row>
    <row r="1097" spans="1:2">
      <c r="A1097" s="10">
        <v>38058</v>
      </c>
      <c r="B1097" s="8">
        <v>1.25</v>
      </c>
    </row>
    <row r="1098" spans="1:2">
      <c r="A1098" s="10">
        <v>38061</v>
      </c>
      <c r="B1098" s="8">
        <v>1.25</v>
      </c>
    </row>
    <row r="1099" spans="1:2">
      <c r="A1099" s="10">
        <v>38062</v>
      </c>
      <c r="B1099" s="8">
        <v>1.25</v>
      </c>
    </row>
    <row r="1100" spans="1:2">
      <c r="A1100" s="10">
        <v>38063</v>
      </c>
      <c r="B1100" s="8">
        <v>1.25</v>
      </c>
    </row>
    <row r="1101" spans="1:2">
      <c r="A1101" s="10">
        <v>38064</v>
      </c>
      <c r="B1101" s="8">
        <v>1.25</v>
      </c>
    </row>
    <row r="1102" spans="1:2">
      <c r="A1102" s="10">
        <v>38065</v>
      </c>
      <c r="B1102" s="8">
        <v>1.25</v>
      </c>
    </row>
    <row r="1103" spans="1:2">
      <c r="A1103" s="10">
        <v>38068</v>
      </c>
      <c r="B1103" s="8">
        <v>1.25</v>
      </c>
    </row>
    <row r="1104" spans="1:2">
      <c r="A1104" s="10">
        <v>38069</v>
      </c>
      <c r="B1104" s="8">
        <v>1.25</v>
      </c>
    </row>
    <row r="1105" spans="1:2">
      <c r="A1105" s="10">
        <v>38070</v>
      </c>
      <c r="B1105" s="8">
        <v>1.25</v>
      </c>
    </row>
    <row r="1106" spans="1:2">
      <c r="A1106" s="10">
        <v>38071</v>
      </c>
      <c r="B1106" s="8">
        <v>1.25</v>
      </c>
    </row>
    <row r="1107" spans="1:2">
      <c r="A1107" s="10">
        <v>38072</v>
      </c>
      <c r="B1107" s="8">
        <v>1.25</v>
      </c>
    </row>
    <row r="1108" spans="1:2">
      <c r="A1108" s="10">
        <v>38075</v>
      </c>
      <c r="B1108" s="8">
        <v>1.25</v>
      </c>
    </row>
    <row r="1109" spans="1:2">
      <c r="A1109" s="10">
        <v>38076</v>
      </c>
      <c r="B1109" s="8">
        <v>1.25</v>
      </c>
    </row>
    <row r="1110" spans="1:2">
      <c r="A1110" s="10">
        <v>38077</v>
      </c>
      <c r="B1110" s="8">
        <v>1.25</v>
      </c>
    </row>
    <row r="1111" spans="1:2">
      <c r="A1111" s="10">
        <v>38078</v>
      </c>
      <c r="B1111" s="8">
        <v>1.25</v>
      </c>
    </row>
    <row r="1112" spans="1:2">
      <c r="A1112" s="10">
        <v>38079</v>
      </c>
      <c r="B1112" s="8">
        <v>1.25</v>
      </c>
    </row>
    <row r="1113" spans="1:2">
      <c r="A1113" s="10">
        <v>38082</v>
      </c>
      <c r="B1113" s="8">
        <v>1.25</v>
      </c>
    </row>
    <row r="1114" spans="1:2">
      <c r="A1114" s="10">
        <v>38083</v>
      </c>
      <c r="B1114" s="8">
        <v>1.25</v>
      </c>
    </row>
    <row r="1115" spans="1:2">
      <c r="A1115" s="10">
        <v>38084</v>
      </c>
      <c r="B1115" s="8">
        <v>1.25</v>
      </c>
    </row>
    <row r="1116" spans="1:2">
      <c r="A1116" s="10">
        <v>38085</v>
      </c>
      <c r="B1116" s="8">
        <v>1.25</v>
      </c>
    </row>
    <row r="1117" spans="1:2">
      <c r="A1117" s="10">
        <v>38086</v>
      </c>
      <c r="B1117" s="8">
        <v>1.25</v>
      </c>
    </row>
    <row r="1118" spans="1:2">
      <c r="A1118" s="10">
        <v>38089</v>
      </c>
      <c r="B1118" s="8">
        <v>1.25</v>
      </c>
    </row>
    <row r="1119" spans="1:2">
      <c r="A1119" s="10">
        <v>38090</v>
      </c>
      <c r="B1119" s="8">
        <v>1.25</v>
      </c>
    </row>
    <row r="1120" spans="1:2">
      <c r="A1120" s="10">
        <v>38091</v>
      </c>
      <c r="B1120" s="8">
        <v>1.25</v>
      </c>
    </row>
    <row r="1121" spans="1:2">
      <c r="A1121" s="10">
        <v>38092</v>
      </c>
      <c r="B1121" s="8">
        <v>1.25</v>
      </c>
    </row>
    <row r="1122" spans="1:2">
      <c r="A1122" s="10">
        <v>38093</v>
      </c>
      <c r="B1122" s="8">
        <v>1.25</v>
      </c>
    </row>
    <row r="1123" spans="1:2">
      <c r="A1123" s="10">
        <v>38096</v>
      </c>
      <c r="B1123" s="8">
        <v>1.25</v>
      </c>
    </row>
    <row r="1124" spans="1:2">
      <c r="A1124" s="10">
        <v>38097</v>
      </c>
      <c r="B1124" s="8">
        <v>1.25</v>
      </c>
    </row>
    <row r="1125" spans="1:2">
      <c r="A1125" s="10">
        <v>38098</v>
      </c>
      <c r="B1125" s="8">
        <v>1.25</v>
      </c>
    </row>
    <row r="1126" spans="1:2">
      <c r="A1126" s="10">
        <v>38099</v>
      </c>
      <c r="B1126" s="8">
        <v>1.25</v>
      </c>
    </row>
    <row r="1127" spans="1:2">
      <c r="A1127" s="10">
        <v>38100</v>
      </c>
      <c r="B1127" s="8">
        <v>1.25</v>
      </c>
    </row>
    <row r="1128" spans="1:2">
      <c r="A1128" s="10">
        <v>38103</v>
      </c>
      <c r="B1128" s="8">
        <v>1.25</v>
      </c>
    </row>
    <row r="1129" spans="1:2">
      <c r="A1129" s="10">
        <v>38104</v>
      </c>
      <c r="B1129" s="8">
        <v>1.25</v>
      </c>
    </row>
    <row r="1130" spans="1:2">
      <c r="A1130" s="10">
        <v>38105</v>
      </c>
      <c r="B1130" s="8">
        <v>1.25</v>
      </c>
    </row>
    <row r="1131" spans="1:2">
      <c r="A1131" s="10">
        <v>38106</v>
      </c>
      <c r="B1131" s="8">
        <v>1.25</v>
      </c>
    </row>
    <row r="1132" spans="1:2">
      <c r="A1132" s="10">
        <v>38107</v>
      </c>
      <c r="B1132" s="8">
        <v>1.25</v>
      </c>
    </row>
    <row r="1133" spans="1:2">
      <c r="A1133" s="10">
        <v>38110</v>
      </c>
      <c r="B1133" s="8">
        <v>1.25</v>
      </c>
    </row>
    <row r="1134" spans="1:2">
      <c r="A1134" s="10">
        <v>38111</v>
      </c>
      <c r="B1134" s="8">
        <v>1.25</v>
      </c>
    </row>
    <row r="1135" spans="1:2">
      <c r="A1135" s="10">
        <v>38112</v>
      </c>
      <c r="B1135" s="8">
        <v>1.25</v>
      </c>
    </row>
    <row r="1136" spans="1:2">
      <c r="A1136" s="10">
        <v>38113</v>
      </c>
      <c r="B1136" s="8">
        <v>1.25</v>
      </c>
    </row>
    <row r="1137" spans="1:2">
      <c r="A1137" s="10">
        <v>38114</v>
      </c>
      <c r="B1137" s="8">
        <v>1.25</v>
      </c>
    </row>
    <row r="1138" spans="1:2">
      <c r="A1138" s="10">
        <v>38117</v>
      </c>
      <c r="B1138" s="8">
        <v>1.25</v>
      </c>
    </row>
    <row r="1139" spans="1:2">
      <c r="A1139" s="10">
        <v>38118</v>
      </c>
      <c r="B1139" s="8">
        <v>1.25</v>
      </c>
    </row>
    <row r="1140" spans="1:2">
      <c r="A1140" s="10">
        <v>38119</v>
      </c>
      <c r="B1140" s="8">
        <v>1.25</v>
      </c>
    </row>
    <row r="1141" spans="1:2">
      <c r="A1141" s="10">
        <v>38120</v>
      </c>
      <c r="B1141" s="8">
        <v>1.25</v>
      </c>
    </row>
    <row r="1142" spans="1:2">
      <c r="A1142" s="10">
        <v>38121</v>
      </c>
      <c r="B1142" s="8">
        <v>1.25</v>
      </c>
    </row>
    <row r="1143" spans="1:2">
      <c r="A1143" s="10">
        <v>38124</v>
      </c>
      <c r="B1143" s="8">
        <v>1.25</v>
      </c>
    </row>
    <row r="1144" spans="1:2">
      <c r="A1144" s="10">
        <v>38125</v>
      </c>
      <c r="B1144" s="8">
        <v>1.25</v>
      </c>
    </row>
    <row r="1145" spans="1:2">
      <c r="A1145" s="10">
        <v>38126</v>
      </c>
      <c r="B1145" s="8">
        <v>1.25</v>
      </c>
    </row>
    <row r="1146" spans="1:2">
      <c r="A1146" s="10">
        <v>38127</v>
      </c>
      <c r="B1146" s="8">
        <v>1.25</v>
      </c>
    </row>
    <row r="1147" spans="1:2">
      <c r="A1147" s="10">
        <v>38128</v>
      </c>
      <c r="B1147" s="8">
        <v>1.25</v>
      </c>
    </row>
    <row r="1148" spans="1:2">
      <c r="A1148" s="10">
        <v>38131</v>
      </c>
      <c r="B1148" s="8">
        <v>1.25</v>
      </c>
    </row>
    <row r="1149" spans="1:2">
      <c r="A1149" s="10">
        <v>38132</v>
      </c>
      <c r="B1149" s="8">
        <v>1.25</v>
      </c>
    </row>
    <row r="1150" spans="1:2">
      <c r="A1150" s="10">
        <v>38133</v>
      </c>
      <c r="B1150" s="8">
        <v>1.25</v>
      </c>
    </row>
    <row r="1151" spans="1:2">
      <c r="A1151" s="10">
        <v>38134</v>
      </c>
      <c r="B1151" s="8">
        <v>1.25</v>
      </c>
    </row>
    <row r="1152" spans="1:2">
      <c r="A1152" s="10">
        <v>38135</v>
      </c>
      <c r="B1152" s="8">
        <v>1.25</v>
      </c>
    </row>
    <row r="1153" spans="1:2">
      <c r="A1153" s="10">
        <v>38138</v>
      </c>
      <c r="B1153" s="8">
        <v>1.25</v>
      </c>
    </row>
    <row r="1154" spans="1:2">
      <c r="A1154" s="10">
        <v>38139</v>
      </c>
      <c r="B1154" s="8">
        <v>1.25</v>
      </c>
    </row>
    <row r="1155" spans="1:2">
      <c r="A1155" s="10">
        <v>38140</v>
      </c>
      <c r="B1155" s="8">
        <v>1.25</v>
      </c>
    </row>
    <row r="1156" spans="1:2">
      <c r="A1156" s="10">
        <v>38141</v>
      </c>
      <c r="B1156" s="8">
        <v>1.25</v>
      </c>
    </row>
    <row r="1157" spans="1:2">
      <c r="A1157" s="10">
        <v>38142</v>
      </c>
      <c r="B1157" s="8">
        <v>1.25</v>
      </c>
    </row>
    <row r="1158" spans="1:2">
      <c r="A1158" s="10">
        <v>38145</v>
      </c>
      <c r="B1158" s="8">
        <v>1.25</v>
      </c>
    </row>
    <row r="1159" spans="1:2">
      <c r="A1159" s="10">
        <v>38146</v>
      </c>
      <c r="B1159" s="8">
        <v>1.25</v>
      </c>
    </row>
    <row r="1160" spans="1:2">
      <c r="A1160" s="10">
        <v>38147</v>
      </c>
      <c r="B1160" s="8">
        <v>1.25</v>
      </c>
    </row>
    <row r="1161" spans="1:2">
      <c r="A1161" s="10">
        <v>38148</v>
      </c>
      <c r="B1161" s="8">
        <v>1.25</v>
      </c>
    </row>
    <row r="1162" spans="1:2">
      <c r="A1162" s="10">
        <v>38149</v>
      </c>
      <c r="B1162" s="8">
        <v>1.25</v>
      </c>
    </row>
    <row r="1163" spans="1:2">
      <c r="A1163" s="10">
        <v>38152</v>
      </c>
      <c r="B1163" s="8">
        <v>1.25</v>
      </c>
    </row>
    <row r="1164" spans="1:2">
      <c r="A1164" s="10">
        <v>38153</v>
      </c>
      <c r="B1164" s="8">
        <v>1.25</v>
      </c>
    </row>
    <row r="1165" spans="1:2">
      <c r="A1165" s="10">
        <v>38154</v>
      </c>
      <c r="B1165" s="8">
        <v>1.25</v>
      </c>
    </row>
    <row r="1166" spans="1:2">
      <c r="A1166" s="10">
        <v>38155</v>
      </c>
      <c r="B1166" s="8">
        <v>1.25</v>
      </c>
    </row>
    <row r="1167" spans="1:2">
      <c r="A1167" s="10">
        <v>38156</v>
      </c>
      <c r="B1167" s="8">
        <v>1.25</v>
      </c>
    </row>
    <row r="1168" spans="1:2">
      <c r="A1168" s="10">
        <v>38159</v>
      </c>
      <c r="B1168" s="8">
        <v>1.25</v>
      </c>
    </row>
    <row r="1169" spans="1:2">
      <c r="A1169" s="10">
        <v>38160</v>
      </c>
      <c r="B1169" s="8">
        <v>1.25</v>
      </c>
    </row>
    <row r="1170" spans="1:2">
      <c r="A1170" s="10">
        <v>38161</v>
      </c>
      <c r="B1170" s="8">
        <v>1.25</v>
      </c>
    </row>
    <row r="1171" spans="1:2">
      <c r="A1171" s="10">
        <v>38162</v>
      </c>
      <c r="B1171" s="8">
        <v>1.25</v>
      </c>
    </row>
    <row r="1172" spans="1:2">
      <c r="A1172" s="10">
        <v>38163</v>
      </c>
      <c r="B1172" s="8">
        <v>1.25</v>
      </c>
    </row>
    <row r="1173" spans="1:2">
      <c r="A1173" s="10">
        <v>38166</v>
      </c>
      <c r="B1173" s="8">
        <v>1.25</v>
      </c>
    </row>
    <row r="1174" spans="1:2">
      <c r="A1174" s="10">
        <v>38167</v>
      </c>
      <c r="B1174" s="8">
        <v>1.25</v>
      </c>
    </row>
    <row r="1175" spans="1:2">
      <c r="A1175" s="10">
        <v>38168</v>
      </c>
      <c r="B1175" s="8">
        <v>1.25</v>
      </c>
    </row>
    <row r="1176" spans="1:2">
      <c r="A1176" s="10">
        <v>38169</v>
      </c>
      <c r="B1176" s="8">
        <v>1.25</v>
      </c>
    </row>
    <row r="1177" spans="1:2">
      <c r="A1177" s="10">
        <v>38170</v>
      </c>
      <c r="B1177" s="8">
        <v>1.25</v>
      </c>
    </row>
    <row r="1178" spans="1:2">
      <c r="A1178" s="10">
        <v>38173</v>
      </c>
      <c r="B1178" s="8">
        <v>1.25</v>
      </c>
    </row>
    <row r="1179" spans="1:2">
      <c r="A1179" s="10">
        <v>38174</v>
      </c>
      <c r="B1179" s="8">
        <v>1.25</v>
      </c>
    </row>
    <row r="1180" spans="1:2">
      <c r="A1180" s="10">
        <v>38175</v>
      </c>
      <c r="B1180" s="8">
        <v>1.25</v>
      </c>
    </row>
    <row r="1181" spans="1:2">
      <c r="A1181" s="10">
        <v>38176</v>
      </c>
      <c r="B1181" s="8">
        <v>1.25</v>
      </c>
    </row>
    <row r="1182" spans="1:2">
      <c r="A1182" s="10">
        <v>38177</v>
      </c>
      <c r="B1182" s="8">
        <v>1.25</v>
      </c>
    </row>
    <row r="1183" spans="1:2">
      <c r="A1183" s="10">
        <v>38180</v>
      </c>
      <c r="B1183" s="8">
        <v>1.25</v>
      </c>
    </row>
    <row r="1184" spans="1:2">
      <c r="A1184" s="10">
        <v>38181</v>
      </c>
      <c r="B1184" s="8">
        <v>1.25</v>
      </c>
    </row>
    <row r="1185" spans="1:2">
      <c r="A1185" s="10">
        <v>38182</v>
      </c>
      <c r="B1185" s="8">
        <v>1.25</v>
      </c>
    </row>
    <row r="1186" spans="1:2">
      <c r="A1186" s="10">
        <v>38183</v>
      </c>
      <c r="B1186" s="8">
        <v>1.25</v>
      </c>
    </row>
    <row r="1187" spans="1:2">
      <c r="A1187" s="10">
        <v>38184</v>
      </c>
      <c r="B1187" s="8">
        <v>1.25</v>
      </c>
    </row>
    <row r="1188" spans="1:2">
      <c r="A1188" s="10">
        <v>38187</v>
      </c>
      <c r="B1188" s="8">
        <v>1.25</v>
      </c>
    </row>
    <row r="1189" spans="1:2">
      <c r="A1189" s="10">
        <v>38188</v>
      </c>
      <c r="B1189" s="8">
        <v>1.25</v>
      </c>
    </row>
    <row r="1190" spans="1:2">
      <c r="A1190" s="10">
        <v>38189</v>
      </c>
      <c r="B1190" s="8">
        <v>1.25</v>
      </c>
    </row>
    <row r="1191" spans="1:2">
      <c r="A1191" s="10">
        <v>38190</v>
      </c>
      <c r="B1191" s="8">
        <v>1.25</v>
      </c>
    </row>
    <row r="1192" spans="1:2">
      <c r="A1192" s="10">
        <v>38191</v>
      </c>
      <c r="B1192" s="8">
        <v>1.25</v>
      </c>
    </row>
    <row r="1193" spans="1:2">
      <c r="A1193" s="10">
        <v>38194</v>
      </c>
      <c r="B1193" s="8">
        <v>1.25</v>
      </c>
    </row>
    <row r="1194" spans="1:2">
      <c r="A1194" s="10">
        <v>38195</v>
      </c>
      <c r="B1194" s="8">
        <v>1.25</v>
      </c>
    </row>
    <row r="1195" spans="1:2">
      <c r="A1195" s="10">
        <v>38196</v>
      </c>
      <c r="B1195" s="8">
        <v>1.25</v>
      </c>
    </row>
    <row r="1196" spans="1:2">
      <c r="A1196" s="10">
        <v>38197</v>
      </c>
      <c r="B1196" s="8">
        <v>1.25</v>
      </c>
    </row>
    <row r="1197" spans="1:2">
      <c r="A1197" s="10">
        <v>38198</v>
      </c>
      <c r="B1197" s="8">
        <v>1.25</v>
      </c>
    </row>
    <row r="1198" spans="1:2">
      <c r="A1198" s="10">
        <v>38201</v>
      </c>
      <c r="B1198" s="8">
        <v>1.25</v>
      </c>
    </row>
    <row r="1199" spans="1:2">
      <c r="A1199" s="10">
        <v>38202</v>
      </c>
      <c r="B1199" s="8">
        <v>1.25</v>
      </c>
    </row>
    <row r="1200" spans="1:2">
      <c r="A1200" s="10">
        <v>38203</v>
      </c>
      <c r="B1200" s="8">
        <v>1.25</v>
      </c>
    </row>
    <row r="1201" spans="1:2">
      <c r="A1201" s="10">
        <v>38204</v>
      </c>
      <c r="B1201" s="8">
        <v>1.25</v>
      </c>
    </row>
    <row r="1202" spans="1:2">
      <c r="A1202" s="10">
        <v>38205</v>
      </c>
      <c r="B1202" s="8">
        <v>1.25</v>
      </c>
    </row>
    <row r="1203" spans="1:2">
      <c r="A1203" s="10">
        <v>38208</v>
      </c>
      <c r="B1203" s="8">
        <v>1.25</v>
      </c>
    </row>
    <row r="1204" spans="1:2">
      <c r="A1204" s="10">
        <v>38209</v>
      </c>
      <c r="B1204" s="8">
        <v>1.25</v>
      </c>
    </row>
    <row r="1205" spans="1:2">
      <c r="A1205" s="10">
        <v>38210</v>
      </c>
      <c r="B1205" s="8">
        <v>1.25</v>
      </c>
    </row>
    <row r="1206" spans="1:2">
      <c r="A1206" s="10">
        <v>38211</v>
      </c>
      <c r="B1206" s="8">
        <v>1.25</v>
      </c>
    </row>
    <row r="1207" spans="1:2">
      <c r="A1207" s="10">
        <v>38212</v>
      </c>
      <c r="B1207" s="8">
        <v>1.25</v>
      </c>
    </row>
    <row r="1208" spans="1:2">
      <c r="A1208" s="10">
        <v>38215</v>
      </c>
      <c r="B1208" s="8">
        <v>1.25</v>
      </c>
    </row>
    <row r="1209" spans="1:2">
      <c r="A1209" s="10">
        <v>38216</v>
      </c>
      <c r="B1209" s="8">
        <v>1.25</v>
      </c>
    </row>
    <row r="1210" spans="1:2">
      <c r="A1210" s="10">
        <v>38217</v>
      </c>
      <c r="B1210" s="8">
        <v>1.25</v>
      </c>
    </row>
    <row r="1211" spans="1:2">
      <c r="A1211" s="10">
        <v>38218</v>
      </c>
      <c r="B1211" s="8">
        <v>1.25</v>
      </c>
    </row>
    <row r="1212" spans="1:2">
      <c r="A1212" s="10">
        <v>38219</v>
      </c>
      <c r="B1212" s="8">
        <v>1.25</v>
      </c>
    </row>
    <row r="1213" spans="1:2">
      <c r="A1213" s="10">
        <v>38222</v>
      </c>
      <c r="B1213" s="8">
        <v>1.25</v>
      </c>
    </row>
    <row r="1214" spans="1:2">
      <c r="A1214" s="10">
        <v>38223</v>
      </c>
      <c r="B1214" s="8">
        <v>1.25</v>
      </c>
    </row>
    <row r="1215" spans="1:2">
      <c r="A1215" s="10">
        <v>38224</v>
      </c>
      <c r="B1215" s="8">
        <v>1.25</v>
      </c>
    </row>
    <row r="1216" spans="1:2">
      <c r="A1216" s="10">
        <v>38225</v>
      </c>
      <c r="B1216" s="8">
        <v>1.25</v>
      </c>
    </row>
    <row r="1217" spans="1:2">
      <c r="A1217" s="10">
        <v>38226</v>
      </c>
      <c r="B1217" s="8">
        <v>1.25</v>
      </c>
    </row>
    <row r="1218" spans="1:2">
      <c r="A1218" s="10">
        <v>38229</v>
      </c>
      <c r="B1218" s="8">
        <v>1.25</v>
      </c>
    </row>
    <row r="1219" spans="1:2">
      <c r="A1219" s="10">
        <v>38230</v>
      </c>
      <c r="B1219" s="8">
        <v>1.25</v>
      </c>
    </row>
    <row r="1220" spans="1:2">
      <c r="A1220" s="10">
        <v>38231</v>
      </c>
      <c r="B1220" s="8">
        <v>1.25</v>
      </c>
    </row>
    <row r="1221" spans="1:2">
      <c r="A1221" s="10">
        <v>38232</v>
      </c>
      <c r="B1221" s="8">
        <v>1.25</v>
      </c>
    </row>
    <row r="1222" spans="1:2">
      <c r="A1222" s="10">
        <v>38233</v>
      </c>
      <c r="B1222" s="8">
        <v>1.25</v>
      </c>
    </row>
    <row r="1223" spans="1:2">
      <c r="A1223" s="10">
        <v>38236</v>
      </c>
      <c r="B1223" s="8">
        <v>1.25</v>
      </c>
    </row>
    <row r="1224" spans="1:2">
      <c r="A1224" s="10">
        <v>38237</v>
      </c>
      <c r="B1224" s="8">
        <v>1.25</v>
      </c>
    </row>
    <row r="1225" spans="1:2">
      <c r="A1225" s="10">
        <v>38238</v>
      </c>
      <c r="B1225" s="8">
        <v>1.25</v>
      </c>
    </row>
    <row r="1226" spans="1:2">
      <c r="A1226" s="10">
        <v>38239</v>
      </c>
      <c r="B1226" s="8">
        <v>1.25</v>
      </c>
    </row>
    <row r="1227" spans="1:2">
      <c r="A1227" s="10">
        <v>38240</v>
      </c>
      <c r="B1227" s="8">
        <v>1.25</v>
      </c>
    </row>
    <row r="1228" spans="1:2">
      <c r="A1228" s="10">
        <v>38243</v>
      </c>
      <c r="B1228" s="8">
        <v>1.25</v>
      </c>
    </row>
    <row r="1229" spans="1:2">
      <c r="A1229" s="10">
        <v>38244</v>
      </c>
      <c r="B1229" s="8">
        <v>1.25</v>
      </c>
    </row>
    <row r="1230" spans="1:2">
      <c r="A1230" s="10">
        <v>38245</v>
      </c>
      <c r="B1230" s="8">
        <v>1.25</v>
      </c>
    </row>
    <row r="1231" spans="1:2">
      <c r="A1231" s="10">
        <v>38246</v>
      </c>
      <c r="B1231" s="8">
        <v>1.25</v>
      </c>
    </row>
    <row r="1232" spans="1:2">
      <c r="A1232" s="10">
        <v>38247</v>
      </c>
      <c r="B1232" s="8">
        <v>1.25</v>
      </c>
    </row>
    <row r="1233" spans="1:2">
      <c r="A1233" s="10">
        <v>38250</v>
      </c>
      <c r="B1233" s="8">
        <v>1.25</v>
      </c>
    </row>
    <row r="1234" spans="1:2">
      <c r="A1234" s="10">
        <v>38251</v>
      </c>
      <c r="B1234" s="8">
        <v>1.25</v>
      </c>
    </row>
    <row r="1235" spans="1:2">
      <c r="A1235" s="10">
        <v>38252</v>
      </c>
      <c r="B1235" s="8">
        <v>1.25</v>
      </c>
    </row>
    <row r="1236" spans="1:2">
      <c r="A1236" s="10">
        <v>38253</v>
      </c>
      <c r="B1236" s="8">
        <v>1.25</v>
      </c>
    </row>
    <row r="1237" spans="1:2">
      <c r="A1237" s="10">
        <v>38254</v>
      </c>
      <c r="B1237" s="8">
        <v>1.25</v>
      </c>
    </row>
    <row r="1238" spans="1:2">
      <c r="A1238" s="10">
        <v>38257</v>
      </c>
      <c r="B1238" s="8">
        <v>1.25</v>
      </c>
    </row>
    <row r="1239" spans="1:2">
      <c r="A1239" s="10">
        <v>38258</v>
      </c>
      <c r="B1239" s="8">
        <v>1.25</v>
      </c>
    </row>
    <row r="1240" spans="1:2">
      <c r="A1240" s="10">
        <v>38259</v>
      </c>
      <c r="B1240" s="8">
        <v>1.25</v>
      </c>
    </row>
    <row r="1241" spans="1:2">
      <c r="A1241" s="10">
        <v>38260</v>
      </c>
      <c r="B1241" s="8">
        <v>1.25</v>
      </c>
    </row>
    <row r="1242" spans="1:2">
      <c r="A1242" s="10">
        <v>38261</v>
      </c>
      <c r="B1242" s="8">
        <v>1.25</v>
      </c>
    </row>
    <row r="1243" spans="1:2">
      <c r="A1243" s="10">
        <v>38264</v>
      </c>
      <c r="B1243" s="8">
        <v>1.25</v>
      </c>
    </row>
    <row r="1244" spans="1:2">
      <c r="A1244" s="10">
        <v>38265</v>
      </c>
      <c r="B1244" s="8">
        <v>1.25</v>
      </c>
    </row>
    <row r="1245" spans="1:2">
      <c r="A1245" s="10">
        <v>38266</v>
      </c>
      <c r="B1245" s="8">
        <v>1.25</v>
      </c>
    </row>
    <row r="1246" spans="1:2">
      <c r="A1246" s="10">
        <v>38267</v>
      </c>
      <c r="B1246" s="8">
        <v>1.25</v>
      </c>
    </row>
    <row r="1247" spans="1:2">
      <c r="A1247" s="10">
        <v>38268</v>
      </c>
      <c r="B1247" s="8">
        <v>1.25</v>
      </c>
    </row>
    <row r="1248" spans="1:2">
      <c r="A1248" s="10">
        <v>38271</v>
      </c>
      <c r="B1248" s="8">
        <v>1.25</v>
      </c>
    </row>
    <row r="1249" spans="1:2">
      <c r="A1249" s="10">
        <v>38272</v>
      </c>
      <c r="B1249" s="8">
        <v>1.25</v>
      </c>
    </row>
    <row r="1250" spans="1:2">
      <c r="A1250" s="10">
        <v>38273</v>
      </c>
      <c r="B1250" s="8">
        <v>1.25</v>
      </c>
    </row>
    <row r="1251" spans="1:2">
      <c r="A1251" s="10">
        <v>38274</v>
      </c>
      <c r="B1251" s="8">
        <v>1.25</v>
      </c>
    </row>
    <row r="1252" spans="1:2">
      <c r="A1252" s="10">
        <v>38275</v>
      </c>
      <c r="B1252" s="8">
        <v>1.25</v>
      </c>
    </row>
    <row r="1253" spans="1:2">
      <c r="A1253" s="10">
        <v>38278</v>
      </c>
      <c r="B1253" s="8">
        <v>1.25</v>
      </c>
    </row>
    <row r="1254" spans="1:2">
      <c r="A1254" s="10">
        <v>38279</v>
      </c>
      <c r="B1254" s="8">
        <v>1.25</v>
      </c>
    </row>
    <row r="1255" spans="1:2">
      <c r="A1255" s="10">
        <v>38280</v>
      </c>
      <c r="B1255" s="8">
        <v>1.25</v>
      </c>
    </row>
    <row r="1256" spans="1:2">
      <c r="A1256" s="10">
        <v>38281</v>
      </c>
      <c r="B1256" s="8">
        <v>1.25</v>
      </c>
    </row>
    <row r="1257" spans="1:2">
      <c r="A1257" s="10">
        <v>38282</v>
      </c>
      <c r="B1257" s="8">
        <v>1.25</v>
      </c>
    </row>
    <row r="1258" spans="1:2">
      <c r="A1258" s="10">
        <v>38285</v>
      </c>
      <c r="B1258" s="8">
        <v>1.25</v>
      </c>
    </row>
    <row r="1259" spans="1:2">
      <c r="A1259" s="10">
        <v>38286</v>
      </c>
      <c r="B1259" s="8">
        <v>1.25</v>
      </c>
    </row>
    <row r="1260" spans="1:2">
      <c r="A1260" s="10">
        <v>38287</v>
      </c>
      <c r="B1260" s="8">
        <v>1.25</v>
      </c>
    </row>
    <row r="1261" spans="1:2">
      <c r="A1261" s="10">
        <v>38288</v>
      </c>
      <c r="B1261" s="8">
        <v>1.25</v>
      </c>
    </row>
    <row r="1262" spans="1:2">
      <c r="A1262" s="10">
        <v>38289</v>
      </c>
      <c r="B1262" s="8">
        <v>1.25</v>
      </c>
    </row>
    <row r="1263" spans="1:2">
      <c r="A1263" s="10">
        <v>38292</v>
      </c>
      <c r="B1263" s="8">
        <v>1.25</v>
      </c>
    </row>
    <row r="1264" spans="1:2">
      <c r="A1264" s="10">
        <v>38293</v>
      </c>
      <c r="B1264" s="8">
        <v>1.25</v>
      </c>
    </row>
    <row r="1265" spans="1:2">
      <c r="A1265" s="10">
        <v>38294</v>
      </c>
      <c r="B1265" s="8">
        <v>1.25</v>
      </c>
    </row>
    <row r="1266" spans="1:2">
      <c r="A1266" s="10">
        <v>38295</v>
      </c>
      <c r="B1266" s="8">
        <v>1.25</v>
      </c>
    </row>
    <row r="1267" spans="1:2">
      <c r="A1267" s="10">
        <v>38296</v>
      </c>
      <c r="B1267" s="8">
        <v>1.25</v>
      </c>
    </row>
    <row r="1268" spans="1:2">
      <c r="A1268" s="10">
        <v>38299</v>
      </c>
      <c r="B1268" s="8">
        <v>1.25</v>
      </c>
    </row>
    <row r="1269" spans="1:2">
      <c r="A1269" s="10">
        <v>38300</v>
      </c>
      <c r="B1269" s="8">
        <v>1.25</v>
      </c>
    </row>
    <row r="1270" spans="1:2">
      <c r="A1270" s="10">
        <v>38301</v>
      </c>
      <c r="B1270" s="8">
        <v>1.25</v>
      </c>
    </row>
    <row r="1271" spans="1:2">
      <c r="A1271" s="10">
        <v>38302</v>
      </c>
      <c r="B1271" s="8">
        <v>1.25</v>
      </c>
    </row>
    <row r="1272" spans="1:2">
      <c r="A1272" s="10">
        <v>38303</v>
      </c>
      <c r="B1272" s="8">
        <v>1.25</v>
      </c>
    </row>
    <row r="1273" spans="1:2">
      <c r="A1273" s="10">
        <v>38306</v>
      </c>
      <c r="B1273" s="8">
        <v>1.25</v>
      </c>
    </row>
    <row r="1274" spans="1:2">
      <c r="A1274" s="10">
        <v>38307</v>
      </c>
      <c r="B1274" s="8">
        <v>1.25</v>
      </c>
    </row>
    <row r="1275" spans="1:2">
      <c r="A1275" s="10">
        <v>38308</v>
      </c>
      <c r="B1275" s="8">
        <v>1.25</v>
      </c>
    </row>
    <row r="1276" spans="1:2">
      <c r="A1276" s="10">
        <v>38309</v>
      </c>
      <c r="B1276" s="8">
        <v>1.25</v>
      </c>
    </row>
    <row r="1277" spans="1:2">
      <c r="A1277" s="10">
        <v>38310</v>
      </c>
      <c r="B1277" s="8">
        <v>1.25</v>
      </c>
    </row>
    <row r="1278" spans="1:2">
      <c r="A1278" s="10">
        <v>38313</v>
      </c>
      <c r="B1278" s="8">
        <v>1.25</v>
      </c>
    </row>
    <row r="1279" spans="1:2">
      <c r="A1279" s="10">
        <v>38314</v>
      </c>
      <c r="B1279" s="8">
        <v>1.25</v>
      </c>
    </row>
    <row r="1280" spans="1:2">
      <c r="A1280" s="10">
        <v>38315</v>
      </c>
      <c r="B1280" s="8">
        <v>1.25</v>
      </c>
    </row>
    <row r="1281" spans="1:2">
      <c r="A1281" s="10">
        <v>38316</v>
      </c>
      <c r="B1281" s="8">
        <v>1.25</v>
      </c>
    </row>
    <row r="1282" spans="1:2">
      <c r="A1282" s="10">
        <v>38317</v>
      </c>
      <c r="B1282" s="8">
        <v>1.25</v>
      </c>
    </row>
    <row r="1283" spans="1:2">
      <c r="A1283" s="10">
        <v>38320</v>
      </c>
      <c r="B1283" s="8">
        <v>1.25</v>
      </c>
    </row>
    <row r="1284" spans="1:2">
      <c r="A1284" s="10">
        <v>38321</v>
      </c>
      <c r="B1284" s="8">
        <v>1.25</v>
      </c>
    </row>
    <row r="1285" spans="1:2">
      <c r="A1285" s="10">
        <v>38322</v>
      </c>
      <c r="B1285" s="8">
        <v>1.25</v>
      </c>
    </row>
    <row r="1286" spans="1:2">
      <c r="A1286" s="10">
        <v>38323</v>
      </c>
      <c r="B1286" s="8">
        <v>1.25</v>
      </c>
    </row>
    <row r="1287" spans="1:2">
      <c r="A1287" s="10">
        <v>38324</v>
      </c>
      <c r="B1287" s="8">
        <v>1.25</v>
      </c>
    </row>
    <row r="1288" spans="1:2">
      <c r="A1288" s="10">
        <v>38327</v>
      </c>
      <c r="B1288" s="8">
        <v>1.25</v>
      </c>
    </row>
    <row r="1289" spans="1:2">
      <c r="A1289" s="10">
        <v>38328</v>
      </c>
      <c r="B1289" s="8">
        <v>1.25</v>
      </c>
    </row>
    <row r="1290" spans="1:2">
      <c r="A1290" s="10">
        <v>38329</v>
      </c>
      <c r="B1290" s="8">
        <v>1.25</v>
      </c>
    </row>
    <row r="1291" spans="1:2">
      <c r="A1291" s="10">
        <v>38330</v>
      </c>
      <c r="B1291" s="8">
        <v>1.25</v>
      </c>
    </row>
    <row r="1292" spans="1:2">
      <c r="A1292" s="10">
        <v>38331</v>
      </c>
      <c r="B1292" s="8">
        <v>1.25</v>
      </c>
    </row>
    <row r="1293" spans="1:2">
      <c r="A1293" s="10">
        <v>38334</v>
      </c>
      <c r="B1293" s="8">
        <v>1.25</v>
      </c>
    </row>
    <row r="1294" spans="1:2">
      <c r="A1294" s="10">
        <v>38335</v>
      </c>
      <c r="B1294" s="8">
        <v>1.25</v>
      </c>
    </row>
    <row r="1295" spans="1:2">
      <c r="A1295" s="10">
        <v>38336</v>
      </c>
      <c r="B1295" s="8">
        <v>1.25</v>
      </c>
    </row>
    <row r="1296" spans="1:2">
      <c r="A1296" s="10">
        <v>38337</v>
      </c>
      <c r="B1296" s="8">
        <v>1.25</v>
      </c>
    </row>
    <row r="1297" spans="1:2">
      <c r="A1297" s="10">
        <v>38338</v>
      </c>
      <c r="B1297" s="8">
        <v>1.25</v>
      </c>
    </row>
    <row r="1298" spans="1:2">
      <c r="A1298" s="10">
        <v>38341</v>
      </c>
      <c r="B1298" s="8">
        <v>1.25</v>
      </c>
    </row>
    <row r="1299" spans="1:2">
      <c r="A1299" s="10">
        <v>38342</v>
      </c>
      <c r="B1299" s="8">
        <v>1.25</v>
      </c>
    </row>
    <row r="1300" spans="1:2">
      <c r="A1300" s="10">
        <v>38343</v>
      </c>
      <c r="B1300" s="8">
        <v>1.25</v>
      </c>
    </row>
    <row r="1301" spans="1:2">
      <c r="A1301" s="10">
        <v>38344</v>
      </c>
      <c r="B1301" s="8">
        <v>1.25</v>
      </c>
    </row>
    <row r="1302" spans="1:2">
      <c r="A1302" s="10">
        <v>38345</v>
      </c>
      <c r="B1302" s="8">
        <v>1.25</v>
      </c>
    </row>
    <row r="1303" spans="1:2">
      <c r="A1303" s="10">
        <v>38348</v>
      </c>
      <c r="B1303" s="8">
        <v>1.25</v>
      </c>
    </row>
    <row r="1304" spans="1:2">
      <c r="A1304" s="10">
        <v>38349</v>
      </c>
      <c r="B1304" s="8">
        <v>1.25</v>
      </c>
    </row>
    <row r="1305" spans="1:2">
      <c r="A1305" s="10">
        <v>38350</v>
      </c>
      <c r="B1305" s="8">
        <v>1.25</v>
      </c>
    </row>
    <row r="1306" spans="1:2">
      <c r="A1306" s="10">
        <v>38351</v>
      </c>
      <c r="B1306" s="8">
        <v>1.25</v>
      </c>
    </row>
    <row r="1307" spans="1:2">
      <c r="A1307" s="10">
        <v>38352</v>
      </c>
      <c r="B1307" s="8">
        <v>5.64</v>
      </c>
    </row>
    <row r="1308" spans="1:2">
      <c r="A1308" s="10">
        <v>38355</v>
      </c>
      <c r="B1308" s="8">
        <v>5.64</v>
      </c>
    </row>
    <row r="1309" spans="1:2">
      <c r="A1309" s="10">
        <v>38356</v>
      </c>
      <c r="B1309" s="8">
        <v>5.64</v>
      </c>
    </row>
    <row r="1310" spans="1:2">
      <c r="A1310" s="10">
        <v>38357</v>
      </c>
      <c r="B1310" s="8">
        <v>5.64</v>
      </c>
    </row>
    <row r="1311" spans="1:2">
      <c r="A1311" s="10">
        <v>38358</v>
      </c>
      <c r="B1311" s="8">
        <v>5.64</v>
      </c>
    </row>
    <row r="1312" spans="1:2">
      <c r="A1312" s="10">
        <v>38359</v>
      </c>
      <c r="B1312" s="8">
        <v>5.64</v>
      </c>
    </row>
    <row r="1313" spans="1:2">
      <c r="A1313" s="10">
        <v>38362</v>
      </c>
      <c r="B1313" s="8">
        <v>5.64</v>
      </c>
    </row>
    <row r="1314" spans="1:2">
      <c r="A1314" s="10">
        <v>38363</v>
      </c>
      <c r="B1314" s="8">
        <v>5.64</v>
      </c>
    </row>
    <row r="1315" spans="1:2">
      <c r="A1315" s="10">
        <v>38364</v>
      </c>
      <c r="B1315" s="8">
        <v>5.64</v>
      </c>
    </row>
    <row r="1316" spans="1:2">
      <c r="A1316" s="10">
        <v>38365</v>
      </c>
      <c r="B1316" s="8">
        <v>5.64</v>
      </c>
    </row>
    <row r="1317" spans="1:2">
      <c r="A1317" s="10">
        <v>38366</v>
      </c>
      <c r="B1317" s="8">
        <v>5.64</v>
      </c>
    </row>
    <row r="1318" spans="1:2">
      <c r="A1318" s="10">
        <v>38369</v>
      </c>
      <c r="B1318" s="8">
        <v>5.64</v>
      </c>
    </row>
    <row r="1319" spans="1:2">
      <c r="A1319" s="10">
        <v>38370</v>
      </c>
      <c r="B1319" s="8">
        <v>5.64</v>
      </c>
    </row>
    <row r="1320" spans="1:2">
      <c r="A1320" s="10">
        <v>38371</v>
      </c>
      <c r="B1320" s="8">
        <v>5.64</v>
      </c>
    </row>
    <row r="1321" spans="1:2">
      <c r="A1321" s="10">
        <v>38372</v>
      </c>
      <c r="B1321" s="8">
        <v>5.64</v>
      </c>
    </row>
    <row r="1322" spans="1:2">
      <c r="A1322" s="10">
        <v>38373</v>
      </c>
      <c r="B1322" s="8">
        <v>5.64</v>
      </c>
    </row>
    <row r="1323" spans="1:2">
      <c r="A1323" s="10">
        <v>38376</v>
      </c>
      <c r="B1323" s="8">
        <v>5.64</v>
      </c>
    </row>
    <row r="1324" spans="1:2">
      <c r="A1324" s="10">
        <v>38377</v>
      </c>
      <c r="B1324" s="8">
        <v>5.64</v>
      </c>
    </row>
    <row r="1325" spans="1:2">
      <c r="A1325" s="10">
        <v>38378</v>
      </c>
      <c r="B1325" s="8">
        <v>5.64</v>
      </c>
    </row>
    <row r="1326" spans="1:2">
      <c r="A1326" s="10">
        <v>38379</v>
      </c>
      <c r="B1326" s="8">
        <v>5.64</v>
      </c>
    </row>
    <row r="1327" spans="1:2">
      <c r="A1327" s="10">
        <v>38380</v>
      </c>
      <c r="B1327" s="8">
        <v>5.64</v>
      </c>
    </row>
    <row r="1328" spans="1:2">
      <c r="A1328" s="10">
        <v>38383</v>
      </c>
      <c r="B1328" s="8">
        <v>5.64</v>
      </c>
    </row>
    <row r="1329" spans="1:2">
      <c r="A1329" s="10">
        <v>38384</v>
      </c>
      <c r="B1329" s="8">
        <v>5.64</v>
      </c>
    </row>
    <row r="1330" spans="1:2">
      <c r="A1330" s="10">
        <v>38385</v>
      </c>
      <c r="B1330" s="8">
        <v>5.64</v>
      </c>
    </row>
    <row r="1331" spans="1:2">
      <c r="A1331" s="10">
        <v>38386</v>
      </c>
      <c r="B1331" s="8">
        <v>5.64</v>
      </c>
    </row>
    <row r="1332" spans="1:2">
      <c r="A1332" s="10">
        <v>38387</v>
      </c>
      <c r="B1332" s="8">
        <v>5.64</v>
      </c>
    </row>
    <row r="1333" spans="1:2">
      <c r="A1333" s="10">
        <v>38390</v>
      </c>
      <c r="B1333" s="8">
        <v>5.64</v>
      </c>
    </row>
    <row r="1334" spans="1:2">
      <c r="A1334" s="10">
        <v>38391</v>
      </c>
      <c r="B1334" s="8">
        <v>5.64</v>
      </c>
    </row>
    <row r="1335" spans="1:2">
      <c r="A1335" s="10">
        <v>38392</v>
      </c>
      <c r="B1335" s="8">
        <v>5.64</v>
      </c>
    </row>
    <row r="1336" spans="1:2">
      <c r="A1336" s="10">
        <v>38393</v>
      </c>
      <c r="B1336" s="8">
        <v>5.64</v>
      </c>
    </row>
    <row r="1337" spans="1:2">
      <c r="A1337" s="10">
        <v>38394</v>
      </c>
      <c r="B1337" s="8">
        <v>5.64</v>
      </c>
    </row>
    <row r="1338" spans="1:2">
      <c r="A1338" s="10">
        <v>38397</v>
      </c>
      <c r="B1338" s="8">
        <v>5.64</v>
      </c>
    </row>
    <row r="1339" spans="1:2">
      <c r="A1339" s="10">
        <v>38398</v>
      </c>
      <c r="B1339" s="8">
        <v>5.64</v>
      </c>
    </row>
    <row r="1340" spans="1:2">
      <c r="A1340" s="10">
        <v>38399</v>
      </c>
      <c r="B1340" s="8">
        <v>5.64</v>
      </c>
    </row>
    <row r="1341" spans="1:2">
      <c r="A1341" s="10">
        <v>38400</v>
      </c>
      <c r="B1341" s="8">
        <v>5.64</v>
      </c>
    </row>
    <row r="1342" spans="1:2">
      <c r="A1342" s="10">
        <v>38401</v>
      </c>
      <c r="B1342" s="8">
        <v>5.64</v>
      </c>
    </row>
    <row r="1343" spans="1:2">
      <c r="A1343" s="10">
        <v>38404</v>
      </c>
      <c r="B1343" s="8">
        <v>5.64</v>
      </c>
    </row>
    <row r="1344" spans="1:2">
      <c r="A1344" s="10">
        <v>38405</v>
      </c>
      <c r="B1344" s="8">
        <v>5.64</v>
      </c>
    </row>
    <row r="1345" spans="1:2">
      <c r="A1345" s="10">
        <v>38406</v>
      </c>
      <c r="B1345" s="8">
        <v>5.64</v>
      </c>
    </row>
    <row r="1346" spans="1:2">
      <c r="A1346" s="10">
        <v>38407</v>
      </c>
      <c r="B1346" s="8">
        <v>5.64</v>
      </c>
    </row>
    <row r="1347" spans="1:2">
      <c r="A1347" s="10">
        <v>38408</v>
      </c>
      <c r="B1347" s="8">
        <v>5.64</v>
      </c>
    </row>
    <row r="1348" spans="1:2">
      <c r="A1348" s="10">
        <v>38411</v>
      </c>
      <c r="B1348" s="8">
        <v>5.64</v>
      </c>
    </row>
    <row r="1349" spans="1:2">
      <c r="A1349" s="10">
        <v>38412</v>
      </c>
      <c r="B1349" s="8">
        <v>5.64</v>
      </c>
    </row>
    <row r="1350" spans="1:2">
      <c r="A1350" s="10">
        <v>38413</v>
      </c>
      <c r="B1350" s="8">
        <v>5.64</v>
      </c>
    </row>
    <row r="1351" spans="1:2">
      <c r="A1351" s="10">
        <v>38414</v>
      </c>
      <c r="B1351" s="8">
        <v>5.64</v>
      </c>
    </row>
    <row r="1352" spans="1:2">
      <c r="A1352" s="10">
        <v>38415</v>
      </c>
      <c r="B1352" s="8">
        <v>5.64</v>
      </c>
    </row>
    <row r="1353" spans="1:2">
      <c r="A1353" s="10">
        <v>38418</v>
      </c>
      <c r="B1353" s="8">
        <v>5.64</v>
      </c>
    </row>
    <row r="1354" spans="1:2">
      <c r="A1354" s="10">
        <v>38419</v>
      </c>
      <c r="B1354" s="8">
        <v>5.64</v>
      </c>
    </row>
    <row r="1355" spans="1:2">
      <c r="A1355" s="10">
        <v>38420</v>
      </c>
      <c r="B1355" s="8">
        <v>5.64</v>
      </c>
    </row>
    <row r="1356" spans="1:2">
      <c r="A1356" s="10">
        <v>38421</v>
      </c>
      <c r="B1356" s="8">
        <v>5.64</v>
      </c>
    </row>
    <row r="1357" spans="1:2">
      <c r="A1357" s="10">
        <v>38422</v>
      </c>
      <c r="B1357" s="8">
        <v>5.64</v>
      </c>
    </row>
    <row r="1358" spans="1:2">
      <c r="A1358" s="10">
        <v>38425</v>
      </c>
      <c r="B1358" s="8">
        <v>5.64</v>
      </c>
    </row>
    <row r="1359" spans="1:2">
      <c r="A1359" s="10">
        <v>38426</v>
      </c>
      <c r="B1359" s="8">
        <v>5.64</v>
      </c>
    </row>
    <row r="1360" spans="1:2">
      <c r="A1360" s="10">
        <v>38427</v>
      </c>
      <c r="B1360" s="8">
        <v>5.64</v>
      </c>
    </row>
    <row r="1361" spans="1:2">
      <c r="A1361" s="10">
        <v>38428</v>
      </c>
      <c r="B1361" s="8">
        <v>5.64</v>
      </c>
    </row>
    <row r="1362" spans="1:2">
      <c r="A1362" s="10">
        <v>38429</v>
      </c>
      <c r="B1362" s="8">
        <v>5.64</v>
      </c>
    </row>
    <row r="1363" spans="1:2">
      <c r="A1363" s="10">
        <v>38432</v>
      </c>
      <c r="B1363" s="8">
        <v>5.64</v>
      </c>
    </row>
    <row r="1364" spans="1:2">
      <c r="A1364" s="10">
        <v>38433</v>
      </c>
      <c r="B1364" s="8">
        <v>5.64</v>
      </c>
    </row>
    <row r="1365" spans="1:2">
      <c r="A1365" s="10">
        <v>38434</v>
      </c>
      <c r="B1365" s="8">
        <v>5.64</v>
      </c>
    </row>
    <row r="1366" spans="1:2">
      <c r="A1366" s="10">
        <v>38435</v>
      </c>
      <c r="B1366" s="8">
        <v>5.64</v>
      </c>
    </row>
    <row r="1367" spans="1:2">
      <c r="A1367" s="10">
        <v>38436</v>
      </c>
      <c r="B1367" s="8">
        <v>5.64</v>
      </c>
    </row>
    <row r="1368" spans="1:2">
      <c r="A1368" s="10">
        <v>38439</v>
      </c>
      <c r="B1368" s="8">
        <v>5.64</v>
      </c>
    </row>
    <row r="1369" spans="1:2">
      <c r="A1369" s="10">
        <v>38440</v>
      </c>
      <c r="B1369" s="8">
        <v>5.64</v>
      </c>
    </row>
    <row r="1370" spans="1:2">
      <c r="A1370" s="10">
        <v>38441</v>
      </c>
      <c r="B1370" s="8">
        <v>5.64</v>
      </c>
    </row>
    <row r="1371" spans="1:2">
      <c r="A1371" s="10">
        <v>38442</v>
      </c>
      <c r="B1371" s="8">
        <v>5.64</v>
      </c>
    </row>
    <row r="1372" spans="1:2">
      <c r="A1372" s="10">
        <v>38443</v>
      </c>
      <c r="B1372" s="8">
        <v>5.64</v>
      </c>
    </row>
    <row r="1373" spans="1:2">
      <c r="A1373" s="10">
        <v>38446</v>
      </c>
      <c r="B1373" s="8">
        <v>5.64</v>
      </c>
    </row>
    <row r="1374" spans="1:2">
      <c r="A1374" s="10">
        <v>38447</v>
      </c>
      <c r="B1374" s="8">
        <v>5.64</v>
      </c>
    </row>
    <row r="1375" spans="1:2">
      <c r="A1375" s="10">
        <v>38448</v>
      </c>
      <c r="B1375" s="8">
        <v>5.64</v>
      </c>
    </row>
    <row r="1376" spans="1:2">
      <c r="A1376" s="10">
        <v>38449</v>
      </c>
      <c r="B1376" s="8">
        <v>5.64</v>
      </c>
    </row>
    <row r="1377" spans="1:2">
      <c r="A1377" s="10">
        <v>38450</v>
      </c>
      <c r="B1377" s="8">
        <v>5.64</v>
      </c>
    </row>
    <row r="1378" spans="1:2">
      <c r="A1378" s="10">
        <v>38453</v>
      </c>
      <c r="B1378" s="8">
        <v>5.64</v>
      </c>
    </row>
    <row r="1379" spans="1:2">
      <c r="A1379" s="10">
        <v>38454</v>
      </c>
      <c r="B1379" s="8">
        <v>5.64</v>
      </c>
    </row>
    <row r="1380" spans="1:2">
      <c r="A1380" s="10">
        <v>38455</v>
      </c>
      <c r="B1380" s="8">
        <v>5.64</v>
      </c>
    </row>
    <row r="1381" spans="1:2">
      <c r="A1381" s="10">
        <v>38456</v>
      </c>
      <c r="B1381" s="8">
        <v>5.64</v>
      </c>
    </row>
    <row r="1382" spans="1:2">
      <c r="A1382" s="10">
        <v>38457</v>
      </c>
      <c r="B1382" s="8">
        <v>5.64</v>
      </c>
    </row>
    <row r="1383" spans="1:2">
      <c r="A1383" s="10">
        <v>38460</v>
      </c>
      <c r="B1383" s="8">
        <v>5.64</v>
      </c>
    </row>
    <row r="1384" spans="1:2">
      <c r="A1384" s="10">
        <v>38461</v>
      </c>
      <c r="B1384" s="8">
        <v>5.64</v>
      </c>
    </row>
    <row r="1385" spans="1:2">
      <c r="A1385" s="10">
        <v>38462</v>
      </c>
      <c r="B1385" s="8">
        <v>5.64</v>
      </c>
    </row>
    <row r="1386" spans="1:2">
      <c r="A1386" s="10">
        <v>38463</v>
      </c>
      <c r="B1386" s="8">
        <v>5.64</v>
      </c>
    </row>
    <row r="1387" spans="1:2">
      <c r="A1387" s="10">
        <v>38464</v>
      </c>
      <c r="B1387" s="8">
        <v>5.64</v>
      </c>
    </row>
    <row r="1388" spans="1:2">
      <c r="A1388" s="10">
        <v>38467</v>
      </c>
      <c r="B1388" s="8">
        <v>5.64</v>
      </c>
    </row>
    <row r="1389" spans="1:2">
      <c r="A1389" s="10">
        <v>38468</v>
      </c>
      <c r="B1389" s="8">
        <v>5.64</v>
      </c>
    </row>
    <row r="1390" spans="1:2">
      <c r="A1390" s="10">
        <v>38469</v>
      </c>
      <c r="B1390" s="8">
        <v>5.64</v>
      </c>
    </row>
    <row r="1391" spans="1:2">
      <c r="A1391" s="10">
        <v>38470</v>
      </c>
      <c r="B1391" s="8">
        <v>5.64</v>
      </c>
    </row>
    <row r="1392" spans="1:2">
      <c r="A1392" s="10">
        <v>38471</v>
      </c>
      <c r="B1392" s="8">
        <v>5.64</v>
      </c>
    </row>
    <row r="1393" spans="1:2">
      <c r="A1393" s="10">
        <v>38474</v>
      </c>
      <c r="B1393" s="8">
        <v>5.64</v>
      </c>
    </row>
    <row r="1394" spans="1:2">
      <c r="A1394" s="10">
        <v>38475</v>
      </c>
      <c r="B1394" s="8">
        <v>5.64</v>
      </c>
    </row>
    <row r="1395" spans="1:2">
      <c r="A1395" s="10">
        <v>38476</v>
      </c>
      <c r="B1395" s="8">
        <v>5.64</v>
      </c>
    </row>
    <row r="1396" spans="1:2">
      <c r="A1396" s="10">
        <v>38477</v>
      </c>
      <c r="B1396" s="8">
        <v>5.64</v>
      </c>
    </row>
    <row r="1397" spans="1:2">
      <c r="A1397" s="10">
        <v>38478</v>
      </c>
      <c r="B1397" s="8">
        <v>5.64</v>
      </c>
    </row>
    <row r="1398" spans="1:2">
      <c r="A1398" s="10">
        <v>38481</v>
      </c>
      <c r="B1398" s="8">
        <v>5.64</v>
      </c>
    </row>
    <row r="1399" spans="1:2">
      <c r="A1399" s="10">
        <v>38482</v>
      </c>
      <c r="B1399" s="8">
        <v>5.64</v>
      </c>
    </row>
    <row r="1400" spans="1:2">
      <c r="A1400" s="10">
        <v>38483</v>
      </c>
      <c r="B1400" s="8">
        <v>5.64</v>
      </c>
    </row>
    <row r="1401" spans="1:2">
      <c r="A1401" s="10">
        <v>38484</v>
      </c>
      <c r="B1401" s="8">
        <v>5.64</v>
      </c>
    </row>
    <row r="1402" spans="1:2">
      <c r="A1402" s="10">
        <v>38485</v>
      </c>
      <c r="B1402" s="8">
        <v>5.64</v>
      </c>
    </row>
    <row r="1403" spans="1:2">
      <c r="A1403" s="10">
        <v>38488</v>
      </c>
      <c r="B1403" s="8">
        <v>5.64</v>
      </c>
    </row>
    <row r="1404" spans="1:2">
      <c r="A1404" s="10">
        <v>38489</v>
      </c>
      <c r="B1404" s="8">
        <v>5.64</v>
      </c>
    </row>
    <row r="1405" spans="1:2">
      <c r="A1405" s="10">
        <v>38490</v>
      </c>
      <c r="B1405" s="8">
        <v>5.64</v>
      </c>
    </row>
    <row r="1406" spans="1:2">
      <c r="A1406" s="10">
        <v>38491</v>
      </c>
      <c r="B1406" s="8">
        <v>5.64</v>
      </c>
    </row>
    <row r="1407" spans="1:2">
      <c r="A1407" s="10">
        <v>38492</v>
      </c>
      <c r="B1407" s="8">
        <v>5.64</v>
      </c>
    </row>
    <row r="1408" spans="1:2">
      <c r="A1408" s="10">
        <v>38495</v>
      </c>
      <c r="B1408" s="8">
        <v>5.64</v>
      </c>
    </row>
    <row r="1409" spans="1:2">
      <c r="A1409" s="10">
        <v>38496</v>
      </c>
      <c r="B1409" s="8">
        <v>5.64</v>
      </c>
    </row>
    <row r="1410" spans="1:2">
      <c r="A1410" s="10">
        <v>38497</v>
      </c>
      <c r="B1410" s="8">
        <v>5.64</v>
      </c>
    </row>
    <row r="1411" spans="1:2">
      <c r="A1411" s="10">
        <v>38498</v>
      </c>
      <c r="B1411" s="8">
        <v>5.64</v>
      </c>
    </row>
    <row r="1412" spans="1:2">
      <c r="A1412" s="10">
        <v>38499</v>
      </c>
      <c r="B1412" s="8">
        <v>5.64</v>
      </c>
    </row>
    <row r="1413" spans="1:2">
      <c r="A1413" s="10">
        <v>38502</v>
      </c>
      <c r="B1413" s="8">
        <v>5.64</v>
      </c>
    </row>
    <row r="1414" spans="1:2">
      <c r="A1414" s="10">
        <v>38503</v>
      </c>
      <c r="B1414" s="8">
        <v>5.64</v>
      </c>
    </row>
    <row r="1415" spans="1:2">
      <c r="A1415" s="10">
        <v>38504</v>
      </c>
      <c r="B1415" s="8">
        <v>5.64</v>
      </c>
    </row>
    <row r="1416" spans="1:2">
      <c r="A1416" s="10">
        <v>38505</v>
      </c>
      <c r="B1416" s="8">
        <v>5.64</v>
      </c>
    </row>
    <row r="1417" spans="1:2">
      <c r="A1417" s="10">
        <v>38506</v>
      </c>
      <c r="B1417" s="8">
        <v>5.64</v>
      </c>
    </row>
    <row r="1418" spans="1:2">
      <c r="A1418" s="10">
        <v>38509</v>
      </c>
      <c r="B1418" s="8">
        <v>5.64</v>
      </c>
    </row>
    <row r="1419" spans="1:2">
      <c r="A1419" s="10">
        <v>38510</v>
      </c>
      <c r="B1419" s="8">
        <v>5.64</v>
      </c>
    </row>
    <row r="1420" spans="1:2">
      <c r="A1420" s="10">
        <v>38511</v>
      </c>
      <c r="B1420" s="8">
        <v>5.64</v>
      </c>
    </row>
    <row r="1421" spans="1:2">
      <c r="A1421" s="10">
        <v>38512</v>
      </c>
      <c r="B1421" s="8">
        <v>5.64</v>
      </c>
    </row>
    <row r="1422" spans="1:2">
      <c r="A1422" s="10">
        <v>38513</v>
      </c>
      <c r="B1422" s="8">
        <v>5.64</v>
      </c>
    </row>
    <row r="1423" spans="1:2">
      <c r="A1423" s="10">
        <v>38516</v>
      </c>
      <c r="B1423" s="8">
        <v>5.64</v>
      </c>
    </row>
    <row r="1424" spans="1:2">
      <c r="A1424" s="10">
        <v>38517</v>
      </c>
      <c r="B1424" s="8">
        <v>5.64</v>
      </c>
    </row>
    <row r="1425" spans="1:2">
      <c r="A1425" s="10">
        <v>38518</v>
      </c>
      <c r="B1425" s="8">
        <v>5.64</v>
      </c>
    </row>
    <row r="1426" spans="1:2">
      <c r="A1426" s="10">
        <v>38519</v>
      </c>
      <c r="B1426" s="8">
        <v>5.64</v>
      </c>
    </row>
    <row r="1427" spans="1:2">
      <c r="A1427" s="10">
        <v>38520</v>
      </c>
      <c r="B1427" s="8">
        <v>5.64</v>
      </c>
    </row>
    <row r="1428" spans="1:2">
      <c r="A1428" s="10">
        <v>38523</v>
      </c>
      <c r="B1428" s="8">
        <v>5.64</v>
      </c>
    </row>
    <row r="1429" spans="1:2">
      <c r="A1429" s="10">
        <v>38524</v>
      </c>
      <c r="B1429" s="8">
        <v>5.64</v>
      </c>
    </row>
    <row r="1430" spans="1:2">
      <c r="A1430" s="10">
        <v>38525</v>
      </c>
      <c r="B1430" s="8">
        <v>5.64</v>
      </c>
    </row>
    <row r="1431" spans="1:2">
      <c r="A1431" s="10">
        <v>38526</v>
      </c>
      <c r="B1431" s="8">
        <v>5.64</v>
      </c>
    </row>
    <row r="1432" spans="1:2">
      <c r="A1432" s="10">
        <v>38527</v>
      </c>
      <c r="B1432" s="8">
        <v>5.64</v>
      </c>
    </row>
    <row r="1433" spans="1:2">
      <c r="A1433" s="10">
        <v>38530</v>
      </c>
      <c r="B1433" s="8">
        <v>5.64</v>
      </c>
    </row>
    <row r="1434" spans="1:2">
      <c r="A1434" s="10">
        <v>38531</v>
      </c>
      <c r="B1434" s="8">
        <v>5.64</v>
      </c>
    </row>
    <row r="1435" spans="1:2">
      <c r="A1435" s="10">
        <v>38532</v>
      </c>
      <c r="B1435" s="8">
        <v>5.64</v>
      </c>
    </row>
    <row r="1436" spans="1:2">
      <c r="A1436" s="10">
        <v>38533</v>
      </c>
      <c r="B1436" s="8">
        <v>5.64</v>
      </c>
    </row>
    <row r="1437" spans="1:2">
      <c r="A1437" s="10">
        <v>38534</v>
      </c>
      <c r="B1437" s="8">
        <v>5.64</v>
      </c>
    </row>
    <row r="1438" spans="1:2">
      <c r="A1438" s="10">
        <v>38537</v>
      </c>
      <c r="B1438" s="8">
        <v>5.64</v>
      </c>
    </row>
    <row r="1439" spans="1:2">
      <c r="A1439" s="10">
        <v>38538</v>
      </c>
      <c r="B1439" s="8">
        <v>5.64</v>
      </c>
    </row>
    <row r="1440" spans="1:2">
      <c r="A1440" s="10">
        <v>38539</v>
      </c>
      <c r="B1440" s="8">
        <v>5.64</v>
      </c>
    </row>
    <row r="1441" spans="1:2">
      <c r="A1441" s="10">
        <v>38540</v>
      </c>
      <c r="B1441" s="8">
        <v>5.64</v>
      </c>
    </row>
    <row r="1442" spans="1:2">
      <c r="A1442" s="10">
        <v>38541</v>
      </c>
      <c r="B1442" s="8">
        <v>5.64</v>
      </c>
    </row>
    <row r="1443" spans="1:2">
      <c r="A1443" s="10">
        <v>38544</v>
      </c>
      <c r="B1443" s="8">
        <v>5.64</v>
      </c>
    </row>
    <row r="1444" spans="1:2">
      <c r="A1444" s="10">
        <v>38545</v>
      </c>
      <c r="B1444" s="8">
        <v>5.64</v>
      </c>
    </row>
    <row r="1445" spans="1:2">
      <c r="A1445" s="10">
        <v>38546</v>
      </c>
      <c r="B1445" s="8">
        <v>5.64</v>
      </c>
    </row>
    <row r="1446" spans="1:2">
      <c r="A1446" s="10">
        <v>38547</v>
      </c>
      <c r="B1446" s="8">
        <v>5.64</v>
      </c>
    </row>
    <row r="1447" spans="1:2">
      <c r="A1447" s="10">
        <v>38548</v>
      </c>
      <c r="B1447" s="8">
        <v>5.64</v>
      </c>
    </row>
    <row r="1448" spans="1:2">
      <c r="A1448" s="10">
        <v>38551</v>
      </c>
      <c r="B1448" s="8">
        <v>5.64</v>
      </c>
    </row>
    <row r="1449" spans="1:2">
      <c r="A1449" s="10">
        <v>38552</v>
      </c>
      <c r="B1449" s="8">
        <v>5.64</v>
      </c>
    </row>
    <row r="1450" spans="1:2">
      <c r="A1450" s="10">
        <v>38553</v>
      </c>
      <c r="B1450" s="8">
        <v>5.64</v>
      </c>
    </row>
    <row r="1451" spans="1:2">
      <c r="A1451" s="10">
        <v>38554</v>
      </c>
      <c r="B1451" s="8">
        <v>5.64</v>
      </c>
    </row>
    <row r="1452" spans="1:2">
      <c r="A1452" s="10">
        <v>38555</v>
      </c>
      <c r="B1452" s="8">
        <v>5.64</v>
      </c>
    </row>
    <row r="1453" spans="1:2">
      <c r="A1453" s="10">
        <v>38558</v>
      </c>
      <c r="B1453" s="8">
        <v>5.64</v>
      </c>
    </row>
    <row r="1454" spans="1:2">
      <c r="A1454" s="10">
        <v>38559</v>
      </c>
      <c r="B1454" s="8">
        <v>5.64</v>
      </c>
    </row>
    <row r="1455" spans="1:2">
      <c r="A1455" s="10">
        <v>38560</v>
      </c>
      <c r="B1455" s="8">
        <v>5.64</v>
      </c>
    </row>
    <row r="1456" spans="1:2">
      <c r="A1456" s="10">
        <v>38561</v>
      </c>
      <c r="B1456" s="8">
        <v>5.64</v>
      </c>
    </row>
    <row r="1457" spans="1:2">
      <c r="A1457" s="10">
        <v>38562</v>
      </c>
      <c r="B1457" s="8">
        <v>5.64</v>
      </c>
    </row>
    <row r="1458" spans="1:2">
      <c r="A1458" s="10">
        <v>38565</v>
      </c>
      <c r="B1458" s="8">
        <v>5.64</v>
      </c>
    </row>
    <row r="1459" spans="1:2">
      <c r="A1459" s="10">
        <v>38566</v>
      </c>
      <c r="B1459" s="8">
        <v>5.64</v>
      </c>
    </row>
    <row r="1460" spans="1:2">
      <c r="A1460" s="10">
        <v>38567</v>
      </c>
      <c r="B1460" s="8">
        <v>5.64</v>
      </c>
    </row>
    <row r="1461" spans="1:2">
      <c r="A1461" s="10">
        <v>38568</v>
      </c>
      <c r="B1461" s="8">
        <v>5.64</v>
      </c>
    </row>
    <row r="1462" spans="1:2">
      <c r="A1462" s="10">
        <v>38569</v>
      </c>
      <c r="B1462" s="8">
        <v>5.64</v>
      </c>
    </row>
    <row r="1463" spans="1:2">
      <c r="A1463" s="10">
        <v>38572</v>
      </c>
      <c r="B1463" s="8">
        <v>5.64</v>
      </c>
    </row>
    <row r="1464" spans="1:2">
      <c r="A1464" s="10">
        <v>38573</v>
      </c>
      <c r="B1464" s="8">
        <v>5.64</v>
      </c>
    </row>
    <row r="1465" spans="1:2">
      <c r="A1465" s="10">
        <v>38574</v>
      </c>
      <c r="B1465" s="8">
        <v>5.64</v>
      </c>
    </row>
    <row r="1466" spans="1:2">
      <c r="A1466" s="10">
        <v>38575</v>
      </c>
      <c r="B1466" s="8">
        <v>5.64</v>
      </c>
    </row>
    <row r="1467" spans="1:2">
      <c r="A1467" s="10">
        <v>38576</v>
      </c>
      <c r="B1467" s="8">
        <v>5.64</v>
      </c>
    </row>
    <row r="1468" spans="1:2">
      <c r="A1468" s="10">
        <v>38579</v>
      </c>
      <c r="B1468" s="8">
        <v>5.64</v>
      </c>
    </row>
    <row r="1469" spans="1:2">
      <c r="A1469" s="10">
        <v>38580</v>
      </c>
      <c r="B1469" s="8">
        <v>5.64</v>
      </c>
    </row>
    <row r="1470" spans="1:2">
      <c r="A1470" s="10">
        <v>38581</v>
      </c>
      <c r="B1470" s="8">
        <v>5.64</v>
      </c>
    </row>
    <row r="1471" spans="1:2">
      <c r="A1471" s="10">
        <v>38582</v>
      </c>
      <c r="B1471" s="8">
        <v>5.64</v>
      </c>
    </row>
    <row r="1472" spans="1:2">
      <c r="A1472" s="10">
        <v>38583</v>
      </c>
      <c r="B1472" s="8">
        <v>5.64</v>
      </c>
    </row>
    <row r="1473" spans="1:2">
      <c r="A1473" s="10">
        <v>38586</v>
      </c>
      <c r="B1473" s="8">
        <v>5.64</v>
      </c>
    </row>
    <row r="1474" spans="1:2">
      <c r="A1474" s="10">
        <v>38587</v>
      </c>
      <c r="B1474" s="8">
        <v>5.64</v>
      </c>
    </row>
    <row r="1475" spans="1:2">
      <c r="A1475" s="10">
        <v>38588</v>
      </c>
      <c r="B1475" s="8">
        <v>5.64</v>
      </c>
    </row>
    <row r="1476" spans="1:2">
      <c r="A1476" s="10">
        <v>38589</v>
      </c>
      <c r="B1476" s="8">
        <v>5.64</v>
      </c>
    </row>
    <row r="1477" spans="1:2">
      <c r="A1477" s="10">
        <v>38590</v>
      </c>
      <c r="B1477" s="8">
        <v>5.64</v>
      </c>
    </row>
    <row r="1478" spans="1:2">
      <c r="A1478" s="10">
        <v>38593</v>
      </c>
      <c r="B1478" s="8">
        <v>5.64</v>
      </c>
    </row>
    <row r="1479" spans="1:2">
      <c r="A1479" s="10">
        <v>38594</v>
      </c>
      <c r="B1479" s="8">
        <v>5.64</v>
      </c>
    </row>
    <row r="1480" spans="1:2">
      <c r="A1480" s="10">
        <v>38595</v>
      </c>
      <c r="B1480" s="8">
        <v>5.64</v>
      </c>
    </row>
    <row r="1481" spans="1:2">
      <c r="A1481" s="10">
        <v>38596</v>
      </c>
      <c r="B1481" s="8">
        <v>5.64</v>
      </c>
    </row>
    <row r="1482" spans="1:2">
      <c r="A1482" s="10">
        <v>38597</v>
      </c>
      <c r="B1482" s="8">
        <v>5.64</v>
      </c>
    </row>
    <row r="1483" spans="1:2">
      <c r="A1483" s="10">
        <v>38600</v>
      </c>
      <c r="B1483" s="8">
        <v>5.64</v>
      </c>
    </row>
    <row r="1484" spans="1:2">
      <c r="A1484" s="10">
        <v>38601</v>
      </c>
      <c r="B1484" s="8">
        <v>5.64</v>
      </c>
    </row>
    <row r="1485" spans="1:2">
      <c r="A1485" s="10">
        <v>38602</v>
      </c>
      <c r="B1485" s="8">
        <v>5.64</v>
      </c>
    </row>
    <row r="1486" spans="1:2">
      <c r="A1486" s="10">
        <v>38603</v>
      </c>
      <c r="B1486" s="8">
        <v>5.64</v>
      </c>
    </row>
    <row r="1487" spans="1:2">
      <c r="A1487" s="10">
        <v>38604</v>
      </c>
      <c r="B1487" s="8">
        <v>5.64</v>
      </c>
    </row>
    <row r="1488" spans="1:2">
      <c r="A1488" s="10">
        <v>38607</v>
      </c>
      <c r="B1488" s="8">
        <v>5.64</v>
      </c>
    </row>
    <row r="1489" spans="1:2">
      <c r="A1489" s="10">
        <v>38608</v>
      </c>
      <c r="B1489" s="8">
        <v>5.64</v>
      </c>
    </row>
    <row r="1490" spans="1:2">
      <c r="A1490" s="10">
        <v>38609</v>
      </c>
      <c r="B1490" s="8">
        <v>5.64</v>
      </c>
    </row>
    <row r="1491" spans="1:2">
      <c r="A1491" s="10">
        <v>38610</v>
      </c>
      <c r="B1491" s="8">
        <v>5.64</v>
      </c>
    </row>
    <row r="1492" spans="1:2">
      <c r="A1492" s="10">
        <v>38611</v>
      </c>
      <c r="B1492" s="8">
        <v>5.64</v>
      </c>
    </row>
    <row r="1493" spans="1:2">
      <c r="A1493" s="10">
        <v>38614</v>
      </c>
      <c r="B1493" s="8">
        <v>5.64</v>
      </c>
    </row>
    <row r="1494" spans="1:2">
      <c r="A1494" s="10">
        <v>38615</v>
      </c>
      <c r="B1494" s="8">
        <v>5.64</v>
      </c>
    </row>
    <row r="1495" spans="1:2">
      <c r="A1495" s="10">
        <v>38616</v>
      </c>
      <c r="B1495" s="8">
        <v>5.64</v>
      </c>
    </row>
    <row r="1496" spans="1:2">
      <c r="A1496" s="10">
        <v>38617</v>
      </c>
      <c r="B1496" s="8">
        <v>5.64</v>
      </c>
    </row>
    <row r="1497" spans="1:2">
      <c r="A1497" s="10">
        <v>38618</v>
      </c>
      <c r="B1497" s="8">
        <v>5.64</v>
      </c>
    </row>
    <row r="1498" spans="1:2">
      <c r="A1498" s="10">
        <v>38621</v>
      </c>
      <c r="B1498" s="8">
        <v>5.64</v>
      </c>
    </row>
    <row r="1499" spans="1:2">
      <c r="A1499" s="10">
        <v>38622</v>
      </c>
      <c r="B1499" s="8">
        <v>5.64</v>
      </c>
    </row>
    <row r="1500" spans="1:2">
      <c r="A1500" s="10">
        <v>38623</v>
      </c>
      <c r="B1500" s="8">
        <v>5.64</v>
      </c>
    </row>
    <row r="1501" spans="1:2">
      <c r="A1501" s="10">
        <v>38624</v>
      </c>
      <c r="B1501" s="8">
        <v>5.64</v>
      </c>
    </row>
    <row r="1502" spans="1:2">
      <c r="A1502" s="10">
        <v>38625</v>
      </c>
      <c r="B1502" s="8">
        <v>5.64</v>
      </c>
    </row>
    <row r="1503" spans="1:2">
      <c r="A1503" s="10">
        <v>38628</v>
      </c>
      <c r="B1503" s="8">
        <v>5.64</v>
      </c>
    </row>
    <row r="1504" spans="1:2">
      <c r="A1504" s="10">
        <v>38629</v>
      </c>
      <c r="B1504" s="8">
        <v>5.64</v>
      </c>
    </row>
    <row r="1505" spans="1:2">
      <c r="A1505" s="10">
        <v>38630</v>
      </c>
      <c r="B1505" s="8">
        <v>5.64</v>
      </c>
    </row>
    <row r="1506" spans="1:2">
      <c r="A1506" s="10">
        <v>38631</v>
      </c>
      <c r="B1506" s="8">
        <v>5.64</v>
      </c>
    </row>
    <row r="1507" spans="1:2">
      <c r="A1507" s="10">
        <v>38632</v>
      </c>
      <c r="B1507" s="8">
        <v>5.64</v>
      </c>
    </row>
    <row r="1508" spans="1:2">
      <c r="A1508" s="10">
        <v>38635</v>
      </c>
      <c r="B1508" s="8">
        <v>5.64</v>
      </c>
    </row>
    <row r="1509" spans="1:2">
      <c r="A1509" s="10">
        <v>38636</v>
      </c>
      <c r="B1509" s="8">
        <v>5.64</v>
      </c>
    </row>
    <row r="1510" spans="1:2">
      <c r="A1510" s="10">
        <v>38637</v>
      </c>
      <c r="B1510" s="8">
        <v>5.64</v>
      </c>
    </row>
    <row r="1511" spans="1:2">
      <c r="A1511" s="10">
        <v>38638</v>
      </c>
      <c r="B1511" s="8">
        <v>5.64</v>
      </c>
    </row>
    <row r="1512" spans="1:2">
      <c r="A1512" s="10">
        <v>38639</v>
      </c>
      <c r="B1512" s="8">
        <v>5.64</v>
      </c>
    </row>
    <row r="1513" spans="1:2">
      <c r="A1513" s="10">
        <v>38642</v>
      </c>
      <c r="B1513" s="8">
        <v>5.64</v>
      </c>
    </row>
    <row r="1514" spans="1:2">
      <c r="A1514" s="10">
        <v>38643</v>
      </c>
      <c r="B1514" s="8">
        <v>5.64</v>
      </c>
    </row>
    <row r="1515" spans="1:2">
      <c r="A1515" s="10">
        <v>38644</v>
      </c>
      <c r="B1515" s="8">
        <v>5.64</v>
      </c>
    </row>
    <row r="1516" spans="1:2">
      <c r="A1516" s="10">
        <v>38645</v>
      </c>
      <c r="B1516" s="8">
        <v>5.64</v>
      </c>
    </row>
    <row r="1517" spans="1:2">
      <c r="A1517" s="10">
        <v>38646</v>
      </c>
      <c r="B1517" s="8">
        <v>5.64</v>
      </c>
    </row>
    <row r="1518" spans="1:2">
      <c r="A1518" s="10">
        <v>38649</v>
      </c>
      <c r="B1518" s="8">
        <v>5.64</v>
      </c>
    </row>
    <row r="1519" spans="1:2">
      <c r="A1519" s="10">
        <v>38650</v>
      </c>
      <c r="B1519" s="8">
        <v>5.64</v>
      </c>
    </row>
    <row r="1520" spans="1:2">
      <c r="A1520" s="10">
        <v>38651</v>
      </c>
      <c r="B1520" s="8">
        <v>5.64</v>
      </c>
    </row>
    <row r="1521" spans="1:2">
      <c r="A1521" s="10">
        <v>38652</v>
      </c>
      <c r="B1521" s="8">
        <v>5.64</v>
      </c>
    </row>
    <row r="1522" spans="1:2">
      <c r="A1522" s="10">
        <v>38653</v>
      </c>
      <c r="B1522" s="8">
        <v>5.64</v>
      </c>
    </row>
    <row r="1523" spans="1:2">
      <c r="A1523" s="10">
        <v>38656</v>
      </c>
      <c r="B1523" s="8">
        <v>5.64</v>
      </c>
    </row>
    <row r="1524" spans="1:2">
      <c r="A1524" s="10">
        <v>38657</v>
      </c>
      <c r="B1524" s="8">
        <v>5.64</v>
      </c>
    </row>
    <row r="1525" spans="1:2">
      <c r="A1525" s="10">
        <v>38658</v>
      </c>
      <c r="B1525" s="8">
        <v>5.64</v>
      </c>
    </row>
    <row r="1526" spans="1:2">
      <c r="A1526" s="10">
        <v>38659</v>
      </c>
      <c r="B1526" s="8">
        <v>5.64</v>
      </c>
    </row>
    <row r="1527" spans="1:2">
      <c r="A1527" s="10">
        <v>38660</v>
      </c>
      <c r="B1527" s="8">
        <v>5.64</v>
      </c>
    </row>
    <row r="1528" spans="1:2">
      <c r="A1528" s="10">
        <v>38663</v>
      </c>
      <c r="B1528" s="8">
        <v>5.64</v>
      </c>
    </row>
    <row r="1529" spans="1:2">
      <c r="A1529" s="10">
        <v>38664</v>
      </c>
      <c r="B1529" s="8">
        <v>5.64</v>
      </c>
    </row>
    <row r="1530" spans="1:2">
      <c r="A1530" s="10">
        <v>38665</v>
      </c>
      <c r="B1530" s="8">
        <v>5.64</v>
      </c>
    </row>
    <row r="1531" spans="1:2">
      <c r="A1531" s="10">
        <v>38666</v>
      </c>
      <c r="B1531" s="8">
        <v>5.64</v>
      </c>
    </row>
    <row r="1532" spans="1:2">
      <c r="A1532" s="10">
        <v>38667</v>
      </c>
      <c r="B1532" s="8">
        <v>5.64</v>
      </c>
    </row>
    <row r="1533" spans="1:2">
      <c r="A1533" s="10">
        <v>38670</v>
      </c>
      <c r="B1533" s="8">
        <v>5.64</v>
      </c>
    </row>
    <row r="1534" spans="1:2">
      <c r="A1534" s="10">
        <v>38671</v>
      </c>
      <c r="B1534" s="8">
        <v>5.64</v>
      </c>
    </row>
    <row r="1535" spans="1:2">
      <c r="A1535" s="10">
        <v>38672</v>
      </c>
      <c r="B1535" s="8">
        <v>5.64</v>
      </c>
    </row>
    <row r="1536" spans="1:2">
      <c r="A1536" s="10">
        <v>38673</v>
      </c>
      <c r="B1536" s="8">
        <v>5.64</v>
      </c>
    </row>
    <row r="1537" spans="1:2">
      <c r="A1537" s="10">
        <v>38674</v>
      </c>
      <c r="B1537" s="8">
        <v>5.64</v>
      </c>
    </row>
    <row r="1538" spans="1:2">
      <c r="A1538" s="10">
        <v>38677</v>
      </c>
      <c r="B1538" s="8">
        <v>5.64</v>
      </c>
    </row>
    <row r="1539" spans="1:2">
      <c r="A1539" s="10">
        <v>38678</v>
      </c>
      <c r="B1539" s="8">
        <v>5.64</v>
      </c>
    </row>
    <row r="1540" spans="1:2">
      <c r="A1540" s="10">
        <v>38679</v>
      </c>
      <c r="B1540" s="8">
        <v>5.64</v>
      </c>
    </row>
    <row r="1541" spans="1:2">
      <c r="A1541" s="10">
        <v>38680</v>
      </c>
      <c r="B1541" s="8">
        <v>5.64</v>
      </c>
    </row>
    <row r="1542" spans="1:2">
      <c r="A1542" s="10">
        <v>38681</v>
      </c>
      <c r="B1542" s="8">
        <v>5.64</v>
      </c>
    </row>
    <row r="1543" spans="1:2">
      <c r="A1543" s="10">
        <v>38684</v>
      </c>
      <c r="B1543" s="8">
        <v>5.64</v>
      </c>
    </row>
    <row r="1544" spans="1:2">
      <c r="A1544" s="10">
        <v>38685</v>
      </c>
      <c r="B1544" s="8">
        <v>5.64</v>
      </c>
    </row>
    <row r="1545" spans="1:2">
      <c r="A1545" s="10">
        <v>38686</v>
      </c>
      <c r="B1545" s="8">
        <v>5.64</v>
      </c>
    </row>
    <row r="1546" spans="1:2">
      <c r="A1546" s="10">
        <v>38687</v>
      </c>
      <c r="B1546" s="8">
        <v>5.64</v>
      </c>
    </row>
    <row r="1547" spans="1:2">
      <c r="A1547" s="10">
        <v>38688</v>
      </c>
      <c r="B1547" s="8">
        <v>5.64</v>
      </c>
    </row>
    <row r="1548" spans="1:2">
      <c r="A1548" s="10">
        <v>38691</v>
      </c>
      <c r="B1548" s="8">
        <v>5.64</v>
      </c>
    </row>
    <row r="1549" spans="1:2">
      <c r="A1549" s="10">
        <v>38692</v>
      </c>
      <c r="B1549" s="8">
        <v>5.64</v>
      </c>
    </row>
    <row r="1550" spans="1:2">
      <c r="A1550" s="10">
        <v>38693</v>
      </c>
      <c r="B1550" s="8">
        <v>5.64</v>
      </c>
    </row>
    <row r="1551" spans="1:2">
      <c r="A1551" s="10">
        <v>38694</v>
      </c>
      <c r="B1551" s="8">
        <v>5.64</v>
      </c>
    </row>
    <row r="1552" spans="1:2">
      <c r="A1552" s="10">
        <v>38695</v>
      </c>
      <c r="B1552" s="8">
        <v>5.64</v>
      </c>
    </row>
    <row r="1553" spans="1:2">
      <c r="A1553" s="10">
        <v>38698</v>
      </c>
      <c r="B1553" s="8">
        <v>5.64</v>
      </c>
    </row>
    <row r="1554" spans="1:2">
      <c r="A1554" s="10">
        <v>38699</v>
      </c>
      <c r="B1554" s="8">
        <v>5.64</v>
      </c>
    </row>
    <row r="1555" spans="1:2">
      <c r="A1555" s="10">
        <v>38700</v>
      </c>
      <c r="B1555" s="8">
        <v>5.64</v>
      </c>
    </row>
    <row r="1556" spans="1:2">
      <c r="A1556" s="10">
        <v>38701</v>
      </c>
      <c r="B1556" s="8">
        <v>5.64</v>
      </c>
    </row>
    <row r="1557" spans="1:2">
      <c r="A1557" s="10">
        <v>38702</v>
      </c>
      <c r="B1557" s="8">
        <v>5.64</v>
      </c>
    </row>
    <row r="1558" spans="1:2">
      <c r="A1558" s="10">
        <v>38705</v>
      </c>
      <c r="B1558" s="8">
        <v>5.64</v>
      </c>
    </row>
    <row r="1559" spans="1:2">
      <c r="A1559" s="10">
        <v>38706</v>
      </c>
      <c r="B1559" s="8">
        <v>5.64</v>
      </c>
    </row>
    <row r="1560" spans="1:2">
      <c r="A1560" s="10">
        <v>38707</v>
      </c>
      <c r="B1560" s="8">
        <v>5.64</v>
      </c>
    </row>
    <row r="1561" spans="1:2">
      <c r="A1561" s="10">
        <v>38708</v>
      </c>
      <c r="B1561" s="8">
        <v>5.64</v>
      </c>
    </row>
    <row r="1562" spans="1:2">
      <c r="A1562" s="10">
        <v>38709</v>
      </c>
      <c r="B1562" s="8">
        <v>5.64</v>
      </c>
    </row>
    <row r="1563" spans="1:2">
      <c r="A1563" s="10">
        <v>38712</v>
      </c>
      <c r="B1563" s="8">
        <v>5.64</v>
      </c>
    </row>
    <row r="1564" spans="1:2">
      <c r="A1564" s="10">
        <v>38713</v>
      </c>
      <c r="B1564" s="8">
        <v>5.64</v>
      </c>
    </row>
    <row r="1565" spans="1:2">
      <c r="A1565" s="10">
        <v>38714</v>
      </c>
      <c r="B1565" s="8">
        <v>5.64</v>
      </c>
    </row>
    <row r="1566" spans="1:2">
      <c r="A1566" s="10">
        <v>38715</v>
      </c>
      <c r="B1566" s="8">
        <v>5.64</v>
      </c>
    </row>
    <row r="1567" spans="1:2">
      <c r="A1567" s="10">
        <v>38716</v>
      </c>
      <c r="B1567" s="8">
        <v>5.64</v>
      </c>
    </row>
    <row r="1568" spans="1:2">
      <c r="A1568" s="10">
        <v>38719</v>
      </c>
      <c r="B1568" s="8">
        <v>3.18</v>
      </c>
    </row>
    <row r="1569" spans="1:2">
      <c r="A1569" s="10">
        <v>38720</v>
      </c>
      <c r="B1569" s="8">
        <v>3.18</v>
      </c>
    </row>
    <row r="1570" spans="1:2">
      <c r="A1570" s="10">
        <v>38721</v>
      </c>
      <c r="B1570" s="8">
        <v>3.18</v>
      </c>
    </row>
    <row r="1571" spans="1:2">
      <c r="A1571" s="10">
        <v>38722</v>
      </c>
      <c r="B1571" s="8">
        <v>3.18</v>
      </c>
    </row>
    <row r="1572" spans="1:2">
      <c r="A1572" s="10">
        <v>38723</v>
      </c>
      <c r="B1572" s="8">
        <v>3.18</v>
      </c>
    </row>
    <row r="1573" spans="1:2">
      <c r="A1573" s="10">
        <v>38726</v>
      </c>
      <c r="B1573" s="8">
        <v>3.18</v>
      </c>
    </row>
    <row r="1574" spans="1:2">
      <c r="A1574" s="10">
        <v>38727</v>
      </c>
      <c r="B1574" s="8">
        <v>3.18</v>
      </c>
    </row>
    <row r="1575" spans="1:2">
      <c r="A1575" s="10">
        <v>38728</v>
      </c>
      <c r="B1575" s="8">
        <v>3.18</v>
      </c>
    </row>
    <row r="1576" spans="1:2">
      <c r="A1576" s="10">
        <v>38729</v>
      </c>
      <c r="B1576" s="8">
        <v>3.18</v>
      </c>
    </row>
    <row r="1577" spans="1:2">
      <c r="A1577" s="10">
        <v>38730</v>
      </c>
      <c r="B1577" s="8">
        <v>3.18</v>
      </c>
    </row>
    <row r="1578" spans="1:2">
      <c r="A1578" s="10">
        <v>38733</v>
      </c>
      <c r="B1578" s="8">
        <v>3.18</v>
      </c>
    </row>
    <row r="1579" spans="1:2">
      <c r="A1579" s="10">
        <v>38734</v>
      </c>
      <c r="B1579" s="8">
        <v>3.18</v>
      </c>
    </row>
    <row r="1580" spans="1:2">
      <c r="A1580" s="10">
        <v>38735</v>
      </c>
      <c r="B1580" s="8">
        <v>3.18</v>
      </c>
    </row>
    <row r="1581" spans="1:2">
      <c r="A1581" s="10">
        <v>38736</v>
      </c>
      <c r="B1581" s="8">
        <v>3.18</v>
      </c>
    </row>
    <row r="1582" spans="1:2">
      <c r="A1582" s="10">
        <v>38737</v>
      </c>
      <c r="B1582" s="8">
        <v>3.18</v>
      </c>
    </row>
    <row r="1583" spans="1:2">
      <c r="A1583" s="10">
        <v>38740</v>
      </c>
      <c r="B1583" s="8">
        <v>3.18</v>
      </c>
    </row>
    <row r="1584" spans="1:2">
      <c r="A1584" s="10">
        <v>38741</v>
      </c>
      <c r="B1584" s="8">
        <v>3.18</v>
      </c>
    </row>
    <row r="1585" spans="1:2">
      <c r="A1585" s="10">
        <v>38742</v>
      </c>
      <c r="B1585" s="8">
        <v>3.18</v>
      </c>
    </row>
    <row r="1586" spans="1:2">
      <c r="A1586" s="10">
        <v>38743</v>
      </c>
      <c r="B1586" s="8">
        <v>3.18</v>
      </c>
    </row>
    <row r="1587" spans="1:2">
      <c r="A1587" s="10">
        <v>38744</v>
      </c>
      <c r="B1587" s="8">
        <v>3.18</v>
      </c>
    </row>
    <row r="1588" spans="1:2">
      <c r="A1588" s="10">
        <v>38747</v>
      </c>
      <c r="B1588" s="8">
        <v>3.18</v>
      </c>
    </row>
    <row r="1589" spans="1:2">
      <c r="A1589" s="10">
        <v>38748</v>
      </c>
      <c r="B1589" s="8">
        <v>3.18</v>
      </c>
    </row>
    <row r="1590" spans="1:2">
      <c r="A1590" s="10">
        <v>38749</v>
      </c>
      <c r="B1590" s="8">
        <v>3.18</v>
      </c>
    </row>
    <row r="1591" spans="1:2">
      <c r="A1591" s="10">
        <v>38750</v>
      </c>
      <c r="B1591" s="8">
        <v>3.18</v>
      </c>
    </row>
    <row r="1592" spans="1:2">
      <c r="A1592" s="10">
        <v>38751</v>
      </c>
      <c r="B1592" s="8">
        <v>3.18</v>
      </c>
    </row>
    <row r="1593" spans="1:2">
      <c r="A1593" s="10">
        <v>38754</v>
      </c>
      <c r="B1593" s="8">
        <v>3.18</v>
      </c>
    </row>
    <row r="1594" spans="1:2">
      <c r="A1594" s="10">
        <v>38755</v>
      </c>
      <c r="B1594" s="8">
        <v>3.18</v>
      </c>
    </row>
    <row r="1595" spans="1:2">
      <c r="A1595" s="10">
        <v>38756</v>
      </c>
      <c r="B1595" s="8">
        <v>3.18</v>
      </c>
    </row>
    <row r="1596" spans="1:2">
      <c r="A1596" s="10">
        <v>38757</v>
      </c>
      <c r="B1596" s="8">
        <v>3.18</v>
      </c>
    </row>
    <row r="1597" spans="1:2">
      <c r="A1597" s="10">
        <v>38758</v>
      </c>
      <c r="B1597" s="8">
        <v>3.18</v>
      </c>
    </row>
    <row r="1598" spans="1:2">
      <c r="A1598" s="10">
        <v>38761</v>
      </c>
      <c r="B1598" s="8">
        <v>3.18</v>
      </c>
    </row>
    <row r="1599" spans="1:2">
      <c r="A1599" s="10">
        <v>38762</v>
      </c>
      <c r="B1599" s="8">
        <v>3.18</v>
      </c>
    </row>
    <row r="1600" spans="1:2">
      <c r="A1600" s="10">
        <v>38763</v>
      </c>
      <c r="B1600" s="8">
        <v>3.18</v>
      </c>
    </row>
    <row r="1601" spans="1:2">
      <c r="A1601" s="10">
        <v>38764</v>
      </c>
      <c r="B1601" s="8">
        <v>3.18</v>
      </c>
    </row>
    <row r="1602" spans="1:2">
      <c r="A1602" s="10">
        <v>38765</v>
      </c>
      <c r="B1602" s="8">
        <v>3.18</v>
      </c>
    </row>
    <row r="1603" spans="1:2">
      <c r="A1603" s="10">
        <v>38768</v>
      </c>
      <c r="B1603" s="8">
        <v>3.18</v>
      </c>
    </row>
    <row r="1604" spans="1:2">
      <c r="A1604" s="10">
        <v>38769</v>
      </c>
      <c r="B1604" s="8">
        <v>3.18</v>
      </c>
    </row>
    <row r="1605" spans="1:2">
      <c r="A1605" s="10">
        <v>38770</v>
      </c>
      <c r="B1605" s="8">
        <v>3.18</v>
      </c>
    </row>
    <row r="1606" spans="1:2">
      <c r="A1606" s="10">
        <v>38771</v>
      </c>
      <c r="B1606" s="8">
        <v>3.18</v>
      </c>
    </row>
    <row r="1607" spans="1:2">
      <c r="A1607" s="10">
        <v>38772</v>
      </c>
      <c r="B1607" s="8">
        <v>3.18</v>
      </c>
    </row>
    <row r="1608" spans="1:2">
      <c r="A1608" s="10">
        <v>38775</v>
      </c>
      <c r="B1608" s="8">
        <v>3.18</v>
      </c>
    </row>
    <row r="1609" spans="1:2">
      <c r="A1609" s="10">
        <v>38776</v>
      </c>
      <c r="B1609" s="8">
        <v>3.18</v>
      </c>
    </row>
    <row r="1610" spans="1:2">
      <c r="A1610" s="10">
        <v>38777</v>
      </c>
      <c r="B1610" s="8">
        <v>3.18</v>
      </c>
    </row>
    <row r="1611" spans="1:2">
      <c r="A1611" s="10">
        <v>38778</v>
      </c>
      <c r="B1611" s="8">
        <v>3.18</v>
      </c>
    </row>
    <row r="1612" spans="1:2">
      <c r="A1612" s="10">
        <v>38779</v>
      </c>
      <c r="B1612" s="8">
        <v>3.18</v>
      </c>
    </row>
    <row r="1613" spans="1:2">
      <c r="A1613" s="10">
        <v>38782</v>
      </c>
      <c r="B1613" s="8">
        <v>3.18</v>
      </c>
    </row>
    <row r="1614" spans="1:2">
      <c r="A1614" s="10">
        <v>38783</v>
      </c>
      <c r="B1614" s="8">
        <v>3.18</v>
      </c>
    </row>
    <row r="1615" spans="1:2">
      <c r="A1615" s="10">
        <v>38784</v>
      </c>
      <c r="B1615" s="8">
        <v>3.18</v>
      </c>
    </row>
    <row r="1616" spans="1:2">
      <c r="A1616" s="10">
        <v>38785</v>
      </c>
      <c r="B1616" s="8">
        <v>3.18</v>
      </c>
    </row>
    <row r="1617" spans="1:2">
      <c r="A1617" s="10">
        <v>38786</v>
      </c>
      <c r="B1617" s="8">
        <v>3.18</v>
      </c>
    </row>
    <row r="1618" spans="1:2">
      <c r="A1618" s="10">
        <v>38789</v>
      </c>
      <c r="B1618" s="8">
        <v>3.18</v>
      </c>
    </row>
    <row r="1619" spans="1:2">
      <c r="A1619" s="10">
        <v>38790</v>
      </c>
      <c r="B1619" s="8">
        <v>3.18</v>
      </c>
    </row>
    <row r="1620" spans="1:2">
      <c r="A1620" s="10">
        <v>38791</v>
      </c>
      <c r="B1620" s="8">
        <v>3.18</v>
      </c>
    </row>
    <row r="1621" spans="1:2">
      <c r="A1621" s="10">
        <v>38792</v>
      </c>
      <c r="B1621" s="8">
        <v>3.18</v>
      </c>
    </row>
    <row r="1622" spans="1:2">
      <c r="A1622" s="10">
        <v>38793</v>
      </c>
      <c r="B1622" s="8">
        <v>3.18</v>
      </c>
    </row>
    <row r="1623" spans="1:2">
      <c r="A1623" s="10">
        <v>38796</v>
      </c>
      <c r="B1623" s="8">
        <v>3.18</v>
      </c>
    </row>
    <row r="1624" spans="1:2">
      <c r="A1624" s="10">
        <v>38797</v>
      </c>
      <c r="B1624" s="8">
        <v>3.18</v>
      </c>
    </row>
    <row r="1625" spans="1:2">
      <c r="A1625" s="10">
        <v>38798</v>
      </c>
      <c r="B1625" s="8">
        <v>3.18</v>
      </c>
    </row>
    <row r="1626" spans="1:2">
      <c r="A1626" s="10">
        <v>38799</v>
      </c>
      <c r="B1626" s="8">
        <v>3.18</v>
      </c>
    </row>
    <row r="1627" spans="1:2">
      <c r="A1627" s="10">
        <v>38800</v>
      </c>
      <c r="B1627" s="8">
        <v>3.18</v>
      </c>
    </row>
    <row r="1628" spans="1:2">
      <c r="A1628" s="10">
        <v>38803</v>
      </c>
      <c r="B1628" s="8">
        <v>3.18</v>
      </c>
    </row>
    <row r="1629" spans="1:2">
      <c r="A1629" s="10">
        <v>38804</v>
      </c>
      <c r="B1629" s="8">
        <v>3.18</v>
      </c>
    </row>
    <row r="1630" spans="1:2">
      <c r="A1630" s="10">
        <v>38805</v>
      </c>
      <c r="B1630" s="8">
        <v>3.18</v>
      </c>
    </row>
    <row r="1631" spans="1:2">
      <c r="A1631" s="10">
        <v>38806</v>
      </c>
      <c r="B1631" s="8">
        <v>3.18</v>
      </c>
    </row>
    <row r="1632" spans="1:2">
      <c r="A1632" s="10">
        <v>38807</v>
      </c>
      <c r="B1632" s="8">
        <v>3.18</v>
      </c>
    </row>
    <row r="1633" spans="1:2">
      <c r="A1633" s="10">
        <v>38810</v>
      </c>
      <c r="B1633" s="8">
        <v>3.18</v>
      </c>
    </row>
    <row r="1634" spans="1:2">
      <c r="A1634" s="10">
        <v>38811</v>
      </c>
      <c r="B1634" s="8">
        <v>3.18</v>
      </c>
    </row>
    <row r="1635" spans="1:2">
      <c r="A1635" s="10">
        <v>38812</v>
      </c>
      <c r="B1635" s="8">
        <v>3.18</v>
      </c>
    </row>
    <row r="1636" spans="1:2">
      <c r="A1636" s="10">
        <v>38813</v>
      </c>
      <c r="B1636" s="8">
        <v>3.18</v>
      </c>
    </row>
    <row r="1637" spans="1:2">
      <c r="A1637" s="10">
        <v>38814</v>
      </c>
      <c r="B1637" s="8">
        <v>3.18</v>
      </c>
    </row>
    <row r="1638" spans="1:2">
      <c r="A1638" s="10">
        <v>38817</v>
      </c>
      <c r="B1638" s="8">
        <v>3.18</v>
      </c>
    </row>
    <row r="1639" spans="1:2">
      <c r="A1639" s="10">
        <v>38818</v>
      </c>
      <c r="B1639" s="8">
        <v>3.18</v>
      </c>
    </row>
    <row r="1640" spans="1:2">
      <c r="A1640" s="10">
        <v>38819</v>
      </c>
      <c r="B1640" s="8">
        <v>3.18</v>
      </c>
    </row>
    <row r="1641" spans="1:2">
      <c r="A1641" s="10">
        <v>38820</v>
      </c>
      <c r="B1641" s="8">
        <v>3.18</v>
      </c>
    </row>
    <row r="1642" spans="1:2">
      <c r="A1642" s="10">
        <v>38821</v>
      </c>
      <c r="B1642" s="8">
        <v>3.18</v>
      </c>
    </row>
    <row r="1643" spans="1:2">
      <c r="A1643" s="10">
        <v>38824</v>
      </c>
      <c r="B1643" s="8">
        <v>3.18</v>
      </c>
    </row>
    <row r="1644" spans="1:2">
      <c r="A1644" s="10">
        <v>38825</v>
      </c>
      <c r="B1644" s="8">
        <v>3.18</v>
      </c>
    </row>
    <row r="1645" spans="1:2">
      <c r="A1645" s="10">
        <v>38826</v>
      </c>
      <c r="B1645" s="8">
        <v>3.18</v>
      </c>
    </row>
    <row r="1646" spans="1:2">
      <c r="A1646" s="10">
        <v>38827</v>
      </c>
      <c r="B1646" s="8">
        <v>3.18</v>
      </c>
    </row>
    <row r="1647" spans="1:2">
      <c r="A1647" s="10">
        <v>38828</v>
      </c>
      <c r="B1647" s="8">
        <v>3.18</v>
      </c>
    </row>
    <row r="1648" spans="1:2">
      <c r="A1648" s="10">
        <v>38831</v>
      </c>
      <c r="B1648" s="8">
        <v>3.18</v>
      </c>
    </row>
    <row r="1649" spans="1:2">
      <c r="A1649" s="10">
        <v>38832</v>
      </c>
      <c r="B1649" s="8">
        <v>3.18</v>
      </c>
    </row>
    <row r="1650" spans="1:2">
      <c r="A1650" s="10">
        <v>38833</v>
      </c>
      <c r="B1650" s="8">
        <v>3.18</v>
      </c>
    </row>
    <row r="1651" spans="1:2">
      <c r="A1651" s="10">
        <v>38834</v>
      </c>
      <c r="B1651" s="8">
        <v>3.18</v>
      </c>
    </row>
    <row r="1652" spans="1:2">
      <c r="A1652" s="10">
        <v>38835</v>
      </c>
      <c r="B1652" s="8">
        <v>3.18</v>
      </c>
    </row>
    <row r="1653" spans="1:2">
      <c r="A1653" s="10">
        <v>38838</v>
      </c>
      <c r="B1653" s="8">
        <v>3.18</v>
      </c>
    </row>
    <row r="1654" spans="1:2">
      <c r="A1654" s="10">
        <v>38839</v>
      </c>
      <c r="B1654" s="8">
        <v>3.18</v>
      </c>
    </row>
    <row r="1655" spans="1:2">
      <c r="A1655" s="10">
        <v>38840</v>
      </c>
      <c r="B1655" s="8">
        <v>3.18</v>
      </c>
    </row>
    <row r="1656" spans="1:2">
      <c r="A1656" s="10">
        <v>38841</v>
      </c>
      <c r="B1656" s="8">
        <v>3.18</v>
      </c>
    </row>
    <row r="1657" spans="1:2">
      <c r="A1657" s="10">
        <v>38842</v>
      </c>
      <c r="B1657" s="8">
        <v>3.18</v>
      </c>
    </row>
    <row r="1658" spans="1:2">
      <c r="A1658" s="10">
        <v>38845</v>
      </c>
      <c r="B1658" s="8">
        <v>3.18</v>
      </c>
    </row>
    <row r="1659" spans="1:2">
      <c r="A1659" s="10">
        <v>38846</v>
      </c>
      <c r="B1659" s="8">
        <v>3.18</v>
      </c>
    </row>
    <row r="1660" spans="1:2">
      <c r="A1660" s="10">
        <v>38847</v>
      </c>
      <c r="B1660" s="8">
        <v>3.18</v>
      </c>
    </row>
    <row r="1661" spans="1:2">
      <c r="A1661" s="10">
        <v>38848</v>
      </c>
      <c r="B1661" s="8">
        <v>3.18</v>
      </c>
    </row>
    <row r="1662" spans="1:2">
      <c r="A1662" s="10">
        <v>38849</v>
      </c>
      <c r="B1662" s="8">
        <v>3.18</v>
      </c>
    </row>
    <row r="1663" spans="1:2">
      <c r="A1663" s="10">
        <v>38852</v>
      </c>
      <c r="B1663" s="8">
        <v>3.18</v>
      </c>
    </row>
    <row r="1664" spans="1:2">
      <c r="A1664" s="10">
        <v>38853</v>
      </c>
      <c r="B1664" s="8">
        <v>3.18</v>
      </c>
    </row>
    <row r="1665" spans="1:2">
      <c r="A1665" s="10">
        <v>38854</v>
      </c>
      <c r="B1665" s="8">
        <v>3.18</v>
      </c>
    </row>
    <row r="1666" spans="1:2">
      <c r="A1666" s="10">
        <v>38855</v>
      </c>
      <c r="B1666" s="8">
        <v>3.18</v>
      </c>
    </row>
    <row r="1667" spans="1:2">
      <c r="A1667" s="10">
        <v>38856</v>
      </c>
      <c r="B1667" s="8">
        <v>3.18</v>
      </c>
    </row>
    <row r="1668" spans="1:2">
      <c r="A1668" s="10">
        <v>38859</v>
      </c>
      <c r="B1668" s="8">
        <v>3.18</v>
      </c>
    </row>
    <row r="1669" spans="1:2">
      <c r="A1669" s="10">
        <v>38860</v>
      </c>
      <c r="B1669" s="8">
        <v>3.18</v>
      </c>
    </row>
    <row r="1670" spans="1:2">
      <c r="A1670" s="10">
        <v>38861</v>
      </c>
      <c r="B1670" s="8">
        <v>3.18</v>
      </c>
    </row>
    <row r="1671" spans="1:2">
      <c r="A1671" s="10">
        <v>38862</v>
      </c>
      <c r="B1671" s="8">
        <v>3.18</v>
      </c>
    </row>
    <row r="1672" spans="1:2">
      <c r="A1672" s="10">
        <v>38863</v>
      </c>
      <c r="B1672" s="8">
        <v>3.18</v>
      </c>
    </row>
    <row r="1673" spans="1:2">
      <c r="A1673" s="10">
        <v>38866</v>
      </c>
      <c r="B1673" s="8">
        <v>3.18</v>
      </c>
    </row>
    <row r="1674" spans="1:2">
      <c r="A1674" s="10">
        <v>38867</v>
      </c>
      <c r="B1674" s="8">
        <v>3.18</v>
      </c>
    </row>
    <row r="1675" spans="1:2">
      <c r="A1675" s="10">
        <v>38868</v>
      </c>
      <c r="B1675" s="8">
        <v>3.18</v>
      </c>
    </row>
    <row r="1676" spans="1:2">
      <c r="A1676" s="10">
        <v>38869</v>
      </c>
      <c r="B1676" s="8">
        <v>3.18</v>
      </c>
    </row>
    <row r="1677" spans="1:2">
      <c r="A1677" s="10">
        <v>38870</v>
      </c>
      <c r="B1677" s="8">
        <v>3.18</v>
      </c>
    </row>
    <row r="1678" spans="1:2">
      <c r="A1678" s="10">
        <v>38873</v>
      </c>
      <c r="B1678" s="8">
        <v>3.18</v>
      </c>
    </row>
    <row r="1679" spans="1:2">
      <c r="A1679" s="10">
        <v>38874</v>
      </c>
      <c r="B1679" s="8">
        <v>3.18</v>
      </c>
    </row>
    <row r="1680" spans="1:2">
      <c r="A1680" s="10">
        <v>38875</v>
      </c>
      <c r="B1680" s="8">
        <v>3.18</v>
      </c>
    </row>
    <row r="1681" spans="1:2">
      <c r="A1681" s="10">
        <v>38876</v>
      </c>
      <c r="B1681" s="8">
        <v>3.18</v>
      </c>
    </row>
    <row r="1682" spans="1:2">
      <c r="A1682" s="10">
        <v>38877</v>
      </c>
      <c r="B1682" s="8">
        <v>3.18</v>
      </c>
    </row>
    <row r="1683" spans="1:2">
      <c r="A1683" s="10">
        <v>38880</v>
      </c>
      <c r="B1683" s="8">
        <v>3.18</v>
      </c>
    </row>
    <row r="1684" spans="1:2">
      <c r="A1684" s="10">
        <v>38881</v>
      </c>
      <c r="B1684" s="8">
        <v>3.18</v>
      </c>
    </row>
    <row r="1685" spans="1:2">
      <c r="A1685" s="10">
        <v>38882</v>
      </c>
      <c r="B1685" s="8">
        <v>3.18</v>
      </c>
    </row>
    <row r="1686" spans="1:2">
      <c r="A1686" s="10">
        <v>38883</v>
      </c>
      <c r="B1686" s="8">
        <v>3.18</v>
      </c>
    </row>
    <row r="1687" spans="1:2">
      <c r="A1687" s="10">
        <v>38884</v>
      </c>
      <c r="B1687" s="8">
        <v>3.18</v>
      </c>
    </row>
    <row r="1688" spans="1:2">
      <c r="A1688" s="10">
        <v>38887</v>
      </c>
      <c r="B1688" s="8">
        <v>3.18</v>
      </c>
    </row>
    <row r="1689" spans="1:2">
      <c r="A1689" s="10">
        <v>38888</v>
      </c>
      <c r="B1689" s="8">
        <v>3.18</v>
      </c>
    </row>
    <row r="1690" spans="1:2">
      <c r="A1690" s="10">
        <v>38889</v>
      </c>
      <c r="B1690" s="8">
        <v>3.18</v>
      </c>
    </row>
    <row r="1691" spans="1:2">
      <c r="A1691" s="10">
        <v>38890</v>
      </c>
      <c r="B1691" s="8">
        <v>3.18</v>
      </c>
    </row>
    <row r="1692" spans="1:2">
      <c r="A1692" s="10">
        <v>38891</v>
      </c>
      <c r="B1692" s="8">
        <v>3.18</v>
      </c>
    </row>
    <row r="1693" spans="1:2">
      <c r="A1693" s="10">
        <v>38894</v>
      </c>
      <c r="B1693" s="8">
        <v>3.18</v>
      </c>
    </row>
    <row r="1694" spans="1:2">
      <c r="A1694" s="10">
        <v>38895</v>
      </c>
      <c r="B1694" s="8">
        <v>3.18</v>
      </c>
    </row>
    <row r="1695" spans="1:2">
      <c r="A1695" s="10">
        <v>38896</v>
      </c>
      <c r="B1695" s="8">
        <v>3.18</v>
      </c>
    </row>
    <row r="1696" spans="1:2">
      <c r="A1696" s="10">
        <v>38897</v>
      </c>
      <c r="B1696" s="8">
        <v>3.18</v>
      </c>
    </row>
    <row r="1697" spans="1:2">
      <c r="A1697" s="10">
        <v>38898</v>
      </c>
      <c r="B1697" s="8">
        <v>3.18</v>
      </c>
    </row>
    <row r="1698" spans="1:2">
      <c r="A1698" s="10">
        <v>38901</v>
      </c>
      <c r="B1698" s="8">
        <v>3.18</v>
      </c>
    </row>
    <row r="1699" spans="1:2">
      <c r="A1699" s="10">
        <v>38902</v>
      </c>
      <c r="B1699" s="8">
        <v>3.18</v>
      </c>
    </row>
    <row r="1700" spans="1:2">
      <c r="A1700" s="10">
        <v>38903</v>
      </c>
      <c r="B1700" s="8">
        <v>3.18</v>
      </c>
    </row>
    <row r="1701" spans="1:2">
      <c r="A1701" s="10">
        <v>38904</v>
      </c>
      <c r="B1701" s="8">
        <v>3.18</v>
      </c>
    </row>
    <row r="1702" spans="1:2">
      <c r="A1702" s="10">
        <v>38905</v>
      </c>
      <c r="B1702" s="8">
        <v>3.18</v>
      </c>
    </row>
    <row r="1703" spans="1:2">
      <c r="A1703" s="10">
        <v>38908</v>
      </c>
      <c r="B1703" s="8">
        <v>3.18</v>
      </c>
    </row>
    <row r="1704" spans="1:2">
      <c r="A1704" s="10">
        <v>38909</v>
      </c>
      <c r="B1704" s="8">
        <v>3.18</v>
      </c>
    </row>
    <row r="1705" spans="1:2">
      <c r="A1705" s="10">
        <v>38910</v>
      </c>
      <c r="B1705" s="8">
        <v>3.18</v>
      </c>
    </row>
    <row r="1706" spans="1:2">
      <c r="A1706" s="10">
        <v>38911</v>
      </c>
      <c r="B1706" s="8">
        <v>3.18</v>
      </c>
    </row>
    <row r="1707" spans="1:2">
      <c r="A1707" s="10">
        <v>38912</v>
      </c>
      <c r="B1707" s="8">
        <v>3.18</v>
      </c>
    </row>
    <row r="1708" spans="1:2">
      <c r="A1708" s="10">
        <v>38915</v>
      </c>
      <c r="B1708" s="8">
        <v>3.18</v>
      </c>
    </row>
    <row r="1709" spans="1:2">
      <c r="A1709" s="10">
        <v>38916</v>
      </c>
      <c r="B1709" s="8">
        <v>3.18</v>
      </c>
    </row>
    <row r="1710" spans="1:2">
      <c r="A1710" s="10">
        <v>38917</v>
      </c>
      <c r="B1710" s="8">
        <v>3.18</v>
      </c>
    </row>
    <row r="1711" spans="1:2">
      <c r="A1711" s="10">
        <v>38918</v>
      </c>
      <c r="B1711" s="8">
        <v>3.18</v>
      </c>
    </row>
    <row r="1712" spans="1:2">
      <c r="A1712" s="10">
        <v>38919</v>
      </c>
      <c r="B1712" s="8">
        <v>3.18</v>
      </c>
    </row>
    <row r="1713" spans="1:2">
      <c r="A1713" s="10">
        <v>38922</v>
      </c>
      <c r="B1713" s="8">
        <v>3.18</v>
      </c>
    </row>
    <row r="1714" spans="1:2">
      <c r="A1714" s="10">
        <v>38923</v>
      </c>
      <c r="B1714" s="8">
        <v>3.18</v>
      </c>
    </row>
    <row r="1715" spans="1:2">
      <c r="A1715" s="10">
        <v>38924</v>
      </c>
      <c r="B1715" s="8">
        <v>3.18</v>
      </c>
    </row>
    <row r="1716" spans="1:2">
      <c r="A1716" s="10">
        <v>38925</v>
      </c>
      <c r="B1716" s="8">
        <v>3.18</v>
      </c>
    </row>
    <row r="1717" spans="1:2">
      <c r="A1717" s="10">
        <v>38926</v>
      </c>
      <c r="B1717" s="8">
        <v>3.18</v>
      </c>
    </row>
    <row r="1718" spans="1:2">
      <c r="A1718" s="10">
        <v>38929</v>
      </c>
      <c r="B1718" s="8">
        <v>3.18</v>
      </c>
    </row>
    <row r="1719" spans="1:2">
      <c r="A1719" s="10">
        <v>38930</v>
      </c>
      <c r="B1719" s="8">
        <v>3.18</v>
      </c>
    </row>
    <row r="1720" spans="1:2">
      <c r="A1720" s="10">
        <v>38931</v>
      </c>
      <c r="B1720" s="8">
        <v>3.18</v>
      </c>
    </row>
    <row r="1721" spans="1:2">
      <c r="A1721" s="10">
        <v>38932</v>
      </c>
      <c r="B1721" s="8">
        <v>3.18</v>
      </c>
    </row>
    <row r="1722" spans="1:2">
      <c r="A1722" s="10">
        <v>38933</v>
      </c>
      <c r="B1722" s="8">
        <v>3.18</v>
      </c>
    </row>
    <row r="1723" spans="1:2">
      <c r="A1723" s="10">
        <v>38936</v>
      </c>
      <c r="B1723" s="8">
        <v>3.18</v>
      </c>
    </row>
    <row r="1724" spans="1:2">
      <c r="A1724" s="10">
        <v>38937</v>
      </c>
      <c r="B1724" s="8">
        <v>3.18</v>
      </c>
    </row>
    <row r="1725" spans="1:2">
      <c r="A1725" s="10">
        <v>38938</v>
      </c>
      <c r="B1725" s="8">
        <v>3.18</v>
      </c>
    </row>
    <row r="1726" spans="1:2">
      <c r="A1726" s="10">
        <v>38939</v>
      </c>
      <c r="B1726" s="8">
        <v>3.18</v>
      </c>
    </row>
    <row r="1727" spans="1:2">
      <c r="A1727" s="10">
        <v>38940</v>
      </c>
      <c r="B1727" s="8">
        <v>3.18</v>
      </c>
    </row>
    <row r="1728" spans="1:2">
      <c r="A1728" s="10">
        <v>38943</v>
      </c>
      <c r="B1728" s="8">
        <v>3.18</v>
      </c>
    </row>
    <row r="1729" spans="1:2">
      <c r="A1729" s="10">
        <v>38944</v>
      </c>
      <c r="B1729" s="8">
        <v>3.18</v>
      </c>
    </row>
    <row r="1730" spans="1:2">
      <c r="A1730" s="10">
        <v>38945</v>
      </c>
      <c r="B1730" s="8">
        <v>3.18</v>
      </c>
    </row>
    <row r="1731" spans="1:2">
      <c r="A1731" s="10">
        <v>38946</v>
      </c>
      <c r="B1731" s="8">
        <v>3.18</v>
      </c>
    </row>
    <row r="1732" spans="1:2">
      <c r="A1732" s="10">
        <v>38947</v>
      </c>
      <c r="B1732" s="8">
        <v>3.18</v>
      </c>
    </row>
    <row r="1733" spans="1:2">
      <c r="A1733" s="10">
        <v>38950</v>
      </c>
      <c r="B1733" s="8">
        <v>3.18</v>
      </c>
    </row>
    <row r="1734" spans="1:2">
      <c r="A1734" s="10">
        <v>38951</v>
      </c>
      <c r="B1734" s="8">
        <v>3.18</v>
      </c>
    </row>
    <row r="1735" spans="1:2">
      <c r="A1735" s="10">
        <v>38952</v>
      </c>
      <c r="B1735" s="8">
        <v>3.18</v>
      </c>
    </row>
    <row r="1736" spans="1:2">
      <c r="A1736" s="10">
        <v>38953</v>
      </c>
      <c r="B1736" s="8">
        <v>3.18</v>
      </c>
    </row>
    <row r="1737" spans="1:2">
      <c r="A1737" s="10">
        <v>38954</v>
      </c>
      <c r="B1737" s="8">
        <v>3.18</v>
      </c>
    </row>
    <row r="1738" spans="1:2">
      <c r="A1738" s="10">
        <v>38957</v>
      </c>
      <c r="B1738" s="8">
        <v>3.18</v>
      </c>
    </row>
    <row r="1739" spans="1:2">
      <c r="A1739" s="10">
        <v>38958</v>
      </c>
      <c r="B1739" s="8">
        <v>3.18</v>
      </c>
    </row>
    <row r="1740" spans="1:2">
      <c r="A1740" s="10">
        <v>38959</v>
      </c>
      <c r="B1740" s="8">
        <v>3.18</v>
      </c>
    </row>
    <row r="1741" spans="1:2">
      <c r="A1741" s="10">
        <v>38960</v>
      </c>
      <c r="B1741" s="8">
        <v>3.18</v>
      </c>
    </row>
    <row r="1742" spans="1:2">
      <c r="A1742" s="10">
        <v>38961</v>
      </c>
      <c r="B1742" s="8">
        <v>3.18</v>
      </c>
    </row>
    <row r="1743" spans="1:2">
      <c r="A1743" s="10">
        <v>38964</v>
      </c>
      <c r="B1743" s="8">
        <v>3.18</v>
      </c>
    </row>
    <row r="1744" spans="1:2">
      <c r="A1744" s="10">
        <v>38965</v>
      </c>
      <c r="B1744" s="8">
        <v>3.18</v>
      </c>
    </row>
    <row r="1745" spans="1:2">
      <c r="A1745" s="10">
        <v>38966</v>
      </c>
      <c r="B1745" s="8">
        <v>3.18</v>
      </c>
    </row>
    <row r="1746" spans="1:2">
      <c r="A1746" s="10">
        <v>38967</v>
      </c>
      <c r="B1746" s="8">
        <v>3.18</v>
      </c>
    </row>
    <row r="1747" spans="1:2">
      <c r="A1747" s="10">
        <v>38968</v>
      </c>
      <c r="B1747" s="8">
        <v>3.18</v>
      </c>
    </row>
    <row r="1748" spans="1:2">
      <c r="A1748" s="10">
        <v>38971</v>
      </c>
      <c r="B1748" s="8">
        <v>3.18</v>
      </c>
    </row>
    <row r="1749" spans="1:2">
      <c r="A1749" s="10">
        <v>38972</v>
      </c>
      <c r="B1749" s="8">
        <v>3.18</v>
      </c>
    </row>
    <row r="1750" spans="1:2">
      <c r="A1750" s="10">
        <v>38973</v>
      </c>
      <c r="B1750" s="8">
        <v>3.18</v>
      </c>
    </row>
    <row r="1751" spans="1:2">
      <c r="A1751" s="10">
        <v>38974</v>
      </c>
      <c r="B1751" s="8">
        <v>3.18</v>
      </c>
    </row>
    <row r="1752" spans="1:2">
      <c r="A1752" s="10">
        <v>38975</v>
      </c>
      <c r="B1752" s="8">
        <v>3.18</v>
      </c>
    </row>
    <row r="1753" spans="1:2">
      <c r="A1753" s="10">
        <v>38978</v>
      </c>
      <c r="B1753" s="8">
        <v>3.18</v>
      </c>
    </row>
    <row r="1754" spans="1:2">
      <c r="A1754" s="10">
        <v>38979</v>
      </c>
      <c r="B1754" s="8">
        <v>3.18</v>
      </c>
    </row>
    <row r="1755" spans="1:2">
      <c r="A1755" s="10">
        <v>38980</v>
      </c>
      <c r="B1755" s="8">
        <v>3.18</v>
      </c>
    </row>
    <row r="1756" spans="1:2">
      <c r="A1756" s="10">
        <v>38981</v>
      </c>
      <c r="B1756" s="8">
        <v>3.18</v>
      </c>
    </row>
    <row r="1757" spans="1:2">
      <c r="A1757" s="10">
        <v>38982</v>
      </c>
      <c r="B1757" s="8">
        <v>3.18</v>
      </c>
    </row>
    <row r="1758" spans="1:2">
      <c r="A1758" s="10">
        <v>38985</v>
      </c>
      <c r="B1758" s="8">
        <v>3.18</v>
      </c>
    </row>
    <row r="1759" spans="1:2">
      <c r="A1759" s="10">
        <v>38986</v>
      </c>
      <c r="B1759" s="8">
        <v>3.18</v>
      </c>
    </row>
    <row r="1760" spans="1:2">
      <c r="A1760" s="10">
        <v>38987</v>
      </c>
      <c r="B1760" s="8">
        <v>3.18</v>
      </c>
    </row>
    <row r="1761" spans="1:2">
      <c r="A1761" s="10">
        <v>38988</v>
      </c>
      <c r="B1761" s="8">
        <v>3.18</v>
      </c>
    </row>
    <row r="1762" spans="1:2">
      <c r="A1762" s="10">
        <v>38989</v>
      </c>
      <c r="B1762" s="8">
        <v>3.18</v>
      </c>
    </row>
    <row r="1763" spans="1:2">
      <c r="A1763" s="10">
        <v>38992</v>
      </c>
      <c r="B1763" s="8">
        <v>3.18</v>
      </c>
    </row>
    <row r="1764" spans="1:2">
      <c r="A1764" s="10">
        <v>38993</v>
      </c>
      <c r="B1764" s="8">
        <v>3.18</v>
      </c>
    </row>
    <row r="1765" spans="1:2">
      <c r="A1765" s="10">
        <v>38994</v>
      </c>
      <c r="B1765" s="8">
        <v>3.18</v>
      </c>
    </row>
    <row r="1766" spans="1:2">
      <c r="A1766" s="10">
        <v>38995</v>
      </c>
      <c r="B1766" s="8">
        <v>3.18</v>
      </c>
    </row>
    <row r="1767" spans="1:2">
      <c r="A1767" s="10">
        <v>38996</v>
      </c>
      <c r="B1767" s="8">
        <v>3.18</v>
      </c>
    </row>
    <row r="1768" spans="1:2">
      <c r="A1768" s="10">
        <v>38999</v>
      </c>
      <c r="B1768" s="8">
        <v>3.18</v>
      </c>
    </row>
    <row r="1769" spans="1:2">
      <c r="A1769" s="10">
        <v>39000</v>
      </c>
      <c r="B1769" s="8">
        <v>3.18</v>
      </c>
    </row>
    <row r="1770" spans="1:2">
      <c r="A1770" s="10">
        <v>39001</v>
      </c>
      <c r="B1770" s="8">
        <v>3.18</v>
      </c>
    </row>
    <row r="1771" spans="1:2">
      <c r="A1771" s="10">
        <v>39002</v>
      </c>
      <c r="B1771" s="8">
        <v>3.18</v>
      </c>
    </row>
    <row r="1772" spans="1:2">
      <c r="A1772" s="10">
        <v>39003</v>
      </c>
      <c r="B1772" s="8">
        <v>3.18</v>
      </c>
    </row>
    <row r="1773" spans="1:2">
      <c r="A1773" s="10">
        <v>39006</v>
      </c>
      <c r="B1773" s="8">
        <v>3.18</v>
      </c>
    </row>
    <row r="1774" spans="1:2">
      <c r="A1774" s="10">
        <v>39007</v>
      </c>
      <c r="B1774" s="8">
        <v>3.18</v>
      </c>
    </row>
    <row r="1775" spans="1:2">
      <c r="A1775" s="10">
        <v>39008</v>
      </c>
      <c r="B1775" s="8">
        <v>3.18</v>
      </c>
    </row>
    <row r="1776" spans="1:2">
      <c r="A1776" s="10">
        <v>39009</v>
      </c>
      <c r="B1776" s="8">
        <v>3.18</v>
      </c>
    </row>
    <row r="1777" spans="1:2">
      <c r="A1777" s="10">
        <v>39010</v>
      </c>
      <c r="B1777" s="8">
        <v>3.18</v>
      </c>
    </row>
    <row r="1778" spans="1:2">
      <c r="A1778" s="10">
        <v>39013</v>
      </c>
      <c r="B1778" s="8">
        <v>3.18</v>
      </c>
    </row>
    <row r="1779" spans="1:2">
      <c r="A1779" s="10">
        <v>39014</v>
      </c>
      <c r="B1779" s="8">
        <v>3.18</v>
      </c>
    </row>
    <row r="1780" spans="1:2">
      <c r="A1780" s="10">
        <v>39015</v>
      </c>
      <c r="B1780" s="8">
        <v>3.18</v>
      </c>
    </row>
    <row r="1781" spans="1:2">
      <c r="A1781" s="10">
        <v>39016</v>
      </c>
      <c r="B1781" s="8">
        <v>3.18</v>
      </c>
    </row>
    <row r="1782" spans="1:2">
      <c r="A1782" s="10">
        <v>39017</v>
      </c>
      <c r="B1782" s="8">
        <v>3.18</v>
      </c>
    </row>
    <row r="1783" spans="1:2">
      <c r="A1783" s="10">
        <v>39020</v>
      </c>
      <c r="B1783" s="8">
        <v>3.18</v>
      </c>
    </row>
    <row r="1784" spans="1:2">
      <c r="A1784" s="10">
        <v>39021</v>
      </c>
      <c r="B1784" s="8">
        <v>3.18</v>
      </c>
    </row>
    <row r="1785" spans="1:2">
      <c r="A1785" s="10">
        <v>39022</v>
      </c>
      <c r="B1785" s="8">
        <v>3.18</v>
      </c>
    </row>
    <row r="1786" spans="1:2">
      <c r="A1786" s="10">
        <v>39023</v>
      </c>
      <c r="B1786" s="8">
        <v>3.18</v>
      </c>
    </row>
    <row r="1787" spans="1:2">
      <c r="A1787" s="10">
        <v>39024</v>
      </c>
      <c r="B1787" s="8">
        <v>3.18</v>
      </c>
    </row>
    <row r="1788" spans="1:2">
      <c r="A1788" s="10">
        <v>39027</v>
      </c>
      <c r="B1788" s="8">
        <v>3.18</v>
      </c>
    </row>
    <row r="1789" spans="1:2">
      <c r="A1789" s="10">
        <v>39028</v>
      </c>
      <c r="B1789" s="8">
        <v>3.18</v>
      </c>
    </row>
    <row r="1790" spans="1:2">
      <c r="A1790" s="10">
        <v>39029</v>
      </c>
      <c r="B1790" s="8">
        <v>3.18</v>
      </c>
    </row>
    <row r="1791" spans="1:2">
      <c r="A1791" s="10">
        <v>39030</v>
      </c>
      <c r="B1791" s="8">
        <v>3.18</v>
      </c>
    </row>
    <row r="1792" spans="1:2">
      <c r="A1792" s="10">
        <v>39031</v>
      </c>
      <c r="B1792" s="8">
        <v>3.18</v>
      </c>
    </row>
    <row r="1793" spans="1:2">
      <c r="A1793" s="10">
        <v>39034</v>
      </c>
      <c r="B1793" s="8">
        <v>3.18</v>
      </c>
    </row>
    <row r="1794" spans="1:2">
      <c r="A1794" s="10">
        <v>39035</v>
      </c>
      <c r="B1794" s="8">
        <v>3.18</v>
      </c>
    </row>
    <row r="1795" spans="1:2">
      <c r="A1795" s="10">
        <v>39036</v>
      </c>
      <c r="B1795" s="8">
        <v>3.18</v>
      </c>
    </row>
    <row r="1796" spans="1:2">
      <c r="A1796" s="10">
        <v>39037</v>
      </c>
      <c r="B1796" s="8">
        <v>3.18</v>
      </c>
    </row>
    <row r="1797" spans="1:2">
      <c r="A1797" s="10">
        <v>39038</v>
      </c>
      <c r="B1797" s="8">
        <v>3.18</v>
      </c>
    </row>
    <row r="1798" spans="1:2">
      <c r="A1798" s="10">
        <v>39041</v>
      </c>
      <c r="B1798" s="8">
        <v>3.18</v>
      </c>
    </row>
    <row r="1799" spans="1:2">
      <c r="A1799" s="10">
        <v>39042</v>
      </c>
      <c r="B1799" s="8">
        <v>3.18</v>
      </c>
    </row>
    <row r="1800" spans="1:2">
      <c r="A1800" s="10">
        <v>39043</v>
      </c>
      <c r="B1800" s="8">
        <v>3.18</v>
      </c>
    </row>
    <row r="1801" spans="1:2">
      <c r="A1801" s="10">
        <v>39044</v>
      </c>
      <c r="B1801" s="8">
        <v>3.18</v>
      </c>
    </row>
    <row r="1802" spans="1:2">
      <c r="A1802" s="10">
        <v>39045</v>
      </c>
      <c r="B1802" s="8">
        <v>3.18</v>
      </c>
    </row>
    <row r="1803" spans="1:2">
      <c r="A1803" s="10">
        <v>39048</v>
      </c>
      <c r="B1803" s="8">
        <v>3.18</v>
      </c>
    </row>
    <row r="1804" spans="1:2">
      <c r="A1804" s="10">
        <v>39049</v>
      </c>
      <c r="B1804" s="8">
        <v>3.18</v>
      </c>
    </row>
    <row r="1805" spans="1:2">
      <c r="A1805" s="10">
        <v>39050</v>
      </c>
      <c r="B1805" s="8">
        <v>3.18</v>
      </c>
    </row>
    <row r="1806" spans="1:2">
      <c r="A1806" s="10">
        <v>39051</v>
      </c>
      <c r="B1806" s="8">
        <v>3.18</v>
      </c>
    </row>
    <row r="1807" spans="1:2">
      <c r="A1807" s="10">
        <v>39052</v>
      </c>
      <c r="B1807" s="8">
        <v>3.18</v>
      </c>
    </row>
    <row r="1808" spans="1:2">
      <c r="A1808" s="10">
        <v>39055</v>
      </c>
      <c r="B1808" s="8">
        <v>3.18</v>
      </c>
    </row>
    <row r="1809" spans="1:2">
      <c r="A1809" s="10">
        <v>39056</v>
      </c>
      <c r="B1809" s="8">
        <v>3.18</v>
      </c>
    </row>
    <row r="1810" spans="1:2">
      <c r="A1810" s="10">
        <v>39057</v>
      </c>
      <c r="B1810" s="8">
        <v>3.18</v>
      </c>
    </row>
    <row r="1811" spans="1:2">
      <c r="A1811" s="10">
        <v>39058</v>
      </c>
      <c r="B1811" s="8">
        <v>3.18</v>
      </c>
    </row>
    <row r="1812" spans="1:2">
      <c r="A1812" s="10">
        <v>39059</v>
      </c>
      <c r="B1812" s="8">
        <v>3.18</v>
      </c>
    </row>
    <row r="1813" spans="1:2">
      <c r="A1813" s="10">
        <v>39062</v>
      </c>
      <c r="B1813" s="8">
        <v>3.18</v>
      </c>
    </row>
    <row r="1814" spans="1:2">
      <c r="A1814" s="10">
        <v>39063</v>
      </c>
      <c r="B1814" s="8">
        <v>3.18</v>
      </c>
    </row>
    <row r="1815" spans="1:2">
      <c r="A1815" s="10">
        <v>39064</v>
      </c>
      <c r="B1815" s="8">
        <v>3.18</v>
      </c>
    </row>
    <row r="1816" spans="1:2">
      <c r="A1816" s="10">
        <v>39065</v>
      </c>
      <c r="B1816" s="8">
        <v>3.18</v>
      </c>
    </row>
    <row r="1817" spans="1:2">
      <c r="A1817" s="10">
        <v>39066</v>
      </c>
      <c r="B1817" s="8">
        <v>3.18</v>
      </c>
    </row>
    <row r="1818" spans="1:2">
      <c r="A1818" s="10">
        <v>39069</v>
      </c>
      <c r="B1818" s="8">
        <v>3.18</v>
      </c>
    </row>
    <row r="1819" spans="1:2">
      <c r="A1819" s="10">
        <v>39070</v>
      </c>
      <c r="B1819" s="8">
        <v>3.18</v>
      </c>
    </row>
    <row r="1820" spans="1:2">
      <c r="A1820" s="10">
        <v>39071</v>
      </c>
      <c r="B1820" s="8">
        <v>3.18</v>
      </c>
    </row>
    <row r="1821" spans="1:2">
      <c r="A1821" s="10">
        <v>39072</v>
      </c>
      <c r="B1821" s="8">
        <v>3.18</v>
      </c>
    </row>
    <row r="1822" spans="1:2">
      <c r="A1822" s="10">
        <v>39073</v>
      </c>
      <c r="B1822" s="8">
        <v>3.18</v>
      </c>
    </row>
    <row r="1823" spans="1:2">
      <c r="A1823" s="10">
        <v>39076</v>
      </c>
      <c r="B1823" s="8">
        <v>3.18</v>
      </c>
    </row>
    <row r="1824" spans="1:2">
      <c r="A1824" s="10">
        <v>39077</v>
      </c>
      <c r="B1824" s="8">
        <v>3.18</v>
      </c>
    </row>
    <row r="1825" spans="1:2">
      <c r="A1825" s="10">
        <v>39078</v>
      </c>
      <c r="B1825" s="8">
        <v>3.18</v>
      </c>
    </row>
    <row r="1826" spans="1:2">
      <c r="A1826" s="10">
        <v>39079</v>
      </c>
      <c r="B1826" s="8">
        <v>3.18</v>
      </c>
    </row>
    <row r="1827" spans="1:2">
      <c r="A1827" s="10">
        <v>39080</v>
      </c>
      <c r="B1827" s="8">
        <v>3.18</v>
      </c>
    </row>
    <row r="1828" spans="1:2">
      <c r="A1828" s="10">
        <v>39083</v>
      </c>
      <c r="B1828" s="8">
        <v>4</v>
      </c>
    </row>
    <row r="1829" spans="1:2">
      <c r="A1829" s="10">
        <v>39084</v>
      </c>
      <c r="B1829" s="8">
        <v>4</v>
      </c>
    </row>
    <row r="1830" spans="1:2">
      <c r="A1830" s="10">
        <v>39085</v>
      </c>
      <c r="B1830" s="8">
        <v>4</v>
      </c>
    </row>
    <row r="1831" spans="1:2">
      <c r="A1831" s="10">
        <v>39086</v>
      </c>
      <c r="B1831" s="8">
        <v>4</v>
      </c>
    </row>
    <row r="1832" spans="1:2">
      <c r="A1832" s="10">
        <v>39087</v>
      </c>
      <c r="B1832" s="8">
        <v>4</v>
      </c>
    </row>
    <row r="1833" spans="1:2">
      <c r="A1833" s="10">
        <v>39090</v>
      </c>
      <c r="B1833" s="8">
        <v>4</v>
      </c>
    </row>
    <row r="1834" spans="1:2">
      <c r="A1834" s="10">
        <v>39091</v>
      </c>
      <c r="B1834" s="8">
        <v>4</v>
      </c>
    </row>
    <row r="1835" spans="1:2">
      <c r="A1835" s="10">
        <v>39092</v>
      </c>
      <c r="B1835" s="8">
        <v>4</v>
      </c>
    </row>
    <row r="1836" spans="1:2">
      <c r="A1836" s="10">
        <v>39093</v>
      </c>
      <c r="B1836" s="8">
        <v>4</v>
      </c>
    </row>
    <row r="1837" spans="1:2">
      <c r="A1837" s="10">
        <v>39094</v>
      </c>
      <c r="B1837" s="8">
        <v>4</v>
      </c>
    </row>
    <row r="1838" spans="1:2">
      <c r="A1838" s="10">
        <v>39097</v>
      </c>
      <c r="B1838" s="8">
        <v>4</v>
      </c>
    </row>
    <row r="1839" spans="1:2">
      <c r="A1839" s="10">
        <v>39098</v>
      </c>
      <c r="B1839" s="8">
        <v>4</v>
      </c>
    </row>
    <row r="1840" spans="1:2">
      <c r="A1840" s="10">
        <v>39099</v>
      </c>
      <c r="B1840" s="8">
        <v>4</v>
      </c>
    </row>
    <row r="1841" spans="1:2">
      <c r="A1841" s="10">
        <v>39100</v>
      </c>
      <c r="B1841" s="8">
        <v>4</v>
      </c>
    </row>
    <row r="1842" spans="1:2">
      <c r="A1842" s="10">
        <v>39101</v>
      </c>
      <c r="B1842" s="8">
        <v>4</v>
      </c>
    </row>
    <row r="1843" spans="1:2">
      <c r="A1843" s="10">
        <v>39104</v>
      </c>
      <c r="B1843" s="8">
        <v>4</v>
      </c>
    </row>
    <row r="1844" spans="1:2">
      <c r="A1844" s="10">
        <v>39105</v>
      </c>
      <c r="B1844" s="8">
        <v>4</v>
      </c>
    </row>
    <row r="1845" spans="1:2">
      <c r="A1845" s="10">
        <v>39106</v>
      </c>
      <c r="B1845" s="8">
        <v>4</v>
      </c>
    </row>
    <row r="1846" spans="1:2">
      <c r="A1846" s="10">
        <v>39107</v>
      </c>
      <c r="B1846" s="8">
        <v>4</v>
      </c>
    </row>
    <row r="1847" spans="1:2">
      <c r="A1847" s="10">
        <v>39108</v>
      </c>
      <c r="B1847" s="8">
        <v>4</v>
      </c>
    </row>
    <row r="1848" spans="1:2">
      <c r="A1848" s="10">
        <v>39111</v>
      </c>
      <c r="B1848" s="8">
        <v>4</v>
      </c>
    </row>
    <row r="1849" spans="1:2">
      <c r="A1849" s="10">
        <v>39112</v>
      </c>
      <c r="B1849" s="8">
        <v>4</v>
      </c>
    </row>
    <row r="1850" spans="1:2">
      <c r="A1850" s="10">
        <v>39113</v>
      </c>
      <c r="B1850" s="8">
        <v>4</v>
      </c>
    </row>
    <row r="1851" spans="1:2">
      <c r="A1851" s="10">
        <v>39114</v>
      </c>
      <c r="B1851" s="8">
        <v>4</v>
      </c>
    </row>
    <row r="1852" spans="1:2">
      <c r="A1852" s="10">
        <v>39115</v>
      </c>
      <c r="B1852" s="8">
        <v>4</v>
      </c>
    </row>
    <row r="1853" spans="1:2">
      <c r="A1853" s="10">
        <v>39118</v>
      </c>
      <c r="B1853" s="8">
        <v>4</v>
      </c>
    </row>
    <row r="1854" spans="1:2">
      <c r="A1854" s="10">
        <v>39119</v>
      </c>
      <c r="B1854" s="8">
        <v>4</v>
      </c>
    </row>
    <row r="1855" spans="1:2">
      <c r="A1855" s="10">
        <v>39120</v>
      </c>
      <c r="B1855" s="8">
        <v>4</v>
      </c>
    </row>
    <row r="1856" spans="1:2">
      <c r="A1856" s="10">
        <v>39121</v>
      </c>
      <c r="B1856" s="8">
        <v>4</v>
      </c>
    </row>
    <row r="1857" spans="1:2">
      <c r="A1857" s="10">
        <v>39122</v>
      </c>
      <c r="B1857" s="8">
        <v>4</v>
      </c>
    </row>
    <row r="1858" spans="1:2">
      <c r="A1858" s="10">
        <v>39125</v>
      </c>
      <c r="B1858" s="8">
        <v>4</v>
      </c>
    </row>
    <row r="1859" spans="1:2">
      <c r="A1859" s="10">
        <v>39126</v>
      </c>
      <c r="B1859" s="8">
        <v>4</v>
      </c>
    </row>
    <row r="1860" spans="1:2">
      <c r="A1860" s="10">
        <v>39127</v>
      </c>
      <c r="B1860" s="8">
        <v>4</v>
      </c>
    </row>
    <row r="1861" spans="1:2">
      <c r="A1861" s="10">
        <v>39128</v>
      </c>
      <c r="B1861" s="8">
        <v>4</v>
      </c>
    </row>
    <row r="1862" spans="1:2">
      <c r="A1862" s="10">
        <v>39129</v>
      </c>
      <c r="B1862" s="8">
        <v>4</v>
      </c>
    </row>
    <row r="1863" spans="1:2">
      <c r="A1863" s="10">
        <v>39132</v>
      </c>
      <c r="B1863" s="8">
        <v>4</v>
      </c>
    </row>
    <row r="1864" spans="1:2">
      <c r="A1864" s="10">
        <v>39133</v>
      </c>
      <c r="B1864" s="8">
        <v>4</v>
      </c>
    </row>
    <row r="1865" spans="1:2">
      <c r="A1865" s="10">
        <v>39134</v>
      </c>
      <c r="B1865" s="8">
        <v>4</v>
      </c>
    </row>
    <row r="1866" spans="1:2">
      <c r="A1866" s="10">
        <v>39135</v>
      </c>
      <c r="B1866" s="8">
        <v>4</v>
      </c>
    </row>
    <row r="1867" spans="1:2">
      <c r="A1867" s="10">
        <v>39136</v>
      </c>
      <c r="B1867" s="8">
        <v>4</v>
      </c>
    </row>
    <row r="1868" spans="1:2">
      <c r="A1868" s="10">
        <v>39139</v>
      </c>
      <c r="B1868" s="8">
        <v>4</v>
      </c>
    </row>
    <row r="1869" spans="1:2">
      <c r="A1869" s="10">
        <v>39140</v>
      </c>
      <c r="B1869" s="8">
        <v>4</v>
      </c>
    </row>
    <row r="1870" spans="1:2">
      <c r="A1870" s="10">
        <v>39141</v>
      </c>
      <c r="B1870" s="8">
        <v>4</v>
      </c>
    </row>
    <row r="1871" spans="1:2">
      <c r="A1871" s="10">
        <v>39142</v>
      </c>
      <c r="B1871" s="8">
        <v>4</v>
      </c>
    </row>
    <row r="1872" spans="1:2">
      <c r="A1872" s="10">
        <v>39143</v>
      </c>
      <c r="B1872" s="8">
        <v>4</v>
      </c>
    </row>
    <row r="1873" spans="1:2">
      <c r="A1873" s="10">
        <v>39146</v>
      </c>
      <c r="B1873" s="8">
        <v>4</v>
      </c>
    </row>
    <row r="1874" spans="1:2">
      <c r="A1874" s="10">
        <v>39147</v>
      </c>
      <c r="B1874" s="8">
        <v>4</v>
      </c>
    </row>
    <row r="1875" spans="1:2">
      <c r="A1875" s="10">
        <v>39148</v>
      </c>
      <c r="B1875" s="8">
        <v>4</v>
      </c>
    </row>
    <row r="1876" spans="1:2">
      <c r="A1876" s="10">
        <v>39149</v>
      </c>
      <c r="B1876" s="8">
        <v>4</v>
      </c>
    </row>
    <row r="1877" spans="1:2">
      <c r="A1877" s="10">
        <v>39150</v>
      </c>
      <c r="B1877" s="8">
        <v>4</v>
      </c>
    </row>
    <row r="1878" spans="1:2">
      <c r="A1878" s="10">
        <v>39153</v>
      </c>
      <c r="B1878" s="8">
        <v>4</v>
      </c>
    </row>
    <row r="1879" spans="1:2">
      <c r="A1879" s="10">
        <v>39154</v>
      </c>
      <c r="B1879" s="8">
        <v>4</v>
      </c>
    </row>
    <row r="1880" spans="1:2">
      <c r="A1880" s="10">
        <v>39155</v>
      </c>
      <c r="B1880" s="8">
        <v>4</v>
      </c>
    </row>
    <row r="1881" spans="1:2">
      <c r="A1881" s="10">
        <v>39156</v>
      </c>
      <c r="B1881" s="8">
        <v>4</v>
      </c>
    </row>
    <row r="1882" spans="1:2">
      <c r="A1882" s="10">
        <v>39157</v>
      </c>
      <c r="B1882" s="8">
        <v>4</v>
      </c>
    </row>
    <row r="1883" spans="1:2">
      <c r="A1883" s="10">
        <v>39160</v>
      </c>
      <c r="B1883" s="8">
        <v>4</v>
      </c>
    </row>
    <row r="1884" spans="1:2">
      <c r="A1884" s="10">
        <v>39161</v>
      </c>
      <c r="B1884" s="8">
        <v>4</v>
      </c>
    </row>
    <row r="1885" spans="1:2">
      <c r="A1885" s="10">
        <v>39162</v>
      </c>
      <c r="B1885" s="8">
        <v>4</v>
      </c>
    </row>
    <row r="1886" spans="1:2">
      <c r="A1886" s="10">
        <v>39163</v>
      </c>
      <c r="B1886" s="8">
        <v>4</v>
      </c>
    </row>
    <row r="1887" spans="1:2">
      <c r="A1887" s="10">
        <v>39164</v>
      </c>
      <c r="B1887" s="8">
        <v>4</v>
      </c>
    </row>
    <row r="1888" spans="1:2">
      <c r="A1888" s="10">
        <v>39167</v>
      </c>
      <c r="B1888" s="8">
        <v>4</v>
      </c>
    </row>
    <row r="1889" spans="1:2">
      <c r="A1889" s="10">
        <v>39168</v>
      </c>
      <c r="B1889" s="8">
        <v>4</v>
      </c>
    </row>
    <row r="1890" spans="1:2">
      <c r="A1890" s="10">
        <v>39169</v>
      </c>
      <c r="B1890" s="8">
        <v>4</v>
      </c>
    </row>
    <row r="1891" spans="1:2">
      <c r="A1891" s="10">
        <v>39170</v>
      </c>
      <c r="B1891" s="8">
        <v>4</v>
      </c>
    </row>
    <row r="1892" spans="1:2">
      <c r="A1892" s="10">
        <v>39171</v>
      </c>
      <c r="B1892" s="8">
        <v>4</v>
      </c>
    </row>
    <row r="1893" spans="1:2">
      <c r="A1893" s="10">
        <v>39174</v>
      </c>
      <c r="B1893" s="8">
        <v>4</v>
      </c>
    </row>
    <row r="1894" spans="1:2">
      <c r="A1894" s="10">
        <v>39175</v>
      </c>
      <c r="B1894" s="8">
        <v>4</v>
      </c>
    </row>
    <row r="1895" spans="1:2">
      <c r="A1895" s="10">
        <v>39176</v>
      </c>
      <c r="B1895" s="8">
        <v>4</v>
      </c>
    </row>
    <row r="1896" spans="1:2">
      <c r="A1896" s="10">
        <v>39177</v>
      </c>
      <c r="B1896" s="8">
        <v>4</v>
      </c>
    </row>
    <row r="1897" spans="1:2">
      <c r="A1897" s="10">
        <v>39178</v>
      </c>
      <c r="B1897" s="8">
        <v>4</v>
      </c>
    </row>
    <row r="1898" spans="1:2">
      <c r="A1898" s="10">
        <v>39181</v>
      </c>
      <c r="B1898" s="8">
        <v>4</v>
      </c>
    </row>
    <row r="1899" spans="1:2">
      <c r="A1899" s="10">
        <v>39182</v>
      </c>
      <c r="B1899" s="8">
        <v>4</v>
      </c>
    </row>
    <row r="1900" spans="1:2">
      <c r="A1900" s="10">
        <v>39183</v>
      </c>
      <c r="B1900" s="8">
        <v>4</v>
      </c>
    </row>
    <row r="1901" spans="1:2">
      <c r="A1901" s="10">
        <v>39184</v>
      </c>
      <c r="B1901" s="8">
        <v>4</v>
      </c>
    </row>
    <row r="1902" spans="1:2">
      <c r="A1902" s="10">
        <v>39185</v>
      </c>
      <c r="B1902" s="8">
        <v>4</v>
      </c>
    </row>
    <row r="1903" spans="1:2">
      <c r="A1903" s="10">
        <v>39188</v>
      </c>
      <c r="B1903" s="8">
        <v>4</v>
      </c>
    </row>
    <row r="1904" spans="1:2">
      <c r="A1904" s="10">
        <v>39189</v>
      </c>
      <c r="B1904" s="8">
        <v>4</v>
      </c>
    </row>
    <row r="1905" spans="1:2">
      <c r="A1905" s="10">
        <v>39190</v>
      </c>
      <c r="B1905" s="8">
        <v>4</v>
      </c>
    </row>
    <row r="1906" spans="1:2">
      <c r="A1906" s="10">
        <v>39191</v>
      </c>
      <c r="B1906" s="8">
        <v>4</v>
      </c>
    </row>
    <row r="1907" spans="1:2">
      <c r="A1907" s="10">
        <v>39192</v>
      </c>
      <c r="B1907" s="8">
        <v>4</v>
      </c>
    </row>
    <row r="1908" spans="1:2">
      <c r="A1908" s="10">
        <v>39195</v>
      </c>
      <c r="B1908" s="8">
        <v>4</v>
      </c>
    </row>
    <row r="1909" spans="1:2">
      <c r="A1909" s="10">
        <v>39196</v>
      </c>
      <c r="B1909" s="8">
        <v>4</v>
      </c>
    </row>
    <row r="1910" spans="1:2">
      <c r="A1910" s="10">
        <v>39197</v>
      </c>
      <c r="B1910" s="8">
        <v>4</v>
      </c>
    </row>
    <row r="1911" spans="1:2">
      <c r="A1911" s="10">
        <v>39198</v>
      </c>
      <c r="B1911" s="8">
        <v>4</v>
      </c>
    </row>
    <row r="1912" spans="1:2">
      <c r="A1912" s="10">
        <v>39199</v>
      </c>
      <c r="B1912" s="8">
        <v>4</v>
      </c>
    </row>
    <row r="1913" spans="1:2">
      <c r="A1913" s="10">
        <v>39202</v>
      </c>
      <c r="B1913" s="8">
        <v>4</v>
      </c>
    </row>
    <row r="1914" spans="1:2">
      <c r="A1914" s="10">
        <v>39203</v>
      </c>
      <c r="B1914" s="8">
        <v>4</v>
      </c>
    </row>
    <row r="1915" spans="1:2">
      <c r="A1915" s="10">
        <v>39204</v>
      </c>
      <c r="B1915" s="8">
        <v>4</v>
      </c>
    </row>
    <row r="1916" spans="1:2">
      <c r="A1916" s="10">
        <v>39205</v>
      </c>
      <c r="B1916" s="8">
        <v>4</v>
      </c>
    </row>
    <row r="1917" spans="1:2">
      <c r="A1917" s="10">
        <v>39206</v>
      </c>
      <c r="B1917" s="8">
        <v>4</v>
      </c>
    </row>
    <row r="1918" spans="1:2">
      <c r="A1918" s="10">
        <v>39209</v>
      </c>
      <c r="B1918" s="8">
        <v>4</v>
      </c>
    </row>
    <row r="1919" spans="1:2">
      <c r="A1919" s="10">
        <v>39210</v>
      </c>
      <c r="B1919" s="8">
        <v>4</v>
      </c>
    </row>
    <row r="1920" spans="1:2">
      <c r="A1920" s="10">
        <v>39211</v>
      </c>
      <c r="B1920" s="8">
        <v>4</v>
      </c>
    </row>
    <row r="1921" spans="1:2">
      <c r="A1921" s="10">
        <v>39212</v>
      </c>
      <c r="B1921" s="8">
        <v>4</v>
      </c>
    </row>
    <row r="1922" spans="1:2">
      <c r="A1922" s="10">
        <v>39213</v>
      </c>
      <c r="B1922" s="8">
        <v>4</v>
      </c>
    </row>
    <row r="1923" spans="1:2">
      <c r="A1923" s="10">
        <v>39216</v>
      </c>
      <c r="B1923" s="8">
        <v>4</v>
      </c>
    </row>
    <row r="1924" spans="1:2">
      <c r="A1924" s="10">
        <v>39217</v>
      </c>
      <c r="B1924" s="8">
        <v>4</v>
      </c>
    </row>
    <row r="1925" spans="1:2">
      <c r="A1925" s="10">
        <v>39218</v>
      </c>
      <c r="B1925" s="8">
        <v>4</v>
      </c>
    </row>
    <row r="1926" spans="1:2">
      <c r="A1926" s="10">
        <v>39219</v>
      </c>
      <c r="B1926" s="8">
        <v>4</v>
      </c>
    </row>
    <row r="1927" spans="1:2">
      <c r="A1927" s="10">
        <v>39220</v>
      </c>
      <c r="B1927" s="8">
        <v>4</v>
      </c>
    </row>
    <row r="1928" spans="1:2">
      <c r="A1928" s="10">
        <v>39223</v>
      </c>
      <c r="B1928" s="8">
        <v>4</v>
      </c>
    </row>
    <row r="1929" spans="1:2">
      <c r="A1929" s="10">
        <v>39224</v>
      </c>
      <c r="B1929" s="8">
        <v>4</v>
      </c>
    </row>
    <row r="1930" spans="1:2">
      <c r="A1930" s="10">
        <v>39225</v>
      </c>
      <c r="B1930" s="8">
        <v>4</v>
      </c>
    </row>
    <row r="1931" spans="1:2">
      <c r="A1931" s="10">
        <v>39226</v>
      </c>
      <c r="B1931" s="8">
        <v>4</v>
      </c>
    </row>
    <row r="1932" spans="1:2">
      <c r="A1932" s="10">
        <v>39227</v>
      </c>
      <c r="B1932" s="8">
        <v>4</v>
      </c>
    </row>
    <row r="1933" spans="1:2">
      <c r="A1933" s="10">
        <v>39230</v>
      </c>
      <c r="B1933" s="8">
        <v>4</v>
      </c>
    </row>
    <row r="1934" spans="1:2">
      <c r="A1934" s="10">
        <v>39231</v>
      </c>
      <c r="B1934" s="8">
        <v>4</v>
      </c>
    </row>
    <row r="1935" spans="1:2">
      <c r="A1935" s="10">
        <v>39232</v>
      </c>
      <c r="B1935" s="8">
        <v>4</v>
      </c>
    </row>
    <row r="1936" spans="1:2">
      <c r="A1936" s="10">
        <v>39233</v>
      </c>
      <c r="B1936" s="8">
        <v>4</v>
      </c>
    </row>
    <row r="1937" spans="1:2">
      <c r="A1937" s="10">
        <v>39234</v>
      </c>
      <c r="B1937" s="8">
        <v>4</v>
      </c>
    </row>
    <row r="1938" spans="1:2">
      <c r="A1938" s="10">
        <v>39237</v>
      </c>
      <c r="B1938" s="8">
        <v>4</v>
      </c>
    </row>
    <row r="1939" spans="1:2">
      <c r="A1939" s="10">
        <v>39238</v>
      </c>
      <c r="B1939" s="8">
        <v>4</v>
      </c>
    </row>
    <row r="1940" spans="1:2">
      <c r="A1940" s="10">
        <v>39239</v>
      </c>
      <c r="B1940" s="8">
        <v>4</v>
      </c>
    </row>
    <row r="1941" spans="1:2">
      <c r="A1941" s="10">
        <v>39240</v>
      </c>
      <c r="B1941" s="8">
        <v>4</v>
      </c>
    </row>
    <row r="1942" spans="1:2">
      <c r="A1942" s="10">
        <v>39241</v>
      </c>
      <c r="B1942" s="8">
        <v>4</v>
      </c>
    </row>
    <row r="1943" spans="1:2">
      <c r="A1943" s="10">
        <v>39244</v>
      </c>
      <c r="B1943" s="8">
        <v>4</v>
      </c>
    </row>
    <row r="1944" spans="1:2">
      <c r="A1944" s="10">
        <v>39245</v>
      </c>
      <c r="B1944" s="8">
        <v>4</v>
      </c>
    </row>
    <row r="1945" spans="1:2">
      <c r="A1945" s="10">
        <v>39246</v>
      </c>
      <c r="B1945" s="8">
        <v>4</v>
      </c>
    </row>
    <row r="1946" spans="1:2">
      <c r="A1946" s="10">
        <v>39247</v>
      </c>
      <c r="B1946" s="8">
        <v>4</v>
      </c>
    </row>
    <row r="1947" spans="1:2">
      <c r="A1947" s="10">
        <v>39248</v>
      </c>
      <c r="B1947" s="8">
        <v>4</v>
      </c>
    </row>
    <row r="1948" spans="1:2">
      <c r="A1948" s="10">
        <v>39251</v>
      </c>
      <c r="B1948" s="8">
        <v>4</v>
      </c>
    </row>
    <row r="1949" spans="1:2">
      <c r="A1949" s="10">
        <v>39252</v>
      </c>
      <c r="B1949" s="8">
        <v>4</v>
      </c>
    </row>
    <row r="1950" spans="1:2">
      <c r="A1950" s="10">
        <v>39253</v>
      </c>
      <c r="B1950" s="8">
        <v>4</v>
      </c>
    </row>
    <row r="1951" spans="1:2">
      <c r="A1951" s="10">
        <v>39254</v>
      </c>
      <c r="B1951" s="8">
        <v>4</v>
      </c>
    </row>
    <row r="1952" spans="1:2">
      <c r="A1952" s="10">
        <v>39255</v>
      </c>
      <c r="B1952" s="8">
        <v>4</v>
      </c>
    </row>
    <row r="1953" spans="1:2">
      <c r="A1953" s="10">
        <v>39258</v>
      </c>
      <c r="B1953" s="8">
        <v>4</v>
      </c>
    </row>
    <row r="1954" spans="1:2">
      <c r="A1954" s="10">
        <v>39259</v>
      </c>
      <c r="B1954" s="8">
        <v>4</v>
      </c>
    </row>
    <row r="1955" spans="1:2">
      <c r="A1955" s="10">
        <v>39260</v>
      </c>
      <c r="B1955" s="8">
        <v>4</v>
      </c>
    </row>
    <row r="1956" spans="1:2">
      <c r="A1956" s="10">
        <v>39261</v>
      </c>
      <c r="B1956" s="8">
        <v>4</v>
      </c>
    </row>
    <row r="1957" spans="1:2">
      <c r="A1957" s="10">
        <v>39262</v>
      </c>
      <c r="B1957" s="8">
        <v>4</v>
      </c>
    </row>
    <row r="1958" spans="1:2">
      <c r="A1958" s="10">
        <v>39265</v>
      </c>
      <c r="B1958" s="8">
        <v>4</v>
      </c>
    </row>
    <row r="1959" spans="1:2">
      <c r="A1959" s="10">
        <v>39266</v>
      </c>
      <c r="B1959" s="8">
        <v>4</v>
      </c>
    </row>
    <row r="1960" spans="1:2">
      <c r="A1960" s="10">
        <v>39267</v>
      </c>
      <c r="B1960" s="8">
        <v>4</v>
      </c>
    </row>
    <row r="1961" spans="1:2">
      <c r="A1961" s="10">
        <v>39268</v>
      </c>
      <c r="B1961" s="8">
        <v>4</v>
      </c>
    </row>
    <row r="1962" spans="1:2">
      <c r="A1962" s="10">
        <v>39269</v>
      </c>
      <c r="B1962" s="8">
        <v>4</v>
      </c>
    </row>
    <row r="1963" spans="1:2">
      <c r="A1963" s="10">
        <v>39272</v>
      </c>
      <c r="B1963" s="8">
        <v>4</v>
      </c>
    </row>
    <row r="1964" spans="1:2">
      <c r="A1964" s="10">
        <v>39273</v>
      </c>
      <c r="B1964" s="8">
        <v>4</v>
      </c>
    </row>
    <row r="1965" spans="1:2">
      <c r="A1965" s="10">
        <v>39274</v>
      </c>
      <c r="B1965" s="8">
        <v>4</v>
      </c>
    </row>
    <row r="1966" spans="1:2">
      <c r="A1966" s="10">
        <v>39275</v>
      </c>
      <c r="B1966" s="8">
        <v>4</v>
      </c>
    </row>
    <row r="1967" spans="1:2">
      <c r="A1967" s="10">
        <v>39276</v>
      </c>
      <c r="B1967" s="8">
        <v>4</v>
      </c>
    </row>
    <row r="1968" spans="1:2">
      <c r="A1968" s="10">
        <v>39279</v>
      </c>
      <c r="B1968" s="8">
        <v>4</v>
      </c>
    </row>
    <row r="1969" spans="1:2">
      <c r="A1969" s="10">
        <v>39280</v>
      </c>
      <c r="B1969" s="8">
        <v>4</v>
      </c>
    </row>
    <row r="1970" spans="1:2">
      <c r="A1970" s="10">
        <v>39281</v>
      </c>
      <c r="B1970" s="8">
        <v>4</v>
      </c>
    </row>
    <row r="1971" spans="1:2">
      <c r="A1971" s="10">
        <v>39282</v>
      </c>
      <c r="B1971" s="8">
        <v>4</v>
      </c>
    </row>
    <row r="1972" spans="1:2">
      <c r="A1972" s="10">
        <v>39283</v>
      </c>
      <c r="B1972" s="8">
        <v>4</v>
      </c>
    </row>
    <row r="1973" spans="1:2">
      <c r="A1973" s="10">
        <v>39286</v>
      </c>
      <c r="B1973" s="8">
        <v>4</v>
      </c>
    </row>
    <row r="1974" spans="1:2">
      <c r="A1974" s="10">
        <v>39287</v>
      </c>
      <c r="B1974" s="8">
        <v>4</v>
      </c>
    </row>
    <row r="1975" spans="1:2">
      <c r="A1975" s="10">
        <v>39288</v>
      </c>
      <c r="B1975" s="8">
        <v>4</v>
      </c>
    </row>
    <row r="1976" spans="1:2">
      <c r="A1976" s="10">
        <v>39289</v>
      </c>
      <c r="B1976" s="8">
        <v>4</v>
      </c>
    </row>
    <row r="1977" spans="1:2">
      <c r="A1977" s="10">
        <v>39290</v>
      </c>
      <c r="B1977" s="8">
        <v>4</v>
      </c>
    </row>
    <row r="1978" spans="1:2">
      <c r="A1978" s="10">
        <v>39293</v>
      </c>
      <c r="B1978" s="8">
        <v>4</v>
      </c>
    </row>
    <row r="1979" spans="1:2">
      <c r="A1979" s="10">
        <v>39294</v>
      </c>
      <c r="B1979" s="8">
        <v>4</v>
      </c>
    </row>
    <row r="1980" spans="1:2">
      <c r="A1980" s="10">
        <v>39295</v>
      </c>
      <c r="B1980" s="8">
        <v>4</v>
      </c>
    </row>
    <row r="1981" spans="1:2">
      <c r="A1981" s="10">
        <v>39296</v>
      </c>
      <c r="B1981" s="8">
        <v>4</v>
      </c>
    </row>
    <row r="1982" spans="1:2">
      <c r="A1982" s="10">
        <v>39297</v>
      </c>
      <c r="B1982" s="8">
        <v>4</v>
      </c>
    </row>
    <row r="1983" spans="1:2">
      <c r="A1983" s="10">
        <v>39300</v>
      </c>
      <c r="B1983" s="8">
        <v>4</v>
      </c>
    </row>
    <row r="1984" spans="1:2">
      <c r="A1984" s="10">
        <v>39301</v>
      </c>
      <c r="B1984" s="8">
        <v>4</v>
      </c>
    </row>
    <row r="1985" spans="1:2">
      <c r="A1985" s="10">
        <v>39302</v>
      </c>
      <c r="B1985" s="8">
        <v>4</v>
      </c>
    </row>
    <row r="1986" spans="1:2">
      <c r="A1986" s="10">
        <v>39303</v>
      </c>
      <c r="B1986" s="8">
        <v>4</v>
      </c>
    </row>
    <row r="1987" spans="1:2">
      <c r="A1987" s="10">
        <v>39304</v>
      </c>
      <c r="B1987" s="8">
        <v>4</v>
      </c>
    </row>
    <row r="1988" spans="1:2">
      <c r="A1988" s="10">
        <v>39307</v>
      </c>
      <c r="B1988" s="8">
        <v>4</v>
      </c>
    </row>
    <row r="1989" spans="1:2">
      <c r="A1989" s="10">
        <v>39308</v>
      </c>
      <c r="B1989" s="8">
        <v>4</v>
      </c>
    </row>
    <row r="1990" spans="1:2">
      <c r="A1990" s="10">
        <v>39309</v>
      </c>
      <c r="B1990" s="8">
        <v>4</v>
      </c>
    </row>
    <row r="1991" spans="1:2">
      <c r="A1991" s="10">
        <v>39310</v>
      </c>
      <c r="B1991" s="8">
        <v>4</v>
      </c>
    </row>
    <row r="1992" spans="1:2">
      <c r="A1992" s="10">
        <v>39311</v>
      </c>
      <c r="B1992" s="8">
        <v>4</v>
      </c>
    </row>
    <row r="1993" spans="1:2">
      <c r="A1993" s="10">
        <v>39314</v>
      </c>
      <c r="B1993" s="8">
        <v>4</v>
      </c>
    </row>
    <row r="1994" spans="1:2">
      <c r="A1994" s="10">
        <v>39315</v>
      </c>
      <c r="B1994" s="8">
        <v>4</v>
      </c>
    </row>
    <row r="1995" spans="1:2">
      <c r="A1995" s="10">
        <v>39316</v>
      </c>
      <c r="B1995" s="8">
        <v>4</v>
      </c>
    </row>
    <row r="1996" spans="1:2">
      <c r="A1996" s="10">
        <v>39317</v>
      </c>
      <c r="B1996" s="8">
        <v>4</v>
      </c>
    </row>
    <row r="1997" spans="1:2">
      <c r="A1997" s="10">
        <v>39318</v>
      </c>
      <c r="B1997" s="8">
        <v>4</v>
      </c>
    </row>
    <row r="1998" spans="1:2">
      <c r="A1998" s="10">
        <v>39321</v>
      </c>
      <c r="B1998" s="8">
        <v>4</v>
      </c>
    </row>
    <row r="1999" spans="1:2">
      <c r="A1999" s="10">
        <v>39322</v>
      </c>
      <c r="B1999" s="8">
        <v>4</v>
      </c>
    </row>
    <row r="2000" spans="1:2">
      <c r="A2000" s="10">
        <v>39323</v>
      </c>
      <c r="B2000" s="8">
        <v>4</v>
      </c>
    </row>
    <row r="2001" spans="1:2">
      <c r="A2001" s="10">
        <v>39324</v>
      </c>
      <c r="B2001" s="8">
        <v>4</v>
      </c>
    </row>
    <row r="2002" spans="1:2">
      <c r="A2002" s="10">
        <v>39325</v>
      </c>
      <c r="B2002" s="8">
        <v>4</v>
      </c>
    </row>
    <row r="2003" spans="1:2">
      <c r="A2003" s="10">
        <v>39328</v>
      </c>
      <c r="B2003" s="8">
        <v>4</v>
      </c>
    </row>
    <row r="2004" spans="1:2">
      <c r="A2004" s="10">
        <v>39329</v>
      </c>
      <c r="B2004" s="8">
        <v>4</v>
      </c>
    </row>
    <row r="2005" spans="1:2">
      <c r="A2005" s="10">
        <v>39330</v>
      </c>
      <c r="B2005" s="8">
        <v>4</v>
      </c>
    </row>
    <row r="2006" spans="1:2">
      <c r="A2006" s="10">
        <v>39331</v>
      </c>
      <c r="B2006" s="8">
        <v>4</v>
      </c>
    </row>
    <row r="2007" spans="1:2">
      <c r="A2007" s="10">
        <v>39332</v>
      </c>
      <c r="B2007" s="8">
        <v>4</v>
      </c>
    </row>
    <row r="2008" spans="1:2">
      <c r="A2008" s="10">
        <v>39335</v>
      </c>
      <c r="B2008" s="8">
        <v>4</v>
      </c>
    </row>
    <row r="2009" spans="1:2">
      <c r="A2009" s="10">
        <v>39336</v>
      </c>
      <c r="B2009" s="8">
        <v>4</v>
      </c>
    </row>
    <row r="2010" spans="1:2">
      <c r="A2010" s="10">
        <v>39337</v>
      </c>
      <c r="B2010" s="8">
        <v>4</v>
      </c>
    </row>
    <row r="2011" spans="1:2">
      <c r="A2011" s="10">
        <v>39338</v>
      </c>
      <c r="B2011" s="8">
        <v>4</v>
      </c>
    </row>
    <row r="2012" spans="1:2">
      <c r="A2012" s="10">
        <v>39339</v>
      </c>
      <c r="B2012" s="8">
        <v>4</v>
      </c>
    </row>
    <row r="2013" spans="1:2">
      <c r="A2013" s="10">
        <v>39342</v>
      </c>
      <c r="B2013" s="8">
        <v>4</v>
      </c>
    </row>
    <row r="2014" spans="1:2">
      <c r="A2014" s="10">
        <v>39343</v>
      </c>
      <c r="B2014" s="8">
        <v>4</v>
      </c>
    </row>
    <row r="2015" spans="1:2">
      <c r="A2015" s="10">
        <v>39344</v>
      </c>
      <c r="B2015" s="8">
        <v>4</v>
      </c>
    </row>
    <row r="2016" spans="1:2">
      <c r="A2016" s="10">
        <v>39345</v>
      </c>
      <c r="B2016" s="8">
        <v>4</v>
      </c>
    </row>
    <row r="2017" spans="1:2">
      <c r="A2017" s="10">
        <v>39346</v>
      </c>
      <c r="B2017" s="8">
        <v>4</v>
      </c>
    </row>
    <row r="2018" spans="1:2">
      <c r="A2018" s="10">
        <v>39349</v>
      </c>
      <c r="B2018" s="8">
        <v>4</v>
      </c>
    </row>
    <row r="2019" spans="1:2">
      <c r="A2019" s="10">
        <v>39350</v>
      </c>
      <c r="B2019" s="8">
        <v>4</v>
      </c>
    </row>
    <row r="2020" spans="1:2">
      <c r="A2020" s="10">
        <v>39351</v>
      </c>
      <c r="B2020" s="8">
        <v>4</v>
      </c>
    </row>
    <row r="2021" spans="1:2">
      <c r="A2021" s="10">
        <v>39352</v>
      </c>
      <c r="B2021" s="8">
        <v>4</v>
      </c>
    </row>
    <row r="2022" spans="1:2">
      <c r="A2022" s="10">
        <v>39353</v>
      </c>
      <c r="B2022" s="8">
        <v>4</v>
      </c>
    </row>
    <row r="2023" spans="1:2">
      <c r="A2023" s="10">
        <v>39356</v>
      </c>
      <c r="B2023" s="8">
        <v>4</v>
      </c>
    </row>
    <row r="2024" spans="1:2">
      <c r="A2024" s="10">
        <v>39357</v>
      </c>
      <c r="B2024" s="8">
        <v>4</v>
      </c>
    </row>
    <row r="2025" spans="1:2">
      <c r="A2025" s="10">
        <v>39358</v>
      </c>
      <c r="B2025" s="8">
        <v>4</v>
      </c>
    </row>
    <row r="2026" spans="1:2">
      <c r="A2026" s="10">
        <v>39359</v>
      </c>
      <c r="B2026" s="8">
        <v>4</v>
      </c>
    </row>
    <row r="2027" spans="1:2">
      <c r="A2027" s="10">
        <v>39360</v>
      </c>
      <c r="B2027" s="8">
        <v>4</v>
      </c>
    </row>
    <row r="2028" spans="1:2">
      <c r="A2028" s="10">
        <v>39363</v>
      </c>
      <c r="B2028" s="8">
        <v>4</v>
      </c>
    </row>
    <row r="2029" spans="1:2">
      <c r="A2029" s="10">
        <v>39364</v>
      </c>
      <c r="B2029" s="8">
        <v>4</v>
      </c>
    </row>
    <row r="2030" spans="1:2">
      <c r="A2030" s="10">
        <v>39365</v>
      </c>
      <c r="B2030" s="8">
        <v>4</v>
      </c>
    </row>
    <row r="2031" spans="1:2">
      <c r="A2031" s="10">
        <v>39366</v>
      </c>
      <c r="B2031" s="8">
        <v>4</v>
      </c>
    </row>
    <row r="2032" spans="1:2">
      <c r="A2032" s="10">
        <v>39367</v>
      </c>
      <c r="B2032" s="8">
        <v>4</v>
      </c>
    </row>
    <row r="2033" spans="1:2">
      <c r="A2033" s="10">
        <v>39370</v>
      </c>
      <c r="B2033" s="8">
        <v>4</v>
      </c>
    </row>
    <row r="2034" spans="1:2">
      <c r="A2034" s="10">
        <v>39371</v>
      </c>
      <c r="B2034" s="8">
        <v>4</v>
      </c>
    </row>
    <row r="2035" spans="1:2">
      <c r="A2035" s="10">
        <v>39372</v>
      </c>
      <c r="B2035" s="8">
        <v>4</v>
      </c>
    </row>
    <row r="2036" spans="1:2">
      <c r="A2036" s="10">
        <v>39373</v>
      </c>
      <c r="B2036" s="8">
        <v>4</v>
      </c>
    </row>
    <row r="2037" spans="1:2">
      <c r="A2037" s="10">
        <v>39374</v>
      </c>
      <c r="B2037" s="8">
        <v>4</v>
      </c>
    </row>
    <row r="2038" spans="1:2">
      <c r="A2038" s="10">
        <v>39377</v>
      </c>
      <c r="B2038" s="8">
        <v>4</v>
      </c>
    </row>
    <row r="2039" spans="1:2">
      <c r="A2039" s="10">
        <v>39378</v>
      </c>
      <c r="B2039" s="8">
        <v>4</v>
      </c>
    </row>
    <row r="2040" spans="1:2">
      <c r="A2040" s="10">
        <v>39379</v>
      </c>
      <c r="B2040" s="8">
        <v>4</v>
      </c>
    </row>
    <row r="2041" spans="1:2">
      <c r="A2041" s="10">
        <v>39380</v>
      </c>
      <c r="B2041" s="8">
        <v>4</v>
      </c>
    </row>
    <row r="2042" spans="1:2">
      <c r="A2042" s="10">
        <v>39381</v>
      </c>
      <c r="B2042" s="8">
        <v>4</v>
      </c>
    </row>
    <row r="2043" spans="1:2">
      <c r="A2043" s="10">
        <v>39384</v>
      </c>
      <c r="B2043" s="8">
        <v>4</v>
      </c>
    </row>
    <row r="2044" spans="1:2">
      <c r="A2044" s="10">
        <v>39385</v>
      </c>
      <c r="B2044" s="8">
        <v>4</v>
      </c>
    </row>
    <row r="2045" spans="1:2">
      <c r="A2045" s="10">
        <v>39386</v>
      </c>
      <c r="B2045" s="8">
        <v>4</v>
      </c>
    </row>
    <row r="2046" spans="1:2">
      <c r="A2046" s="10">
        <v>39387</v>
      </c>
      <c r="B2046" s="8">
        <v>4</v>
      </c>
    </row>
    <row r="2047" spans="1:2">
      <c r="A2047" s="10">
        <v>39388</v>
      </c>
      <c r="B2047" s="8">
        <v>4</v>
      </c>
    </row>
    <row r="2048" spans="1:2">
      <c r="A2048" s="10">
        <v>39391</v>
      </c>
      <c r="B2048" s="8">
        <v>4</v>
      </c>
    </row>
    <row r="2049" spans="1:2">
      <c r="A2049" s="10">
        <v>39392</v>
      </c>
      <c r="B2049" s="8">
        <v>4</v>
      </c>
    </row>
    <row r="2050" spans="1:2">
      <c r="A2050" s="10">
        <v>39393</v>
      </c>
      <c r="B2050" s="8">
        <v>4</v>
      </c>
    </row>
    <row r="2051" spans="1:2">
      <c r="A2051" s="10">
        <v>39394</v>
      </c>
      <c r="B2051" s="8">
        <v>4</v>
      </c>
    </row>
    <row r="2052" spans="1:2">
      <c r="A2052" s="10">
        <v>39395</v>
      </c>
      <c r="B2052" s="8">
        <v>4</v>
      </c>
    </row>
    <row r="2053" spans="1:2">
      <c r="A2053" s="10">
        <v>39398</v>
      </c>
      <c r="B2053" s="8">
        <v>4</v>
      </c>
    </row>
    <row r="2054" spans="1:2">
      <c r="A2054" s="10">
        <v>39399</v>
      </c>
      <c r="B2054" s="8">
        <v>4</v>
      </c>
    </row>
    <row r="2055" spans="1:2">
      <c r="A2055" s="10">
        <v>39400</v>
      </c>
      <c r="B2055" s="8">
        <v>4</v>
      </c>
    </row>
    <row r="2056" spans="1:2">
      <c r="A2056" s="10">
        <v>39401</v>
      </c>
      <c r="B2056" s="8">
        <v>4</v>
      </c>
    </row>
    <row r="2057" spans="1:2">
      <c r="A2057" s="10">
        <v>39402</v>
      </c>
      <c r="B2057" s="8">
        <v>4</v>
      </c>
    </row>
    <row r="2058" spans="1:2">
      <c r="A2058" s="10">
        <v>39405</v>
      </c>
      <c r="B2058" s="8">
        <v>4</v>
      </c>
    </row>
    <row r="2059" spans="1:2">
      <c r="A2059" s="10">
        <v>39406</v>
      </c>
      <c r="B2059" s="8">
        <v>4</v>
      </c>
    </row>
    <row r="2060" spans="1:2">
      <c r="A2060" s="10">
        <v>39407</v>
      </c>
      <c r="B2060" s="8">
        <v>4</v>
      </c>
    </row>
    <row r="2061" spans="1:2">
      <c r="A2061" s="10">
        <v>39408</v>
      </c>
      <c r="B2061" s="8">
        <v>4</v>
      </c>
    </row>
    <row r="2062" spans="1:2">
      <c r="A2062" s="10">
        <v>39409</v>
      </c>
      <c r="B2062" s="8">
        <v>4</v>
      </c>
    </row>
    <row r="2063" spans="1:2">
      <c r="A2063" s="10">
        <v>39412</v>
      </c>
      <c r="B2063" s="8">
        <v>4</v>
      </c>
    </row>
    <row r="2064" spans="1:2">
      <c r="A2064" s="10">
        <v>39413</v>
      </c>
      <c r="B2064" s="8">
        <v>4</v>
      </c>
    </row>
    <row r="2065" spans="1:2">
      <c r="A2065" s="10">
        <v>39414</v>
      </c>
      <c r="B2065" s="8">
        <v>4</v>
      </c>
    </row>
    <row r="2066" spans="1:2">
      <c r="A2066" s="10">
        <v>39415</v>
      </c>
      <c r="B2066" s="8">
        <v>4</v>
      </c>
    </row>
    <row r="2067" spans="1:2">
      <c r="A2067" s="10">
        <v>39416</v>
      </c>
      <c r="B2067" s="8">
        <v>4</v>
      </c>
    </row>
    <row r="2068" spans="1:2">
      <c r="A2068" s="10">
        <v>39419</v>
      </c>
      <c r="B2068" s="8">
        <v>4</v>
      </c>
    </row>
    <row r="2069" spans="1:2">
      <c r="A2069" s="10">
        <v>39420</v>
      </c>
      <c r="B2069" s="8">
        <v>4</v>
      </c>
    </row>
    <row r="2070" spans="1:2">
      <c r="A2070" s="10">
        <v>39421</v>
      </c>
      <c r="B2070" s="8">
        <v>4</v>
      </c>
    </row>
    <row r="2071" spans="1:2">
      <c r="A2071" s="10">
        <v>39422</v>
      </c>
      <c r="B2071" s="8">
        <v>4</v>
      </c>
    </row>
    <row r="2072" spans="1:2">
      <c r="A2072" s="10">
        <v>39423</v>
      </c>
      <c r="B2072" s="8">
        <v>4</v>
      </c>
    </row>
    <row r="2073" spans="1:2">
      <c r="A2073" s="10">
        <v>39426</v>
      </c>
      <c r="B2073" s="8">
        <v>4</v>
      </c>
    </row>
    <row r="2074" spans="1:2">
      <c r="A2074" s="10">
        <v>39427</v>
      </c>
      <c r="B2074" s="8">
        <v>4</v>
      </c>
    </row>
    <row r="2075" spans="1:2">
      <c r="A2075" s="10">
        <v>39428</v>
      </c>
      <c r="B2075" s="8">
        <v>4</v>
      </c>
    </row>
    <row r="2076" spans="1:2">
      <c r="A2076" s="10">
        <v>39429</v>
      </c>
      <c r="B2076" s="8">
        <v>4</v>
      </c>
    </row>
    <row r="2077" spans="1:2">
      <c r="A2077" s="10">
        <v>39430</v>
      </c>
      <c r="B2077" s="8">
        <v>4</v>
      </c>
    </row>
    <row r="2078" spans="1:2">
      <c r="A2078" s="10">
        <v>39433</v>
      </c>
      <c r="B2078" s="8">
        <v>4</v>
      </c>
    </row>
    <row r="2079" spans="1:2">
      <c r="A2079" s="10">
        <v>39434</v>
      </c>
      <c r="B2079" s="8">
        <v>4</v>
      </c>
    </row>
    <row r="2080" spans="1:2">
      <c r="A2080" s="10">
        <v>39435</v>
      </c>
      <c r="B2080" s="8">
        <v>4</v>
      </c>
    </row>
    <row r="2081" spans="1:2">
      <c r="A2081" s="10">
        <v>39436</v>
      </c>
      <c r="B2081" s="8">
        <v>4</v>
      </c>
    </row>
    <row r="2082" spans="1:2">
      <c r="A2082" s="10">
        <v>39437</v>
      </c>
      <c r="B2082" s="8">
        <v>4</v>
      </c>
    </row>
    <row r="2083" spans="1:2">
      <c r="A2083" s="10">
        <v>39440</v>
      </c>
      <c r="B2083" s="8">
        <v>4</v>
      </c>
    </row>
    <row r="2084" spans="1:2">
      <c r="A2084" s="10">
        <v>39441</v>
      </c>
      <c r="B2084" s="8">
        <v>4</v>
      </c>
    </row>
    <row r="2085" spans="1:2">
      <c r="A2085" s="10">
        <v>39442</v>
      </c>
      <c r="B2085" s="8">
        <v>4</v>
      </c>
    </row>
    <row r="2086" spans="1:2">
      <c r="A2086" s="10">
        <v>39443</v>
      </c>
      <c r="B2086" s="8">
        <v>4</v>
      </c>
    </row>
    <row r="2087" spans="1:2">
      <c r="A2087" s="10">
        <v>39444</v>
      </c>
      <c r="B2087" s="8">
        <v>4</v>
      </c>
    </row>
    <row r="2088" spans="1:2">
      <c r="A2088" s="10">
        <v>39447</v>
      </c>
      <c r="B2088" s="8">
        <v>6.06</v>
      </c>
    </row>
    <row r="2089" spans="1:2">
      <c r="A2089" s="10">
        <v>39448</v>
      </c>
      <c r="B2089" s="8">
        <v>6.06</v>
      </c>
    </row>
    <row r="2090" spans="1:2">
      <c r="A2090" s="10">
        <v>39449</v>
      </c>
      <c r="B2090" s="8">
        <v>6.06</v>
      </c>
    </row>
    <row r="2091" spans="1:2">
      <c r="A2091" s="10">
        <v>39450</v>
      </c>
      <c r="B2091" s="8">
        <v>6.06</v>
      </c>
    </row>
    <row r="2092" spans="1:2">
      <c r="A2092" s="10">
        <v>39451</v>
      </c>
      <c r="B2092" s="8">
        <v>6.06</v>
      </c>
    </row>
    <row r="2093" spans="1:2">
      <c r="A2093" s="10">
        <v>39454</v>
      </c>
      <c r="B2093" s="8">
        <v>6.06</v>
      </c>
    </row>
    <row r="2094" spans="1:2">
      <c r="A2094" s="10">
        <v>39455</v>
      </c>
      <c r="B2094" s="8">
        <v>6.06</v>
      </c>
    </row>
    <row r="2095" spans="1:2">
      <c r="A2095" s="10">
        <v>39456</v>
      </c>
      <c r="B2095" s="8">
        <v>6.06</v>
      </c>
    </row>
    <row r="2096" spans="1:2">
      <c r="A2096" s="10">
        <v>39457</v>
      </c>
      <c r="B2096" s="8">
        <v>6.06</v>
      </c>
    </row>
    <row r="2097" spans="1:2">
      <c r="A2097" s="10">
        <v>39458</v>
      </c>
      <c r="B2097" s="8">
        <v>6.06</v>
      </c>
    </row>
    <row r="2098" spans="1:2">
      <c r="A2098" s="10">
        <v>39461</v>
      </c>
      <c r="B2098" s="8">
        <v>6.06</v>
      </c>
    </row>
    <row r="2099" spans="1:2">
      <c r="A2099" s="10">
        <v>39462</v>
      </c>
      <c r="B2099" s="8">
        <v>6.06</v>
      </c>
    </row>
    <row r="2100" spans="1:2">
      <c r="A2100" s="10">
        <v>39463</v>
      </c>
      <c r="B2100" s="8">
        <v>6.06</v>
      </c>
    </row>
    <row r="2101" spans="1:2">
      <c r="A2101" s="10">
        <v>39464</v>
      </c>
      <c r="B2101" s="8">
        <v>6.06</v>
      </c>
    </row>
    <row r="2102" spans="1:2">
      <c r="A2102" s="10">
        <v>39465</v>
      </c>
      <c r="B2102" s="8">
        <v>6.06</v>
      </c>
    </row>
    <row r="2103" spans="1:2">
      <c r="A2103" s="10">
        <v>39468</v>
      </c>
      <c r="B2103" s="8">
        <v>6.06</v>
      </c>
    </row>
    <row r="2104" spans="1:2">
      <c r="A2104" s="10">
        <v>39469</v>
      </c>
      <c r="B2104" s="8">
        <v>6.06</v>
      </c>
    </row>
    <row r="2105" spans="1:2">
      <c r="A2105" s="10">
        <v>39470</v>
      </c>
      <c r="B2105" s="8">
        <v>6.06</v>
      </c>
    </row>
    <row r="2106" spans="1:2">
      <c r="A2106" s="10">
        <v>39471</v>
      </c>
      <c r="B2106" s="8">
        <v>6.06</v>
      </c>
    </row>
    <row r="2107" spans="1:2">
      <c r="A2107" s="10">
        <v>39472</v>
      </c>
      <c r="B2107" s="8">
        <v>6.06</v>
      </c>
    </row>
    <row r="2108" spans="1:2">
      <c r="A2108" s="10">
        <v>39475</v>
      </c>
      <c r="B2108" s="8">
        <v>6.06</v>
      </c>
    </row>
    <row r="2109" spans="1:2">
      <c r="A2109" s="10">
        <v>39476</v>
      </c>
      <c r="B2109" s="8">
        <v>6.06</v>
      </c>
    </row>
    <row r="2110" spans="1:2">
      <c r="A2110" s="10">
        <v>39477</v>
      </c>
      <c r="B2110" s="8">
        <v>6.06</v>
      </c>
    </row>
    <row r="2111" spans="1:2">
      <c r="A2111" s="10">
        <v>39478</v>
      </c>
      <c r="B2111" s="8">
        <v>6.06</v>
      </c>
    </row>
    <row r="2112" spans="1:2">
      <c r="A2112" s="10">
        <v>39479</v>
      </c>
      <c r="B2112" s="8">
        <v>6.06</v>
      </c>
    </row>
    <row r="2113" spans="1:2">
      <c r="A2113" s="10">
        <v>39482</v>
      </c>
      <c r="B2113" s="8">
        <v>6.06</v>
      </c>
    </row>
    <row r="2114" spans="1:2">
      <c r="A2114" s="10">
        <v>39483</v>
      </c>
      <c r="B2114" s="8">
        <v>6.06</v>
      </c>
    </row>
    <row r="2115" spans="1:2">
      <c r="A2115" s="10">
        <v>39484</v>
      </c>
      <c r="B2115" s="8">
        <v>6.06</v>
      </c>
    </row>
    <row r="2116" spans="1:2">
      <c r="A2116" s="10">
        <v>39485</v>
      </c>
      <c r="B2116" s="8">
        <v>6.06</v>
      </c>
    </row>
    <row r="2117" spans="1:2">
      <c r="A2117" s="10">
        <v>39486</v>
      </c>
      <c r="B2117" s="8">
        <v>6.06</v>
      </c>
    </row>
    <row r="2118" spans="1:2">
      <c r="A2118" s="10">
        <v>39489</v>
      </c>
      <c r="B2118" s="8">
        <v>6.06</v>
      </c>
    </row>
    <row r="2119" spans="1:2">
      <c r="A2119" s="10">
        <v>39490</v>
      </c>
      <c r="B2119" s="8">
        <v>6.06</v>
      </c>
    </row>
    <row r="2120" spans="1:2">
      <c r="A2120" s="10">
        <v>39491</v>
      </c>
      <c r="B2120" s="8">
        <v>6.06</v>
      </c>
    </row>
    <row r="2121" spans="1:2">
      <c r="A2121" s="10">
        <v>39492</v>
      </c>
      <c r="B2121" s="8">
        <v>6.06</v>
      </c>
    </row>
    <row r="2122" spans="1:2">
      <c r="A2122" s="10">
        <v>39493</v>
      </c>
      <c r="B2122" s="8">
        <v>6.06</v>
      </c>
    </row>
    <row r="2123" spans="1:2">
      <c r="A2123" s="10">
        <v>39496</v>
      </c>
      <c r="B2123" s="8">
        <v>6.06</v>
      </c>
    </row>
    <row r="2124" spans="1:2">
      <c r="A2124" s="10">
        <v>39497</v>
      </c>
      <c r="B2124" s="8">
        <v>6.06</v>
      </c>
    </row>
    <row r="2125" spans="1:2">
      <c r="A2125" s="10">
        <v>39498</v>
      </c>
      <c r="B2125" s="8">
        <v>6.06</v>
      </c>
    </row>
    <row r="2126" spans="1:2">
      <c r="A2126" s="10">
        <v>39499</v>
      </c>
      <c r="B2126" s="8">
        <v>6.06</v>
      </c>
    </row>
    <row r="2127" spans="1:2">
      <c r="A2127" s="10">
        <v>39500</v>
      </c>
      <c r="B2127" s="8">
        <v>6.06</v>
      </c>
    </row>
    <row r="2128" spans="1:2">
      <c r="A2128" s="10">
        <v>39503</v>
      </c>
      <c r="B2128" s="8">
        <v>6.06</v>
      </c>
    </row>
    <row r="2129" spans="1:2">
      <c r="A2129" s="10">
        <v>39504</v>
      </c>
      <c r="B2129" s="8">
        <v>6.06</v>
      </c>
    </row>
    <row r="2130" spans="1:2">
      <c r="A2130" s="10">
        <v>39505</v>
      </c>
      <c r="B2130" s="8">
        <v>6.06</v>
      </c>
    </row>
    <row r="2131" spans="1:2">
      <c r="A2131" s="10">
        <v>39506</v>
      </c>
      <c r="B2131" s="8">
        <v>6.06</v>
      </c>
    </row>
    <row r="2132" spans="1:2">
      <c r="A2132" s="10">
        <v>39507</v>
      </c>
      <c r="B2132" s="8">
        <v>6.06</v>
      </c>
    </row>
    <row r="2133" spans="1:2">
      <c r="A2133" s="10">
        <v>39510</v>
      </c>
      <c r="B2133" s="8">
        <v>6.06</v>
      </c>
    </row>
    <row r="2134" spans="1:2">
      <c r="A2134" s="10">
        <v>39511</v>
      </c>
      <c r="B2134" s="8">
        <v>6.06</v>
      </c>
    </row>
    <row r="2135" spans="1:2">
      <c r="A2135" s="10">
        <v>39512</v>
      </c>
      <c r="B2135" s="8">
        <v>6.06</v>
      </c>
    </row>
    <row r="2136" spans="1:2">
      <c r="A2136" s="10">
        <v>39513</v>
      </c>
      <c r="B2136" s="8">
        <v>6.06</v>
      </c>
    </row>
    <row r="2137" spans="1:2">
      <c r="A2137" s="10">
        <v>39514</v>
      </c>
      <c r="B2137" s="8">
        <v>6.06</v>
      </c>
    </row>
    <row r="2138" spans="1:2">
      <c r="A2138" s="10">
        <v>39517</v>
      </c>
      <c r="B2138" s="8">
        <v>6.06</v>
      </c>
    </row>
    <row r="2139" spans="1:2">
      <c r="A2139" s="10">
        <v>39518</v>
      </c>
      <c r="B2139" s="8">
        <v>6.06</v>
      </c>
    </row>
    <row r="2140" spans="1:2">
      <c r="A2140" s="10">
        <v>39519</v>
      </c>
      <c r="B2140" s="8">
        <v>6.06</v>
      </c>
    </row>
    <row r="2141" spans="1:2">
      <c r="A2141" s="10">
        <v>39520</v>
      </c>
      <c r="B2141" s="8">
        <v>6.06</v>
      </c>
    </row>
    <row r="2142" spans="1:2">
      <c r="A2142" s="10">
        <v>39521</v>
      </c>
      <c r="B2142" s="8">
        <v>6.06</v>
      </c>
    </row>
    <row r="2143" spans="1:2">
      <c r="A2143" s="10">
        <v>39524</v>
      </c>
      <c r="B2143" s="8">
        <v>6.06</v>
      </c>
    </row>
    <row r="2144" spans="1:2">
      <c r="A2144" s="10">
        <v>39525</v>
      </c>
      <c r="B2144" s="8">
        <v>6.06</v>
      </c>
    </row>
    <row r="2145" spans="1:2">
      <c r="A2145" s="10">
        <v>39526</v>
      </c>
      <c r="B2145" s="8">
        <v>6.06</v>
      </c>
    </row>
    <row r="2146" spans="1:2">
      <c r="A2146" s="10">
        <v>39527</v>
      </c>
      <c r="B2146" s="8">
        <v>6.06</v>
      </c>
    </row>
    <row r="2147" spans="1:2">
      <c r="A2147" s="10">
        <v>39528</v>
      </c>
      <c r="B2147" s="8">
        <v>6.06</v>
      </c>
    </row>
    <row r="2148" spans="1:2">
      <c r="A2148" s="10">
        <v>39531</v>
      </c>
      <c r="B2148" s="8">
        <v>6.06</v>
      </c>
    </row>
    <row r="2149" spans="1:2">
      <c r="A2149" s="10">
        <v>39532</v>
      </c>
      <c r="B2149" s="8">
        <v>6.06</v>
      </c>
    </row>
    <row r="2150" spans="1:2">
      <c r="A2150" s="10">
        <v>39533</v>
      </c>
      <c r="B2150" s="8">
        <v>6.06</v>
      </c>
    </row>
    <row r="2151" spans="1:2">
      <c r="A2151" s="10">
        <v>39534</v>
      </c>
      <c r="B2151" s="8">
        <v>6.06</v>
      </c>
    </row>
    <row r="2152" spans="1:2">
      <c r="A2152" s="10">
        <v>39535</v>
      </c>
      <c r="B2152" s="8">
        <v>6.06</v>
      </c>
    </row>
    <row r="2153" spans="1:2">
      <c r="A2153" s="10">
        <v>39538</v>
      </c>
      <c r="B2153" s="8">
        <v>6.06</v>
      </c>
    </row>
    <row r="2154" spans="1:2">
      <c r="A2154" s="10">
        <v>39539</v>
      </c>
      <c r="B2154" s="8">
        <v>6.06</v>
      </c>
    </row>
    <row r="2155" spans="1:2">
      <c r="A2155" s="10">
        <v>39540</v>
      </c>
      <c r="B2155" s="8">
        <v>6.06</v>
      </c>
    </row>
    <row r="2156" spans="1:2">
      <c r="A2156" s="10">
        <v>39541</v>
      </c>
      <c r="B2156" s="8">
        <v>6.06</v>
      </c>
    </row>
    <row r="2157" spans="1:2">
      <c r="A2157" s="10">
        <v>39542</v>
      </c>
      <c r="B2157" s="8">
        <v>6.06</v>
      </c>
    </row>
    <row r="2158" spans="1:2">
      <c r="A2158" s="10">
        <v>39545</v>
      </c>
      <c r="B2158" s="8">
        <v>6.06</v>
      </c>
    </row>
    <row r="2159" spans="1:2">
      <c r="A2159" s="10">
        <v>39546</v>
      </c>
      <c r="B2159" s="8">
        <v>6.06</v>
      </c>
    </row>
    <row r="2160" spans="1:2">
      <c r="A2160" s="10">
        <v>39547</v>
      </c>
      <c r="B2160" s="8">
        <v>6.06</v>
      </c>
    </row>
    <row r="2161" spans="1:2">
      <c r="A2161" s="10">
        <v>39548</v>
      </c>
      <c r="B2161" s="8">
        <v>6.06</v>
      </c>
    </row>
    <row r="2162" spans="1:2">
      <c r="A2162" s="10">
        <v>39549</v>
      </c>
      <c r="B2162" s="8">
        <v>6.06</v>
      </c>
    </row>
    <row r="2163" spans="1:2">
      <c r="A2163" s="10">
        <v>39552</v>
      </c>
      <c r="B2163" s="8">
        <v>6.06</v>
      </c>
    </row>
    <row r="2164" spans="1:2">
      <c r="A2164" s="10">
        <v>39553</v>
      </c>
      <c r="B2164" s="8">
        <v>6.06</v>
      </c>
    </row>
    <row r="2165" spans="1:2">
      <c r="A2165" s="10">
        <v>39554</v>
      </c>
      <c r="B2165" s="8">
        <v>6.06</v>
      </c>
    </row>
    <row r="2166" spans="1:2">
      <c r="A2166" s="10">
        <v>39555</v>
      </c>
      <c r="B2166" s="8">
        <v>6.06</v>
      </c>
    </row>
    <row r="2167" spans="1:2">
      <c r="A2167" s="10">
        <v>39556</v>
      </c>
      <c r="B2167" s="8">
        <v>6.06</v>
      </c>
    </row>
    <row r="2168" spans="1:2">
      <c r="A2168" s="10">
        <v>39559</v>
      </c>
      <c r="B2168" s="8">
        <v>6.06</v>
      </c>
    </row>
    <row r="2169" spans="1:2">
      <c r="A2169" s="10">
        <v>39560</v>
      </c>
      <c r="B2169" s="8">
        <v>6.06</v>
      </c>
    </row>
    <row r="2170" spans="1:2">
      <c r="A2170" s="10">
        <v>39561</v>
      </c>
      <c r="B2170" s="8">
        <v>6.06</v>
      </c>
    </row>
    <row r="2171" spans="1:2">
      <c r="A2171" s="10">
        <v>39562</v>
      </c>
      <c r="B2171" s="8">
        <v>6.06</v>
      </c>
    </row>
    <row r="2172" spans="1:2">
      <c r="A2172" s="10">
        <v>39563</v>
      </c>
      <c r="B2172" s="8">
        <v>6.06</v>
      </c>
    </row>
    <row r="2173" spans="1:2">
      <c r="A2173" s="10">
        <v>39566</v>
      </c>
      <c r="B2173" s="8">
        <v>6.06</v>
      </c>
    </row>
    <row r="2174" spans="1:2">
      <c r="A2174" s="10">
        <v>39567</v>
      </c>
      <c r="B2174" s="8">
        <v>6.06</v>
      </c>
    </row>
    <row r="2175" spans="1:2">
      <c r="A2175" s="10">
        <v>39568</v>
      </c>
      <c r="B2175" s="8">
        <v>6.06</v>
      </c>
    </row>
    <row r="2176" spans="1:2">
      <c r="A2176" s="10">
        <v>39569</v>
      </c>
      <c r="B2176" s="8">
        <v>6.06</v>
      </c>
    </row>
    <row r="2177" spans="1:2">
      <c r="A2177" s="10">
        <v>39570</v>
      </c>
      <c r="B2177" s="8">
        <v>6.06</v>
      </c>
    </row>
    <row r="2178" spans="1:2">
      <c r="A2178" s="10">
        <v>39573</v>
      </c>
      <c r="B2178" s="8">
        <v>6.06</v>
      </c>
    </row>
    <row r="2179" spans="1:2">
      <c r="A2179" s="10">
        <v>39574</v>
      </c>
      <c r="B2179" s="8">
        <v>6.06</v>
      </c>
    </row>
    <row r="2180" spans="1:2">
      <c r="A2180" s="10">
        <v>39575</v>
      </c>
      <c r="B2180" s="8">
        <v>6.06</v>
      </c>
    </row>
    <row r="2181" spans="1:2">
      <c r="A2181" s="10">
        <v>39576</v>
      </c>
      <c r="B2181" s="8">
        <v>6.06</v>
      </c>
    </row>
    <row r="2182" spans="1:2">
      <c r="A2182" s="10">
        <v>39577</v>
      </c>
      <c r="B2182" s="8">
        <v>6.06</v>
      </c>
    </row>
    <row r="2183" spans="1:2">
      <c r="A2183" s="10">
        <v>39580</v>
      </c>
      <c r="B2183" s="8">
        <v>6.06</v>
      </c>
    </row>
    <row r="2184" spans="1:2">
      <c r="A2184" s="10">
        <v>39581</v>
      </c>
      <c r="B2184" s="8">
        <v>6.06</v>
      </c>
    </row>
    <row r="2185" spans="1:2">
      <c r="A2185" s="10">
        <v>39582</v>
      </c>
      <c r="B2185" s="8">
        <v>6.06</v>
      </c>
    </row>
    <row r="2186" spans="1:2">
      <c r="A2186" s="10">
        <v>39583</v>
      </c>
      <c r="B2186" s="8">
        <v>6.06</v>
      </c>
    </row>
    <row r="2187" spans="1:2">
      <c r="A2187" s="10">
        <v>39584</v>
      </c>
      <c r="B2187" s="8">
        <v>6.06</v>
      </c>
    </row>
    <row r="2188" spans="1:2">
      <c r="A2188" s="10">
        <v>39587</v>
      </c>
      <c r="B2188" s="8">
        <v>6.06</v>
      </c>
    </row>
    <row r="2189" spans="1:2">
      <c r="A2189" s="10">
        <v>39588</v>
      </c>
      <c r="B2189" s="8">
        <v>6.06</v>
      </c>
    </row>
    <row r="2190" spans="1:2">
      <c r="A2190" s="10">
        <v>39589</v>
      </c>
      <c r="B2190" s="8">
        <v>6.06</v>
      </c>
    </row>
    <row r="2191" spans="1:2">
      <c r="A2191" s="10">
        <v>39590</v>
      </c>
      <c r="B2191" s="8">
        <v>6.06</v>
      </c>
    </row>
    <row r="2192" spans="1:2">
      <c r="A2192" s="10">
        <v>39591</v>
      </c>
      <c r="B2192" s="8">
        <v>6.06</v>
      </c>
    </row>
    <row r="2193" spans="1:2">
      <c r="A2193" s="10">
        <v>39594</v>
      </c>
      <c r="B2193" s="8">
        <v>6.06</v>
      </c>
    </row>
    <row r="2194" spans="1:2">
      <c r="A2194" s="10">
        <v>39595</v>
      </c>
      <c r="B2194" s="8">
        <v>6.06</v>
      </c>
    </row>
    <row r="2195" spans="1:2">
      <c r="A2195" s="10">
        <v>39596</v>
      </c>
      <c r="B2195" s="8">
        <v>6.06</v>
      </c>
    </row>
    <row r="2196" spans="1:2">
      <c r="A2196" s="10">
        <v>39597</v>
      </c>
      <c r="B2196" s="8">
        <v>6.06</v>
      </c>
    </row>
    <row r="2197" spans="1:2">
      <c r="A2197" s="10">
        <v>39598</v>
      </c>
      <c r="B2197" s="8">
        <v>6.06</v>
      </c>
    </row>
    <row r="2198" spans="1:2">
      <c r="A2198" s="10">
        <v>39601</v>
      </c>
      <c r="B2198" s="8">
        <v>6.06</v>
      </c>
    </row>
    <row r="2199" spans="1:2">
      <c r="A2199" s="10">
        <v>39602</v>
      </c>
      <c r="B2199" s="8">
        <v>6.06</v>
      </c>
    </row>
    <row r="2200" spans="1:2">
      <c r="A2200" s="10">
        <v>39603</v>
      </c>
      <c r="B2200" s="8">
        <v>6.06</v>
      </c>
    </row>
    <row r="2201" spans="1:2">
      <c r="A2201" s="10">
        <v>39604</v>
      </c>
      <c r="B2201" s="8">
        <v>6.06</v>
      </c>
    </row>
    <row r="2202" spans="1:2">
      <c r="A2202" s="10">
        <v>39605</v>
      </c>
      <c r="B2202" s="8">
        <v>6.06</v>
      </c>
    </row>
    <row r="2203" spans="1:2">
      <c r="A2203" s="10">
        <v>39608</v>
      </c>
      <c r="B2203" s="8">
        <v>6.06</v>
      </c>
    </row>
    <row r="2204" spans="1:2">
      <c r="A2204" s="10">
        <v>39609</v>
      </c>
      <c r="B2204" s="8">
        <v>6.06</v>
      </c>
    </row>
    <row r="2205" spans="1:2">
      <c r="A2205" s="10">
        <v>39610</v>
      </c>
      <c r="B2205" s="8">
        <v>6.06</v>
      </c>
    </row>
    <row r="2206" spans="1:2">
      <c r="A2206" s="10">
        <v>39611</v>
      </c>
      <c r="B2206" s="8">
        <v>6.06</v>
      </c>
    </row>
    <row r="2207" spans="1:2">
      <c r="A2207" s="10">
        <v>39612</v>
      </c>
      <c r="B2207" s="8">
        <v>6.06</v>
      </c>
    </row>
    <row r="2208" spans="1:2">
      <c r="A2208" s="10">
        <v>39615</v>
      </c>
      <c r="B2208" s="8">
        <v>6.06</v>
      </c>
    </row>
    <row r="2209" spans="1:2">
      <c r="A2209" s="10">
        <v>39616</v>
      </c>
      <c r="B2209" s="8">
        <v>6.06</v>
      </c>
    </row>
    <row r="2210" spans="1:2">
      <c r="A2210" s="10">
        <v>39617</v>
      </c>
      <c r="B2210" s="8">
        <v>6.06</v>
      </c>
    </row>
    <row r="2211" spans="1:2">
      <c r="A2211" s="10">
        <v>39618</v>
      </c>
      <c r="B2211" s="8">
        <v>6.06</v>
      </c>
    </row>
    <row r="2212" spans="1:2">
      <c r="A2212" s="10">
        <v>39619</v>
      </c>
      <c r="B2212" s="8">
        <v>6.06</v>
      </c>
    </row>
    <row r="2213" spans="1:2">
      <c r="A2213" s="10">
        <v>39622</v>
      </c>
      <c r="B2213" s="8">
        <v>6.06</v>
      </c>
    </row>
    <row r="2214" spans="1:2">
      <c r="A2214" s="10">
        <v>39623</v>
      </c>
      <c r="B2214" s="8">
        <v>6.06</v>
      </c>
    </row>
    <row r="2215" spans="1:2">
      <c r="A2215" s="10">
        <v>39624</v>
      </c>
      <c r="B2215" s="8">
        <v>6.06</v>
      </c>
    </row>
    <row r="2216" spans="1:2">
      <c r="A2216" s="10">
        <v>39625</v>
      </c>
      <c r="B2216" s="8">
        <v>6.06</v>
      </c>
    </row>
    <row r="2217" spans="1:2">
      <c r="A2217" s="10">
        <v>39626</v>
      </c>
      <c r="B2217" s="8">
        <v>6.06</v>
      </c>
    </row>
    <row r="2218" spans="1:2">
      <c r="A2218" s="10">
        <v>39629</v>
      </c>
      <c r="B2218" s="8">
        <v>6.06</v>
      </c>
    </row>
    <row r="2219" spans="1:2">
      <c r="A2219" s="10">
        <v>39630</v>
      </c>
      <c r="B2219" s="8">
        <v>6.06</v>
      </c>
    </row>
    <row r="2220" spans="1:2">
      <c r="A2220" s="10">
        <v>39631</v>
      </c>
      <c r="B2220" s="8">
        <v>6.06</v>
      </c>
    </row>
    <row r="2221" spans="1:2">
      <c r="A2221" s="10">
        <v>39632</v>
      </c>
      <c r="B2221" s="8">
        <v>6.06</v>
      </c>
    </row>
    <row r="2222" spans="1:2">
      <c r="A2222" s="10">
        <v>39633</v>
      </c>
      <c r="B2222" s="8">
        <v>6.06</v>
      </c>
    </row>
    <row r="2223" spans="1:2">
      <c r="A2223" s="10">
        <v>39636</v>
      </c>
      <c r="B2223" s="8">
        <v>6.06</v>
      </c>
    </row>
    <row r="2224" spans="1:2">
      <c r="A2224" s="10">
        <v>39637</v>
      </c>
      <c r="B2224" s="8">
        <v>6.06</v>
      </c>
    </row>
    <row r="2225" spans="1:2">
      <c r="A2225" s="10">
        <v>39638</v>
      </c>
      <c r="B2225" s="8">
        <v>6.06</v>
      </c>
    </row>
    <row r="2226" spans="1:2">
      <c r="A2226" s="10">
        <v>39639</v>
      </c>
      <c r="B2226" s="8">
        <v>6.06</v>
      </c>
    </row>
    <row r="2227" spans="1:2">
      <c r="A2227" s="10">
        <v>39640</v>
      </c>
      <c r="B2227" s="8">
        <v>6.06</v>
      </c>
    </row>
    <row r="2228" spans="1:2">
      <c r="A2228" s="10">
        <v>39643</v>
      </c>
      <c r="B2228" s="8">
        <v>6.06</v>
      </c>
    </row>
    <row r="2229" spans="1:2">
      <c r="A2229" s="10">
        <v>39644</v>
      </c>
      <c r="B2229" s="8">
        <v>6.06</v>
      </c>
    </row>
    <row r="2230" spans="1:2">
      <c r="A2230" s="10">
        <v>39645</v>
      </c>
      <c r="B2230" s="8">
        <v>6.06</v>
      </c>
    </row>
    <row r="2231" spans="1:2">
      <c r="A2231" s="10">
        <v>39646</v>
      </c>
      <c r="B2231" s="8">
        <v>6.06</v>
      </c>
    </row>
    <row r="2232" spans="1:2">
      <c r="A2232" s="10">
        <v>39647</v>
      </c>
      <c r="B2232" s="8">
        <v>6.06</v>
      </c>
    </row>
    <row r="2233" spans="1:2">
      <c r="A2233" s="10">
        <v>39650</v>
      </c>
      <c r="B2233" s="8">
        <v>6.06</v>
      </c>
    </row>
    <row r="2234" spans="1:2">
      <c r="A2234" s="10">
        <v>39651</v>
      </c>
      <c r="B2234" s="8">
        <v>6.06</v>
      </c>
    </row>
    <row r="2235" spans="1:2">
      <c r="A2235" s="10">
        <v>39652</v>
      </c>
      <c r="B2235" s="8">
        <v>6.06</v>
      </c>
    </row>
    <row r="2236" spans="1:2">
      <c r="A2236" s="10">
        <v>39653</v>
      </c>
      <c r="B2236" s="8">
        <v>6.06</v>
      </c>
    </row>
    <row r="2237" spans="1:2">
      <c r="A2237" s="10">
        <v>39654</v>
      </c>
      <c r="B2237" s="8">
        <v>6.06</v>
      </c>
    </row>
    <row r="2238" spans="1:2">
      <c r="A2238" s="10">
        <v>39657</v>
      </c>
      <c r="B2238" s="8">
        <v>6.06</v>
      </c>
    </row>
    <row r="2239" spans="1:2">
      <c r="A2239" s="10">
        <v>39658</v>
      </c>
      <c r="B2239" s="8">
        <v>6.06</v>
      </c>
    </row>
    <row r="2240" spans="1:2">
      <c r="A2240" s="10">
        <v>39659</v>
      </c>
      <c r="B2240" s="8">
        <v>6.06</v>
      </c>
    </row>
    <row r="2241" spans="1:2">
      <c r="A2241" s="10">
        <v>39660</v>
      </c>
      <c r="B2241" s="8">
        <v>6.06</v>
      </c>
    </row>
    <row r="2242" spans="1:2">
      <c r="A2242" s="10">
        <v>39661</v>
      </c>
      <c r="B2242" s="8">
        <v>6.06</v>
      </c>
    </row>
    <row r="2243" spans="1:2">
      <c r="A2243" s="10">
        <v>39664</v>
      </c>
      <c r="B2243" s="8">
        <v>6.06</v>
      </c>
    </row>
    <row r="2244" spans="1:2">
      <c r="A2244" s="10">
        <v>39665</v>
      </c>
      <c r="B2244" s="8">
        <v>6.06</v>
      </c>
    </row>
    <row r="2245" spans="1:2">
      <c r="A2245" s="10">
        <v>39666</v>
      </c>
      <c r="B2245" s="8">
        <v>6.06</v>
      </c>
    </row>
    <row r="2246" spans="1:2">
      <c r="A2246" s="10">
        <v>39667</v>
      </c>
      <c r="B2246" s="8">
        <v>6.06</v>
      </c>
    </row>
    <row r="2247" spans="1:2">
      <c r="A2247" s="10">
        <v>39668</v>
      </c>
      <c r="B2247" s="8">
        <v>6.06</v>
      </c>
    </row>
    <row r="2248" spans="1:2">
      <c r="A2248" s="10">
        <v>39671</v>
      </c>
      <c r="B2248" s="8">
        <v>6.06</v>
      </c>
    </row>
    <row r="2249" spans="1:2">
      <c r="A2249" s="10">
        <v>39672</v>
      </c>
      <c r="B2249" s="8">
        <v>6.06</v>
      </c>
    </row>
    <row r="2250" spans="1:2">
      <c r="A2250" s="10">
        <v>39673</v>
      </c>
      <c r="B2250" s="8">
        <v>6.06</v>
      </c>
    </row>
    <row r="2251" spans="1:2">
      <c r="A2251" s="10">
        <v>39674</v>
      </c>
      <c r="B2251" s="8">
        <v>6.06</v>
      </c>
    </row>
    <row r="2252" spans="1:2">
      <c r="A2252" s="10">
        <v>39675</v>
      </c>
      <c r="B2252" s="8">
        <v>6.06</v>
      </c>
    </row>
    <row r="2253" spans="1:2">
      <c r="A2253" s="10">
        <v>39678</v>
      </c>
      <c r="B2253" s="8">
        <v>6.06</v>
      </c>
    </row>
    <row r="2254" spans="1:2">
      <c r="A2254" s="10">
        <v>39679</v>
      </c>
      <c r="B2254" s="8">
        <v>6.06</v>
      </c>
    </row>
    <row r="2255" spans="1:2">
      <c r="A2255" s="10">
        <v>39680</v>
      </c>
      <c r="B2255" s="8">
        <v>6.06</v>
      </c>
    </row>
    <row r="2256" spans="1:2">
      <c r="A2256" s="10">
        <v>39681</v>
      </c>
      <c r="B2256" s="8">
        <v>6.06</v>
      </c>
    </row>
    <row r="2257" spans="1:2">
      <c r="A2257" s="10">
        <v>39682</v>
      </c>
      <c r="B2257" s="8">
        <v>6.06</v>
      </c>
    </row>
    <row r="2258" spans="1:2">
      <c r="A2258" s="10">
        <v>39685</v>
      </c>
      <c r="B2258" s="8">
        <v>6.06</v>
      </c>
    </row>
    <row r="2259" spans="1:2">
      <c r="A2259" s="10">
        <v>39686</v>
      </c>
      <c r="B2259" s="8">
        <v>6.06</v>
      </c>
    </row>
    <row r="2260" spans="1:2">
      <c r="A2260" s="10">
        <v>39687</v>
      </c>
      <c r="B2260" s="8">
        <v>6.06</v>
      </c>
    </row>
    <row r="2261" spans="1:2">
      <c r="A2261" s="10">
        <v>39688</v>
      </c>
      <c r="B2261" s="8">
        <v>6.06</v>
      </c>
    </row>
    <row r="2262" spans="1:2">
      <c r="A2262" s="10">
        <v>39689</v>
      </c>
      <c r="B2262" s="8">
        <v>6.06</v>
      </c>
    </row>
    <row r="2263" spans="1:2">
      <c r="A2263" s="10">
        <v>39692</v>
      </c>
      <c r="B2263" s="8">
        <v>6.06</v>
      </c>
    </row>
    <row r="2264" spans="1:2">
      <c r="A2264" s="10">
        <v>39693</v>
      </c>
      <c r="B2264" s="8">
        <v>6.06</v>
      </c>
    </row>
    <row r="2265" spans="1:2">
      <c r="A2265" s="10">
        <v>39694</v>
      </c>
      <c r="B2265" s="8">
        <v>6.06</v>
      </c>
    </row>
    <row r="2266" spans="1:2">
      <c r="A2266" s="10">
        <v>39695</v>
      </c>
      <c r="B2266" s="8">
        <v>6.06</v>
      </c>
    </row>
    <row r="2267" spans="1:2">
      <c r="A2267" s="10">
        <v>39696</v>
      </c>
      <c r="B2267" s="8">
        <v>6.06</v>
      </c>
    </row>
    <row r="2268" spans="1:2">
      <c r="A2268" s="10">
        <v>39699</v>
      </c>
      <c r="B2268" s="8">
        <v>6.06</v>
      </c>
    </row>
    <row r="2269" spans="1:2">
      <c r="A2269" s="10">
        <v>39700</v>
      </c>
      <c r="B2269" s="8">
        <v>6.06</v>
      </c>
    </row>
    <row r="2270" spans="1:2">
      <c r="A2270" s="10">
        <v>39701</v>
      </c>
      <c r="B2270" s="8">
        <v>6.06</v>
      </c>
    </row>
    <row r="2271" spans="1:2">
      <c r="A2271" s="10">
        <v>39702</v>
      </c>
      <c r="B2271" s="8">
        <v>6.06</v>
      </c>
    </row>
    <row r="2272" spans="1:2">
      <c r="A2272" s="10">
        <v>39703</v>
      </c>
      <c r="B2272" s="8">
        <v>6.06</v>
      </c>
    </row>
    <row r="2273" spans="1:2">
      <c r="A2273" s="10">
        <v>39706</v>
      </c>
      <c r="B2273" s="8">
        <v>6.06</v>
      </c>
    </row>
    <row r="2274" spans="1:2">
      <c r="A2274" s="10">
        <v>39707</v>
      </c>
      <c r="B2274" s="8">
        <v>6.06</v>
      </c>
    </row>
    <row r="2275" spans="1:2">
      <c r="A2275" s="10">
        <v>39708</v>
      </c>
      <c r="B2275" s="8">
        <v>6.06</v>
      </c>
    </row>
    <row r="2276" spans="1:2">
      <c r="A2276" s="10">
        <v>39709</v>
      </c>
      <c r="B2276" s="8">
        <v>6.06</v>
      </c>
    </row>
    <row r="2277" spans="1:2">
      <c r="A2277" s="10">
        <v>39710</v>
      </c>
      <c r="B2277" s="8">
        <v>6.06</v>
      </c>
    </row>
    <row r="2278" spans="1:2">
      <c r="A2278" s="10">
        <v>39713</v>
      </c>
      <c r="B2278" s="8">
        <v>6.06</v>
      </c>
    </row>
    <row r="2279" spans="1:2">
      <c r="A2279" s="10">
        <v>39714</v>
      </c>
      <c r="B2279" s="8">
        <v>6.06</v>
      </c>
    </row>
    <row r="2280" spans="1:2">
      <c r="A2280" s="10">
        <v>39715</v>
      </c>
      <c r="B2280" s="8">
        <v>6.06</v>
      </c>
    </row>
    <row r="2281" spans="1:2">
      <c r="A2281" s="10">
        <v>39716</v>
      </c>
      <c r="B2281" s="8">
        <v>6.06</v>
      </c>
    </row>
    <row r="2282" spans="1:2">
      <c r="A2282" s="10">
        <v>39717</v>
      </c>
      <c r="B2282" s="8">
        <v>6.06</v>
      </c>
    </row>
    <row r="2283" spans="1:2">
      <c r="A2283" s="10">
        <v>39720</v>
      </c>
      <c r="B2283" s="8">
        <v>6.06</v>
      </c>
    </row>
    <row r="2284" spans="1:2">
      <c r="A2284" s="10">
        <v>39721</v>
      </c>
      <c r="B2284" s="8">
        <v>6.06</v>
      </c>
    </row>
    <row r="2285" spans="1:2">
      <c r="A2285" s="10">
        <v>39722</v>
      </c>
      <c r="B2285" s="8">
        <v>6.06</v>
      </c>
    </row>
    <row r="2286" spans="1:2">
      <c r="A2286" s="10">
        <v>39723</v>
      </c>
      <c r="B2286" s="8">
        <v>6.06</v>
      </c>
    </row>
    <row r="2287" spans="1:2">
      <c r="A2287" s="10">
        <v>39724</v>
      </c>
      <c r="B2287" s="8">
        <v>6.06</v>
      </c>
    </row>
    <row r="2288" spans="1:2">
      <c r="A2288" s="10">
        <v>39727</v>
      </c>
      <c r="B2288" s="8">
        <v>6.06</v>
      </c>
    </row>
    <row r="2289" spans="1:2">
      <c r="A2289" s="10">
        <v>39728</v>
      </c>
      <c r="B2289" s="8">
        <v>6.06</v>
      </c>
    </row>
    <row r="2290" spans="1:2">
      <c r="A2290" s="10">
        <v>39729</v>
      </c>
      <c r="B2290" s="8">
        <v>6.06</v>
      </c>
    </row>
    <row r="2291" spans="1:2">
      <c r="A2291" s="10">
        <v>39730</v>
      </c>
      <c r="B2291" s="8">
        <v>6.06</v>
      </c>
    </row>
    <row r="2292" spans="1:2">
      <c r="A2292" s="10">
        <v>39731</v>
      </c>
      <c r="B2292" s="8">
        <v>6.06</v>
      </c>
    </row>
    <row r="2293" spans="1:2">
      <c r="A2293" s="10">
        <v>39734</v>
      </c>
      <c r="B2293" s="8">
        <v>6.06</v>
      </c>
    </row>
    <row r="2294" spans="1:2">
      <c r="A2294" s="10">
        <v>39735</v>
      </c>
      <c r="B2294" s="8">
        <v>6.06</v>
      </c>
    </row>
    <row r="2295" spans="1:2">
      <c r="A2295" s="10">
        <v>39736</v>
      </c>
      <c r="B2295" s="8">
        <v>6.06</v>
      </c>
    </row>
    <row r="2296" spans="1:2">
      <c r="A2296" s="10">
        <v>39737</v>
      </c>
      <c r="B2296" s="8">
        <v>6.06</v>
      </c>
    </row>
    <row r="2297" spans="1:2">
      <c r="A2297" s="10">
        <v>39738</v>
      </c>
      <c r="B2297" s="8">
        <v>6.06</v>
      </c>
    </row>
    <row r="2298" spans="1:2">
      <c r="A2298" s="10">
        <v>39741</v>
      </c>
      <c r="B2298" s="8">
        <v>6.06</v>
      </c>
    </row>
    <row r="2299" spans="1:2">
      <c r="A2299" s="10">
        <v>39742</v>
      </c>
      <c r="B2299" s="8">
        <v>6.06</v>
      </c>
    </row>
    <row r="2300" spans="1:2">
      <c r="A2300" s="10">
        <v>39743</v>
      </c>
      <c r="B2300" s="8">
        <v>6.06</v>
      </c>
    </row>
    <row r="2301" spans="1:2">
      <c r="A2301" s="10">
        <v>39744</v>
      </c>
      <c r="B2301" s="8">
        <v>6.06</v>
      </c>
    </row>
    <row r="2302" spans="1:2">
      <c r="A2302" s="10">
        <v>39745</v>
      </c>
      <c r="B2302" s="8">
        <v>6.06</v>
      </c>
    </row>
    <row r="2303" spans="1:2">
      <c r="A2303" s="10">
        <v>39748</v>
      </c>
      <c r="B2303" s="8">
        <v>6.06</v>
      </c>
    </row>
    <row r="2304" spans="1:2">
      <c r="A2304" s="10">
        <v>39749</v>
      </c>
      <c r="B2304" s="8">
        <v>6.06</v>
      </c>
    </row>
    <row r="2305" spans="1:2">
      <c r="A2305" s="10">
        <v>39750</v>
      </c>
      <c r="B2305" s="8">
        <v>6.06</v>
      </c>
    </row>
    <row r="2306" spans="1:2">
      <c r="A2306" s="10">
        <v>39751</v>
      </c>
      <c r="B2306" s="8">
        <v>6.06</v>
      </c>
    </row>
    <row r="2307" spans="1:2">
      <c r="A2307" s="10">
        <v>39752</v>
      </c>
      <c r="B2307" s="8">
        <v>6.06</v>
      </c>
    </row>
    <row r="2308" spans="1:2">
      <c r="A2308" s="10">
        <v>39755</v>
      </c>
      <c r="B2308" s="8">
        <v>6.06</v>
      </c>
    </row>
    <row r="2309" spans="1:2">
      <c r="A2309" s="10">
        <v>39756</v>
      </c>
      <c r="B2309" s="8">
        <v>6.06</v>
      </c>
    </row>
    <row r="2310" spans="1:2">
      <c r="A2310" s="10">
        <v>39757</v>
      </c>
      <c r="B2310" s="8">
        <v>6.06</v>
      </c>
    </row>
    <row r="2311" spans="1:2">
      <c r="A2311" s="10">
        <v>39758</v>
      </c>
      <c r="B2311" s="8">
        <v>6.06</v>
      </c>
    </row>
    <row r="2312" spans="1:2">
      <c r="A2312" s="10">
        <v>39759</v>
      </c>
      <c r="B2312" s="8">
        <v>6.06</v>
      </c>
    </row>
    <row r="2313" spans="1:2">
      <c r="A2313" s="10">
        <v>39762</v>
      </c>
      <c r="B2313" s="8">
        <v>6.06</v>
      </c>
    </row>
    <row r="2314" spans="1:2">
      <c r="A2314" s="10">
        <v>39763</v>
      </c>
      <c r="B2314" s="8">
        <v>6.06</v>
      </c>
    </row>
    <row r="2315" spans="1:2">
      <c r="A2315" s="10">
        <v>39764</v>
      </c>
      <c r="B2315" s="8">
        <v>6.06</v>
      </c>
    </row>
    <row r="2316" spans="1:2">
      <c r="A2316" s="10">
        <v>39765</v>
      </c>
      <c r="B2316" s="8">
        <v>6.06</v>
      </c>
    </row>
    <row r="2317" spans="1:2">
      <c r="A2317" s="10">
        <v>39766</v>
      </c>
      <c r="B2317" s="8">
        <v>6.06</v>
      </c>
    </row>
    <row r="2318" spans="1:2">
      <c r="A2318" s="10">
        <v>39769</v>
      </c>
      <c r="B2318" s="8">
        <v>6.06</v>
      </c>
    </row>
    <row r="2319" spans="1:2">
      <c r="A2319" s="10">
        <v>39770</v>
      </c>
      <c r="B2319" s="8">
        <v>6.06</v>
      </c>
    </row>
    <row r="2320" spans="1:2">
      <c r="A2320" s="10">
        <v>39771</v>
      </c>
      <c r="B2320" s="8">
        <v>6.06</v>
      </c>
    </row>
    <row r="2321" spans="1:2">
      <c r="A2321" s="10">
        <v>39772</v>
      </c>
      <c r="B2321" s="8">
        <v>6.06</v>
      </c>
    </row>
    <row r="2322" spans="1:2">
      <c r="A2322" s="10">
        <v>39773</v>
      </c>
      <c r="B2322" s="8">
        <v>6.06</v>
      </c>
    </row>
    <row r="2323" spans="1:2">
      <c r="A2323" s="10">
        <v>39776</v>
      </c>
      <c r="B2323" s="8">
        <v>6.06</v>
      </c>
    </row>
    <row r="2324" spans="1:2">
      <c r="A2324" s="10">
        <v>39777</v>
      </c>
      <c r="B2324" s="8">
        <v>6.06</v>
      </c>
    </row>
    <row r="2325" spans="1:2">
      <c r="A2325" s="10">
        <v>39778</v>
      </c>
      <c r="B2325" s="8">
        <v>6.06</v>
      </c>
    </row>
    <row r="2326" spans="1:2">
      <c r="A2326" s="10">
        <v>39779</v>
      </c>
      <c r="B2326" s="8">
        <v>6.06</v>
      </c>
    </row>
    <row r="2327" spans="1:2">
      <c r="A2327" s="10">
        <v>39780</v>
      </c>
      <c r="B2327" s="8">
        <v>6.06</v>
      </c>
    </row>
    <row r="2328" spans="1:2">
      <c r="A2328" s="10">
        <v>39783</v>
      </c>
      <c r="B2328" s="8">
        <v>6.06</v>
      </c>
    </row>
    <row r="2329" spans="1:2">
      <c r="A2329" s="10">
        <v>39784</v>
      </c>
      <c r="B2329" s="8">
        <v>6.06</v>
      </c>
    </row>
    <row r="2330" spans="1:2">
      <c r="A2330" s="10">
        <v>39785</v>
      </c>
      <c r="B2330" s="8">
        <v>6.06</v>
      </c>
    </row>
    <row r="2331" spans="1:2">
      <c r="A2331" s="10">
        <v>39786</v>
      </c>
      <c r="B2331" s="8">
        <v>6.06</v>
      </c>
    </row>
    <row r="2332" spans="1:2">
      <c r="A2332" s="10">
        <v>39787</v>
      </c>
      <c r="B2332" s="8">
        <v>6.06</v>
      </c>
    </row>
    <row r="2333" spans="1:2">
      <c r="A2333" s="10">
        <v>39790</v>
      </c>
      <c r="B2333" s="8">
        <v>6.06</v>
      </c>
    </row>
    <row r="2334" spans="1:2">
      <c r="A2334" s="10">
        <v>39791</v>
      </c>
      <c r="B2334" s="8">
        <v>6.06</v>
      </c>
    </row>
    <row r="2335" spans="1:2">
      <c r="A2335" s="10">
        <v>39792</v>
      </c>
      <c r="B2335" s="8">
        <v>6.06</v>
      </c>
    </row>
    <row r="2336" spans="1:2">
      <c r="A2336" s="10">
        <v>39793</v>
      </c>
      <c r="B2336" s="8">
        <v>6.06</v>
      </c>
    </row>
    <row r="2337" spans="1:2">
      <c r="A2337" s="10">
        <v>39794</v>
      </c>
      <c r="B2337" s="8">
        <v>6.06</v>
      </c>
    </row>
    <row r="2338" spans="1:2">
      <c r="A2338" s="10">
        <v>39797</v>
      </c>
      <c r="B2338" s="8">
        <v>6.06</v>
      </c>
    </row>
    <row r="2339" spans="1:2">
      <c r="A2339" s="10">
        <v>39798</v>
      </c>
      <c r="B2339" s="8">
        <v>6.06</v>
      </c>
    </row>
    <row r="2340" spans="1:2">
      <c r="A2340" s="10">
        <v>39799</v>
      </c>
      <c r="B2340" s="8">
        <v>6.06</v>
      </c>
    </row>
    <row r="2341" spans="1:2">
      <c r="A2341" s="10">
        <v>39800</v>
      </c>
      <c r="B2341" s="8">
        <v>6.06</v>
      </c>
    </row>
    <row r="2342" spans="1:2">
      <c r="A2342" s="10">
        <v>39801</v>
      </c>
      <c r="B2342" s="8">
        <v>6.06</v>
      </c>
    </row>
    <row r="2343" spans="1:2">
      <c r="A2343" s="10">
        <v>39804</v>
      </c>
      <c r="B2343" s="8">
        <v>6.06</v>
      </c>
    </row>
    <row r="2344" spans="1:2">
      <c r="A2344" s="10">
        <v>39805</v>
      </c>
      <c r="B2344" s="8">
        <v>6.06</v>
      </c>
    </row>
    <row r="2345" spans="1:2">
      <c r="A2345" s="10">
        <v>39806</v>
      </c>
      <c r="B2345" s="8">
        <v>6.06</v>
      </c>
    </row>
    <row r="2346" spans="1:2">
      <c r="A2346" s="10">
        <v>39807</v>
      </c>
      <c r="B2346" s="8">
        <v>6.06</v>
      </c>
    </row>
    <row r="2347" spans="1:2">
      <c r="A2347" s="10">
        <v>39808</v>
      </c>
      <c r="B2347" s="8">
        <v>6.06</v>
      </c>
    </row>
    <row r="2348" spans="1:2">
      <c r="A2348" s="10">
        <v>39811</v>
      </c>
      <c r="B2348" s="8">
        <v>6.06</v>
      </c>
    </row>
    <row r="2349" spans="1:2">
      <c r="A2349" s="10">
        <v>39812</v>
      </c>
      <c r="B2349" s="8">
        <v>6.06</v>
      </c>
    </row>
    <row r="2350" spans="1:2">
      <c r="A2350" s="10">
        <v>39813</v>
      </c>
      <c r="B2350" s="8">
        <v>5.13</v>
      </c>
    </row>
    <row r="2351" spans="1:2">
      <c r="A2351" s="10">
        <v>39814</v>
      </c>
      <c r="B2351" s="8">
        <v>5.13</v>
      </c>
    </row>
    <row r="2352" spans="1:2">
      <c r="A2352" s="10">
        <v>39815</v>
      </c>
      <c r="B2352" s="8">
        <v>5.13</v>
      </c>
    </row>
    <row r="2353" spans="1:2">
      <c r="A2353" s="10">
        <v>39818</v>
      </c>
      <c r="B2353" s="8">
        <v>5.13</v>
      </c>
    </row>
    <row r="2354" spans="1:2">
      <c r="A2354" s="10">
        <v>39819</v>
      </c>
      <c r="B2354" s="8">
        <v>5.13</v>
      </c>
    </row>
    <row r="2355" spans="1:2">
      <c r="A2355" s="10">
        <v>39820</v>
      </c>
      <c r="B2355" s="8">
        <v>5.13</v>
      </c>
    </row>
    <row r="2356" spans="1:2">
      <c r="A2356" s="10">
        <v>39821</v>
      </c>
      <c r="B2356" s="8">
        <v>5.13</v>
      </c>
    </row>
    <row r="2357" spans="1:2">
      <c r="A2357" s="10">
        <v>39822</v>
      </c>
      <c r="B2357" s="8">
        <v>5.13</v>
      </c>
    </row>
    <row r="2358" spans="1:2">
      <c r="A2358" s="10">
        <v>39825</v>
      </c>
      <c r="B2358" s="8">
        <v>5.13</v>
      </c>
    </row>
    <row r="2359" spans="1:2">
      <c r="A2359" s="10">
        <v>39826</v>
      </c>
      <c r="B2359" s="8">
        <v>5.13</v>
      </c>
    </row>
    <row r="2360" spans="1:2">
      <c r="A2360" s="10">
        <v>39827</v>
      </c>
      <c r="B2360" s="8">
        <v>5.13</v>
      </c>
    </row>
    <row r="2361" spans="1:2">
      <c r="A2361" s="10">
        <v>39828</v>
      </c>
      <c r="B2361" s="8">
        <v>5.13</v>
      </c>
    </row>
    <row r="2362" spans="1:2">
      <c r="A2362" s="10">
        <v>39829</v>
      </c>
      <c r="B2362" s="8">
        <v>5.13</v>
      </c>
    </row>
    <row r="2363" spans="1:2">
      <c r="A2363" s="10">
        <v>39832</v>
      </c>
      <c r="B2363" s="8">
        <v>5.13</v>
      </c>
    </row>
    <row r="2364" spans="1:2">
      <c r="A2364" s="10">
        <v>39833</v>
      </c>
      <c r="B2364" s="8">
        <v>5.13</v>
      </c>
    </row>
    <row r="2365" spans="1:2">
      <c r="A2365" s="10">
        <v>39834</v>
      </c>
      <c r="B2365" s="8">
        <v>5.13</v>
      </c>
    </row>
    <row r="2366" spans="1:2">
      <c r="A2366" s="10">
        <v>39835</v>
      </c>
      <c r="B2366" s="8">
        <v>5.13</v>
      </c>
    </row>
    <row r="2367" spans="1:2">
      <c r="A2367" s="10">
        <v>39836</v>
      </c>
      <c r="B2367" s="8">
        <v>5.13</v>
      </c>
    </row>
    <row r="2368" spans="1:2">
      <c r="A2368" s="10">
        <v>39839</v>
      </c>
      <c r="B2368" s="8">
        <v>5.13</v>
      </c>
    </row>
    <row r="2369" spans="1:2">
      <c r="A2369" s="10">
        <v>39840</v>
      </c>
      <c r="B2369" s="8">
        <v>5.13</v>
      </c>
    </row>
    <row r="2370" spans="1:2">
      <c r="A2370" s="10">
        <v>39841</v>
      </c>
      <c r="B2370" s="8">
        <v>5.13</v>
      </c>
    </row>
    <row r="2371" spans="1:2">
      <c r="A2371" s="10">
        <v>39842</v>
      </c>
      <c r="B2371" s="8">
        <v>5.13</v>
      </c>
    </row>
    <row r="2372" spans="1:2">
      <c r="A2372" s="10">
        <v>39843</v>
      </c>
      <c r="B2372" s="8">
        <v>5.13</v>
      </c>
    </row>
    <row r="2373" spans="1:2">
      <c r="A2373" s="10">
        <v>39846</v>
      </c>
      <c r="B2373" s="8">
        <v>5.13</v>
      </c>
    </row>
    <row r="2374" spans="1:2">
      <c r="A2374" s="10">
        <v>39847</v>
      </c>
      <c r="B2374" s="8">
        <v>5.13</v>
      </c>
    </row>
    <row r="2375" spans="1:2">
      <c r="A2375" s="10">
        <v>39848</v>
      </c>
      <c r="B2375" s="8">
        <v>5.13</v>
      </c>
    </row>
    <row r="2376" spans="1:2">
      <c r="A2376" s="10">
        <v>39849</v>
      </c>
      <c r="B2376" s="8">
        <v>5.13</v>
      </c>
    </row>
    <row r="2377" spans="1:2">
      <c r="A2377" s="10">
        <v>39850</v>
      </c>
      <c r="B2377" s="8">
        <v>5.13</v>
      </c>
    </row>
    <row r="2378" spans="1:2">
      <c r="A2378" s="10">
        <v>39853</v>
      </c>
      <c r="B2378" s="8">
        <v>5.13</v>
      </c>
    </row>
    <row r="2379" spans="1:2">
      <c r="A2379" s="10">
        <v>39854</v>
      </c>
      <c r="B2379" s="8">
        <v>5.13</v>
      </c>
    </row>
    <row r="2380" spans="1:2">
      <c r="A2380" s="10">
        <v>39855</v>
      </c>
      <c r="B2380" s="8">
        <v>5.13</v>
      </c>
    </row>
    <row r="2381" spans="1:2">
      <c r="A2381" s="10">
        <v>39856</v>
      </c>
      <c r="B2381" s="8">
        <v>5.13</v>
      </c>
    </row>
    <row r="2382" spans="1:2">
      <c r="A2382" s="10">
        <v>39857</v>
      </c>
      <c r="B2382" s="8">
        <v>5.13</v>
      </c>
    </row>
    <row r="2383" spans="1:2">
      <c r="A2383" s="10">
        <v>39860</v>
      </c>
      <c r="B2383" s="8">
        <v>5.13</v>
      </c>
    </row>
    <row r="2384" spans="1:2">
      <c r="A2384" s="10">
        <v>39861</v>
      </c>
      <c r="B2384" s="8">
        <v>5.13</v>
      </c>
    </row>
    <row r="2385" spans="1:2">
      <c r="A2385" s="10">
        <v>39862</v>
      </c>
      <c r="B2385" s="8">
        <v>5.13</v>
      </c>
    </row>
    <row r="2386" spans="1:2">
      <c r="A2386" s="10">
        <v>39863</v>
      </c>
      <c r="B2386" s="8">
        <v>5.13</v>
      </c>
    </row>
    <row r="2387" spans="1:2">
      <c r="A2387" s="10">
        <v>39864</v>
      </c>
      <c r="B2387" s="8">
        <v>5.13</v>
      </c>
    </row>
    <row r="2388" spans="1:2">
      <c r="A2388" s="10">
        <v>39867</v>
      </c>
      <c r="B2388" s="8">
        <v>5.13</v>
      </c>
    </row>
    <row r="2389" spans="1:2">
      <c r="A2389" s="10">
        <v>39868</v>
      </c>
      <c r="B2389" s="8">
        <v>5.13</v>
      </c>
    </row>
    <row r="2390" spans="1:2">
      <c r="A2390" s="10">
        <v>39869</v>
      </c>
      <c r="B2390" s="8">
        <v>5.13</v>
      </c>
    </row>
    <row r="2391" spans="1:2">
      <c r="A2391" s="10">
        <v>39870</v>
      </c>
      <c r="B2391" s="8">
        <v>5.13</v>
      </c>
    </row>
    <row r="2392" spans="1:2">
      <c r="A2392" s="10">
        <v>39871</v>
      </c>
      <c r="B2392" s="8">
        <v>5.13</v>
      </c>
    </row>
    <row r="2393" spans="1:2">
      <c r="A2393" s="10">
        <v>39874</v>
      </c>
      <c r="B2393" s="8">
        <v>5.13</v>
      </c>
    </row>
    <row r="2394" spans="1:2">
      <c r="A2394" s="10">
        <v>39875</v>
      </c>
      <c r="B2394" s="8">
        <v>5.13</v>
      </c>
    </row>
    <row r="2395" spans="1:2">
      <c r="A2395" s="10">
        <v>39876</v>
      </c>
      <c r="B2395" s="8">
        <v>5.13</v>
      </c>
    </row>
    <row r="2396" spans="1:2">
      <c r="A2396" s="10">
        <v>39877</v>
      </c>
      <c r="B2396" s="8">
        <v>5.13</v>
      </c>
    </row>
    <row r="2397" spans="1:2">
      <c r="A2397" s="10">
        <v>39878</v>
      </c>
      <c r="B2397" s="8">
        <v>5.13</v>
      </c>
    </row>
    <row r="2398" spans="1:2">
      <c r="A2398" s="10">
        <v>39881</v>
      </c>
      <c r="B2398" s="8">
        <v>5.13</v>
      </c>
    </row>
    <row r="2399" spans="1:2">
      <c r="A2399" s="10">
        <v>39882</v>
      </c>
      <c r="B2399" s="8">
        <v>5.13</v>
      </c>
    </row>
    <row r="2400" spans="1:2">
      <c r="A2400" s="10">
        <v>39883</v>
      </c>
      <c r="B2400" s="8">
        <v>5.13</v>
      </c>
    </row>
    <row r="2401" spans="1:2">
      <c r="A2401" s="10">
        <v>39884</v>
      </c>
      <c r="B2401" s="8">
        <v>5.13</v>
      </c>
    </row>
    <row r="2402" spans="1:2">
      <c r="A2402" s="10">
        <v>39885</v>
      </c>
      <c r="B2402" s="8">
        <v>5.13</v>
      </c>
    </row>
    <row r="2403" spans="1:2">
      <c r="A2403" s="10">
        <v>39888</v>
      </c>
      <c r="B2403" s="8">
        <v>5.13</v>
      </c>
    </row>
    <row r="2404" spans="1:2">
      <c r="A2404" s="10">
        <v>39889</v>
      </c>
      <c r="B2404" s="8">
        <v>5.13</v>
      </c>
    </row>
    <row r="2405" spans="1:2">
      <c r="A2405" s="10">
        <v>39890</v>
      </c>
      <c r="B2405" s="8">
        <v>5.13</v>
      </c>
    </row>
    <row r="2406" spans="1:2">
      <c r="A2406" s="10">
        <v>39891</v>
      </c>
      <c r="B2406" s="8">
        <v>5.13</v>
      </c>
    </row>
    <row r="2407" spans="1:2">
      <c r="A2407" s="10">
        <v>39892</v>
      </c>
      <c r="B2407" s="8">
        <v>5.13</v>
      </c>
    </row>
    <row r="2408" spans="1:2">
      <c r="A2408" s="10">
        <v>39895</v>
      </c>
      <c r="B2408" s="8">
        <v>5.13</v>
      </c>
    </row>
    <row r="2409" spans="1:2">
      <c r="A2409" s="10">
        <v>39896</v>
      </c>
      <c r="B2409" s="8">
        <v>5.13</v>
      </c>
    </row>
    <row r="2410" spans="1:2">
      <c r="A2410" s="10">
        <v>39897</v>
      </c>
      <c r="B2410" s="8">
        <v>5.13</v>
      </c>
    </row>
    <row r="2411" spans="1:2">
      <c r="A2411" s="10">
        <v>39898</v>
      </c>
      <c r="B2411" s="8">
        <v>5.13</v>
      </c>
    </row>
    <row r="2412" spans="1:2">
      <c r="A2412" s="10">
        <v>39899</v>
      </c>
      <c r="B2412" s="8">
        <v>5.13</v>
      </c>
    </row>
    <row r="2413" spans="1:2">
      <c r="A2413" s="10">
        <v>39902</v>
      </c>
      <c r="B2413" s="8">
        <v>5.13</v>
      </c>
    </row>
    <row r="2414" spans="1:2">
      <c r="A2414" s="10">
        <v>39903</v>
      </c>
      <c r="B2414" s="8">
        <v>5.13</v>
      </c>
    </row>
    <row r="2415" spans="1:2">
      <c r="A2415" s="10">
        <v>39904</v>
      </c>
      <c r="B2415" s="8">
        <v>5.13</v>
      </c>
    </row>
    <row r="2416" spans="1:2">
      <c r="A2416" s="10">
        <v>39905</v>
      </c>
      <c r="B2416" s="8">
        <v>5.13</v>
      </c>
    </row>
    <row r="2417" spans="1:2">
      <c r="A2417" s="10">
        <v>39906</v>
      </c>
      <c r="B2417" s="8">
        <v>5.13</v>
      </c>
    </row>
    <row r="2418" spans="1:2">
      <c r="A2418" s="10">
        <v>39909</v>
      </c>
      <c r="B2418" s="8">
        <v>5.13</v>
      </c>
    </row>
    <row r="2419" spans="1:2">
      <c r="A2419" s="10">
        <v>39910</v>
      </c>
      <c r="B2419" s="8">
        <v>5.13</v>
      </c>
    </row>
    <row r="2420" spans="1:2">
      <c r="A2420" s="10">
        <v>39911</v>
      </c>
      <c r="B2420" s="8">
        <v>5.13</v>
      </c>
    </row>
    <row r="2421" spans="1:2">
      <c r="A2421" s="10">
        <v>39912</v>
      </c>
      <c r="B2421" s="8">
        <v>5.13</v>
      </c>
    </row>
    <row r="2422" spans="1:2">
      <c r="A2422" s="10">
        <v>39913</v>
      </c>
      <c r="B2422" s="8">
        <v>5.13</v>
      </c>
    </row>
    <row r="2423" spans="1:2">
      <c r="A2423" s="10">
        <v>39916</v>
      </c>
      <c r="B2423" s="8">
        <v>5.13</v>
      </c>
    </row>
    <row r="2424" spans="1:2">
      <c r="A2424" s="10">
        <v>39917</v>
      </c>
      <c r="B2424" s="8">
        <v>5.13</v>
      </c>
    </row>
    <row r="2425" spans="1:2">
      <c r="A2425" s="10">
        <v>39918</v>
      </c>
      <c r="B2425" s="8">
        <v>5.13</v>
      </c>
    </row>
    <row r="2426" spans="1:2">
      <c r="A2426" s="10">
        <v>39919</v>
      </c>
      <c r="B2426" s="8">
        <v>5.13</v>
      </c>
    </row>
    <row r="2427" spans="1:2">
      <c r="A2427" s="10">
        <v>39920</v>
      </c>
      <c r="B2427" s="8">
        <v>5.13</v>
      </c>
    </row>
    <row r="2428" spans="1:2">
      <c r="A2428" s="10">
        <v>39923</v>
      </c>
      <c r="B2428" s="8">
        <v>5.13</v>
      </c>
    </row>
    <row r="2429" spans="1:2">
      <c r="A2429" s="10">
        <v>39924</v>
      </c>
      <c r="B2429" s="8">
        <v>5.13</v>
      </c>
    </row>
    <row r="2430" spans="1:2">
      <c r="A2430" s="10">
        <v>39925</v>
      </c>
      <c r="B2430" s="8">
        <v>5.13</v>
      </c>
    </row>
    <row r="2431" spans="1:2">
      <c r="A2431" s="10">
        <v>39926</v>
      </c>
      <c r="B2431" s="8">
        <v>5.13</v>
      </c>
    </row>
    <row r="2432" spans="1:2">
      <c r="A2432" s="10">
        <v>39927</v>
      </c>
      <c r="B2432" s="8">
        <v>5.13</v>
      </c>
    </row>
    <row r="2433" spans="1:2">
      <c r="A2433" s="10">
        <v>39930</v>
      </c>
      <c r="B2433" s="8">
        <v>5.13</v>
      </c>
    </row>
    <row r="2434" spans="1:2">
      <c r="A2434" s="10">
        <v>39931</v>
      </c>
      <c r="B2434" s="8">
        <v>5.13</v>
      </c>
    </row>
    <row r="2435" spans="1:2">
      <c r="A2435" s="10">
        <v>39932</v>
      </c>
      <c r="B2435" s="8">
        <v>5.13</v>
      </c>
    </row>
    <row r="2436" spans="1:2">
      <c r="A2436" s="10">
        <v>39933</v>
      </c>
      <c r="B2436" s="8">
        <v>5.13</v>
      </c>
    </row>
    <row r="2437" spans="1:2">
      <c r="A2437" s="10">
        <v>39934</v>
      </c>
      <c r="B2437" s="8">
        <v>5.13</v>
      </c>
    </row>
    <row r="2438" spans="1:2">
      <c r="A2438" s="10">
        <v>39937</v>
      </c>
      <c r="B2438" s="8">
        <v>5.13</v>
      </c>
    </row>
    <row r="2439" spans="1:2">
      <c r="A2439" s="10">
        <v>39938</v>
      </c>
      <c r="B2439" s="8">
        <v>5.13</v>
      </c>
    </row>
    <row r="2440" spans="1:2">
      <c r="A2440" s="10">
        <v>39939</v>
      </c>
      <c r="B2440" s="8">
        <v>5.13</v>
      </c>
    </row>
    <row r="2441" spans="1:2">
      <c r="A2441" s="10">
        <v>39940</v>
      </c>
      <c r="B2441" s="8">
        <v>5.13</v>
      </c>
    </row>
    <row r="2442" spans="1:2">
      <c r="A2442" s="10">
        <v>39941</v>
      </c>
      <c r="B2442" s="8">
        <v>5.13</v>
      </c>
    </row>
    <row r="2443" spans="1:2">
      <c r="A2443" s="10">
        <v>39944</v>
      </c>
      <c r="B2443" s="8">
        <v>5.13</v>
      </c>
    </row>
    <row r="2444" spans="1:2">
      <c r="A2444" s="10">
        <v>39945</v>
      </c>
      <c r="B2444" s="8">
        <v>5.13</v>
      </c>
    </row>
    <row r="2445" spans="1:2">
      <c r="A2445" s="10">
        <v>39946</v>
      </c>
      <c r="B2445" s="8">
        <v>5.13</v>
      </c>
    </row>
    <row r="2446" spans="1:2">
      <c r="A2446" s="10">
        <v>39947</v>
      </c>
      <c r="B2446" s="8">
        <v>5.13</v>
      </c>
    </row>
    <row r="2447" spans="1:2">
      <c r="A2447" s="10">
        <v>39948</v>
      </c>
      <c r="B2447" s="8">
        <v>5.13</v>
      </c>
    </row>
    <row r="2448" spans="1:2">
      <c r="A2448" s="10">
        <v>39951</v>
      </c>
      <c r="B2448" s="8">
        <v>5.13</v>
      </c>
    </row>
    <row r="2449" spans="1:2">
      <c r="A2449" s="10">
        <v>39952</v>
      </c>
      <c r="B2449" s="8">
        <v>5.13</v>
      </c>
    </row>
    <row r="2450" spans="1:2">
      <c r="A2450" s="10">
        <v>39953</v>
      </c>
      <c r="B2450" s="8">
        <v>5.13</v>
      </c>
    </row>
    <row r="2451" spans="1:2">
      <c r="A2451" s="10">
        <v>39954</v>
      </c>
      <c r="B2451" s="8">
        <v>5.13</v>
      </c>
    </row>
    <row r="2452" spans="1:2">
      <c r="A2452" s="10">
        <v>39955</v>
      </c>
      <c r="B2452" s="8">
        <v>5.13</v>
      </c>
    </row>
    <row r="2453" spans="1:2">
      <c r="A2453" s="10">
        <v>39958</v>
      </c>
      <c r="B2453" s="8">
        <v>5.13</v>
      </c>
    </row>
    <row r="2454" spans="1:2">
      <c r="A2454" s="10">
        <v>39959</v>
      </c>
      <c r="B2454" s="8">
        <v>5.13</v>
      </c>
    </row>
    <row r="2455" spans="1:2">
      <c r="A2455" s="10">
        <v>39960</v>
      </c>
      <c r="B2455" s="8">
        <v>5.13</v>
      </c>
    </row>
    <row r="2456" spans="1:2">
      <c r="A2456" s="10">
        <v>39961</v>
      </c>
      <c r="B2456" s="8">
        <v>5.13</v>
      </c>
    </row>
    <row r="2457" spans="1:2">
      <c r="A2457" s="10">
        <v>39962</v>
      </c>
      <c r="B2457" s="8">
        <v>5.13</v>
      </c>
    </row>
    <row r="2458" spans="1:2">
      <c r="A2458" s="10">
        <v>39965</v>
      </c>
      <c r="B2458" s="8">
        <v>5.13</v>
      </c>
    </row>
    <row r="2459" spans="1:2">
      <c r="A2459" s="10">
        <v>39966</v>
      </c>
      <c r="B2459" s="8">
        <v>5.13</v>
      </c>
    </row>
    <row r="2460" spans="1:2">
      <c r="A2460" s="10">
        <v>39967</v>
      </c>
      <c r="B2460" s="8">
        <v>5.13</v>
      </c>
    </row>
    <row r="2461" spans="1:2">
      <c r="A2461" s="10">
        <v>39968</v>
      </c>
      <c r="B2461" s="8">
        <v>5.13</v>
      </c>
    </row>
    <row r="2462" spans="1:2">
      <c r="A2462" s="10">
        <v>39969</v>
      </c>
      <c r="B2462" s="8">
        <v>5.13</v>
      </c>
    </row>
    <row r="2463" spans="1:2">
      <c r="A2463" s="10">
        <v>39972</v>
      </c>
      <c r="B2463" s="8">
        <v>5.13</v>
      </c>
    </row>
    <row r="2464" spans="1:2">
      <c r="A2464" s="10">
        <v>39973</v>
      </c>
      <c r="B2464" s="8">
        <v>5.13</v>
      </c>
    </row>
    <row r="2465" spans="1:2">
      <c r="A2465" s="10">
        <v>39974</v>
      </c>
      <c r="B2465" s="8">
        <v>5.13</v>
      </c>
    </row>
    <row r="2466" spans="1:2">
      <c r="A2466" s="10">
        <v>39975</v>
      </c>
      <c r="B2466" s="8">
        <v>5.13</v>
      </c>
    </row>
    <row r="2467" spans="1:2">
      <c r="A2467" s="10">
        <v>39976</v>
      </c>
      <c r="B2467" s="8">
        <v>5.13</v>
      </c>
    </row>
    <row r="2468" spans="1:2">
      <c r="A2468" s="10">
        <v>39979</v>
      </c>
      <c r="B2468" s="8">
        <v>5.13</v>
      </c>
    </row>
    <row r="2469" spans="1:2">
      <c r="A2469" s="10">
        <v>39980</v>
      </c>
      <c r="B2469" s="8">
        <v>5.13</v>
      </c>
    </row>
    <row r="2470" spans="1:2">
      <c r="A2470" s="10">
        <v>39981</v>
      </c>
      <c r="B2470" s="8">
        <v>5.13</v>
      </c>
    </row>
    <row r="2471" spans="1:2">
      <c r="A2471" s="10">
        <v>39982</v>
      </c>
      <c r="B2471" s="8">
        <v>5.13</v>
      </c>
    </row>
    <row r="2472" spans="1:2">
      <c r="A2472" s="10">
        <v>39983</v>
      </c>
      <c r="B2472" s="8">
        <v>5.13</v>
      </c>
    </row>
    <row r="2473" spans="1:2">
      <c r="A2473" s="10">
        <v>39986</v>
      </c>
      <c r="B2473" s="8">
        <v>5.13</v>
      </c>
    </row>
    <row r="2474" spans="1:2">
      <c r="A2474" s="10">
        <v>39987</v>
      </c>
      <c r="B2474" s="8">
        <v>5.13</v>
      </c>
    </row>
    <row r="2475" spans="1:2">
      <c r="A2475" s="10">
        <v>39988</v>
      </c>
      <c r="B2475" s="8">
        <v>5.13</v>
      </c>
    </row>
    <row r="2476" spans="1:2">
      <c r="A2476" s="10">
        <v>39989</v>
      </c>
      <c r="B2476" s="8">
        <v>5.13</v>
      </c>
    </row>
    <row r="2477" spans="1:2">
      <c r="A2477" s="10">
        <v>39990</v>
      </c>
      <c r="B2477" s="8">
        <v>5.13</v>
      </c>
    </row>
    <row r="2478" spans="1:2">
      <c r="A2478" s="10">
        <v>39993</v>
      </c>
      <c r="B2478" s="8">
        <v>5.13</v>
      </c>
    </row>
    <row r="2479" spans="1:2">
      <c r="A2479" s="10">
        <v>39994</v>
      </c>
      <c r="B2479" s="8">
        <v>5.13</v>
      </c>
    </row>
    <row r="2480" spans="1:2">
      <c r="A2480" s="10">
        <v>39995</v>
      </c>
      <c r="B2480" s="8">
        <v>5.13</v>
      </c>
    </row>
    <row r="2481" spans="1:2">
      <c r="A2481" s="10">
        <v>39996</v>
      </c>
      <c r="B2481" s="8">
        <v>5.13</v>
      </c>
    </row>
    <row r="2482" spans="1:2">
      <c r="A2482" s="10">
        <v>39997</v>
      </c>
      <c r="B2482" s="8">
        <v>5.13</v>
      </c>
    </row>
    <row r="2483" spans="1:2">
      <c r="A2483" s="10">
        <v>40000</v>
      </c>
      <c r="B2483" s="8">
        <v>5.13</v>
      </c>
    </row>
    <row r="2484" spans="1:2">
      <c r="A2484" s="10">
        <v>40001</v>
      </c>
      <c r="B2484" s="8">
        <v>5.13</v>
      </c>
    </row>
    <row r="2485" spans="1:2">
      <c r="A2485" s="10">
        <v>40002</v>
      </c>
      <c r="B2485" s="8">
        <v>5.13</v>
      </c>
    </row>
    <row r="2486" spans="1:2">
      <c r="A2486" s="10">
        <v>40003</v>
      </c>
      <c r="B2486" s="8">
        <v>5.13</v>
      </c>
    </row>
    <row r="2487" spans="1:2">
      <c r="A2487" s="10">
        <v>40004</v>
      </c>
      <c r="B2487" s="8">
        <v>5.13</v>
      </c>
    </row>
    <row r="2488" spans="1:2">
      <c r="A2488" s="10">
        <v>40007</v>
      </c>
      <c r="B2488" s="8">
        <v>5.13</v>
      </c>
    </row>
    <row r="2489" spans="1:2">
      <c r="A2489" s="10">
        <v>40008</v>
      </c>
      <c r="B2489" s="8">
        <v>5.13</v>
      </c>
    </row>
    <row r="2490" spans="1:2">
      <c r="A2490" s="10">
        <v>40009</v>
      </c>
      <c r="B2490" s="8">
        <v>5.13</v>
      </c>
    </row>
    <row r="2491" spans="1:2">
      <c r="A2491" s="10">
        <v>40010</v>
      </c>
      <c r="B2491" s="8">
        <v>5.13</v>
      </c>
    </row>
    <row r="2492" spans="1:2">
      <c r="A2492" s="10">
        <v>40011</v>
      </c>
      <c r="B2492" s="8">
        <v>5.13</v>
      </c>
    </row>
    <row r="2493" spans="1:2">
      <c r="A2493" s="10">
        <v>40014</v>
      </c>
      <c r="B2493" s="8">
        <v>5.13</v>
      </c>
    </row>
    <row r="2494" spans="1:2">
      <c r="A2494" s="10">
        <v>40015</v>
      </c>
      <c r="B2494" s="8">
        <v>5.13</v>
      </c>
    </row>
    <row r="2495" spans="1:2">
      <c r="A2495" s="10">
        <v>40016</v>
      </c>
      <c r="B2495" s="8">
        <v>5.13</v>
      </c>
    </row>
    <row r="2496" spans="1:2">
      <c r="A2496" s="10">
        <v>40017</v>
      </c>
      <c r="B2496" s="8">
        <v>5.13</v>
      </c>
    </row>
    <row r="2497" spans="1:2">
      <c r="A2497" s="10">
        <v>40018</v>
      </c>
      <c r="B2497" s="8">
        <v>5.13</v>
      </c>
    </row>
    <row r="2498" spans="1:2">
      <c r="A2498" s="10">
        <v>40021</v>
      </c>
      <c r="B2498" s="8">
        <v>5.13</v>
      </c>
    </row>
    <row r="2499" spans="1:2">
      <c r="A2499" s="10">
        <v>40022</v>
      </c>
      <c r="B2499" s="8">
        <v>5.13</v>
      </c>
    </row>
    <row r="2500" spans="1:2">
      <c r="A2500" s="10">
        <v>40023</v>
      </c>
      <c r="B2500" s="8">
        <v>5.13</v>
      </c>
    </row>
    <row r="2501" spans="1:2">
      <c r="A2501" s="10">
        <v>40024</v>
      </c>
      <c r="B2501" s="8">
        <v>5.13</v>
      </c>
    </row>
    <row r="2502" spans="1:2">
      <c r="A2502" s="10">
        <v>40025</v>
      </c>
      <c r="B2502" s="8">
        <v>5.13</v>
      </c>
    </row>
    <row r="2503" spans="1:2">
      <c r="A2503" s="10">
        <v>40028</v>
      </c>
      <c r="B2503" s="8">
        <v>5.13</v>
      </c>
    </row>
    <row r="2504" spans="1:2">
      <c r="A2504" s="10">
        <v>40029</v>
      </c>
      <c r="B2504" s="8">
        <v>5.13</v>
      </c>
    </row>
    <row r="2505" spans="1:2">
      <c r="A2505" s="10">
        <v>40030</v>
      </c>
      <c r="B2505" s="8">
        <v>5.13</v>
      </c>
    </row>
    <row r="2506" spans="1:2">
      <c r="A2506" s="10">
        <v>40031</v>
      </c>
      <c r="B2506" s="8">
        <v>5.13</v>
      </c>
    </row>
    <row r="2507" spans="1:2">
      <c r="A2507" s="10">
        <v>40032</v>
      </c>
      <c r="B2507" s="8">
        <v>5.13</v>
      </c>
    </row>
    <row r="2508" spans="1:2">
      <c r="A2508" s="10">
        <v>40035</v>
      </c>
      <c r="B2508" s="8">
        <v>5.13</v>
      </c>
    </row>
    <row r="2509" spans="1:2">
      <c r="A2509" s="10">
        <v>40036</v>
      </c>
      <c r="B2509" s="8">
        <v>5.13</v>
      </c>
    </row>
    <row r="2510" spans="1:2">
      <c r="A2510" s="10">
        <v>40037</v>
      </c>
      <c r="B2510" s="8">
        <v>5.13</v>
      </c>
    </row>
    <row r="2511" spans="1:2">
      <c r="A2511" s="10">
        <v>40038</v>
      </c>
      <c r="B2511" s="8">
        <v>5.13</v>
      </c>
    </row>
    <row r="2512" spans="1:2">
      <c r="A2512" s="10">
        <v>40039</v>
      </c>
      <c r="B2512" s="8">
        <v>5.13</v>
      </c>
    </row>
    <row r="2513" spans="1:2">
      <c r="A2513" s="10">
        <v>40042</v>
      </c>
      <c r="B2513" s="8">
        <v>5.13</v>
      </c>
    </row>
    <row r="2514" spans="1:2">
      <c r="A2514" s="10">
        <v>40043</v>
      </c>
      <c r="B2514" s="8">
        <v>5.13</v>
      </c>
    </row>
    <row r="2515" spans="1:2">
      <c r="A2515" s="10">
        <v>40044</v>
      </c>
      <c r="B2515" s="8">
        <v>5.13</v>
      </c>
    </row>
    <row r="2516" spans="1:2">
      <c r="A2516" s="10">
        <v>40045</v>
      </c>
      <c r="B2516" s="8">
        <v>5.13</v>
      </c>
    </row>
    <row r="2517" spans="1:2">
      <c r="A2517" s="10">
        <v>40046</v>
      </c>
      <c r="B2517" s="8">
        <v>5.13</v>
      </c>
    </row>
    <row r="2518" spans="1:2">
      <c r="A2518" s="10">
        <v>40049</v>
      </c>
      <c r="B2518" s="8">
        <v>5.13</v>
      </c>
    </row>
    <row r="2519" spans="1:2">
      <c r="A2519" s="10">
        <v>40050</v>
      </c>
      <c r="B2519" s="8">
        <v>5.13</v>
      </c>
    </row>
    <row r="2520" spans="1:2">
      <c r="A2520" s="10">
        <v>40051</v>
      </c>
      <c r="B2520" s="8">
        <v>5.13</v>
      </c>
    </row>
    <row r="2521" spans="1:2">
      <c r="A2521" s="10">
        <v>40052</v>
      </c>
      <c r="B2521" s="8">
        <v>5.13</v>
      </c>
    </row>
    <row r="2522" spans="1:2">
      <c r="A2522" s="10">
        <v>40053</v>
      </c>
      <c r="B2522" s="8">
        <v>5.13</v>
      </c>
    </row>
    <row r="2523" spans="1:2">
      <c r="A2523" s="10">
        <v>40056</v>
      </c>
      <c r="B2523" s="8">
        <v>5.13</v>
      </c>
    </row>
    <row r="2524" spans="1:2">
      <c r="A2524" s="10">
        <v>40057</v>
      </c>
      <c r="B2524" s="8">
        <v>5.13</v>
      </c>
    </row>
    <row r="2525" spans="1:2">
      <c r="A2525" s="10">
        <v>40058</v>
      </c>
      <c r="B2525" s="8">
        <v>5.13</v>
      </c>
    </row>
    <row r="2526" spans="1:2">
      <c r="A2526" s="10">
        <v>40059</v>
      </c>
      <c r="B2526" s="8">
        <v>5.13</v>
      </c>
    </row>
    <row r="2527" spans="1:2">
      <c r="A2527" s="10">
        <v>40060</v>
      </c>
      <c r="B2527" s="8">
        <v>5.13</v>
      </c>
    </row>
    <row r="2528" spans="1:2">
      <c r="A2528" s="10">
        <v>40063</v>
      </c>
      <c r="B2528" s="8">
        <v>5.13</v>
      </c>
    </row>
    <row r="2529" spans="1:2">
      <c r="A2529" s="10">
        <v>40064</v>
      </c>
      <c r="B2529" s="8">
        <v>5.13</v>
      </c>
    </row>
    <row r="2530" spans="1:2">
      <c r="A2530" s="10">
        <v>40065</v>
      </c>
      <c r="B2530" s="8">
        <v>5.13</v>
      </c>
    </row>
    <row r="2531" spans="1:2">
      <c r="A2531" s="10">
        <v>40066</v>
      </c>
      <c r="B2531" s="8">
        <v>5.13</v>
      </c>
    </row>
    <row r="2532" spans="1:2">
      <c r="A2532" s="10">
        <v>40067</v>
      </c>
      <c r="B2532" s="8">
        <v>5.13</v>
      </c>
    </row>
    <row r="2533" spans="1:2">
      <c r="A2533" s="10">
        <v>40070</v>
      </c>
      <c r="B2533" s="8">
        <v>5.13</v>
      </c>
    </row>
    <row r="2534" spans="1:2">
      <c r="A2534" s="10">
        <v>40071</v>
      </c>
      <c r="B2534" s="8">
        <v>5.13</v>
      </c>
    </row>
    <row r="2535" spans="1:2">
      <c r="A2535" s="10">
        <v>40072</v>
      </c>
      <c r="B2535" s="8">
        <v>5.13</v>
      </c>
    </row>
    <row r="2536" spans="1:2">
      <c r="A2536" s="10">
        <v>40073</v>
      </c>
      <c r="B2536" s="8">
        <v>5.13</v>
      </c>
    </row>
    <row r="2537" spans="1:2">
      <c r="A2537" s="10">
        <v>40074</v>
      </c>
      <c r="B2537" s="8">
        <v>5.13</v>
      </c>
    </row>
    <row r="2538" spans="1:2">
      <c r="A2538" s="10">
        <v>40077</v>
      </c>
      <c r="B2538" s="8">
        <v>5.13</v>
      </c>
    </row>
    <row r="2539" spans="1:2">
      <c r="A2539" s="10">
        <v>40078</v>
      </c>
      <c r="B2539" s="8">
        <v>5.13</v>
      </c>
    </row>
    <row r="2540" spans="1:2">
      <c r="A2540" s="10">
        <v>40079</v>
      </c>
      <c r="B2540" s="8">
        <v>5.13</v>
      </c>
    </row>
    <row r="2541" spans="1:2">
      <c r="A2541" s="10">
        <v>40080</v>
      </c>
      <c r="B2541" s="8">
        <v>5.13</v>
      </c>
    </row>
    <row r="2542" spans="1:2">
      <c r="A2542" s="10">
        <v>40081</v>
      </c>
      <c r="B2542" s="8">
        <v>5.13</v>
      </c>
    </row>
    <row r="2543" spans="1:2">
      <c r="A2543" s="10">
        <v>40084</v>
      </c>
      <c r="B2543" s="8">
        <v>5.13</v>
      </c>
    </row>
    <row r="2544" spans="1:2">
      <c r="A2544" s="10">
        <v>40085</v>
      </c>
      <c r="B2544" s="8">
        <v>5.13</v>
      </c>
    </row>
    <row r="2545" spans="1:2">
      <c r="A2545" s="10">
        <v>40086</v>
      </c>
      <c r="B2545" s="8">
        <v>5.13</v>
      </c>
    </row>
    <row r="2546" spans="1:2">
      <c r="A2546" s="10">
        <v>40087</v>
      </c>
      <c r="B2546" s="8">
        <v>5.13</v>
      </c>
    </row>
    <row r="2547" spans="1:2">
      <c r="A2547" s="10">
        <v>40088</v>
      </c>
      <c r="B2547" s="8">
        <v>5.13</v>
      </c>
    </row>
    <row r="2548" spans="1:2">
      <c r="A2548" s="10">
        <v>40091</v>
      </c>
      <c r="B2548" s="8">
        <v>5.13</v>
      </c>
    </row>
    <row r="2549" spans="1:2">
      <c r="A2549" s="10">
        <v>40092</v>
      </c>
      <c r="B2549" s="8">
        <v>5.13</v>
      </c>
    </row>
    <row r="2550" spans="1:2">
      <c r="A2550" s="10">
        <v>40093</v>
      </c>
      <c r="B2550" s="8">
        <v>5.13</v>
      </c>
    </row>
    <row r="2551" spans="1:2">
      <c r="A2551" s="10">
        <v>40094</v>
      </c>
      <c r="B2551" s="8">
        <v>5.13</v>
      </c>
    </row>
    <row r="2552" spans="1:2">
      <c r="A2552" s="10">
        <v>40095</v>
      </c>
      <c r="B2552" s="8">
        <v>5.13</v>
      </c>
    </row>
    <row r="2553" spans="1:2">
      <c r="A2553" s="10">
        <v>40098</v>
      </c>
      <c r="B2553" s="8">
        <v>5.13</v>
      </c>
    </row>
    <row r="2554" spans="1:2">
      <c r="A2554" s="10">
        <v>40099</v>
      </c>
      <c r="B2554" s="8">
        <v>5.13</v>
      </c>
    </row>
    <row r="2555" spans="1:2">
      <c r="A2555" s="10">
        <v>40100</v>
      </c>
      <c r="B2555" s="8">
        <v>5.13</v>
      </c>
    </row>
    <row r="2556" spans="1:2">
      <c r="A2556" s="10">
        <v>40101</v>
      </c>
      <c r="B2556" s="8">
        <v>5.13</v>
      </c>
    </row>
    <row r="2557" spans="1:2">
      <c r="A2557" s="10">
        <v>40102</v>
      </c>
      <c r="B2557" s="8">
        <v>5.13</v>
      </c>
    </row>
    <row r="2558" spans="1:2">
      <c r="A2558" s="10">
        <v>40105</v>
      </c>
      <c r="B2558" s="8">
        <v>5.13</v>
      </c>
    </row>
    <row r="2559" spans="1:2">
      <c r="A2559" s="10">
        <v>40106</v>
      </c>
      <c r="B2559" s="8">
        <v>5.13</v>
      </c>
    </row>
    <row r="2560" spans="1:2">
      <c r="A2560" s="10">
        <v>40107</v>
      </c>
      <c r="B2560" s="8">
        <v>5.13</v>
      </c>
    </row>
    <row r="2561" spans="1:2">
      <c r="A2561" s="10">
        <v>40108</v>
      </c>
      <c r="B2561" s="8">
        <v>5.13</v>
      </c>
    </row>
    <row r="2562" spans="1:2">
      <c r="A2562" s="10">
        <v>40109</v>
      </c>
      <c r="B2562" s="8">
        <v>5.13</v>
      </c>
    </row>
    <row r="2563" spans="1:2">
      <c r="A2563" s="10">
        <v>40112</v>
      </c>
      <c r="B2563" s="8">
        <v>5.13</v>
      </c>
    </row>
    <row r="2564" spans="1:2">
      <c r="A2564" s="10">
        <v>40113</v>
      </c>
      <c r="B2564" s="8">
        <v>5.13</v>
      </c>
    </row>
    <row r="2565" spans="1:2">
      <c r="A2565" s="10">
        <v>40114</v>
      </c>
      <c r="B2565" s="8">
        <v>5.13</v>
      </c>
    </row>
    <row r="2566" spans="1:2">
      <c r="A2566" s="10">
        <v>40115</v>
      </c>
      <c r="B2566" s="8">
        <v>5.13</v>
      </c>
    </row>
    <row r="2567" spans="1:2">
      <c r="A2567" s="10">
        <v>40116</v>
      </c>
      <c r="B2567" s="8">
        <v>5.13</v>
      </c>
    </row>
    <row r="2568" spans="1:2">
      <c r="A2568" s="10">
        <v>40119</v>
      </c>
      <c r="B2568" s="8">
        <v>5.13</v>
      </c>
    </row>
    <row r="2569" spans="1:2">
      <c r="A2569" s="10">
        <v>40120</v>
      </c>
      <c r="B2569" s="8">
        <v>5.13</v>
      </c>
    </row>
    <row r="2570" spans="1:2">
      <c r="A2570" s="10">
        <v>40121</v>
      </c>
      <c r="B2570" s="8">
        <v>5.13</v>
      </c>
    </row>
    <row r="2571" spans="1:2">
      <c r="A2571" s="10">
        <v>40122</v>
      </c>
      <c r="B2571" s="8">
        <v>5.13</v>
      </c>
    </row>
    <row r="2572" spans="1:2">
      <c r="A2572" s="10">
        <v>40123</v>
      </c>
      <c r="B2572" s="8">
        <v>5.13</v>
      </c>
    </row>
    <row r="2573" spans="1:2">
      <c r="A2573" s="10">
        <v>40126</v>
      </c>
      <c r="B2573" s="8">
        <v>5.13</v>
      </c>
    </row>
    <row r="2574" spans="1:2">
      <c r="A2574" s="10">
        <v>40127</v>
      </c>
      <c r="B2574" s="8">
        <v>5.13</v>
      </c>
    </row>
    <row r="2575" spans="1:2">
      <c r="A2575" s="10">
        <v>40128</v>
      </c>
      <c r="B2575" s="8">
        <v>5.13</v>
      </c>
    </row>
    <row r="2576" spans="1:2">
      <c r="A2576" s="10">
        <v>40129</v>
      </c>
      <c r="B2576" s="8">
        <v>5.13</v>
      </c>
    </row>
    <row r="2577" spans="1:2">
      <c r="A2577" s="10">
        <v>40130</v>
      </c>
      <c r="B2577" s="8">
        <v>5.13</v>
      </c>
    </row>
    <row r="2578" spans="1:2">
      <c r="A2578" s="10">
        <v>40133</v>
      </c>
      <c r="B2578" s="8">
        <v>5.13</v>
      </c>
    </row>
    <row r="2579" spans="1:2">
      <c r="A2579" s="10">
        <v>40134</v>
      </c>
      <c r="B2579" s="8">
        <v>5.13</v>
      </c>
    </row>
    <row r="2580" spans="1:2">
      <c r="A2580" s="10">
        <v>40135</v>
      </c>
      <c r="B2580" s="8">
        <v>5.13</v>
      </c>
    </row>
    <row r="2581" spans="1:2">
      <c r="A2581" s="10">
        <v>40136</v>
      </c>
      <c r="B2581" s="8">
        <v>5.13</v>
      </c>
    </row>
    <row r="2582" spans="1:2">
      <c r="A2582" s="10">
        <v>40137</v>
      </c>
      <c r="B2582" s="8">
        <v>5.13</v>
      </c>
    </row>
    <row r="2583" spans="1:2">
      <c r="A2583" s="10">
        <v>40140</v>
      </c>
      <c r="B2583" s="8">
        <v>5.13</v>
      </c>
    </row>
    <row r="2584" spans="1:2">
      <c r="A2584" s="10">
        <v>40141</v>
      </c>
      <c r="B2584" s="8">
        <v>5.13</v>
      </c>
    </row>
    <row r="2585" spans="1:2">
      <c r="A2585" s="10">
        <v>40142</v>
      </c>
      <c r="B2585" s="8">
        <v>5.13</v>
      </c>
    </row>
    <row r="2586" spans="1:2">
      <c r="A2586" s="10">
        <v>40143</v>
      </c>
      <c r="B2586" s="8">
        <v>5.13</v>
      </c>
    </row>
    <row r="2587" spans="1:2">
      <c r="A2587" s="10">
        <v>40144</v>
      </c>
      <c r="B2587" s="8">
        <v>5.13</v>
      </c>
    </row>
    <row r="2588" spans="1:2">
      <c r="A2588" s="10">
        <v>40147</v>
      </c>
      <c r="B2588" s="8">
        <v>5.13</v>
      </c>
    </row>
    <row r="2589" spans="1:2">
      <c r="A2589" s="10">
        <v>40148</v>
      </c>
      <c r="B2589" s="8">
        <v>5.13</v>
      </c>
    </row>
    <row r="2590" spans="1:2">
      <c r="A2590" s="10">
        <v>40149</v>
      </c>
      <c r="B2590" s="8">
        <v>5.13</v>
      </c>
    </row>
    <row r="2591" spans="1:2">
      <c r="A2591" s="10">
        <v>40150</v>
      </c>
      <c r="B2591" s="8">
        <v>5.13</v>
      </c>
    </row>
    <row r="2592" spans="1:2">
      <c r="A2592" s="10">
        <v>40151</v>
      </c>
      <c r="B2592" s="8">
        <v>5.13</v>
      </c>
    </row>
    <row r="2593" spans="1:2">
      <c r="A2593" s="10">
        <v>40154</v>
      </c>
      <c r="B2593" s="8">
        <v>5.13</v>
      </c>
    </row>
    <row r="2594" spans="1:2">
      <c r="A2594" s="10">
        <v>40155</v>
      </c>
      <c r="B2594" s="8">
        <v>5.13</v>
      </c>
    </row>
    <row r="2595" spans="1:2">
      <c r="A2595" s="10">
        <v>40156</v>
      </c>
      <c r="B2595" s="8">
        <v>5.13</v>
      </c>
    </row>
    <row r="2596" spans="1:2">
      <c r="A2596" s="10">
        <v>40157</v>
      </c>
      <c r="B2596" s="8">
        <v>5.13</v>
      </c>
    </row>
    <row r="2597" spans="1:2">
      <c r="A2597" s="10">
        <v>40158</v>
      </c>
      <c r="B2597" s="8">
        <v>5.13</v>
      </c>
    </row>
    <row r="2598" spans="1:2">
      <c r="A2598" s="10">
        <v>40161</v>
      </c>
      <c r="B2598" s="8">
        <v>5.13</v>
      </c>
    </row>
    <row r="2599" spans="1:2">
      <c r="A2599" s="10">
        <v>40162</v>
      </c>
      <c r="B2599" s="8">
        <v>5.13</v>
      </c>
    </row>
    <row r="2600" spans="1:2">
      <c r="A2600" s="10">
        <v>40163</v>
      </c>
      <c r="B2600" s="8">
        <v>5.13</v>
      </c>
    </row>
    <row r="2601" spans="1:2">
      <c r="A2601" s="10">
        <v>40164</v>
      </c>
      <c r="B2601" s="8">
        <v>5.13</v>
      </c>
    </row>
    <row r="2602" spans="1:2">
      <c r="A2602" s="10">
        <v>40165</v>
      </c>
      <c r="B2602" s="8">
        <v>5.13</v>
      </c>
    </row>
    <row r="2603" spans="1:2">
      <c r="A2603" s="10">
        <v>40168</v>
      </c>
      <c r="B2603" s="8">
        <v>5.13</v>
      </c>
    </row>
    <row r="2604" spans="1:2">
      <c r="A2604" s="10">
        <v>40169</v>
      </c>
      <c r="B2604" s="8">
        <v>5.13</v>
      </c>
    </row>
    <row r="2605" spans="1:2">
      <c r="A2605" s="10">
        <v>40170</v>
      </c>
      <c r="B2605" s="8">
        <v>5.13</v>
      </c>
    </row>
    <row r="2606" spans="1:2">
      <c r="A2606" s="10">
        <v>40171</v>
      </c>
      <c r="B2606" s="8">
        <v>5.13</v>
      </c>
    </row>
    <row r="2607" spans="1:2">
      <c r="A2607" s="10">
        <v>40172</v>
      </c>
      <c r="B2607" s="8">
        <v>5.13</v>
      </c>
    </row>
    <row r="2608" spans="1:2">
      <c r="A2608" s="10">
        <v>40175</v>
      </c>
      <c r="B2608" s="8">
        <v>5.13</v>
      </c>
    </row>
    <row r="2609" spans="1:2">
      <c r="A2609" s="10">
        <v>40176</v>
      </c>
      <c r="B2609" s="8">
        <v>5.13</v>
      </c>
    </row>
    <row r="2610" spans="1:2">
      <c r="A2610" s="10">
        <v>40177</v>
      </c>
      <c r="B2610" s="8">
        <v>5.13</v>
      </c>
    </row>
    <row r="2611" spans="1:2">
      <c r="A2611" s="10">
        <v>40178</v>
      </c>
      <c r="B2611" s="8">
        <v>-0.11</v>
      </c>
    </row>
    <row r="2612" spans="1:2">
      <c r="A2612" s="10">
        <v>40179</v>
      </c>
      <c r="B2612" s="8">
        <v>-0.11</v>
      </c>
    </row>
    <row r="2613" spans="1:2">
      <c r="A2613" s="10">
        <v>40182</v>
      </c>
      <c r="B2613" s="8">
        <v>-0.11</v>
      </c>
    </row>
    <row r="2614" spans="1:2">
      <c r="A2614" s="10">
        <v>40183</v>
      </c>
      <c r="B2614" s="8">
        <v>-0.11</v>
      </c>
    </row>
    <row r="2615" spans="1:2">
      <c r="A2615" s="10">
        <v>40184</v>
      </c>
      <c r="B2615" s="8">
        <v>-0.11</v>
      </c>
    </row>
    <row r="2616" spans="1:2">
      <c r="A2616" s="10">
        <v>40185</v>
      </c>
      <c r="B2616" s="8">
        <v>-0.11</v>
      </c>
    </row>
    <row r="2617" spans="1:2">
      <c r="A2617" s="10">
        <v>40186</v>
      </c>
      <c r="B2617" s="8">
        <v>-0.11</v>
      </c>
    </row>
    <row r="2618" spans="1:2">
      <c r="A2618" s="10">
        <v>40189</v>
      </c>
      <c r="B2618" s="8">
        <v>-0.11</v>
      </c>
    </row>
    <row r="2619" spans="1:2">
      <c r="A2619" s="10">
        <v>40190</v>
      </c>
      <c r="B2619" s="8">
        <v>-0.11</v>
      </c>
    </row>
    <row r="2620" spans="1:2">
      <c r="A2620" s="10">
        <v>40191</v>
      </c>
      <c r="B2620" s="8">
        <v>-0.11</v>
      </c>
    </row>
    <row r="2621" spans="1:2">
      <c r="A2621" s="10">
        <v>40192</v>
      </c>
      <c r="B2621" s="8">
        <v>-0.11</v>
      </c>
    </row>
    <row r="2622" spans="1:2">
      <c r="A2622" s="10">
        <v>40193</v>
      </c>
      <c r="B2622" s="8">
        <v>-0.11</v>
      </c>
    </row>
    <row r="2623" spans="1:2">
      <c r="A2623" s="10">
        <v>40196</v>
      </c>
      <c r="B2623" s="8">
        <v>-0.11</v>
      </c>
    </row>
    <row r="2624" spans="1:2">
      <c r="A2624" s="10">
        <v>40197</v>
      </c>
      <c r="B2624" s="8">
        <v>-0.11</v>
      </c>
    </row>
    <row r="2625" spans="1:2">
      <c r="A2625" s="10">
        <v>40198</v>
      </c>
      <c r="B2625" s="8">
        <v>-0.11</v>
      </c>
    </row>
    <row r="2626" spans="1:2">
      <c r="A2626" s="10">
        <v>40199</v>
      </c>
      <c r="B2626" s="8">
        <v>-0.11</v>
      </c>
    </row>
    <row r="2627" spans="1:2">
      <c r="A2627" s="10">
        <v>40200</v>
      </c>
      <c r="B2627" s="8">
        <v>-0.11</v>
      </c>
    </row>
    <row r="2628" spans="1:2">
      <c r="A2628" s="10">
        <v>40203</v>
      </c>
      <c r="B2628" s="8">
        <v>-0.11</v>
      </c>
    </row>
    <row r="2629" spans="1:2">
      <c r="A2629" s="10">
        <v>40204</v>
      </c>
      <c r="B2629" s="8">
        <v>-0.11</v>
      </c>
    </row>
    <row r="2630" spans="1:2">
      <c r="A2630" s="10">
        <v>40205</v>
      </c>
      <c r="B2630" s="8">
        <v>-0.11</v>
      </c>
    </row>
    <row r="2631" spans="1:2">
      <c r="A2631" s="10">
        <v>40206</v>
      </c>
      <c r="B2631" s="8">
        <v>-0.11</v>
      </c>
    </row>
    <row r="2632" spans="1:2">
      <c r="A2632" s="10">
        <v>40207</v>
      </c>
      <c r="B2632" s="8">
        <v>-0.11</v>
      </c>
    </row>
    <row r="2633" spans="1:2">
      <c r="A2633" s="10">
        <v>40210</v>
      </c>
      <c r="B2633" s="8">
        <v>-0.11</v>
      </c>
    </row>
    <row r="2634" spans="1:2">
      <c r="A2634" s="10">
        <v>40211</v>
      </c>
      <c r="B2634" s="8">
        <v>-0.11</v>
      </c>
    </row>
    <row r="2635" spans="1:2">
      <c r="A2635" s="10">
        <v>40212</v>
      </c>
      <c r="B2635" s="8">
        <v>-0.11</v>
      </c>
    </row>
    <row r="2636" spans="1:2">
      <c r="A2636" s="10">
        <v>40213</v>
      </c>
      <c r="B2636" s="8">
        <v>-0.11</v>
      </c>
    </row>
    <row r="2637" spans="1:2">
      <c r="A2637" s="10">
        <v>40214</v>
      </c>
      <c r="B2637" s="8">
        <v>-0.11</v>
      </c>
    </row>
    <row r="2638" spans="1:2">
      <c r="A2638" s="10">
        <v>40217</v>
      </c>
      <c r="B2638" s="8">
        <v>-0.11</v>
      </c>
    </row>
    <row r="2639" spans="1:2">
      <c r="A2639" s="10">
        <v>40218</v>
      </c>
      <c r="B2639" s="8">
        <v>-0.11</v>
      </c>
    </row>
    <row r="2640" spans="1:2">
      <c r="A2640" s="10">
        <v>40219</v>
      </c>
      <c r="B2640" s="8">
        <v>-0.11</v>
      </c>
    </row>
    <row r="2641" spans="1:2">
      <c r="A2641" s="10">
        <v>40220</v>
      </c>
      <c r="B2641" s="8">
        <v>-0.11</v>
      </c>
    </row>
    <row r="2642" spans="1:2">
      <c r="A2642" s="10">
        <v>40221</v>
      </c>
      <c r="B2642" s="8">
        <v>-0.11</v>
      </c>
    </row>
    <row r="2643" spans="1:2">
      <c r="A2643" s="10">
        <v>40224</v>
      </c>
      <c r="B2643" s="8">
        <v>-0.11</v>
      </c>
    </row>
    <row r="2644" spans="1:2">
      <c r="A2644" s="10">
        <v>40225</v>
      </c>
      <c r="B2644" s="8">
        <v>-0.11</v>
      </c>
    </row>
    <row r="2645" spans="1:2">
      <c r="A2645" s="10">
        <v>40226</v>
      </c>
      <c r="B2645" s="8">
        <v>-0.11</v>
      </c>
    </row>
    <row r="2646" spans="1:2">
      <c r="A2646" s="10">
        <v>40227</v>
      </c>
      <c r="B2646" s="8">
        <v>-0.11</v>
      </c>
    </row>
    <row r="2647" spans="1:2">
      <c r="A2647" s="10">
        <v>40228</v>
      </c>
      <c r="B2647" s="8">
        <v>-0.11</v>
      </c>
    </row>
    <row r="2648" spans="1:2">
      <c r="A2648" s="10">
        <v>40231</v>
      </c>
      <c r="B2648" s="8">
        <v>-0.11</v>
      </c>
    </row>
    <row r="2649" spans="1:2">
      <c r="A2649" s="10">
        <v>40232</v>
      </c>
      <c r="B2649" s="8">
        <v>-0.11</v>
      </c>
    </row>
    <row r="2650" spans="1:2">
      <c r="A2650" s="10">
        <v>40233</v>
      </c>
      <c r="B2650" s="8">
        <v>-0.11</v>
      </c>
    </row>
    <row r="2651" spans="1:2">
      <c r="A2651" s="10">
        <v>40234</v>
      </c>
      <c r="B2651" s="8">
        <v>-0.11</v>
      </c>
    </row>
    <row r="2652" spans="1:2">
      <c r="A2652" s="10">
        <v>40235</v>
      </c>
      <c r="B2652" s="8">
        <v>-0.11</v>
      </c>
    </row>
    <row r="2653" spans="1:2">
      <c r="A2653" s="10">
        <v>40238</v>
      </c>
      <c r="B2653" s="8">
        <v>-0.11</v>
      </c>
    </row>
    <row r="2654" spans="1:2">
      <c r="A2654" s="10">
        <v>40239</v>
      </c>
      <c r="B2654" s="8">
        <v>-0.11</v>
      </c>
    </row>
    <row r="2655" spans="1:2">
      <c r="A2655" s="10">
        <v>40240</v>
      </c>
      <c r="B2655" s="8">
        <v>-0.11</v>
      </c>
    </row>
    <row r="2656" spans="1:2">
      <c r="A2656" s="10">
        <v>40241</v>
      </c>
      <c r="B2656" s="8">
        <v>-0.11</v>
      </c>
    </row>
    <row r="2657" spans="1:2">
      <c r="A2657" s="10">
        <v>40242</v>
      </c>
      <c r="B2657" s="8">
        <v>-0.11</v>
      </c>
    </row>
    <row r="2658" spans="1:2">
      <c r="A2658" s="10">
        <v>40245</v>
      </c>
      <c r="B2658" s="8">
        <v>-0.11</v>
      </c>
    </row>
    <row r="2659" spans="1:2">
      <c r="A2659" s="10">
        <v>40246</v>
      </c>
      <c r="B2659" s="8">
        <v>-0.11</v>
      </c>
    </row>
    <row r="2660" spans="1:2">
      <c r="A2660" s="10">
        <v>40247</v>
      </c>
      <c r="B2660" s="8">
        <v>-0.11</v>
      </c>
    </row>
    <row r="2661" spans="1:2">
      <c r="A2661" s="10">
        <v>40248</v>
      </c>
      <c r="B2661" s="8">
        <v>-0.11</v>
      </c>
    </row>
    <row r="2662" spans="1:2">
      <c r="A2662" s="10">
        <v>40249</v>
      </c>
      <c r="B2662" s="8">
        <v>-0.11</v>
      </c>
    </row>
    <row r="2663" spans="1:2">
      <c r="A2663" s="10">
        <v>40252</v>
      </c>
      <c r="B2663" s="8">
        <v>-0.11</v>
      </c>
    </row>
    <row r="2664" spans="1:2">
      <c r="A2664" s="10">
        <v>40253</v>
      </c>
      <c r="B2664" s="8">
        <v>-0.11</v>
      </c>
    </row>
    <row r="2665" spans="1:2">
      <c r="A2665" s="10">
        <v>40254</v>
      </c>
      <c r="B2665" s="8">
        <v>-0.11</v>
      </c>
    </row>
    <row r="2666" spans="1:2">
      <c r="A2666" s="10">
        <v>40255</v>
      </c>
      <c r="B2666" s="8">
        <v>-0.11</v>
      </c>
    </row>
    <row r="2667" spans="1:2">
      <c r="A2667" s="10">
        <v>40256</v>
      </c>
      <c r="B2667" s="8">
        <v>-0.11</v>
      </c>
    </row>
    <row r="2668" spans="1:2">
      <c r="A2668" s="10">
        <v>40259</v>
      </c>
      <c r="B2668" s="8">
        <v>-0.11</v>
      </c>
    </row>
    <row r="2669" spans="1:2">
      <c r="A2669" s="10">
        <v>40260</v>
      </c>
      <c r="B2669" s="8">
        <v>-0.11</v>
      </c>
    </row>
    <row r="2670" spans="1:2">
      <c r="A2670" s="10">
        <v>40261</v>
      </c>
      <c r="B2670" s="8">
        <v>-0.11</v>
      </c>
    </row>
    <row r="2671" spans="1:2">
      <c r="A2671" s="10">
        <v>40262</v>
      </c>
      <c r="B2671" s="8">
        <v>-0.11</v>
      </c>
    </row>
    <row r="2672" spans="1:2">
      <c r="A2672" s="10">
        <v>40263</v>
      </c>
      <c r="B2672" s="8">
        <v>-0.11</v>
      </c>
    </row>
    <row r="2673" spans="1:2">
      <c r="A2673" s="10">
        <v>40266</v>
      </c>
      <c r="B2673" s="8">
        <v>-0.11</v>
      </c>
    </row>
    <row r="2674" spans="1:2">
      <c r="A2674" s="10">
        <v>40267</v>
      </c>
      <c r="B2674" s="8">
        <v>-0.11</v>
      </c>
    </row>
    <row r="2675" spans="1:2">
      <c r="A2675" s="10">
        <v>40268</v>
      </c>
      <c r="B2675" s="8">
        <v>-0.11</v>
      </c>
    </row>
    <row r="2676" spans="1:2">
      <c r="A2676" s="10">
        <v>40269</v>
      </c>
      <c r="B2676" s="8">
        <v>-0.11</v>
      </c>
    </row>
    <row r="2677" spans="1:2">
      <c r="A2677" s="10">
        <v>40270</v>
      </c>
      <c r="B2677" s="8">
        <v>-0.11</v>
      </c>
    </row>
    <row r="2678" spans="1:2">
      <c r="A2678" s="10">
        <v>40273</v>
      </c>
      <c r="B2678" s="8">
        <v>-0.11</v>
      </c>
    </row>
    <row r="2679" spans="1:2">
      <c r="A2679" s="10">
        <v>40274</v>
      </c>
      <c r="B2679" s="8">
        <v>-0.11</v>
      </c>
    </row>
    <row r="2680" spans="1:2">
      <c r="A2680" s="10">
        <v>40275</v>
      </c>
      <c r="B2680" s="8">
        <v>-0.11</v>
      </c>
    </row>
    <row r="2681" spans="1:2">
      <c r="A2681" s="10">
        <v>40276</v>
      </c>
      <c r="B2681" s="8">
        <v>-0.11</v>
      </c>
    </row>
    <row r="2682" spans="1:2">
      <c r="A2682" s="10">
        <v>40277</v>
      </c>
      <c r="B2682" s="8">
        <v>-0.11</v>
      </c>
    </row>
    <row r="2683" spans="1:2">
      <c r="A2683" s="10">
        <v>40280</v>
      </c>
      <c r="B2683" s="8">
        <v>-0.11</v>
      </c>
    </row>
    <row r="2684" spans="1:2">
      <c r="A2684" s="10">
        <v>40281</v>
      </c>
      <c r="B2684" s="8">
        <v>-0.11</v>
      </c>
    </row>
    <row r="2685" spans="1:2">
      <c r="A2685" s="10">
        <v>40282</v>
      </c>
      <c r="B2685" s="8">
        <v>-0.11</v>
      </c>
    </row>
    <row r="2686" spans="1:2">
      <c r="A2686" s="10">
        <v>40283</v>
      </c>
      <c r="B2686" s="8">
        <v>-0.11</v>
      </c>
    </row>
    <row r="2687" spans="1:2">
      <c r="A2687" s="10">
        <v>40284</v>
      </c>
      <c r="B2687" s="8">
        <v>-0.11</v>
      </c>
    </row>
    <row r="2688" spans="1:2">
      <c r="A2688" s="10">
        <v>40287</v>
      </c>
      <c r="B2688" s="8">
        <v>-0.11</v>
      </c>
    </row>
    <row r="2689" spans="1:2">
      <c r="A2689" s="10">
        <v>40288</v>
      </c>
      <c r="B2689" s="8">
        <v>-0.11</v>
      </c>
    </row>
    <row r="2690" spans="1:2">
      <c r="A2690" s="10">
        <v>40289</v>
      </c>
      <c r="B2690" s="8">
        <v>-0.11</v>
      </c>
    </row>
    <row r="2691" spans="1:2">
      <c r="A2691" s="10">
        <v>40290</v>
      </c>
      <c r="B2691" s="8">
        <v>-0.11</v>
      </c>
    </row>
    <row r="2692" spans="1:2">
      <c r="A2692" s="10">
        <v>40291</v>
      </c>
      <c r="B2692" s="8">
        <v>-0.11</v>
      </c>
    </row>
    <row r="2693" spans="1:2">
      <c r="A2693" s="10">
        <v>40294</v>
      </c>
      <c r="B2693" s="8">
        <v>-0.11</v>
      </c>
    </row>
    <row r="2694" spans="1:2">
      <c r="A2694" s="10">
        <v>40295</v>
      </c>
      <c r="B2694" s="8">
        <v>-0.11</v>
      </c>
    </row>
    <row r="2695" spans="1:2">
      <c r="A2695" s="10">
        <v>40296</v>
      </c>
      <c r="B2695" s="8">
        <v>-0.11</v>
      </c>
    </row>
    <row r="2696" spans="1:2">
      <c r="A2696" s="10">
        <v>40297</v>
      </c>
      <c r="B2696" s="8">
        <v>-0.11</v>
      </c>
    </row>
    <row r="2697" spans="1:2">
      <c r="A2697" s="10">
        <v>40298</v>
      </c>
      <c r="B2697" s="8">
        <v>-0.11</v>
      </c>
    </row>
    <row r="2698" spans="1:2">
      <c r="A2698" s="10">
        <v>40301</v>
      </c>
      <c r="B2698" s="8">
        <v>-0.11</v>
      </c>
    </row>
    <row r="2699" spans="1:2">
      <c r="A2699" s="10">
        <v>40302</v>
      </c>
      <c r="B2699" s="8">
        <v>-0.11</v>
      </c>
    </row>
    <row r="2700" spans="1:2">
      <c r="A2700" s="10">
        <v>40303</v>
      </c>
      <c r="B2700" s="8">
        <v>-0.11</v>
      </c>
    </row>
    <row r="2701" spans="1:2">
      <c r="A2701" s="10">
        <v>40304</v>
      </c>
      <c r="B2701" s="8">
        <v>-0.11</v>
      </c>
    </row>
    <row r="2702" spans="1:2">
      <c r="A2702" s="10">
        <v>40305</v>
      </c>
      <c r="B2702" s="8">
        <v>-0.11</v>
      </c>
    </row>
    <row r="2703" spans="1:2">
      <c r="A2703" s="10">
        <v>40308</v>
      </c>
      <c r="B2703" s="8">
        <v>-0.11</v>
      </c>
    </row>
    <row r="2704" spans="1:2">
      <c r="A2704" s="10">
        <v>40309</v>
      </c>
      <c r="B2704" s="8">
        <v>-0.11</v>
      </c>
    </row>
    <row r="2705" spans="1:2">
      <c r="A2705" s="10">
        <v>40310</v>
      </c>
      <c r="B2705" s="8">
        <v>-0.11</v>
      </c>
    </row>
    <row r="2706" spans="1:2">
      <c r="A2706" s="10">
        <v>40311</v>
      </c>
      <c r="B2706" s="8">
        <v>-0.11</v>
      </c>
    </row>
    <row r="2707" spans="1:2">
      <c r="A2707" s="10">
        <v>40312</v>
      </c>
      <c r="B2707" s="8">
        <v>-0.11</v>
      </c>
    </row>
    <row r="2708" spans="1:2">
      <c r="A2708" s="10">
        <v>40315</v>
      </c>
      <c r="B2708" s="8">
        <v>-0.11</v>
      </c>
    </row>
    <row r="2709" spans="1:2">
      <c r="A2709" s="10">
        <v>40316</v>
      </c>
      <c r="B2709" s="8">
        <v>-0.11</v>
      </c>
    </row>
    <row r="2710" spans="1:2">
      <c r="A2710" s="10">
        <v>40317</v>
      </c>
      <c r="B2710" s="8">
        <v>-0.11</v>
      </c>
    </row>
    <row r="2711" spans="1:2">
      <c r="A2711" s="10">
        <v>40318</v>
      </c>
      <c r="B2711" s="8">
        <v>-0.11</v>
      </c>
    </row>
    <row r="2712" spans="1:2">
      <c r="A2712" s="10">
        <v>40319</v>
      </c>
      <c r="B2712" s="8">
        <v>-0.11</v>
      </c>
    </row>
    <row r="2713" spans="1:2">
      <c r="A2713" s="10">
        <v>40322</v>
      </c>
      <c r="B2713" s="8">
        <v>-0.11</v>
      </c>
    </row>
    <row r="2714" spans="1:2">
      <c r="A2714" s="10">
        <v>40323</v>
      </c>
      <c r="B2714" s="8">
        <v>-0.11</v>
      </c>
    </row>
    <row r="2715" spans="1:2">
      <c r="A2715" s="10">
        <v>40324</v>
      </c>
      <c r="B2715" s="8">
        <v>-0.11</v>
      </c>
    </row>
    <row r="2716" spans="1:2">
      <c r="A2716" s="10">
        <v>40325</v>
      </c>
      <c r="B2716" s="8">
        <v>-0.11</v>
      </c>
    </row>
    <row r="2717" spans="1:2">
      <c r="A2717" s="10">
        <v>40326</v>
      </c>
      <c r="B2717" s="8">
        <v>-0.11</v>
      </c>
    </row>
    <row r="2718" spans="1:2">
      <c r="A2718" s="10">
        <v>40329</v>
      </c>
      <c r="B2718" s="8">
        <v>-0.11</v>
      </c>
    </row>
    <row r="2719" spans="1:2">
      <c r="A2719" s="10">
        <v>40330</v>
      </c>
      <c r="B2719" s="8">
        <v>-0.11</v>
      </c>
    </row>
    <row r="2720" spans="1:2">
      <c r="A2720" s="10">
        <v>40331</v>
      </c>
      <c r="B2720" s="8">
        <v>-0.11</v>
      </c>
    </row>
    <row r="2721" spans="1:2">
      <c r="A2721" s="10">
        <v>40332</v>
      </c>
      <c r="B2721" s="8">
        <v>-0.11</v>
      </c>
    </row>
    <row r="2722" spans="1:2">
      <c r="A2722" s="10">
        <v>40333</v>
      </c>
      <c r="B2722" s="8">
        <v>-0.11</v>
      </c>
    </row>
    <row r="2723" spans="1:2">
      <c r="A2723" s="10">
        <v>40336</v>
      </c>
      <c r="B2723" s="8">
        <v>-0.11</v>
      </c>
    </row>
    <row r="2724" spans="1:2">
      <c r="A2724" s="10">
        <v>40337</v>
      </c>
      <c r="B2724" s="8">
        <v>-0.11</v>
      </c>
    </row>
    <row r="2725" spans="1:2">
      <c r="A2725" s="10">
        <v>40338</v>
      </c>
      <c r="B2725" s="8">
        <v>-0.11</v>
      </c>
    </row>
    <row r="2726" spans="1:2">
      <c r="A2726" s="10">
        <v>40339</v>
      </c>
      <c r="B2726" s="8">
        <v>-0.11</v>
      </c>
    </row>
    <row r="2727" spans="1:2">
      <c r="A2727" s="10">
        <v>40340</v>
      </c>
      <c r="B2727" s="8">
        <v>-0.11</v>
      </c>
    </row>
    <row r="2728" spans="1:2">
      <c r="A2728" s="10">
        <v>40343</v>
      </c>
      <c r="B2728" s="8">
        <v>-0.11</v>
      </c>
    </row>
    <row r="2729" spans="1:2">
      <c r="A2729" s="10">
        <v>40344</v>
      </c>
      <c r="B2729" s="8">
        <v>-0.11</v>
      </c>
    </row>
    <row r="2730" spans="1:2">
      <c r="A2730" s="10">
        <v>40345</v>
      </c>
      <c r="B2730" s="8">
        <v>-0.11</v>
      </c>
    </row>
    <row r="2731" spans="1:2">
      <c r="A2731" s="10">
        <v>40346</v>
      </c>
      <c r="B2731" s="8">
        <v>-0.11</v>
      </c>
    </row>
    <row r="2732" spans="1:2">
      <c r="A2732" s="10">
        <v>40347</v>
      </c>
      <c r="B2732" s="8">
        <v>-0.11</v>
      </c>
    </row>
    <row r="2733" spans="1:2">
      <c r="A2733" s="10">
        <v>40350</v>
      </c>
      <c r="B2733" s="8">
        <v>-0.11</v>
      </c>
    </row>
    <row r="2734" spans="1:2">
      <c r="A2734" s="10">
        <v>40351</v>
      </c>
      <c r="B2734" s="8">
        <v>-0.11</v>
      </c>
    </row>
    <row r="2735" spans="1:2">
      <c r="A2735" s="10">
        <v>40352</v>
      </c>
      <c r="B2735" s="8">
        <v>-0.11</v>
      </c>
    </row>
    <row r="2736" spans="1:2">
      <c r="A2736" s="10">
        <v>40353</v>
      </c>
      <c r="B2736" s="8">
        <v>-0.11</v>
      </c>
    </row>
    <row r="2737" spans="1:2">
      <c r="A2737" s="10">
        <v>40354</v>
      </c>
      <c r="B2737" s="8">
        <v>-0.11</v>
      </c>
    </row>
    <row r="2738" spans="1:2">
      <c r="A2738" s="10">
        <v>40357</v>
      </c>
      <c r="B2738" s="8">
        <v>-0.11</v>
      </c>
    </row>
    <row r="2739" spans="1:2">
      <c r="A2739" s="10">
        <v>40358</v>
      </c>
      <c r="B2739" s="8">
        <v>-0.11</v>
      </c>
    </row>
    <row r="2740" spans="1:2">
      <c r="A2740" s="10">
        <v>40359</v>
      </c>
      <c r="B2740" s="8">
        <v>-0.11</v>
      </c>
    </row>
    <row r="2741" spans="1:2">
      <c r="A2741" s="10">
        <v>40360</v>
      </c>
      <c r="B2741" s="8">
        <v>-0.11</v>
      </c>
    </row>
    <row r="2742" spans="1:2">
      <c r="A2742" s="10">
        <v>40361</v>
      </c>
      <c r="B2742" s="8">
        <v>-0.11</v>
      </c>
    </row>
    <row r="2743" spans="1:2">
      <c r="A2743" s="10">
        <v>40364</v>
      </c>
      <c r="B2743" s="8">
        <v>-0.11</v>
      </c>
    </row>
    <row r="2744" spans="1:2">
      <c r="A2744" s="10">
        <v>40365</v>
      </c>
      <c r="B2744" s="8">
        <v>-0.11</v>
      </c>
    </row>
    <row r="2745" spans="1:2">
      <c r="A2745" s="10">
        <v>40366</v>
      </c>
      <c r="B2745" s="8">
        <v>-0.11</v>
      </c>
    </row>
    <row r="2746" spans="1:2">
      <c r="A2746" s="10">
        <v>40367</v>
      </c>
      <c r="B2746" s="8">
        <v>-0.11</v>
      </c>
    </row>
    <row r="2747" spans="1:2">
      <c r="A2747" s="10">
        <v>40368</v>
      </c>
      <c r="B2747" s="8">
        <v>-0.11</v>
      </c>
    </row>
    <row r="2748" spans="1:2">
      <c r="A2748" s="10">
        <v>40371</v>
      </c>
      <c r="B2748" s="8">
        <v>-0.11</v>
      </c>
    </row>
    <row r="2749" spans="1:2">
      <c r="A2749" s="10">
        <v>40372</v>
      </c>
      <c r="B2749" s="8">
        <v>-0.11</v>
      </c>
    </row>
    <row r="2750" spans="1:2">
      <c r="A2750" s="10">
        <v>40373</v>
      </c>
      <c r="B2750" s="8">
        <v>-0.11</v>
      </c>
    </row>
    <row r="2751" spans="1:2">
      <c r="A2751" s="10">
        <v>40374</v>
      </c>
      <c r="B2751" s="8">
        <v>-0.11</v>
      </c>
    </row>
    <row r="2752" spans="1:2">
      <c r="A2752" s="10">
        <v>40375</v>
      </c>
      <c r="B2752" s="8">
        <v>-0.11</v>
      </c>
    </row>
    <row r="2753" spans="1:2">
      <c r="A2753" s="10">
        <v>40378</v>
      </c>
      <c r="B2753" s="8">
        <v>-0.11</v>
      </c>
    </row>
    <row r="2754" spans="1:2">
      <c r="A2754" s="10">
        <v>40379</v>
      </c>
      <c r="B2754" s="8">
        <v>-0.11</v>
      </c>
    </row>
    <row r="2755" spans="1:2">
      <c r="A2755" s="10">
        <v>40380</v>
      </c>
      <c r="B2755" s="8">
        <v>-0.11</v>
      </c>
    </row>
    <row r="2756" spans="1:2">
      <c r="A2756" s="10">
        <v>40381</v>
      </c>
      <c r="B2756" s="8">
        <v>-0.11</v>
      </c>
    </row>
    <row r="2757" spans="1:2">
      <c r="A2757" s="10">
        <v>40382</v>
      </c>
      <c r="B2757" s="8">
        <v>-0.11</v>
      </c>
    </row>
    <row r="2758" spans="1:2">
      <c r="A2758" s="10">
        <v>40385</v>
      </c>
      <c r="B2758" s="8">
        <v>-0.11</v>
      </c>
    </row>
    <row r="2759" spans="1:2">
      <c r="A2759" s="10">
        <v>40386</v>
      </c>
      <c r="B2759" s="8">
        <v>-0.11</v>
      </c>
    </row>
    <row r="2760" spans="1:2">
      <c r="A2760" s="10">
        <v>40387</v>
      </c>
      <c r="B2760" s="8">
        <v>-0.11</v>
      </c>
    </row>
    <row r="2761" spans="1:2">
      <c r="A2761" s="10">
        <v>40388</v>
      </c>
      <c r="B2761" s="8">
        <v>-0.11</v>
      </c>
    </row>
    <row r="2762" spans="1:2">
      <c r="A2762" s="10">
        <v>40389</v>
      </c>
      <c r="B2762" s="8">
        <v>-0.11</v>
      </c>
    </row>
    <row r="2763" spans="1:2">
      <c r="A2763" s="10">
        <v>40392</v>
      </c>
      <c r="B2763" s="8">
        <v>-0.11</v>
      </c>
    </row>
    <row r="2764" spans="1:2">
      <c r="A2764" s="10">
        <v>40393</v>
      </c>
      <c r="B2764" s="8">
        <v>-0.11</v>
      </c>
    </row>
    <row r="2765" spans="1:2">
      <c r="A2765" s="10">
        <v>40394</v>
      </c>
      <c r="B2765" s="8">
        <v>-0.11</v>
      </c>
    </row>
    <row r="2766" spans="1:2">
      <c r="A2766" s="10">
        <v>40395</v>
      </c>
      <c r="B2766" s="8">
        <v>-0.11</v>
      </c>
    </row>
    <row r="2767" spans="1:2">
      <c r="A2767" s="10">
        <v>40396</v>
      </c>
      <c r="B2767" s="8">
        <v>-0.11</v>
      </c>
    </row>
    <row r="2768" spans="1:2">
      <c r="A2768" s="10">
        <v>40399</v>
      </c>
      <c r="B2768" s="8">
        <v>-0.11</v>
      </c>
    </row>
    <row r="2769" spans="1:2">
      <c r="A2769" s="10">
        <v>40400</v>
      </c>
      <c r="B2769" s="8">
        <v>-0.11</v>
      </c>
    </row>
    <row r="2770" spans="1:2">
      <c r="A2770" s="10">
        <v>40401</v>
      </c>
      <c r="B2770" s="8">
        <v>-0.11</v>
      </c>
    </row>
    <row r="2771" spans="1:2">
      <c r="A2771" s="10">
        <v>40402</v>
      </c>
      <c r="B2771" s="8">
        <v>-0.11</v>
      </c>
    </row>
    <row r="2772" spans="1:2">
      <c r="A2772" s="10">
        <v>40403</v>
      </c>
      <c r="B2772" s="8">
        <v>-0.11</v>
      </c>
    </row>
    <row r="2773" spans="1:2">
      <c r="A2773" s="10">
        <v>40406</v>
      </c>
      <c r="B2773" s="8">
        <v>-0.11</v>
      </c>
    </row>
    <row r="2774" spans="1:2">
      <c r="A2774" s="10">
        <v>40407</v>
      </c>
      <c r="B2774" s="8">
        <v>-0.11</v>
      </c>
    </row>
    <row r="2775" spans="1:2">
      <c r="A2775" s="10">
        <v>40408</v>
      </c>
      <c r="B2775" s="8">
        <v>-0.11</v>
      </c>
    </row>
    <row r="2776" spans="1:2">
      <c r="A2776" s="10">
        <v>40409</v>
      </c>
      <c r="B2776" s="8">
        <v>-0.11</v>
      </c>
    </row>
    <row r="2777" spans="1:2">
      <c r="A2777" s="10">
        <v>40410</v>
      </c>
      <c r="B2777" s="8">
        <v>-0.11</v>
      </c>
    </row>
    <row r="2778" spans="1:2">
      <c r="A2778" s="10">
        <v>40413</v>
      </c>
      <c r="B2778" s="8">
        <v>-0.11</v>
      </c>
    </row>
    <row r="2779" spans="1:2">
      <c r="A2779" s="10">
        <v>40414</v>
      </c>
      <c r="B2779" s="8">
        <v>-0.11</v>
      </c>
    </row>
    <row r="2780" spans="1:2">
      <c r="A2780" s="10">
        <v>40415</v>
      </c>
      <c r="B2780" s="8">
        <v>-0.11</v>
      </c>
    </row>
    <row r="2781" spans="1:2">
      <c r="A2781" s="10">
        <v>40416</v>
      </c>
      <c r="B2781" s="8">
        <v>-0.11</v>
      </c>
    </row>
    <row r="2782" spans="1:2">
      <c r="A2782" s="10">
        <v>40417</v>
      </c>
      <c r="B2782" s="8">
        <v>-0.11</v>
      </c>
    </row>
    <row r="2783" spans="1:2">
      <c r="A2783" s="10">
        <v>40420</v>
      </c>
      <c r="B2783" s="8">
        <v>-0.11</v>
      </c>
    </row>
    <row r="2784" spans="1:2">
      <c r="A2784" s="10">
        <v>40421</v>
      </c>
      <c r="B2784" s="8">
        <v>-0.11</v>
      </c>
    </row>
    <row r="2785" spans="1:2">
      <c r="A2785" s="10">
        <v>40422</v>
      </c>
      <c r="B2785" s="8">
        <v>-0.11</v>
      </c>
    </row>
    <row r="2786" spans="1:2">
      <c r="A2786" s="10">
        <v>40423</v>
      </c>
      <c r="B2786" s="8">
        <v>-0.11</v>
      </c>
    </row>
    <row r="2787" spans="1:2">
      <c r="A2787" s="10">
        <v>40424</v>
      </c>
      <c r="B2787" s="8">
        <v>-0.11</v>
      </c>
    </row>
    <row r="2788" spans="1:2">
      <c r="A2788" s="10">
        <v>40427</v>
      </c>
      <c r="B2788" s="8">
        <v>-0.11</v>
      </c>
    </row>
    <row r="2789" spans="1:2">
      <c r="A2789" s="10">
        <v>40428</v>
      </c>
      <c r="B2789" s="8">
        <v>-0.11</v>
      </c>
    </row>
    <row r="2790" spans="1:2">
      <c r="A2790" s="10">
        <v>40429</v>
      </c>
      <c r="B2790" s="8">
        <v>-0.11</v>
      </c>
    </row>
    <row r="2791" spans="1:2">
      <c r="A2791" s="10">
        <v>40430</v>
      </c>
      <c r="B2791" s="8">
        <v>-0.11</v>
      </c>
    </row>
    <row r="2792" spans="1:2">
      <c r="A2792" s="10">
        <v>40431</v>
      </c>
      <c r="B2792" s="8">
        <v>-0.11</v>
      </c>
    </row>
    <row r="2793" spans="1:2">
      <c r="A2793" s="10">
        <v>40434</v>
      </c>
      <c r="B2793" s="8">
        <v>-0.11</v>
      </c>
    </row>
    <row r="2794" spans="1:2">
      <c r="A2794" s="10">
        <v>40435</v>
      </c>
      <c r="B2794" s="8">
        <v>-0.11</v>
      </c>
    </row>
    <row r="2795" spans="1:2">
      <c r="A2795" s="10">
        <v>40436</v>
      </c>
      <c r="B2795" s="8">
        <v>-0.11</v>
      </c>
    </row>
    <row r="2796" spans="1:2">
      <c r="A2796" s="10">
        <v>40437</v>
      </c>
      <c r="B2796" s="8">
        <v>-0.11</v>
      </c>
    </row>
    <row r="2797" spans="1:2">
      <c r="A2797" s="10">
        <v>40438</v>
      </c>
      <c r="B2797" s="8">
        <v>-0.11</v>
      </c>
    </row>
    <row r="2798" spans="1:2">
      <c r="A2798" s="10">
        <v>40441</v>
      </c>
      <c r="B2798" s="8">
        <v>-0.11</v>
      </c>
    </row>
    <row r="2799" spans="1:2">
      <c r="A2799" s="10">
        <v>40442</v>
      </c>
      <c r="B2799" s="8">
        <v>-0.11</v>
      </c>
    </row>
    <row r="2800" spans="1:2">
      <c r="A2800" s="10">
        <v>40443</v>
      </c>
      <c r="B2800" s="8">
        <v>-0.11</v>
      </c>
    </row>
    <row r="2801" spans="1:2">
      <c r="A2801" s="10">
        <v>40444</v>
      </c>
      <c r="B2801" s="8">
        <v>-0.11</v>
      </c>
    </row>
    <row r="2802" spans="1:2">
      <c r="A2802" s="10">
        <v>40445</v>
      </c>
      <c r="B2802" s="8">
        <v>-0.11</v>
      </c>
    </row>
    <row r="2803" spans="1:2">
      <c r="A2803" s="10">
        <v>40448</v>
      </c>
      <c r="B2803" s="8">
        <v>-0.11</v>
      </c>
    </row>
    <row r="2804" spans="1:2">
      <c r="A2804" s="10">
        <v>40449</v>
      </c>
      <c r="B2804" s="8">
        <v>-0.11</v>
      </c>
    </row>
    <row r="2805" spans="1:2">
      <c r="A2805" s="10">
        <v>40450</v>
      </c>
      <c r="B2805" s="8">
        <v>-0.11</v>
      </c>
    </row>
    <row r="2806" spans="1:2">
      <c r="A2806" s="10">
        <v>40451</v>
      </c>
      <c r="B2806" s="8">
        <v>-0.11</v>
      </c>
    </row>
    <row r="2807" spans="1:2">
      <c r="A2807" s="10">
        <v>40452</v>
      </c>
      <c r="B2807" s="8">
        <v>-0.11</v>
      </c>
    </row>
    <row r="2808" spans="1:2">
      <c r="A2808" s="10">
        <v>40455</v>
      </c>
      <c r="B2808" s="8">
        <v>-0.11</v>
      </c>
    </row>
    <row r="2809" spans="1:2">
      <c r="A2809" s="10">
        <v>40456</v>
      </c>
      <c r="B2809" s="8">
        <v>-0.11</v>
      </c>
    </row>
    <row r="2810" spans="1:2">
      <c r="A2810" s="10">
        <v>40457</v>
      </c>
      <c r="B2810" s="8">
        <v>-0.11</v>
      </c>
    </row>
    <row r="2811" spans="1:2">
      <c r="A2811" s="10">
        <v>40458</v>
      </c>
      <c r="B2811" s="8">
        <v>-0.11</v>
      </c>
    </row>
    <row r="2812" spans="1:2">
      <c r="A2812" s="10">
        <v>40459</v>
      </c>
      <c r="B2812" s="8">
        <v>-0.11</v>
      </c>
    </row>
    <row r="2813" spans="1:2">
      <c r="A2813" s="10">
        <v>40462</v>
      </c>
      <c r="B2813" s="8">
        <v>-0.11</v>
      </c>
    </row>
    <row r="2814" spans="1:2">
      <c r="A2814" s="10">
        <v>40463</v>
      </c>
      <c r="B2814" s="8">
        <v>-0.11</v>
      </c>
    </row>
    <row r="2815" spans="1:2">
      <c r="A2815" s="10">
        <v>40464</v>
      </c>
      <c r="B2815" s="8">
        <v>-0.11</v>
      </c>
    </row>
    <row r="2816" spans="1:2">
      <c r="A2816" s="10">
        <v>40465</v>
      </c>
      <c r="B2816" s="8">
        <v>-0.11</v>
      </c>
    </row>
    <row r="2817" spans="1:2">
      <c r="A2817" s="10">
        <v>40466</v>
      </c>
      <c r="B2817" s="8">
        <v>-0.11</v>
      </c>
    </row>
    <row r="2818" spans="1:2">
      <c r="A2818" s="10">
        <v>40469</v>
      </c>
      <c r="B2818" s="8">
        <v>-0.11</v>
      </c>
    </row>
    <row r="2819" spans="1:2">
      <c r="A2819" s="10">
        <v>40470</v>
      </c>
      <c r="B2819" s="8">
        <v>-0.11</v>
      </c>
    </row>
    <row r="2820" spans="1:2">
      <c r="A2820" s="10">
        <v>40471</v>
      </c>
      <c r="B2820" s="8">
        <v>-0.11</v>
      </c>
    </row>
    <row r="2821" spans="1:2">
      <c r="A2821" s="10">
        <v>40472</v>
      </c>
      <c r="B2821" s="8">
        <v>-0.11</v>
      </c>
    </row>
    <row r="2822" spans="1:2">
      <c r="A2822" s="10">
        <v>40473</v>
      </c>
      <c r="B2822" s="8">
        <v>-0.11</v>
      </c>
    </row>
    <row r="2823" spans="1:2">
      <c r="A2823" s="10">
        <v>40476</v>
      </c>
      <c r="B2823" s="8">
        <v>-0.11</v>
      </c>
    </row>
    <row r="2824" spans="1:2">
      <c r="A2824" s="10">
        <v>40477</v>
      </c>
      <c r="B2824" s="8">
        <v>-0.11</v>
      </c>
    </row>
    <row r="2825" spans="1:2">
      <c r="A2825" s="10">
        <v>40478</v>
      </c>
      <c r="B2825" s="8">
        <v>-0.11</v>
      </c>
    </row>
    <row r="2826" spans="1:2">
      <c r="A2826" s="10">
        <v>40479</v>
      </c>
      <c r="B2826" s="8">
        <v>-0.11</v>
      </c>
    </row>
    <row r="2827" spans="1:2">
      <c r="A2827" s="10">
        <v>40480</v>
      </c>
      <c r="B2827" s="8">
        <v>-0.11</v>
      </c>
    </row>
    <row r="2828" spans="1:2">
      <c r="A2828" s="10">
        <v>40483</v>
      </c>
      <c r="B2828" s="8">
        <v>-0.11</v>
      </c>
    </row>
    <row r="2829" spans="1:2">
      <c r="A2829" s="10">
        <v>40484</v>
      </c>
      <c r="B2829" s="8">
        <v>-0.11</v>
      </c>
    </row>
    <row r="2830" spans="1:2">
      <c r="A2830" s="10">
        <v>40485</v>
      </c>
      <c r="B2830" s="8">
        <v>-0.11</v>
      </c>
    </row>
    <row r="2831" spans="1:2">
      <c r="A2831" s="10">
        <v>40486</v>
      </c>
      <c r="B2831" s="8">
        <v>-0.11</v>
      </c>
    </row>
    <row r="2832" spans="1:2">
      <c r="A2832" s="10">
        <v>40487</v>
      </c>
      <c r="B2832" s="8">
        <v>-0.11</v>
      </c>
    </row>
    <row r="2833" spans="1:2">
      <c r="A2833" s="10">
        <v>40490</v>
      </c>
      <c r="B2833" s="8">
        <v>-0.11</v>
      </c>
    </row>
    <row r="2834" spans="1:2">
      <c r="A2834" s="10">
        <v>40491</v>
      </c>
      <c r="B2834" s="8">
        <v>-0.11</v>
      </c>
    </row>
    <row r="2835" spans="1:2">
      <c r="A2835" s="10">
        <v>40492</v>
      </c>
      <c r="B2835" s="8">
        <v>-0.11</v>
      </c>
    </row>
    <row r="2836" spans="1:2">
      <c r="A2836" s="10">
        <v>40493</v>
      </c>
      <c r="B2836" s="8">
        <v>-0.11</v>
      </c>
    </row>
    <row r="2837" spans="1:2">
      <c r="A2837" s="10">
        <v>40494</v>
      </c>
      <c r="B2837" s="8">
        <v>-0.11</v>
      </c>
    </row>
    <row r="2838" spans="1:2">
      <c r="A2838" s="10">
        <v>40497</v>
      </c>
      <c r="B2838" s="8">
        <v>-0.11</v>
      </c>
    </row>
    <row r="2839" spans="1:2">
      <c r="A2839" s="10">
        <v>40498</v>
      </c>
      <c r="B2839" s="8">
        <v>-0.11</v>
      </c>
    </row>
    <row r="2840" spans="1:2">
      <c r="A2840" s="10">
        <v>40499</v>
      </c>
      <c r="B2840" s="8">
        <v>-0.11</v>
      </c>
    </row>
    <row r="2841" spans="1:2">
      <c r="A2841" s="10">
        <v>40500</v>
      </c>
      <c r="B2841" s="8">
        <v>-0.11</v>
      </c>
    </row>
    <row r="2842" spans="1:2">
      <c r="A2842" s="10">
        <v>40501</v>
      </c>
      <c r="B2842" s="8">
        <v>-0.11</v>
      </c>
    </row>
    <row r="2843" spans="1:2">
      <c r="A2843" s="10">
        <v>40504</v>
      </c>
      <c r="B2843" s="8">
        <v>-0.11</v>
      </c>
    </row>
    <row r="2844" spans="1:2">
      <c r="A2844" s="10">
        <v>40505</v>
      </c>
      <c r="B2844" s="8">
        <v>-0.11</v>
      </c>
    </row>
    <row r="2845" spans="1:2">
      <c r="A2845" s="10">
        <v>40506</v>
      </c>
      <c r="B2845" s="8">
        <v>-0.11</v>
      </c>
    </row>
    <row r="2846" spans="1:2">
      <c r="A2846" s="10">
        <v>40507</v>
      </c>
      <c r="B2846" s="8">
        <v>-0.11</v>
      </c>
    </row>
    <row r="2847" spans="1:2">
      <c r="A2847" s="10">
        <v>40508</v>
      </c>
      <c r="B2847" s="8">
        <v>-0.11</v>
      </c>
    </row>
    <row r="2848" spans="1:2">
      <c r="A2848" s="10">
        <v>40511</v>
      </c>
      <c r="B2848" s="8">
        <v>-0.11</v>
      </c>
    </row>
    <row r="2849" spans="1:2">
      <c r="A2849" s="10">
        <v>40512</v>
      </c>
      <c r="B2849" s="8">
        <v>-0.11</v>
      </c>
    </row>
    <row r="2850" spans="1:2">
      <c r="A2850" s="10">
        <v>40513</v>
      </c>
      <c r="B2850" s="8">
        <v>-0.11</v>
      </c>
    </row>
    <row r="2851" spans="1:2">
      <c r="A2851" s="10">
        <v>40514</v>
      </c>
      <c r="B2851" s="8">
        <v>-0.11</v>
      </c>
    </row>
    <row r="2852" spans="1:2">
      <c r="A2852" s="10">
        <v>40515</v>
      </c>
      <c r="B2852" s="8">
        <v>-0.11</v>
      </c>
    </row>
    <row r="2853" spans="1:2">
      <c r="A2853" s="10">
        <v>40518</v>
      </c>
      <c r="B2853" s="8">
        <v>-0.11</v>
      </c>
    </row>
    <row r="2854" spans="1:2">
      <c r="A2854" s="10">
        <v>40519</v>
      </c>
      <c r="B2854" s="8">
        <v>-0.11</v>
      </c>
    </row>
    <row r="2855" spans="1:2">
      <c r="A2855" s="10">
        <v>40520</v>
      </c>
      <c r="B2855" s="8">
        <v>-0.11</v>
      </c>
    </row>
    <row r="2856" spans="1:2">
      <c r="A2856" s="10">
        <v>40521</v>
      </c>
      <c r="B2856" s="8">
        <v>-0.11</v>
      </c>
    </row>
    <row r="2857" spans="1:2">
      <c r="A2857" s="10">
        <v>40522</v>
      </c>
      <c r="B2857" s="8">
        <v>-0.11</v>
      </c>
    </row>
    <row r="2858" spans="1:2">
      <c r="A2858" s="10">
        <v>40525</v>
      </c>
      <c r="B2858" s="8">
        <v>-0.11</v>
      </c>
    </row>
    <row r="2859" spans="1:2">
      <c r="A2859" s="10">
        <v>40526</v>
      </c>
      <c r="B2859" s="8">
        <v>-0.11</v>
      </c>
    </row>
    <row r="2860" spans="1:2">
      <c r="A2860" s="10">
        <v>40527</v>
      </c>
      <c r="B2860" s="8">
        <v>-0.11</v>
      </c>
    </row>
    <row r="2861" spans="1:2">
      <c r="A2861" s="10">
        <v>40528</v>
      </c>
      <c r="B2861" s="8">
        <v>-0.11</v>
      </c>
    </row>
    <row r="2862" spans="1:2">
      <c r="A2862" s="10">
        <v>40529</v>
      </c>
      <c r="B2862" s="8">
        <v>-0.11</v>
      </c>
    </row>
    <row r="2863" spans="1:2">
      <c r="A2863" s="10">
        <v>40532</v>
      </c>
      <c r="B2863" s="8">
        <v>-0.11</v>
      </c>
    </row>
    <row r="2864" spans="1:2">
      <c r="A2864" s="10">
        <v>40533</v>
      </c>
      <c r="B2864" s="8">
        <v>-0.11</v>
      </c>
    </row>
    <row r="2865" spans="1:2">
      <c r="A2865" s="10">
        <v>40534</v>
      </c>
      <c r="B2865" s="8">
        <v>-0.11</v>
      </c>
    </row>
    <row r="2866" spans="1:2">
      <c r="A2866" s="10">
        <v>40535</v>
      </c>
      <c r="B2866" s="8">
        <v>-0.11</v>
      </c>
    </row>
    <row r="2867" spans="1:2">
      <c r="A2867" s="10">
        <v>40536</v>
      </c>
      <c r="B2867" s="8">
        <v>-0.11</v>
      </c>
    </row>
    <row r="2868" spans="1:2">
      <c r="A2868" s="10">
        <v>40539</v>
      </c>
      <c r="B2868" s="8">
        <v>-0.11</v>
      </c>
    </row>
    <row r="2869" spans="1:2">
      <c r="A2869" s="10">
        <v>40540</v>
      </c>
      <c r="B2869" s="8">
        <v>-0.11</v>
      </c>
    </row>
    <row r="2870" spans="1:2">
      <c r="A2870" s="10">
        <v>40541</v>
      </c>
      <c r="B2870" s="8">
        <v>-0.11</v>
      </c>
    </row>
    <row r="2871" spans="1:2">
      <c r="A2871" s="10">
        <v>40542</v>
      </c>
      <c r="B2871" s="8">
        <v>-0.11</v>
      </c>
    </row>
    <row r="2872" spans="1:2">
      <c r="A2872" s="10">
        <v>40543</v>
      </c>
      <c r="B2872" s="8">
        <v>7.58</v>
      </c>
    </row>
    <row r="2873" spans="1:2">
      <c r="A2873" s="10">
        <v>40546</v>
      </c>
      <c r="B2873" s="8">
        <v>7.58</v>
      </c>
    </row>
    <row r="2874" spans="1:2">
      <c r="A2874" s="10">
        <v>40547</v>
      </c>
      <c r="B2874" s="8">
        <v>7.58</v>
      </c>
    </row>
    <row r="2875" spans="1:2">
      <c r="A2875" s="10">
        <v>40548</v>
      </c>
      <c r="B2875" s="8">
        <v>7.58</v>
      </c>
    </row>
    <row r="2876" spans="1:2">
      <c r="A2876" s="10">
        <v>40549</v>
      </c>
      <c r="B2876" s="8">
        <v>7.58</v>
      </c>
    </row>
    <row r="2877" spans="1:2">
      <c r="A2877" s="10">
        <v>40550</v>
      </c>
      <c r="B2877" s="8">
        <v>7.58</v>
      </c>
    </row>
    <row r="2878" spans="1:2">
      <c r="A2878" s="10">
        <v>40553</v>
      </c>
      <c r="B2878" s="8">
        <v>7.58</v>
      </c>
    </row>
    <row r="2879" spans="1:2">
      <c r="A2879" s="10">
        <v>40554</v>
      </c>
      <c r="B2879" s="8">
        <v>7.58</v>
      </c>
    </row>
    <row r="2880" spans="1:2">
      <c r="A2880" s="10">
        <v>40555</v>
      </c>
      <c r="B2880" s="8">
        <v>7.58</v>
      </c>
    </row>
    <row r="2881" spans="1:2">
      <c r="A2881" s="10">
        <v>40556</v>
      </c>
      <c r="B2881" s="8">
        <v>7.58</v>
      </c>
    </row>
    <row r="2882" spans="1:2">
      <c r="A2882" s="10">
        <v>40557</v>
      </c>
      <c r="B2882" s="8">
        <v>7.58</v>
      </c>
    </row>
    <row r="2883" spans="1:2">
      <c r="A2883" s="10">
        <v>40560</v>
      </c>
      <c r="B2883" s="8">
        <v>7.58</v>
      </c>
    </row>
    <row r="2884" spans="1:2">
      <c r="A2884" s="10">
        <v>40561</v>
      </c>
      <c r="B2884" s="8">
        <v>7.58</v>
      </c>
    </row>
    <row r="2885" spans="1:2">
      <c r="A2885" s="10">
        <v>40562</v>
      </c>
      <c r="B2885" s="8">
        <v>7.58</v>
      </c>
    </row>
    <row r="2886" spans="1:2">
      <c r="A2886" s="10">
        <v>40563</v>
      </c>
      <c r="B2886" s="8">
        <v>7.58</v>
      </c>
    </row>
    <row r="2887" spans="1:2">
      <c r="A2887" s="10">
        <v>40564</v>
      </c>
      <c r="B2887" s="8">
        <v>7.58</v>
      </c>
    </row>
    <row r="2888" spans="1:2">
      <c r="A2888" s="10">
        <v>40567</v>
      </c>
      <c r="B2888" s="8">
        <v>7.58</v>
      </c>
    </row>
    <row r="2889" spans="1:2">
      <c r="A2889" s="10">
        <v>40568</v>
      </c>
      <c r="B2889" s="8">
        <v>7.58</v>
      </c>
    </row>
    <row r="2890" spans="1:2">
      <c r="A2890" s="10">
        <v>40569</v>
      </c>
      <c r="B2890" s="8">
        <v>7.58</v>
      </c>
    </row>
    <row r="2891" spans="1:2">
      <c r="A2891" s="10">
        <v>40570</v>
      </c>
      <c r="B2891" s="8">
        <v>7.58</v>
      </c>
    </row>
    <row r="2892" spans="1:2">
      <c r="A2892" s="10">
        <v>40571</v>
      </c>
      <c r="B2892" s="8">
        <v>7.58</v>
      </c>
    </row>
    <row r="2893" spans="1:2">
      <c r="A2893" s="10">
        <v>40574</v>
      </c>
      <c r="B2893" s="8">
        <v>7.58</v>
      </c>
    </row>
    <row r="2894" spans="1:2">
      <c r="A2894" s="10">
        <v>40575</v>
      </c>
      <c r="B2894" s="8">
        <v>7.58</v>
      </c>
    </row>
    <row r="2895" spans="1:2">
      <c r="A2895" s="10">
        <v>40576</v>
      </c>
      <c r="B2895" s="8">
        <v>7.58</v>
      </c>
    </row>
    <row r="2896" spans="1:2">
      <c r="A2896" s="10">
        <v>40577</v>
      </c>
      <c r="B2896" s="8">
        <v>7.58</v>
      </c>
    </row>
    <row r="2897" spans="1:2">
      <c r="A2897" s="10">
        <v>40578</v>
      </c>
      <c r="B2897" s="8">
        <v>7.58</v>
      </c>
    </row>
    <row r="2898" spans="1:2">
      <c r="A2898" s="10">
        <v>40581</v>
      </c>
      <c r="B2898" s="8">
        <v>7.58</v>
      </c>
    </row>
    <row r="2899" spans="1:2">
      <c r="A2899" s="10">
        <v>40582</v>
      </c>
      <c r="B2899" s="8">
        <v>7.58</v>
      </c>
    </row>
    <row r="2900" spans="1:2">
      <c r="A2900" s="10">
        <v>40583</v>
      </c>
      <c r="B2900" s="8">
        <v>7.58</v>
      </c>
    </row>
    <row r="2901" spans="1:2">
      <c r="A2901" s="10">
        <v>40584</v>
      </c>
      <c r="B2901" s="8">
        <v>7.58</v>
      </c>
    </row>
    <row r="2902" spans="1:2">
      <c r="A2902" s="10">
        <v>40585</v>
      </c>
      <c r="B2902" s="8">
        <v>7.58</v>
      </c>
    </row>
    <row r="2903" spans="1:2">
      <c r="A2903" s="10">
        <v>40588</v>
      </c>
      <c r="B2903" s="8">
        <v>7.58</v>
      </c>
    </row>
    <row r="2904" spans="1:2">
      <c r="A2904" s="10">
        <v>40589</v>
      </c>
      <c r="B2904" s="8">
        <v>7.58</v>
      </c>
    </row>
    <row r="2905" spans="1:2">
      <c r="A2905" s="10">
        <v>40590</v>
      </c>
      <c r="B2905" s="8">
        <v>7.58</v>
      </c>
    </row>
    <row r="2906" spans="1:2">
      <c r="A2906" s="10">
        <v>40591</v>
      </c>
      <c r="B2906" s="8">
        <v>7.58</v>
      </c>
    </row>
    <row r="2907" spans="1:2">
      <c r="A2907" s="10">
        <v>40592</v>
      </c>
      <c r="B2907" s="8">
        <v>7.58</v>
      </c>
    </row>
    <row r="2908" spans="1:2">
      <c r="A2908" s="10">
        <v>40595</v>
      </c>
      <c r="B2908" s="8">
        <v>7.58</v>
      </c>
    </row>
    <row r="2909" spans="1:2">
      <c r="A2909" s="10">
        <v>40596</v>
      </c>
      <c r="B2909" s="8">
        <v>7.58</v>
      </c>
    </row>
    <row r="2910" spans="1:2">
      <c r="A2910" s="10">
        <v>40597</v>
      </c>
      <c r="B2910" s="8">
        <v>7.58</v>
      </c>
    </row>
    <row r="2911" spans="1:2">
      <c r="A2911" s="10">
        <v>40598</v>
      </c>
      <c r="B2911" s="8">
        <v>7.58</v>
      </c>
    </row>
    <row r="2912" spans="1:2">
      <c r="A2912" s="10">
        <v>40599</v>
      </c>
      <c r="B2912" s="8">
        <v>7.58</v>
      </c>
    </row>
    <row r="2913" spans="1:2">
      <c r="A2913" s="10">
        <v>40602</v>
      </c>
      <c r="B2913" s="8">
        <v>7.58</v>
      </c>
    </row>
    <row r="2914" spans="1:2">
      <c r="A2914" s="10">
        <v>40603</v>
      </c>
      <c r="B2914" s="8">
        <v>7.58</v>
      </c>
    </row>
    <row r="2915" spans="1:2">
      <c r="A2915" s="10">
        <v>40604</v>
      </c>
      <c r="B2915" s="8">
        <v>7.58</v>
      </c>
    </row>
    <row r="2916" spans="1:2">
      <c r="A2916" s="10">
        <v>40605</v>
      </c>
      <c r="B2916" s="8">
        <v>7.58</v>
      </c>
    </row>
    <row r="2917" spans="1:2">
      <c r="A2917" s="10">
        <v>40606</v>
      </c>
      <c r="B2917" s="8">
        <v>7.58</v>
      </c>
    </row>
    <row r="2918" spans="1:2">
      <c r="A2918" s="10">
        <v>40609</v>
      </c>
      <c r="B2918" s="8">
        <v>7.58</v>
      </c>
    </row>
    <row r="2919" spans="1:2">
      <c r="A2919" s="10">
        <v>40610</v>
      </c>
      <c r="B2919" s="8">
        <v>7.58</v>
      </c>
    </row>
    <row r="2920" spans="1:2">
      <c r="A2920" s="10">
        <v>40611</v>
      </c>
      <c r="B2920" s="8">
        <v>7.58</v>
      </c>
    </row>
    <row r="2921" spans="1:2">
      <c r="A2921" s="10">
        <v>40612</v>
      </c>
      <c r="B2921" s="8">
        <v>7.58</v>
      </c>
    </row>
    <row r="2922" spans="1:2">
      <c r="A2922" s="10">
        <v>40613</v>
      </c>
      <c r="B2922" s="8">
        <v>7.58</v>
      </c>
    </row>
    <row r="2923" spans="1:2">
      <c r="A2923" s="10">
        <v>40616</v>
      </c>
      <c r="B2923" s="8">
        <v>7.58</v>
      </c>
    </row>
    <row r="2924" spans="1:2">
      <c r="A2924" s="10">
        <v>40617</v>
      </c>
      <c r="B2924" s="8">
        <v>7.58</v>
      </c>
    </row>
    <row r="2925" spans="1:2">
      <c r="A2925" s="10">
        <v>40618</v>
      </c>
      <c r="B2925" s="8">
        <v>7.58</v>
      </c>
    </row>
    <row r="2926" spans="1:2">
      <c r="A2926" s="10">
        <v>40619</v>
      </c>
      <c r="B2926" s="8">
        <v>7.58</v>
      </c>
    </row>
    <row r="2927" spans="1:2">
      <c r="A2927" s="10">
        <v>40620</v>
      </c>
      <c r="B2927" s="8">
        <v>7.58</v>
      </c>
    </row>
    <row r="2928" spans="1:2">
      <c r="A2928" s="10">
        <v>40623</v>
      </c>
      <c r="B2928" s="8">
        <v>7.58</v>
      </c>
    </row>
    <row r="2929" spans="1:2">
      <c r="A2929" s="10">
        <v>40624</v>
      </c>
      <c r="B2929" s="8">
        <v>7.58</v>
      </c>
    </row>
    <row r="2930" spans="1:2">
      <c r="A2930" s="10">
        <v>40625</v>
      </c>
      <c r="B2930" s="8">
        <v>7.58</v>
      </c>
    </row>
    <row r="2931" spans="1:2">
      <c r="A2931" s="10">
        <v>40626</v>
      </c>
      <c r="B2931" s="8">
        <v>7.58</v>
      </c>
    </row>
    <row r="2932" spans="1:2">
      <c r="A2932" s="10">
        <v>40627</v>
      </c>
      <c r="B2932" s="8">
        <v>7.58</v>
      </c>
    </row>
    <row r="2933" spans="1:2">
      <c r="A2933" s="10">
        <v>40630</v>
      </c>
      <c r="B2933" s="8">
        <v>7.58</v>
      </c>
    </row>
    <row r="2934" spans="1:2">
      <c r="A2934" s="10">
        <v>40631</v>
      </c>
      <c r="B2934" s="8">
        <v>7.58</v>
      </c>
    </row>
    <row r="2935" spans="1:2">
      <c r="A2935" s="10">
        <v>40632</v>
      </c>
      <c r="B2935" s="8">
        <v>7.58</v>
      </c>
    </row>
    <row r="2936" spans="1:2">
      <c r="A2936" s="10">
        <v>40633</v>
      </c>
      <c r="B2936" s="8">
        <v>7.58</v>
      </c>
    </row>
    <row r="2937" spans="1:2">
      <c r="A2937" s="10">
        <v>40634</v>
      </c>
      <c r="B2937" s="8">
        <v>7.58</v>
      </c>
    </row>
    <row r="2938" spans="1:2">
      <c r="A2938" s="10">
        <v>40637</v>
      </c>
      <c r="B2938" s="8">
        <v>7.58</v>
      </c>
    </row>
    <row r="2939" spans="1:2">
      <c r="A2939" s="10">
        <v>40638</v>
      </c>
      <c r="B2939" s="8">
        <v>7.58</v>
      </c>
    </row>
    <row r="2940" spans="1:2">
      <c r="A2940" s="10">
        <v>40639</v>
      </c>
      <c r="B2940" s="8">
        <v>7.58</v>
      </c>
    </row>
    <row r="2941" spans="1:2">
      <c r="A2941" s="10">
        <v>40640</v>
      </c>
      <c r="B2941" s="8">
        <v>7.58</v>
      </c>
    </row>
    <row r="2942" spans="1:2">
      <c r="A2942" s="10">
        <v>40641</v>
      </c>
      <c r="B2942" s="8">
        <v>7.58</v>
      </c>
    </row>
    <row r="2943" spans="1:2">
      <c r="A2943" s="10">
        <v>40644</v>
      </c>
      <c r="B2943" s="8">
        <v>7.58</v>
      </c>
    </row>
    <row r="2944" spans="1:2">
      <c r="A2944" s="10">
        <v>40645</v>
      </c>
      <c r="B2944" s="8">
        <v>7.58</v>
      </c>
    </row>
    <row r="2945" spans="1:2">
      <c r="A2945" s="10">
        <v>40646</v>
      </c>
      <c r="B2945" s="8">
        <v>7.58</v>
      </c>
    </row>
    <row r="2946" spans="1:2">
      <c r="A2946" s="10">
        <v>40647</v>
      </c>
      <c r="B2946" s="8">
        <v>7.58</v>
      </c>
    </row>
    <row r="2947" spans="1:2">
      <c r="A2947" s="10">
        <v>40648</v>
      </c>
      <c r="B2947" s="8">
        <v>7.58</v>
      </c>
    </row>
    <row r="2948" spans="1:2">
      <c r="A2948" s="10">
        <v>40651</v>
      </c>
      <c r="B2948" s="8">
        <v>7.58</v>
      </c>
    </row>
    <row r="2949" spans="1:2">
      <c r="A2949" s="10">
        <v>40652</v>
      </c>
      <c r="B2949" s="8">
        <v>7.58</v>
      </c>
    </row>
    <row r="2950" spans="1:2">
      <c r="A2950" s="10">
        <v>40653</v>
      </c>
      <c r="B2950" s="8">
        <v>7.58</v>
      </c>
    </row>
    <row r="2951" spans="1:2">
      <c r="A2951" s="10">
        <v>40654</v>
      </c>
      <c r="B2951" s="8">
        <v>7.58</v>
      </c>
    </row>
    <row r="2952" spans="1:2">
      <c r="A2952" s="10">
        <v>40655</v>
      </c>
      <c r="B2952" s="8">
        <v>7.58</v>
      </c>
    </row>
    <row r="2953" spans="1:2">
      <c r="A2953" s="10">
        <v>40658</v>
      </c>
      <c r="B2953" s="8">
        <v>7.58</v>
      </c>
    </row>
    <row r="2954" spans="1:2">
      <c r="A2954" s="10">
        <v>40659</v>
      </c>
      <c r="B2954" s="8">
        <v>7.58</v>
      </c>
    </row>
    <row r="2955" spans="1:2">
      <c r="A2955" s="10">
        <v>40660</v>
      </c>
      <c r="B2955" s="8">
        <v>7.58</v>
      </c>
    </row>
    <row r="2956" spans="1:2">
      <c r="A2956" s="10">
        <v>40661</v>
      </c>
      <c r="B2956" s="8">
        <v>7.58</v>
      </c>
    </row>
    <row r="2957" spans="1:2">
      <c r="A2957" s="10">
        <v>40662</v>
      </c>
      <c r="B2957" s="8">
        <v>7.58</v>
      </c>
    </row>
    <row r="2958" spans="1:2">
      <c r="A2958" s="10">
        <v>40665</v>
      </c>
      <c r="B2958" s="8">
        <v>7.58</v>
      </c>
    </row>
    <row r="2959" spans="1:2">
      <c r="A2959" s="10">
        <v>40666</v>
      </c>
      <c r="B2959" s="8">
        <v>7.58</v>
      </c>
    </row>
    <row r="2960" spans="1:2">
      <c r="A2960" s="10">
        <v>40667</v>
      </c>
      <c r="B2960" s="8">
        <v>7.58</v>
      </c>
    </row>
    <row r="2961" spans="1:2">
      <c r="A2961" s="10">
        <v>40668</v>
      </c>
      <c r="B2961" s="8">
        <v>7.58</v>
      </c>
    </row>
    <row r="2962" spans="1:2">
      <c r="A2962" s="10">
        <v>40669</v>
      </c>
      <c r="B2962" s="8">
        <v>7.58</v>
      </c>
    </row>
    <row r="2963" spans="1:2">
      <c r="A2963" s="10">
        <v>40672</v>
      </c>
      <c r="B2963" s="8">
        <v>7.58</v>
      </c>
    </row>
    <row r="2964" spans="1:2">
      <c r="A2964" s="10">
        <v>40673</v>
      </c>
      <c r="B2964" s="8">
        <v>7.58</v>
      </c>
    </row>
    <row r="2965" spans="1:2">
      <c r="A2965" s="10">
        <v>40674</v>
      </c>
      <c r="B2965" s="8">
        <v>7.58</v>
      </c>
    </row>
    <row r="2966" spans="1:2">
      <c r="A2966" s="10">
        <v>40675</v>
      </c>
      <c r="B2966" s="8">
        <v>7.58</v>
      </c>
    </row>
    <row r="2967" spans="1:2">
      <c r="A2967" s="10">
        <v>40676</v>
      </c>
      <c r="B2967" s="8">
        <v>7.58</v>
      </c>
    </row>
    <row r="2968" spans="1:2">
      <c r="A2968" s="10">
        <v>40679</v>
      </c>
      <c r="B2968" s="8">
        <v>7.58</v>
      </c>
    </row>
    <row r="2969" spans="1:2">
      <c r="A2969" s="10">
        <v>40680</v>
      </c>
      <c r="B2969" s="8">
        <v>7.58</v>
      </c>
    </row>
    <row r="2970" spans="1:2">
      <c r="A2970" s="10">
        <v>40681</v>
      </c>
      <c r="B2970" s="8">
        <v>7.58</v>
      </c>
    </row>
    <row r="2971" spans="1:2">
      <c r="A2971" s="10">
        <v>40682</v>
      </c>
      <c r="B2971" s="8">
        <v>7.58</v>
      </c>
    </row>
    <row r="2972" spans="1:2">
      <c r="A2972" s="10">
        <v>40683</v>
      </c>
      <c r="B2972" s="8">
        <v>7.58</v>
      </c>
    </row>
    <row r="2973" spans="1:2">
      <c r="A2973" s="10">
        <v>40686</v>
      </c>
      <c r="B2973" s="8">
        <v>7.58</v>
      </c>
    </row>
    <row r="2974" spans="1:2">
      <c r="A2974" s="10">
        <v>40687</v>
      </c>
      <c r="B2974" s="8">
        <v>7.58</v>
      </c>
    </row>
    <row r="2975" spans="1:2">
      <c r="A2975" s="10">
        <v>40688</v>
      </c>
      <c r="B2975" s="8">
        <v>7.58</v>
      </c>
    </row>
    <row r="2976" spans="1:2">
      <c r="A2976" s="10">
        <v>40689</v>
      </c>
      <c r="B2976" s="8">
        <v>7.58</v>
      </c>
    </row>
    <row r="2977" spans="1:2">
      <c r="A2977" s="10">
        <v>40690</v>
      </c>
      <c r="B2977" s="8">
        <v>7.58</v>
      </c>
    </row>
    <row r="2978" spans="1:2">
      <c r="A2978" s="10">
        <v>40693</v>
      </c>
      <c r="B2978" s="8">
        <v>7.58</v>
      </c>
    </row>
    <row r="2979" spans="1:2">
      <c r="A2979" s="10">
        <v>40694</v>
      </c>
      <c r="B2979" s="8">
        <v>7.58</v>
      </c>
    </row>
    <row r="2980" spans="1:2">
      <c r="A2980" s="10">
        <v>40695</v>
      </c>
      <c r="B2980" s="8">
        <v>7.58</v>
      </c>
    </row>
    <row r="2981" spans="1:2">
      <c r="A2981" s="10">
        <v>40696</v>
      </c>
      <c r="B2981" s="8">
        <v>7.58</v>
      </c>
    </row>
    <row r="2982" spans="1:2">
      <c r="A2982" s="10">
        <v>40697</v>
      </c>
      <c r="B2982" s="8">
        <v>7.58</v>
      </c>
    </row>
    <row r="2983" spans="1:2">
      <c r="A2983" s="10">
        <v>40700</v>
      </c>
      <c r="B2983" s="8">
        <v>7.58</v>
      </c>
    </row>
    <row r="2984" spans="1:2">
      <c r="A2984" s="10">
        <v>40701</v>
      </c>
      <c r="B2984" s="8">
        <v>7.58</v>
      </c>
    </row>
    <row r="2985" spans="1:2">
      <c r="A2985" s="10">
        <v>40702</v>
      </c>
      <c r="B2985" s="8">
        <v>7.58</v>
      </c>
    </row>
    <row r="2986" spans="1:2">
      <c r="A2986" s="10">
        <v>40703</v>
      </c>
      <c r="B2986" s="8">
        <v>7.58</v>
      </c>
    </row>
    <row r="2987" spans="1:2">
      <c r="A2987" s="10">
        <v>40704</v>
      </c>
      <c r="B2987" s="8">
        <v>7.58</v>
      </c>
    </row>
    <row r="2988" spans="1:2">
      <c r="A2988" s="10">
        <v>40707</v>
      </c>
      <c r="B2988" s="8">
        <v>7.58</v>
      </c>
    </row>
    <row r="2989" spans="1:2">
      <c r="A2989" s="10">
        <v>40708</v>
      </c>
      <c r="B2989" s="8">
        <v>7.58</v>
      </c>
    </row>
    <row r="2990" spans="1:2">
      <c r="A2990" s="10">
        <v>40709</v>
      </c>
      <c r="B2990" s="8">
        <v>7.58</v>
      </c>
    </row>
    <row r="2991" spans="1:2">
      <c r="A2991" s="10">
        <v>40710</v>
      </c>
      <c r="B2991" s="8">
        <v>7.58</v>
      </c>
    </row>
    <row r="2992" spans="1:2">
      <c r="A2992" s="10">
        <v>40711</v>
      </c>
      <c r="B2992" s="8">
        <v>7.58</v>
      </c>
    </row>
    <row r="2993" spans="1:2">
      <c r="A2993" s="10">
        <v>40714</v>
      </c>
      <c r="B2993" s="8">
        <v>7.58</v>
      </c>
    </row>
    <row r="2994" spans="1:2">
      <c r="A2994" s="10">
        <v>40715</v>
      </c>
      <c r="B2994" s="8">
        <v>7.58</v>
      </c>
    </row>
    <row r="2995" spans="1:2">
      <c r="A2995" s="10">
        <v>40716</v>
      </c>
      <c r="B2995" s="8">
        <v>7.58</v>
      </c>
    </row>
    <row r="2996" spans="1:2">
      <c r="A2996" s="10">
        <v>40717</v>
      </c>
      <c r="B2996" s="8">
        <v>7.58</v>
      </c>
    </row>
    <row r="2997" spans="1:2">
      <c r="A2997" s="10">
        <v>40718</v>
      </c>
      <c r="B2997" s="8">
        <v>7.58</v>
      </c>
    </row>
    <row r="2998" spans="1:2">
      <c r="A2998" s="10">
        <v>40721</v>
      </c>
      <c r="B2998" s="8">
        <v>7.58</v>
      </c>
    </row>
    <row r="2999" spans="1:2">
      <c r="A2999" s="10">
        <v>40722</v>
      </c>
      <c r="B2999" s="8">
        <v>7.58</v>
      </c>
    </row>
    <row r="3000" spans="1:2">
      <c r="A3000" s="10">
        <v>40723</v>
      </c>
      <c r="B3000" s="8">
        <v>7.58</v>
      </c>
    </row>
    <row r="3001" spans="1:2">
      <c r="A3001" s="10">
        <v>40724</v>
      </c>
      <c r="B3001" s="8">
        <v>7.58</v>
      </c>
    </row>
    <row r="3002" spans="1:2">
      <c r="A3002" s="10">
        <v>40725</v>
      </c>
      <c r="B3002" s="8">
        <v>7.58</v>
      </c>
    </row>
    <row r="3003" spans="1:2">
      <c r="A3003" s="10">
        <v>40728</v>
      </c>
      <c r="B3003" s="8">
        <v>7.58</v>
      </c>
    </row>
    <row r="3004" spans="1:2">
      <c r="A3004" s="10">
        <v>40729</v>
      </c>
      <c r="B3004" s="8">
        <v>7.58</v>
      </c>
    </row>
    <row r="3005" spans="1:2">
      <c r="A3005" s="10">
        <v>40730</v>
      </c>
      <c r="B3005" s="8">
        <v>7.58</v>
      </c>
    </row>
    <row r="3006" spans="1:2">
      <c r="A3006" s="10">
        <v>40731</v>
      </c>
      <c r="B3006" s="8">
        <v>7.58</v>
      </c>
    </row>
    <row r="3007" spans="1:2">
      <c r="A3007" s="10">
        <v>40732</v>
      </c>
      <c r="B3007" s="8">
        <v>7.58</v>
      </c>
    </row>
    <row r="3008" spans="1:2">
      <c r="A3008" s="10">
        <v>40735</v>
      </c>
      <c r="B3008" s="8">
        <v>7.58</v>
      </c>
    </row>
    <row r="3009" spans="1:2">
      <c r="A3009" s="10">
        <v>40736</v>
      </c>
      <c r="B3009" s="8">
        <v>7.58</v>
      </c>
    </row>
    <row r="3010" spans="1:2">
      <c r="A3010" s="10">
        <v>40737</v>
      </c>
      <c r="B3010" s="8">
        <v>7.58</v>
      </c>
    </row>
    <row r="3011" spans="1:2">
      <c r="A3011" s="10">
        <v>40738</v>
      </c>
      <c r="B3011" s="8">
        <v>7.58</v>
      </c>
    </row>
    <row r="3012" spans="1:2">
      <c r="A3012" s="10">
        <v>40739</v>
      </c>
      <c r="B3012" s="8">
        <v>7.58</v>
      </c>
    </row>
    <row r="3013" spans="1:2">
      <c r="A3013" s="10">
        <v>40742</v>
      </c>
      <c r="B3013" s="8">
        <v>7.58</v>
      </c>
    </row>
    <row r="3014" spans="1:2">
      <c r="A3014" s="10">
        <v>40743</v>
      </c>
      <c r="B3014" s="8">
        <v>7.58</v>
      </c>
    </row>
    <row r="3015" spans="1:2">
      <c r="A3015" s="10">
        <v>40744</v>
      </c>
      <c r="B3015" s="8">
        <v>7.58</v>
      </c>
    </row>
    <row r="3016" spans="1:2">
      <c r="A3016" s="10">
        <v>40745</v>
      </c>
      <c r="B3016" s="8">
        <v>7.58</v>
      </c>
    </row>
    <row r="3017" spans="1:2">
      <c r="A3017" s="10">
        <v>40746</v>
      </c>
      <c r="B3017" s="8">
        <v>7.58</v>
      </c>
    </row>
    <row r="3018" spans="1:2">
      <c r="A3018" s="10">
        <v>40749</v>
      </c>
      <c r="B3018" s="8">
        <v>7.58</v>
      </c>
    </row>
    <row r="3019" spans="1:2">
      <c r="A3019" s="10">
        <v>40750</v>
      </c>
      <c r="B3019" s="8">
        <v>7.58</v>
      </c>
    </row>
    <row r="3020" spans="1:2">
      <c r="A3020" s="10">
        <v>40751</v>
      </c>
      <c r="B3020" s="8">
        <v>7.58</v>
      </c>
    </row>
    <row r="3021" spans="1:2">
      <c r="A3021" s="10">
        <v>40752</v>
      </c>
      <c r="B3021" s="8">
        <v>7.58</v>
      </c>
    </row>
    <row r="3022" spans="1:2">
      <c r="A3022" s="10">
        <v>40753</v>
      </c>
      <c r="B3022" s="8">
        <v>7.58</v>
      </c>
    </row>
    <row r="3023" spans="1:2">
      <c r="A3023" s="10">
        <v>40756</v>
      </c>
      <c r="B3023" s="8">
        <v>7.58</v>
      </c>
    </row>
    <row r="3024" spans="1:2">
      <c r="A3024" s="10">
        <v>40757</v>
      </c>
      <c r="B3024" s="8">
        <v>7.58</v>
      </c>
    </row>
    <row r="3025" spans="1:2">
      <c r="A3025" s="10">
        <v>40758</v>
      </c>
      <c r="B3025" s="8">
        <v>7.58</v>
      </c>
    </row>
    <row r="3026" spans="1:2">
      <c r="A3026" s="10">
        <v>40759</v>
      </c>
      <c r="B3026" s="8">
        <v>7.58</v>
      </c>
    </row>
    <row r="3027" spans="1:2">
      <c r="A3027" s="10">
        <v>40760</v>
      </c>
      <c r="B3027" s="8">
        <v>7.58</v>
      </c>
    </row>
    <row r="3028" spans="1:2">
      <c r="A3028" s="10">
        <v>40763</v>
      </c>
      <c r="B3028" s="8">
        <v>7.58</v>
      </c>
    </row>
    <row r="3029" spans="1:2">
      <c r="A3029" s="10">
        <v>40764</v>
      </c>
      <c r="B3029" s="8">
        <v>7.58</v>
      </c>
    </row>
    <row r="3030" spans="1:2">
      <c r="A3030" s="10">
        <v>40765</v>
      </c>
      <c r="B3030" s="8">
        <v>7.58</v>
      </c>
    </row>
    <row r="3031" spans="1:2">
      <c r="A3031" s="10">
        <v>40766</v>
      </c>
      <c r="B3031" s="8">
        <v>7.58</v>
      </c>
    </row>
    <row r="3032" spans="1:2">
      <c r="A3032" s="10">
        <v>40767</v>
      </c>
      <c r="B3032" s="8">
        <v>7.58</v>
      </c>
    </row>
    <row r="3033" spans="1:2">
      <c r="A3033" s="10">
        <v>40770</v>
      </c>
      <c r="B3033" s="8">
        <v>7.58</v>
      </c>
    </row>
    <row r="3034" spans="1:2">
      <c r="A3034" s="10">
        <v>40771</v>
      </c>
      <c r="B3034" s="8">
        <v>7.58</v>
      </c>
    </row>
    <row r="3035" spans="1:2">
      <c r="A3035" s="10">
        <v>40772</v>
      </c>
      <c r="B3035" s="8">
        <v>7.58</v>
      </c>
    </row>
    <row r="3036" spans="1:2">
      <c r="A3036" s="10">
        <v>40773</v>
      </c>
      <c r="B3036" s="8">
        <v>7.58</v>
      </c>
    </row>
    <row r="3037" spans="1:2">
      <c r="A3037" s="10">
        <v>40774</v>
      </c>
      <c r="B3037" s="8">
        <v>7.58</v>
      </c>
    </row>
    <row r="3038" spans="1:2">
      <c r="A3038" s="10">
        <v>40777</v>
      </c>
      <c r="B3038" s="8">
        <v>7.58</v>
      </c>
    </row>
    <row r="3039" spans="1:2">
      <c r="A3039" s="10">
        <v>40778</v>
      </c>
      <c r="B3039" s="8">
        <v>7.58</v>
      </c>
    </row>
    <row r="3040" spans="1:2">
      <c r="A3040" s="10">
        <v>40779</v>
      </c>
      <c r="B3040" s="8">
        <v>7.58</v>
      </c>
    </row>
    <row r="3041" spans="1:2">
      <c r="A3041" s="10">
        <v>40780</v>
      </c>
      <c r="B3041" s="8">
        <v>7.58</v>
      </c>
    </row>
    <row r="3042" spans="1:2">
      <c r="A3042" s="10">
        <v>40781</v>
      </c>
      <c r="B3042" s="8">
        <v>7.58</v>
      </c>
    </row>
    <row r="3043" spans="1:2">
      <c r="A3043" s="10">
        <v>40784</v>
      </c>
      <c r="B3043" s="8">
        <v>7.58</v>
      </c>
    </row>
    <row r="3044" spans="1:2">
      <c r="A3044" s="10">
        <v>40785</v>
      </c>
      <c r="B3044" s="8">
        <v>7.58</v>
      </c>
    </row>
    <row r="3045" spans="1:2">
      <c r="A3045" s="10">
        <v>40786</v>
      </c>
      <c r="B3045" s="8">
        <v>7.58</v>
      </c>
    </row>
    <row r="3046" spans="1:2">
      <c r="A3046" s="10">
        <v>40787</v>
      </c>
      <c r="B3046" s="8">
        <v>7.58</v>
      </c>
    </row>
    <row r="3047" spans="1:2">
      <c r="A3047" s="10">
        <v>40788</v>
      </c>
      <c r="B3047" s="8">
        <v>7.58</v>
      </c>
    </row>
    <row r="3048" spans="1:2">
      <c r="A3048" s="10">
        <v>40791</v>
      </c>
      <c r="B3048" s="8">
        <v>7.58</v>
      </c>
    </row>
    <row r="3049" spans="1:2">
      <c r="A3049" s="10">
        <v>40792</v>
      </c>
      <c r="B3049" s="8">
        <v>7.58</v>
      </c>
    </row>
    <row r="3050" spans="1:2">
      <c r="A3050" s="10">
        <v>40793</v>
      </c>
      <c r="B3050" s="8">
        <v>7.58</v>
      </c>
    </row>
    <row r="3051" spans="1:2">
      <c r="A3051" s="10">
        <v>40794</v>
      </c>
      <c r="B3051" s="8">
        <v>7.58</v>
      </c>
    </row>
    <row r="3052" spans="1:2">
      <c r="A3052" s="10">
        <v>40795</v>
      </c>
      <c r="B3052" s="8">
        <v>7.58</v>
      </c>
    </row>
    <row r="3053" spans="1:2">
      <c r="A3053" s="10">
        <v>40798</v>
      </c>
      <c r="B3053" s="8">
        <v>7.58</v>
      </c>
    </row>
    <row r="3054" spans="1:2">
      <c r="A3054" s="10">
        <v>40799</v>
      </c>
      <c r="B3054" s="8">
        <v>7.58</v>
      </c>
    </row>
    <row r="3055" spans="1:2">
      <c r="A3055" s="10">
        <v>40800</v>
      </c>
      <c r="B3055" s="8">
        <v>7.58</v>
      </c>
    </row>
    <row r="3056" spans="1:2">
      <c r="A3056" s="10">
        <v>40801</v>
      </c>
      <c r="B3056" s="8">
        <v>7.58</v>
      </c>
    </row>
    <row r="3057" spans="1:2">
      <c r="A3057" s="10">
        <v>40802</v>
      </c>
      <c r="B3057" s="8">
        <v>7.58</v>
      </c>
    </row>
    <row r="3058" spans="1:2">
      <c r="A3058" s="10">
        <v>40805</v>
      </c>
      <c r="B3058" s="8">
        <v>7.58</v>
      </c>
    </row>
    <row r="3059" spans="1:2">
      <c r="A3059" s="10">
        <v>40806</v>
      </c>
      <c r="B3059" s="8">
        <v>7.58</v>
      </c>
    </row>
    <row r="3060" spans="1:2">
      <c r="A3060" s="10">
        <v>40807</v>
      </c>
      <c r="B3060" s="8">
        <v>7.58</v>
      </c>
    </row>
    <row r="3061" spans="1:2">
      <c r="A3061" s="10">
        <v>40808</v>
      </c>
      <c r="B3061" s="8">
        <v>7.58</v>
      </c>
    </row>
    <row r="3062" spans="1:2">
      <c r="A3062" s="10">
        <v>40809</v>
      </c>
      <c r="B3062" s="8">
        <v>7.58</v>
      </c>
    </row>
    <row r="3063" spans="1:2">
      <c r="A3063" s="10">
        <v>40812</v>
      </c>
      <c r="B3063" s="8">
        <v>7.58</v>
      </c>
    </row>
    <row r="3064" spans="1:2">
      <c r="A3064" s="10">
        <v>40813</v>
      </c>
      <c r="B3064" s="8">
        <v>7.58</v>
      </c>
    </row>
    <row r="3065" spans="1:2">
      <c r="A3065" s="10">
        <v>40814</v>
      </c>
      <c r="B3065" s="8">
        <v>7.58</v>
      </c>
    </row>
    <row r="3066" spans="1:2">
      <c r="A3066" s="10">
        <v>40815</v>
      </c>
      <c r="B3066" s="8">
        <v>7.58</v>
      </c>
    </row>
    <row r="3067" spans="1:2">
      <c r="A3067" s="10">
        <v>40816</v>
      </c>
      <c r="B3067" s="8">
        <v>7.58</v>
      </c>
    </row>
    <row r="3068" spans="1:2">
      <c r="A3068" s="10">
        <v>40819</v>
      </c>
      <c r="B3068" s="8">
        <v>7.58</v>
      </c>
    </row>
    <row r="3069" spans="1:2">
      <c r="A3069" s="10">
        <v>40820</v>
      </c>
      <c r="B3069" s="8">
        <v>7.58</v>
      </c>
    </row>
    <row r="3070" spans="1:2">
      <c r="A3070" s="10">
        <v>40821</v>
      </c>
      <c r="B3070" s="8">
        <v>7.58</v>
      </c>
    </row>
    <row r="3071" spans="1:2">
      <c r="A3071" s="10">
        <v>40822</v>
      </c>
      <c r="B3071" s="8">
        <v>7.58</v>
      </c>
    </row>
    <row r="3072" spans="1:2">
      <c r="A3072" s="10">
        <v>40823</v>
      </c>
      <c r="B3072" s="8">
        <v>7.58</v>
      </c>
    </row>
    <row r="3073" spans="1:2">
      <c r="A3073" s="10">
        <v>40826</v>
      </c>
      <c r="B3073" s="8">
        <v>7.58</v>
      </c>
    </row>
    <row r="3074" spans="1:2">
      <c r="A3074" s="10">
        <v>40827</v>
      </c>
      <c r="B3074" s="8">
        <v>7.58</v>
      </c>
    </row>
    <row r="3075" spans="1:2">
      <c r="A3075" s="10">
        <v>40828</v>
      </c>
      <c r="B3075" s="8">
        <v>7.58</v>
      </c>
    </row>
    <row r="3076" spans="1:2">
      <c r="A3076" s="10">
        <v>40829</v>
      </c>
      <c r="B3076" s="8">
        <v>7.58</v>
      </c>
    </row>
    <row r="3077" spans="1:2">
      <c r="A3077" s="10">
        <v>40830</v>
      </c>
      <c r="B3077" s="8">
        <v>7.58</v>
      </c>
    </row>
    <row r="3078" spans="1:2">
      <c r="A3078" s="10">
        <v>40833</v>
      </c>
      <c r="B3078" s="8">
        <v>7.58</v>
      </c>
    </row>
    <row r="3079" spans="1:2">
      <c r="A3079" s="10">
        <v>40834</v>
      </c>
      <c r="B3079" s="8">
        <v>7.58</v>
      </c>
    </row>
    <row r="3080" spans="1:2">
      <c r="A3080" s="10">
        <v>40835</v>
      </c>
      <c r="B3080" s="8">
        <v>7.58</v>
      </c>
    </row>
    <row r="3081" spans="1:2">
      <c r="A3081" s="10">
        <v>40836</v>
      </c>
      <c r="B3081" s="8">
        <v>7.58</v>
      </c>
    </row>
    <row r="3082" spans="1:2">
      <c r="A3082" s="10">
        <v>40837</v>
      </c>
      <c r="B3082" s="8">
        <v>7.58</v>
      </c>
    </row>
    <row r="3083" spans="1:2">
      <c r="A3083" s="10">
        <v>40840</v>
      </c>
      <c r="B3083" s="8">
        <v>7.58</v>
      </c>
    </row>
    <row r="3084" spans="1:2">
      <c r="A3084" s="10">
        <v>40841</v>
      </c>
      <c r="B3084" s="8">
        <v>7.58</v>
      </c>
    </row>
    <row r="3085" spans="1:2">
      <c r="A3085" s="10">
        <v>40842</v>
      </c>
      <c r="B3085" s="8">
        <v>7.58</v>
      </c>
    </row>
    <row r="3086" spans="1:2">
      <c r="A3086" s="10">
        <v>40843</v>
      </c>
      <c r="B3086" s="8">
        <v>7.58</v>
      </c>
    </row>
    <row r="3087" spans="1:2">
      <c r="A3087" s="10">
        <v>40844</v>
      </c>
      <c r="B3087" s="8">
        <v>7.58</v>
      </c>
    </row>
    <row r="3088" spans="1:2">
      <c r="A3088" s="10">
        <v>40847</v>
      </c>
      <c r="B3088" s="8">
        <v>7.58</v>
      </c>
    </row>
    <row r="3089" spans="1:2">
      <c r="A3089" s="10">
        <v>40848</v>
      </c>
      <c r="B3089" s="8">
        <v>7.58</v>
      </c>
    </row>
    <row r="3090" spans="1:2">
      <c r="A3090" s="10">
        <v>40849</v>
      </c>
      <c r="B3090" s="8">
        <v>7.58</v>
      </c>
    </row>
    <row r="3091" spans="1:2">
      <c r="A3091" s="10">
        <v>40850</v>
      </c>
      <c r="B3091" s="8">
        <v>7.58</v>
      </c>
    </row>
    <row r="3092" spans="1:2">
      <c r="A3092" s="10">
        <v>40851</v>
      </c>
      <c r="B3092" s="8">
        <v>7.58</v>
      </c>
    </row>
    <row r="3093" spans="1:2">
      <c r="A3093" s="10">
        <v>40854</v>
      </c>
      <c r="B3093" s="8">
        <v>7.58</v>
      </c>
    </row>
    <row r="3094" spans="1:2">
      <c r="A3094" s="10">
        <v>40855</v>
      </c>
      <c r="B3094" s="8">
        <v>7.58</v>
      </c>
    </row>
    <row r="3095" spans="1:2">
      <c r="A3095" s="10">
        <v>40856</v>
      </c>
      <c r="B3095" s="8">
        <v>7.58</v>
      </c>
    </row>
    <row r="3096" spans="1:2">
      <c r="A3096" s="10">
        <v>40857</v>
      </c>
      <c r="B3096" s="8">
        <v>7.58</v>
      </c>
    </row>
    <row r="3097" spans="1:2">
      <c r="A3097" s="10">
        <v>40858</v>
      </c>
      <c r="B3097" s="8">
        <v>7.58</v>
      </c>
    </row>
    <row r="3098" spans="1:2">
      <c r="A3098" s="10">
        <v>40861</v>
      </c>
      <c r="B3098" s="8">
        <v>7.58</v>
      </c>
    </row>
    <row r="3099" spans="1:2">
      <c r="A3099" s="10">
        <v>40862</v>
      </c>
      <c r="B3099" s="8">
        <v>7.58</v>
      </c>
    </row>
    <row r="3100" spans="1:2">
      <c r="A3100" s="10">
        <v>40863</v>
      </c>
      <c r="B3100" s="8">
        <v>7.58</v>
      </c>
    </row>
    <row r="3101" spans="1:2">
      <c r="A3101" s="10">
        <v>40864</v>
      </c>
      <c r="B3101" s="8">
        <v>7.58</v>
      </c>
    </row>
    <row r="3102" spans="1:2">
      <c r="A3102" s="10">
        <v>40865</v>
      </c>
      <c r="B3102" s="8">
        <v>7.58</v>
      </c>
    </row>
    <row r="3103" spans="1:2">
      <c r="A3103" s="10">
        <v>40868</v>
      </c>
      <c r="B3103" s="8">
        <v>7.58</v>
      </c>
    </row>
    <row r="3104" spans="1:2">
      <c r="A3104" s="10">
        <v>40869</v>
      </c>
      <c r="B3104" s="8">
        <v>7.58</v>
      </c>
    </row>
    <row r="3105" spans="1:2">
      <c r="A3105" s="10">
        <v>40870</v>
      </c>
      <c r="B3105" s="8">
        <v>7.58</v>
      </c>
    </row>
    <row r="3106" spans="1:2">
      <c r="A3106" s="10">
        <v>40871</v>
      </c>
      <c r="B3106" s="8">
        <v>7.58</v>
      </c>
    </row>
    <row r="3107" spans="1:2">
      <c r="A3107" s="10">
        <v>40872</v>
      </c>
      <c r="B3107" s="8">
        <v>7.58</v>
      </c>
    </row>
    <row r="3108" spans="1:2">
      <c r="A3108" s="10">
        <v>40875</v>
      </c>
      <c r="B3108" s="8">
        <v>7.58</v>
      </c>
    </row>
    <row r="3109" spans="1:2">
      <c r="A3109" s="10">
        <v>40876</v>
      </c>
      <c r="B3109" s="8">
        <v>7.58</v>
      </c>
    </row>
    <row r="3110" spans="1:2">
      <c r="A3110" s="10">
        <v>40877</v>
      </c>
      <c r="B3110" s="8">
        <v>7.58</v>
      </c>
    </row>
    <row r="3111" spans="1:2">
      <c r="A3111" s="10">
        <v>40878</v>
      </c>
      <c r="B3111" s="8">
        <v>7.58</v>
      </c>
    </row>
    <row r="3112" spans="1:2">
      <c r="A3112" s="10">
        <v>40879</v>
      </c>
      <c r="B3112" s="8">
        <v>7.58</v>
      </c>
    </row>
    <row r="3113" spans="1:2">
      <c r="A3113" s="10">
        <v>40882</v>
      </c>
      <c r="B3113" s="8">
        <v>7.58</v>
      </c>
    </row>
    <row r="3114" spans="1:2">
      <c r="A3114" s="10">
        <v>40883</v>
      </c>
      <c r="B3114" s="8">
        <v>7.58</v>
      </c>
    </row>
    <row r="3115" spans="1:2">
      <c r="A3115" s="10">
        <v>40884</v>
      </c>
      <c r="B3115" s="8">
        <v>7.58</v>
      </c>
    </row>
    <row r="3116" spans="1:2">
      <c r="A3116" s="10">
        <v>40885</v>
      </c>
      <c r="B3116" s="8">
        <v>7.58</v>
      </c>
    </row>
    <row r="3117" spans="1:2">
      <c r="A3117" s="10">
        <v>40886</v>
      </c>
      <c r="B3117" s="8">
        <v>7.58</v>
      </c>
    </row>
    <row r="3118" spans="1:2">
      <c r="A3118" s="10">
        <v>40889</v>
      </c>
      <c r="B3118" s="8">
        <v>7.58</v>
      </c>
    </row>
    <row r="3119" spans="1:2">
      <c r="A3119" s="10">
        <v>40890</v>
      </c>
      <c r="B3119" s="8">
        <v>7.58</v>
      </c>
    </row>
    <row r="3120" spans="1:2">
      <c r="A3120" s="10">
        <v>40891</v>
      </c>
      <c r="B3120" s="8">
        <v>7.58</v>
      </c>
    </row>
    <row r="3121" spans="1:2">
      <c r="A3121" s="10">
        <v>40892</v>
      </c>
      <c r="B3121" s="8">
        <v>7.58</v>
      </c>
    </row>
    <row r="3122" spans="1:2">
      <c r="A3122" s="10">
        <v>40893</v>
      </c>
      <c r="B3122" s="8">
        <v>7.58</v>
      </c>
    </row>
    <row r="3123" spans="1:2">
      <c r="A3123" s="10">
        <v>40896</v>
      </c>
      <c r="B3123" s="8">
        <v>7.58</v>
      </c>
    </row>
    <row r="3124" spans="1:2">
      <c r="A3124" s="10">
        <v>40897</v>
      </c>
      <c r="B3124" s="8">
        <v>7.58</v>
      </c>
    </row>
    <row r="3125" spans="1:2">
      <c r="A3125" s="10">
        <v>40898</v>
      </c>
      <c r="B3125" s="8">
        <v>7.58</v>
      </c>
    </row>
    <row r="3126" spans="1:2">
      <c r="A3126" s="10">
        <v>40899</v>
      </c>
      <c r="B3126" s="8">
        <v>7.58</v>
      </c>
    </row>
    <row r="3127" spans="1:2">
      <c r="A3127" s="10">
        <v>40900</v>
      </c>
      <c r="B3127" s="8">
        <v>7.58</v>
      </c>
    </row>
    <row r="3128" spans="1:2">
      <c r="A3128" s="10">
        <v>40903</v>
      </c>
      <c r="B3128" s="8">
        <v>7.58</v>
      </c>
    </row>
    <row r="3129" spans="1:2">
      <c r="A3129" s="10">
        <v>40904</v>
      </c>
      <c r="B3129" s="8">
        <v>7.58</v>
      </c>
    </row>
    <row r="3130" spans="1:2">
      <c r="A3130" s="10">
        <v>40905</v>
      </c>
      <c r="B3130" s="8">
        <v>7.58</v>
      </c>
    </row>
    <row r="3131" spans="1:2">
      <c r="A3131" s="10">
        <v>40906</v>
      </c>
      <c r="B3131" s="8">
        <v>7.58</v>
      </c>
    </row>
    <row r="3132" spans="1:2">
      <c r="A3132" s="10">
        <v>40907</v>
      </c>
      <c r="B3132" s="8">
        <v>7.58</v>
      </c>
    </row>
    <row r="3133" spans="1:2">
      <c r="A3133" s="10">
        <v>40910</v>
      </c>
      <c r="B3133" s="8">
        <v>4</v>
      </c>
    </row>
    <row r="3134" spans="1:2">
      <c r="A3134" s="10">
        <v>40911</v>
      </c>
      <c r="B3134" s="8">
        <v>4</v>
      </c>
    </row>
    <row r="3135" spans="1:2">
      <c r="A3135" s="10">
        <v>40912</v>
      </c>
      <c r="B3135" s="8">
        <v>4</v>
      </c>
    </row>
    <row r="3136" spans="1:2">
      <c r="A3136" s="10">
        <v>40913</v>
      </c>
      <c r="B3136" s="8">
        <v>4</v>
      </c>
    </row>
    <row r="3137" spans="1:2">
      <c r="A3137" s="10">
        <v>40914</v>
      </c>
      <c r="B3137" s="8">
        <v>4</v>
      </c>
    </row>
    <row r="3138" spans="1:2">
      <c r="A3138" s="10">
        <v>40917</v>
      </c>
      <c r="B3138" s="8">
        <v>4</v>
      </c>
    </row>
    <row r="3139" spans="1:2">
      <c r="A3139" s="10">
        <v>40918</v>
      </c>
      <c r="B3139" s="8">
        <v>4</v>
      </c>
    </row>
    <row r="3140" spans="1:2">
      <c r="A3140" s="10">
        <v>40919</v>
      </c>
      <c r="B3140" s="8">
        <v>4</v>
      </c>
    </row>
    <row r="3141" spans="1:2">
      <c r="A3141" s="10">
        <v>40920</v>
      </c>
      <c r="B3141" s="8">
        <v>4</v>
      </c>
    </row>
    <row r="3142" spans="1:2">
      <c r="A3142" s="10">
        <v>40921</v>
      </c>
      <c r="B3142" s="8">
        <v>4</v>
      </c>
    </row>
    <row r="3143" spans="1:2">
      <c r="A3143" s="10">
        <v>40924</v>
      </c>
      <c r="B3143" s="8">
        <v>4</v>
      </c>
    </row>
    <row r="3144" spans="1:2">
      <c r="A3144" s="10">
        <v>40925</v>
      </c>
      <c r="B3144" s="8">
        <v>4</v>
      </c>
    </row>
    <row r="3145" spans="1:2">
      <c r="A3145" s="10">
        <v>40926</v>
      </c>
      <c r="B3145" s="8">
        <v>4</v>
      </c>
    </row>
    <row r="3146" spans="1:2">
      <c r="A3146" s="10">
        <v>40927</v>
      </c>
      <c r="B3146" s="8">
        <v>4</v>
      </c>
    </row>
    <row r="3147" spans="1:2">
      <c r="A3147" s="10">
        <v>40928</v>
      </c>
      <c r="B3147" s="8">
        <v>4</v>
      </c>
    </row>
    <row r="3148" spans="1:2">
      <c r="A3148" s="10">
        <v>40931</v>
      </c>
      <c r="B3148" s="8">
        <v>4</v>
      </c>
    </row>
    <row r="3149" spans="1:2">
      <c r="A3149" s="10">
        <v>40932</v>
      </c>
      <c r="B3149" s="8">
        <v>4</v>
      </c>
    </row>
    <row r="3150" spans="1:2">
      <c r="A3150" s="10">
        <v>40933</v>
      </c>
      <c r="B3150" s="8">
        <v>4</v>
      </c>
    </row>
    <row r="3151" spans="1:2">
      <c r="A3151" s="10">
        <v>40934</v>
      </c>
      <c r="B3151" s="8">
        <v>4</v>
      </c>
    </row>
    <row r="3152" spans="1:2">
      <c r="A3152" s="10">
        <v>40935</v>
      </c>
      <c r="B3152" s="8">
        <v>4</v>
      </c>
    </row>
    <row r="3153" spans="1:2">
      <c r="A3153" s="10">
        <v>40938</v>
      </c>
      <c r="B3153" s="8">
        <v>4</v>
      </c>
    </row>
    <row r="3154" spans="1:2">
      <c r="A3154" s="10">
        <v>40939</v>
      </c>
      <c r="B3154" s="8">
        <v>4</v>
      </c>
    </row>
    <row r="3155" spans="1:2">
      <c r="A3155" s="10">
        <v>40940</v>
      </c>
      <c r="B3155" s="8">
        <v>4</v>
      </c>
    </row>
    <row r="3156" spans="1:2">
      <c r="A3156" s="10">
        <v>40941</v>
      </c>
      <c r="B3156" s="8">
        <v>4</v>
      </c>
    </row>
    <row r="3157" spans="1:2">
      <c r="A3157" s="10">
        <v>40942</v>
      </c>
      <c r="B3157" s="8">
        <v>4</v>
      </c>
    </row>
    <row r="3158" spans="1:2">
      <c r="A3158" s="10">
        <v>40945</v>
      </c>
      <c r="B3158" s="8">
        <v>4</v>
      </c>
    </row>
    <row r="3159" spans="1:2">
      <c r="A3159" s="10">
        <v>40946</v>
      </c>
      <c r="B3159" s="8">
        <v>4</v>
      </c>
    </row>
    <row r="3160" spans="1:2">
      <c r="A3160" s="10">
        <v>40947</v>
      </c>
      <c r="B3160" s="8">
        <v>4</v>
      </c>
    </row>
    <row r="3161" spans="1:2">
      <c r="A3161" s="10">
        <v>40948</v>
      </c>
      <c r="B3161" s="8">
        <v>4</v>
      </c>
    </row>
    <row r="3162" spans="1:2">
      <c r="A3162" s="10">
        <v>40949</v>
      </c>
      <c r="B3162" s="8">
        <v>4</v>
      </c>
    </row>
    <row r="3163" spans="1:2">
      <c r="A3163" s="10">
        <v>40952</v>
      </c>
      <c r="B3163" s="8">
        <v>4</v>
      </c>
    </row>
    <row r="3164" spans="1:2">
      <c r="A3164" s="10">
        <v>40953</v>
      </c>
      <c r="B3164" s="8">
        <v>4</v>
      </c>
    </row>
    <row r="3165" spans="1:2">
      <c r="A3165" s="10">
        <v>40954</v>
      </c>
      <c r="B3165" s="8">
        <v>4</v>
      </c>
    </row>
    <row r="3166" spans="1:2">
      <c r="A3166" s="10">
        <v>40955</v>
      </c>
      <c r="B3166" s="8">
        <v>4</v>
      </c>
    </row>
    <row r="3167" spans="1:2">
      <c r="A3167" s="10">
        <v>40956</v>
      </c>
      <c r="B3167" s="8">
        <v>4</v>
      </c>
    </row>
    <row r="3168" spans="1:2">
      <c r="A3168" s="10">
        <v>40959</v>
      </c>
      <c r="B3168" s="8">
        <v>4</v>
      </c>
    </row>
    <row r="3169" spans="1:2">
      <c r="A3169" s="10">
        <v>40960</v>
      </c>
      <c r="B3169" s="8">
        <v>4</v>
      </c>
    </row>
    <row r="3170" spans="1:2">
      <c r="A3170" s="10">
        <v>40961</v>
      </c>
      <c r="B3170" s="8">
        <v>4</v>
      </c>
    </row>
    <row r="3171" spans="1:2">
      <c r="A3171" s="10">
        <v>40962</v>
      </c>
      <c r="B3171" s="8">
        <v>4</v>
      </c>
    </row>
    <row r="3172" spans="1:2">
      <c r="A3172" s="10">
        <v>40963</v>
      </c>
      <c r="B3172" s="8">
        <v>4</v>
      </c>
    </row>
    <row r="3173" spans="1:2">
      <c r="A3173" s="10">
        <v>40966</v>
      </c>
      <c r="B3173" s="8">
        <v>4</v>
      </c>
    </row>
    <row r="3174" spans="1:2">
      <c r="A3174" s="10">
        <v>40967</v>
      </c>
      <c r="B3174" s="8">
        <v>4</v>
      </c>
    </row>
    <row r="3175" spans="1:2">
      <c r="A3175" s="10">
        <v>40968</v>
      </c>
      <c r="B3175" s="8">
        <v>4</v>
      </c>
    </row>
    <row r="3176" spans="1:2">
      <c r="A3176" s="10">
        <v>40969</v>
      </c>
      <c r="B3176" s="8">
        <v>4</v>
      </c>
    </row>
    <row r="3177" spans="1:2">
      <c r="A3177" s="10">
        <v>40970</v>
      </c>
      <c r="B3177" s="8">
        <v>4</v>
      </c>
    </row>
    <row r="3178" spans="1:2">
      <c r="A3178" s="10">
        <v>40973</v>
      </c>
      <c r="B3178" s="8">
        <v>4</v>
      </c>
    </row>
    <row r="3179" spans="1:2">
      <c r="A3179" s="10">
        <v>40974</v>
      </c>
      <c r="B3179" s="8">
        <v>4</v>
      </c>
    </row>
    <row r="3180" spans="1:2">
      <c r="A3180" s="10">
        <v>40975</v>
      </c>
      <c r="B3180" s="8">
        <v>4</v>
      </c>
    </row>
    <row r="3181" spans="1:2">
      <c r="A3181" s="10">
        <v>40976</v>
      </c>
      <c r="B3181" s="8">
        <v>4</v>
      </c>
    </row>
    <row r="3182" spans="1:2">
      <c r="A3182" s="10">
        <v>40977</v>
      </c>
      <c r="B3182" s="8">
        <v>4</v>
      </c>
    </row>
    <row r="3183" spans="1:2">
      <c r="A3183" s="10">
        <v>40980</v>
      </c>
      <c r="B3183" s="8">
        <v>4</v>
      </c>
    </row>
    <row r="3184" spans="1:2">
      <c r="A3184" s="10">
        <v>40981</v>
      </c>
      <c r="B3184" s="8">
        <v>4</v>
      </c>
    </row>
    <row r="3185" spans="1:2">
      <c r="A3185" s="10">
        <v>40982</v>
      </c>
      <c r="B3185" s="8">
        <v>4</v>
      </c>
    </row>
    <row r="3186" spans="1:2">
      <c r="A3186" s="10">
        <v>40983</v>
      </c>
      <c r="B3186" s="8">
        <v>4</v>
      </c>
    </row>
    <row r="3187" spans="1:2">
      <c r="A3187" s="10">
        <v>40984</v>
      </c>
      <c r="B3187" s="8">
        <v>4</v>
      </c>
    </row>
    <row r="3188" spans="1:2">
      <c r="A3188" s="10">
        <v>40987</v>
      </c>
      <c r="B3188" s="8">
        <v>4</v>
      </c>
    </row>
    <row r="3189" spans="1:2">
      <c r="A3189" s="10">
        <v>40988</v>
      </c>
      <c r="B3189" s="8">
        <v>4</v>
      </c>
    </row>
    <row r="3190" spans="1:2">
      <c r="A3190" s="10">
        <v>40989</v>
      </c>
      <c r="B3190" s="8">
        <v>4</v>
      </c>
    </row>
    <row r="3191" spans="1:2">
      <c r="A3191" s="10">
        <v>40990</v>
      </c>
      <c r="B3191" s="8">
        <v>4</v>
      </c>
    </row>
    <row r="3192" spans="1:2">
      <c r="A3192" s="10">
        <v>40991</v>
      </c>
      <c r="B3192" s="8">
        <v>4</v>
      </c>
    </row>
    <row r="3193" spans="1:2">
      <c r="A3193" s="10">
        <v>40994</v>
      </c>
      <c r="B3193" s="8">
        <v>4</v>
      </c>
    </row>
    <row r="3194" spans="1:2">
      <c r="A3194" s="10">
        <v>40995</v>
      </c>
      <c r="B3194" s="8">
        <v>4</v>
      </c>
    </row>
    <row r="3195" spans="1:2">
      <c r="A3195" s="10">
        <v>40996</v>
      </c>
      <c r="B3195" s="8">
        <v>4</v>
      </c>
    </row>
    <row r="3196" spans="1:2">
      <c r="A3196" s="10">
        <v>40997</v>
      </c>
      <c r="B3196" s="8">
        <v>4</v>
      </c>
    </row>
    <row r="3197" spans="1:2">
      <c r="A3197" s="10">
        <v>40998</v>
      </c>
      <c r="B3197" s="8">
        <v>4</v>
      </c>
    </row>
    <row r="3198" spans="1:2">
      <c r="A3198" s="10">
        <v>41001</v>
      </c>
      <c r="B3198" s="8">
        <v>4</v>
      </c>
    </row>
    <row r="3199" spans="1:2">
      <c r="A3199" s="10">
        <v>41002</v>
      </c>
      <c r="B3199" s="8">
        <v>4</v>
      </c>
    </row>
    <row r="3200" spans="1:2">
      <c r="A3200" s="10">
        <v>41003</v>
      </c>
      <c r="B3200" s="8">
        <v>4</v>
      </c>
    </row>
    <row r="3201" spans="1:2">
      <c r="A3201" s="10">
        <v>41004</v>
      </c>
      <c r="B3201" s="8">
        <v>4</v>
      </c>
    </row>
    <row r="3202" spans="1:2">
      <c r="A3202" s="10">
        <v>41005</v>
      </c>
      <c r="B3202" s="8">
        <v>4</v>
      </c>
    </row>
    <row r="3203" spans="1:2">
      <c r="A3203" s="10">
        <v>41008</v>
      </c>
      <c r="B3203" s="8">
        <v>4</v>
      </c>
    </row>
    <row r="3204" spans="1:2">
      <c r="A3204" s="10">
        <v>41009</v>
      </c>
      <c r="B3204" s="8">
        <v>4</v>
      </c>
    </row>
    <row r="3205" spans="1:2">
      <c r="A3205" s="10">
        <v>41010</v>
      </c>
      <c r="B3205" s="8">
        <v>4</v>
      </c>
    </row>
    <row r="3206" spans="1:2">
      <c r="A3206" s="10">
        <v>41011</v>
      </c>
      <c r="B3206" s="8">
        <v>4</v>
      </c>
    </row>
    <row r="3207" spans="1:2">
      <c r="A3207" s="10">
        <v>41012</v>
      </c>
      <c r="B3207" s="8">
        <v>4</v>
      </c>
    </row>
    <row r="3208" spans="1:2">
      <c r="A3208" s="10">
        <v>41015</v>
      </c>
      <c r="B3208" s="8">
        <v>4</v>
      </c>
    </row>
    <row r="3209" spans="1:2">
      <c r="A3209" s="10">
        <v>41016</v>
      </c>
      <c r="B3209" s="8">
        <v>4</v>
      </c>
    </row>
    <row r="3210" spans="1:2">
      <c r="A3210" s="10">
        <v>41017</v>
      </c>
      <c r="B3210" s="8">
        <v>4</v>
      </c>
    </row>
    <row r="3211" spans="1:2">
      <c r="A3211" s="10">
        <v>41018</v>
      </c>
      <c r="B3211" s="8">
        <v>4</v>
      </c>
    </row>
    <row r="3212" spans="1:2">
      <c r="A3212" s="10">
        <v>41019</v>
      </c>
      <c r="B3212" s="8">
        <v>4</v>
      </c>
    </row>
    <row r="3213" spans="1:2">
      <c r="A3213" s="10">
        <v>41022</v>
      </c>
      <c r="B3213" s="8">
        <v>4</v>
      </c>
    </row>
    <row r="3214" spans="1:2">
      <c r="A3214" s="10">
        <v>41023</v>
      </c>
      <c r="B3214" s="8">
        <v>4</v>
      </c>
    </row>
    <row r="3215" spans="1:2">
      <c r="A3215" s="10">
        <v>41024</v>
      </c>
      <c r="B3215" s="8">
        <v>4</v>
      </c>
    </row>
    <row r="3216" spans="1:2">
      <c r="A3216" s="10">
        <v>41025</v>
      </c>
      <c r="B3216" s="8">
        <v>4</v>
      </c>
    </row>
    <row r="3217" spans="1:2">
      <c r="A3217" s="10">
        <v>41026</v>
      </c>
      <c r="B3217" s="8">
        <v>4</v>
      </c>
    </row>
    <row r="3218" spans="1:2">
      <c r="A3218" s="10">
        <v>41029</v>
      </c>
      <c r="B3218" s="8">
        <v>4</v>
      </c>
    </row>
    <row r="3219" spans="1:2">
      <c r="A3219" s="10">
        <v>41030</v>
      </c>
      <c r="B3219" s="8">
        <v>4</v>
      </c>
    </row>
    <row r="3220" spans="1:2">
      <c r="A3220" s="10">
        <v>41031</v>
      </c>
      <c r="B3220" s="8">
        <v>4</v>
      </c>
    </row>
    <row r="3221" spans="1:2">
      <c r="A3221" s="10">
        <v>41032</v>
      </c>
      <c r="B3221" s="8">
        <v>4</v>
      </c>
    </row>
    <row r="3222" spans="1:2">
      <c r="A3222" s="10">
        <v>41033</v>
      </c>
      <c r="B3222" s="8">
        <v>4</v>
      </c>
    </row>
    <row r="3223" spans="1:2">
      <c r="A3223" s="10">
        <v>41036</v>
      </c>
      <c r="B3223" s="8">
        <v>4</v>
      </c>
    </row>
    <row r="3224" spans="1:2">
      <c r="A3224" s="10">
        <v>41037</v>
      </c>
      <c r="B3224" s="8">
        <v>4</v>
      </c>
    </row>
    <row r="3225" spans="1:2">
      <c r="A3225" s="10">
        <v>41038</v>
      </c>
      <c r="B3225" s="8">
        <v>4</v>
      </c>
    </row>
    <row r="3226" spans="1:2">
      <c r="A3226" s="10">
        <v>41039</v>
      </c>
      <c r="B3226" s="8">
        <v>4</v>
      </c>
    </row>
    <row r="3227" spans="1:2">
      <c r="A3227" s="10">
        <v>41040</v>
      </c>
      <c r="B3227" s="8">
        <v>4</v>
      </c>
    </row>
    <row r="3228" spans="1:2">
      <c r="A3228" s="10">
        <v>41043</v>
      </c>
      <c r="B3228" s="8">
        <v>4</v>
      </c>
    </row>
    <row r="3229" spans="1:2">
      <c r="A3229" s="10">
        <v>41044</v>
      </c>
      <c r="B3229" s="8">
        <v>4</v>
      </c>
    </row>
    <row r="3230" spans="1:2">
      <c r="A3230" s="10">
        <v>41045</v>
      </c>
      <c r="B3230" s="8">
        <v>4</v>
      </c>
    </row>
    <row r="3231" spans="1:2">
      <c r="A3231" s="10">
        <v>41046</v>
      </c>
      <c r="B3231" s="8">
        <v>4</v>
      </c>
    </row>
    <row r="3232" spans="1:2">
      <c r="A3232" s="10">
        <v>41047</v>
      </c>
      <c r="B3232" s="8">
        <v>4</v>
      </c>
    </row>
    <row r="3233" spans="1:2">
      <c r="A3233" s="10">
        <v>41050</v>
      </c>
      <c r="B3233" s="8">
        <v>4</v>
      </c>
    </row>
    <row r="3234" spans="1:2">
      <c r="A3234" s="10">
        <v>41051</v>
      </c>
      <c r="B3234" s="8">
        <v>4</v>
      </c>
    </row>
    <row r="3235" spans="1:2">
      <c r="A3235" s="10">
        <v>41052</v>
      </c>
      <c r="B3235" s="8">
        <v>4</v>
      </c>
    </row>
    <row r="3236" spans="1:2">
      <c r="A3236" s="10">
        <v>41053</v>
      </c>
      <c r="B3236" s="8">
        <v>4</v>
      </c>
    </row>
    <row r="3237" spans="1:2">
      <c r="A3237" s="10">
        <v>41054</v>
      </c>
      <c r="B3237" s="8">
        <v>4</v>
      </c>
    </row>
    <row r="3238" spans="1:2">
      <c r="A3238" s="10">
        <v>41057</v>
      </c>
      <c r="B3238" s="8">
        <v>4</v>
      </c>
    </row>
    <row r="3239" spans="1:2">
      <c r="A3239" s="10">
        <v>41058</v>
      </c>
      <c r="B3239" s="8">
        <v>4</v>
      </c>
    </row>
    <row r="3240" spans="1:2">
      <c r="A3240" s="10">
        <v>41059</v>
      </c>
      <c r="B3240" s="8">
        <v>4</v>
      </c>
    </row>
    <row r="3241" spans="1:2">
      <c r="A3241" s="10">
        <v>41060</v>
      </c>
      <c r="B3241" s="8">
        <v>4</v>
      </c>
    </row>
    <row r="3242" spans="1:2">
      <c r="A3242" s="10">
        <v>41061</v>
      </c>
      <c r="B3242" s="8">
        <v>4</v>
      </c>
    </row>
    <row r="3243" spans="1:2">
      <c r="A3243" s="10">
        <v>41064</v>
      </c>
      <c r="B3243" s="8">
        <v>4</v>
      </c>
    </row>
    <row r="3244" spans="1:2">
      <c r="A3244" s="10">
        <v>41065</v>
      </c>
      <c r="B3244" s="8">
        <v>4</v>
      </c>
    </row>
    <row r="3245" spans="1:2">
      <c r="A3245" s="10">
        <v>41066</v>
      </c>
      <c r="B3245" s="8">
        <v>4</v>
      </c>
    </row>
    <row r="3246" spans="1:2">
      <c r="A3246" s="10">
        <v>41067</v>
      </c>
      <c r="B3246" s="8">
        <v>4</v>
      </c>
    </row>
    <row r="3247" spans="1:2">
      <c r="A3247" s="10">
        <v>41068</v>
      </c>
      <c r="B3247" s="8">
        <v>4</v>
      </c>
    </row>
    <row r="3248" spans="1:2">
      <c r="A3248" s="10">
        <v>41071</v>
      </c>
      <c r="B3248" s="8">
        <v>4</v>
      </c>
    </row>
    <row r="3249" spans="1:2">
      <c r="A3249" s="10">
        <v>41072</v>
      </c>
      <c r="B3249" s="8">
        <v>4</v>
      </c>
    </row>
    <row r="3250" spans="1:2">
      <c r="A3250" s="10">
        <v>41073</v>
      </c>
      <c r="B3250" s="8">
        <v>4</v>
      </c>
    </row>
    <row r="3251" spans="1:2">
      <c r="A3251" s="10">
        <v>41074</v>
      </c>
      <c r="B3251" s="8">
        <v>4</v>
      </c>
    </row>
    <row r="3252" spans="1:2">
      <c r="A3252" s="10">
        <v>41075</v>
      </c>
      <c r="B3252" s="8">
        <v>4</v>
      </c>
    </row>
    <row r="3253" spans="1:2">
      <c r="A3253" s="10">
        <v>41078</v>
      </c>
      <c r="B3253" s="8">
        <v>4</v>
      </c>
    </row>
    <row r="3254" spans="1:2">
      <c r="A3254" s="10">
        <v>41079</v>
      </c>
      <c r="B3254" s="8">
        <v>4</v>
      </c>
    </row>
    <row r="3255" spans="1:2">
      <c r="A3255" s="10">
        <v>41080</v>
      </c>
      <c r="B3255" s="8">
        <v>4</v>
      </c>
    </row>
    <row r="3256" spans="1:2">
      <c r="A3256" s="10">
        <v>41081</v>
      </c>
      <c r="B3256" s="8">
        <v>4</v>
      </c>
    </row>
    <row r="3257" spans="1:2">
      <c r="A3257" s="10">
        <v>41082</v>
      </c>
      <c r="B3257" s="8">
        <v>4</v>
      </c>
    </row>
    <row r="3258" spans="1:2">
      <c r="A3258" s="10">
        <v>41085</v>
      </c>
      <c r="B3258" s="8">
        <v>4</v>
      </c>
    </row>
    <row r="3259" spans="1:2">
      <c r="A3259" s="10">
        <v>41086</v>
      </c>
      <c r="B3259" s="8">
        <v>4</v>
      </c>
    </row>
    <row r="3260" spans="1:2">
      <c r="A3260" s="10">
        <v>41087</v>
      </c>
      <c r="B3260" s="8">
        <v>4</v>
      </c>
    </row>
    <row r="3261" spans="1:2">
      <c r="A3261" s="10">
        <v>41088</v>
      </c>
      <c r="B3261" s="8">
        <v>4</v>
      </c>
    </row>
    <row r="3262" spans="1:2">
      <c r="A3262" s="10">
        <v>41089</v>
      </c>
      <c r="B3262" s="8">
        <v>4</v>
      </c>
    </row>
    <row r="3263" spans="1:2">
      <c r="A3263" s="10">
        <v>41092</v>
      </c>
      <c r="B3263" s="8">
        <v>4</v>
      </c>
    </row>
    <row r="3264" spans="1:2">
      <c r="A3264" s="10">
        <v>41093</v>
      </c>
      <c r="B3264" s="8">
        <v>4</v>
      </c>
    </row>
    <row r="3265" spans="1:2">
      <c r="A3265" s="10">
        <v>41094</v>
      </c>
      <c r="B3265" s="8">
        <v>4</v>
      </c>
    </row>
    <row r="3266" spans="1:2">
      <c r="A3266" s="10">
        <v>41095</v>
      </c>
      <c r="B3266" s="8">
        <v>4</v>
      </c>
    </row>
    <row r="3267" spans="1:2">
      <c r="A3267" s="10">
        <v>41096</v>
      </c>
      <c r="B3267" s="8">
        <v>4</v>
      </c>
    </row>
    <row r="3268" spans="1:2">
      <c r="A3268" s="10">
        <v>41099</v>
      </c>
      <c r="B3268" s="8">
        <v>4</v>
      </c>
    </row>
    <row r="3269" spans="1:2">
      <c r="A3269" s="10">
        <v>41100</v>
      </c>
      <c r="B3269" s="8">
        <v>4</v>
      </c>
    </row>
    <row r="3270" spans="1:2">
      <c r="A3270" s="10">
        <v>41101</v>
      </c>
      <c r="B3270" s="8">
        <v>4</v>
      </c>
    </row>
    <row r="3271" spans="1:2">
      <c r="A3271" s="10">
        <v>41102</v>
      </c>
      <c r="B3271" s="8">
        <v>4</v>
      </c>
    </row>
    <row r="3272" spans="1:2">
      <c r="A3272" s="10">
        <v>41103</v>
      </c>
      <c r="B3272" s="8">
        <v>4</v>
      </c>
    </row>
    <row r="3273" spans="1:2">
      <c r="A3273" s="10">
        <v>41106</v>
      </c>
      <c r="B3273" s="8">
        <v>4</v>
      </c>
    </row>
    <row r="3274" spans="1:2">
      <c r="A3274" s="10">
        <v>41107</v>
      </c>
      <c r="B3274" s="8">
        <v>4</v>
      </c>
    </row>
    <row r="3275" spans="1:2">
      <c r="A3275" s="10">
        <v>41108</v>
      </c>
      <c r="B3275" s="8">
        <v>4</v>
      </c>
    </row>
    <row r="3276" spans="1:2">
      <c r="A3276" s="10">
        <v>41109</v>
      </c>
      <c r="B3276" s="8">
        <v>4</v>
      </c>
    </row>
    <row r="3277" spans="1:2">
      <c r="A3277" s="10">
        <v>41110</v>
      </c>
      <c r="B3277" s="8">
        <v>4</v>
      </c>
    </row>
    <row r="3278" spans="1:2">
      <c r="A3278" s="10">
        <v>41113</v>
      </c>
      <c r="B3278" s="8">
        <v>4</v>
      </c>
    </row>
    <row r="3279" spans="1:2">
      <c r="A3279" s="10">
        <v>41114</v>
      </c>
      <c r="B3279" s="8">
        <v>4</v>
      </c>
    </row>
    <row r="3280" spans="1:2">
      <c r="A3280" s="10">
        <v>41115</v>
      </c>
      <c r="B3280" s="8">
        <v>4</v>
      </c>
    </row>
    <row r="3281" spans="1:2">
      <c r="A3281" s="10">
        <v>41116</v>
      </c>
      <c r="B3281" s="8">
        <v>4</v>
      </c>
    </row>
    <row r="3282" spans="1:2">
      <c r="A3282" s="10">
        <v>41117</v>
      </c>
      <c r="B3282" s="8">
        <v>4</v>
      </c>
    </row>
    <row r="3283" spans="1:2">
      <c r="A3283" s="10">
        <v>41120</v>
      </c>
      <c r="B3283" s="8">
        <v>4</v>
      </c>
    </row>
    <row r="3284" spans="1:2">
      <c r="A3284" s="10">
        <v>41121</v>
      </c>
      <c r="B3284" s="8">
        <v>4</v>
      </c>
    </row>
    <row r="3285" spans="1:2">
      <c r="A3285" s="10">
        <v>41122</v>
      </c>
      <c r="B3285" s="8">
        <v>4</v>
      </c>
    </row>
    <row r="3286" spans="1:2">
      <c r="A3286" s="10">
        <v>41123</v>
      </c>
      <c r="B3286" s="8">
        <v>4</v>
      </c>
    </row>
    <row r="3287" spans="1:2">
      <c r="A3287" s="10">
        <v>41124</v>
      </c>
      <c r="B3287" s="8">
        <v>4</v>
      </c>
    </row>
    <row r="3288" spans="1:2">
      <c r="A3288" s="10">
        <v>41127</v>
      </c>
      <c r="B3288" s="8">
        <v>4</v>
      </c>
    </row>
    <row r="3289" spans="1:2">
      <c r="A3289" s="10">
        <v>41128</v>
      </c>
      <c r="B3289" s="8">
        <v>4</v>
      </c>
    </row>
    <row r="3290" spans="1:2">
      <c r="A3290" s="10">
        <v>41129</v>
      </c>
      <c r="B3290" s="8">
        <v>4</v>
      </c>
    </row>
    <row r="3291" spans="1:2">
      <c r="A3291" s="10">
        <v>41130</v>
      </c>
      <c r="B3291" s="8">
        <v>4</v>
      </c>
    </row>
    <row r="3292" spans="1:2">
      <c r="A3292" s="10">
        <v>41131</v>
      </c>
      <c r="B3292" s="8">
        <v>4</v>
      </c>
    </row>
    <row r="3293" spans="1:2">
      <c r="A3293" s="10">
        <v>41134</v>
      </c>
      <c r="B3293" s="8">
        <v>4</v>
      </c>
    </row>
    <row r="3294" spans="1:2">
      <c r="A3294" s="10">
        <v>41135</v>
      </c>
      <c r="B3294" s="8">
        <v>4</v>
      </c>
    </row>
    <row r="3295" spans="1:2">
      <c r="A3295" s="10">
        <v>41136</v>
      </c>
      <c r="B3295" s="8">
        <v>4</v>
      </c>
    </row>
    <row r="3296" spans="1:2">
      <c r="A3296" s="10">
        <v>41137</v>
      </c>
      <c r="B3296" s="8">
        <v>4</v>
      </c>
    </row>
    <row r="3297" spans="1:2">
      <c r="A3297" s="10">
        <v>41138</v>
      </c>
      <c r="B3297" s="8">
        <v>4</v>
      </c>
    </row>
    <row r="3298" spans="1:2">
      <c r="A3298" s="10">
        <v>41141</v>
      </c>
      <c r="B3298" s="8">
        <v>4</v>
      </c>
    </row>
    <row r="3299" spans="1:2">
      <c r="A3299" s="10">
        <v>41142</v>
      </c>
      <c r="B3299" s="8">
        <v>4</v>
      </c>
    </row>
    <row r="3300" spans="1:2">
      <c r="A3300" s="10">
        <v>41143</v>
      </c>
      <c r="B3300" s="8">
        <v>4</v>
      </c>
    </row>
    <row r="3301" spans="1:2">
      <c r="A3301" s="10">
        <v>41144</v>
      </c>
      <c r="B3301" s="8">
        <v>4</v>
      </c>
    </row>
    <row r="3302" spans="1:2">
      <c r="A3302" s="10">
        <v>41145</v>
      </c>
      <c r="B3302" s="8">
        <v>4</v>
      </c>
    </row>
    <row r="3303" spans="1:2">
      <c r="A3303" s="10">
        <v>41148</v>
      </c>
      <c r="B3303" s="8">
        <v>4</v>
      </c>
    </row>
    <row r="3304" spans="1:2">
      <c r="A3304" s="10">
        <v>41149</v>
      </c>
      <c r="B3304" s="8">
        <v>4</v>
      </c>
    </row>
    <row r="3305" spans="1:2">
      <c r="A3305" s="10">
        <v>41150</v>
      </c>
      <c r="B3305" s="8">
        <v>4</v>
      </c>
    </row>
    <row r="3306" spans="1:2">
      <c r="A3306" s="10">
        <v>41151</v>
      </c>
      <c r="B3306" s="8">
        <v>4</v>
      </c>
    </row>
    <row r="3307" spans="1:2">
      <c r="A3307" s="10">
        <v>41152</v>
      </c>
      <c r="B3307" s="8">
        <v>4</v>
      </c>
    </row>
    <row r="3308" spans="1:2">
      <c r="A3308" s="10">
        <v>41155</v>
      </c>
      <c r="B3308" s="8">
        <v>4</v>
      </c>
    </row>
    <row r="3309" spans="1:2">
      <c r="A3309" s="10">
        <v>41156</v>
      </c>
      <c r="B3309" s="8">
        <v>4</v>
      </c>
    </row>
    <row r="3310" spans="1:2">
      <c r="A3310" s="10">
        <v>41157</v>
      </c>
      <c r="B3310" s="8">
        <v>4</v>
      </c>
    </row>
    <row r="3311" spans="1:2">
      <c r="A3311" s="10">
        <v>41158</v>
      </c>
      <c r="B3311" s="8">
        <v>4</v>
      </c>
    </row>
    <row r="3312" spans="1:2">
      <c r="A3312" s="10">
        <v>41159</v>
      </c>
      <c r="B3312" s="8">
        <v>4</v>
      </c>
    </row>
    <row r="3313" spans="1:2">
      <c r="A3313" s="10">
        <v>41162</v>
      </c>
      <c r="B3313" s="8">
        <v>4</v>
      </c>
    </row>
    <row r="3314" spans="1:2">
      <c r="A3314" s="10">
        <v>41163</v>
      </c>
      <c r="B3314" s="8">
        <v>4</v>
      </c>
    </row>
    <row r="3315" spans="1:2">
      <c r="A3315" s="10">
        <v>41164</v>
      </c>
      <c r="B3315" s="8">
        <v>4</v>
      </c>
    </row>
    <row r="3316" spans="1:2">
      <c r="A3316" s="10">
        <v>41165</v>
      </c>
      <c r="B3316" s="8">
        <v>4</v>
      </c>
    </row>
    <row r="3317" spans="1:2">
      <c r="A3317" s="10">
        <v>41166</v>
      </c>
      <c r="B3317" s="8">
        <v>4</v>
      </c>
    </row>
    <row r="3318" spans="1:2">
      <c r="A3318" s="10">
        <v>41169</v>
      </c>
      <c r="B3318" s="8">
        <v>4</v>
      </c>
    </row>
    <row r="3319" spans="1:2">
      <c r="A3319" s="10">
        <v>41170</v>
      </c>
      <c r="B3319" s="8">
        <v>4</v>
      </c>
    </row>
    <row r="3320" spans="1:2">
      <c r="A3320" s="10">
        <v>41171</v>
      </c>
      <c r="B3320" s="8">
        <v>4</v>
      </c>
    </row>
    <row r="3321" spans="1:2">
      <c r="A3321" s="10">
        <v>41172</v>
      </c>
      <c r="B3321" s="8">
        <v>4</v>
      </c>
    </row>
    <row r="3322" spans="1:2">
      <c r="A3322" s="10">
        <v>41173</v>
      </c>
      <c r="B3322" s="8">
        <v>4</v>
      </c>
    </row>
    <row r="3323" spans="1:2">
      <c r="A3323" s="10">
        <v>41176</v>
      </c>
      <c r="B3323" s="8">
        <v>4</v>
      </c>
    </row>
    <row r="3324" spans="1:2">
      <c r="A3324" s="10">
        <v>41177</v>
      </c>
      <c r="B3324" s="8">
        <v>4</v>
      </c>
    </row>
    <row r="3325" spans="1:2">
      <c r="A3325" s="10">
        <v>41178</v>
      </c>
      <c r="B3325" s="8">
        <v>4</v>
      </c>
    </row>
    <row r="3326" spans="1:2">
      <c r="A3326" s="10">
        <v>41179</v>
      </c>
      <c r="B3326" s="8">
        <v>4</v>
      </c>
    </row>
    <row r="3327" spans="1:2">
      <c r="A3327" s="10">
        <v>41180</v>
      </c>
      <c r="B3327" s="8">
        <v>4</v>
      </c>
    </row>
    <row r="3328" spans="1:2">
      <c r="A3328" s="10">
        <v>41183</v>
      </c>
      <c r="B3328" s="8">
        <v>4</v>
      </c>
    </row>
    <row r="3329" spans="1:2">
      <c r="A3329" s="10">
        <v>41184</v>
      </c>
      <c r="B3329" s="8">
        <v>4</v>
      </c>
    </row>
    <row r="3330" spans="1:2">
      <c r="A3330" s="10">
        <v>41185</v>
      </c>
      <c r="B3330" s="8">
        <v>4</v>
      </c>
    </row>
    <row r="3331" spans="1:2">
      <c r="A3331" s="10">
        <v>41186</v>
      </c>
      <c r="B3331" s="8">
        <v>4</v>
      </c>
    </row>
    <row r="3332" spans="1:2">
      <c r="A3332" s="10">
        <v>41187</v>
      </c>
      <c r="B3332" s="8">
        <v>4</v>
      </c>
    </row>
    <row r="3333" spans="1:2">
      <c r="A3333" s="10">
        <v>41190</v>
      </c>
      <c r="B3333" s="8">
        <v>4</v>
      </c>
    </row>
    <row r="3334" spans="1:2">
      <c r="A3334" s="10">
        <v>41191</v>
      </c>
      <c r="B3334" s="8">
        <v>4</v>
      </c>
    </row>
    <row r="3335" spans="1:2">
      <c r="A3335" s="10">
        <v>41192</v>
      </c>
      <c r="B3335" s="8">
        <v>4</v>
      </c>
    </row>
    <row r="3336" spans="1:2">
      <c r="A3336" s="10">
        <v>41193</v>
      </c>
      <c r="B3336" s="8">
        <v>4</v>
      </c>
    </row>
    <row r="3337" spans="1:2">
      <c r="A3337" s="10">
        <v>41194</v>
      </c>
      <c r="B3337" s="8">
        <v>4</v>
      </c>
    </row>
    <row r="3338" spans="1:2">
      <c r="A3338" s="10">
        <v>41197</v>
      </c>
      <c r="B3338" s="8">
        <v>4</v>
      </c>
    </row>
    <row r="3339" spans="1:2">
      <c r="A3339" s="10">
        <v>41198</v>
      </c>
      <c r="B3339" s="8">
        <v>4</v>
      </c>
    </row>
    <row r="3340" spans="1:2">
      <c r="A3340" s="10">
        <v>41199</v>
      </c>
      <c r="B3340" s="8">
        <v>4</v>
      </c>
    </row>
    <row r="3341" spans="1:2">
      <c r="A3341" s="10">
        <v>41200</v>
      </c>
      <c r="B3341" s="8">
        <v>4</v>
      </c>
    </row>
    <row r="3342" spans="1:2">
      <c r="A3342" s="10">
        <v>41201</v>
      </c>
      <c r="B3342" s="8">
        <v>4</v>
      </c>
    </row>
    <row r="3343" spans="1:2">
      <c r="A3343" s="10">
        <v>41204</v>
      </c>
      <c r="B3343" s="8">
        <v>4</v>
      </c>
    </row>
    <row r="3344" spans="1:2">
      <c r="A3344" s="10">
        <v>41205</v>
      </c>
      <c r="B3344" s="8">
        <v>4</v>
      </c>
    </row>
    <row r="3345" spans="1:2">
      <c r="A3345" s="10">
        <v>41206</v>
      </c>
      <c r="B3345" s="8">
        <v>4</v>
      </c>
    </row>
    <row r="3346" spans="1:2">
      <c r="A3346" s="10">
        <v>41207</v>
      </c>
      <c r="B3346" s="8">
        <v>4</v>
      </c>
    </row>
    <row r="3347" spans="1:2">
      <c r="A3347" s="10">
        <v>41208</v>
      </c>
      <c r="B3347" s="8">
        <v>4</v>
      </c>
    </row>
    <row r="3348" spans="1:2">
      <c r="A3348" s="10">
        <v>41211</v>
      </c>
      <c r="B3348" s="8">
        <v>4</v>
      </c>
    </row>
    <row r="3349" spans="1:2">
      <c r="A3349" s="10">
        <v>41212</v>
      </c>
      <c r="B3349" s="8">
        <v>4</v>
      </c>
    </row>
    <row r="3350" spans="1:2">
      <c r="A3350" s="10">
        <v>41213</v>
      </c>
      <c r="B3350" s="8">
        <v>4</v>
      </c>
    </row>
    <row r="3351" spans="1:2">
      <c r="A3351" s="10">
        <v>41214</v>
      </c>
      <c r="B3351" s="8">
        <v>4</v>
      </c>
    </row>
    <row r="3352" spans="1:2">
      <c r="A3352" s="10">
        <v>41215</v>
      </c>
      <c r="B3352" s="8">
        <v>4</v>
      </c>
    </row>
    <row r="3353" spans="1:2">
      <c r="A3353" s="10">
        <v>41218</v>
      </c>
      <c r="B3353" s="8">
        <v>4</v>
      </c>
    </row>
    <row r="3354" spans="1:2">
      <c r="A3354" s="10">
        <v>41219</v>
      </c>
      <c r="B3354" s="8">
        <v>4</v>
      </c>
    </row>
    <row r="3355" spans="1:2">
      <c r="A3355" s="10">
        <v>41220</v>
      </c>
      <c r="B3355" s="8">
        <v>4</v>
      </c>
    </row>
    <row r="3356" spans="1:2">
      <c r="A3356" s="10">
        <v>41221</v>
      </c>
      <c r="B3356" s="8">
        <v>4</v>
      </c>
    </row>
    <row r="3357" spans="1:2">
      <c r="A3357" s="10">
        <v>41222</v>
      </c>
      <c r="B3357" s="8">
        <v>4</v>
      </c>
    </row>
    <row r="3358" spans="1:2">
      <c r="A3358" s="10">
        <v>41225</v>
      </c>
      <c r="B3358" s="8">
        <v>4</v>
      </c>
    </row>
    <row r="3359" spans="1:2">
      <c r="A3359" s="10">
        <v>41226</v>
      </c>
      <c r="B3359" s="8">
        <v>4</v>
      </c>
    </row>
    <row r="3360" spans="1:2">
      <c r="A3360" s="10">
        <v>41227</v>
      </c>
      <c r="B3360" s="8">
        <v>4</v>
      </c>
    </row>
    <row r="3361" spans="1:2">
      <c r="A3361" s="10">
        <v>41228</v>
      </c>
      <c r="B3361" s="8">
        <v>4</v>
      </c>
    </row>
    <row r="3362" spans="1:2">
      <c r="A3362" s="10">
        <v>41229</v>
      </c>
      <c r="B3362" s="8">
        <v>4</v>
      </c>
    </row>
    <row r="3363" spans="1:2">
      <c r="A3363" s="10">
        <v>41232</v>
      </c>
      <c r="B3363" s="8">
        <v>4</v>
      </c>
    </row>
    <row r="3364" spans="1:2">
      <c r="A3364" s="10">
        <v>41233</v>
      </c>
      <c r="B3364" s="8">
        <v>4</v>
      </c>
    </row>
    <row r="3365" spans="1:2">
      <c r="A3365" s="10">
        <v>41234</v>
      </c>
      <c r="B3365" s="8">
        <v>4</v>
      </c>
    </row>
    <row r="3366" spans="1:2">
      <c r="A3366" s="10">
        <v>41235</v>
      </c>
      <c r="B3366" s="8">
        <v>4</v>
      </c>
    </row>
    <row r="3367" spans="1:2">
      <c r="A3367" s="10">
        <v>41236</v>
      </c>
      <c r="B3367" s="8">
        <v>4</v>
      </c>
    </row>
    <row r="3368" spans="1:2">
      <c r="A3368" s="10">
        <v>41239</v>
      </c>
      <c r="B3368" s="8">
        <v>4</v>
      </c>
    </row>
    <row r="3369" spans="1:2">
      <c r="A3369" s="10">
        <v>41240</v>
      </c>
      <c r="B3369" s="8">
        <v>4</v>
      </c>
    </row>
    <row r="3370" spans="1:2">
      <c r="A3370" s="10">
        <v>41241</v>
      </c>
      <c r="B3370" s="8">
        <v>4</v>
      </c>
    </row>
    <row r="3371" spans="1:2">
      <c r="A3371" s="10">
        <v>41242</v>
      </c>
      <c r="B3371" s="8">
        <v>4</v>
      </c>
    </row>
    <row r="3372" spans="1:2">
      <c r="A3372" s="10">
        <v>41243</v>
      </c>
      <c r="B3372" s="8">
        <v>4</v>
      </c>
    </row>
    <row r="3373" spans="1:2">
      <c r="A3373" s="10">
        <v>41246</v>
      </c>
      <c r="B3373" s="8">
        <v>4</v>
      </c>
    </row>
    <row r="3374" spans="1:2">
      <c r="A3374" s="10">
        <v>41247</v>
      </c>
      <c r="B3374" s="8">
        <v>4</v>
      </c>
    </row>
    <row r="3375" spans="1:2">
      <c r="A3375" s="10">
        <v>41248</v>
      </c>
      <c r="B3375" s="8">
        <v>4</v>
      </c>
    </row>
    <row r="3376" spans="1:2">
      <c r="A3376" s="10">
        <v>41249</v>
      </c>
      <c r="B3376" s="8">
        <v>4</v>
      </c>
    </row>
    <row r="3377" spans="1:2">
      <c r="A3377" s="10">
        <v>41250</v>
      </c>
      <c r="B3377" s="8">
        <v>4</v>
      </c>
    </row>
    <row r="3378" spans="1:2">
      <c r="A3378" s="10">
        <v>41253</v>
      </c>
      <c r="B3378" s="8">
        <v>4</v>
      </c>
    </row>
    <row r="3379" spans="1:2">
      <c r="A3379" s="10">
        <v>41254</v>
      </c>
      <c r="B3379" s="8">
        <v>4</v>
      </c>
    </row>
    <row r="3380" spans="1:2">
      <c r="A3380" s="10">
        <v>41255</v>
      </c>
      <c r="B3380" s="8">
        <v>4</v>
      </c>
    </row>
    <row r="3381" spans="1:2">
      <c r="A3381" s="10">
        <v>41256</v>
      </c>
      <c r="B3381" s="8">
        <v>4</v>
      </c>
    </row>
    <row r="3382" spans="1:2">
      <c r="A3382" s="10">
        <v>41257</v>
      </c>
      <c r="B3382" s="8">
        <v>4</v>
      </c>
    </row>
    <row r="3383" spans="1:2">
      <c r="A3383" s="10">
        <v>41260</v>
      </c>
      <c r="B3383" s="8">
        <v>4</v>
      </c>
    </row>
    <row r="3384" spans="1:2">
      <c r="A3384" s="10">
        <v>41261</v>
      </c>
      <c r="B3384" s="8">
        <v>4</v>
      </c>
    </row>
    <row r="3385" spans="1:2">
      <c r="A3385" s="10">
        <v>41262</v>
      </c>
      <c r="B3385" s="8">
        <v>4</v>
      </c>
    </row>
    <row r="3386" spans="1:2">
      <c r="A3386" s="10">
        <v>41263</v>
      </c>
      <c r="B3386" s="8">
        <v>4</v>
      </c>
    </row>
    <row r="3387" spans="1:2">
      <c r="A3387" s="10">
        <v>41264</v>
      </c>
      <c r="B3387" s="8">
        <v>4</v>
      </c>
    </row>
    <row r="3388" spans="1:2">
      <c r="A3388" s="10">
        <v>41267</v>
      </c>
      <c r="B3388" s="8">
        <v>4</v>
      </c>
    </row>
    <row r="3389" spans="1:2">
      <c r="A3389" s="10">
        <v>41268</v>
      </c>
      <c r="B3389" s="8">
        <v>4</v>
      </c>
    </row>
    <row r="3390" spans="1:2">
      <c r="A3390" s="10">
        <v>41269</v>
      </c>
      <c r="B3390" s="8">
        <v>4</v>
      </c>
    </row>
    <row r="3391" spans="1:2">
      <c r="A3391" s="10">
        <v>41270</v>
      </c>
      <c r="B3391" s="8">
        <v>4</v>
      </c>
    </row>
    <row r="3392" spans="1:2">
      <c r="A3392" s="10">
        <v>41271</v>
      </c>
      <c r="B3392" s="8">
        <v>4</v>
      </c>
    </row>
    <row r="3393" spans="1:2">
      <c r="A3393" s="10">
        <v>41274</v>
      </c>
      <c r="B3393" s="8">
        <v>1.92</v>
      </c>
    </row>
    <row r="3394" spans="1:2">
      <c r="A3394" s="10">
        <v>41275</v>
      </c>
      <c r="B3394" s="8">
        <v>1.92</v>
      </c>
    </row>
    <row r="3395" spans="1:2">
      <c r="A3395" s="10">
        <v>41276</v>
      </c>
      <c r="B3395" s="8">
        <v>1.92</v>
      </c>
    </row>
    <row r="3396" spans="1:2">
      <c r="A3396" s="10">
        <v>41277</v>
      </c>
      <c r="B3396" s="8">
        <v>1.92</v>
      </c>
    </row>
    <row r="3397" spans="1:2">
      <c r="A3397" s="10">
        <v>41278</v>
      </c>
      <c r="B3397" s="8">
        <v>1.92</v>
      </c>
    </row>
    <row r="3398" spans="1:2">
      <c r="A3398" s="10">
        <v>41281</v>
      </c>
      <c r="B3398" s="8">
        <v>1.92</v>
      </c>
    </row>
    <row r="3399" spans="1:2">
      <c r="A3399" s="10">
        <v>41282</v>
      </c>
      <c r="B3399" s="8">
        <v>1.92</v>
      </c>
    </row>
    <row r="3400" spans="1:2">
      <c r="A3400" s="10">
        <v>41283</v>
      </c>
      <c r="B3400" s="8">
        <v>1.92</v>
      </c>
    </row>
    <row r="3401" spans="1:2">
      <c r="A3401" s="10">
        <v>41284</v>
      </c>
      <c r="B3401" s="8">
        <v>1.92</v>
      </c>
    </row>
    <row r="3402" spans="1:2">
      <c r="A3402" s="10">
        <v>41285</v>
      </c>
      <c r="B3402" s="8">
        <v>1.92</v>
      </c>
    </row>
    <row r="3403" spans="1:2">
      <c r="A3403" s="10">
        <v>41288</v>
      </c>
      <c r="B3403" s="8">
        <v>1.92</v>
      </c>
    </row>
    <row r="3404" spans="1:2">
      <c r="A3404" s="10">
        <v>41289</v>
      </c>
      <c r="B3404" s="8">
        <v>1.92</v>
      </c>
    </row>
    <row r="3405" spans="1:2">
      <c r="A3405" s="10">
        <v>41290</v>
      </c>
      <c r="B3405" s="8">
        <v>1.92</v>
      </c>
    </row>
    <row r="3406" spans="1:2">
      <c r="A3406" s="10">
        <v>41291</v>
      </c>
      <c r="B3406" s="8">
        <v>1.92</v>
      </c>
    </row>
    <row r="3407" spans="1:2">
      <c r="A3407" s="10">
        <v>41292</v>
      </c>
      <c r="B3407" s="8">
        <v>1.92</v>
      </c>
    </row>
    <row r="3408" spans="1:2">
      <c r="A3408" s="10">
        <v>41295</v>
      </c>
      <c r="B3408" s="8">
        <v>1.92</v>
      </c>
    </row>
    <row r="3409" spans="1:2">
      <c r="A3409" s="10">
        <v>41296</v>
      </c>
      <c r="B3409" s="8">
        <v>1.92</v>
      </c>
    </row>
    <row r="3410" spans="1:2">
      <c r="A3410" s="10">
        <v>41297</v>
      </c>
      <c r="B3410" s="8">
        <v>1.92</v>
      </c>
    </row>
    <row r="3411" spans="1:2">
      <c r="A3411" s="10">
        <v>41298</v>
      </c>
      <c r="B3411" s="8">
        <v>1.92</v>
      </c>
    </row>
    <row r="3412" spans="1:2">
      <c r="A3412" s="10">
        <v>41299</v>
      </c>
      <c r="B3412" s="8">
        <v>1.92</v>
      </c>
    </row>
    <row r="3413" spans="1:2">
      <c r="A3413" s="10">
        <v>41302</v>
      </c>
      <c r="B3413" s="8">
        <v>1.92</v>
      </c>
    </row>
    <row r="3414" spans="1:2">
      <c r="A3414" s="10">
        <v>41303</v>
      </c>
      <c r="B3414" s="8">
        <v>1.92</v>
      </c>
    </row>
    <row r="3415" spans="1:2">
      <c r="A3415" s="10">
        <v>41304</v>
      </c>
      <c r="B3415" s="8">
        <v>1.92</v>
      </c>
    </row>
    <row r="3416" spans="1:2">
      <c r="A3416" s="10">
        <v>41305</v>
      </c>
      <c r="B3416" s="8">
        <v>1.92</v>
      </c>
    </row>
    <row r="3417" spans="1:2">
      <c r="A3417" s="10">
        <v>41306</v>
      </c>
      <c r="B3417" s="8">
        <v>1.92</v>
      </c>
    </row>
    <row r="3418" spans="1:2">
      <c r="A3418" s="10">
        <v>41309</v>
      </c>
      <c r="B3418" s="8">
        <v>1.92</v>
      </c>
    </row>
    <row r="3419" spans="1:2">
      <c r="A3419" s="10">
        <v>41310</v>
      </c>
      <c r="B3419" s="8">
        <v>1.92</v>
      </c>
    </row>
    <row r="3420" spans="1:2">
      <c r="A3420" s="10">
        <v>41311</v>
      </c>
      <c r="B3420" s="8">
        <v>1.92</v>
      </c>
    </row>
    <row r="3421" spans="1:2">
      <c r="A3421" s="10">
        <v>41312</v>
      </c>
      <c r="B3421" s="8">
        <v>1.92</v>
      </c>
    </row>
    <row r="3422" spans="1:2">
      <c r="A3422" s="10">
        <v>41313</v>
      </c>
      <c r="B3422" s="8">
        <v>1.92</v>
      </c>
    </row>
    <row r="3423" spans="1:2">
      <c r="A3423" s="10">
        <v>41316</v>
      </c>
      <c r="B3423" s="8">
        <v>1.92</v>
      </c>
    </row>
    <row r="3424" spans="1:2">
      <c r="A3424" s="10">
        <v>41317</v>
      </c>
      <c r="B3424" s="8">
        <v>1.92</v>
      </c>
    </row>
    <row r="3425" spans="1:2">
      <c r="A3425" s="10">
        <v>41318</v>
      </c>
      <c r="B3425" s="8">
        <v>1.92</v>
      </c>
    </row>
    <row r="3426" spans="1:2">
      <c r="A3426" s="10">
        <v>41319</v>
      </c>
      <c r="B3426" s="8">
        <v>1.92</v>
      </c>
    </row>
    <row r="3427" spans="1:2">
      <c r="A3427" s="10">
        <v>41320</v>
      </c>
      <c r="B3427" s="8">
        <v>1.92</v>
      </c>
    </row>
    <row r="3428" spans="1:2">
      <c r="A3428" s="10">
        <v>41323</v>
      </c>
      <c r="B3428" s="8">
        <v>1.92</v>
      </c>
    </row>
    <row r="3429" spans="1:2">
      <c r="A3429" s="10">
        <v>41324</v>
      </c>
      <c r="B3429" s="8">
        <v>1.92</v>
      </c>
    </row>
    <row r="3430" spans="1:2">
      <c r="A3430" s="10">
        <v>41325</v>
      </c>
      <c r="B3430" s="8">
        <v>1.92</v>
      </c>
    </row>
    <row r="3431" spans="1:2">
      <c r="A3431" s="10">
        <v>41326</v>
      </c>
      <c r="B3431" s="8">
        <v>1.92</v>
      </c>
    </row>
    <row r="3432" spans="1:2">
      <c r="A3432" s="10">
        <v>41327</v>
      </c>
      <c r="B3432" s="8">
        <v>1.92</v>
      </c>
    </row>
    <row r="3433" spans="1:2">
      <c r="A3433" s="10">
        <v>41330</v>
      </c>
      <c r="B3433" s="8">
        <v>1.92</v>
      </c>
    </row>
    <row r="3434" spans="1:2">
      <c r="A3434" s="10">
        <v>41331</v>
      </c>
      <c r="B3434" s="8">
        <v>1.92</v>
      </c>
    </row>
    <row r="3435" spans="1:2">
      <c r="A3435" s="10">
        <v>41332</v>
      </c>
      <c r="B3435" s="8">
        <v>1.92</v>
      </c>
    </row>
    <row r="3436" spans="1:2">
      <c r="A3436" s="10">
        <v>41333</v>
      </c>
      <c r="B3436" s="8">
        <v>1.92</v>
      </c>
    </row>
    <row r="3437" spans="1:2">
      <c r="A3437" s="10">
        <v>41334</v>
      </c>
      <c r="B3437" s="8">
        <v>1.92</v>
      </c>
    </row>
    <row r="3438" spans="1:2">
      <c r="A3438" s="10">
        <v>41337</v>
      </c>
      <c r="B3438" s="8">
        <v>1.92</v>
      </c>
    </row>
    <row r="3439" spans="1:2">
      <c r="A3439" s="10">
        <v>41338</v>
      </c>
      <c r="B3439" s="8">
        <v>1.92</v>
      </c>
    </row>
    <row r="3440" spans="1:2">
      <c r="A3440" s="10">
        <v>41339</v>
      </c>
      <c r="B3440" s="8">
        <v>1.92</v>
      </c>
    </row>
    <row r="3441" spans="1:2">
      <c r="A3441" s="10">
        <v>41340</v>
      </c>
      <c r="B3441" s="8">
        <v>1.92</v>
      </c>
    </row>
    <row r="3442" spans="1:2">
      <c r="A3442" s="10">
        <v>41341</v>
      </c>
      <c r="B3442" s="8">
        <v>1.92</v>
      </c>
    </row>
    <row r="3443" spans="1:2">
      <c r="A3443" s="10">
        <v>41344</v>
      </c>
      <c r="B3443" s="8">
        <v>1.92</v>
      </c>
    </row>
    <row r="3444" spans="1:2">
      <c r="A3444" s="10">
        <v>41345</v>
      </c>
      <c r="B3444" s="8">
        <v>1.92</v>
      </c>
    </row>
    <row r="3445" spans="1:2">
      <c r="A3445" s="10">
        <v>41346</v>
      </c>
      <c r="B3445" s="8">
        <v>1.92</v>
      </c>
    </row>
    <row r="3446" spans="1:2">
      <c r="A3446" s="10">
        <v>41347</v>
      </c>
      <c r="B3446" s="8">
        <v>1.92</v>
      </c>
    </row>
    <row r="3447" spans="1:2">
      <c r="A3447" s="10">
        <v>41348</v>
      </c>
      <c r="B3447" s="8">
        <v>1.92</v>
      </c>
    </row>
    <row r="3448" spans="1:2">
      <c r="A3448" s="10">
        <v>41351</v>
      </c>
      <c r="B3448" s="8">
        <v>1.92</v>
      </c>
    </row>
    <row r="3449" spans="1:2">
      <c r="A3449" s="10">
        <v>41352</v>
      </c>
      <c r="B3449" s="8">
        <v>1.92</v>
      </c>
    </row>
    <row r="3450" spans="1:2">
      <c r="A3450" s="10">
        <v>41353</v>
      </c>
      <c r="B3450" s="8">
        <v>1.92</v>
      </c>
    </row>
    <row r="3451" spans="1:2">
      <c r="A3451" s="10">
        <v>41354</v>
      </c>
      <c r="B3451" s="8">
        <v>1.92</v>
      </c>
    </row>
    <row r="3452" spans="1:2">
      <c r="A3452" s="10">
        <v>41355</v>
      </c>
      <c r="B3452" s="8">
        <v>1.92</v>
      </c>
    </row>
    <row r="3453" spans="1:2">
      <c r="A3453" s="10">
        <v>41358</v>
      </c>
      <c r="B3453" s="8">
        <v>1.92</v>
      </c>
    </row>
    <row r="3454" spans="1:2">
      <c r="A3454" s="10">
        <v>41359</v>
      </c>
      <c r="B3454" s="8">
        <v>1.92</v>
      </c>
    </row>
    <row r="3455" spans="1:2">
      <c r="A3455" s="10">
        <v>41360</v>
      </c>
      <c r="B3455" s="8">
        <v>1.92</v>
      </c>
    </row>
    <row r="3456" spans="1:2">
      <c r="A3456" s="10">
        <v>41361</v>
      </c>
      <c r="B3456" s="8">
        <v>1.92</v>
      </c>
    </row>
    <row r="3457" spans="1:2">
      <c r="A3457" s="10">
        <v>41362</v>
      </c>
      <c r="B3457" s="8">
        <v>1.92</v>
      </c>
    </row>
    <row r="3458" spans="1:2">
      <c r="A3458" s="10">
        <v>41365</v>
      </c>
      <c r="B3458" s="8">
        <v>1.92</v>
      </c>
    </row>
    <row r="3459" spans="1:2">
      <c r="A3459" s="10">
        <v>41366</v>
      </c>
      <c r="B3459" s="8">
        <v>1.92</v>
      </c>
    </row>
    <row r="3460" spans="1:2">
      <c r="A3460" s="10">
        <v>41367</v>
      </c>
      <c r="B3460" s="8">
        <v>1.92</v>
      </c>
    </row>
    <row r="3461" spans="1:2">
      <c r="A3461" s="10">
        <v>41368</v>
      </c>
      <c r="B3461" s="8">
        <v>1.92</v>
      </c>
    </row>
    <row r="3462" spans="1:2">
      <c r="A3462" s="10">
        <v>41369</v>
      </c>
      <c r="B3462" s="8">
        <v>1.92</v>
      </c>
    </row>
    <row r="3463" spans="1:2">
      <c r="A3463" s="10">
        <v>41372</v>
      </c>
      <c r="B3463" s="8">
        <v>1.92</v>
      </c>
    </row>
    <row r="3464" spans="1:2">
      <c r="A3464" s="10">
        <v>41373</v>
      </c>
      <c r="B3464" s="8">
        <v>1.92</v>
      </c>
    </row>
    <row r="3465" spans="1:2">
      <c r="A3465" s="10">
        <v>41374</v>
      </c>
      <c r="B3465" s="8">
        <v>1.92</v>
      </c>
    </row>
    <row r="3466" spans="1:2">
      <c r="A3466" s="10">
        <v>41375</v>
      </c>
      <c r="B3466" s="8">
        <v>1.92</v>
      </c>
    </row>
    <row r="3467" spans="1:2">
      <c r="A3467" s="10">
        <v>41376</v>
      </c>
      <c r="B3467" s="8">
        <v>1.92</v>
      </c>
    </row>
    <row r="3468" spans="1:2">
      <c r="A3468" s="10">
        <v>41379</v>
      </c>
      <c r="B3468" s="8">
        <v>1.92</v>
      </c>
    </row>
    <row r="3469" spans="1:2">
      <c r="A3469" s="10">
        <v>41380</v>
      </c>
      <c r="B3469" s="8">
        <v>1.92</v>
      </c>
    </row>
    <row r="3470" spans="1:2">
      <c r="A3470" s="10">
        <v>41381</v>
      </c>
      <c r="B3470" s="8">
        <v>1.92</v>
      </c>
    </row>
    <row r="3471" spans="1:2">
      <c r="A3471" s="10">
        <v>41382</v>
      </c>
      <c r="B3471" s="8">
        <v>1.92</v>
      </c>
    </row>
    <row r="3472" spans="1:2">
      <c r="A3472" s="10">
        <v>41383</v>
      </c>
      <c r="B3472" s="8">
        <v>1.92</v>
      </c>
    </row>
    <row r="3473" spans="1:2">
      <c r="A3473" s="10">
        <v>41386</v>
      </c>
      <c r="B3473" s="8">
        <v>1.92</v>
      </c>
    </row>
    <row r="3474" spans="1:2">
      <c r="A3474" s="10">
        <v>41387</v>
      </c>
      <c r="B3474" s="8">
        <v>1.92</v>
      </c>
    </row>
    <row r="3475" spans="1:2">
      <c r="A3475" s="10">
        <v>41388</v>
      </c>
      <c r="B3475" s="8">
        <v>1.92</v>
      </c>
    </row>
    <row r="3476" spans="1:2">
      <c r="A3476" s="10">
        <v>41389</v>
      </c>
      <c r="B3476" s="8">
        <v>1.92</v>
      </c>
    </row>
    <row r="3477" spans="1:2">
      <c r="A3477" s="10">
        <v>41390</v>
      </c>
      <c r="B3477" s="8">
        <v>1.92</v>
      </c>
    </row>
    <row r="3478" spans="1:2">
      <c r="A3478" s="10">
        <v>41393</v>
      </c>
      <c r="B3478" s="8">
        <v>1.92</v>
      </c>
    </row>
    <row r="3479" spans="1:2">
      <c r="A3479" s="10">
        <v>41394</v>
      </c>
      <c r="B3479" s="8">
        <v>1.92</v>
      </c>
    </row>
    <row r="3480" spans="1:2">
      <c r="A3480" s="10">
        <v>41395</v>
      </c>
      <c r="B3480" s="8">
        <v>1.92</v>
      </c>
    </row>
    <row r="3481" spans="1:2">
      <c r="A3481" s="10">
        <v>41396</v>
      </c>
      <c r="B3481" s="8">
        <v>1.92</v>
      </c>
    </row>
    <row r="3482" spans="1:2">
      <c r="A3482" s="10">
        <v>41397</v>
      </c>
      <c r="B3482" s="8">
        <v>1.92</v>
      </c>
    </row>
    <row r="3483" spans="1:2">
      <c r="A3483" s="10">
        <v>41400</v>
      </c>
      <c r="B3483" s="8">
        <v>1.92</v>
      </c>
    </row>
    <row r="3484" spans="1:2">
      <c r="A3484" s="10">
        <v>41401</v>
      </c>
      <c r="B3484" s="8">
        <v>1.92</v>
      </c>
    </row>
    <row r="3485" spans="1:2">
      <c r="A3485" s="10">
        <v>41402</v>
      </c>
      <c r="B3485" s="8">
        <v>1.92</v>
      </c>
    </row>
    <row r="3486" spans="1:2">
      <c r="A3486" s="10">
        <v>41403</v>
      </c>
      <c r="B3486" s="8">
        <v>1.92</v>
      </c>
    </row>
    <row r="3487" spans="1:2">
      <c r="A3487" s="10">
        <v>41404</v>
      </c>
      <c r="B3487" s="8">
        <v>1.92</v>
      </c>
    </row>
    <row r="3488" spans="1:2">
      <c r="A3488" s="10">
        <v>41407</v>
      </c>
      <c r="B3488" s="8">
        <v>1.92</v>
      </c>
    </row>
    <row r="3489" spans="1:2">
      <c r="A3489" s="10">
        <v>41408</v>
      </c>
      <c r="B3489" s="8">
        <v>1.92</v>
      </c>
    </row>
    <row r="3490" spans="1:2">
      <c r="A3490" s="10">
        <v>41409</v>
      </c>
      <c r="B3490" s="8">
        <v>1.92</v>
      </c>
    </row>
    <row r="3491" spans="1:2">
      <c r="A3491" s="10">
        <v>41410</v>
      </c>
      <c r="B3491" s="8">
        <v>1.92</v>
      </c>
    </row>
    <row r="3492" spans="1:2">
      <c r="A3492" s="10">
        <v>41411</v>
      </c>
      <c r="B3492" s="8">
        <v>1.92</v>
      </c>
    </row>
    <row r="3493" spans="1:2">
      <c r="A3493" s="10">
        <v>41414</v>
      </c>
      <c r="B3493" s="8">
        <v>1.92</v>
      </c>
    </row>
    <row r="3494" spans="1:2">
      <c r="A3494" s="10">
        <v>41415</v>
      </c>
      <c r="B3494" s="8">
        <v>1.92</v>
      </c>
    </row>
    <row r="3495" spans="1:2">
      <c r="A3495" s="10">
        <v>41416</v>
      </c>
      <c r="B3495" s="8">
        <v>1.92</v>
      </c>
    </row>
    <row r="3496" spans="1:2">
      <c r="A3496" s="10">
        <v>41417</v>
      </c>
      <c r="B3496" s="8">
        <v>1.92</v>
      </c>
    </row>
    <row r="3497" spans="1:2">
      <c r="A3497" s="10">
        <v>41418</v>
      </c>
      <c r="B3497" s="8">
        <v>1.92</v>
      </c>
    </row>
    <row r="3498" spans="1:2">
      <c r="A3498" s="10">
        <v>41421</v>
      </c>
      <c r="B3498" s="8">
        <v>1.92</v>
      </c>
    </row>
    <row r="3499" spans="1:2">
      <c r="A3499" s="10">
        <v>41422</v>
      </c>
      <c r="B3499" s="8">
        <v>1.92</v>
      </c>
    </row>
    <row r="3500" spans="1:2">
      <c r="A3500" s="10">
        <v>41423</v>
      </c>
      <c r="B3500" s="8">
        <v>1.92</v>
      </c>
    </row>
    <row r="3501" spans="1:2">
      <c r="A3501" s="10">
        <v>41424</v>
      </c>
      <c r="B3501" s="8">
        <v>1.92</v>
      </c>
    </row>
    <row r="3502" spans="1:2">
      <c r="A3502" s="10">
        <v>41425</v>
      </c>
      <c r="B3502" s="8">
        <v>1.92</v>
      </c>
    </row>
    <row r="3503" spans="1:2">
      <c r="A3503" s="10">
        <v>41428</v>
      </c>
      <c r="B3503" s="8">
        <v>1.92</v>
      </c>
    </row>
    <row r="3504" spans="1:2">
      <c r="A3504" s="10">
        <v>41429</v>
      </c>
      <c r="B3504" s="8">
        <v>1.92</v>
      </c>
    </row>
    <row r="3505" spans="1:2">
      <c r="A3505" s="10">
        <v>41430</v>
      </c>
      <c r="B3505" s="8">
        <v>1.92</v>
      </c>
    </row>
    <row r="3506" spans="1:2">
      <c r="A3506" s="10">
        <v>41431</v>
      </c>
      <c r="B3506" s="8">
        <v>1.92</v>
      </c>
    </row>
    <row r="3507" spans="1:2">
      <c r="A3507" s="10">
        <v>41432</v>
      </c>
      <c r="B3507" s="8">
        <v>1.92</v>
      </c>
    </row>
    <row r="3508" spans="1:2">
      <c r="A3508" s="10">
        <v>41435</v>
      </c>
      <c r="B3508" s="8">
        <v>1.92</v>
      </c>
    </row>
    <row r="3509" spans="1:2">
      <c r="A3509" s="10">
        <v>41436</v>
      </c>
      <c r="B3509" s="8">
        <v>1.92</v>
      </c>
    </row>
    <row r="3510" spans="1:2">
      <c r="A3510" s="10">
        <v>41437</v>
      </c>
      <c r="B3510" s="8">
        <v>1.92</v>
      </c>
    </row>
    <row r="3511" spans="1:2">
      <c r="A3511" s="10">
        <v>41438</v>
      </c>
      <c r="B3511" s="8">
        <v>1.92</v>
      </c>
    </row>
    <row r="3512" spans="1:2">
      <c r="A3512" s="10">
        <v>41439</v>
      </c>
      <c r="B3512" s="8">
        <v>1.92</v>
      </c>
    </row>
    <row r="3513" spans="1:2">
      <c r="A3513" s="10">
        <v>41442</v>
      </c>
      <c r="B3513" s="8">
        <v>1.92</v>
      </c>
    </row>
    <row r="3514" spans="1:2">
      <c r="A3514" s="10">
        <v>41443</v>
      </c>
      <c r="B3514" s="8">
        <v>1.92</v>
      </c>
    </row>
    <row r="3515" spans="1:2">
      <c r="A3515" s="10">
        <v>41444</v>
      </c>
      <c r="B3515" s="8">
        <v>1.92</v>
      </c>
    </row>
    <row r="3516" spans="1:2">
      <c r="A3516" s="10">
        <v>41445</v>
      </c>
      <c r="B3516" s="8">
        <v>1.92</v>
      </c>
    </row>
    <row r="3517" spans="1:2">
      <c r="A3517" s="10">
        <v>41446</v>
      </c>
      <c r="B3517" s="8">
        <v>1.92</v>
      </c>
    </row>
    <row r="3518" spans="1:2">
      <c r="A3518" s="10">
        <v>41449</v>
      </c>
      <c r="B3518" s="8">
        <v>1.92</v>
      </c>
    </row>
    <row r="3519" spans="1:2">
      <c r="A3519" s="10">
        <v>41450</v>
      </c>
      <c r="B3519" s="8">
        <v>1.92</v>
      </c>
    </row>
    <row r="3520" spans="1:2">
      <c r="A3520" s="10">
        <v>41451</v>
      </c>
      <c r="B3520" s="8">
        <v>1.92</v>
      </c>
    </row>
    <row r="3521" spans="1:2">
      <c r="A3521" s="10">
        <v>41452</v>
      </c>
      <c r="B3521" s="8">
        <v>1.92</v>
      </c>
    </row>
    <row r="3522" spans="1:2">
      <c r="A3522" s="10">
        <v>41453</v>
      </c>
      <c r="B3522" s="8">
        <v>1.92</v>
      </c>
    </row>
    <row r="3523" spans="1:2">
      <c r="A3523" s="10">
        <v>41456</v>
      </c>
      <c r="B3523" s="8">
        <v>1.92</v>
      </c>
    </row>
    <row r="3524" spans="1:2">
      <c r="A3524" s="10">
        <v>41457</v>
      </c>
      <c r="B3524" s="8">
        <v>1.92</v>
      </c>
    </row>
    <row r="3525" spans="1:2">
      <c r="A3525" s="10">
        <v>41458</v>
      </c>
      <c r="B3525" s="8">
        <v>1.92</v>
      </c>
    </row>
    <row r="3526" spans="1:2">
      <c r="A3526" s="10">
        <v>41459</v>
      </c>
      <c r="B3526" s="8">
        <v>1.92</v>
      </c>
    </row>
    <row r="3527" spans="1:2">
      <c r="A3527" s="10">
        <v>41460</v>
      </c>
      <c r="B3527" s="8">
        <v>1.92</v>
      </c>
    </row>
    <row r="3528" spans="1:2">
      <c r="A3528" s="10">
        <v>41463</v>
      </c>
      <c r="B3528" s="8">
        <v>1.92</v>
      </c>
    </row>
    <row r="3529" spans="1:2">
      <c r="A3529" s="10">
        <v>41464</v>
      </c>
      <c r="B3529" s="8">
        <v>1.92</v>
      </c>
    </row>
    <row r="3530" spans="1:2">
      <c r="A3530" s="10">
        <v>41465</v>
      </c>
      <c r="B3530" s="8">
        <v>1.92</v>
      </c>
    </row>
    <row r="3531" spans="1:2">
      <c r="A3531" s="10">
        <v>41466</v>
      </c>
      <c r="B3531" s="8">
        <v>1.92</v>
      </c>
    </row>
    <row r="3532" spans="1:2">
      <c r="A3532" s="10">
        <v>41467</v>
      </c>
      <c r="B3532" s="8">
        <v>1.92</v>
      </c>
    </row>
    <row r="3533" spans="1:2">
      <c r="A3533" s="10">
        <v>41470</v>
      </c>
      <c r="B3533" s="8">
        <v>1.92</v>
      </c>
    </row>
    <row r="3534" spans="1:2">
      <c r="A3534" s="10">
        <v>41471</v>
      </c>
      <c r="B3534" s="8">
        <v>1.92</v>
      </c>
    </row>
    <row r="3535" spans="1:2">
      <c r="A3535" s="10">
        <v>41472</v>
      </c>
      <c r="B3535" s="8">
        <v>1.92</v>
      </c>
    </row>
    <row r="3536" spans="1:2">
      <c r="A3536" s="10">
        <v>41473</v>
      </c>
      <c r="B3536" s="8">
        <v>1.92</v>
      </c>
    </row>
    <row r="3537" spans="1:2">
      <c r="A3537" s="10">
        <v>41474</v>
      </c>
      <c r="B3537" s="8">
        <v>1.92</v>
      </c>
    </row>
    <row r="3538" spans="1:2">
      <c r="A3538" s="10">
        <v>41477</v>
      </c>
      <c r="B3538" s="8">
        <v>1.92</v>
      </c>
    </row>
    <row r="3539" spans="1:2">
      <c r="A3539" s="10">
        <v>41478</v>
      </c>
      <c r="B3539" s="8">
        <v>1.92</v>
      </c>
    </row>
    <row r="3540" spans="1:2">
      <c r="A3540" s="10">
        <v>41479</v>
      </c>
      <c r="B3540" s="8">
        <v>1.92</v>
      </c>
    </row>
    <row r="3541" spans="1:2">
      <c r="A3541" s="10">
        <v>41480</v>
      </c>
      <c r="B3541" s="8">
        <v>1.92</v>
      </c>
    </row>
    <row r="3542" spans="1:2">
      <c r="A3542" s="10">
        <v>41481</v>
      </c>
      <c r="B3542" s="8">
        <v>1.92</v>
      </c>
    </row>
    <row r="3543" spans="1:2">
      <c r="A3543" s="10">
        <v>41484</v>
      </c>
      <c r="B3543" s="8">
        <v>1.92</v>
      </c>
    </row>
    <row r="3544" spans="1:2">
      <c r="A3544" s="10">
        <v>41485</v>
      </c>
      <c r="B3544" s="8">
        <v>1.92</v>
      </c>
    </row>
    <row r="3545" spans="1:2">
      <c r="A3545" s="10">
        <v>41486</v>
      </c>
      <c r="B3545" s="8">
        <v>1.92</v>
      </c>
    </row>
    <row r="3546" spans="1:2">
      <c r="A3546" s="10">
        <v>41487</v>
      </c>
      <c r="B3546" s="8">
        <v>1.92</v>
      </c>
    </row>
    <row r="3547" spans="1:2">
      <c r="A3547" s="10">
        <v>41488</v>
      </c>
      <c r="B3547" s="8">
        <v>1.92</v>
      </c>
    </row>
    <row r="3548" spans="1:2">
      <c r="A3548" s="10">
        <v>41491</v>
      </c>
      <c r="B3548" s="8">
        <v>1.92</v>
      </c>
    </row>
    <row r="3549" spans="1:2">
      <c r="A3549" s="10">
        <v>41492</v>
      </c>
      <c r="B3549" s="8">
        <v>1.92</v>
      </c>
    </row>
    <row r="3550" spans="1:2">
      <c r="A3550" s="10">
        <v>41493</v>
      </c>
      <c r="B3550" s="8">
        <v>1.92</v>
      </c>
    </row>
    <row r="3551" spans="1:2">
      <c r="A3551" s="10">
        <v>41494</v>
      </c>
      <c r="B3551" s="8">
        <v>1.92</v>
      </c>
    </row>
    <row r="3552" spans="1:2">
      <c r="A3552" s="10">
        <v>41495</v>
      </c>
      <c r="B3552" s="8">
        <v>1.92</v>
      </c>
    </row>
    <row r="3553" spans="1:2">
      <c r="A3553" s="10">
        <v>41498</v>
      </c>
      <c r="B3553" s="8">
        <v>1.92</v>
      </c>
    </row>
    <row r="3554" spans="1:2">
      <c r="A3554" s="10">
        <v>41499</v>
      </c>
      <c r="B3554" s="8">
        <v>1.92</v>
      </c>
    </row>
    <row r="3555" spans="1:2">
      <c r="A3555" s="10">
        <v>41500</v>
      </c>
      <c r="B3555" s="8">
        <v>1.92</v>
      </c>
    </row>
    <row r="3556" spans="1:2">
      <c r="A3556" s="10">
        <v>41501</v>
      </c>
      <c r="B3556" s="8">
        <v>1.92</v>
      </c>
    </row>
    <row r="3557" spans="1:2">
      <c r="A3557" s="10">
        <v>41502</v>
      </c>
      <c r="B3557" s="8">
        <v>1.92</v>
      </c>
    </row>
    <row r="3558" spans="1:2">
      <c r="A3558" s="10">
        <v>41505</v>
      </c>
      <c r="B3558" s="8">
        <v>1.92</v>
      </c>
    </row>
    <row r="3559" spans="1:2">
      <c r="A3559" s="10">
        <v>41506</v>
      </c>
      <c r="B3559" s="8">
        <v>1.92</v>
      </c>
    </row>
    <row r="3560" spans="1:2">
      <c r="A3560" s="10">
        <v>41507</v>
      </c>
      <c r="B3560" s="8">
        <v>1.92</v>
      </c>
    </row>
    <row r="3561" spans="1:2">
      <c r="A3561" s="10">
        <v>41508</v>
      </c>
      <c r="B3561" s="8">
        <v>1.92</v>
      </c>
    </row>
    <row r="3562" spans="1:2">
      <c r="A3562" s="10">
        <v>41509</v>
      </c>
      <c r="B3562" s="8">
        <v>1.92</v>
      </c>
    </row>
    <row r="3563" spans="1:2">
      <c r="A3563" s="10">
        <v>41512</v>
      </c>
      <c r="B3563" s="8">
        <v>1.92</v>
      </c>
    </row>
    <row r="3564" spans="1:2">
      <c r="A3564" s="10">
        <v>41513</v>
      </c>
      <c r="B3564" s="8">
        <v>1.92</v>
      </c>
    </row>
    <row r="3565" spans="1:2">
      <c r="A3565" s="10">
        <v>41514</v>
      </c>
      <c r="B3565" s="8">
        <v>1.92</v>
      </c>
    </row>
    <row r="3566" spans="1:2">
      <c r="A3566" s="10">
        <v>41515</v>
      </c>
      <c r="B3566" s="8">
        <v>1.92</v>
      </c>
    </row>
    <row r="3567" spans="1:2">
      <c r="A3567" s="10">
        <v>41516</v>
      </c>
      <c r="B3567" s="8">
        <v>1.92</v>
      </c>
    </row>
    <row r="3568" spans="1:2">
      <c r="A3568" s="10">
        <v>41519</v>
      </c>
      <c r="B3568" s="8">
        <v>1.92</v>
      </c>
    </row>
    <row r="3569" spans="1:2">
      <c r="A3569" s="10">
        <v>41520</v>
      </c>
      <c r="B3569" s="8">
        <v>1.92</v>
      </c>
    </row>
    <row r="3570" spans="1:2">
      <c r="A3570" s="10">
        <v>41521</v>
      </c>
      <c r="B3570" s="8">
        <v>1.92</v>
      </c>
    </row>
    <row r="3571" spans="1:2">
      <c r="A3571" s="10">
        <v>41522</v>
      </c>
      <c r="B3571" s="8">
        <v>1.92</v>
      </c>
    </row>
    <row r="3572" spans="1:2">
      <c r="A3572" s="10">
        <v>41523</v>
      </c>
      <c r="B3572" s="8">
        <v>1.92</v>
      </c>
    </row>
    <row r="3573" spans="1:2">
      <c r="A3573" s="10">
        <v>41526</v>
      </c>
      <c r="B3573" s="8">
        <v>1.92</v>
      </c>
    </row>
    <row r="3574" spans="1:2">
      <c r="A3574" s="10">
        <v>41527</v>
      </c>
      <c r="B3574" s="8">
        <v>1.92</v>
      </c>
    </row>
    <row r="3575" spans="1:2">
      <c r="A3575" s="10">
        <v>41528</v>
      </c>
      <c r="B3575" s="8">
        <v>1.92</v>
      </c>
    </row>
    <row r="3576" spans="1:2">
      <c r="A3576" s="10">
        <v>41529</v>
      </c>
      <c r="B3576" s="8">
        <v>1.92</v>
      </c>
    </row>
    <row r="3577" spans="1:2">
      <c r="A3577" s="10">
        <v>41530</v>
      </c>
      <c r="B3577" s="8">
        <v>1.92</v>
      </c>
    </row>
    <row r="3578" spans="1:2">
      <c r="A3578" s="10">
        <v>41533</v>
      </c>
      <c r="B3578" s="8">
        <v>1.92</v>
      </c>
    </row>
    <row r="3579" spans="1:2">
      <c r="A3579" s="10">
        <v>41534</v>
      </c>
      <c r="B3579" s="8">
        <v>1.92</v>
      </c>
    </row>
    <row r="3580" spans="1:2">
      <c r="A3580" s="10">
        <v>41535</v>
      </c>
      <c r="B3580" s="8">
        <v>1.92</v>
      </c>
    </row>
    <row r="3581" spans="1:2">
      <c r="A3581" s="10">
        <v>41536</v>
      </c>
      <c r="B3581" s="8">
        <v>1.92</v>
      </c>
    </row>
    <row r="3582" spans="1:2">
      <c r="A3582" s="10">
        <v>41537</v>
      </c>
      <c r="B3582" s="8">
        <v>1.92</v>
      </c>
    </row>
    <row r="3583" spans="1:2">
      <c r="A3583" s="10">
        <v>41540</v>
      </c>
      <c r="B3583" s="8">
        <v>1.92</v>
      </c>
    </row>
    <row r="3584" spans="1:2">
      <c r="A3584" s="10">
        <v>41541</v>
      </c>
      <c r="B3584" s="8">
        <v>1.92</v>
      </c>
    </row>
    <row r="3585" spans="1:2">
      <c r="A3585" s="10">
        <v>41542</v>
      </c>
      <c r="B3585" s="8">
        <v>1.92</v>
      </c>
    </row>
    <row r="3586" spans="1:2">
      <c r="A3586" s="10">
        <v>41543</v>
      </c>
      <c r="B3586" s="8">
        <v>1.92</v>
      </c>
    </row>
    <row r="3587" spans="1:2">
      <c r="A3587" s="10">
        <v>41544</v>
      </c>
      <c r="B3587" s="8">
        <v>1.92</v>
      </c>
    </row>
    <row r="3588" spans="1:2">
      <c r="A3588" s="10">
        <v>41547</v>
      </c>
      <c r="B3588" s="8">
        <v>1.92</v>
      </c>
    </row>
    <row r="3589" spans="1:2">
      <c r="A3589" s="10">
        <v>41548</v>
      </c>
      <c r="B3589" s="8">
        <v>1.92</v>
      </c>
    </row>
    <row r="3590" spans="1:2">
      <c r="A3590" s="10">
        <v>41549</v>
      </c>
      <c r="B3590" s="8">
        <v>1.92</v>
      </c>
    </row>
    <row r="3591" spans="1:2">
      <c r="A3591" s="10">
        <v>41550</v>
      </c>
      <c r="B3591" s="8">
        <v>1.92</v>
      </c>
    </row>
    <row r="3592" spans="1:2">
      <c r="A3592" s="10">
        <v>41551</v>
      </c>
      <c r="B3592" s="8">
        <v>1.92</v>
      </c>
    </row>
    <row r="3593" spans="1:2">
      <c r="A3593" s="10">
        <v>41554</v>
      </c>
      <c r="B3593" s="8">
        <v>1.92</v>
      </c>
    </row>
    <row r="3594" spans="1:2">
      <c r="A3594" s="10">
        <v>41555</v>
      </c>
      <c r="B3594" s="8">
        <v>1.92</v>
      </c>
    </row>
    <row r="3595" spans="1:2">
      <c r="A3595" s="10">
        <v>41556</v>
      </c>
      <c r="B3595" s="8">
        <v>1.92</v>
      </c>
    </row>
    <row r="3596" spans="1:2">
      <c r="A3596" s="10">
        <v>41557</v>
      </c>
      <c r="B3596" s="8">
        <v>1.92</v>
      </c>
    </row>
    <row r="3597" spans="1:2">
      <c r="A3597" s="10">
        <v>41558</v>
      </c>
      <c r="B3597" s="8">
        <v>1.92</v>
      </c>
    </row>
    <row r="3598" spans="1:2">
      <c r="A3598" s="10">
        <v>41561</v>
      </c>
      <c r="B3598" s="8">
        <v>1.92</v>
      </c>
    </row>
    <row r="3599" spans="1:2">
      <c r="A3599" s="10">
        <v>41562</v>
      </c>
      <c r="B3599" s="8">
        <v>1.92</v>
      </c>
    </row>
    <row r="3600" spans="1:2">
      <c r="A3600" s="10">
        <v>41563</v>
      </c>
      <c r="B3600" s="8">
        <v>1.92</v>
      </c>
    </row>
    <row r="3601" spans="1:2">
      <c r="A3601" s="10">
        <v>41564</v>
      </c>
      <c r="B3601" s="8">
        <v>1.92</v>
      </c>
    </row>
    <row r="3602" spans="1:2">
      <c r="A3602" s="10">
        <v>41565</v>
      </c>
      <c r="B3602" s="8">
        <v>1.92</v>
      </c>
    </row>
    <row r="3603" spans="1:2">
      <c r="A3603" s="10">
        <v>41568</v>
      </c>
      <c r="B3603" s="8">
        <v>1.92</v>
      </c>
    </row>
    <row r="3604" spans="1:2">
      <c r="A3604" s="10">
        <v>41569</v>
      </c>
      <c r="B3604" s="8">
        <v>1.92</v>
      </c>
    </row>
    <row r="3605" spans="1:2">
      <c r="A3605" s="10">
        <v>41570</v>
      </c>
      <c r="B3605" s="8">
        <v>1.92</v>
      </c>
    </row>
    <row r="3606" spans="1:2">
      <c r="A3606" s="10">
        <v>41571</v>
      </c>
      <c r="B3606" s="8">
        <v>1.92</v>
      </c>
    </row>
    <row r="3607" spans="1:2">
      <c r="A3607" s="10">
        <v>41572</v>
      </c>
      <c r="B3607" s="8">
        <v>1.92</v>
      </c>
    </row>
    <row r="3608" spans="1:2">
      <c r="A3608" s="10">
        <v>41575</v>
      </c>
      <c r="B3608" s="8">
        <v>1.92</v>
      </c>
    </row>
    <row r="3609" spans="1:2">
      <c r="A3609" s="10">
        <v>41576</v>
      </c>
      <c r="B3609" s="8">
        <v>1.92</v>
      </c>
    </row>
    <row r="3610" spans="1:2">
      <c r="A3610" s="10">
        <v>41577</v>
      </c>
      <c r="B3610" s="8">
        <v>1.92</v>
      </c>
    </row>
    <row r="3611" spans="1:2">
      <c r="A3611" s="10">
        <v>41578</v>
      </c>
      <c r="B3611" s="8">
        <v>1.92</v>
      </c>
    </row>
    <row r="3612" spans="1:2">
      <c r="A3612" s="10">
        <v>41579</v>
      </c>
      <c r="B3612" s="8">
        <v>1.92</v>
      </c>
    </row>
    <row r="3613" spans="1:2">
      <c r="A3613" s="10">
        <v>41582</v>
      </c>
      <c r="B3613" s="8">
        <v>1.92</v>
      </c>
    </row>
    <row r="3614" spans="1:2">
      <c r="A3614" s="10">
        <v>41583</v>
      </c>
      <c r="B3614" s="8">
        <v>1.92</v>
      </c>
    </row>
    <row r="3615" spans="1:2">
      <c r="A3615" s="10">
        <v>41584</v>
      </c>
      <c r="B3615" s="8">
        <v>1.92</v>
      </c>
    </row>
    <row r="3616" spans="1:2">
      <c r="A3616" s="10">
        <v>41585</v>
      </c>
      <c r="B3616" s="8">
        <v>1.92</v>
      </c>
    </row>
    <row r="3617" spans="1:2">
      <c r="A3617" s="10">
        <v>41586</v>
      </c>
      <c r="B3617" s="8">
        <v>1.92</v>
      </c>
    </row>
    <row r="3618" spans="1:2">
      <c r="A3618" s="10">
        <v>41589</v>
      </c>
      <c r="B3618" s="8">
        <v>1.92</v>
      </c>
    </row>
    <row r="3619" spans="1:2">
      <c r="A3619" s="10">
        <v>41590</v>
      </c>
      <c r="B3619" s="8">
        <v>1.92</v>
      </c>
    </row>
    <row r="3620" spans="1:2">
      <c r="A3620" s="10">
        <v>41591</v>
      </c>
      <c r="B3620" s="8">
        <v>1.92</v>
      </c>
    </row>
    <row r="3621" spans="1:2">
      <c r="A3621" s="10">
        <v>41592</v>
      </c>
      <c r="B3621" s="8">
        <v>1.92</v>
      </c>
    </row>
    <row r="3622" spans="1:2">
      <c r="A3622" s="10">
        <v>41593</v>
      </c>
      <c r="B3622" s="8">
        <v>1.92</v>
      </c>
    </row>
    <row r="3623" spans="1:2">
      <c r="A3623" s="10">
        <v>41596</v>
      </c>
      <c r="B3623" s="8">
        <v>1.92</v>
      </c>
    </row>
    <row r="3624" spans="1:2">
      <c r="A3624" s="10">
        <v>41597</v>
      </c>
      <c r="B3624" s="8">
        <v>1.92</v>
      </c>
    </row>
    <row r="3625" spans="1:2">
      <c r="A3625" s="10">
        <v>41598</v>
      </c>
      <c r="B3625" s="8">
        <v>1.92</v>
      </c>
    </row>
    <row r="3626" spans="1:2">
      <c r="A3626" s="10">
        <v>41599</v>
      </c>
      <c r="B3626" s="8">
        <v>1.92</v>
      </c>
    </row>
    <row r="3627" spans="1:2">
      <c r="A3627" s="10">
        <v>41600</v>
      </c>
      <c r="B3627" s="8">
        <v>1.92</v>
      </c>
    </row>
    <row r="3628" spans="1:2">
      <c r="A3628" s="10">
        <v>41603</v>
      </c>
      <c r="B3628" s="8">
        <v>1.92</v>
      </c>
    </row>
    <row r="3629" spans="1:2">
      <c r="A3629" s="10">
        <v>41604</v>
      </c>
      <c r="B3629" s="8">
        <v>1.92</v>
      </c>
    </row>
    <row r="3630" spans="1:2">
      <c r="A3630" s="10">
        <v>41605</v>
      </c>
      <c r="B3630" s="8">
        <v>1.92</v>
      </c>
    </row>
    <row r="3631" spans="1:2">
      <c r="A3631" s="10">
        <v>41606</v>
      </c>
      <c r="B3631" s="8">
        <v>1.92</v>
      </c>
    </row>
    <row r="3632" spans="1:2">
      <c r="A3632" s="10">
        <v>41607</v>
      </c>
      <c r="B3632" s="8">
        <v>1.92</v>
      </c>
    </row>
    <row r="3633" spans="1:2">
      <c r="A3633" s="10">
        <v>41610</v>
      </c>
      <c r="B3633" s="8">
        <v>1.92</v>
      </c>
    </row>
    <row r="3634" spans="1:2">
      <c r="A3634" s="10">
        <v>41611</v>
      </c>
      <c r="B3634" s="8">
        <v>1.92</v>
      </c>
    </row>
    <row r="3635" spans="1:2">
      <c r="A3635" s="10">
        <v>41612</v>
      </c>
      <c r="B3635" s="8">
        <v>1.92</v>
      </c>
    </row>
    <row r="3636" spans="1:2">
      <c r="A3636" s="10">
        <v>41613</v>
      </c>
      <c r="B3636" s="8">
        <v>1.92</v>
      </c>
    </row>
    <row r="3637" spans="1:2">
      <c r="A3637" s="10">
        <v>41614</v>
      </c>
      <c r="B3637" s="8">
        <v>1.92</v>
      </c>
    </row>
    <row r="3638" spans="1:2">
      <c r="A3638" s="10">
        <v>41617</v>
      </c>
      <c r="B3638" s="8">
        <v>1.92</v>
      </c>
    </row>
    <row r="3639" spans="1:2">
      <c r="A3639" s="10">
        <v>41618</v>
      </c>
      <c r="B3639" s="8">
        <v>1.92</v>
      </c>
    </row>
    <row r="3640" spans="1:2">
      <c r="A3640" s="10">
        <v>41619</v>
      </c>
      <c r="B3640" s="8">
        <v>1.92</v>
      </c>
    </row>
    <row r="3641" spans="1:2">
      <c r="A3641" s="10">
        <v>41620</v>
      </c>
      <c r="B3641" s="8">
        <v>1.92</v>
      </c>
    </row>
    <row r="3642" spans="1:2">
      <c r="A3642" s="10">
        <v>41621</v>
      </c>
      <c r="B3642" s="8">
        <v>1.92</v>
      </c>
    </row>
    <row r="3643" spans="1:2">
      <c r="A3643" s="10">
        <v>41624</v>
      </c>
      <c r="B3643" s="8">
        <v>1.92</v>
      </c>
    </row>
    <row r="3644" spans="1:2">
      <c r="A3644" s="10">
        <v>41625</v>
      </c>
      <c r="B3644" s="8">
        <v>1.92</v>
      </c>
    </row>
    <row r="3645" spans="1:2">
      <c r="A3645" s="10">
        <v>41626</v>
      </c>
      <c r="B3645" s="8">
        <v>1.92</v>
      </c>
    </row>
    <row r="3646" spans="1:2">
      <c r="A3646" s="10">
        <v>41627</v>
      </c>
      <c r="B3646" s="8">
        <v>1.92</v>
      </c>
    </row>
    <row r="3647" spans="1:2">
      <c r="A3647" s="10">
        <v>41628</v>
      </c>
      <c r="B3647" s="8">
        <v>1.92</v>
      </c>
    </row>
    <row r="3648" spans="1:2">
      <c r="A3648" s="10">
        <v>41631</v>
      </c>
      <c r="B3648" s="8">
        <v>1.92</v>
      </c>
    </row>
    <row r="3649" spans="1:2">
      <c r="A3649" s="10">
        <v>41632</v>
      </c>
      <c r="B3649" s="8">
        <v>1.92</v>
      </c>
    </row>
    <row r="3650" spans="1:2">
      <c r="A3650" s="10">
        <v>41633</v>
      </c>
      <c r="B3650" s="8">
        <v>1.92</v>
      </c>
    </row>
    <row r="3651" spans="1:2">
      <c r="A3651" s="10">
        <v>41634</v>
      </c>
      <c r="B3651" s="8">
        <v>1.92</v>
      </c>
    </row>
    <row r="3652" spans="1:2">
      <c r="A3652" s="10">
        <v>41635</v>
      </c>
      <c r="B3652" s="8">
        <v>1.92</v>
      </c>
    </row>
    <row r="3653" spans="1:2">
      <c r="A3653" s="10">
        <v>41638</v>
      </c>
      <c r="B3653" s="8">
        <v>1.92</v>
      </c>
    </row>
    <row r="3654" spans="1:2">
      <c r="A3654" s="10">
        <v>41639</v>
      </c>
      <c r="B3654" s="8">
        <v>3.01</v>
      </c>
    </row>
    <row r="3655" spans="1:2">
      <c r="A3655" s="10">
        <v>41640</v>
      </c>
      <c r="B3655" s="8">
        <v>3.01</v>
      </c>
    </row>
    <row r="3656" spans="1:2">
      <c r="A3656" s="10">
        <v>41641</v>
      </c>
      <c r="B3656" s="8">
        <v>3.01</v>
      </c>
    </row>
    <row r="3657" spans="1:2">
      <c r="A3657" s="10">
        <v>41642</v>
      </c>
      <c r="B3657" s="8">
        <v>3.01</v>
      </c>
    </row>
    <row r="3658" spans="1:2">
      <c r="A3658" s="10">
        <v>41645</v>
      </c>
      <c r="B3658" s="8">
        <v>3.01</v>
      </c>
    </row>
    <row r="3659" spans="1:2">
      <c r="A3659" s="10">
        <v>41646</v>
      </c>
      <c r="B3659" s="8">
        <v>3.01</v>
      </c>
    </row>
    <row r="3660" spans="1:2">
      <c r="A3660" s="10">
        <v>41647</v>
      </c>
      <c r="B3660" s="8">
        <v>3.01</v>
      </c>
    </row>
    <row r="3661" spans="1:2">
      <c r="A3661" s="10">
        <v>41648</v>
      </c>
      <c r="B3661" s="8">
        <v>3.01</v>
      </c>
    </row>
    <row r="3662" spans="1:2">
      <c r="A3662" s="10">
        <v>41649</v>
      </c>
      <c r="B3662" s="8">
        <v>3.01</v>
      </c>
    </row>
    <row r="3663" spans="1:2">
      <c r="A3663" s="10">
        <v>41652</v>
      </c>
      <c r="B3663" s="8">
        <v>3.01</v>
      </c>
    </row>
    <row r="3664" spans="1:2">
      <c r="A3664" s="10">
        <v>41653</v>
      </c>
      <c r="B3664" s="8">
        <v>3.01</v>
      </c>
    </row>
    <row r="3665" spans="1:2">
      <c r="A3665" s="10">
        <v>41654</v>
      </c>
      <c r="B3665" s="8">
        <v>3.01</v>
      </c>
    </row>
    <row r="3666" spans="1:2">
      <c r="A3666" s="10">
        <v>41655</v>
      </c>
      <c r="B3666" s="8">
        <v>3.01</v>
      </c>
    </row>
    <row r="3667" spans="1:2">
      <c r="A3667" s="10">
        <v>41656</v>
      </c>
      <c r="B3667" s="8">
        <v>3.01</v>
      </c>
    </row>
    <row r="3668" spans="1:2">
      <c r="A3668" s="10">
        <v>41659</v>
      </c>
      <c r="B3668" s="8">
        <v>3.01</v>
      </c>
    </row>
    <row r="3669" spans="1:2">
      <c r="A3669" s="10">
        <v>41660</v>
      </c>
      <c r="B3669" s="8">
        <v>3.01</v>
      </c>
    </row>
    <row r="3670" spans="1:2">
      <c r="A3670" s="10">
        <v>41661</v>
      </c>
      <c r="B3670" s="8">
        <v>3.01</v>
      </c>
    </row>
    <row r="3671" spans="1:2">
      <c r="A3671" s="10">
        <v>41662</v>
      </c>
      <c r="B3671" s="8">
        <v>3.01</v>
      </c>
    </row>
    <row r="3672" spans="1:2">
      <c r="A3672" s="10">
        <v>41663</v>
      </c>
      <c r="B3672" s="8">
        <v>3.01</v>
      </c>
    </row>
    <row r="3673" spans="1:2">
      <c r="A3673" s="10">
        <v>41666</v>
      </c>
      <c r="B3673" s="8">
        <v>3.01</v>
      </c>
    </row>
    <row r="3674" spans="1:2">
      <c r="A3674" s="10">
        <v>41667</v>
      </c>
      <c r="B3674" s="8">
        <v>3.01</v>
      </c>
    </row>
    <row r="3675" spans="1:2">
      <c r="A3675" s="10">
        <v>41668</v>
      </c>
      <c r="B3675" s="8">
        <v>3.01</v>
      </c>
    </row>
    <row r="3676" spans="1:2">
      <c r="A3676" s="10">
        <v>41669</v>
      </c>
      <c r="B3676" s="8">
        <v>3.01</v>
      </c>
    </row>
    <row r="3677" spans="1:2">
      <c r="A3677" s="10">
        <v>41670</v>
      </c>
      <c r="B3677" s="8">
        <v>3.01</v>
      </c>
    </row>
    <row r="3678" spans="1:2">
      <c r="A3678" s="10">
        <v>41673</v>
      </c>
      <c r="B3678" s="8">
        <v>3.01</v>
      </c>
    </row>
    <row r="3679" spans="1:2">
      <c r="A3679" s="10">
        <v>41674</v>
      </c>
      <c r="B3679" s="8">
        <v>3.01</v>
      </c>
    </row>
    <row r="3680" spans="1:2">
      <c r="A3680" s="10">
        <v>41675</v>
      </c>
      <c r="B3680" s="8">
        <v>3.01</v>
      </c>
    </row>
    <row r="3681" spans="1:2">
      <c r="A3681" s="10">
        <v>41676</v>
      </c>
      <c r="B3681" s="8">
        <v>3.01</v>
      </c>
    </row>
    <row r="3682" spans="1:2">
      <c r="A3682" s="10">
        <v>41677</v>
      </c>
      <c r="B3682" s="8">
        <v>3.01</v>
      </c>
    </row>
    <row r="3683" spans="1:2">
      <c r="A3683" s="10">
        <v>41680</v>
      </c>
      <c r="B3683" s="8">
        <v>3.01</v>
      </c>
    </row>
    <row r="3684" spans="1:2">
      <c r="A3684" s="10">
        <v>41681</v>
      </c>
      <c r="B3684" s="8">
        <v>3.01</v>
      </c>
    </row>
    <row r="3685" spans="1:2">
      <c r="A3685" s="10">
        <v>41682</v>
      </c>
      <c r="B3685" s="8">
        <v>3.01</v>
      </c>
    </row>
    <row r="3686" spans="1:2">
      <c r="A3686" s="10">
        <v>41683</v>
      </c>
      <c r="B3686" s="8">
        <v>3.01</v>
      </c>
    </row>
    <row r="3687" spans="1:2">
      <c r="A3687" s="10">
        <v>41684</v>
      </c>
      <c r="B3687" s="8">
        <v>3.01</v>
      </c>
    </row>
    <row r="3688" spans="1:2">
      <c r="A3688" s="10">
        <v>41687</v>
      </c>
      <c r="B3688" s="8">
        <v>3.01</v>
      </c>
    </row>
    <row r="3689" spans="1:2">
      <c r="A3689" s="10">
        <v>41688</v>
      </c>
      <c r="B3689" s="8">
        <v>3.01</v>
      </c>
    </row>
    <row r="3690" spans="1:2">
      <c r="A3690" s="10">
        <v>41689</v>
      </c>
      <c r="B3690" s="8">
        <v>3.01</v>
      </c>
    </row>
    <row r="3691" spans="1:2">
      <c r="A3691" s="10">
        <v>41690</v>
      </c>
      <c r="B3691" s="8">
        <v>3.01</v>
      </c>
    </row>
    <row r="3692" spans="1:2">
      <c r="A3692" s="10">
        <v>41691</v>
      </c>
      <c r="B3692" s="8">
        <v>3.01</v>
      </c>
    </row>
    <row r="3693" spans="1:2">
      <c r="A3693" s="10">
        <v>41694</v>
      </c>
      <c r="B3693" s="8">
        <v>3.01</v>
      </c>
    </row>
    <row r="3694" spans="1:2">
      <c r="A3694" s="10">
        <v>41695</v>
      </c>
      <c r="B3694" s="8">
        <v>3.01</v>
      </c>
    </row>
    <row r="3695" spans="1:2">
      <c r="A3695" s="10">
        <v>41696</v>
      </c>
      <c r="B3695" s="8">
        <v>3.01</v>
      </c>
    </row>
    <row r="3696" spans="1:2">
      <c r="A3696" s="10">
        <v>41697</v>
      </c>
      <c r="B3696" s="8">
        <v>3.01</v>
      </c>
    </row>
    <row r="3697" spans="1:2">
      <c r="A3697" s="10">
        <v>41698</v>
      </c>
      <c r="B3697" s="8">
        <v>3.01</v>
      </c>
    </row>
    <row r="3698" spans="1:2">
      <c r="A3698" s="10">
        <v>41701</v>
      </c>
      <c r="B3698" s="8">
        <v>3.01</v>
      </c>
    </row>
    <row r="3699" spans="1:2">
      <c r="A3699" s="10">
        <v>41702</v>
      </c>
      <c r="B3699" s="8">
        <v>3.01</v>
      </c>
    </row>
    <row r="3700" spans="1:2">
      <c r="A3700" s="10">
        <v>41703</v>
      </c>
      <c r="B3700" s="8">
        <v>3.01</v>
      </c>
    </row>
    <row r="3701" spans="1:2">
      <c r="A3701" s="10">
        <v>41704</v>
      </c>
      <c r="B3701" s="8">
        <v>3.01</v>
      </c>
    </row>
    <row r="3702" spans="1:2">
      <c r="A3702" s="10">
        <v>41705</v>
      </c>
      <c r="B3702" s="8">
        <v>3.01</v>
      </c>
    </row>
    <row r="3703" spans="1:2">
      <c r="A3703" s="10">
        <v>41708</v>
      </c>
      <c r="B3703" s="8">
        <v>3.01</v>
      </c>
    </row>
    <row r="3704" spans="1:2">
      <c r="A3704" s="10">
        <v>41709</v>
      </c>
      <c r="B3704" s="8">
        <v>3.01</v>
      </c>
    </row>
    <row r="3705" spans="1:2">
      <c r="A3705" s="10">
        <v>41710</v>
      </c>
      <c r="B3705" s="8">
        <v>3.01</v>
      </c>
    </row>
    <row r="3706" spans="1:2">
      <c r="A3706" s="10">
        <v>41711</v>
      </c>
      <c r="B3706" s="8">
        <v>3.01</v>
      </c>
    </row>
    <row r="3707" spans="1:2">
      <c r="A3707" s="10">
        <v>41712</v>
      </c>
      <c r="B3707" s="8">
        <v>3.01</v>
      </c>
    </row>
    <row r="3708" spans="1:2">
      <c r="A3708" s="10">
        <v>41715</v>
      </c>
      <c r="B3708" s="8">
        <v>3.01</v>
      </c>
    </row>
    <row r="3709" spans="1:2">
      <c r="A3709" s="10">
        <v>41716</v>
      </c>
      <c r="B3709" s="8">
        <v>3.01</v>
      </c>
    </row>
    <row r="3710" spans="1:2">
      <c r="A3710" s="10">
        <v>41717</v>
      </c>
      <c r="B3710" s="8">
        <v>3.01</v>
      </c>
    </row>
    <row r="3711" spans="1:2">
      <c r="A3711" s="10">
        <v>41718</v>
      </c>
      <c r="B3711" s="8">
        <v>3.01</v>
      </c>
    </row>
    <row r="3712" spans="1:2">
      <c r="A3712" s="10">
        <v>41719</v>
      </c>
      <c r="B3712" s="8">
        <v>3.01</v>
      </c>
    </row>
    <row r="3713" spans="1:2">
      <c r="A3713" s="10">
        <v>41722</v>
      </c>
      <c r="B3713" s="8">
        <v>3.01</v>
      </c>
    </row>
    <row r="3714" spans="1:2">
      <c r="A3714" s="10">
        <v>41723</v>
      </c>
      <c r="B3714" s="8">
        <v>3.01</v>
      </c>
    </row>
    <row r="3715" spans="1:2">
      <c r="A3715" s="10">
        <v>41724</v>
      </c>
      <c r="B3715" s="8">
        <v>3.01</v>
      </c>
    </row>
    <row r="3716" spans="1:2">
      <c r="A3716" s="10">
        <v>41725</v>
      </c>
      <c r="B3716" s="8">
        <v>3.01</v>
      </c>
    </row>
    <row r="3717" spans="1:2">
      <c r="A3717" s="10">
        <v>41726</v>
      </c>
      <c r="B3717" s="8">
        <v>3.01</v>
      </c>
    </row>
    <row r="3718" spans="1:2">
      <c r="A3718" s="10">
        <v>41729</v>
      </c>
      <c r="B3718" s="8">
        <v>3.01</v>
      </c>
    </row>
    <row r="3719" spans="1:2">
      <c r="A3719" s="10">
        <v>41730</v>
      </c>
      <c r="B3719" s="8">
        <v>3.01</v>
      </c>
    </row>
    <row r="3720" spans="1:2">
      <c r="A3720" s="10">
        <v>41731</v>
      </c>
      <c r="B3720" s="8">
        <v>3.01</v>
      </c>
    </row>
    <row r="3721" spans="1:2">
      <c r="A3721" s="10">
        <v>41732</v>
      </c>
      <c r="B3721" s="8">
        <v>3.01</v>
      </c>
    </row>
    <row r="3722" spans="1:2">
      <c r="A3722" s="10">
        <v>41733</v>
      </c>
      <c r="B3722" s="8">
        <v>3.01</v>
      </c>
    </row>
    <row r="3723" spans="1:2">
      <c r="A3723" s="10">
        <v>41736</v>
      </c>
      <c r="B3723" s="8">
        <v>3.01</v>
      </c>
    </row>
    <row r="3724" spans="1:2">
      <c r="A3724" s="10">
        <v>41737</v>
      </c>
      <c r="B3724" s="8">
        <v>3.01</v>
      </c>
    </row>
    <row r="3725" spans="1:2">
      <c r="A3725" s="10">
        <v>41738</v>
      </c>
      <c r="B3725" s="8">
        <v>3.01</v>
      </c>
    </row>
    <row r="3726" spans="1:2">
      <c r="A3726" s="10">
        <v>41739</v>
      </c>
      <c r="B3726" s="8">
        <v>3.01</v>
      </c>
    </row>
    <row r="3727" spans="1:2">
      <c r="A3727" s="10">
        <v>41740</v>
      </c>
      <c r="B3727" s="8">
        <v>3.01</v>
      </c>
    </row>
    <row r="3728" spans="1:2">
      <c r="A3728" s="10">
        <v>41743</v>
      </c>
      <c r="B3728" s="8">
        <v>3.01</v>
      </c>
    </row>
    <row r="3729" spans="1:2">
      <c r="A3729" s="10">
        <v>41744</v>
      </c>
      <c r="B3729" s="8">
        <v>3.01</v>
      </c>
    </row>
    <row r="3730" spans="1:2">
      <c r="A3730" s="10">
        <v>41745</v>
      </c>
      <c r="B3730" s="8">
        <v>3.01</v>
      </c>
    </row>
    <row r="3731" spans="1:2">
      <c r="A3731" s="10">
        <v>41746</v>
      </c>
      <c r="B3731" s="8">
        <v>3.01</v>
      </c>
    </row>
    <row r="3732" spans="1:2">
      <c r="A3732" s="10">
        <v>41747</v>
      </c>
      <c r="B3732" s="8">
        <v>3.01</v>
      </c>
    </row>
    <row r="3733" spans="1:2">
      <c r="A3733" s="10">
        <v>41750</v>
      </c>
      <c r="B3733" s="8">
        <v>3.01</v>
      </c>
    </row>
    <row r="3734" spans="1:2">
      <c r="A3734" s="10">
        <v>41751</v>
      </c>
      <c r="B3734" s="8">
        <v>3.01</v>
      </c>
    </row>
    <row r="3735" spans="1:2">
      <c r="A3735" s="10">
        <v>41752</v>
      </c>
      <c r="B3735" s="8">
        <v>3.01</v>
      </c>
    </row>
    <row r="3736" spans="1:2">
      <c r="A3736" s="10">
        <v>41753</v>
      </c>
      <c r="B3736" s="8">
        <v>3.01</v>
      </c>
    </row>
    <row r="3737" spans="1:2">
      <c r="A3737" s="10">
        <v>41754</v>
      </c>
      <c r="B3737" s="8">
        <v>3.01</v>
      </c>
    </row>
    <row r="3738" spans="1:2">
      <c r="A3738" s="10">
        <v>41757</v>
      </c>
      <c r="B3738" s="8">
        <v>3.01</v>
      </c>
    </row>
    <row r="3739" spans="1:2">
      <c r="A3739" s="10">
        <v>41758</v>
      </c>
      <c r="B3739" s="8">
        <v>3.01</v>
      </c>
    </row>
    <row r="3740" spans="1:2">
      <c r="A3740" s="10">
        <v>41759</v>
      </c>
      <c r="B3740" s="8">
        <v>3.01</v>
      </c>
    </row>
    <row r="3741" spans="1:2">
      <c r="A3741" s="10">
        <v>41760</v>
      </c>
      <c r="B3741" s="8">
        <v>3.01</v>
      </c>
    </row>
    <row r="3742" spans="1:2">
      <c r="A3742" s="10">
        <v>41761</v>
      </c>
      <c r="B3742" s="8">
        <v>3.01</v>
      </c>
    </row>
    <row r="3743" spans="1:2">
      <c r="A3743" s="10">
        <v>41764</v>
      </c>
      <c r="B3743" s="8">
        <v>3.01</v>
      </c>
    </row>
    <row r="3744" spans="1:2">
      <c r="A3744" s="10">
        <v>41765</v>
      </c>
      <c r="B3744" s="8">
        <v>3.01</v>
      </c>
    </row>
    <row r="3745" spans="1:2">
      <c r="A3745" s="10">
        <v>41766</v>
      </c>
      <c r="B3745" s="8">
        <v>3.01</v>
      </c>
    </row>
    <row r="3746" spans="1:2">
      <c r="A3746" s="10">
        <v>41767</v>
      </c>
      <c r="B3746" s="8">
        <v>3.01</v>
      </c>
    </row>
    <row r="3747" spans="1:2">
      <c r="A3747" s="10">
        <v>41768</v>
      </c>
      <c r="B3747" s="8">
        <v>3.01</v>
      </c>
    </row>
    <row r="3748" spans="1:2">
      <c r="A3748" s="10">
        <v>41771</v>
      </c>
      <c r="B3748" s="8">
        <v>3.01</v>
      </c>
    </row>
    <row r="3749" spans="1:2">
      <c r="A3749" s="10">
        <v>41772</v>
      </c>
      <c r="B3749" s="8">
        <v>3.01</v>
      </c>
    </row>
    <row r="3750" spans="1:2">
      <c r="A3750" s="10">
        <v>41773</v>
      </c>
      <c r="B3750" s="8">
        <v>3.01</v>
      </c>
    </row>
    <row r="3751" spans="1:2">
      <c r="A3751" s="10">
        <v>41774</v>
      </c>
      <c r="B3751" s="8">
        <v>3.01</v>
      </c>
    </row>
    <row r="3752" spans="1:2">
      <c r="A3752" s="10">
        <v>41775</v>
      </c>
      <c r="B3752" s="8">
        <v>3.01</v>
      </c>
    </row>
    <row r="3753" spans="1:2">
      <c r="A3753" s="10">
        <v>41778</v>
      </c>
      <c r="B3753" s="8">
        <v>3.01</v>
      </c>
    </row>
    <row r="3754" spans="1:2">
      <c r="A3754" s="10">
        <v>41779</v>
      </c>
      <c r="B3754" s="8">
        <v>3.01</v>
      </c>
    </row>
    <row r="3755" spans="1:2">
      <c r="A3755" s="10">
        <v>41780</v>
      </c>
      <c r="B3755" s="8">
        <v>3.01</v>
      </c>
    </row>
    <row r="3756" spans="1:2">
      <c r="A3756" s="10">
        <v>41781</v>
      </c>
      <c r="B3756" s="8">
        <v>3.01</v>
      </c>
    </row>
    <row r="3757" spans="1:2">
      <c r="A3757" s="10">
        <v>41782</v>
      </c>
      <c r="B3757" s="8">
        <v>3.01</v>
      </c>
    </row>
    <row r="3758" spans="1:2">
      <c r="A3758" s="10">
        <v>41785</v>
      </c>
      <c r="B3758" s="8">
        <v>3.01</v>
      </c>
    </row>
    <row r="3759" spans="1:2">
      <c r="A3759" s="10">
        <v>41786</v>
      </c>
      <c r="B3759" s="8">
        <v>3.01</v>
      </c>
    </row>
    <row r="3760" spans="1:2">
      <c r="A3760" s="10">
        <v>41787</v>
      </c>
      <c r="B3760" s="8">
        <v>3.01</v>
      </c>
    </row>
    <row r="3761" spans="1:2">
      <c r="A3761" s="10">
        <v>41788</v>
      </c>
      <c r="B3761" s="8">
        <v>3.01</v>
      </c>
    </row>
    <row r="3762" spans="1:2">
      <c r="A3762" s="10">
        <v>41789</v>
      </c>
      <c r="B3762" s="8">
        <v>3.01</v>
      </c>
    </row>
    <row r="3763" spans="1:2">
      <c r="A3763" s="10">
        <v>41792</v>
      </c>
      <c r="B3763" s="8">
        <v>3.01</v>
      </c>
    </row>
    <row r="3764" spans="1:2">
      <c r="A3764" s="10">
        <v>41793</v>
      </c>
      <c r="B3764" s="8">
        <v>3.01</v>
      </c>
    </row>
    <row r="3765" spans="1:2">
      <c r="A3765" s="10">
        <v>41794</v>
      </c>
      <c r="B3765" s="8">
        <v>3.01</v>
      </c>
    </row>
    <row r="3766" spans="1:2">
      <c r="A3766" s="10">
        <v>41795</v>
      </c>
      <c r="B3766" s="8">
        <v>3.01</v>
      </c>
    </row>
    <row r="3767" spans="1:2">
      <c r="A3767" s="10">
        <v>41796</v>
      </c>
      <c r="B3767" s="8">
        <v>3.01</v>
      </c>
    </row>
    <row r="3768" spans="1:2">
      <c r="A3768" s="10">
        <v>41799</v>
      </c>
      <c r="B3768" s="8">
        <v>3.01</v>
      </c>
    </row>
    <row r="3769" spans="1:2">
      <c r="A3769" s="10">
        <v>41800</v>
      </c>
      <c r="B3769" s="8">
        <v>3.01</v>
      </c>
    </row>
    <row r="3770" spans="1:2">
      <c r="A3770" s="10">
        <v>41801</v>
      </c>
      <c r="B3770" s="8">
        <v>3.01</v>
      </c>
    </row>
    <row r="3771" spans="1:2">
      <c r="A3771" s="10">
        <v>41802</v>
      </c>
      <c r="B3771" s="8">
        <v>3.01</v>
      </c>
    </row>
    <row r="3772" spans="1:2">
      <c r="A3772" s="10">
        <v>41803</v>
      </c>
      <c r="B3772" s="8">
        <v>3.01</v>
      </c>
    </row>
    <row r="3773" spans="1:2">
      <c r="A3773" s="10">
        <v>41806</v>
      </c>
      <c r="B3773" s="8">
        <v>3.01</v>
      </c>
    </row>
    <row r="3774" spans="1:2">
      <c r="A3774" s="10">
        <v>41807</v>
      </c>
      <c r="B3774" s="8">
        <v>3.01</v>
      </c>
    </row>
    <row r="3775" spans="1:2">
      <c r="A3775" s="10">
        <v>41808</v>
      </c>
      <c r="B3775" s="8">
        <v>3.01</v>
      </c>
    </row>
    <row r="3776" spans="1:2">
      <c r="A3776" s="10">
        <v>41809</v>
      </c>
      <c r="B3776" s="8">
        <v>3.01</v>
      </c>
    </row>
    <row r="3777" spans="1:2">
      <c r="A3777" s="10">
        <v>41810</v>
      </c>
      <c r="B3777" s="8">
        <v>3.01</v>
      </c>
    </row>
    <row r="3778" spans="1:2">
      <c r="A3778" s="10">
        <v>41813</v>
      </c>
      <c r="B3778" s="8">
        <v>3.01</v>
      </c>
    </row>
    <row r="3779" spans="1:2">
      <c r="A3779" s="10">
        <v>41814</v>
      </c>
      <c r="B3779" s="8">
        <v>3.01</v>
      </c>
    </row>
    <row r="3780" spans="1:2">
      <c r="A3780" s="10">
        <v>41815</v>
      </c>
      <c r="B3780" s="8">
        <v>3.01</v>
      </c>
    </row>
    <row r="3781" spans="1:2">
      <c r="A3781" s="10">
        <v>41816</v>
      </c>
      <c r="B3781" s="8">
        <v>3.01</v>
      </c>
    </row>
    <row r="3782" spans="1:2">
      <c r="A3782" s="10">
        <v>41817</v>
      </c>
      <c r="B3782" s="8">
        <v>3.01</v>
      </c>
    </row>
    <row r="3783" spans="1:2">
      <c r="A3783" s="10">
        <v>41820</v>
      </c>
      <c r="B3783" s="8">
        <v>3.01</v>
      </c>
    </row>
    <row r="3784" spans="1:2">
      <c r="A3784" s="10">
        <v>41821</v>
      </c>
      <c r="B3784" s="8">
        <v>3.01</v>
      </c>
    </row>
    <row r="3785" spans="1:2">
      <c r="A3785" s="10">
        <v>41822</v>
      </c>
      <c r="B3785" s="8">
        <v>3.01</v>
      </c>
    </row>
    <row r="3786" spans="1:2">
      <c r="A3786" s="10">
        <v>41823</v>
      </c>
      <c r="B3786" s="8">
        <v>3.01</v>
      </c>
    </row>
    <row r="3787" spans="1:2">
      <c r="A3787" s="10">
        <v>41824</v>
      </c>
      <c r="B3787" s="8">
        <v>3.01</v>
      </c>
    </row>
    <row r="3788" spans="1:2">
      <c r="A3788" s="10">
        <v>41827</v>
      </c>
      <c r="B3788" s="8">
        <v>3.01</v>
      </c>
    </row>
    <row r="3789" spans="1:2">
      <c r="A3789" s="10">
        <v>41828</v>
      </c>
      <c r="B3789" s="8">
        <v>3.01</v>
      </c>
    </row>
    <row r="3790" spans="1:2">
      <c r="A3790" s="10">
        <v>41829</v>
      </c>
      <c r="B3790" s="8">
        <v>3.01</v>
      </c>
    </row>
    <row r="3791" spans="1:2">
      <c r="A3791" s="10">
        <v>41830</v>
      </c>
      <c r="B3791" s="8">
        <v>3.01</v>
      </c>
    </row>
    <row r="3792" spans="1:2">
      <c r="A3792" s="10">
        <v>41831</v>
      </c>
      <c r="B3792" s="8">
        <v>3.01</v>
      </c>
    </row>
    <row r="3793" spans="1:2">
      <c r="A3793" s="10">
        <v>41834</v>
      </c>
      <c r="B3793" s="8">
        <v>3.01</v>
      </c>
    </row>
    <row r="3794" spans="1:2">
      <c r="A3794" s="10">
        <v>41835</v>
      </c>
      <c r="B3794" s="8">
        <v>3.01</v>
      </c>
    </row>
    <row r="3795" spans="1:2">
      <c r="A3795" s="10">
        <v>41836</v>
      </c>
      <c r="B3795" s="8">
        <v>3.01</v>
      </c>
    </row>
    <row r="3796" spans="1:2">
      <c r="A3796" s="10">
        <v>41837</v>
      </c>
      <c r="B3796" s="8">
        <v>3.01</v>
      </c>
    </row>
    <row r="3797" spans="1:2">
      <c r="A3797" s="10">
        <v>41838</v>
      </c>
      <c r="B3797" s="8">
        <v>3.01</v>
      </c>
    </row>
    <row r="3798" spans="1:2">
      <c r="A3798" s="10">
        <v>41841</v>
      </c>
      <c r="B3798" s="8">
        <v>3.01</v>
      </c>
    </row>
    <row r="3799" spans="1:2">
      <c r="A3799" s="10">
        <v>41842</v>
      </c>
      <c r="B3799" s="8">
        <v>3.01</v>
      </c>
    </row>
    <row r="3800" spans="1:2">
      <c r="A3800" s="10">
        <v>41843</v>
      </c>
      <c r="B3800" s="8">
        <v>3.01</v>
      </c>
    </row>
    <row r="3801" spans="1:2">
      <c r="A3801" s="10">
        <v>41844</v>
      </c>
      <c r="B3801" s="8">
        <v>3.01</v>
      </c>
    </row>
    <row r="3802" spans="1:2">
      <c r="A3802" s="10">
        <v>41845</v>
      </c>
      <c r="B3802" s="8">
        <v>3.01</v>
      </c>
    </row>
    <row r="3803" spans="1:2">
      <c r="A3803" s="10">
        <v>41848</v>
      </c>
      <c r="B3803" s="8">
        <v>3.01</v>
      </c>
    </row>
    <row r="3804" spans="1:2">
      <c r="A3804" s="10">
        <v>41849</v>
      </c>
      <c r="B3804" s="8">
        <v>3.01</v>
      </c>
    </row>
    <row r="3805" spans="1:2">
      <c r="A3805" s="10">
        <v>41850</v>
      </c>
      <c r="B3805" s="8">
        <v>3.01</v>
      </c>
    </row>
    <row r="3806" spans="1:2">
      <c r="A3806" s="10">
        <v>41851</v>
      </c>
      <c r="B3806" s="8">
        <v>3.01</v>
      </c>
    </row>
    <row r="3807" spans="1:2">
      <c r="A3807" s="10">
        <v>41852</v>
      </c>
      <c r="B3807" s="8">
        <v>3.01</v>
      </c>
    </row>
    <row r="3808" spans="1:2">
      <c r="A3808" s="10">
        <v>41855</v>
      </c>
      <c r="B3808" s="8">
        <v>3.01</v>
      </c>
    </row>
    <row r="3809" spans="1:2">
      <c r="A3809" s="10">
        <v>41856</v>
      </c>
      <c r="B3809" s="8">
        <v>3.01</v>
      </c>
    </row>
    <row r="3810" spans="1:2">
      <c r="A3810" s="10">
        <v>41857</v>
      </c>
      <c r="B3810" s="8">
        <v>3.01</v>
      </c>
    </row>
    <row r="3811" spans="1:2">
      <c r="A3811" s="10">
        <v>41858</v>
      </c>
      <c r="B3811" s="8">
        <v>3.01</v>
      </c>
    </row>
    <row r="3812" spans="1:2">
      <c r="A3812" s="10">
        <v>41859</v>
      </c>
      <c r="B3812" s="8">
        <v>3.01</v>
      </c>
    </row>
    <row r="3813" spans="1:2">
      <c r="A3813" s="10">
        <v>41862</v>
      </c>
      <c r="B3813" s="8">
        <v>3.01</v>
      </c>
    </row>
    <row r="3814" spans="1:2">
      <c r="A3814" s="10">
        <v>41863</v>
      </c>
      <c r="B3814" s="8">
        <v>3.01</v>
      </c>
    </row>
    <row r="3815" spans="1:2">
      <c r="A3815" s="10">
        <v>41864</v>
      </c>
      <c r="B3815" s="8">
        <v>3.01</v>
      </c>
    </row>
    <row r="3816" spans="1:2">
      <c r="A3816" s="10">
        <v>41865</v>
      </c>
      <c r="B3816" s="8">
        <v>3.01</v>
      </c>
    </row>
    <row r="3817" spans="1:2">
      <c r="A3817" s="10">
        <v>41866</v>
      </c>
      <c r="B3817" s="8">
        <v>3.01</v>
      </c>
    </row>
    <row r="3818" spans="1:2">
      <c r="A3818" s="10">
        <v>41869</v>
      </c>
      <c r="B3818" s="8">
        <v>3.01</v>
      </c>
    </row>
    <row r="3819" spans="1:2">
      <c r="A3819" s="10">
        <v>41870</v>
      </c>
      <c r="B3819" s="8">
        <v>3.01</v>
      </c>
    </row>
    <row r="3820" spans="1:2">
      <c r="A3820" s="10">
        <v>41871</v>
      </c>
      <c r="B3820" s="8">
        <v>3.01</v>
      </c>
    </row>
    <row r="3821" spans="1:2">
      <c r="A3821" s="10">
        <v>41872</v>
      </c>
      <c r="B3821" s="8">
        <v>3.01</v>
      </c>
    </row>
    <row r="3822" spans="1:2">
      <c r="A3822" s="10">
        <v>41873</v>
      </c>
      <c r="B3822" s="8">
        <v>3.01</v>
      </c>
    </row>
    <row r="3823" spans="1:2">
      <c r="A3823" s="10">
        <v>41876</v>
      </c>
      <c r="B3823" s="8">
        <v>3.01</v>
      </c>
    </row>
    <row r="3824" spans="1:2">
      <c r="A3824" s="10">
        <v>41877</v>
      </c>
      <c r="B3824" s="8">
        <v>3.01</v>
      </c>
    </row>
    <row r="3825" spans="1:2">
      <c r="A3825" s="10">
        <v>41878</v>
      </c>
      <c r="B3825" s="8">
        <v>3.01</v>
      </c>
    </row>
    <row r="3826" spans="1:2">
      <c r="A3826" s="10">
        <v>41879</v>
      </c>
      <c r="B3826" s="8">
        <v>3.01</v>
      </c>
    </row>
    <row r="3827" spans="1:2">
      <c r="A3827" s="10">
        <v>41880</v>
      </c>
      <c r="B3827" s="8">
        <v>3.01</v>
      </c>
    </row>
    <row r="3828" spans="1:2">
      <c r="A3828" s="10">
        <v>41883</v>
      </c>
      <c r="B3828" s="8">
        <v>3.01</v>
      </c>
    </row>
    <row r="3829" spans="1:2">
      <c r="A3829" s="10">
        <v>41884</v>
      </c>
      <c r="B3829" s="8">
        <v>3.01</v>
      </c>
    </row>
    <row r="3830" spans="1:2">
      <c r="A3830" s="10">
        <v>41885</v>
      </c>
      <c r="B3830" s="8">
        <v>3.01</v>
      </c>
    </row>
    <row r="3831" spans="1:2">
      <c r="A3831" s="10">
        <v>41886</v>
      </c>
      <c r="B3831" s="8">
        <v>3.01</v>
      </c>
    </row>
    <row r="3832" spans="1:2">
      <c r="A3832" s="10">
        <v>41887</v>
      </c>
      <c r="B3832" s="8">
        <v>3.01</v>
      </c>
    </row>
    <row r="3833" spans="1:2">
      <c r="A3833" s="10">
        <v>41890</v>
      </c>
      <c r="B3833" s="8">
        <v>3.01</v>
      </c>
    </row>
    <row r="3834" spans="1:2">
      <c r="A3834" s="10">
        <v>41891</v>
      </c>
      <c r="B3834" s="8">
        <v>3.01</v>
      </c>
    </row>
    <row r="3835" spans="1:2">
      <c r="A3835" s="10">
        <v>41892</v>
      </c>
      <c r="B3835" s="8">
        <v>3.01</v>
      </c>
    </row>
    <row r="3836" spans="1:2">
      <c r="A3836" s="10">
        <v>41893</v>
      </c>
      <c r="B3836" s="8">
        <v>3.01</v>
      </c>
    </row>
    <row r="3837" spans="1:2">
      <c r="A3837" s="10">
        <v>41894</v>
      </c>
      <c r="B3837" s="8">
        <v>3.01</v>
      </c>
    </row>
    <row r="3838" spans="1:2">
      <c r="A3838" s="10">
        <v>41897</v>
      </c>
      <c r="B3838" s="8">
        <v>3.01</v>
      </c>
    </row>
    <row r="3839" spans="1:2">
      <c r="A3839" s="10">
        <v>41898</v>
      </c>
      <c r="B3839" s="8">
        <v>3.01</v>
      </c>
    </row>
    <row r="3840" spans="1:2">
      <c r="A3840" s="10">
        <v>41899</v>
      </c>
      <c r="B3840" s="8">
        <v>3.01</v>
      </c>
    </row>
    <row r="3841" spans="1:2">
      <c r="A3841" s="10">
        <v>41900</v>
      </c>
      <c r="B3841" s="8">
        <v>3.01</v>
      </c>
    </row>
    <row r="3842" spans="1:2">
      <c r="A3842" s="10">
        <v>41901</v>
      </c>
      <c r="B3842" s="8">
        <v>3.01</v>
      </c>
    </row>
    <row r="3843" spans="1:2">
      <c r="A3843" s="10">
        <v>41904</v>
      </c>
      <c r="B3843" s="8">
        <v>3.01</v>
      </c>
    </row>
    <row r="3844" spans="1:2">
      <c r="A3844" s="10">
        <v>41905</v>
      </c>
      <c r="B3844" s="8">
        <v>3.01</v>
      </c>
    </row>
    <row r="3845" spans="1:2">
      <c r="A3845" s="10">
        <v>41906</v>
      </c>
      <c r="B3845" s="8">
        <v>3.01</v>
      </c>
    </row>
    <row r="3846" spans="1:2">
      <c r="A3846" s="10">
        <v>41907</v>
      </c>
      <c r="B3846" s="8">
        <v>3.01</v>
      </c>
    </row>
    <row r="3847" spans="1:2">
      <c r="A3847" s="10">
        <v>41908</v>
      </c>
      <c r="B3847" s="8">
        <v>3.01</v>
      </c>
    </row>
    <row r="3848" spans="1:2">
      <c r="A3848" s="10">
        <v>41911</v>
      </c>
      <c r="B3848" s="8">
        <v>3.01</v>
      </c>
    </row>
    <row r="3849" spans="1:2">
      <c r="A3849" s="10">
        <v>41912</v>
      </c>
      <c r="B3849" s="8">
        <v>3.01</v>
      </c>
    </row>
    <row r="3850" spans="1:2">
      <c r="A3850" s="10">
        <v>41913</v>
      </c>
      <c r="B3850" s="8">
        <v>3.01</v>
      </c>
    </row>
    <row r="3851" spans="1:2">
      <c r="A3851" s="10">
        <v>41914</v>
      </c>
      <c r="B3851" s="8">
        <v>3.01</v>
      </c>
    </row>
    <row r="3852" spans="1:2">
      <c r="A3852" s="10">
        <v>41915</v>
      </c>
      <c r="B3852" s="8">
        <v>3.01</v>
      </c>
    </row>
    <row r="3853" spans="1:2">
      <c r="A3853" s="10">
        <v>41918</v>
      </c>
      <c r="B3853" s="8">
        <v>3.01</v>
      </c>
    </row>
    <row r="3854" spans="1:2">
      <c r="A3854" s="10">
        <v>41919</v>
      </c>
      <c r="B3854" s="8">
        <v>3.01</v>
      </c>
    </row>
    <row r="3855" spans="1:2">
      <c r="A3855" s="10">
        <v>41920</v>
      </c>
      <c r="B3855" s="8">
        <v>3.01</v>
      </c>
    </row>
    <row r="3856" spans="1:2">
      <c r="A3856" s="10">
        <v>41921</v>
      </c>
      <c r="B3856" s="8">
        <v>3.01</v>
      </c>
    </row>
    <row r="3857" spans="1:2">
      <c r="A3857" s="10">
        <v>41922</v>
      </c>
      <c r="B3857" s="8">
        <v>3.01</v>
      </c>
    </row>
    <row r="3858" spans="1:2">
      <c r="A3858" s="10">
        <v>41925</v>
      </c>
      <c r="B3858" s="8">
        <v>3.01</v>
      </c>
    </row>
    <row r="3859" spans="1:2">
      <c r="A3859" s="10">
        <v>41926</v>
      </c>
      <c r="B3859" s="8">
        <v>3.01</v>
      </c>
    </row>
    <row r="3860" spans="1:2">
      <c r="A3860" s="10">
        <v>41927</v>
      </c>
      <c r="B3860" s="8">
        <v>3.01</v>
      </c>
    </row>
    <row r="3861" spans="1:2">
      <c r="A3861" s="10">
        <v>41928</v>
      </c>
      <c r="B3861" s="8">
        <v>3.01</v>
      </c>
    </row>
    <row r="3862" spans="1:2">
      <c r="A3862" s="10">
        <v>41929</v>
      </c>
      <c r="B3862" s="8">
        <v>3.01</v>
      </c>
    </row>
    <row r="3863" spans="1:2">
      <c r="A3863" s="10">
        <v>41932</v>
      </c>
      <c r="B3863" s="8">
        <v>3.01</v>
      </c>
    </row>
    <row r="3864" spans="1:2">
      <c r="A3864" s="10">
        <v>41933</v>
      </c>
      <c r="B3864" s="8">
        <v>3.01</v>
      </c>
    </row>
    <row r="3865" spans="1:2">
      <c r="A3865" s="10">
        <v>41934</v>
      </c>
      <c r="B3865" s="8">
        <v>3.01</v>
      </c>
    </row>
    <row r="3866" spans="1:2">
      <c r="A3866" s="10">
        <v>41935</v>
      </c>
      <c r="B3866" s="8">
        <v>3.01</v>
      </c>
    </row>
    <row r="3867" spans="1:2">
      <c r="A3867" s="10">
        <v>41936</v>
      </c>
      <c r="B3867" s="8">
        <v>3.01</v>
      </c>
    </row>
    <row r="3868" spans="1:2">
      <c r="A3868" s="10">
        <v>41939</v>
      </c>
      <c r="B3868" s="8">
        <v>3.01</v>
      </c>
    </row>
    <row r="3869" spans="1:2">
      <c r="A3869" s="10">
        <v>41940</v>
      </c>
      <c r="B3869" s="8">
        <v>3.01</v>
      </c>
    </row>
    <row r="3870" spans="1:2">
      <c r="A3870" s="10">
        <v>41941</v>
      </c>
      <c r="B3870" s="8">
        <v>3.01</v>
      </c>
    </row>
    <row r="3871" spans="1:2">
      <c r="A3871" s="10">
        <v>41942</v>
      </c>
      <c r="B3871" s="8">
        <v>3.01</v>
      </c>
    </row>
    <row r="3872" spans="1:2">
      <c r="A3872" s="10">
        <v>41943</v>
      </c>
      <c r="B3872" s="8">
        <v>3.01</v>
      </c>
    </row>
    <row r="3873" spans="1:2">
      <c r="A3873" s="10">
        <v>41946</v>
      </c>
      <c r="B3873" s="8">
        <v>3.01</v>
      </c>
    </row>
    <row r="3874" spans="1:2">
      <c r="A3874" s="10">
        <v>41947</v>
      </c>
      <c r="B3874" s="8">
        <v>3.01</v>
      </c>
    </row>
    <row r="3875" spans="1:2">
      <c r="A3875" s="10">
        <v>41948</v>
      </c>
      <c r="B3875" s="8">
        <v>3.01</v>
      </c>
    </row>
    <row r="3876" spans="1:2">
      <c r="A3876" s="10">
        <v>41949</v>
      </c>
      <c r="B3876" s="8">
        <v>3.01</v>
      </c>
    </row>
    <row r="3877" spans="1:2">
      <c r="A3877" s="10">
        <v>41950</v>
      </c>
      <c r="B3877" s="8">
        <v>3.01</v>
      </c>
    </row>
    <row r="3878" spans="1:2">
      <c r="A3878" s="10">
        <v>41953</v>
      </c>
      <c r="B3878" s="8">
        <v>3.01</v>
      </c>
    </row>
    <row r="3879" spans="1:2">
      <c r="A3879" s="10">
        <v>41954</v>
      </c>
      <c r="B3879" s="8">
        <v>3.01</v>
      </c>
    </row>
    <row r="3880" spans="1:2">
      <c r="A3880" s="10">
        <v>41955</v>
      </c>
      <c r="B3880" s="8">
        <v>3.01</v>
      </c>
    </row>
    <row r="3881" spans="1:2">
      <c r="A3881" s="10">
        <v>41956</v>
      </c>
      <c r="B3881" s="8">
        <v>3.01</v>
      </c>
    </row>
    <row r="3882" spans="1:2">
      <c r="A3882" s="10">
        <v>41957</v>
      </c>
      <c r="B3882" s="8">
        <v>3.01</v>
      </c>
    </row>
    <row r="3883" spans="1:2">
      <c r="A3883" s="10">
        <v>41960</v>
      </c>
      <c r="B3883" s="8">
        <v>3.01</v>
      </c>
    </row>
    <row r="3884" spans="1:2">
      <c r="A3884" s="10">
        <v>41961</v>
      </c>
      <c r="B3884" s="8">
        <v>3.01</v>
      </c>
    </row>
    <row r="3885" spans="1:2">
      <c r="A3885" s="10">
        <v>41962</v>
      </c>
      <c r="B3885" s="8">
        <v>3.01</v>
      </c>
    </row>
    <row r="3886" spans="1:2">
      <c r="A3886" s="10">
        <v>41963</v>
      </c>
      <c r="B3886" s="8">
        <v>3.01</v>
      </c>
    </row>
    <row r="3887" spans="1:2">
      <c r="A3887" s="10">
        <v>41964</v>
      </c>
      <c r="B3887" s="8">
        <v>3.01</v>
      </c>
    </row>
    <row r="3888" spans="1:2">
      <c r="A3888" s="10">
        <v>41967</v>
      </c>
      <c r="B3888" s="8">
        <v>3.01</v>
      </c>
    </row>
    <row r="3889" spans="1:2">
      <c r="A3889" s="10">
        <v>41968</v>
      </c>
      <c r="B3889" s="8">
        <v>3.01</v>
      </c>
    </row>
    <row r="3890" spans="1:2">
      <c r="A3890" s="10">
        <v>41969</v>
      </c>
      <c r="B3890" s="8">
        <v>3.01</v>
      </c>
    </row>
    <row r="3891" spans="1:2">
      <c r="A3891" s="10">
        <v>41970</v>
      </c>
      <c r="B3891" s="8">
        <v>3.01</v>
      </c>
    </row>
    <row r="3892" spans="1:2">
      <c r="A3892" s="10">
        <v>41971</v>
      </c>
      <c r="B3892" s="8">
        <v>3.01</v>
      </c>
    </row>
    <row r="3893" spans="1:2">
      <c r="A3893" s="10">
        <v>41974</v>
      </c>
      <c r="B3893" s="8">
        <v>3.01</v>
      </c>
    </row>
    <row r="3894" spans="1:2">
      <c r="A3894" s="10">
        <v>41975</v>
      </c>
      <c r="B3894" s="8">
        <v>3.01</v>
      </c>
    </row>
    <row r="3895" spans="1:2">
      <c r="A3895" s="10">
        <v>41976</v>
      </c>
      <c r="B3895" s="8">
        <v>3.01</v>
      </c>
    </row>
    <row r="3896" spans="1:2">
      <c r="A3896" s="10">
        <v>41977</v>
      </c>
      <c r="B3896" s="8">
        <v>3.01</v>
      </c>
    </row>
    <row r="3897" spans="1:2">
      <c r="A3897" s="10">
        <v>41978</v>
      </c>
      <c r="B3897" s="8">
        <v>3.01</v>
      </c>
    </row>
    <row r="3898" spans="1:2">
      <c r="A3898" s="10">
        <v>41981</v>
      </c>
      <c r="B3898" s="8">
        <v>3.01</v>
      </c>
    </row>
    <row r="3899" spans="1:2">
      <c r="A3899" s="10">
        <v>41982</v>
      </c>
      <c r="B3899" s="8">
        <v>3.01</v>
      </c>
    </row>
    <row r="3900" spans="1:2">
      <c r="A3900" s="10">
        <v>41983</v>
      </c>
      <c r="B3900" s="8">
        <v>3.01</v>
      </c>
    </row>
    <row r="3901" spans="1:2">
      <c r="A3901" s="10">
        <v>41984</v>
      </c>
      <c r="B3901" s="8">
        <v>3.01</v>
      </c>
    </row>
    <row r="3902" spans="1:2">
      <c r="A3902" s="10">
        <v>41985</v>
      </c>
      <c r="B3902" s="8">
        <v>3.01</v>
      </c>
    </row>
    <row r="3903" spans="1:2">
      <c r="A3903" s="10">
        <v>41988</v>
      </c>
      <c r="B3903" s="8">
        <v>3.01</v>
      </c>
    </row>
    <row r="3904" spans="1:2">
      <c r="A3904" s="10">
        <v>41989</v>
      </c>
      <c r="B3904" s="8">
        <v>3.01</v>
      </c>
    </row>
    <row r="3905" spans="1:2">
      <c r="A3905" s="10">
        <v>41990</v>
      </c>
      <c r="B3905" s="8">
        <v>3.01</v>
      </c>
    </row>
    <row r="3906" spans="1:2">
      <c r="A3906" s="10">
        <v>41991</v>
      </c>
      <c r="B3906" s="8">
        <v>3.01</v>
      </c>
    </row>
    <row r="3907" spans="1:2">
      <c r="A3907" s="10">
        <v>41992</v>
      </c>
      <c r="B3907" s="8">
        <v>3.01</v>
      </c>
    </row>
    <row r="3908" spans="1:2">
      <c r="A3908" s="10">
        <v>41995</v>
      </c>
      <c r="B3908" s="8">
        <v>3.01</v>
      </c>
    </row>
    <row r="3909" spans="1:2">
      <c r="A3909" s="10">
        <v>41996</v>
      </c>
      <c r="B3909" s="8">
        <v>3.01</v>
      </c>
    </row>
    <row r="3910" spans="1:2">
      <c r="A3910" s="10">
        <v>41997</v>
      </c>
      <c r="B3910" s="8">
        <v>3.01</v>
      </c>
    </row>
    <row r="3911" spans="1:2">
      <c r="A3911" s="10">
        <v>41998</v>
      </c>
      <c r="B3911" s="8">
        <v>3.01</v>
      </c>
    </row>
    <row r="3912" spans="1:2">
      <c r="A3912" s="10">
        <v>41999</v>
      </c>
      <c r="B3912" s="8">
        <v>3.01</v>
      </c>
    </row>
    <row r="3913" spans="1:2">
      <c r="A3913" s="10">
        <v>42002</v>
      </c>
      <c r="B3913" s="8">
        <v>3.01</v>
      </c>
    </row>
    <row r="3914" spans="1:2">
      <c r="A3914" s="10">
        <v>42003</v>
      </c>
      <c r="B3914" s="8">
        <v>3.01</v>
      </c>
    </row>
    <row r="3915" spans="1:2">
      <c r="A3915" s="10">
        <v>42004</v>
      </c>
      <c r="B3915" s="8">
        <v>0.54</v>
      </c>
    </row>
    <row r="3916" spans="1:2">
      <c r="A3916" s="10">
        <v>42005</v>
      </c>
      <c r="B3916" s="8">
        <v>0.54</v>
      </c>
    </row>
    <row r="3917" spans="1:2">
      <c r="A3917" s="10">
        <v>42006</v>
      </c>
      <c r="B3917" s="8">
        <v>0.54</v>
      </c>
    </row>
    <row r="3918" spans="1:2">
      <c r="A3918" s="10">
        <v>42009</v>
      </c>
      <c r="B3918" s="8">
        <v>0.54</v>
      </c>
    </row>
    <row r="3919" spans="1:2">
      <c r="A3919" s="10">
        <v>42010</v>
      </c>
      <c r="B3919" s="8">
        <v>0.54</v>
      </c>
    </row>
    <row r="3920" spans="1:2">
      <c r="A3920" s="10">
        <v>42011</v>
      </c>
      <c r="B3920" s="8">
        <v>0.54</v>
      </c>
    </row>
    <row r="3921" spans="1:2">
      <c r="A3921" s="10">
        <v>42012</v>
      </c>
      <c r="B3921" s="8">
        <v>0.54</v>
      </c>
    </row>
    <row r="3922" spans="1:2">
      <c r="A3922" s="10">
        <v>42013</v>
      </c>
      <c r="B3922" s="8">
        <v>0.54</v>
      </c>
    </row>
    <row r="3923" spans="1:2">
      <c r="A3923" s="10">
        <v>42016</v>
      </c>
      <c r="B3923" s="8">
        <v>0.54</v>
      </c>
    </row>
    <row r="3924" spans="1:2">
      <c r="A3924" s="10">
        <v>42017</v>
      </c>
      <c r="B3924" s="8">
        <v>0.54</v>
      </c>
    </row>
    <row r="3925" spans="1:2">
      <c r="A3925" s="10">
        <v>42018</v>
      </c>
      <c r="B3925" s="8">
        <v>0.54</v>
      </c>
    </row>
    <row r="3926" spans="1:2">
      <c r="A3926" s="10">
        <v>42019</v>
      </c>
      <c r="B3926" s="8">
        <v>0.54</v>
      </c>
    </row>
    <row r="3927" spans="1:2">
      <c r="A3927" s="10">
        <v>42020</v>
      </c>
      <c r="B3927" s="8">
        <v>0.54</v>
      </c>
    </row>
    <row r="3928" spans="1:2">
      <c r="A3928" s="10">
        <v>42023</v>
      </c>
      <c r="B3928" s="8">
        <v>0.54</v>
      </c>
    </row>
    <row r="3929" spans="1:2">
      <c r="A3929" s="10">
        <v>42024</v>
      </c>
      <c r="B3929" s="8">
        <v>0.54</v>
      </c>
    </row>
    <row r="3930" spans="1:2">
      <c r="A3930" s="10">
        <v>42025</v>
      </c>
      <c r="B3930" s="8">
        <v>0.54</v>
      </c>
    </row>
    <row r="3931" spans="1:2">
      <c r="A3931" s="10">
        <v>42026</v>
      </c>
      <c r="B3931" s="8">
        <v>0.54</v>
      </c>
    </row>
    <row r="3932" spans="1:2">
      <c r="A3932" s="10">
        <v>42027</v>
      </c>
      <c r="B3932" s="8">
        <v>0.54</v>
      </c>
    </row>
    <row r="3933" spans="1:2">
      <c r="A3933" s="10">
        <v>42030</v>
      </c>
      <c r="B3933" s="8">
        <v>0.54</v>
      </c>
    </row>
    <row r="3934" spans="1:2">
      <c r="A3934" s="10">
        <v>42031</v>
      </c>
      <c r="B3934" s="8">
        <v>0.54</v>
      </c>
    </row>
    <row r="3935" spans="1:2">
      <c r="A3935" s="10">
        <v>42032</v>
      </c>
      <c r="B3935" s="8">
        <v>0.54</v>
      </c>
    </row>
    <row r="3936" spans="1:2">
      <c r="A3936" s="10">
        <v>42033</v>
      </c>
      <c r="B3936" s="8">
        <v>0.54</v>
      </c>
    </row>
    <row r="3937" spans="1:2">
      <c r="A3937" s="10">
        <v>42034</v>
      </c>
      <c r="B3937" s="8">
        <v>0.54</v>
      </c>
    </row>
    <row r="3938" spans="1:2">
      <c r="A3938" s="10">
        <v>42037</v>
      </c>
      <c r="B3938" s="8">
        <v>0.54</v>
      </c>
    </row>
    <row r="3939" spans="1:2">
      <c r="A3939" s="10">
        <v>42038</v>
      </c>
      <c r="B3939" s="8">
        <v>0.54</v>
      </c>
    </row>
    <row r="3940" spans="1:2">
      <c r="A3940" s="10">
        <v>42039</v>
      </c>
      <c r="B3940" s="8">
        <v>0.54</v>
      </c>
    </row>
    <row r="3941" spans="1:2">
      <c r="A3941" s="10">
        <v>42040</v>
      </c>
      <c r="B3941" s="8">
        <v>0.54</v>
      </c>
    </row>
    <row r="3942" spans="1:2">
      <c r="A3942" s="10">
        <v>42041</v>
      </c>
      <c r="B3942" s="8">
        <v>0.54</v>
      </c>
    </row>
    <row r="3943" spans="1:2">
      <c r="A3943" s="10">
        <v>42044</v>
      </c>
      <c r="B3943" s="8">
        <v>0.54</v>
      </c>
    </row>
    <row r="3944" spans="1:2">
      <c r="A3944" s="10">
        <v>42045</v>
      </c>
      <c r="B3944" s="8">
        <v>0.54</v>
      </c>
    </row>
    <row r="3945" spans="1:2">
      <c r="A3945" s="10">
        <v>42046</v>
      </c>
      <c r="B3945" s="8">
        <v>0.54</v>
      </c>
    </row>
    <row r="3946" spans="1:2">
      <c r="A3946" s="10">
        <v>42047</v>
      </c>
      <c r="B3946" s="8">
        <v>0.54</v>
      </c>
    </row>
    <row r="3947" spans="1:2">
      <c r="A3947" s="10">
        <v>42048</v>
      </c>
      <c r="B3947" s="8">
        <v>0.54</v>
      </c>
    </row>
    <row r="3948" spans="1:2">
      <c r="A3948" s="10">
        <v>42051</v>
      </c>
      <c r="B3948" s="8">
        <v>0.54</v>
      </c>
    </row>
    <row r="3949" spans="1:2">
      <c r="A3949" s="10">
        <v>42052</v>
      </c>
      <c r="B3949" s="8">
        <v>0.54</v>
      </c>
    </row>
    <row r="3950" spans="1:2">
      <c r="A3950" s="10">
        <v>42053</v>
      </c>
      <c r="B3950" s="8">
        <v>0.54</v>
      </c>
    </row>
    <row r="3951" spans="1:2">
      <c r="A3951" s="10">
        <v>42054</v>
      </c>
      <c r="B3951" s="8">
        <v>0.54</v>
      </c>
    </row>
    <row r="3952" spans="1:2">
      <c r="A3952" s="10">
        <v>42055</v>
      </c>
      <c r="B3952" s="8">
        <v>0.54</v>
      </c>
    </row>
    <row r="3953" spans="1:2">
      <c r="A3953" s="10">
        <v>42058</v>
      </c>
      <c r="B3953" s="8">
        <v>0.54</v>
      </c>
    </row>
    <row r="3954" spans="1:2">
      <c r="A3954" s="10">
        <v>42059</v>
      </c>
      <c r="B3954" s="8">
        <v>0.54</v>
      </c>
    </row>
    <row r="3955" spans="1:2">
      <c r="A3955" s="10">
        <v>42060</v>
      </c>
      <c r="B3955" s="8">
        <v>0.54</v>
      </c>
    </row>
    <row r="3956" spans="1:2">
      <c r="A3956" s="10">
        <v>42061</v>
      </c>
      <c r="B3956" s="8">
        <v>0.54</v>
      </c>
    </row>
    <row r="3957" spans="1:2">
      <c r="A3957" s="10">
        <v>42062</v>
      </c>
      <c r="B3957" s="8">
        <v>0.54</v>
      </c>
    </row>
    <row r="3958" spans="1:2">
      <c r="A3958" s="10">
        <v>42065</v>
      </c>
      <c r="B3958" s="8">
        <v>0.54</v>
      </c>
    </row>
    <row r="3959" spans="1:2">
      <c r="A3959" s="10">
        <v>42066</v>
      </c>
      <c r="B3959" s="8">
        <v>0.54</v>
      </c>
    </row>
    <row r="3960" spans="1:2">
      <c r="A3960" s="10">
        <v>42067</v>
      </c>
      <c r="B3960" s="8">
        <v>0.54</v>
      </c>
    </row>
    <row r="3961" spans="1:2">
      <c r="A3961" s="10">
        <v>42068</v>
      </c>
      <c r="B3961" s="8">
        <v>0.54</v>
      </c>
    </row>
    <row r="3962" spans="1:2">
      <c r="A3962" s="10">
        <v>42069</v>
      </c>
      <c r="B3962" s="8">
        <v>0.54</v>
      </c>
    </row>
    <row r="3963" spans="1:2">
      <c r="A3963" s="10">
        <v>42072</v>
      </c>
      <c r="B3963" s="8">
        <v>0.54</v>
      </c>
    </row>
    <row r="3964" spans="1:2">
      <c r="A3964" s="10">
        <v>42073</v>
      </c>
      <c r="B3964" s="8">
        <v>0.54</v>
      </c>
    </row>
    <row r="3965" spans="1:2">
      <c r="A3965" s="10">
        <v>42074</v>
      </c>
      <c r="B3965" s="8">
        <v>0.54</v>
      </c>
    </row>
    <row r="3966" spans="1:2">
      <c r="A3966" s="10">
        <v>42075</v>
      </c>
      <c r="B3966" s="8">
        <v>0.54</v>
      </c>
    </row>
    <row r="3967" spans="1:2">
      <c r="A3967" s="10">
        <v>42076</v>
      </c>
      <c r="B3967" s="8">
        <v>0.54</v>
      </c>
    </row>
    <row r="3968" spans="1:2">
      <c r="A3968" s="10">
        <v>42079</v>
      </c>
      <c r="B3968" s="8">
        <v>0.54</v>
      </c>
    </row>
    <row r="3969" spans="1:2">
      <c r="A3969" s="10">
        <v>42080</v>
      </c>
      <c r="B3969" s="8">
        <v>0.54</v>
      </c>
    </row>
    <row r="3970" spans="1:2">
      <c r="A3970" s="10">
        <v>42081</v>
      </c>
      <c r="B3970" s="8">
        <v>0.54</v>
      </c>
    </row>
    <row r="3971" spans="1:2">
      <c r="A3971" s="10">
        <v>42082</v>
      </c>
      <c r="B3971" s="8">
        <v>0.54</v>
      </c>
    </row>
    <row r="3972" spans="1:2">
      <c r="A3972" s="10">
        <v>42083</v>
      </c>
      <c r="B3972" s="8">
        <v>0.54</v>
      </c>
    </row>
    <row r="3973" spans="1:2">
      <c r="A3973" s="10">
        <v>42086</v>
      </c>
      <c r="B3973" s="8">
        <v>0.54</v>
      </c>
    </row>
    <row r="3974" spans="1:2">
      <c r="A3974" s="10">
        <v>42087</v>
      </c>
      <c r="B3974" s="8">
        <v>0.54</v>
      </c>
    </row>
    <row r="3975" spans="1:2">
      <c r="A3975" s="10">
        <v>42088</v>
      </c>
      <c r="B3975" s="8">
        <v>0.54</v>
      </c>
    </row>
    <row r="3976" spans="1:2">
      <c r="A3976" s="10">
        <v>42089</v>
      </c>
      <c r="B3976" s="8">
        <v>0.54</v>
      </c>
    </row>
    <row r="3977" spans="1:2">
      <c r="A3977" s="10">
        <v>42090</v>
      </c>
      <c r="B3977" s="8">
        <v>0.54</v>
      </c>
    </row>
    <row r="3978" spans="1:2">
      <c r="A3978" s="10">
        <v>42093</v>
      </c>
      <c r="B3978" s="8">
        <v>0.54</v>
      </c>
    </row>
    <row r="3979" spans="1:2">
      <c r="A3979" s="10">
        <v>42094</v>
      </c>
      <c r="B3979" s="8">
        <v>0.54</v>
      </c>
    </row>
    <row r="3980" spans="1:2">
      <c r="A3980" s="10">
        <v>42095</v>
      </c>
      <c r="B3980" s="8">
        <v>0.54</v>
      </c>
    </row>
    <row r="3981" spans="1:2">
      <c r="A3981" s="10">
        <v>42096</v>
      </c>
      <c r="B3981" s="8">
        <v>0.54</v>
      </c>
    </row>
    <row r="3982" spans="1:2">
      <c r="A3982" s="10">
        <v>42097</v>
      </c>
      <c r="B3982" s="8">
        <v>0.54</v>
      </c>
    </row>
    <row r="3983" spans="1:2">
      <c r="A3983" s="10">
        <v>42100</v>
      </c>
      <c r="B3983" s="8">
        <v>0.54</v>
      </c>
    </row>
    <row r="3984" spans="1:2">
      <c r="A3984" s="10">
        <v>42101</v>
      </c>
      <c r="B3984" s="8">
        <v>0.54</v>
      </c>
    </row>
    <row r="3985" spans="1:2">
      <c r="A3985" s="10">
        <v>42102</v>
      </c>
      <c r="B3985" s="8">
        <v>0.54</v>
      </c>
    </row>
    <row r="3986" spans="1:2">
      <c r="A3986" s="10">
        <v>42103</v>
      </c>
      <c r="B3986" s="8">
        <v>0.54</v>
      </c>
    </row>
    <row r="3987" spans="1:2">
      <c r="A3987" s="10">
        <v>42104</v>
      </c>
      <c r="B3987" s="8">
        <v>0.54</v>
      </c>
    </row>
    <row r="3988" spans="1:2">
      <c r="A3988" s="10">
        <v>42107</v>
      </c>
      <c r="B3988" s="8">
        <v>0.54</v>
      </c>
    </row>
    <row r="3989" spans="1:2">
      <c r="A3989" s="10">
        <v>42108</v>
      </c>
      <c r="B3989" s="8">
        <v>0.54</v>
      </c>
    </row>
    <row r="3990" spans="1:2">
      <c r="A3990" s="10">
        <v>42109</v>
      </c>
      <c r="B3990" s="8">
        <v>0.54</v>
      </c>
    </row>
    <row r="3991" spans="1:2">
      <c r="A3991" s="10">
        <v>42110</v>
      </c>
      <c r="B3991" s="8">
        <v>0.54</v>
      </c>
    </row>
    <row r="3992" spans="1:2">
      <c r="A3992" s="10">
        <v>42111</v>
      </c>
      <c r="B3992" s="8">
        <v>0.54</v>
      </c>
    </row>
    <row r="3993" spans="1:2">
      <c r="A3993" s="10">
        <v>42114</v>
      </c>
      <c r="B3993" s="8">
        <v>0.54</v>
      </c>
    </row>
    <row r="3994" spans="1:2">
      <c r="A3994" s="10">
        <v>42115</v>
      </c>
      <c r="B3994" s="8">
        <v>0.54</v>
      </c>
    </row>
    <row r="3995" spans="1:2">
      <c r="A3995" s="10">
        <v>42116</v>
      </c>
      <c r="B3995" s="8">
        <v>0.54</v>
      </c>
    </row>
    <row r="3996" spans="1:2">
      <c r="A3996" s="10">
        <v>42117</v>
      </c>
      <c r="B3996" s="8">
        <v>0.54</v>
      </c>
    </row>
    <row r="3997" spans="1:2">
      <c r="A3997" s="10">
        <v>42118</v>
      </c>
      <c r="B3997" s="8">
        <v>0.54</v>
      </c>
    </row>
    <row r="3998" spans="1:2">
      <c r="A3998" s="10">
        <v>42121</v>
      </c>
      <c r="B3998" s="8">
        <v>0.54</v>
      </c>
    </row>
    <row r="3999" spans="1:2">
      <c r="A3999" s="10">
        <v>42122</v>
      </c>
      <c r="B3999" s="8">
        <v>0.54</v>
      </c>
    </row>
    <row r="4000" spans="1:2">
      <c r="A4000" s="10">
        <v>42123</v>
      </c>
      <c r="B4000" s="8">
        <v>0.54</v>
      </c>
    </row>
    <row r="4001" spans="1:2">
      <c r="A4001" s="10">
        <v>42124</v>
      </c>
      <c r="B4001" s="8">
        <v>0.54</v>
      </c>
    </row>
    <row r="4002" spans="1:2">
      <c r="A4002" s="10">
        <v>42125</v>
      </c>
      <c r="B4002" s="8">
        <v>0.54</v>
      </c>
    </row>
    <row r="4003" spans="1:2">
      <c r="A4003" s="10">
        <v>42128</v>
      </c>
      <c r="B4003" s="8">
        <v>0.54</v>
      </c>
    </row>
    <row r="4004" spans="1:2">
      <c r="A4004" s="10">
        <v>42129</v>
      </c>
      <c r="B4004" s="8">
        <v>0.54</v>
      </c>
    </row>
    <row r="4005" spans="1:2">
      <c r="A4005" s="10">
        <v>42130</v>
      </c>
      <c r="B4005" s="8">
        <v>0.54</v>
      </c>
    </row>
    <row r="4006" spans="1:2">
      <c r="A4006" s="10">
        <v>42131</v>
      </c>
      <c r="B4006" s="8">
        <v>0.54</v>
      </c>
    </row>
    <row r="4007" spans="1:2">
      <c r="A4007" s="10">
        <v>42132</v>
      </c>
      <c r="B4007" s="8">
        <v>0.54</v>
      </c>
    </row>
    <row r="4008" spans="1:2">
      <c r="A4008" s="10">
        <v>42135</v>
      </c>
      <c r="B4008" s="8">
        <v>0.54</v>
      </c>
    </row>
    <row r="4009" spans="1:2">
      <c r="A4009" s="10">
        <v>42136</v>
      </c>
      <c r="B4009" s="8">
        <v>0.54</v>
      </c>
    </row>
    <row r="4010" spans="1:2">
      <c r="A4010" s="10">
        <v>42137</v>
      </c>
      <c r="B4010" s="8">
        <v>0.54</v>
      </c>
    </row>
    <row r="4011" spans="1:2">
      <c r="A4011" s="10">
        <v>42138</v>
      </c>
      <c r="B4011" s="8">
        <v>0.54</v>
      </c>
    </row>
    <row r="4012" spans="1:2">
      <c r="A4012" s="10">
        <v>42139</v>
      </c>
      <c r="B4012" s="8">
        <v>0.54</v>
      </c>
    </row>
    <row r="4013" spans="1:2">
      <c r="A4013" s="10">
        <v>42142</v>
      </c>
      <c r="B4013" s="8">
        <v>0.54</v>
      </c>
    </row>
    <row r="4014" spans="1:2">
      <c r="A4014" s="10">
        <v>42143</v>
      </c>
      <c r="B4014" s="8">
        <v>0.54</v>
      </c>
    </row>
    <row r="4015" spans="1:2">
      <c r="A4015" s="10">
        <v>42144</v>
      </c>
      <c r="B4015" s="8">
        <v>0.54</v>
      </c>
    </row>
    <row r="4016" spans="1:2">
      <c r="A4016" s="10">
        <v>42145</v>
      </c>
      <c r="B4016" s="8">
        <v>0.54</v>
      </c>
    </row>
    <row r="4017" spans="1:2">
      <c r="A4017" s="10">
        <v>42146</v>
      </c>
      <c r="B4017" s="8">
        <v>0.54</v>
      </c>
    </row>
    <row r="4018" spans="1:2">
      <c r="A4018" s="10">
        <v>42149</v>
      </c>
      <c r="B4018" s="8">
        <v>0.54</v>
      </c>
    </row>
    <row r="4019" spans="1:2">
      <c r="A4019" s="10">
        <v>42150</v>
      </c>
      <c r="B4019" s="8">
        <v>0.54</v>
      </c>
    </row>
    <row r="4020" spans="1:2">
      <c r="A4020" s="10">
        <v>42151</v>
      </c>
      <c r="B4020" s="8">
        <v>0.54</v>
      </c>
    </row>
    <row r="4021" spans="1:2">
      <c r="A4021" s="10">
        <v>42152</v>
      </c>
      <c r="B4021" s="8">
        <v>0.54</v>
      </c>
    </row>
    <row r="4022" spans="1:2">
      <c r="A4022" s="10">
        <v>42153</v>
      </c>
      <c r="B4022" s="8">
        <v>0.54</v>
      </c>
    </row>
    <row r="4023" spans="1:2">
      <c r="A4023" s="10">
        <v>42156</v>
      </c>
      <c r="B4023" s="8">
        <v>0.54</v>
      </c>
    </row>
    <row r="4024" spans="1:2">
      <c r="A4024" s="10">
        <v>42157</v>
      </c>
      <c r="B4024" s="8">
        <v>0.54</v>
      </c>
    </row>
    <row r="4025" spans="1:2">
      <c r="A4025" s="10">
        <v>42158</v>
      </c>
      <c r="B4025" s="8">
        <v>0.54</v>
      </c>
    </row>
    <row r="4026" spans="1:2">
      <c r="A4026" s="10">
        <v>42159</v>
      </c>
      <c r="B4026" s="8">
        <v>0.54</v>
      </c>
    </row>
    <row r="4027" spans="1:2">
      <c r="A4027" s="10">
        <v>42160</v>
      </c>
      <c r="B4027" s="8">
        <v>0.54</v>
      </c>
    </row>
    <row r="4028" spans="1:2">
      <c r="A4028" s="10">
        <v>42163</v>
      </c>
      <c r="B4028" s="8">
        <v>0.54</v>
      </c>
    </row>
    <row r="4029" spans="1:2">
      <c r="A4029" s="10">
        <v>42164</v>
      </c>
      <c r="B4029" s="8">
        <v>0.54</v>
      </c>
    </row>
    <row r="4030" spans="1:2">
      <c r="A4030" s="10">
        <v>42165</v>
      </c>
      <c r="B4030" s="8">
        <v>0.54</v>
      </c>
    </row>
    <row r="4031" spans="1:2">
      <c r="A4031" s="10">
        <v>42166</v>
      </c>
      <c r="B4031" s="8">
        <v>0.54</v>
      </c>
    </row>
    <row r="4032" spans="1:2">
      <c r="A4032" s="10">
        <v>42167</v>
      </c>
      <c r="B4032" s="8">
        <v>0.54</v>
      </c>
    </row>
    <row r="4033" spans="1:2">
      <c r="A4033" s="10">
        <v>42170</v>
      </c>
      <c r="B4033" s="8">
        <v>0.54</v>
      </c>
    </row>
    <row r="4034" spans="1:2">
      <c r="A4034" s="10">
        <v>42171</v>
      </c>
      <c r="B4034" s="8">
        <v>0.54</v>
      </c>
    </row>
    <row r="4035" spans="1:2">
      <c r="A4035" s="10">
        <v>42172</v>
      </c>
      <c r="B4035" s="8">
        <v>0.54</v>
      </c>
    </row>
    <row r="4036" spans="1:2">
      <c r="A4036" s="10">
        <v>42173</v>
      </c>
      <c r="B4036" s="8">
        <v>0.54</v>
      </c>
    </row>
    <row r="4037" spans="1:2">
      <c r="A4037" s="10">
        <v>42174</v>
      </c>
      <c r="B4037" s="8">
        <v>0.54</v>
      </c>
    </row>
    <row r="4038" spans="1:2">
      <c r="A4038" s="10">
        <v>42177</v>
      </c>
      <c r="B4038" s="8">
        <v>0.54</v>
      </c>
    </row>
    <row r="4039" spans="1:2">
      <c r="A4039" s="10">
        <v>42178</v>
      </c>
      <c r="B4039" s="8">
        <v>0.54</v>
      </c>
    </row>
    <row r="4040" spans="1:2">
      <c r="A4040" s="10">
        <v>42179</v>
      </c>
      <c r="B4040" s="8">
        <v>0.54</v>
      </c>
    </row>
    <row r="4041" spans="1:2">
      <c r="A4041" s="10">
        <v>42180</v>
      </c>
      <c r="B4041" s="8">
        <v>0.54</v>
      </c>
    </row>
    <row r="4042" spans="1:2">
      <c r="A4042" s="10">
        <v>42181</v>
      </c>
      <c r="B4042" s="8">
        <v>0.54</v>
      </c>
    </row>
    <row r="4043" spans="1:2">
      <c r="A4043" s="10">
        <v>42184</v>
      </c>
      <c r="B4043" s="8">
        <v>0.54</v>
      </c>
    </row>
    <row r="4044" spans="1:2">
      <c r="A4044" s="10">
        <v>42185</v>
      </c>
      <c r="B4044" s="8">
        <v>0.54</v>
      </c>
    </row>
    <row r="4045" spans="1:2">
      <c r="A4045" s="10">
        <v>42186</v>
      </c>
      <c r="B4045" s="8">
        <v>0.54</v>
      </c>
    </row>
    <row r="4046" spans="1:2">
      <c r="A4046" s="10">
        <v>42187</v>
      </c>
      <c r="B4046" s="8">
        <v>0.54</v>
      </c>
    </row>
    <row r="4047" spans="1:2">
      <c r="A4047" s="10">
        <v>42188</v>
      </c>
      <c r="B4047" s="8">
        <v>0.54</v>
      </c>
    </row>
    <row r="4048" spans="1:2">
      <c r="A4048" s="10">
        <v>42191</v>
      </c>
      <c r="B4048" s="8">
        <v>0.54</v>
      </c>
    </row>
    <row r="4049" spans="1:2">
      <c r="A4049" s="10">
        <v>42192</v>
      </c>
      <c r="B4049" s="8">
        <v>0.54</v>
      </c>
    </row>
    <row r="4050" spans="1:2">
      <c r="A4050" s="10">
        <v>42193</v>
      </c>
      <c r="B4050" s="8">
        <v>0.54</v>
      </c>
    </row>
    <row r="4051" spans="1:2">
      <c r="A4051" s="10">
        <v>42194</v>
      </c>
      <c r="B4051" s="8">
        <v>0.54</v>
      </c>
    </row>
    <row r="4052" spans="1:2">
      <c r="A4052" s="10">
        <v>42195</v>
      </c>
      <c r="B4052" s="8">
        <v>0.54</v>
      </c>
    </row>
    <row r="4053" spans="1:2">
      <c r="A4053" s="10">
        <v>42198</v>
      </c>
      <c r="B4053" s="8">
        <v>0.54</v>
      </c>
    </row>
    <row r="4054" spans="1:2">
      <c r="A4054" s="10">
        <v>42199</v>
      </c>
      <c r="B4054" s="8">
        <v>0.54</v>
      </c>
    </row>
    <row r="4055" spans="1:2">
      <c r="A4055" s="10">
        <v>42200</v>
      </c>
      <c r="B4055" s="8">
        <v>0.54</v>
      </c>
    </row>
    <row r="4056" spans="1:2">
      <c r="A4056" s="10">
        <v>42201</v>
      </c>
      <c r="B4056" s="8">
        <v>0.54</v>
      </c>
    </row>
    <row r="4057" spans="1:2">
      <c r="A4057" s="10">
        <v>42202</v>
      </c>
      <c r="B4057" s="8">
        <v>0.54</v>
      </c>
    </row>
    <row r="4058" spans="1:2">
      <c r="A4058" s="10">
        <v>42205</v>
      </c>
      <c r="B4058" s="8">
        <v>0.54</v>
      </c>
    </row>
    <row r="4059" spans="1:2">
      <c r="A4059" s="10">
        <v>42206</v>
      </c>
      <c r="B4059" s="8">
        <v>0.54</v>
      </c>
    </row>
    <row r="4060" spans="1:2">
      <c r="A4060" s="10">
        <v>42207</v>
      </c>
      <c r="B4060" s="8">
        <v>0.54</v>
      </c>
    </row>
    <row r="4061" spans="1:2">
      <c r="A4061" s="10">
        <v>42208</v>
      </c>
      <c r="B4061" s="8">
        <v>0.54</v>
      </c>
    </row>
    <row r="4062" spans="1:2">
      <c r="A4062" s="10">
        <v>42209</v>
      </c>
      <c r="B4062" s="8">
        <v>0.54</v>
      </c>
    </row>
    <row r="4063" spans="1:2">
      <c r="A4063" s="10">
        <v>42212</v>
      </c>
      <c r="B4063" s="8">
        <v>0.54</v>
      </c>
    </row>
    <row r="4064" spans="1:2">
      <c r="A4064" s="10">
        <v>42213</v>
      </c>
      <c r="B4064" s="8">
        <v>0.54</v>
      </c>
    </row>
    <row r="4065" spans="1:2">
      <c r="A4065" s="10">
        <v>42214</v>
      </c>
      <c r="B4065" s="8">
        <v>0.54</v>
      </c>
    </row>
    <row r="4066" spans="1:2">
      <c r="A4066" s="10">
        <v>42215</v>
      </c>
      <c r="B4066" s="8">
        <v>0.54</v>
      </c>
    </row>
    <row r="4067" spans="1:2">
      <c r="A4067" s="10">
        <v>42216</v>
      </c>
      <c r="B4067" s="8">
        <v>0.54</v>
      </c>
    </row>
    <row r="4068" spans="1:2">
      <c r="A4068" s="10">
        <v>42219</v>
      </c>
      <c r="B4068" s="8">
        <v>0.54</v>
      </c>
    </row>
    <row r="4069" spans="1:2">
      <c r="A4069" s="10">
        <v>42220</v>
      </c>
      <c r="B4069" s="8">
        <v>0.54</v>
      </c>
    </row>
    <row r="4070" spans="1:2">
      <c r="A4070" s="10">
        <v>42221</v>
      </c>
      <c r="B4070" s="8">
        <v>0.54</v>
      </c>
    </row>
    <row r="4071" spans="1:2">
      <c r="A4071" s="10">
        <v>42222</v>
      </c>
      <c r="B4071" s="8">
        <v>0.54</v>
      </c>
    </row>
    <row r="4072" spans="1:2">
      <c r="A4072" s="10">
        <v>42223</v>
      </c>
      <c r="B4072" s="8">
        <v>0.54</v>
      </c>
    </row>
    <row r="4073" spans="1:2">
      <c r="A4073" s="10">
        <v>42226</v>
      </c>
      <c r="B4073" s="8">
        <v>0.54</v>
      </c>
    </row>
    <row r="4074" spans="1:2">
      <c r="A4074" s="10">
        <v>42227</v>
      </c>
      <c r="B4074" s="8">
        <v>0.54</v>
      </c>
    </row>
    <row r="4075" spans="1:2">
      <c r="A4075" s="10">
        <v>42228</v>
      </c>
      <c r="B4075" s="8">
        <v>0.54</v>
      </c>
    </row>
    <row r="4076" spans="1:2">
      <c r="A4076" s="10">
        <v>42229</v>
      </c>
      <c r="B4076" s="8">
        <v>0.54</v>
      </c>
    </row>
    <row r="4077" spans="1:2">
      <c r="A4077" s="10">
        <v>42230</v>
      </c>
      <c r="B4077" s="8">
        <v>0.54</v>
      </c>
    </row>
    <row r="4078" spans="1:2">
      <c r="A4078" s="10">
        <v>42233</v>
      </c>
      <c r="B4078" s="8">
        <v>0.54</v>
      </c>
    </row>
    <row r="4079" spans="1:2">
      <c r="A4079" s="10">
        <v>42234</v>
      </c>
      <c r="B4079" s="8">
        <v>0.54</v>
      </c>
    </row>
    <row r="4080" spans="1:2">
      <c r="A4080" s="10">
        <v>42235</v>
      </c>
      <c r="B4080" s="8">
        <v>0.54</v>
      </c>
    </row>
    <row r="4081" spans="1:2">
      <c r="A4081" s="10">
        <v>42236</v>
      </c>
      <c r="B4081" s="8">
        <v>0.54</v>
      </c>
    </row>
    <row r="4082" spans="1:2">
      <c r="A4082" s="10">
        <v>42237</v>
      </c>
      <c r="B4082" s="8">
        <v>0.54</v>
      </c>
    </row>
    <row r="4083" spans="1:2">
      <c r="A4083" s="10">
        <v>42240</v>
      </c>
      <c r="B4083" s="8">
        <v>0.54</v>
      </c>
    </row>
    <row r="4084" spans="1:2">
      <c r="A4084" s="10">
        <v>42241</v>
      </c>
      <c r="B4084" s="8">
        <v>0.54</v>
      </c>
    </row>
    <row r="4085" spans="1:2">
      <c r="A4085" s="10">
        <v>42242</v>
      </c>
      <c r="B4085" s="8">
        <v>0.54</v>
      </c>
    </row>
    <row r="4086" spans="1:2">
      <c r="A4086" s="10">
        <v>42243</v>
      </c>
      <c r="B4086" s="8">
        <v>0.54</v>
      </c>
    </row>
    <row r="4087" spans="1:2">
      <c r="A4087" s="10">
        <v>42244</v>
      </c>
      <c r="B4087" s="8">
        <v>0.54</v>
      </c>
    </row>
    <row r="4088" spans="1:2">
      <c r="A4088" s="10">
        <v>42247</v>
      </c>
      <c r="B4088" s="8">
        <v>0.54</v>
      </c>
    </row>
    <row r="4089" spans="1:2">
      <c r="A4089" s="10">
        <v>42248</v>
      </c>
      <c r="B4089" s="8">
        <v>0.54</v>
      </c>
    </row>
    <row r="4090" spans="1:2">
      <c r="A4090" s="10">
        <v>42249</v>
      </c>
      <c r="B4090" s="8">
        <v>0.54</v>
      </c>
    </row>
    <row r="4091" spans="1:2">
      <c r="A4091" s="10">
        <v>42250</v>
      </c>
      <c r="B4091" s="8">
        <v>0.54</v>
      </c>
    </row>
    <row r="4092" spans="1:2">
      <c r="A4092" s="10">
        <v>42251</v>
      </c>
      <c r="B4092" s="8">
        <v>0.54</v>
      </c>
    </row>
    <row r="4093" spans="1:2">
      <c r="A4093" s="10">
        <v>42254</v>
      </c>
      <c r="B4093" s="8">
        <v>0.54</v>
      </c>
    </row>
    <row r="4094" spans="1:2">
      <c r="A4094" s="10">
        <v>42255</v>
      </c>
      <c r="B4094" s="8">
        <v>0.54</v>
      </c>
    </row>
    <row r="4095" spans="1:2">
      <c r="A4095" s="10">
        <v>42256</v>
      </c>
      <c r="B4095" s="8">
        <v>0.54</v>
      </c>
    </row>
    <row r="4096" spans="1:2">
      <c r="A4096" s="10">
        <v>42257</v>
      </c>
      <c r="B4096" s="8">
        <v>0.54</v>
      </c>
    </row>
    <row r="4097" spans="1:2">
      <c r="A4097" s="10">
        <v>42258</v>
      </c>
      <c r="B4097" s="8">
        <v>0.54</v>
      </c>
    </row>
    <row r="4098" spans="1:2">
      <c r="A4098" s="10">
        <v>42261</v>
      </c>
      <c r="B4098" s="8">
        <v>0.54</v>
      </c>
    </row>
    <row r="4099" spans="1:2">
      <c r="A4099" s="10">
        <v>42262</v>
      </c>
      <c r="B4099" s="8">
        <v>0.54</v>
      </c>
    </row>
    <row r="4100" spans="1:2">
      <c r="A4100" s="10">
        <v>42263</v>
      </c>
      <c r="B4100" s="8">
        <v>0.54</v>
      </c>
    </row>
    <row r="4101" spans="1:2">
      <c r="A4101" s="10">
        <v>42264</v>
      </c>
      <c r="B4101" s="8">
        <v>0.54</v>
      </c>
    </row>
    <row r="4102" spans="1:2">
      <c r="A4102" s="10">
        <v>42265</v>
      </c>
      <c r="B4102" s="8">
        <v>0.54</v>
      </c>
    </row>
    <row r="4103" spans="1:2">
      <c r="A4103" s="10">
        <v>42268</v>
      </c>
      <c r="B4103" s="8">
        <v>0.54</v>
      </c>
    </row>
    <row r="4104" spans="1:2">
      <c r="A4104" s="10">
        <v>42269</v>
      </c>
      <c r="B4104" s="8">
        <v>0.54</v>
      </c>
    </row>
    <row r="4105" spans="1:2">
      <c r="A4105" s="10">
        <v>42270</v>
      </c>
      <c r="B4105" s="8">
        <v>0.54</v>
      </c>
    </row>
    <row r="4106" spans="1:2">
      <c r="A4106" s="10">
        <v>42271</v>
      </c>
      <c r="B4106" s="8">
        <v>0.54</v>
      </c>
    </row>
    <row r="4107" spans="1:2">
      <c r="A4107" s="10">
        <v>42272</v>
      </c>
      <c r="B4107" s="8">
        <v>0.54</v>
      </c>
    </row>
    <row r="4108" spans="1:2">
      <c r="A4108" s="10">
        <v>42275</v>
      </c>
      <c r="B4108" s="8">
        <v>0.54</v>
      </c>
    </row>
    <row r="4109" spans="1:2">
      <c r="A4109" s="10">
        <v>42276</v>
      </c>
      <c r="B4109" s="8">
        <v>0.54</v>
      </c>
    </row>
    <row r="4110" spans="1:2">
      <c r="A4110" s="10">
        <v>42277</v>
      </c>
      <c r="B4110" s="8">
        <v>0.54</v>
      </c>
    </row>
    <row r="4111" spans="1:2">
      <c r="A4111" s="10">
        <v>42278</v>
      </c>
      <c r="B4111" s="8">
        <v>0.54</v>
      </c>
    </row>
    <row r="4112" spans="1:2">
      <c r="A4112" s="10">
        <v>42279</v>
      </c>
      <c r="B4112" s="8">
        <v>0.54</v>
      </c>
    </row>
    <row r="4113" spans="1:2">
      <c r="A4113" s="10">
        <v>42282</v>
      </c>
      <c r="B4113" s="8">
        <v>0.54</v>
      </c>
    </row>
    <row r="4114" spans="1:2">
      <c r="A4114" s="10">
        <v>42283</v>
      </c>
      <c r="B4114" s="8">
        <v>0.54</v>
      </c>
    </row>
    <row r="4115" spans="1:2">
      <c r="A4115" s="10">
        <v>42284</v>
      </c>
      <c r="B4115" s="8">
        <v>0.54</v>
      </c>
    </row>
    <row r="4116" spans="1:2">
      <c r="A4116" s="10">
        <v>42285</v>
      </c>
      <c r="B4116" s="8">
        <v>0.54</v>
      </c>
    </row>
    <row r="4117" spans="1:2">
      <c r="A4117" s="10">
        <v>42286</v>
      </c>
      <c r="B4117" s="8">
        <v>0.54</v>
      </c>
    </row>
    <row r="4118" spans="1:2">
      <c r="A4118" s="10">
        <v>42289</v>
      </c>
      <c r="B4118" s="8">
        <v>0.54</v>
      </c>
    </row>
    <row r="4119" spans="1:2">
      <c r="A4119" s="10">
        <v>42290</v>
      </c>
      <c r="B4119" s="8">
        <v>0.54</v>
      </c>
    </row>
    <row r="4120" spans="1:2">
      <c r="A4120" s="10">
        <v>42291</v>
      </c>
      <c r="B4120" s="8">
        <v>0.54</v>
      </c>
    </row>
    <row r="4121" spans="1:2">
      <c r="A4121" s="10">
        <v>42292</v>
      </c>
      <c r="B4121" s="8">
        <v>0.54</v>
      </c>
    </row>
    <row r="4122" spans="1:2">
      <c r="A4122" s="10">
        <v>42293</v>
      </c>
      <c r="B4122" s="8">
        <v>0.54</v>
      </c>
    </row>
    <row r="4123" spans="1:2">
      <c r="A4123" s="10">
        <v>42296</v>
      </c>
      <c r="B4123" s="8">
        <v>0.54</v>
      </c>
    </row>
    <row r="4124" spans="1:2">
      <c r="A4124" s="10">
        <v>42297</v>
      </c>
      <c r="B4124" s="8">
        <v>0.54</v>
      </c>
    </row>
    <row r="4125" spans="1:2">
      <c r="A4125" s="10">
        <v>42298</v>
      </c>
      <c r="B4125" s="8">
        <v>0.54</v>
      </c>
    </row>
    <row r="4126" spans="1:2">
      <c r="A4126" s="10">
        <v>42299</v>
      </c>
      <c r="B4126" s="8">
        <v>0.54</v>
      </c>
    </row>
    <row r="4127" spans="1:2">
      <c r="A4127" s="10">
        <v>42300</v>
      </c>
      <c r="B4127" s="8">
        <v>0.54</v>
      </c>
    </row>
    <row r="4128" spans="1:2">
      <c r="A4128" s="10">
        <v>42303</v>
      </c>
      <c r="B4128" s="8">
        <v>0.54</v>
      </c>
    </row>
    <row r="4129" spans="1:2">
      <c r="A4129" s="10">
        <v>42304</v>
      </c>
      <c r="B4129" s="8">
        <v>0.54</v>
      </c>
    </row>
    <row r="4130" spans="1:2">
      <c r="A4130" s="10">
        <v>42305</v>
      </c>
      <c r="B4130" s="8">
        <v>0.54</v>
      </c>
    </row>
    <row r="4131" spans="1:2">
      <c r="A4131" s="10">
        <v>42306</v>
      </c>
      <c r="B4131" s="8">
        <v>0.54</v>
      </c>
    </row>
    <row r="4132" spans="1:2">
      <c r="A4132" s="10">
        <v>42307</v>
      </c>
      <c r="B4132" s="8">
        <v>0.54</v>
      </c>
    </row>
    <row r="4133" spans="1:2">
      <c r="A4133" s="10">
        <v>42310</v>
      </c>
      <c r="B4133" s="8">
        <v>0.54</v>
      </c>
    </row>
    <row r="4134" spans="1:2">
      <c r="A4134" s="10">
        <v>42311</v>
      </c>
      <c r="B4134" s="8">
        <v>0.54</v>
      </c>
    </row>
    <row r="4135" spans="1:2">
      <c r="A4135" s="10">
        <v>42312</v>
      </c>
      <c r="B4135" s="8">
        <v>0.54</v>
      </c>
    </row>
    <row r="4136" spans="1:2">
      <c r="A4136" s="10">
        <v>42313</v>
      </c>
      <c r="B4136" s="8">
        <v>0.54</v>
      </c>
    </row>
    <row r="4137" spans="1:2">
      <c r="A4137" s="10">
        <v>42314</v>
      </c>
      <c r="B4137" s="8">
        <v>0.54</v>
      </c>
    </row>
    <row r="4138" spans="1:2">
      <c r="A4138" s="10">
        <v>42317</v>
      </c>
      <c r="B4138" s="8">
        <v>0.54</v>
      </c>
    </row>
    <row r="4139" spans="1:2">
      <c r="A4139" s="10">
        <v>42318</v>
      </c>
      <c r="B4139" s="8">
        <v>0.54</v>
      </c>
    </row>
    <row r="4140" spans="1:2">
      <c r="A4140" s="10">
        <v>42319</v>
      </c>
      <c r="B4140" s="8">
        <v>0.54</v>
      </c>
    </row>
    <row r="4141" spans="1:2">
      <c r="A4141" s="10">
        <v>42320</v>
      </c>
      <c r="B4141" s="8">
        <v>0.54</v>
      </c>
    </row>
    <row r="4142" spans="1:2">
      <c r="A4142" s="10">
        <v>42321</v>
      </c>
      <c r="B4142" s="8">
        <v>0.54</v>
      </c>
    </row>
    <row r="4143" spans="1:2">
      <c r="A4143" s="10">
        <v>42324</v>
      </c>
      <c r="B4143" s="8">
        <v>0.54</v>
      </c>
    </row>
    <row r="4144" spans="1:2">
      <c r="A4144" s="10">
        <v>42325</v>
      </c>
      <c r="B4144" s="8">
        <v>0.54</v>
      </c>
    </row>
    <row r="4145" spans="1:2">
      <c r="A4145" s="10">
        <v>42326</v>
      </c>
      <c r="B4145" s="8">
        <v>0.54</v>
      </c>
    </row>
    <row r="4146" spans="1:2">
      <c r="A4146" s="10">
        <v>42327</v>
      </c>
      <c r="B4146" s="8">
        <v>0.54</v>
      </c>
    </row>
    <row r="4147" spans="1:2">
      <c r="A4147" s="10">
        <v>42328</v>
      </c>
      <c r="B4147" s="8">
        <v>0.54</v>
      </c>
    </row>
    <row r="4148" spans="1:2">
      <c r="A4148" s="10">
        <v>42331</v>
      </c>
      <c r="B4148" s="8">
        <v>0.54</v>
      </c>
    </row>
    <row r="4149" spans="1:2">
      <c r="A4149" s="10">
        <v>42332</v>
      </c>
      <c r="B4149" s="8">
        <v>0.54</v>
      </c>
    </row>
    <row r="4150" spans="1:2">
      <c r="A4150" s="10">
        <v>42333</v>
      </c>
      <c r="B4150" s="8">
        <v>0.54</v>
      </c>
    </row>
    <row r="4151" spans="1:2">
      <c r="A4151" s="10">
        <v>42334</v>
      </c>
      <c r="B4151" s="8">
        <v>0.54</v>
      </c>
    </row>
    <row r="4152" spans="1:2">
      <c r="A4152" s="10">
        <v>42335</v>
      </c>
      <c r="B4152" s="8">
        <v>0.54</v>
      </c>
    </row>
    <row r="4153" spans="1:2">
      <c r="A4153" s="10">
        <v>42338</v>
      </c>
      <c r="B4153" s="8">
        <v>0.54</v>
      </c>
    </row>
    <row r="4154" spans="1:2">
      <c r="A4154" s="10">
        <v>42339</v>
      </c>
      <c r="B4154" s="8">
        <v>0.54</v>
      </c>
    </row>
    <row r="4155" spans="1:2">
      <c r="A4155" s="10">
        <v>42340</v>
      </c>
      <c r="B4155" s="8">
        <v>0.54</v>
      </c>
    </row>
    <row r="4156" spans="1:2">
      <c r="A4156" s="10">
        <v>42341</v>
      </c>
      <c r="B4156" s="8">
        <v>0.54</v>
      </c>
    </row>
    <row r="4157" spans="1:2">
      <c r="A4157" s="10">
        <v>42342</v>
      </c>
      <c r="B4157" s="8">
        <v>0.54</v>
      </c>
    </row>
    <row r="4158" spans="1:2">
      <c r="A4158" s="10">
        <v>42345</v>
      </c>
      <c r="B4158" s="8">
        <v>0.54</v>
      </c>
    </row>
    <row r="4159" spans="1:2">
      <c r="A4159" s="10">
        <v>42346</v>
      </c>
      <c r="B4159" s="8">
        <v>0.54</v>
      </c>
    </row>
    <row r="4160" spans="1:2">
      <c r="A4160" s="10">
        <v>42347</v>
      </c>
      <c r="B4160" s="8">
        <v>0.54</v>
      </c>
    </row>
    <row r="4161" spans="1:2">
      <c r="A4161" s="10">
        <v>42348</v>
      </c>
      <c r="B4161" s="8">
        <v>0.54</v>
      </c>
    </row>
    <row r="4162" spans="1:2">
      <c r="A4162" s="10">
        <v>42349</v>
      </c>
      <c r="B4162" s="8">
        <v>0.54</v>
      </c>
    </row>
    <row r="4163" spans="1:2">
      <c r="A4163" s="10">
        <v>42352</v>
      </c>
      <c r="B4163" s="8">
        <v>0.54</v>
      </c>
    </row>
    <row r="4164" spans="1:2">
      <c r="A4164" s="10">
        <v>42353</v>
      </c>
      <c r="B4164" s="8">
        <v>0.54</v>
      </c>
    </row>
    <row r="4165" spans="1:2">
      <c r="A4165" s="10">
        <v>42354</v>
      </c>
      <c r="B4165" s="8">
        <v>0.54</v>
      </c>
    </row>
    <row r="4166" spans="1:2">
      <c r="A4166" s="10">
        <v>42355</v>
      </c>
      <c r="B4166" s="8">
        <v>0.54</v>
      </c>
    </row>
    <row r="4167" spans="1:2">
      <c r="A4167" s="10">
        <v>42356</v>
      </c>
      <c r="B4167" s="8">
        <v>0.54</v>
      </c>
    </row>
    <row r="4168" spans="1:2">
      <c r="A4168" s="10">
        <v>42359</v>
      </c>
      <c r="B4168" s="8">
        <v>0.54</v>
      </c>
    </row>
    <row r="4169" spans="1:2">
      <c r="A4169" s="10">
        <v>42360</v>
      </c>
      <c r="B4169" s="8">
        <v>0.54</v>
      </c>
    </row>
    <row r="4170" spans="1:2">
      <c r="A4170" s="10">
        <v>42361</v>
      </c>
      <c r="B4170" s="8">
        <v>0.54</v>
      </c>
    </row>
    <row r="4171" spans="1:2">
      <c r="A4171" s="10">
        <v>42362</v>
      </c>
      <c r="B4171" s="8">
        <v>0.54</v>
      </c>
    </row>
    <row r="4172" spans="1:2">
      <c r="A4172" s="10">
        <v>42363</v>
      </c>
      <c r="B4172" s="8">
        <v>0.54</v>
      </c>
    </row>
    <row r="4173" spans="1:2">
      <c r="A4173" s="10">
        <v>42366</v>
      </c>
      <c r="B4173" s="8">
        <v>0.54</v>
      </c>
    </row>
    <row r="4174" spans="1:2">
      <c r="A4174" s="10">
        <v>42367</v>
      </c>
      <c r="B4174" s="8">
        <v>0.54</v>
      </c>
    </row>
    <row r="4175" spans="1:2">
      <c r="A4175" s="10">
        <v>42368</v>
      </c>
      <c r="B4175" s="8">
        <v>0.54</v>
      </c>
    </row>
    <row r="4176" spans="1:2">
      <c r="A4176" s="10">
        <v>42369</v>
      </c>
      <c r="B4176" s="8">
        <v>-3.5300000000000002</v>
      </c>
    </row>
    <row r="4177" spans="1:2">
      <c r="A4177" s="10">
        <v>42370</v>
      </c>
      <c r="B4177" s="8">
        <v>-3.5300000000000002</v>
      </c>
    </row>
    <row r="4178" spans="1:2">
      <c r="A4178" s="10">
        <v>42373</v>
      </c>
      <c r="B4178" s="8">
        <v>-3.5300000000000002</v>
      </c>
    </row>
    <row r="4179" spans="1:2">
      <c r="A4179" s="10">
        <v>42374</v>
      </c>
      <c r="B4179" s="8">
        <v>-3.5300000000000002</v>
      </c>
    </row>
    <row r="4180" spans="1:2">
      <c r="A4180" s="10">
        <v>42375</v>
      </c>
      <c r="B4180" s="8">
        <v>-3.5300000000000002</v>
      </c>
    </row>
    <row r="4181" spans="1:2">
      <c r="A4181" s="10">
        <v>42376</v>
      </c>
      <c r="B4181" s="8">
        <v>-3.5300000000000002</v>
      </c>
    </row>
    <row r="4182" spans="1:2">
      <c r="A4182" s="10">
        <v>42377</v>
      </c>
      <c r="B4182" s="8">
        <v>-3.5300000000000002</v>
      </c>
    </row>
    <row r="4183" spans="1:2">
      <c r="A4183" s="10">
        <v>42380</v>
      </c>
      <c r="B4183" s="8">
        <v>-3.5300000000000002</v>
      </c>
    </row>
    <row r="4184" spans="1:2">
      <c r="A4184" s="10">
        <v>42381</v>
      </c>
      <c r="B4184" s="8">
        <v>-3.5300000000000002</v>
      </c>
    </row>
    <row r="4185" spans="1:2">
      <c r="A4185" s="10">
        <v>42382</v>
      </c>
      <c r="B4185" s="8">
        <v>-3.5300000000000002</v>
      </c>
    </row>
    <row r="4186" spans="1:2">
      <c r="A4186" s="10">
        <v>42383</v>
      </c>
      <c r="B4186" s="8">
        <v>-3.5300000000000002</v>
      </c>
    </row>
    <row r="4187" spans="1:2">
      <c r="A4187" s="10">
        <v>42384</v>
      </c>
      <c r="B4187" s="8">
        <v>-3.5300000000000002</v>
      </c>
    </row>
    <row r="4188" spans="1:2">
      <c r="A4188" s="10">
        <v>42387</v>
      </c>
      <c r="B4188" s="8">
        <v>-3.5300000000000002</v>
      </c>
    </row>
    <row r="4189" spans="1:2">
      <c r="A4189" s="10">
        <v>42388</v>
      </c>
      <c r="B4189" s="8">
        <v>-3.5300000000000002</v>
      </c>
    </row>
    <row r="4190" spans="1:2">
      <c r="A4190" s="10">
        <v>42389</v>
      </c>
      <c r="B4190" s="8">
        <v>-3.5300000000000002</v>
      </c>
    </row>
    <row r="4191" spans="1:2">
      <c r="A4191" s="10">
        <v>42390</v>
      </c>
      <c r="B4191" s="8">
        <v>-3.5300000000000002</v>
      </c>
    </row>
    <row r="4192" spans="1:2">
      <c r="A4192" s="10">
        <v>42391</v>
      </c>
      <c r="B4192" s="8">
        <v>-3.5300000000000002</v>
      </c>
    </row>
    <row r="4193" spans="1:2">
      <c r="A4193" s="10">
        <v>42394</v>
      </c>
      <c r="B4193" s="8">
        <v>-3.5300000000000002</v>
      </c>
    </row>
    <row r="4194" spans="1:2">
      <c r="A4194" s="10">
        <v>42395</v>
      </c>
      <c r="B4194" s="8">
        <v>-3.5300000000000002</v>
      </c>
    </row>
    <row r="4195" spans="1:2">
      <c r="A4195" s="10">
        <v>42396</v>
      </c>
      <c r="B4195" s="8">
        <v>-3.5300000000000002</v>
      </c>
    </row>
    <row r="4196" spans="1:2">
      <c r="A4196" s="10">
        <v>42397</v>
      </c>
      <c r="B4196" s="8">
        <v>-3.5300000000000002</v>
      </c>
    </row>
    <row r="4197" spans="1:2">
      <c r="A4197" s="10">
        <v>42398</v>
      </c>
      <c r="B4197" s="8">
        <v>-3.5300000000000002</v>
      </c>
    </row>
    <row r="4198" spans="1:2">
      <c r="A4198" s="10">
        <v>42401</v>
      </c>
      <c r="B4198" s="8">
        <v>-3.5300000000000002</v>
      </c>
    </row>
    <row r="4199" spans="1:2">
      <c r="A4199" s="10">
        <v>42402</v>
      </c>
      <c r="B4199" s="8">
        <v>-3.5300000000000002</v>
      </c>
    </row>
    <row r="4200" spans="1:2">
      <c r="A4200" s="10">
        <v>42403</v>
      </c>
      <c r="B4200" s="8">
        <v>-3.5300000000000002</v>
      </c>
    </row>
    <row r="4201" spans="1:2">
      <c r="A4201" s="10">
        <v>42404</v>
      </c>
      <c r="B4201" s="8">
        <v>-3.5300000000000002</v>
      </c>
    </row>
    <row r="4202" spans="1:2">
      <c r="A4202" s="10">
        <v>42405</v>
      </c>
      <c r="B4202" s="8">
        <v>-3.5300000000000002</v>
      </c>
    </row>
    <row r="4203" spans="1:2">
      <c r="A4203" s="10">
        <v>42408</v>
      </c>
      <c r="B4203" s="8">
        <v>-3.5300000000000002</v>
      </c>
    </row>
    <row r="4204" spans="1:2">
      <c r="A4204" s="10">
        <v>42409</v>
      </c>
      <c r="B4204" s="8">
        <v>-3.5300000000000002</v>
      </c>
    </row>
    <row r="4205" spans="1:2">
      <c r="A4205" s="10">
        <v>42410</v>
      </c>
      <c r="B4205" s="8">
        <v>-3.5300000000000002</v>
      </c>
    </row>
    <row r="4206" spans="1:2">
      <c r="A4206" s="10">
        <v>42411</v>
      </c>
      <c r="B4206" s="8">
        <v>-3.5300000000000002</v>
      </c>
    </row>
    <row r="4207" spans="1:2">
      <c r="A4207" s="10">
        <v>42412</v>
      </c>
      <c r="B4207" s="8">
        <v>-3.5300000000000002</v>
      </c>
    </row>
    <row r="4208" spans="1:2">
      <c r="A4208" s="10">
        <v>42415</v>
      </c>
      <c r="B4208" s="8">
        <v>-3.5300000000000002</v>
      </c>
    </row>
    <row r="4209" spans="1:2">
      <c r="A4209" s="10">
        <v>42416</v>
      </c>
      <c r="B4209" s="8">
        <v>-3.5300000000000002</v>
      </c>
    </row>
    <row r="4210" spans="1:2">
      <c r="A4210" s="10">
        <v>42417</v>
      </c>
      <c r="B4210" s="8">
        <v>-3.5300000000000002</v>
      </c>
    </row>
    <row r="4211" spans="1:2">
      <c r="A4211" s="10">
        <v>42418</v>
      </c>
      <c r="B4211" s="8">
        <v>-3.5300000000000002</v>
      </c>
    </row>
    <row r="4212" spans="1:2">
      <c r="A4212" s="10">
        <v>42419</v>
      </c>
      <c r="B4212" s="8">
        <v>-3.5300000000000002</v>
      </c>
    </row>
    <row r="4213" spans="1:2">
      <c r="A4213" s="10">
        <v>42422</v>
      </c>
      <c r="B4213" s="8">
        <v>-3.5300000000000002</v>
      </c>
    </row>
    <row r="4214" spans="1:2">
      <c r="A4214" s="10">
        <v>42423</v>
      </c>
      <c r="B4214" s="8">
        <v>-3.5300000000000002</v>
      </c>
    </row>
    <row r="4215" spans="1:2">
      <c r="A4215" s="10">
        <v>42424</v>
      </c>
      <c r="B4215" s="8">
        <v>-3.5300000000000002</v>
      </c>
    </row>
    <row r="4216" spans="1:2">
      <c r="A4216" s="10">
        <v>42425</v>
      </c>
      <c r="B4216" s="8">
        <v>-3.5300000000000002</v>
      </c>
    </row>
    <row r="4217" spans="1:2">
      <c r="A4217" s="10">
        <v>42426</v>
      </c>
      <c r="B4217" s="8">
        <v>-3.5300000000000002</v>
      </c>
    </row>
    <row r="4218" spans="1:2">
      <c r="A4218" s="10">
        <v>42429</v>
      </c>
      <c r="B4218" s="8">
        <v>-3.5300000000000002</v>
      </c>
    </row>
    <row r="4219" spans="1:2">
      <c r="A4219" s="10">
        <v>42430</v>
      </c>
      <c r="B4219" s="8">
        <v>-3.5300000000000002</v>
      </c>
    </row>
    <row r="4220" spans="1:2">
      <c r="A4220" s="10">
        <v>42431</v>
      </c>
      <c r="B4220" s="8">
        <v>-3.5300000000000002</v>
      </c>
    </row>
    <row r="4221" spans="1:2">
      <c r="A4221" s="10">
        <v>42432</v>
      </c>
      <c r="B4221" s="8">
        <v>-3.5300000000000002</v>
      </c>
    </row>
    <row r="4222" spans="1:2">
      <c r="A4222" s="10">
        <v>42433</v>
      </c>
      <c r="B4222" s="8">
        <v>-3.5300000000000002</v>
      </c>
    </row>
    <row r="4223" spans="1:2">
      <c r="A4223" s="10">
        <v>42436</v>
      </c>
      <c r="B4223" s="8">
        <v>-3.5300000000000002</v>
      </c>
    </row>
    <row r="4224" spans="1:2">
      <c r="A4224" s="10">
        <v>42437</v>
      </c>
      <c r="B4224" s="8">
        <v>-3.5300000000000002</v>
      </c>
    </row>
    <row r="4225" spans="1:2">
      <c r="A4225" s="10">
        <v>42438</v>
      </c>
      <c r="B4225" s="8">
        <v>-3.5300000000000002</v>
      </c>
    </row>
    <row r="4226" spans="1:2">
      <c r="A4226" s="10">
        <v>42439</v>
      </c>
      <c r="B4226" s="8">
        <v>-3.5300000000000002</v>
      </c>
    </row>
    <row r="4227" spans="1:2">
      <c r="A4227" s="10">
        <v>42440</v>
      </c>
      <c r="B4227" s="8">
        <v>-3.5300000000000002</v>
      </c>
    </row>
    <row r="4228" spans="1:2">
      <c r="A4228" s="10">
        <v>42443</v>
      </c>
      <c r="B4228" s="8">
        <v>-3.5300000000000002</v>
      </c>
    </row>
    <row r="4229" spans="1:2">
      <c r="A4229" s="10">
        <v>42444</v>
      </c>
      <c r="B4229" s="8">
        <v>-3.5300000000000002</v>
      </c>
    </row>
    <row r="4230" spans="1:2">
      <c r="A4230" s="10">
        <v>42445</v>
      </c>
      <c r="B4230" s="8">
        <v>-3.5300000000000002</v>
      </c>
    </row>
    <row r="4231" spans="1:2">
      <c r="A4231" s="10">
        <v>42446</v>
      </c>
      <c r="B4231" s="8">
        <v>-3.5300000000000002</v>
      </c>
    </row>
    <row r="4232" spans="1:2">
      <c r="A4232" s="10">
        <v>42447</v>
      </c>
      <c r="B4232" s="8">
        <v>-3.5300000000000002</v>
      </c>
    </row>
    <row r="4233" spans="1:2">
      <c r="A4233" s="10">
        <v>42450</v>
      </c>
      <c r="B4233" s="8">
        <v>-3.5300000000000002</v>
      </c>
    </row>
    <row r="4234" spans="1:2">
      <c r="A4234" s="10">
        <v>42451</v>
      </c>
      <c r="B4234" s="8">
        <v>-3.5300000000000002</v>
      </c>
    </row>
    <row r="4235" spans="1:2">
      <c r="A4235" s="10">
        <v>42452</v>
      </c>
      <c r="B4235" s="8">
        <v>-3.5300000000000002</v>
      </c>
    </row>
    <row r="4236" spans="1:2">
      <c r="A4236" s="10">
        <v>42453</v>
      </c>
      <c r="B4236" s="8">
        <v>-3.5300000000000002</v>
      </c>
    </row>
    <row r="4237" spans="1:2">
      <c r="A4237" s="10">
        <v>42454</v>
      </c>
      <c r="B4237" s="8">
        <v>-3.5300000000000002</v>
      </c>
    </row>
    <row r="4238" spans="1:2">
      <c r="A4238" s="10">
        <v>42457</v>
      </c>
      <c r="B4238" s="8">
        <v>-3.5300000000000002</v>
      </c>
    </row>
    <row r="4239" spans="1:2">
      <c r="A4239" s="10">
        <v>42458</v>
      </c>
      <c r="B4239" s="8">
        <v>-3.5300000000000002</v>
      </c>
    </row>
    <row r="4240" spans="1:2">
      <c r="A4240" s="10">
        <v>42459</v>
      </c>
      <c r="B4240" s="8">
        <v>-3.5300000000000002</v>
      </c>
    </row>
    <row r="4241" spans="1:2">
      <c r="A4241" s="10">
        <v>42460</v>
      </c>
      <c r="B4241" s="8">
        <v>-3.5300000000000002</v>
      </c>
    </row>
    <row r="4242" spans="1:2">
      <c r="A4242" s="10">
        <v>42461</v>
      </c>
      <c r="B4242" s="8">
        <v>-3.5300000000000002</v>
      </c>
    </row>
    <row r="4243" spans="1:2">
      <c r="A4243" s="10">
        <v>42464</v>
      </c>
      <c r="B4243" s="8">
        <v>-3.5300000000000002</v>
      </c>
    </row>
    <row r="4244" spans="1:2">
      <c r="A4244" s="10">
        <v>42465</v>
      </c>
      <c r="B4244" s="8">
        <v>-3.5300000000000002</v>
      </c>
    </row>
    <row r="4245" spans="1:2">
      <c r="A4245" s="10">
        <v>42466</v>
      </c>
      <c r="B4245" s="8">
        <v>-3.5300000000000002</v>
      </c>
    </row>
    <row r="4246" spans="1:2">
      <c r="A4246" s="10">
        <v>42467</v>
      </c>
      <c r="B4246" s="8">
        <v>-3.5300000000000002</v>
      </c>
    </row>
    <row r="4247" spans="1:2">
      <c r="A4247" s="10">
        <v>42468</v>
      </c>
      <c r="B4247" s="8">
        <v>-3.5300000000000002</v>
      </c>
    </row>
    <row r="4248" spans="1:2">
      <c r="A4248" s="10">
        <v>42471</v>
      </c>
      <c r="B4248" s="8">
        <v>-3.5300000000000002</v>
      </c>
    </row>
    <row r="4249" spans="1:2">
      <c r="A4249" s="10">
        <v>42472</v>
      </c>
      <c r="B4249" s="8">
        <v>-3.5300000000000002</v>
      </c>
    </row>
    <row r="4250" spans="1:2">
      <c r="A4250" s="10">
        <v>42473</v>
      </c>
      <c r="B4250" s="8">
        <v>-3.5300000000000002</v>
      </c>
    </row>
    <row r="4251" spans="1:2">
      <c r="A4251" s="10">
        <v>42474</v>
      </c>
      <c r="B4251" s="8">
        <v>-3.5300000000000002</v>
      </c>
    </row>
    <row r="4252" spans="1:2">
      <c r="A4252" s="10">
        <v>42475</v>
      </c>
      <c r="B4252" s="8">
        <v>-3.5300000000000002</v>
      </c>
    </row>
    <row r="4253" spans="1:2">
      <c r="A4253" s="10">
        <v>42478</v>
      </c>
      <c r="B4253" s="8">
        <v>-3.5300000000000002</v>
      </c>
    </row>
    <row r="4254" spans="1:2">
      <c r="A4254" s="10">
        <v>42479</v>
      </c>
      <c r="B4254" s="8">
        <v>-3.5300000000000002</v>
      </c>
    </row>
    <row r="4255" spans="1:2">
      <c r="A4255" s="10">
        <v>42480</v>
      </c>
      <c r="B4255" s="8">
        <v>-3.5300000000000002</v>
      </c>
    </row>
    <row r="4256" spans="1:2">
      <c r="A4256" s="10">
        <v>42481</v>
      </c>
      <c r="B4256" s="8">
        <v>-3.5300000000000002</v>
      </c>
    </row>
    <row r="4257" spans="1:2">
      <c r="A4257" s="10">
        <v>42482</v>
      </c>
      <c r="B4257" s="8">
        <v>-3.5300000000000002</v>
      </c>
    </row>
    <row r="4258" spans="1:2">
      <c r="A4258" s="10">
        <v>42485</v>
      </c>
      <c r="B4258" s="8">
        <v>-3.5300000000000002</v>
      </c>
    </row>
    <row r="4259" spans="1:2">
      <c r="A4259" s="10">
        <v>42486</v>
      </c>
      <c r="B4259" s="8">
        <v>-3.5300000000000002</v>
      </c>
    </row>
    <row r="4260" spans="1:2">
      <c r="A4260" s="10">
        <v>42487</v>
      </c>
      <c r="B4260" s="8">
        <v>-3.5300000000000002</v>
      </c>
    </row>
    <row r="4261" spans="1:2">
      <c r="A4261" s="10">
        <v>42488</v>
      </c>
      <c r="B4261" s="8">
        <v>-3.5300000000000002</v>
      </c>
    </row>
    <row r="4262" spans="1:2">
      <c r="A4262" s="10">
        <v>42489</v>
      </c>
      <c r="B4262" s="8">
        <v>-3.5300000000000002</v>
      </c>
    </row>
    <row r="4263" spans="1:2">
      <c r="A4263" s="10">
        <v>42492</v>
      </c>
      <c r="B4263" s="8">
        <v>-3.5300000000000002</v>
      </c>
    </row>
    <row r="4264" spans="1:2">
      <c r="A4264" s="10">
        <v>42493</v>
      </c>
      <c r="B4264" s="8">
        <v>-3.5300000000000002</v>
      </c>
    </row>
    <row r="4265" spans="1:2">
      <c r="A4265" s="10">
        <v>42494</v>
      </c>
      <c r="B4265" s="8">
        <v>-3.5300000000000002</v>
      </c>
    </row>
    <row r="4266" spans="1:2">
      <c r="A4266" s="10">
        <v>42495</v>
      </c>
      <c r="B4266" s="8">
        <v>-3.5300000000000002</v>
      </c>
    </row>
    <row r="4267" spans="1:2">
      <c r="A4267" s="10">
        <v>42496</v>
      </c>
      <c r="B4267" s="8">
        <v>-3.5300000000000002</v>
      </c>
    </row>
    <row r="4268" spans="1:2">
      <c r="A4268" s="10">
        <v>42499</v>
      </c>
      <c r="B4268" s="8">
        <v>-3.5300000000000002</v>
      </c>
    </row>
    <row r="4269" spans="1:2">
      <c r="A4269" s="10">
        <v>42500</v>
      </c>
      <c r="B4269" s="8">
        <v>-3.5300000000000002</v>
      </c>
    </row>
    <row r="4270" spans="1:2">
      <c r="A4270" s="10">
        <v>42501</v>
      </c>
      <c r="B4270" s="8">
        <v>-3.5300000000000002</v>
      </c>
    </row>
    <row r="4271" spans="1:2">
      <c r="A4271" s="10">
        <v>42502</v>
      </c>
      <c r="B4271" s="8">
        <v>-3.5300000000000002</v>
      </c>
    </row>
    <row r="4272" spans="1:2">
      <c r="A4272" s="10">
        <v>42503</v>
      </c>
      <c r="B4272" s="8">
        <v>-3.5300000000000002</v>
      </c>
    </row>
    <row r="4273" spans="1:2">
      <c r="A4273" s="10">
        <v>42506</v>
      </c>
      <c r="B4273" s="8">
        <v>-3.5300000000000002</v>
      </c>
    </row>
    <row r="4274" spans="1:2">
      <c r="A4274" s="10">
        <v>42507</v>
      </c>
      <c r="B4274" s="8">
        <v>-3.5300000000000002</v>
      </c>
    </row>
    <row r="4275" spans="1:2">
      <c r="A4275" s="10">
        <v>42508</v>
      </c>
      <c r="B4275" s="8">
        <v>-3.5300000000000002</v>
      </c>
    </row>
    <row r="4276" spans="1:2">
      <c r="A4276" s="10">
        <v>42509</v>
      </c>
      <c r="B4276" s="8">
        <v>-3.5300000000000002</v>
      </c>
    </row>
    <row r="4277" spans="1:2">
      <c r="A4277" s="10">
        <v>42510</v>
      </c>
      <c r="B4277" s="8">
        <v>-3.5300000000000002</v>
      </c>
    </row>
    <row r="4278" spans="1:2">
      <c r="A4278" s="10">
        <v>42513</v>
      </c>
      <c r="B4278" s="8">
        <v>-3.5300000000000002</v>
      </c>
    </row>
    <row r="4279" spans="1:2">
      <c r="A4279" s="10">
        <v>42514</v>
      </c>
      <c r="B4279" s="8">
        <v>-3.5300000000000002</v>
      </c>
    </row>
    <row r="4280" spans="1:2">
      <c r="A4280" s="10">
        <v>42515</v>
      </c>
      <c r="B4280" s="8">
        <v>-3.5300000000000002</v>
      </c>
    </row>
    <row r="4281" spans="1:2">
      <c r="A4281" s="10">
        <v>42516</v>
      </c>
      <c r="B4281" s="8">
        <v>-3.5300000000000002</v>
      </c>
    </row>
    <row r="4282" spans="1:2">
      <c r="A4282" s="10">
        <v>42517</v>
      </c>
      <c r="B4282" s="8">
        <v>-3.5300000000000002</v>
      </c>
    </row>
    <row r="4283" spans="1:2">
      <c r="A4283" s="10">
        <v>42520</v>
      </c>
      <c r="B4283" s="8">
        <v>-3.5300000000000002</v>
      </c>
    </row>
    <row r="4284" spans="1:2">
      <c r="A4284" s="10">
        <v>42521</v>
      </c>
      <c r="B4284" s="8">
        <v>-3.5300000000000002</v>
      </c>
    </row>
    <row r="4285" spans="1:2">
      <c r="A4285" s="10">
        <v>42522</v>
      </c>
      <c r="B4285" s="8">
        <v>-3.5300000000000002</v>
      </c>
    </row>
    <row r="4286" spans="1:2">
      <c r="A4286" s="10">
        <v>42523</v>
      </c>
      <c r="B4286" s="8">
        <v>-3.5300000000000002</v>
      </c>
    </row>
    <row r="4287" spans="1:2">
      <c r="A4287" s="10">
        <v>42524</v>
      </c>
      <c r="B4287" s="8">
        <v>-3.5300000000000002</v>
      </c>
    </row>
    <row r="4288" spans="1:2">
      <c r="A4288" s="10">
        <v>42527</v>
      </c>
      <c r="B4288" s="8">
        <v>-3.5300000000000002</v>
      </c>
    </row>
    <row r="4289" spans="1:2">
      <c r="A4289" s="10">
        <v>42528</v>
      </c>
      <c r="B4289" s="8">
        <v>-3.5300000000000002</v>
      </c>
    </row>
    <row r="4290" spans="1:2">
      <c r="A4290" s="10">
        <v>42529</v>
      </c>
      <c r="B4290" s="8">
        <v>-3.5300000000000002</v>
      </c>
    </row>
    <row r="4291" spans="1:2">
      <c r="A4291" s="10">
        <v>42530</v>
      </c>
      <c r="B4291" s="8">
        <v>-3.5300000000000002</v>
      </c>
    </row>
    <row r="4292" spans="1:2">
      <c r="A4292" s="10">
        <v>42531</v>
      </c>
      <c r="B4292" s="8">
        <v>-3.5300000000000002</v>
      </c>
    </row>
    <row r="4293" spans="1:2">
      <c r="A4293" s="10">
        <v>42534</v>
      </c>
      <c r="B4293" s="8">
        <v>-3.5300000000000002</v>
      </c>
    </row>
    <row r="4294" spans="1:2">
      <c r="A4294" s="10">
        <v>42535</v>
      </c>
      <c r="B4294" s="8">
        <v>-3.5300000000000002</v>
      </c>
    </row>
    <row r="4295" spans="1:2">
      <c r="A4295" s="10">
        <v>42536</v>
      </c>
      <c r="B4295" s="8">
        <v>-3.5300000000000002</v>
      </c>
    </row>
    <row r="4296" spans="1:2">
      <c r="A4296" s="10">
        <v>42537</v>
      </c>
      <c r="B4296" s="8">
        <v>-3.5300000000000002</v>
      </c>
    </row>
    <row r="4297" spans="1:2">
      <c r="A4297" s="10">
        <v>42538</v>
      </c>
      <c r="B4297" s="8">
        <v>-3.5300000000000002</v>
      </c>
    </row>
    <row r="4298" spans="1:2">
      <c r="A4298" s="10">
        <v>42541</v>
      </c>
      <c r="B4298" s="8">
        <v>-3.5300000000000002</v>
      </c>
    </row>
    <row r="4299" spans="1:2">
      <c r="A4299" s="10">
        <v>42542</v>
      </c>
      <c r="B4299" s="8">
        <v>-3.5300000000000002</v>
      </c>
    </row>
    <row r="4300" spans="1:2">
      <c r="A4300" s="10">
        <v>42543</v>
      </c>
      <c r="B4300" s="8">
        <v>-3.5300000000000002</v>
      </c>
    </row>
    <row r="4301" spans="1:2">
      <c r="A4301" s="10">
        <v>42544</v>
      </c>
      <c r="B4301" s="8">
        <v>-3.5300000000000002</v>
      </c>
    </row>
    <row r="4302" spans="1:2">
      <c r="A4302" s="10">
        <v>42545</v>
      </c>
      <c r="B4302" s="8">
        <v>-3.5300000000000002</v>
      </c>
    </row>
    <row r="4303" spans="1:2">
      <c r="A4303" s="10">
        <v>42548</v>
      </c>
      <c r="B4303" s="8">
        <v>-3.5300000000000002</v>
      </c>
    </row>
    <row r="4304" spans="1:2">
      <c r="A4304" s="10">
        <v>42549</v>
      </c>
      <c r="B4304" s="8">
        <v>-3.5300000000000002</v>
      </c>
    </row>
    <row r="4305" spans="1:2">
      <c r="A4305" s="10">
        <v>42550</v>
      </c>
      <c r="B4305" s="8">
        <v>-3.5300000000000002</v>
      </c>
    </row>
    <row r="4306" spans="1:2">
      <c r="A4306" s="10">
        <v>42551</v>
      </c>
      <c r="B4306" s="8">
        <v>-3.5300000000000002</v>
      </c>
    </row>
    <row r="4307" spans="1:2">
      <c r="A4307" s="10">
        <v>42552</v>
      </c>
      <c r="B4307" s="8">
        <v>-3.5300000000000002</v>
      </c>
    </row>
    <row r="4308" spans="1:2">
      <c r="A4308" s="10">
        <v>42555</v>
      </c>
      <c r="B4308" s="8">
        <v>-3.5300000000000002</v>
      </c>
    </row>
    <row r="4309" spans="1:2">
      <c r="A4309" s="10">
        <v>42556</v>
      </c>
      <c r="B4309" s="8">
        <v>-3.5300000000000002</v>
      </c>
    </row>
    <row r="4310" spans="1:2">
      <c r="A4310" s="10">
        <v>42557</v>
      </c>
      <c r="B4310" s="8">
        <v>-3.5300000000000002</v>
      </c>
    </row>
    <row r="4311" spans="1:2">
      <c r="A4311" s="10">
        <v>42558</v>
      </c>
      <c r="B4311" s="8">
        <v>-3.5300000000000002</v>
      </c>
    </row>
    <row r="4312" spans="1:2">
      <c r="A4312" s="10">
        <v>42559</v>
      </c>
      <c r="B4312" s="8">
        <v>-3.5300000000000002</v>
      </c>
    </row>
    <row r="4313" spans="1:2">
      <c r="A4313" s="10">
        <v>42562</v>
      </c>
      <c r="B4313" s="8">
        <v>-3.5300000000000002</v>
      </c>
    </row>
    <row r="4314" spans="1:2">
      <c r="A4314" s="10">
        <v>42563</v>
      </c>
      <c r="B4314" s="8">
        <v>-3.5300000000000002</v>
      </c>
    </row>
    <row r="4315" spans="1:2">
      <c r="A4315" s="10">
        <v>42564</v>
      </c>
      <c r="B4315" s="8">
        <v>-3.5300000000000002</v>
      </c>
    </row>
    <row r="4316" spans="1:2">
      <c r="A4316" s="10">
        <v>42565</v>
      </c>
      <c r="B4316" s="8">
        <v>-3.5300000000000002</v>
      </c>
    </row>
    <row r="4317" spans="1:2">
      <c r="A4317" s="10">
        <v>42566</v>
      </c>
      <c r="B4317" s="8">
        <v>-3.5300000000000002</v>
      </c>
    </row>
    <row r="4318" spans="1:2">
      <c r="A4318" s="10">
        <v>42569</v>
      </c>
      <c r="B4318" s="8">
        <v>-3.5300000000000002</v>
      </c>
    </row>
    <row r="4319" spans="1:2">
      <c r="A4319" s="10">
        <v>42570</v>
      </c>
      <c r="B4319" s="8">
        <v>-3.5300000000000002</v>
      </c>
    </row>
    <row r="4320" spans="1:2">
      <c r="A4320" s="10">
        <v>42571</v>
      </c>
      <c r="B4320" s="8">
        <v>-3.5300000000000002</v>
      </c>
    </row>
    <row r="4321" spans="1:2">
      <c r="A4321" s="10">
        <v>42572</v>
      </c>
      <c r="B4321" s="8">
        <v>-3.5300000000000002</v>
      </c>
    </row>
    <row r="4322" spans="1:2">
      <c r="A4322" s="10">
        <v>42573</v>
      </c>
      <c r="B4322" s="8">
        <v>-3.5300000000000002</v>
      </c>
    </row>
    <row r="4323" spans="1:2">
      <c r="A4323" s="10">
        <v>42576</v>
      </c>
      <c r="B4323" s="8">
        <v>-3.5300000000000002</v>
      </c>
    </row>
    <row r="4324" spans="1:2">
      <c r="A4324" s="10">
        <v>42577</v>
      </c>
      <c r="B4324" s="8">
        <v>-3.5300000000000002</v>
      </c>
    </row>
    <row r="4325" spans="1:2">
      <c r="A4325" s="10">
        <v>42578</v>
      </c>
      <c r="B4325" s="8">
        <v>-3.5300000000000002</v>
      </c>
    </row>
    <row r="4326" spans="1:2">
      <c r="A4326" s="10">
        <v>42579</v>
      </c>
      <c r="B4326" s="8">
        <v>-3.5300000000000002</v>
      </c>
    </row>
    <row r="4327" spans="1:2">
      <c r="A4327" s="10">
        <v>42580</v>
      </c>
      <c r="B4327" s="8">
        <v>-3.5300000000000002</v>
      </c>
    </row>
    <row r="4328" spans="1:2">
      <c r="A4328" s="10">
        <v>42583</v>
      </c>
      <c r="B4328" s="8">
        <v>-3.5300000000000002</v>
      </c>
    </row>
    <row r="4329" spans="1:2">
      <c r="A4329" s="10">
        <v>42584</v>
      </c>
      <c r="B4329" s="8">
        <v>-3.5300000000000002</v>
      </c>
    </row>
    <row r="4330" spans="1:2">
      <c r="A4330" s="10">
        <v>42585</v>
      </c>
      <c r="B4330" s="8">
        <v>-3.5300000000000002</v>
      </c>
    </row>
    <row r="4331" spans="1:2">
      <c r="A4331" s="10">
        <v>42586</v>
      </c>
      <c r="B4331" s="8">
        <v>-3.5300000000000002</v>
      </c>
    </row>
    <row r="4332" spans="1:2">
      <c r="A4332" s="10">
        <v>42587</v>
      </c>
      <c r="B4332" s="8">
        <v>-3.5300000000000002</v>
      </c>
    </row>
    <row r="4333" spans="1:2">
      <c r="A4333" s="10">
        <v>42590</v>
      </c>
      <c r="B4333" s="8">
        <v>-3.5300000000000002</v>
      </c>
    </row>
    <row r="4334" spans="1:2">
      <c r="A4334" s="10">
        <v>42591</v>
      </c>
      <c r="B4334" s="8">
        <v>-3.5300000000000002</v>
      </c>
    </row>
    <row r="4335" spans="1:2">
      <c r="A4335" s="10">
        <v>42592</v>
      </c>
      <c r="B4335" s="8">
        <v>-3.5300000000000002</v>
      </c>
    </row>
    <row r="4336" spans="1:2">
      <c r="A4336" s="10">
        <v>42593</v>
      </c>
      <c r="B4336" s="8">
        <v>-3.5300000000000002</v>
      </c>
    </row>
    <row r="4337" spans="1:2">
      <c r="A4337" s="10">
        <v>42594</v>
      </c>
      <c r="B4337" s="8">
        <v>-3.5300000000000002</v>
      </c>
    </row>
    <row r="4338" spans="1:2">
      <c r="A4338" s="10">
        <v>42597</v>
      </c>
      <c r="B4338" s="8">
        <v>-3.5300000000000002</v>
      </c>
    </row>
    <row r="4339" spans="1:2">
      <c r="A4339" s="10">
        <v>42598</v>
      </c>
      <c r="B4339" s="8">
        <v>-3.5300000000000002</v>
      </c>
    </row>
    <row r="4340" spans="1:2">
      <c r="A4340" s="10">
        <v>42599</v>
      </c>
      <c r="B4340" s="8">
        <v>-3.5300000000000002</v>
      </c>
    </row>
    <row r="4341" spans="1:2">
      <c r="A4341" s="10">
        <v>42600</v>
      </c>
      <c r="B4341" s="8">
        <v>-3.5300000000000002</v>
      </c>
    </row>
    <row r="4342" spans="1:2">
      <c r="A4342" s="10">
        <v>42601</v>
      </c>
      <c r="B4342" s="8">
        <v>-3.5300000000000002</v>
      </c>
    </row>
    <row r="4343" spans="1:2">
      <c r="A4343" s="10">
        <v>42604</v>
      </c>
      <c r="B4343" s="8">
        <v>-3.5300000000000002</v>
      </c>
    </row>
    <row r="4344" spans="1:2">
      <c r="A4344" s="10">
        <v>42605</v>
      </c>
      <c r="B4344" s="8">
        <v>-3.5300000000000002</v>
      </c>
    </row>
    <row r="4345" spans="1:2">
      <c r="A4345" s="10">
        <v>42606</v>
      </c>
      <c r="B4345" s="8">
        <v>-3.5300000000000002</v>
      </c>
    </row>
    <row r="4346" spans="1:2">
      <c r="A4346" s="10">
        <v>42607</v>
      </c>
      <c r="B4346" s="8">
        <v>-3.5300000000000002</v>
      </c>
    </row>
    <row r="4347" spans="1:2">
      <c r="A4347" s="10">
        <v>42608</v>
      </c>
      <c r="B4347" s="8">
        <v>-3.5300000000000002</v>
      </c>
    </row>
    <row r="4348" spans="1:2">
      <c r="A4348" s="10">
        <v>42611</v>
      </c>
      <c r="B4348" s="8">
        <v>-3.5300000000000002</v>
      </c>
    </row>
    <row r="4349" spans="1:2">
      <c r="A4349" s="10">
        <v>42612</v>
      </c>
      <c r="B4349" s="8">
        <v>-3.5300000000000002</v>
      </c>
    </row>
    <row r="4350" spans="1:2">
      <c r="A4350" s="10">
        <v>42613</v>
      </c>
      <c r="B4350" s="8">
        <v>-3.5300000000000002</v>
      </c>
    </row>
    <row r="4351" spans="1:2">
      <c r="A4351" s="10">
        <v>42614</v>
      </c>
      <c r="B4351" s="8">
        <v>-3.5300000000000002</v>
      </c>
    </row>
    <row r="4352" spans="1:2">
      <c r="A4352" s="10">
        <v>42615</v>
      </c>
      <c r="B4352" s="8">
        <v>-3.5300000000000002</v>
      </c>
    </row>
    <row r="4353" spans="1:2">
      <c r="A4353" s="10">
        <v>42618</v>
      </c>
      <c r="B4353" s="8">
        <v>-3.5300000000000002</v>
      </c>
    </row>
    <row r="4354" spans="1:2">
      <c r="A4354" s="10">
        <v>42619</v>
      </c>
      <c r="B4354" s="8">
        <v>-3.5300000000000002</v>
      </c>
    </row>
    <row r="4355" spans="1:2">
      <c r="A4355" s="10">
        <v>42620</v>
      </c>
      <c r="B4355" s="8">
        <v>-3.5300000000000002</v>
      </c>
    </row>
    <row r="4356" spans="1:2">
      <c r="A4356" s="10">
        <v>42621</v>
      </c>
      <c r="B4356" s="8">
        <v>-3.5300000000000002</v>
      </c>
    </row>
    <row r="4357" spans="1:2">
      <c r="A4357" s="10">
        <v>42622</v>
      </c>
      <c r="B4357" s="8">
        <v>-3.5300000000000002</v>
      </c>
    </row>
    <row r="4358" spans="1:2">
      <c r="A4358" s="10">
        <v>42625</v>
      </c>
      <c r="B4358" s="8">
        <v>-3.5300000000000002</v>
      </c>
    </row>
    <row r="4359" spans="1:2">
      <c r="A4359" s="10">
        <v>42626</v>
      </c>
      <c r="B4359" s="8">
        <v>-3.5300000000000002</v>
      </c>
    </row>
    <row r="4360" spans="1:2">
      <c r="A4360" s="10">
        <v>42627</v>
      </c>
      <c r="B4360" s="8">
        <v>-3.5300000000000002</v>
      </c>
    </row>
    <row r="4361" spans="1:2">
      <c r="A4361" s="10">
        <v>42628</v>
      </c>
      <c r="B4361" s="8">
        <v>-3.5300000000000002</v>
      </c>
    </row>
    <row r="4362" spans="1:2">
      <c r="A4362" s="10">
        <v>42629</v>
      </c>
      <c r="B4362" s="8">
        <v>-3.5300000000000002</v>
      </c>
    </row>
    <row r="4363" spans="1:2">
      <c r="A4363" s="10">
        <v>42632</v>
      </c>
      <c r="B4363" s="8">
        <v>-3.5300000000000002</v>
      </c>
    </row>
    <row r="4364" spans="1:2">
      <c r="A4364" s="10">
        <v>42633</v>
      </c>
      <c r="B4364" s="8">
        <v>-3.5300000000000002</v>
      </c>
    </row>
    <row r="4365" spans="1:2">
      <c r="A4365" s="10">
        <v>42634</v>
      </c>
      <c r="B4365" s="8">
        <v>-3.5300000000000002</v>
      </c>
    </row>
    <row r="4366" spans="1:2">
      <c r="A4366" s="10">
        <v>42635</v>
      </c>
      <c r="B4366" s="8">
        <v>-3.5300000000000002</v>
      </c>
    </row>
    <row r="4367" spans="1:2">
      <c r="A4367" s="10">
        <v>42636</v>
      </c>
      <c r="B4367" s="8">
        <v>-3.5300000000000002</v>
      </c>
    </row>
    <row r="4368" spans="1:2">
      <c r="A4368" s="10">
        <v>42639</v>
      </c>
      <c r="B4368" s="8">
        <v>-3.5300000000000002</v>
      </c>
    </row>
    <row r="4369" spans="1:2">
      <c r="A4369" s="10">
        <v>42640</v>
      </c>
      <c r="B4369" s="8">
        <v>-3.5300000000000002</v>
      </c>
    </row>
    <row r="4370" spans="1:2">
      <c r="A4370" s="10">
        <v>42641</v>
      </c>
      <c r="B4370" s="8">
        <v>-3.5300000000000002</v>
      </c>
    </row>
    <row r="4371" spans="1:2">
      <c r="A4371" s="10">
        <v>42642</v>
      </c>
      <c r="B4371" s="8">
        <v>-3.5300000000000002</v>
      </c>
    </row>
    <row r="4372" spans="1:2">
      <c r="A4372" s="10">
        <v>42643</v>
      </c>
      <c r="B4372" s="8">
        <v>-3.5300000000000002</v>
      </c>
    </row>
    <row r="4373" spans="1:2">
      <c r="A4373" s="10">
        <v>42646</v>
      </c>
      <c r="B4373" s="8">
        <v>-3.5300000000000002</v>
      </c>
    </row>
    <row r="4374" spans="1:2">
      <c r="A4374" s="10">
        <v>42647</v>
      </c>
      <c r="B4374" s="8">
        <v>-3.5300000000000002</v>
      </c>
    </row>
    <row r="4375" spans="1:2">
      <c r="A4375" s="10">
        <v>42648</v>
      </c>
      <c r="B4375" s="8">
        <v>-3.5300000000000002</v>
      </c>
    </row>
    <row r="4376" spans="1:2">
      <c r="A4376" s="10">
        <v>42649</v>
      </c>
      <c r="B4376" s="8">
        <v>-3.5300000000000002</v>
      </c>
    </row>
    <row r="4377" spans="1:2">
      <c r="A4377" s="10">
        <v>42650</v>
      </c>
      <c r="B4377" s="8">
        <v>-3.5300000000000002</v>
      </c>
    </row>
    <row r="4378" spans="1:2">
      <c r="A4378" s="10">
        <v>42653</v>
      </c>
      <c r="B4378" s="8">
        <v>-3.5300000000000002</v>
      </c>
    </row>
    <row r="4379" spans="1:2">
      <c r="A4379" s="10">
        <v>42654</v>
      </c>
      <c r="B4379" s="8">
        <v>-3.5300000000000002</v>
      </c>
    </row>
    <row r="4380" spans="1:2">
      <c r="A4380" s="10">
        <v>42655</v>
      </c>
      <c r="B4380" s="8">
        <v>-3.5300000000000002</v>
      </c>
    </row>
    <row r="4381" spans="1:2">
      <c r="A4381" s="10">
        <v>42656</v>
      </c>
      <c r="B4381" s="8">
        <v>-3.5300000000000002</v>
      </c>
    </row>
    <row r="4382" spans="1:2">
      <c r="A4382" s="10">
        <v>42657</v>
      </c>
      <c r="B4382" s="8">
        <v>-3.5300000000000002</v>
      </c>
    </row>
    <row r="4383" spans="1:2">
      <c r="A4383" s="10">
        <v>42660</v>
      </c>
      <c r="B4383" s="8">
        <v>-3.5300000000000002</v>
      </c>
    </row>
    <row r="4384" spans="1:2">
      <c r="A4384" s="10">
        <v>42661</v>
      </c>
      <c r="B4384" s="8">
        <v>-3.5300000000000002</v>
      </c>
    </row>
    <row r="4385" spans="1:2">
      <c r="A4385" s="10">
        <v>42662</v>
      </c>
      <c r="B4385" s="8">
        <v>-3.5300000000000002</v>
      </c>
    </row>
    <row r="4386" spans="1:2">
      <c r="A4386" s="10">
        <v>42663</v>
      </c>
      <c r="B4386" s="8">
        <v>-3.5300000000000002</v>
      </c>
    </row>
    <row r="4387" spans="1:2">
      <c r="A4387" s="10">
        <v>42664</v>
      </c>
      <c r="B4387" s="8">
        <v>-3.5300000000000002</v>
      </c>
    </row>
    <row r="4388" spans="1:2">
      <c r="A4388" s="10">
        <v>42667</v>
      </c>
      <c r="B4388" s="8">
        <v>-3.5300000000000002</v>
      </c>
    </row>
    <row r="4389" spans="1:2">
      <c r="A4389" s="10">
        <v>42668</v>
      </c>
      <c r="B4389" s="8">
        <v>-3.5300000000000002</v>
      </c>
    </row>
    <row r="4390" spans="1:2">
      <c r="A4390" s="10">
        <v>42669</v>
      </c>
      <c r="B4390" s="8">
        <v>-3.5300000000000002</v>
      </c>
    </row>
    <row r="4391" spans="1:2">
      <c r="A4391" s="10">
        <v>42670</v>
      </c>
      <c r="B4391" s="8">
        <v>-3.5300000000000002</v>
      </c>
    </row>
    <row r="4392" spans="1:2">
      <c r="A4392" s="10">
        <v>42671</v>
      </c>
      <c r="B4392" s="8">
        <v>-3.5300000000000002</v>
      </c>
    </row>
    <row r="4393" spans="1:2">
      <c r="A4393" s="10">
        <v>42674</v>
      </c>
      <c r="B4393" s="8">
        <v>-3.5300000000000002</v>
      </c>
    </row>
    <row r="4394" spans="1:2">
      <c r="A4394" s="10">
        <v>42675</v>
      </c>
      <c r="B4394" s="8">
        <v>-3.5300000000000002</v>
      </c>
    </row>
    <row r="4395" spans="1:2">
      <c r="A4395" s="10">
        <v>42676</v>
      </c>
      <c r="B4395" s="8">
        <v>-3.5300000000000002</v>
      </c>
    </row>
    <row r="4396" spans="1:2">
      <c r="A4396" s="10">
        <v>42677</v>
      </c>
      <c r="B4396" s="8">
        <v>-3.5300000000000002</v>
      </c>
    </row>
    <row r="4397" spans="1:2">
      <c r="A4397" s="10">
        <v>42678</v>
      </c>
      <c r="B4397" s="8">
        <v>-3.5300000000000002</v>
      </c>
    </row>
    <row r="4398" spans="1:2">
      <c r="A4398" s="10">
        <v>42681</v>
      </c>
      <c r="B4398" s="8">
        <v>-3.5300000000000002</v>
      </c>
    </row>
    <row r="4399" spans="1:2">
      <c r="A4399" s="10">
        <v>42682</v>
      </c>
      <c r="B4399" s="8">
        <v>-3.5300000000000002</v>
      </c>
    </row>
    <row r="4400" spans="1:2">
      <c r="A4400" s="10">
        <v>42683</v>
      </c>
      <c r="B4400" s="8">
        <v>-3.5300000000000002</v>
      </c>
    </row>
    <row r="4401" spans="1:2">
      <c r="A4401" s="10">
        <v>42684</v>
      </c>
      <c r="B4401" s="8">
        <v>-3.5300000000000002</v>
      </c>
    </row>
    <row r="4402" spans="1:2">
      <c r="A4402" s="10">
        <v>42685</v>
      </c>
      <c r="B4402" s="8">
        <v>-3.5300000000000002</v>
      </c>
    </row>
    <row r="4403" spans="1:2">
      <c r="A4403" s="10">
        <v>42688</v>
      </c>
      <c r="B4403" s="8">
        <v>-3.5300000000000002</v>
      </c>
    </row>
    <row r="4404" spans="1:2">
      <c r="A4404" s="10">
        <v>42689</v>
      </c>
      <c r="B4404" s="8">
        <v>-3.5300000000000002</v>
      </c>
    </row>
    <row r="4405" spans="1:2">
      <c r="A4405" s="10">
        <v>42690</v>
      </c>
      <c r="B4405" s="8">
        <v>-3.5300000000000002</v>
      </c>
    </row>
    <row r="4406" spans="1:2">
      <c r="A4406" s="10">
        <v>42691</v>
      </c>
      <c r="B4406" s="8">
        <v>-3.5300000000000002</v>
      </c>
    </row>
    <row r="4407" spans="1:2">
      <c r="A4407" s="10">
        <v>42692</v>
      </c>
      <c r="B4407" s="8">
        <v>-3.5300000000000002</v>
      </c>
    </row>
    <row r="4408" spans="1:2">
      <c r="A4408" s="10">
        <v>42695</v>
      </c>
      <c r="B4408" s="8">
        <v>-3.5300000000000002</v>
      </c>
    </row>
    <row r="4409" spans="1:2">
      <c r="A4409" s="10">
        <v>42696</v>
      </c>
      <c r="B4409" s="8">
        <v>-3.5300000000000002</v>
      </c>
    </row>
    <row r="4410" spans="1:2">
      <c r="A4410" s="10">
        <v>42697</v>
      </c>
      <c r="B4410" s="8">
        <v>-3.5300000000000002</v>
      </c>
    </row>
    <row r="4411" spans="1:2">
      <c r="A4411" s="10">
        <v>42698</v>
      </c>
      <c r="B4411" s="8">
        <v>-3.5300000000000002</v>
      </c>
    </row>
    <row r="4412" spans="1:2">
      <c r="A4412" s="10">
        <v>42699</v>
      </c>
      <c r="B4412" s="8">
        <v>-3.5300000000000002</v>
      </c>
    </row>
    <row r="4413" spans="1:2">
      <c r="A4413" s="10">
        <v>42702</v>
      </c>
      <c r="B4413" s="8">
        <v>-3.5300000000000002</v>
      </c>
    </row>
    <row r="4414" spans="1:2">
      <c r="A4414" s="10">
        <v>42703</v>
      </c>
      <c r="B4414" s="8">
        <v>-3.5300000000000002</v>
      </c>
    </row>
    <row r="4415" spans="1:2">
      <c r="A4415" s="10">
        <v>42704</v>
      </c>
      <c r="B4415" s="8">
        <v>-3.5300000000000002</v>
      </c>
    </row>
    <row r="4416" spans="1:2">
      <c r="A4416" s="10">
        <v>42705</v>
      </c>
      <c r="B4416" s="8">
        <v>-3.5300000000000002</v>
      </c>
    </row>
    <row r="4417" spans="1:2">
      <c r="A4417" s="10">
        <v>42706</v>
      </c>
      <c r="B4417" s="8">
        <v>-3.5300000000000002</v>
      </c>
    </row>
    <row r="4418" spans="1:2">
      <c r="A4418" s="10">
        <v>42709</v>
      </c>
      <c r="B4418" s="8">
        <v>-3.5300000000000002</v>
      </c>
    </row>
    <row r="4419" spans="1:2">
      <c r="A4419" s="10">
        <v>42710</v>
      </c>
      <c r="B4419" s="8">
        <v>-3.5300000000000002</v>
      </c>
    </row>
    <row r="4420" spans="1:2">
      <c r="A4420" s="10">
        <v>42711</v>
      </c>
      <c r="B4420" s="8">
        <v>-3.5300000000000002</v>
      </c>
    </row>
    <row r="4421" spans="1:2">
      <c r="A4421" s="10">
        <v>42712</v>
      </c>
      <c r="B4421" s="8">
        <v>-3.5300000000000002</v>
      </c>
    </row>
    <row r="4422" spans="1:2">
      <c r="A4422" s="10">
        <v>42713</v>
      </c>
      <c r="B4422" s="8">
        <v>-3.5300000000000002</v>
      </c>
    </row>
    <row r="4423" spans="1:2">
      <c r="A4423" s="10">
        <v>42716</v>
      </c>
      <c r="B4423" s="8">
        <v>-3.5300000000000002</v>
      </c>
    </row>
    <row r="4424" spans="1:2">
      <c r="A4424" s="10">
        <v>42717</v>
      </c>
      <c r="B4424" s="8">
        <v>-3.5300000000000002</v>
      </c>
    </row>
    <row r="4425" spans="1:2">
      <c r="A4425" s="10">
        <v>42718</v>
      </c>
      <c r="B4425" s="8">
        <v>-3.5300000000000002</v>
      </c>
    </row>
    <row r="4426" spans="1:2">
      <c r="A4426" s="10">
        <v>42719</v>
      </c>
      <c r="B4426" s="8">
        <v>-3.5300000000000002</v>
      </c>
    </row>
    <row r="4427" spans="1:2">
      <c r="A4427" s="10">
        <v>42720</v>
      </c>
      <c r="B4427" s="8">
        <v>-3.5300000000000002</v>
      </c>
    </row>
    <row r="4428" spans="1:2">
      <c r="A4428" s="10">
        <v>42723</v>
      </c>
      <c r="B4428" s="8">
        <v>-3.5300000000000002</v>
      </c>
    </row>
    <row r="4429" spans="1:2">
      <c r="A4429" s="10">
        <v>42724</v>
      </c>
      <c r="B4429" s="8">
        <v>-3.5300000000000002</v>
      </c>
    </row>
    <row r="4430" spans="1:2">
      <c r="A4430" s="10">
        <v>42725</v>
      </c>
      <c r="B4430" s="8">
        <v>-3.5300000000000002</v>
      </c>
    </row>
    <row r="4431" spans="1:2">
      <c r="A4431" s="10">
        <v>42726</v>
      </c>
      <c r="B4431" s="8">
        <v>-3.5300000000000002</v>
      </c>
    </row>
    <row r="4432" spans="1:2">
      <c r="A4432" s="10">
        <v>42727</v>
      </c>
      <c r="B4432" s="8">
        <v>-3.5300000000000002</v>
      </c>
    </row>
    <row r="4433" spans="1:2">
      <c r="A4433" s="10">
        <v>42730</v>
      </c>
      <c r="B4433" s="8">
        <v>-3.5300000000000002</v>
      </c>
    </row>
    <row r="4434" spans="1:2">
      <c r="A4434" s="10">
        <v>42731</v>
      </c>
      <c r="B4434" s="8">
        <v>-3.5300000000000002</v>
      </c>
    </row>
    <row r="4435" spans="1:2">
      <c r="A4435" s="10">
        <v>42732</v>
      </c>
      <c r="B4435" s="8">
        <v>-3.5300000000000002</v>
      </c>
    </row>
    <row r="4436" spans="1:2">
      <c r="A4436" s="10">
        <v>42733</v>
      </c>
      <c r="B4436" s="8">
        <v>-3.5300000000000002</v>
      </c>
    </row>
    <row r="4437" spans="1:2">
      <c r="A4437" s="10">
        <v>42734</v>
      </c>
      <c r="B4437" s="8">
        <v>-3.5300000000000002</v>
      </c>
    </row>
    <row r="4438" spans="1:2">
      <c r="A4438" s="10">
        <v>42737</v>
      </c>
      <c r="B4438" s="8">
        <v>-3.27</v>
      </c>
    </row>
    <row r="4439" spans="1:2">
      <c r="A4439" s="10">
        <v>42738</v>
      </c>
      <c r="B4439" s="8">
        <v>-3.27</v>
      </c>
    </row>
    <row r="4440" spans="1:2">
      <c r="A4440" s="10">
        <v>42739</v>
      </c>
      <c r="B4440" s="8">
        <v>-3.27</v>
      </c>
    </row>
    <row r="4441" spans="1:2">
      <c r="A4441" s="10">
        <v>42740</v>
      </c>
      <c r="B4441" s="8">
        <v>-3.27</v>
      </c>
    </row>
    <row r="4442" spans="1:2">
      <c r="A4442" s="10">
        <v>42741</v>
      </c>
      <c r="B4442" s="8">
        <v>-3.27</v>
      </c>
    </row>
    <row r="4443" spans="1:2">
      <c r="A4443" s="10">
        <v>42744</v>
      </c>
      <c r="B4443" s="8">
        <v>-3.27</v>
      </c>
    </row>
    <row r="4444" spans="1:2">
      <c r="A4444" s="10">
        <v>42745</v>
      </c>
      <c r="B4444" s="8">
        <v>-3.27</v>
      </c>
    </row>
    <row r="4445" spans="1:2">
      <c r="A4445" s="10">
        <v>42746</v>
      </c>
      <c r="B4445" s="8">
        <v>-3.27</v>
      </c>
    </row>
    <row r="4446" spans="1:2">
      <c r="A4446" s="10">
        <v>42747</v>
      </c>
      <c r="B4446" s="8">
        <v>-3.27</v>
      </c>
    </row>
    <row r="4447" spans="1:2">
      <c r="A4447" s="10">
        <v>42748</v>
      </c>
      <c r="B4447" s="8">
        <v>-3.27</v>
      </c>
    </row>
    <row r="4448" spans="1:2">
      <c r="A4448" s="10">
        <v>42751</v>
      </c>
      <c r="B4448" s="8">
        <v>-3.27</v>
      </c>
    </row>
    <row r="4449" spans="1:2">
      <c r="A4449" s="10">
        <v>42752</v>
      </c>
      <c r="B4449" s="8">
        <v>-3.27</v>
      </c>
    </row>
    <row r="4450" spans="1:2">
      <c r="A4450" s="10">
        <v>42753</v>
      </c>
      <c r="B4450" s="8">
        <v>-3.27</v>
      </c>
    </row>
    <row r="4451" spans="1:2">
      <c r="A4451" s="10">
        <v>42754</v>
      </c>
      <c r="B4451" s="8">
        <v>-3.27</v>
      </c>
    </row>
    <row r="4452" spans="1:2">
      <c r="A4452" s="10">
        <v>42755</v>
      </c>
      <c r="B4452" s="8">
        <v>-3.27</v>
      </c>
    </row>
    <row r="4453" spans="1:2">
      <c r="A4453" s="10">
        <v>42758</v>
      </c>
      <c r="B4453" s="8">
        <v>-3.27</v>
      </c>
    </row>
    <row r="4454" spans="1:2">
      <c r="A4454" s="10">
        <v>42759</v>
      </c>
      <c r="B4454" s="8">
        <v>-3.27</v>
      </c>
    </row>
    <row r="4455" spans="1:2">
      <c r="A4455" s="10">
        <v>42760</v>
      </c>
      <c r="B4455" s="8">
        <v>-3.27</v>
      </c>
    </row>
    <row r="4456" spans="1:2">
      <c r="A4456" s="10">
        <v>42761</v>
      </c>
      <c r="B4456" s="8">
        <v>-3.27</v>
      </c>
    </row>
    <row r="4457" spans="1:2">
      <c r="A4457" s="10">
        <v>42762</v>
      </c>
      <c r="B4457" s="8">
        <v>-3.27</v>
      </c>
    </row>
    <row r="4458" spans="1:2">
      <c r="A4458" s="10">
        <v>42765</v>
      </c>
      <c r="B4458" s="8">
        <v>-3.27</v>
      </c>
    </row>
    <row r="4459" spans="1:2">
      <c r="A4459" s="10">
        <v>42766</v>
      </c>
      <c r="B4459" s="8">
        <v>-3.27</v>
      </c>
    </row>
    <row r="4460" spans="1:2">
      <c r="A4460" s="10">
        <v>42767</v>
      </c>
      <c r="B4460" s="8">
        <v>-3.27</v>
      </c>
    </row>
    <row r="4461" spans="1:2">
      <c r="A4461" s="10">
        <v>42768</v>
      </c>
      <c r="B4461" s="8">
        <v>-3.27</v>
      </c>
    </row>
    <row r="4462" spans="1:2">
      <c r="A4462" s="10">
        <v>42769</v>
      </c>
      <c r="B4462" s="8">
        <v>-3.27</v>
      </c>
    </row>
    <row r="4463" spans="1:2">
      <c r="A4463" s="10">
        <v>42772</v>
      </c>
      <c r="B4463" s="8">
        <v>-3.27</v>
      </c>
    </row>
    <row r="4464" spans="1:2">
      <c r="A4464" s="10">
        <v>42773</v>
      </c>
      <c r="B4464" s="8">
        <v>-3.27</v>
      </c>
    </row>
    <row r="4465" spans="1:2">
      <c r="A4465" s="10">
        <v>42774</v>
      </c>
      <c r="B4465" s="8">
        <v>-3.27</v>
      </c>
    </row>
    <row r="4466" spans="1:2">
      <c r="A4466" s="10">
        <v>42775</v>
      </c>
      <c r="B4466" s="8">
        <v>-3.27</v>
      </c>
    </row>
    <row r="4467" spans="1:2">
      <c r="A4467" s="10">
        <v>42776</v>
      </c>
      <c r="B4467" s="8">
        <v>-3.27</v>
      </c>
    </row>
    <row r="4468" spans="1:2">
      <c r="A4468" s="10">
        <v>42779</v>
      </c>
      <c r="B4468" s="8">
        <v>-3.27</v>
      </c>
    </row>
    <row r="4469" spans="1:2">
      <c r="A4469" s="10">
        <v>42780</v>
      </c>
      <c r="B4469" s="8">
        <v>-3.27</v>
      </c>
    </row>
    <row r="4470" spans="1:2">
      <c r="A4470" s="10">
        <v>42781</v>
      </c>
      <c r="B4470" s="8">
        <v>-3.27</v>
      </c>
    </row>
    <row r="4471" spans="1:2">
      <c r="A4471" s="10">
        <v>42782</v>
      </c>
      <c r="B4471" s="8">
        <v>-3.27</v>
      </c>
    </row>
    <row r="4472" spans="1:2">
      <c r="A4472" s="10">
        <v>42783</v>
      </c>
      <c r="B4472" s="8">
        <v>-3.27</v>
      </c>
    </row>
    <row r="4473" spans="1:2">
      <c r="A4473" s="10">
        <v>42786</v>
      </c>
      <c r="B4473" s="8">
        <v>-3.27</v>
      </c>
    </row>
    <row r="4474" spans="1:2">
      <c r="A4474" s="10">
        <v>42787</v>
      </c>
      <c r="B4474" s="8">
        <v>-3.27</v>
      </c>
    </row>
    <row r="4475" spans="1:2">
      <c r="A4475" s="10">
        <v>42788</v>
      </c>
      <c r="B4475" s="8">
        <v>-3.27</v>
      </c>
    </row>
    <row r="4476" spans="1:2">
      <c r="A4476" s="10">
        <v>42789</v>
      </c>
      <c r="B4476" s="8">
        <v>-3.27</v>
      </c>
    </row>
    <row r="4477" spans="1:2">
      <c r="A4477" s="10">
        <v>42790</v>
      </c>
      <c r="B4477" s="8">
        <v>-3.27</v>
      </c>
    </row>
    <row r="4478" spans="1:2">
      <c r="A4478" s="10">
        <v>42793</v>
      </c>
      <c r="B4478" s="8">
        <v>-3.27</v>
      </c>
    </row>
    <row r="4479" spans="1:2">
      <c r="A4479" s="10">
        <v>42794</v>
      </c>
      <c r="B4479" s="8">
        <v>-3.27</v>
      </c>
    </row>
    <row r="4480" spans="1:2">
      <c r="A4480" s="10">
        <v>42795</v>
      </c>
      <c r="B4480" s="8">
        <v>-3.27</v>
      </c>
    </row>
    <row r="4481" spans="1:2">
      <c r="A4481" s="10">
        <v>42796</v>
      </c>
      <c r="B4481" s="8">
        <v>-3.27</v>
      </c>
    </row>
    <row r="4482" spans="1:2">
      <c r="A4482" s="10">
        <v>42797</v>
      </c>
      <c r="B4482" s="8">
        <v>-3.27</v>
      </c>
    </row>
    <row r="4483" spans="1:2">
      <c r="A4483" s="10">
        <v>42800</v>
      </c>
      <c r="B4483" s="8">
        <v>-3.27</v>
      </c>
    </row>
    <row r="4484" spans="1:2">
      <c r="A4484" s="10">
        <v>42801</v>
      </c>
      <c r="B4484" s="8">
        <v>-3.27</v>
      </c>
    </row>
    <row r="4485" spans="1:2">
      <c r="A4485" s="10">
        <v>42802</v>
      </c>
      <c r="B4485" s="8">
        <v>-3.27</v>
      </c>
    </row>
    <row r="4486" spans="1:2">
      <c r="A4486" s="10">
        <v>42803</v>
      </c>
      <c r="B4486" s="8">
        <v>-3.27</v>
      </c>
    </row>
    <row r="4487" spans="1:2">
      <c r="A4487" s="10">
        <v>42804</v>
      </c>
      <c r="B4487" s="8">
        <v>-3.27</v>
      </c>
    </row>
    <row r="4488" spans="1:2">
      <c r="A4488" s="10">
        <v>42807</v>
      </c>
      <c r="B4488" s="8">
        <v>-3.27</v>
      </c>
    </row>
    <row r="4489" spans="1:2">
      <c r="A4489" s="10">
        <v>42808</v>
      </c>
      <c r="B4489" s="8">
        <v>-3.27</v>
      </c>
    </row>
    <row r="4490" spans="1:2">
      <c r="A4490" s="10">
        <v>42809</v>
      </c>
      <c r="B4490" s="8">
        <v>-3.27</v>
      </c>
    </row>
    <row r="4491" spans="1:2">
      <c r="A4491" s="10">
        <v>42810</v>
      </c>
      <c r="B4491" s="8">
        <v>-3.27</v>
      </c>
    </row>
    <row r="4492" spans="1:2">
      <c r="A4492" s="10">
        <v>42811</v>
      </c>
      <c r="B4492" s="8">
        <v>-3.27</v>
      </c>
    </row>
    <row r="4493" spans="1:2">
      <c r="A4493" s="10">
        <v>42814</v>
      </c>
      <c r="B4493" s="8">
        <v>-3.27</v>
      </c>
    </row>
    <row r="4494" spans="1:2">
      <c r="A4494" s="10">
        <v>42815</v>
      </c>
      <c r="B4494" s="8">
        <v>-3.27</v>
      </c>
    </row>
    <row r="4495" spans="1:2">
      <c r="A4495" s="10">
        <v>42816</v>
      </c>
      <c r="B4495" s="8">
        <v>-3.27</v>
      </c>
    </row>
    <row r="4496" spans="1:2">
      <c r="A4496" s="10">
        <v>42817</v>
      </c>
      <c r="B4496" s="8">
        <v>-3.27</v>
      </c>
    </row>
    <row r="4497" spans="1:2">
      <c r="A4497" s="10">
        <v>42818</v>
      </c>
      <c r="B4497" s="8">
        <v>-3.27</v>
      </c>
    </row>
    <row r="4498" spans="1:2">
      <c r="A4498" s="10">
        <v>42821</v>
      </c>
      <c r="B4498" s="8">
        <v>-3.27</v>
      </c>
    </row>
    <row r="4499" spans="1:2">
      <c r="A4499" s="10">
        <v>42822</v>
      </c>
      <c r="B4499" s="8">
        <v>-3.27</v>
      </c>
    </row>
    <row r="4500" spans="1:2">
      <c r="A4500" s="10">
        <v>42823</v>
      </c>
      <c r="B4500" s="8">
        <v>-3.27</v>
      </c>
    </row>
    <row r="4501" spans="1:2">
      <c r="A4501" s="10">
        <v>42824</v>
      </c>
      <c r="B4501" s="8">
        <v>-3.27</v>
      </c>
    </row>
    <row r="4502" spans="1:2">
      <c r="A4502" s="10">
        <v>42825</v>
      </c>
      <c r="B4502" s="8">
        <v>-3.27</v>
      </c>
    </row>
    <row r="4503" spans="1:2">
      <c r="A4503" s="10">
        <v>42828</v>
      </c>
      <c r="B4503" s="8">
        <v>-3.27</v>
      </c>
    </row>
    <row r="4504" spans="1:2">
      <c r="A4504" s="10">
        <v>42829</v>
      </c>
      <c r="B4504" s="8">
        <v>-3.27</v>
      </c>
    </row>
    <row r="4505" spans="1:2">
      <c r="A4505" s="10">
        <v>42830</v>
      </c>
      <c r="B4505" s="8">
        <v>-3.27</v>
      </c>
    </row>
    <row r="4506" spans="1:2">
      <c r="A4506" s="10">
        <v>42831</v>
      </c>
      <c r="B4506" s="8">
        <v>-3.27</v>
      </c>
    </row>
    <row r="4507" spans="1:2">
      <c r="A4507" s="10">
        <v>42832</v>
      </c>
      <c r="B4507" s="8">
        <v>-3.27</v>
      </c>
    </row>
    <row r="4508" spans="1:2">
      <c r="A4508" s="10">
        <v>42835</v>
      </c>
      <c r="B4508" s="8">
        <v>-3.27</v>
      </c>
    </row>
    <row r="4509" spans="1:2">
      <c r="A4509" s="10">
        <v>42836</v>
      </c>
      <c r="B4509" s="8">
        <v>-3.27</v>
      </c>
    </row>
    <row r="4510" spans="1:2">
      <c r="A4510" s="10">
        <v>42837</v>
      </c>
      <c r="B4510" s="8">
        <v>-3.27</v>
      </c>
    </row>
    <row r="4511" spans="1:2">
      <c r="A4511" s="10">
        <v>42838</v>
      </c>
      <c r="B4511" s="8">
        <v>-3.27</v>
      </c>
    </row>
    <row r="4512" spans="1:2">
      <c r="A4512" s="10">
        <v>42839</v>
      </c>
      <c r="B4512" s="8">
        <v>-3.27</v>
      </c>
    </row>
    <row r="4513" spans="1:2">
      <c r="A4513" s="10">
        <v>42842</v>
      </c>
      <c r="B4513" s="8">
        <v>-3.27</v>
      </c>
    </row>
    <row r="4514" spans="1:2">
      <c r="A4514" s="10">
        <v>42843</v>
      </c>
      <c r="B4514" s="8">
        <v>-3.27</v>
      </c>
    </row>
    <row r="4515" spans="1:2">
      <c r="A4515" s="10">
        <v>42844</v>
      </c>
      <c r="B4515" s="8">
        <v>-3.27</v>
      </c>
    </row>
    <row r="4516" spans="1:2">
      <c r="A4516" s="10">
        <v>42845</v>
      </c>
      <c r="B4516" s="8">
        <v>-3.27</v>
      </c>
    </row>
    <row r="4517" spans="1:2">
      <c r="A4517" s="10">
        <v>42846</v>
      </c>
      <c r="B4517" s="8">
        <v>-3.27</v>
      </c>
    </row>
    <row r="4518" spans="1:2">
      <c r="A4518" s="10">
        <v>42849</v>
      </c>
      <c r="B4518" s="8">
        <v>-3.27</v>
      </c>
    </row>
    <row r="4519" spans="1:2">
      <c r="A4519" s="10">
        <v>42850</v>
      </c>
      <c r="B4519" s="8">
        <v>-3.27</v>
      </c>
    </row>
    <row r="4520" spans="1:2">
      <c r="A4520" s="10">
        <v>42851</v>
      </c>
      <c r="B4520" s="8">
        <v>-3.27</v>
      </c>
    </row>
    <row r="4521" spans="1:2">
      <c r="A4521" s="10">
        <v>42852</v>
      </c>
      <c r="B4521" s="8">
        <v>-3.27</v>
      </c>
    </row>
    <row r="4522" spans="1:2">
      <c r="A4522" s="10">
        <v>42853</v>
      </c>
      <c r="B4522" s="8">
        <v>-3.27</v>
      </c>
    </row>
    <row r="4523" spans="1:2">
      <c r="A4523" s="10">
        <v>42856</v>
      </c>
      <c r="B4523" s="8">
        <v>-3.27</v>
      </c>
    </row>
    <row r="4524" spans="1:2">
      <c r="A4524" s="10">
        <v>42857</v>
      </c>
      <c r="B4524" s="8">
        <v>-3.27</v>
      </c>
    </row>
    <row r="4525" spans="1:2">
      <c r="A4525" s="10">
        <v>42858</v>
      </c>
      <c r="B4525" s="8">
        <v>-3.27</v>
      </c>
    </row>
    <row r="4526" spans="1:2">
      <c r="A4526" s="10">
        <v>42859</v>
      </c>
      <c r="B4526" s="8">
        <v>-3.27</v>
      </c>
    </row>
    <row r="4527" spans="1:2">
      <c r="A4527" s="10">
        <v>42860</v>
      </c>
      <c r="B4527" s="8">
        <v>-3.27</v>
      </c>
    </row>
    <row r="4528" spans="1:2">
      <c r="A4528" s="10">
        <v>42863</v>
      </c>
      <c r="B4528" s="8">
        <v>-3.27</v>
      </c>
    </row>
    <row r="4529" spans="1:2">
      <c r="A4529" s="10">
        <v>42864</v>
      </c>
      <c r="B4529" s="8">
        <v>-3.27</v>
      </c>
    </row>
    <row r="4530" spans="1:2">
      <c r="A4530" s="10">
        <v>42865</v>
      </c>
      <c r="B4530" s="8">
        <v>-3.27</v>
      </c>
    </row>
    <row r="4531" spans="1:2">
      <c r="A4531" s="10">
        <v>42866</v>
      </c>
      <c r="B4531" s="8">
        <v>-3.27</v>
      </c>
    </row>
    <row r="4532" spans="1:2">
      <c r="A4532" s="10">
        <v>42867</v>
      </c>
      <c r="B4532" s="8">
        <v>-3.27</v>
      </c>
    </row>
    <row r="4533" spans="1:2">
      <c r="A4533" s="10">
        <v>42870</v>
      </c>
      <c r="B4533" s="8">
        <v>-3.27</v>
      </c>
    </row>
    <row r="4534" spans="1:2">
      <c r="A4534" s="10">
        <v>42871</v>
      </c>
      <c r="B4534" s="8">
        <v>-3.27</v>
      </c>
    </row>
    <row r="4535" spans="1:2">
      <c r="A4535" s="10">
        <v>42872</v>
      </c>
      <c r="B4535" s="8">
        <v>-3.27</v>
      </c>
    </row>
    <row r="4536" spans="1:2">
      <c r="A4536" s="10">
        <v>42873</v>
      </c>
      <c r="B4536" s="8">
        <v>-3.27</v>
      </c>
    </row>
    <row r="4537" spans="1:2">
      <c r="A4537" s="10">
        <v>42874</v>
      </c>
      <c r="B4537" s="8">
        <v>-3.27</v>
      </c>
    </row>
    <row r="4538" spans="1:2">
      <c r="A4538" s="10">
        <v>42877</v>
      </c>
      <c r="B4538" s="8">
        <v>-3.27</v>
      </c>
    </row>
    <row r="4539" spans="1:2">
      <c r="A4539" s="10">
        <v>42878</v>
      </c>
      <c r="B4539" s="8">
        <v>-3.27</v>
      </c>
    </row>
    <row r="4540" spans="1:2">
      <c r="A4540" s="10">
        <v>42879</v>
      </c>
      <c r="B4540" s="8">
        <v>-3.27</v>
      </c>
    </row>
    <row r="4541" spans="1:2">
      <c r="A4541" s="10">
        <v>42880</v>
      </c>
      <c r="B4541" s="8">
        <v>-3.27</v>
      </c>
    </row>
    <row r="4542" spans="1:2">
      <c r="A4542" s="10">
        <v>42881</v>
      </c>
      <c r="B4542" s="8">
        <v>-3.27</v>
      </c>
    </row>
    <row r="4543" spans="1:2">
      <c r="A4543" s="10">
        <v>42884</v>
      </c>
      <c r="B4543" s="8">
        <v>-3.27</v>
      </c>
    </row>
    <row r="4544" spans="1:2">
      <c r="A4544" s="10">
        <v>42885</v>
      </c>
      <c r="B4544" s="8">
        <v>-3.27</v>
      </c>
    </row>
    <row r="4545" spans="1:2">
      <c r="A4545" s="10">
        <v>42886</v>
      </c>
      <c r="B4545" s="8">
        <v>-3.27</v>
      </c>
    </row>
    <row r="4546" spans="1:2">
      <c r="A4546" s="10">
        <v>42887</v>
      </c>
      <c r="B4546" s="8">
        <v>-3.27</v>
      </c>
    </row>
    <row r="4547" spans="1:2">
      <c r="A4547" s="10">
        <v>42888</v>
      </c>
      <c r="B4547" s="8">
        <v>-3.27</v>
      </c>
    </row>
    <row r="4548" spans="1:2">
      <c r="A4548" s="10">
        <v>42891</v>
      </c>
      <c r="B4548" s="8">
        <v>-3.27</v>
      </c>
    </row>
    <row r="4549" spans="1:2">
      <c r="A4549" s="10">
        <v>42892</v>
      </c>
      <c r="B4549" s="8">
        <v>-3.27</v>
      </c>
    </row>
    <row r="4550" spans="1:2">
      <c r="A4550" s="10">
        <v>42893</v>
      </c>
      <c r="B4550" s="8">
        <v>-3.27</v>
      </c>
    </row>
    <row r="4551" spans="1:2">
      <c r="A4551" s="10">
        <v>42894</v>
      </c>
      <c r="B4551" s="8">
        <v>-3.27</v>
      </c>
    </row>
    <row r="4552" spans="1:2">
      <c r="A4552" s="10">
        <v>42895</v>
      </c>
      <c r="B4552" s="8">
        <v>-3.27</v>
      </c>
    </row>
    <row r="4553" spans="1:2">
      <c r="A4553" s="10">
        <v>42898</v>
      </c>
      <c r="B4553" s="8">
        <v>-3.27</v>
      </c>
    </row>
    <row r="4554" spans="1:2">
      <c r="A4554" s="10">
        <v>42899</v>
      </c>
      <c r="B4554" s="8">
        <v>-3.27</v>
      </c>
    </row>
    <row r="4555" spans="1:2">
      <c r="A4555" s="10">
        <v>42900</v>
      </c>
      <c r="B4555" s="8">
        <v>-3.27</v>
      </c>
    </row>
    <row r="4556" spans="1:2">
      <c r="A4556" s="10">
        <v>42901</v>
      </c>
      <c r="B4556" s="8">
        <v>-3.27</v>
      </c>
    </row>
    <row r="4557" spans="1:2">
      <c r="A4557" s="10">
        <v>42902</v>
      </c>
      <c r="B4557" s="8">
        <v>-3.27</v>
      </c>
    </row>
    <row r="4558" spans="1:2">
      <c r="A4558" s="10">
        <v>42905</v>
      </c>
      <c r="B4558" s="8">
        <v>-3.27</v>
      </c>
    </row>
    <row r="4559" spans="1:2">
      <c r="A4559" s="10">
        <v>42906</v>
      </c>
      <c r="B4559" s="8">
        <v>-3.27</v>
      </c>
    </row>
    <row r="4560" spans="1:2">
      <c r="A4560" s="10">
        <v>42907</v>
      </c>
      <c r="B4560" s="8">
        <v>-3.27</v>
      </c>
    </row>
    <row r="4561" spans="1:2">
      <c r="A4561" s="10">
        <v>42908</v>
      </c>
      <c r="B4561" s="8">
        <v>-3.27</v>
      </c>
    </row>
    <row r="4562" spans="1:2">
      <c r="A4562" s="10">
        <v>42909</v>
      </c>
      <c r="B4562" s="8">
        <v>-3.27</v>
      </c>
    </row>
    <row r="4563" spans="1:2">
      <c r="A4563" s="10">
        <v>42912</v>
      </c>
      <c r="B4563" s="8">
        <v>-3.27</v>
      </c>
    </row>
    <row r="4564" spans="1:2">
      <c r="A4564" s="10">
        <v>42913</v>
      </c>
      <c r="B4564" s="8">
        <v>-3.27</v>
      </c>
    </row>
    <row r="4565" spans="1:2">
      <c r="A4565" s="10">
        <v>42914</v>
      </c>
      <c r="B4565" s="8">
        <v>-3.27</v>
      </c>
    </row>
    <row r="4566" spans="1:2">
      <c r="A4566" s="10">
        <v>42915</v>
      </c>
      <c r="B4566" s="8">
        <v>-3.27</v>
      </c>
    </row>
    <row r="4567" spans="1:2">
      <c r="A4567" s="10">
        <v>42916</v>
      </c>
      <c r="B4567" s="8">
        <v>-3.27</v>
      </c>
    </row>
    <row r="4568" spans="1:2">
      <c r="A4568" s="10">
        <v>42919</v>
      </c>
      <c r="B4568" s="8">
        <v>-3.27</v>
      </c>
    </row>
    <row r="4569" spans="1:2">
      <c r="A4569" s="10">
        <v>42920</v>
      </c>
      <c r="B4569" s="8">
        <v>-3.27</v>
      </c>
    </row>
    <row r="4570" spans="1:2">
      <c r="A4570" s="10">
        <v>42921</v>
      </c>
      <c r="B4570" s="8">
        <v>-3.27</v>
      </c>
    </row>
    <row r="4571" spans="1:2">
      <c r="A4571" s="10">
        <v>42922</v>
      </c>
      <c r="B4571" s="8">
        <v>-3.27</v>
      </c>
    </row>
    <row r="4572" spans="1:2">
      <c r="A4572" s="10">
        <v>42923</v>
      </c>
      <c r="B4572" s="8">
        <v>-3.27</v>
      </c>
    </row>
    <row r="4573" spans="1:2">
      <c r="A4573" s="10">
        <v>42926</v>
      </c>
      <c r="B4573" s="8">
        <v>-3.27</v>
      </c>
    </row>
    <row r="4574" spans="1:2">
      <c r="A4574" s="10">
        <v>42927</v>
      </c>
      <c r="B4574" s="8">
        <v>-3.27</v>
      </c>
    </row>
    <row r="4575" spans="1:2">
      <c r="A4575" s="10">
        <v>42928</v>
      </c>
      <c r="B4575" s="8">
        <v>-3.27</v>
      </c>
    </row>
    <row r="4576" spans="1:2">
      <c r="A4576" s="10">
        <v>42929</v>
      </c>
      <c r="B4576" s="8">
        <v>-3.27</v>
      </c>
    </row>
    <row r="4577" spans="1:2">
      <c r="A4577" s="10">
        <v>42930</v>
      </c>
      <c r="B4577" s="8">
        <v>-3.27</v>
      </c>
    </row>
    <row r="4578" spans="1:2">
      <c r="A4578" s="10">
        <v>42933</v>
      </c>
      <c r="B4578" s="8">
        <v>-3.27</v>
      </c>
    </row>
    <row r="4579" spans="1:2">
      <c r="A4579" s="10">
        <v>42934</v>
      </c>
      <c r="B4579" s="8">
        <v>-3.27</v>
      </c>
    </row>
    <row r="4580" spans="1:2">
      <c r="A4580" s="10">
        <v>42935</v>
      </c>
      <c r="B4580" s="8">
        <v>-3.27</v>
      </c>
    </row>
    <row r="4581" spans="1:2">
      <c r="A4581" s="10">
        <v>42936</v>
      </c>
      <c r="B4581" s="8">
        <v>-3.27</v>
      </c>
    </row>
    <row r="4582" spans="1:2">
      <c r="A4582" s="10">
        <v>42937</v>
      </c>
      <c r="B4582" s="8">
        <v>-3.27</v>
      </c>
    </row>
    <row r="4583" spans="1:2">
      <c r="A4583" s="10">
        <v>42940</v>
      </c>
      <c r="B4583" s="8">
        <v>-3.27</v>
      </c>
    </row>
    <row r="4584" spans="1:2">
      <c r="A4584" s="10">
        <v>42941</v>
      </c>
      <c r="B4584" s="8">
        <v>-3.27</v>
      </c>
    </row>
    <row r="4585" spans="1:2">
      <c r="A4585" s="10">
        <v>42942</v>
      </c>
      <c r="B4585" s="8">
        <v>-3.27</v>
      </c>
    </row>
    <row r="4586" spans="1:2">
      <c r="A4586" s="10">
        <v>42943</v>
      </c>
      <c r="B4586" s="8">
        <v>-3.27</v>
      </c>
    </row>
    <row r="4587" spans="1:2">
      <c r="A4587" s="10">
        <v>42944</v>
      </c>
      <c r="B4587" s="8">
        <v>-3.27</v>
      </c>
    </row>
    <row r="4588" spans="1:2">
      <c r="A4588" s="10">
        <v>42947</v>
      </c>
      <c r="B4588" s="8">
        <v>-3.27</v>
      </c>
    </row>
    <row r="4589" spans="1:2">
      <c r="A4589" s="10">
        <v>42948</v>
      </c>
      <c r="B4589" s="8">
        <v>-3.27</v>
      </c>
    </row>
    <row r="4590" spans="1:2">
      <c r="A4590" s="10">
        <v>42949</v>
      </c>
      <c r="B4590" s="8">
        <v>-3.27</v>
      </c>
    </row>
    <row r="4591" spans="1:2">
      <c r="A4591" s="10">
        <v>42950</v>
      </c>
      <c r="B4591" s="8">
        <v>-3.27</v>
      </c>
    </row>
    <row r="4592" spans="1:2">
      <c r="A4592" s="10">
        <v>42951</v>
      </c>
      <c r="B4592" s="8">
        <v>-3.27</v>
      </c>
    </row>
    <row r="4593" spans="1:2">
      <c r="A4593" s="10">
        <v>42954</v>
      </c>
      <c r="B4593" s="8">
        <v>-3.27</v>
      </c>
    </row>
    <row r="4594" spans="1:2">
      <c r="A4594" s="10">
        <v>42955</v>
      </c>
      <c r="B4594" s="8">
        <v>-3.27</v>
      </c>
    </row>
    <row r="4595" spans="1:2">
      <c r="A4595" s="10">
        <v>42956</v>
      </c>
      <c r="B4595" s="8">
        <v>-3.27</v>
      </c>
    </row>
    <row r="4596" spans="1:2">
      <c r="A4596" s="10">
        <v>42957</v>
      </c>
      <c r="B4596" s="8">
        <v>-3.27</v>
      </c>
    </row>
    <row r="4597" spans="1:2">
      <c r="A4597" s="10">
        <v>42958</v>
      </c>
      <c r="B4597" s="8">
        <v>-3.27</v>
      </c>
    </row>
    <row r="4598" spans="1:2">
      <c r="A4598" s="10">
        <v>42961</v>
      </c>
      <c r="B4598" s="8">
        <v>-3.27</v>
      </c>
    </row>
    <row r="4599" spans="1:2">
      <c r="A4599" s="10">
        <v>42962</v>
      </c>
      <c r="B4599" s="8">
        <v>-3.27</v>
      </c>
    </row>
    <row r="4600" spans="1:2">
      <c r="A4600" s="10">
        <v>42963</v>
      </c>
      <c r="B4600" s="8">
        <v>-3.27</v>
      </c>
    </row>
    <row r="4601" spans="1:2">
      <c r="A4601" s="10">
        <v>42964</v>
      </c>
      <c r="B4601" s="8">
        <v>-3.27</v>
      </c>
    </row>
    <row r="4602" spans="1:2">
      <c r="A4602" s="10">
        <v>42965</v>
      </c>
      <c r="B4602" s="8">
        <v>-3.27</v>
      </c>
    </row>
    <row r="4603" spans="1:2">
      <c r="A4603" s="10">
        <v>42968</v>
      </c>
      <c r="B4603" s="8">
        <v>-3.27</v>
      </c>
    </row>
    <row r="4604" spans="1:2">
      <c r="A4604" s="10">
        <v>42969</v>
      </c>
      <c r="B4604" s="8">
        <v>-3.27</v>
      </c>
    </row>
    <row r="4605" spans="1:2">
      <c r="A4605" s="10">
        <v>42970</v>
      </c>
      <c r="B4605" s="8">
        <v>-3.27</v>
      </c>
    </row>
    <row r="4606" spans="1:2">
      <c r="A4606" s="10">
        <v>42971</v>
      </c>
      <c r="B4606" s="8">
        <v>-3.27</v>
      </c>
    </row>
    <row r="4607" spans="1:2">
      <c r="A4607" s="10">
        <v>42972</v>
      </c>
      <c r="B4607" s="8">
        <v>-3.27</v>
      </c>
    </row>
    <row r="4608" spans="1:2">
      <c r="A4608" s="10">
        <v>42975</v>
      </c>
      <c r="B4608" s="8">
        <v>-3.27</v>
      </c>
    </row>
    <row r="4609" spans="1:2">
      <c r="A4609" s="10">
        <v>42976</v>
      </c>
      <c r="B4609" s="8">
        <v>-3.27</v>
      </c>
    </row>
    <row r="4610" spans="1:2">
      <c r="A4610" s="10">
        <v>42977</v>
      </c>
      <c r="B4610" s="8">
        <v>-3.27</v>
      </c>
    </row>
    <row r="4611" spans="1:2">
      <c r="A4611" s="10">
        <v>42978</v>
      </c>
      <c r="B4611" s="8">
        <v>-3.27</v>
      </c>
    </row>
    <row r="4612" spans="1:2">
      <c r="A4612" s="10">
        <v>42979</v>
      </c>
      <c r="B4612" s="8">
        <v>-3.27</v>
      </c>
    </row>
    <row r="4613" spans="1:2">
      <c r="A4613" s="10">
        <v>42982</v>
      </c>
      <c r="B4613" s="8">
        <v>-3.27</v>
      </c>
    </row>
    <row r="4614" spans="1:2">
      <c r="A4614" s="10">
        <v>42983</v>
      </c>
      <c r="B4614" s="8">
        <v>-3.27</v>
      </c>
    </row>
    <row r="4615" spans="1:2">
      <c r="A4615" s="10">
        <v>42984</v>
      </c>
      <c r="B4615" s="8">
        <v>-3.27</v>
      </c>
    </row>
    <row r="4616" spans="1:2">
      <c r="A4616" s="10">
        <v>42985</v>
      </c>
      <c r="B4616" s="8">
        <v>-3.27</v>
      </c>
    </row>
    <row r="4617" spans="1:2">
      <c r="A4617" s="10">
        <v>42986</v>
      </c>
      <c r="B4617" s="8">
        <v>-3.27</v>
      </c>
    </row>
    <row r="4618" spans="1:2">
      <c r="A4618" s="10">
        <v>42989</v>
      </c>
      <c r="B4618" s="8">
        <v>-3.27</v>
      </c>
    </row>
    <row r="4619" spans="1:2">
      <c r="A4619" s="10">
        <v>42990</v>
      </c>
      <c r="B4619" s="8">
        <v>-3.27</v>
      </c>
    </row>
    <row r="4620" spans="1:2">
      <c r="A4620" s="10">
        <v>42991</v>
      </c>
      <c r="B4620" s="8">
        <v>-3.27</v>
      </c>
    </row>
    <row r="4621" spans="1:2">
      <c r="A4621" s="10">
        <v>42992</v>
      </c>
      <c r="B4621" s="8">
        <v>-3.27</v>
      </c>
    </row>
    <row r="4622" spans="1:2">
      <c r="A4622" s="10">
        <v>42993</v>
      </c>
      <c r="B4622" s="8">
        <v>-3.27</v>
      </c>
    </row>
    <row r="4623" spans="1:2">
      <c r="A4623" s="10">
        <v>42996</v>
      </c>
      <c r="B4623" s="8">
        <v>-3.27</v>
      </c>
    </row>
    <row r="4624" spans="1:2">
      <c r="A4624" s="10">
        <v>42997</v>
      </c>
      <c r="B4624" s="8">
        <v>-3.27</v>
      </c>
    </row>
    <row r="4625" spans="1:2">
      <c r="A4625" s="10">
        <v>42998</v>
      </c>
      <c r="B4625" s="8">
        <v>-3.27</v>
      </c>
    </row>
    <row r="4626" spans="1:2">
      <c r="A4626" s="10">
        <v>42999</v>
      </c>
      <c r="B4626" s="8">
        <v>-3.27</v>
      </c>
    </row>
    <row r="4627" spans="1:2">
      <c r="A4627" s="10">
        <v>43000</v>
      </c>
      <c r="B4627" s="8">
        <v>-3.27</v>
      </c>
    </row>
    <row r="4628" spans="1:2">
      <c r="A4628" s="10">
        <v>43003</v>
      </c>
      <c r="B4628" s="8">
        <v>-3.27</v>
      </c>
    </row>
    <row r="4629" spans="1:2">
      <c r="A4629" s="10">
        <v>43004</v>
      </c>
      <c r="B4629" s="8">
        <v>-3.27</v>
      </c>
    </row>
    <row r="4630" spans="1:2">
      <c r="A4630" s="10">
        <v>43005</v>
      </c>
      <c r="B4630" s="8">
        <v>-3.27</v>
      </c>
    </row>
    <row r="4631" spans="1:2">
      <c r="A4631" s="10">
        <v>43006</v>
      </c>
      <c r="B4631" s="8">
        <v>-3.27</v>
      </c>
    </row>
    <row r="4632" spans="1:2">
      <c r="A4632" s="10">
        <v>43007</v>
      </c>
      <c r="B4632" s="8">
        <v>-3.27</v>
      </c>
    </row>
    <row r="4633" spans="1:2">
      <c r="A4633" s="10">
        <v>43010</v>
      </c>
      <c r="B4633" s="8">
        <v>-3.27</v>
      </c>
    </row>
    <row r="4634" spans="1:2">
      <c r="A4634" s="10">
        <v>43011</v>
      </c>
      <c r="B4634" s="8">
        <v>-3.27</v>
      </c>
    </row>
    <row r="4635" spans="1:2">
      <c r="A4635" s="10">
        <v>43012</v>
      </c>
      <c r="B4635" s="8">
        <v>-3.27</v>
      </c>
    </row>
    <row r="4636" spans="1:2">
      <c r="A4636" s="10">
        <v>43013</v>
      </c>
      <c r="B4636" s="8">
        <v>-3.27</v>
      </c>
    </row>
    <row r="4637" spans="1:2">
      <c r="A4637" s="10">
        <v>43014</v>
      </c>
      <c r="B4637" s="8">
        <v>-3.27</v>
      </c>
    </row>
    <row r="4638" spans="1:2">
      <c r="A4638" s="10">
        <v>43017</v>
      </c>
      <c r="B4638" s="8">
        <v>-3.27</v>
      </c>
    </row>
    <row r="4639" spans="1:2">
      <c r="A4639" s="10">
        <v>43018</v>
      </c>
      <c r="B4639" s="8">
        <v>-3.27</v>
      </c>
    </row>
    <row r="4640" spans="1:2">
      <c r="A4640" s="10">
        <v>43019</v>
      </c>
      <c r="B4640" s="8">
        <v>-3.27</v>
      </c>
    </row>
    <row r="4641" spans="1:2">
      <c r="A4641" s="10">
        <v>43020</v>
      </c>
      <c r="B4641" s="8">
        <v>-3.27</v>
      </c>
    </row>
    <row r="4642" spans="1:2">
      <c r="A4642" s="10">
        <v>43021</v>
      </c>
      <c r="B4642" s="8">
        <v>-3.27</v>
      </c>
    </row>
    <row r="4643" spans="1:2">
      <c r="A4643" s="10">
        <v>43024</v>
      </c>
      <c r="B4643" s="8">
        <v>-3.27</v>
      </c>
    </row>
    <row r="4644" spans="1:2">
      <c r="A4644" s="10">
        <v>43025</v>
      </c>
      <c r="B4644" s="8">
        <v>-3.27</v>
      </c>
    </row>
    <row r="4645" spans="1:2">
      <c r="A4645" s="10">
        <v>43026</v>
      </c>
      <c r="B4645" s="8">
        <v>-3.27</v>
      </c>
    </row>
    <row r="4646" spans="1:2">
      <c r="A4646" s="10">
        <v>43027</v>
      </c>
      <c r="B4646" s="8">
        <v>-3.27</v>
      </c>
    </row>
    <row r="4647" spans="1:2">
      <c r="A4647" s="10">
        <v>43028</v>
      </c>
      <c r="B4647" s="8">
        <v>-3.27</v>
      </c>
    </row>
    <row r="4648" spans="1:2">
      <c r="A4648" s="10">
        <v>43031</v>
      </c>
      <c r="B4648" s="8">
        <v>-3.27</v>
      </c>
    </row>
    <row r="4649" spans="1:2">
      <c r="A4649" s="10">
        <v>43032</v>
      </c>
      <c r="B4649" s="8">
        <v>-3.27</v>
      </c>
    </row>
    <row r="4650" spans="1:2">
      <c r="A4650" s="10">
        <v>43033</v>
      </c>
      <c r="B4650" s="8">
        <v>-3.27</v>
      </c>
    </row>
    <row r="4651" spans="1:2">
      <c r="A4651" s="10">
        <v>43034</v>
      </c>
      <c r="B4651" s="8">
        <v>-3.27</v>
      </c>
    </row>
    <row r="4652" spans="1:2">
      <c r="A4652" s="10">
        <v>43035</v>
      </c>
      <c r="B4652" s="8">
        <v>-3.27</v>
      </c>
    </row>
    <row r="4653" spans="1:2">
      <c r="A4653" s="10">
        <v>43038</v>
      </c>
      <c r="B4653" s="8">
        <v>-3.27</v>
      </c>
    </row>
    <row r="4654" spans="1:2">
      <c r="A4654" s="10">
        <v>43039</v>
      </c>
      <c r="B4654" s="8">
        <v>-3.27</v>
      </c>
    </row>
    <row r="4655" spans="1:2">
      <c r="A4655" s="10">
        <v>43040</v>
      </c>
      <c r="B4655" s="8">
        <v>-3.27</v>
      </c>
    </row>
    <row r="4656" spans="1:2">
      <c r="A4656" s="10">
        <v>43041</v>
      </c>
      <c r="B4656" s="8">
        <v>-3.27</v>
      </c>
    </row>
    <row r="4657" spans="1:2">
      <c r="A4657" s="10">
        <v>43042</v>
      </c>
      <c r="B4657" s="8">
        <v>-3.27</v>
      </c>
    </row>
    <row r="4658" spans="1:2">
      <c r="A4658" s="10">
        <v>43045</v>
      </c>
      <c r="B4658" s="8">
        <v>-3.27</v>
      </c>
    </row>
    <row r="4659" spans="1:2">
      <c r="A4659" s="10">
        <v>43046</v>
      </c>
      <c r="B4659" s="8">
        <v>-3.27</v>
      </c>
    </row>
    <row r="4660" spans="1:2">
      <c r="A4660" s="10">
        <v>43047</v>
      </c>
      <c r="B4660" s="8">
        <v>-3.27</v>
      </c>
    </row>
    <row r="4661" spans="1:2">
      <c r="A4661" s="10">
        <v>43048</v>
      </c>
      <c r="B4661" s="8">
        <v>-3.27</v>
      </c>
    </row>
    <row r="4662" spans="1:2">
      <c r="A4662" s="10">
        <v>43049</v>
      </c>
      <c r="B4662" s="8">
        <v>-3.27</v>
      </c>
    </row>
    <row r="4663" spans="1:2">
      <c r="A4663" s="10">
        <v>43052</v>
      </c>
      <c r="B4663" s="8">
        <v>-3.27</v>
      </c>
    </row>
    <row r="4664" spans="1:2">
      <c r="A4664" s="10">
        <v>43053</v>
      </c>
      <c r="B4664" s="8">
        <v>-3.27</v>
      </c>
    </row>
    <row r="4665" spans="1:2">
      <c r="A4665" s="10">
        <v>43054</v>
      </c>
      <c r="B4665" s="8">
        <v>-3.27</v>
      </c>
    </row>
    <row r="4666" spans="1:2">
      <c r="A4666" s="10">
        <v>43055</v>
      </c>
      <c r="B4666" s="8">
        <v>-3.27</v>
      </c>
    </row>
    <row r="4667" spans="1:2">
      <c r="A4667" s="10">
        <v>43056</v>
      </c>
      <c r="B4667" s="8">
        <v>-3.27</v>
      </c>
    </row>
    <row r="4668" spans="1:2">
      <c r="A4668" s="10">
        <v>43059</v>
      </c>
      <c r="B4668" s="8">
        <v>-3.27</v>
      </c>
    </row>
    <row r="4669" spans="1:2">
      <c r="A4669" s="10">
        <v>43060</v>
      </c>
      <c r="B4669" s="8">
        <v>-3.27</v>
      </c>
    </row>
    <row r="4670" spans="1:2">
      <c r="A4670" s="10">
        <v>43061</v>
      </c>
      <c r="B4670" s="8">
        <v>-3.27</v>
      </c>
    </row>
    <row r="4671" spans="1:2">
      <c r="A4671" s="10">
        <v>43062</v>
      </c>
      <c r="B4671" s="8">
        <v>-3.27</v>
      </c>
    </row>
    <row r="4672" spans="1:2">
      <c r="A4672" s="10">
        <v>43063</v>
      </c>
      <c r="B4672" s="8">
        <v>-3.27</v>
      </c>
    </row>
    <row r="4673" spans="1:2">
      <c r="A4673" s="10">
        <v>43066</v>
      </c>
      <c r="B4673" s="8">
        <v>-3.27</v>
      </c>
    </row>
    <row r="4674" spans="1:2">
      <c r="A4674" s="10">
        <v>43067</v>
      </c>
      <c r="B4674" s="8">
        <v>-3.27</v>
      </c>
    </row>
    <row r="4675" spans="1:2">
      <c r="A4675" s="10">
        <v>43068</v>
      </c>
      <c r="B4675" s="8">
        <v>-3.27</v>
      </c>
    </row>
    <row r="4676" spans="1:2">
      <c r="A4676" s="10">
        <v>43069</v>
      </c>
      <c r="B4676" s="8">
        <v>-3.27</v>
      </c>
    </row>
    <row r="4677" spans="1:2">
      <c r="A4677" s="10">
        <v>43070</v>
      </c>
      <c r="B4677" s="8">
        <v>-3.27</v>
      </c>
    </row>
    <row r="4678" spans="1:2">
      <c r="A4678" s="10">
        <v>43073</v>
      </c>
      <c r="B4678" s="8">
        <v>-3.27</v>
      </c>
    </row>
    <row r="4679" spans="1:2">
      <c r="A4679" s="10">
        <v>43074</v>
      </c>
      <c r="B4679" s="8">
        <v>-3.27</v>
      </c>
    </row>
    <row r="4680" spans="1:2">
      <c r="A4680" s="10">
        <v>43075</v>
      </c>
      <c r="B4680" s="8">
        <v>-3.27</v>
      </c>
    </row>
    <row r="4681" spans="1:2">
      <c r="A4681" s="10">
        <v>43076</v>
      </c>
      <c r="B4681" s="8">
        <v>-3.27</v>
      </c>
    </row>
    <row r="4682" spans="1:2">
      <c r="A4682" s="10">
        <v>43077</v>
      </c>
      <c r="B4682" s="8">
        <v>-3.27</v>
      </c>
    </row>
    <row r="4683" spans="1:2">
      <c r="A4683" s="10">
        <v>43080</v>
      </c>
      <c r="B4683" s="8">
        <v>-3.27</v>
      </c>
    </row>
    <row r="4684" spans="1:2">
      <c r="A4684" s="10">
        <v>43081</v>
      </c>
      <c r="B4684" s="8">
        <v>-3.27</v>
      </c>
    </row>
    <row r="4685" spans="1:2">
      <c r="A4685" s="10">
        <v>43082</v>
      </c>
      <c r="B4685" s="8">
        <v>-3.27</v>
      </c>
    </row>
    <row r="4686" spans="1:2">
      <c r="A4686" s="10">
        <v>43083</v>
      </c>
      <c r="B4686" s="8">
        <v>-3.27</v>
      </c>
    </row>
    <row r="4687" spans="1:2">
      <c r="A4687" s="10">
        <v>43084</v>
      </c>
      <c r="B4687" s="8">
        <v>-3.27</v>
      </c>
    </row>
    <row r="4688" spans="1:2">
      <c r="A4688" s="10">
        <v>43087</v>
      </c>
      <c r="B4688" s="8">
        <v>-3.27</v>
      </c>
    </row>
    <row r="4689" spans="1:2">
      <c r="A4689" s="10">
        <v>43088</v>
      </c>
      <c r="B4689" s="8">
        <v>-3.27</v>
      </c>
    </row>
    <row r="4690" spans="1:2">
      <c r="A4690" s="10">
        <v>43089</v>
      </c>
      <c r="B4690" s="8">
        <v>-3.27</v>
      </c>
    </row>
    <row r="4691" spans="1:2">
      <c r="A4691" s="10">
        <v>43090</v>
      </c>
      <c r="B4691" s="8">
        <v>-3.27</v>
      </c>
    </row>
    <row r="4692" spans="1:2">
      <c r="A4692" s="10">
        <v>43091</v>
      </c>
      <c r="B4692" s="8">
        <v>-3.27</v>
      </c>
    </row>
    <row r="4693" spans="1:2">
      <c r="A4693" s="10">
        <v>43094</v>
      </c>
      <c r="B4693" s="8">
        <v>-3.27</v>
      </c>
    </row>
    <row r="4694" spans="1:2">
      <c r="A4694" s="10">
        <v>43095</v>
      </c>
      <c r="B4694" s="8">
        <v>-3.27</v>
      </c>
    </row>
    <row r="4695" spans="1:2">
      <c r="A4695" s="10">
        <v>43096</v>
      </c>
      <c r="B4695" s="8">
        <v>-3.27</v>
      </c>
    </row>
    <row r="4696" spans="1:2">
      <c r="A4696" s="10">
        <v>43097</v>
      </c>
      <c r="B4696" s="8">
        <v>-3.27</v>
      </c>
    </row>
    <row r="4697" spans="1:2">
      <c r="A4697" s="10">
        <v>43098</v>
      </c>
      <c r="B4697" s="8">
        <v>-3.27</v>
      </c>
    </row>
    <row r="4698" spans="1:2">
      <c r="A4698" s="10">
        <v>43101</v>
      </c>
      <c r="B4698" s="8">
        <v>1.32</v>
      </c>
    </row>
    <row r="4699" spans="1:2">
      <c r="A4699" s="10">
        <v>43102</v>
      </c>
      <c r="B4699" s="8">
        <v>1.32</v>
      </c>
    </row>
    <row r="4700" spans="1:2">
      <c r="A4700" s="10">
        <v>43103</v>
      </c>
      <c r="B4700" s="8">
        <v>1.32</v>
      </c>
    </row>
    <row r="4701" spans="1:2">
      <c r="A4701" s="10">
        <v>43104</v>
      </c>
      <c r="B4701" s="8">
        <v>1.32</v>
      </c>
    </row>
    <row r="4702" spans="1:2">
      <c r="A4702" s="10">
        <v>43105</v>
      </c>
      <c r="B4702" s="8">
        <v>1.32</v>
      </c>
    </row>
    <row r="4703" spans="1:2">
      <c r="A4703" s="10">
        <v>43108</v>
      </c>
      <c r="B4703" s="8">
        <v>1.32</v>
      </c>
    </row>
    <row r="4704" spans="1:2">
      <c r="A4704" s="10">
        <v>43109</v>
      </c>
      <c r="B4704" s="8">
        <v>1.32</v>
      </c>
    </row>
    <row r="4705" spans="1:2">
      <c r="A4705" s="10">
        <v>43110</v>
      </c>
      <c r="B4705" s="8">
        <v>1.32</v>
      </c>
    </row>
    <row r="4706" spans="1:2">
      <c r="A4706" s="10">
        <v>43111</v>
      </c>
      <c r="B4706" s="8">
        <v>1.32</v>
      </c>
    </row>
    <row r="4707" spans="1:2">
      <c r="A4707" s="10">
        <v>43112</v>
      </c>
      <c r="B4707" s="8">
        <v>1.32</v>
      </c>
    </row>
    <row r="4708" spans="1:2">
      <c r="A4708" s="10">
        <v>43115</v>
      </c>
      <c r="B4708" s="8">
        <v>1.32</v>
      </c>
    </row>
    <row r="4709" spans="1:2">
      <c r="A4709" s="10">
        <v>43116</v>
      </c>
      <c r="B4709" s="8">
        <v>1.32</v>
      </c>
    </row>
    <row r="4710" spans="1:2">
      <c r="A4710" s="10">
        <v>43117</v>
      </c>
      <c r="B4710" s="8">
        <v>1.32</v>
      </c>
    </row>
    <row r="4711" spans="1:2">
      <c r="A4711" s="10">
        <v>43118</v>
      </c>
      <c r="B4711" s="8">
        <v>1.32</v>
      </c>
    </row>
    <row r="4712" spans="1:2">
      <c r="A4712" s="10">
        <v>43119</v>
      </c>
      <c r="B4712" s="8">
        <v>1.32</v>
      </c>
    </row>
    <row r="4713" spans="1:2">
      <c r="A4713" s="10">
        <v>43122</v>
      </c>
      <c r="B4713" s="8">
        <v>1.32</v>
      </c>
    </row>
    <row r="4714" spans="1:2">
      <c r="A4714" s="10">
        <v>43123</v>
      </c>
      <c r="B4714" s="8">
        <v>1.32</v>
      </c>
    </row>
    <row r="4715" spans="1:2">
      <c r="A4715" s="10">
        <v>43124</v>
      </c>
      <c r="B4715" s="8">
        <v>1.32</v>
      </c>
    </row>
    <row r="4716" spans="1:2">
      <c r="A4716" s="10">
        <v>43125</v>
      </c>
      <c r="B4716" s="8">
        <v>1.32</v>
      </c>
    </row>
    <row r="4717" spans="1:2">
      <c r="A4717" s="10">
        <v>43126</v>
      </c>
      <c r="B4717" s="8">
        <v>1.32</v>
      </c>
    </row>
    <row r="4718" spans="1:2">
      <c r="A4718" s="10">
        <v>43129</v>
      </c>
      <c r="B4718" s="8">
        <v>1.32</v>
      </c>
    </row>
    <row r="4719" spans="1:2">
      <c r="A4719" s="10">
        <v>43130</v>
      </c>
      <c r="B4719" s="8">
        <v>1.32</v>
      </c>
    </row>
    <row r="4720" spans="1:2">
      <c r="A4720" s="10">
        <v>43131</v>
      </c>
      <c r="B4720" s="8">
        <v>1.32</v>
      </c>
    </row>
    <row r="4721" spans="1:2">
      <c r="A4721" s="10">
        <v>43132</v>
      </c>
      <c r="B4721" s="8">
        <v>1.32</v>
      </c>
    </row>
    <row r="4722" spans="1:2">
      <c r="A4722" s="10">
        <v>43133</v>
      </c>
      <c r="B4722" s="8">
        <v>1.32</v>
      </c>
    </row>
    <row r="4723" spans="1:2">
      <c r="A4723" s="10">
        <v>43136</v>
      </c>
      <c r="B4723" s="8">
        <v>1.32</v>
      </c>
    </row>
    <row r="4724" spans="1:2">
      <c r="A4724" s="10">
        <v>43137</v>
      </c>
      <c r="B4724" s="8">
        <v>1.32</v>
      </c>
    </row>
    <row r="4725" spans="1:2">
      <c r="A4725" s="10">
        <v>43138</v>
      </c>
      <c r="B4725" s="8">
        <v>1.32</v>
      </c>
    </row>
    <row r="4726" spans="1:2">
      <c r="A4726" s="10">
        <v>43139</v>
      </c>
      <c r="B4726" s="8">
        <v>1.32</v>
      </c>
    </row>
    <row r="4727" spans="1:2">
      <c r="A4727" s="10">
        <v>43140</v>
      </c>
      <c r="B4727" s="8">
        <v>1.32</v>
      </c>
    </row>
    <row r="4728" spans="1:2">
      <c r="A4728" s="10">
        <v>43143</v>
      </c>
      <c r="B4728" s="8">
        <v>1.32</v>
      </c>
    </row>
    <row r="4729" spans="1:2">
      <c r="A4729" s="10">
        <v>43144</v>
      </c>
      <c r="B4729" s="8">
        <v>1.32</v>
      </c>
    </row>
    <row r="4730" spans="1:2">
      <c r="A4730" s="10">
        <v>43145</v>
      </c>
      <c r="B4730" s="8">
        <v>1.32</v>
      </c>
    </row>
    <row r="4731" spans="1:2">
      <c r="A4731" s="10">
        <v>43146</v>
      </c>
      <c r="B4731" s="8">
        <v>1.32</v>
      </c>
    </row>
    <row r="4732" spans="1:2">
      <c r="A4732" s="10">
        <v>43147</v>
      </c>
      <c r="B4732" s="8">
        <v>1.32</v>
      </c>
    </row>
    <row r="4733" spans="1:2">
      <c r="A4733" s="10">
        <v>43150</v>
      </c>
      <c r="B4733" s="8">
        <v>1.32</v>
      </c>
    </row>
    <row r="4734" spans="1:2">
      <c r="A4734" s="10">
        <v>43151</v>
      </c>
      <c r="B4734" s="8">
        <v>1.32</v>
      </c>
    </row>
    <row r="4735" spans="1:2">
      <c r="A4735" s="10">
        <v>43152</v>
      </c>
      <c r="B4735" s="8">
        <v>1.32</v>
      </c>
    </row>
    <row r="4736" spans="1:2">
      <c r="A4736" s="10">
        <v>43153</v>
      </c>
      <c r="B4736" s="8">
        <v>1.32</v>
      </c>
    </row>
    <row r="4737" spans="1:2">
      <c r="A4737" s="10">
        <v>43154</v>
      </c>
      <c r="B4737" s="8">
        <v>1.32</v>
      </c>
    </row>
    <row r="4738" spans="1:2">
      <c r="A4738" s="10">
        <v>43157</v>
      </c>
      <c r="B4738" s="8">
        <v>1.32</v>
      </c>
    </row>
    <row r="4739" spans="1:2">
      <c r="A4739" s="10">
        <v>43158</v>
      </c>
      <c r="B4739" s="8">
        <v>1.32</v>
      </c>
    </row>
    <row r="4740" spans="1:2">
      <c r="A4740" s="10">
        <v>43159</v>
      </c>
      <c r="B4740" s="8">
        <v>1.32</v>
      </c>
    </row>
    <row r="4741" spans="1:2">
      <c r="A4741" s="10">
        <v>43160</v>
      </c>
      <c r="B4741" s="8">
        <v>1.32</v>
      </c>
    </row>
    <row r="4742" spans="1:2">
      <c r="A4742" s="10">
        <v>43161</v>
      </c>
      <c r="B4742" s="8">
        <v>1.32</v>
      </c>
    </row>
    <row r="4743" spans="1:2">
      <c r="A4743" s="10">
        <v>43164</v>
      </c>
      <c r="B4743" s="8">
        <v>1.32</v>
      </c>
    </row>
    <row r="4744" spans="1:2">
      <c r="A4744" s="10">
        <v>43165</v>
      </c>
      <c r="B4744" s="8">
        <v>1.32</v>
      </c>
    </row>
    <row r="4745" spans="1:2">
      <c r="A4745" s="10">
        <v>43166</v>
      </c>
      <c r="B4745" s="8">
        <v>1.32</v>
      </c>
    </row>
    <row r="4746" spans="1:2">
      <c r="A4746" s="10">
        <v>43167</v>
      </c>
      <c r="B4746" s="8">
        <v>1.32</v>
      </c>
    </row>
    <row r="4747" spans="1:2">
      <c r="A4747" s="10">
        <v>43168</v>
      </c>
      <c r="B4747" s="8">
        <v>1.32</v>
      </c>
    </row>
    <row r="4748" spans="1:2">
      <c r="A4748" s="10">
        <v>43171</v>
      </c>
      <c r="B4748" s="8">
        <v>1.32</v>
      </c>
    </row>
    <row r="4749" spans="1:2">
      <c r="A4749" s="10">
        <v>43172</v>
      </c>
      <c r="B4749" s="8">
        <v>1.32</v>
      </c>
    </row>
    <row r="4750" spans="1:2">
      <c r="A4750" s="10">
        <v>43173</v>
      </c>
      <c r="B4750" s="8">
        <v>1.32</v>
      </c>
    </row>
    <row r="4751" spans="1:2">
      <c r="A4751" s="10">
        <v>43174</v>
      </c>
      <c r="B4751" s="8">
        <v>1.32</v>
      </c>
    </row>
    <row r="4752" spans="1:2">
      <c r="A4752" s="10">
        <v>43175</v>
      </c>
      <c r="B4752" s="8">
        <v>1.32</v>
      </c>
    </row>
    <row r="4753" spans="1:2">
      <c r="A4753" s="10">
        <v>43178</v>
      </c>
      <c r="B4753" s="8">
        <v>1.32</v>
      </c>
    </row>
    <row r="4754" spans="1:2">
      <c r="A4754" s="10">
        <v>43179</v>
      </c>
      <c r="B4754" s="8">
        <v>1.32</v>
      </c>
    </row>
    <row r="4755" spans="1:2">
      <c r="A4755" s="10">
        <v>43180</v>
      </c>
      <c r="B4755" s="8">
        <v>1.32</v>
      </c>
    </row>
    <row r="4756" spans="1:2">
      <c r="A4756" s="10">
        <v>43181</v>
      </c>
      <c r="B4756" s="8">
        <v>1.32</v>
      </c>
    </row>
    <row r="4757" spans="1:2">
      <c r="A4757" s="10">
        <v>43182</v>
      </c>
      <c r="B4757" s="8">
        <v>1.32</v>
      </c>
    </row>
    <row r="4758" spans="1:2">
      <c r="A4758" s="10">
        <v>43185</v>
      </c>
      <c r="B4758" s="8">
        <v>1.32</v>
      </c>
    </row>
    <row r="4759" spans="1:2">
      <c r="A4759" s="10">
        <v>43186</v>
      </c>
      <c r="B4759" s="8">
        <v>1.32</v>
      </c>
    </row>
    <row r="4760" spans="1:2">
      <c r="A4760" s="10">
        <v>43187</v>
      </c>
      <c r="B4760" s="8">
        <v>1.32</v>
      </c>
    </row>
    <row r="4761" spans="1:2">
      <c r="A4761" s="10">
        <v>43188</v>
      </c>
      <c r="B4761" s="8">
        <v>1.32</v>
      </c>
    </row>
    <row r="4762" spans="1:2">
      <c r="A4762" s="10">
        <v>43189</v>
      </c>
      <c r="B4762" s="8">
        <v>1.32</v>
      </c>
    </row>
    <row r="4763" spans="1:2">
      <c r="A4763" s="10">
        <v>43192</v>
      </c>
      <c r="B4763" s="8">
        <v>1.32</v>
      </c>
    </row>
    <row r="4764" spans="1:2">
      <c r="A4764" s="10">
        <v>43193</v>
      </c>
      <c r="B4764" s="8">
        <v>1.32</v>
      </c>
    </row>
    <row r="4765" spans="1:2">
      <c r="A4765" s="10">
        <v>43194</v>
      </c>
      <c r="B4765" s="8">
        <v>1.32</v>
      </c>
    </row>
    <row r="4766" spans="1:2">
      <c r="A4766" s="10">
        <v>43195</v>
      </c>
      <c r="B4766" s="8">
        <v>1.32</v>
      </c>
    </row>
    <row r="4767" spans="1:2">
      <c r="A4767" s="10">
        <v>43196</v>
      </c>
      <c r="B4767" s="8">
        <v>1.32</v>
      </c>
    </row>
    <row r="4768" spans="1:2">
      <c r="A4768" s="10">
        <v>43199</v>
      </c>
      <c r="B4768" s="8">
        <v>1.32</v>
      </c>
    </row>
    <row r="4769" spans="1:2">
      <c r="A4769" s="10">
        <v>43200</v>
      </c>
      <c r="B4769" s="8">
        <v>1.32</v>
      </c>
    </row>
    <row r="4770" spans="1:2">
      <c r="A4770" s="10">
        <v>43201</v>
      </c>
      <c r="B4770" s="8">
        <v>1.32</v>
      </c>
    </row>
    <row r="4771" spans="1:2">
      <c r="A4771" s="10">
        <v>43202</v>
      </c>
      <c r="B4771" s="8">
        <v>1.32</v>
      </c>
    </row>
    <row r="4772" spans="1:2">
      <c r="A4772" s="10">
        <v>43203</v>
      </c>
      <c r="B4772" s="8">
        <v>1.32</v>
      </c>
    </row>
    <row r="4773" spans="1:2">
      <c r="A4773" s="10">
        <v>43206</v>
      </c>
      <c r="B4773" s="8">
        <v>1.32</v>
      </c>
    </row>
    <row r="4774" spans="1:2">
      <c r="A4774" s="10">
        <v>43207</v>
      </c>
      <c r="B4774" s="8">
        <v>1.32</v>
      </c>
    </row>
    <row r="4775" spans="1:2">
      <c r="A4775" s="10">
        <v>43208</v>
      </c>
      <c r="B4775" s="8">
        <v>1.32</v>
      </c>
    </row>
    <row r="4776" spans="1:2">
      <c r="A4776" s="10">
        <v>43209</v>
      </c>
      <c r="B4776" s="8">
        <v>1.32</v>
      </c>
    </row>
    <row r="4777" spans="1:2">
      <c r="A4777" s="10">
        <v>43210</v>
      </c>
      <c r="B4777" s="8">
        <v>1.32</v>
      </c>
    </row>
    <row r="4778" spans="1:2">
      <c r="A4778" s="10">
        <v>43213</v>
      </c>
      <c r="B4778" s="8">
        <v>1.32</v>
      </c>
    </row>
    <row r="4779" spans="1:2">
      <c r="A4779" s="10">
        <v>43214</v>
      </c>
      <c r="B4779" s="8">
        <v>1.32</v>
      </c>
    </row>
    <row r="4780" spans="1:2">
      <c r="A4780" s="10">
        <v>43215</v>
      </c>
      <c r="B4780" s="8">
        <v>1.32</v>
      </c>
    </row>
    <row r="4781" spans="1:2">
      <c r="A4781" s="10">
        <v>43216</v>
      </c>
      <c r="B4781" s="8">
        <v>1.32</v>
      </c>
    </row>
    <row r="4782" spans="1:2">
      <c r="A4782" s="10">
        <v>43217</v>
      </c>
      <c r="B4782" s="8">
        <v>1.32</v>
      </c>
    </row>
    <row r="4783" spans="1:2">
      <c r="A4783" s="10">
        <v>43220</v>
      </c>
      <c r="B4783" s="8">
        <v>1.32</v>
      </c>
    </row>
    <row r="4784" spans="1:2">
      <c r="A4784" s="10">
        <v>43221</v>
      </c>
      <c r="B4784" s="8">
        <v>1.32</v>
      </c>
    </row>
    <row r="4785" spans="1:2">
      <c r="A4785" s="10">
        <v>43222</v>
      </c>
      <c r="B4785" s="8">
        <v>1.32</v>
      </c>
    </row>
    <row r="4786" spans="1:2">
      <c r="A4786" s="10">
        <v>43223</v>
      </c>
      <c r="B4786" s="8">
        <v>1.32</v>
      </c>
    </row>
    <row r="4787" spans="1:2">
      <c r="A4787" s="10">
        <v>43224</v>
      </c>
      <c r="B4787" s="8">
        <v>1.32</v>
      </c>
    </row>
    <row r="4788" spans="1:2">
      <c r="A4788" s="10">
        <v>43227</v>
      </c>
      <c r="B4788" s="8">
        <v>1.32</v>
      </c>
    </row>
    <row r="4789" spans="1:2">
      <c r="A4789" s="10">
        <v>43228</v>
      </c>
      <c r="B4789" s="8">
        <v>1.32</v>
      </c>
    </row>
    <row r="4790" spans="1:2">
      <c r="A4790" s="10">
        <v>43229</v>
      </c>
      <c r="B4790" s="8">
        <v>1.32</v>
      </c>
    </row>
    <row r="4791" spans="1:2">
      <c r="A4791" s="10">
        <v>43230</v>
      </c>
      <c r="B4791" s="8">
        <v>1.32</v>
      </c>
    </row>
    <row r="4792" spans="1:2">
      <c r="A4792" s="10">
        <v>43231</v>
      </c>
      <c r="B4792" s="8">
        <v>1.32</v>
      </c>
    </row>
    <row r="4793" spans="1:2">
      <c r="A4793" s="10">
        <v>43234</v>
      </c>
      <c r="B4793" s="8">
        <v>1.32</v>
      </c>
    </row>
    <row r="4794" spans="1:2">
      <c r="A4794" s="10">
        <v>43235</v>
      </c>
      <c r="B4794" s="8">
        <v>1.32</v>
      </c>
    </row>
    <row r="4795" spans="1:2">
      <c r="A4795" s="10">
        <v>43236</v>
      </c>
      <c r="B4795" s="8">
        <v>1.32</v>
      </c>
    </row>
    <row r="4796" spans="1:2">
      <c r="A4796" s="10">
        <v>43237</v>
      </c>
      <c r="B4796" s="8">
        <v>1.32</v>
      </c>
    </row>
    <row r="4797" spans="1:2">
      <c r="A4797" s="10">
        <v>43238</v>
      </c>
      <c r="B4797" s="8">
        <v>1.32</v>
      </c>
    </row>
    <row r="4798" spans="1:2">
      <c r="A4798" s="10">
        <v>43241</v>
      </c>
      <c r="B4798" s="8">
        <v>1.32</v>
      </c>
    </row>
    <row r="4799" spans="1:2">
      <c r="A4799" s="10">
        <v>43242</v>
      </c>
      <c r="B4799" s="8">
        <v>1.32</v>
      </c>
    </row>
    <row r="4800" spans="1:2">
      <c r="A4800" s="10">
        <v>43243</v>
      </c>
      <c r="B4800" s="8">
        <v>1.32</v>
      </c>
    </row>
    <row r="4801" spans="1:2">
      <c r="A4801" s="10">
        <v>43244</v>
      </c>
      <c r="B4801" s="8">
        <v>1.32</v>
      </c>
    </row>
    <row r="4802" spans="1:2">
      <c r="A4802" s="10">
        <v>43245</v>
      </c>
      <c r="B4802" s="8">
        <v>1.32</v>
      </c>
    </row>
    <row r="4803" spans="1:2">
      <c r="A4803" s="10">
        <v>43248</v>
      </c>
      <c r="B4803" s="8">
        <v>1.32</v>
      </c>
    </row>
    <row r="4804" spans="1:2">
      <c r="A4804" s="10">
        <v>43249</v>
      </c>
      <c r="B4804" s="8">
        <v>1.32</v>
      </c>
    </row>
    <row r="4805" spans="1:2">
      <c r="A4805" s="10">
        <v>43250</v>
      </c>
      <c r="B4805" s="8">
        <v>1.32</v>
      </c>
    </row>
    <row r="4806" spans="1:2">
      <c r="A4806" s="10">
        <v>43251</v>
      </c>
      <c r="B4806" s="8">
        <v>1.32</v>
      </c>
    </row>
    <row r="4807" spans="1:2">
      <c r="A4807" s="10">
        <v>43252</v>
      </c>
      <c r="B4807" s="8">
        <v>1.32</v>
      </c>
    </row>
    <row r="4808" spans="1:2">
      <c r="A4808" s="10">
        <v>43255</v>
      </c>
      <c r="B4808" s="8">
        <v>1.32</v>
      </c>
    </row>
    <row r="4809" spans="1:2">
      <c r="A4809" s="10">
        <v>43256</v>
      </c>
      <c r="B4809" s="8">
        <v>1.32</v>
      </c>
    </row>
    <row r="4810" spans="1:2">
      <c r="A4810" s="10">
        <v>43257</v>
      </c>
      <c r="B4810" s="8">
        <v>1.32</v>
      </c>
    </row>
    <row r="4811" spans="1:2">
      <c r="A4811" s="10">
        <v>43258</v>
      </c>
      <c r="B4811" s="8">
        <v>1.32</v>
      </c>
    </row>
    <row r="4812" spans="1:2">
      <c r="A4812" s="10">
        <v>43259</v>
      </c>
      <c r="B4812" s="8">
        <v>1.32</v>
      </c>
    </row>
    <row r="4813" spans="1:2">
      <c r="A4813" s="10">
        <v>43262</v>
      </c>
      <c r="B4813" s="8">
        <v>1.32</v>
      </c>
    </row>
    <row r="4814" spans="1:2">
      <c r="A4814" s="10">
        <v>43263</v>
      </c>
      <c r="B4814" s="8">
        <v>1.32</v>
      </c>
    </row>
    <row r="4815" spans="1:2">
      <c r="A4815" s="10">
        <v>43264</v>
      </c>
      <c r="B4815" s="8">
        <v>1.32</v>
      </c>
    </row>
    <row r="4816" spans="1:2">
      <c r="A4816" s="10">
        <v>43265</v>
      </c>
      <c r="B4816" s="8">
        <v>1.32</v>
      </c>
    </row>
    <row r="4817" spans="1:2">
      <c r="A4817" s="10">
        <v>43266</v>
      </c>
      <c r="B4817" s="8">
        <v>1.32</v>
      </c>
    </row>
    <row r="4818" spans="1:2">
      <c r="A4818" s="10">
        <v>43269</v>
      </c>
      <c r="B4818" s="8">
        <v>1.32</v>
      </c>
    </row>
    <row r="4819" spans="1:2">
      <c r="A4819" s="10">
        <v>43270</v>
      </c>
      <c r="B4819" s="8">
        <v>1.32</v>
      </c>
    </row>
    <row r="4820" spans="1:2">
      <c r="A4820" s="10">
        <v>43271</v>
      </c>
      <c r="B4820" s="8">
        <v>1.32</v>
      </c>
    </row>
    <row r="4821" spans="1:2">
      <c r="A4821" s="10">
        <v>43272</v>
      </c>
      <c r="B4821" s="8">
        <v>1.32</v>
      </c>
    </row>
    <row r="4822" spans="1:2">
      <c r="A4822" s="10">
        <v>43273</v>
      </c>
      <c r="B4822" s="8">
        <v>1.32</v>
      </c>
    </row>
    <row r="4823" spans="1:2">
      <c r="A4823" s="10">
        <v>43276</v>
      </c>
      <c r="B4823" s="8">
        <v>1.32</v>
      </c>
    </row>
    <row r="4824" spans="1:2">
      <c r="A4824" s="10">
        <v>43277</v>
      </c>
      <c r="B4824" s="8">
        <v>1.32</v>
      </c>
    </row>
    <row r="4825" spans="1:2">
      <c r="A4825" s="10">
        <v>43278</v>
      </c>
      <c r="B4825" s="8">
        <v>1.32</v>
      </c>
    </row>
    <row r="4826" spans="1:2">
      <c r="A4826" s="10">
        <v>43279</v>
      </c>
      <c r="B4826" s="8">
        <v>1.32</v>
      </c>
    </row>
    <row r="4827" spans="1:2">
      <c r="A4827" s="10">
        <v>43280</v>
      </c>
      <c r="B4827" s="8">
        <v>1.32</v>
      </c>
    </row>
    <row r="4828" spans="1:2">
      <c r="A4828" s="10">
        <v>43283</v>
      </c>
      <c r="B4828" s="8">
        <v>1.32</v>
      </c>
    </row>
    <row r="4829" spans="1:2">
      <c r="A4829" s="10">
        <v>43284</v>
      </c>
      <c r="B4829" s="8">
        <v>1.32</v>
      </c>
    </row>
    <row r="4830" spans="1:2">
      <c r="A4830" s="10">
        <v>43285</v>
      </c>
      <c r="B4830" s="8">
        <v>1.32</v>
      </c>
    </row>
    <row r="4831" spans="1:2">
      <c r="A4831" s="10">
        <v>43286</v>
      </c>
      <c r="B4831" s="8">
        <v>1.32</v>
      </c>
    </row>
    <row r="4832" spans="1:2">
      <c r="A4832" s="10">
        <v>43287</v>
      </c>
      <c r="B4832" s="8">
        <v>1.32</v>
      </c>
    </row>
    <row r="4833" spans="1:2">
      <c r="A4833" s="10">
        <v>43290</v>
      </c>
      <c r="B4833" s="8">
        <v>1.32</v>
      </c>
    </row>
    <row r="4834" spans="1:2">
      <c r="A4834" s="10">
        <v>43291</v>
      </c>
      <c r="B4834" s="8">
        <v>1.32</v>
      </c>
    </row>
    <row r="4835" spans="1:2">
      <c r="A4835" s="10">
        <v>43292</v>
      </c>
      <c r="B4835" s="8">
        <v>1.32</v>
      </c>
    </row>
    <row r="4836" spans="1:2">
      <c r="A4836" s="10">
        <v>43293</v>
      </c>
      <c r="B4836" s="8">
        <v>1.32</v>
      </c>
    </row>
    <row r="4837" spans="1:2">
      <c r="A4837" s="10">
        <v>43294</v>
      </c>
      <c r="B4837" s="8">
        <v>1.32</v>
      </c>
    </row>
    <row r="4838" spans="1:2">
      <c r="A4838" s="10">
        <v>43297</v>
      </c>
      <c r="B4838" s="8">
        <v>1.32</v>
      </c>
    </row>
    <row r="4839" spans="1:2">
      <c r="A4839" s="10">
        <v>43298</v>
      </c>
      <c r="B4839" s="8">
        <v>1.32</v>
      </c>
    </row>
    <row r="4840" spans="1:2">
      <c r="A4840" s="10">
        <v>43299</v>
      </c>
      <c r="B4840" s="8">
        <v>1.32</v>
      </c>
    </row>
    <row r="4841" spans="1:2">
      <c r="A4841" s="10">
        <v>43300</v>
      </c>
      <c r="B4841" s="8">
        <v>1.32</v>
      </c>
    </row>
    <row r="4842" spans="1:2">
      <c r="A4842" s="10">
        <v>43301</v>
      </c>
      <c r="B4842" s="8">
        <v>1.32</v>
      </c>
    </row>
    <row r="4843" spans="1:2">
      <c r="A4843" s="10">
        <v>43304</v>
      </c>
      <c r="B4843" s="8">
        <v>1.32</v>
      </c>
    </row>
    <row r="4844" spans="1:2">
      <c r="A4844" s="10">
        <v>43305</v>
      </c>
      <c r="B4844" s="8">
        <v>1.32</v>
      </c>
    </row>
    <row r="4845" spans="1:2">
      <c r="A4845" s="10">
        <v>43306</v>
      </c>
      <c r="B4845" s="8">
        <v>1.32</v>
      </c>
    </row>
    <row r="4846" spans="1:2">
      <c r="A4846" s="10">
        <v>43307</v>
      </c>
      <c r="B4846" s="8">
        <v>1.32</v>
      </c>
    </row>
    <row r="4847" spans="1:2">
      <c r="A4847" s="10">
        <v>43308</v>
      </c>
      <c r="B4847" s="8">
        <v>1.32</v>
      </c>
    </row>
    <row r="4848" spans="1:2">
      <c r="A4848" s="10">
        <v>43311</v>
      </c>
      <c r="B4848" s="8">
        <v>1.32</v>
      </c>
    </row>
    <row r="4849" spans="1:2">
      <c r="A4849" s="10">
        <v>43312</v>
      </c>
      <c r="B4849" s="8">
        <v>1.32</v>
      </c>
    </row>
    <row r="4850" spans="1:2">
      <c r="A4850" s="10">
        <v>43313</v>
      </c>
      <c r="B4850" s="8">
        <v>1.32</v>
      </c>
    </row>
    <row r="4851" spans="1:2">
      <c r="A4851" s="10">
        <v>43314</v>
      </c>
      <c r="B4851" s="8">
        <v>1.32</v>
      </c>
    </row>
    <row r="4852" spans="1:2">
      <c r="A4852" s="10">
        <v>43315</v>
      </c>
      <c r="B4852" s="8">
        <v>1.32</v>
      </c>
    </row>
    <row r="4853" spans="1:2">
      <c r="A4853" s="10">
        <v>43318</v>
      </c>
      <c r="B4853" s="8">
        <v>1.32</v>
      </c>
    </row>
    <row r="4854" spans="1:2">
      <c r="A4854" s="10">
        <v>43319</v>
      </c>
      <c r="B4854" s="8">
        <v>1.32</v>
      </c>
    </row>
    <row r="4855" spans="1:2">
      <c r="A4855" s="10">
        <v>43320</v>
      </c>
      <c r="B4855" s="8">
        <v>1.32</v>
      </c>
    </row>
    <row r="4856" spans="1:2">
      <c r="A4856" s="10">
        <v>43321</v>
      </c>
      <c r="B4856" s="8">
        <v>1.32</v>
      </c>
    </row>
    <row r="4857" spans="1:2">
      <c r="A4857" s="10">
        <v>43322</v>
      </c>
      <c r="B4857" s="8">
        <v>1.32</v>
      </c>
    </row>
    <row r="4858" spans="1:2">
      <c r="A4858" s="10">
        <v>43325</v>
      </c>
      <c r="B4858" s="8">
        <v>1.32</v>
      </c>
    </row>
    <row r="4859" spans="1:2">
      <c r="A4859" s="10">
        <v>43326</v>
      </c>
      <c r="B4859" s="8">
        <v>1.32</v>
      </c>
    </row>
    <row r="4860" spans="1:2">
      <c r="A4860" s="10">
        <v>43327</v>
      </c>
      <c r="B4860" s="8">
        <v>1.32</v>
      </c>
    </row>
    <row r="4861" spans="1:2">
      <c r="A4861" s="10">
        <v>43328</v>
      </c>
      <c r="B4861" s="8">
        <v>1.32</v>
      </c>
    </row>
    <row r="4862" spans="1:2">
      <c r="A4862" s="10">
        <v>43329</v>
      </c>
      <c r="B4862" s="8">
        <v>1.32</v>
      </c>
    </row>
    <row r="4863" spans="1:2">
      <c r="A4863" s="10">
        <v>43332</v>
      </c>
      <c r="B4863" s="8">
        <v>1.32</v>
      </c>
    </row>
    <row r="4864" spans="1:2">
      <c r="A4864" s="10">
        <v>43333</v>
      </c>
      <c r="B4864" s="8">
        <v>1.32</v>
      </c>
    </row>
    <row r="4865" spans="1:2">
      <c r="A4865" s="10">
        <v>43334</v>
      </c>
      <c r="B4865" s="8">
        <v>1.32</v>
      </c>
    </row>
    <row r="4866" spans="1:2">
      <c r="A4866" s="10">
        <v>43335</v>
      </c>
      <c r="B4866" s="8">
        <v>1.32</v>
      </c>
    </row>
    <row r="4867" spans="1:2">
      <c r="A4867" s="10">
        <v>43336</v>
      </c>
      <c r="B4867" s="8">
        <v>1.32</v>
      </c>
    </row>
    <row r="4868" spans="1:2">
      <c r="A4868" s="10">
        <v>43339</v>
      </c>
      <c r="B4868" s="8">
        <v>1.32</v>
      </c>
    </row>
    <row r="4869" spans="1:2">
      <c r="A4869" s="10">
        <v>43340</v>
      </c>
      <c r="B4869" s="8">
        <v>1.32</v>
      </c>
    </row>
    <row r="4870" spans="1:2">
      <c r="A4870" s="10">
        <v>43341</v>
      </c>
      <c r="B4870" s="8">
        <v>1.32</v>
      </c>
    </row>
    <row r="4871" spans="1:2">
      <c r="A4871" s="10">
        <v>43342</v>
      </c>
      <c r="B4871" s="8">
        <v>1.32</v>
      </c>
    </row>
    <row r="4872" spans="1:2">
      <c r="A4872" s="10">
        <v>43343</v>
      </c>
      <c r="B4872" s="8">
        <v>1.32</v>
      </c>
    </row>
    <row r="4873" spans="1:2">
      <c r="A4873" s="10">
        <v>43346</v>
      </c>
      <c r="B4873" s="8">
        <v>1.32</v>
      </c>
    </row>
    <row r="4874" spans="1:2">
      <c r="A4874" s="10">
        <v>43347</v>
      </c>
      <c r="B4874" s="8">
        <v>1.32</v>
      </c>
    </row>
    <row r="4875" spans="1:2">
      <c r="A4875" s="10">
        <v>43348</v>
      </c>
      <c r="B4875" s="8">
        <v>1.32</v>
      </c>
    </row>
    <row r="4876" spans="1:2">
      <c r="A4876" s="10">
        <v>43349</v>
      </c>
      <c r="B4876" s="8">
        <v>1.32</v>
      </c>
    </row>
    <row r="4877" spans="1:2">
      <c r="A4877" s="10">
        <v>43350</v>
      </c>
      <c r="B4877" s="8">
        <v>1.32</v>
      </c>
    </row>
    <row r="4878" spans="1:2">
      <c r="A4878" s="10">
        <v>43353</v>
      </c>
      <c r="B4878" s="8">
        <v>1.32</v>
      </c>
    </row>
    <row r="4879" spans="1:2">
      <c r="A4879" s="10">
        <v>43354</v>
      </c>
      <c r="B4879" s="8">
        <v>1.32</v>
      </c>
    </row>
    <row r="4880" spans="1:2">
      <c r="A4880" s="10">
        <v>43355</v>
      </c>
      <c r="B4880" s="8">
        <v>1.32</v>
      </c>
    </row>
    <row r="4881" spans="1:2">
      <c r="A4881" s="10">
        <v>43356</v>
      </c>
      <c r="B4881" s="8">
        <v>1.32</v>
      </c>
    </row>
    <row r="4882" spans="1:2">
      <c r="A4882" s="10">
        <v>43357</v>
      </c>
      <c r="B4882" s="8">
        <v>1.32</v>
      </c>
    </row>
    <row r="4883" spans="1:2">
      <c r="A4883" s="10">
        <v>43360</v>
      </c>
      <c r="B4883" s="8">
        <v>1.32</v>
      </c>
    </row>
    <row r="4884" spans="1:2">
      <c r="A4884" s="10">
        <v>43361</v>
      </c>
      <c r="B4884" s="8">
        <v>1.32</v>
      </c>
    </row>
    <row r="4885" spans="1:2">
      <c r="A4885" s="10">
        <v>43362</v>
      </c>
      <c r="B4885" s="8">
        <v>1.32</v>
      </c>
    </row>
    <row r="4886" spans="1:2">
      <c r="A4886" s="10">
        <v>43363</v>
      </c>
      <c r="B4886" s="8">
        <v>1.32</v>
      </c>
    </row>
    <row r="4887" spans="1:2">
      <c r="A4887" s="10">
        <v>43364</v>
      </c>
      <c r="B4887" s="8">
        <v>1.32</v>
      </c>
    </row>
    <row r="4888" spans="1:2">
      <c r="A4888" s="10">
        <v>43367</v>
      </c>
      <c r="B4888" s="8">
        <v>1.32</v>
      </c>
    </row>
    <row r="4889" spans="1:2">
      <c r="A4889" s="10">
        <v>43368</v>
      </c>
      <c r="B4889" s="8">
        <v>1.32</v>
      </c>
    </row>
    <row r="4890" spans="1:2">
      <c r="A4890" s="10">
        <v>43369</v>
      </c>
      <c r="B4890" s="8">
        <v>1.32</v>
      </c>
    </row>
    <row r="4891" spans="1:2">
      <c r="A4891" s="10">
        <v>43370</v>
      </c>
      <c r="B4891" s="8">
        <v>1.32</v>
      </c>
    </row>
    <row r="4892" spans="1:2">
      <c r="A4892" s="10">
        <v>43371</v>
      </c>
      <c r="B4892" s="8">
        <v>1.32</v>
      </c>
    </row>
    <row r="4893" spans="1:2">
      <c r="A4893" s="10">
        <v>43374</v>
      </c>
      <c r="B4893" s="8">
        <v>1.32</v>
      </c>
    </row>
    <row r="4894" spans="1:2">
      <c r="A4894" s="10">
        <v>43375</v>
      </c>
      <c r="B4894" s="8">
        <v>1.32</v>
      </c>
    </row>
    <row r="4895" spans="1:2">
      <c r="A4895" s="10">
        <v>43376</v>
      </c>
      <c r="B4895" s="8">
        <v>1.32</v>
      </c>
    </row>
    <row r="4896" spans="1:2">
      <c r="A4896" s="10">
        <v>43377</v>
      </c>
      <c r="B4896" s="8">
        <v>1.32</v>
      </c>
    </row>
    <row r="4897" spans="1:2">
      <c r="A4897" s="10">
        <v>43378</v>
      </c>
      <c r="B4897" s="8">
        <v>1.32</v>
      </c>
    </row>
    <row r="4898" spans="1:2">
      <c r="A4898" s="10">
        <v>43381</v>
      </c>
      <c r="B4898" s="8">
        <v>1.32</v>
      </c>
    </row>
    <row r="4899" spans="1:2">
      <c r="A4899" s="10">
        <v>43382</v>
      </c>
      <c r="B4899" s="8">
        <v>1.32</v>
      </c>
    </row>
    <row r="4900" spans="1:2">
      <c r="A4900" s="10">
        <v>43383</v>
      </c>
      <c r="B4900" s="8">
        <v>1.32</v>
      </c>
    </row>
    <row r="4901" spans="1:2">
      <c r="A4901" s="10">
        <v>43384</v>
      </c>
      <c r="B4901" s="8">
        <v>1.32</v>
      </c>
    </row>
    <row r="4902" spans="1:2">
      <c r="A4902" s="10">
        <v>43385</v>
      </c>
      <c r="B4902" s="8">
        <v>1.32</v>
      </c>
    </row>
    <row r="4903" spans="1:2">
      <c r="A4903" s="10">
        <v>43388</v>
      </c>
      <c r="B4903" s="8">
        <v>1.32</v>
      </c>
    </row>
    <row r="4904" spans="1:2">
      <c r="A4904" s="10">
        <v>43389</v>
      </c>
      <c r="B4904" s="8">
        <v>1.32</v>
      </c>
    </row>
    <row r="4905" spans="1:2">
      <c r="A4905" s="10">
        <v>43390</v>
      </c>
      <c r="B4905" s="8">
        <v>1.32</v>
      </c>
    </row>
    <row r="4906" spans="1:2">
      <c r="A4906" s="10">
        <v>43391</v>
      </c>
      <c r="B4906" s="8">
        <v>1.32</v>
      </c>
    </row>
    <row r="4907" spans="1:2">
      <c r="A4907" s="10">
        <v>43392</v>
      </c>
      <c r="B4907" s="8">
        <v>1.32</v>
      </c>
    </row>
    <row r="4908" spans="1:2">
      <c r="A4908" s="10">
        <v>43395</v>
      </c>
      <c r="B4908" s="8">
        <v>1.32</v>
      </c>
    </row>
    <row r="4909" spans="1:2">
      <c r="A4909" s="10">
        <v>43396</v>
      </c>
      <c r="B4909" s="8">
        <v>1.32</v>
      </c>
    </row>
    <row r="4910" spans="1:2">
      <c r="A4910" s="10">
        <v>43397</v>
      </c>
      <c r="B4910" s="8">
        <v>1.32</v>
      </c>
    </row>
    <row r="4911" spans="1:2">
      <c r="A4911" s="10">
        <v>43398</v>
      </c>
      <c r="B4911" s="8">
        <v>1.32</v>
      </c>
    </row>
    <row r="4912" spans="1:2">
      <c r="A4912" s="10">
        <v>43399</v>
      </c>
      <c r="B4912" s="8">
        <v>1.32</v>
      </c>
    </row>
    <row r="4913" spans="1:2">
      <c r="A4913" s="10">
        <v>43402</v>
      </c>
      <c r="B4913" s="8">
        <v>1.32</v>
      </c>
    </row>
    <row r="4914" spans="1:2">
      <c r="A4914" s="10">
        <v>43403</v>
      </c>
      <c r="B4914" s="8">
        <v>1.32</v>
      </c>
    </row>
    <row r="4915" spans="1:2">
      <c r="A4915" s="10">
        <v>43404</v>
      </c>
      <c r="B4915" s="8">
        <v>1.32</v>
      </c>
    </row>
    <row r="4916" spans="1:2">
      <c r="A4916" s="10">
        <v>43405</v>
      </c>
      <c r="B4916" s="8">
        <v>1.32</v>
      </c>
    </row>
    <row r="4917" spans="1:2">
      <c r="A4917" s="10">
        <v>43406</v>
      </c>
      <c r="B4917" s="8">
        <v>1.32</v>
      </c>
    </row>
    <row r="4918" spans="1:2">
      <c r="A4918" s="10">
        <v>43409</v>
      </c>
      <c r="B4918" s="8">
        <v>1.32</v>
      </c>
    </row>
    <row r="4919" spans="1:2">
      <c r="A4919" s="10">
        <v>43410</v>
      </c>
      <c r="B4919" s="8">
        <v>1.32</v>
      </c>
    </row>
    <row r="4920" spans="1:2">
      <c r="A4920" s="10">
        <v>43411</v>
      </c>
      <c r="B4920" s="8">
        <v>1.32</v>
      </c>
    </row>
    <row r="4921" spans="1:2">
      <c r="A4921" s="10">
        <v>43412</v>
      </c>
      <c r="B4921" s="8">
        <v>1.32</v>
      </c>
    </row>
    <row r="4922" spans="1:2">
      <c r="A4922" s="10">
        <v>43413</v>
      </c>
      <c r="B4922" s="8">
        <v>1.32</v>
      </c>
    </row>
    <row r="4923" spans="1:2">
      <c r="A4923" s="10">
        <v>43416</v>
      </c>
      <c r="B4923" s="8">
        <v>1.32</v>
      </c>
    </row>
    <row r="4924" spans="1:2">
      <c r="A4924" s="10">
        <v>43417</v>
      </c>
      <c r="B4924" s="8">
        <v>1.32</v>
      </c>
    </row>
    <row r="4925" spans="1:2">
      <c r="A4925" s="10">
        <v>43418</v>
      </c>
      <c r="B4925" s="8">
        <v>1.32</v>
      </c>
    </row>
    <row r="4926" spans="1:2">
      <c r="A4926" s="10">
        <v>43419</v>
      </c>
      <c r="B4926" s="8">
        <v>1.32</v>
      </c>
    </row>
    <row r="4927" spans="1:2">
      <c r="A4927" s="10">
        <v>43420</v>
      </c>
      <c r="B4927" s="8">
        <v>1.32</v>
      </c>
    </row>
    <row r="4928" spans="1:2">
      <c r="A4928" s="10">
        <v>43423</v>
      </c>
      <c r="B4928" s="8">
        <v>1.32</v>
      </c>
    </row>
    <row r="4929" spans="1:2">
      <c r="A4929" s="10">
        <v>43424</v>
      </c>
      <c r="B4929" s="8">
        <v>1.32</v>
      </c>
    </row>
    <row r="4930" spans="1:2">
      <c r="A4930" s="10">
        <v>43425</v>
      </c>
      <c r="B4930" s="8">
        <v>1.32</v>
      </c>
    </row>
    <row r="4931" spans="1:2">
      <c r="A4931" s="10">
        <v>43426</v>
      </c>
      <c r="B4931" s="8">
        <v>1.32</v>
      </c>
    </row>
    <row r="4932" spans="1:2">
      <c r="A4932" s="10">
        <v>43427</v>
      </c>
      <c r="B4932" s="8">
        <v>1.32</v>
      </c>
    </row>
    <row r="4933" spans="1:2">
      <c r="A4933" s="10">
        <v>43430</v>
      </c>
      <c r="B4933" s="8">
        <v>1.32</v>
      </c>
    </row>
    <row r="4934" spans="1:2">
      <c r="A4934" s="10">
        <v>43431</v>
      </c>
      <c r="B4934" s="8">
        <v>1.32</v>
      </c>
    </row>
    <row r="4935" spans="1:2">
      <c r="A4935" s="10">
        <v>43432</v>
      </c>
      <c r="B4935" s="8">
        <v>1.32</v>
      </c>
    </row>
    <row r="4936" spans="1:2">
      <c r="A4936" s="10">
        <v>43433</v>
      </c>
      <c r="B4936" s="8">
        <v>1.32</v>
      </c>
    </row>
    <row r="4937" spans="1:2">
      <c r="A4937" s="10">
        <v>43434</v>
      </c>
      <c r="B4937" s="8">
        <v>1.32</v>
      </c>
    </row>
    <row r="4938" spans="1:2">
      <c r="A4938" s="10">
        <v>43437</v>
      </c>
      <c r="B4938" s="8">
        <v>1.32</v>
      </c>
    </row>
    <row r="4939" spans="1:2">
      <c r="A4939" s="10">
        <v>43438</v>
      </c>
      <c r="B4939" s="8">
        <v>1.32</v>
      </c>
    </row>
    <row r="4940" spans="1:2">
      <c r="A4940" s="10">
        <v>43439</v>
      </c>
      <c r="B4940" s="8">
        <v>1.32</v>
      </c>
    </row>
    <row r="4941" spans="1:2">
      <c r="A4941" s="10">
        <v>43440</v>
      </c>
      <c r="B4941" s="8">
        <v>1.32</v>
      </c>
    </row>
    <row r="4942" spans="1:2">
      <c r="A4942" s="10">
        <v>43441</v>
      </c>
      <c r="B4942" s="8">
        <v>1.32</v>
      </c>
    </row>
    <row r="4943" spans="1:2">
      <c r="A4943" s="10">
        <v>43444</v>
      </c>
      <c r="B4943" s="8">
        <v>1.32</v>
      </c>
    </row>
    <row r="4944" spans="1:2">
      <c r="A4944" s="10">
        <v>43445</v>
      </c>
      <c r="B4944" s="8">
        <v>1.32</v>
      </c>
    </row>
    <row r="4945" spans="1:2">
      <c r="A4945" s="10">
        <v>43446</v>
      </c>
      <c r="B4945" s="8">
        <v>1.32</v>
      </c>
    </row>
    <row r="4946" spans="1:2">
      <c r="A4946" s="10">
        <v>43447</v>
      </c>
      <c r="B4946" s="8">
        <v>1.32</v>
      </c>
    </row>
    <row r="4947" spans="1:2">
      <c r="A4947" s="10">
        <v>43448</v>
      </c>
      <c r="B4947" s="8">
        <v>1.32</v>
      </c>
    </row>
    <row r="4948" spans="1:2">
      <c r="A4948" s="10">
        <v>43451</v>
      </c>
      <c r="B4948" s="8">
        <v>1.32</v>
      </c>
    </row>
    <row r="4949" spans="1:2">
      <c r="A4949" s="10">
        <v>43452</v>
      </c>
      <c r="B4949" s="8">
        <v>1.32</v>
      </c>
    </row>
    <row r="4950" spans="1:2">
      <c r="A4950" s="10">
        <v>43453</v>
      </c>
      <c r="B4950" s="8">
        <v>1.32</v>
      </c>
    </row>
    <row r="4951" spans="1:2">
      <c r="A4951" s="10">
        <v>43454</v>
      </c>
      <c r="B4951" s="8">
        <v>1.32</v>
      </c>
    </row>
    <row r="4952" spans="1:2">
      <c r="A4952" s="10">
        <v>43455</v>
      </c>
      <c r="B4952" s="8">
        <v>1.32</v>
      </c>
    </row>
    <row r="4953" spans="1:2">
      <c r="A4953" s="10">
        <v>43458</v>
      </c>
      <c r="B4953" s="8">
        <v>1.32</v>
      </c>
    </row>
    <row r="4954" spans="1:2">
      <c r="A4954" s="10">
        <v>43459</v>
      </c>
      <c r="B4954" s="8">
        <v>1.32</v>
      </c>
    </row>
    <row r="4955" spans="1:2">
      <c r="A4955" s="10">
        <v>43460</v>
      </c>
      <c r="B4955" s="8">
        <v>1.32</v>
      </c>
    </row>
    <row r="4956" spans="1:2">
      <c r="A4956" s="10">
        <v>43461</v>
      </c>
      <c r="B4956" s="8">
        <v>1.32</v>
      </c>
    </row>
    <row r="4957" spans="1:2">
      <c r="A4957" s="10">
        <v>43462</v>
      </c>
      <c r="B4957" s="8">
        <v>1.32</v>
      </c>
    </row>
    <row r="4958" spans="1:2">
      <c r="A4958" s="10">
        <v>43465</v>
      </c>
      <c r="B4958" s="8">
        <v>1.32</v>
      </c>
    </row>
    <row r="4959" spans="1:2">
      <c r="A4959" s="10">
        <v>43466</v>
      </c>
      <c r="B4959" s="8">
        <v>1.32</v>
      </c>
    </row>
    <row r="4960" spans="1:2">
      <c r="A4960" s="10">
        <v>43467</v>
      </c>
      <c r="B4960" s="8">
        <v>1.32</v>
      </c>
    </row>
    <row r="4961" spans="1:2">
      <c r="A4961" s="10">
        <v>43468</v>
      </c>
      <c r="B4961" s="8">
        <v>1.32</v>
      </c>
    </row>
    <row r="4962" spans="1:2">
      <c r="A4962" s="10">
        <v>43469</v>
      </c>
      <c r="B4962" s="8">
        <v>1.32</v>
      </c>
    </row>
    <row r="4963" spans="1:2">
      <c r="A4963" s="10">
        <v>43472</v>
      </c>
      <c r="B4963" s="8">
        <v>1.32</v>
      </c>
    </row>
    <row r="4964" spans="1:2">
      <c r="A4964" s="10">
        <v>43473</v>
      </c>
      <c r="B4964" s="8">
        <v>1.32</v>
      </c>
    </row>
    <row r="4965" spans="1:2">
      <c r="A4965" s="10">
        <v>43474</v>
      </c>
      <c r="B4965" s="8">
        <v>1.32</v>
      </c>
    </row>
    <row r="4966" spans="1:2">
      <c r="A4966" s="10">
        <v>43475</v>
      </c>
      <c r="B4966" s="8">
        <v>1.32</v>
      </c>
    </row>
    <row r="4967" spans="1:2">
      <c r="A4967" s="10">
        <v>43476</v>
      </c>
      <c r="B4967" s="8">
        <v>1.32</v>
      </c>
    </row>
    <row r="4968" spans="1:2">
      <c r="A4968" s="10">
        <v>43479</v>
      </c>
      <c r="B4968" s="8">
        <v>1.32</v>
      </c>
    </row>
    <row r="4969" spans="1:2">
      <c r="A4969" s="10">
        <v>43480</v>
      </c>
      <c r="B4969" s="8">
        <v>1.32</v>
      </c>
    </row>
    <row r="4970" spans="1:2">
      <c r="A4970" s="10">
        <v>43481</v>
      </c>
      <c r="B4970" s="8">
        <v>1.32</v>
      </c>
    </row>
    <row r="4971" spans="1:2">
      <c r="A4971" s="10">
        <v>43482</v>
      </c>
      <c r="B4971" s="8">
        <v>1.32</v>
      </c>
    </row>
    <row r="4972" spans="1:2">
      <c r="A4972" s="10">
        <v>43483</v>
      </c>
      <c r="B4972" s="8">
        <v>1.32</v>
      </c>
    </row>
    <row r="4973" spans="1:2">
      <c r="A4973" s="10">
        <v>43486</v>
      </c>
      <c r="B4973" s="8">
        <v>1.32</v>
      </c>
    </row>
    <row r="4974" spans="1:2">
      <c r="A4974" s="10">
        <v>43487</v>
      </c>
      <c r="B4974" s="8">
        <v>1.32</v>
      </c>
    </row>
    <row r="4975" spans="1:2">
      <c r="A4975" s="10">
        <v>43488</v>
      </c>
      <c r="B4975" s="8">
        <v>1.32</v>
      </c>
    </row>
    <row r="4976" spans="1:2">
      <c r="A4976" s="10">
        <v>43489</v>
      </c>
      <c r="B4976" s="8">
        <v>1.32</v>
      </c>
    </row>
    <row r="4977" spans="1:2">
      <c r="A4977" s="10">
        <v>43490</v>
      </c>
      <c r="B4977" s="8">
        <v>1.32</v>
      </c>
    </row>
    <row r="4978" spans="1:2">
      <c r="A4978" s="10">
        <v>43493</v>
      </c>
      <c r="B4978" s="8">
        <v>1.32</v>
      </c>
    </row>
    <row r="4979" spans="1:2">
      <c r="A4979" s="10">
        <v>43494</v>
      </c>
      <c r="B4979" s="8">
        <v>1.32</v>
      </c>
    </row>
    <row r="4980" spans="1:2">
      <c r="A4980" s="10">
        <v>43495</v>
      </c>
      <c r="B4980" s="8">
        <v>1.32</v>
      </c>
    </row>
    <row r="4981" spans="1:2">
      <c r="A4981" s="10">
        <v>43496</v>
      </c>
      <c r="B4981" s="8">
        <v>1.32</v>
      </c>
    </row>
    <row r="4982" spans="1:2">
      <c r="A4982" s="10">
        <v>43497</v>
      </c>
      <c r="B4982" s="8">
        <v>1.32</v>
      </c>
    </row>
    <row r="4983" spans="1:2">
      <c r="A4983" s="10">
        <v>43500</v>
      </c>
      <c r="B4983" s="8">
        <v>1.32</v>
      </c>
    </row>
    <row r="4984" spans="1:2">
      <c r="A4984" s="10">
        <v>43501</v>
      </c>
      <c r="B4984" s="8">
        <v>1.32</v>
      </c>
    </row>
    <row r="4985" spans="1:2">
      <c r="A4985" s="10">
        <v>43502</v>
      </c>
      <c r="B4985" s="8">
        <v>1.32</v>
      </c>
    </row>
    <row r="4986" spans="1:2">
      <c r="A4986" s="10">
        <v>43503</v>
      </c>
      <c r="B4986" s="8">
        <v>1.32</v>
      </c>
    </row>
    <row r="4987" spans="1:2">
      <c r="A4987" s="10">
        <v>43504</v>
      </c>
      <c r="B4987" s="8">
        <v>1.32</v>
      </c>
    </row>
    <row r="4988" spans="1:2">
      <c r="A4988" s="10">
        <v>43507</v>
      </c>
      <c r="B4988" s="8">
        <v>1.32</v>
      </c>
    </row>
    <row r="4989" spans="1:2">
      <c r="A4989" s="10">
        <v>43508</v>
      </c>
      <c r="B4989" s="8">
        <v>1.32</v>
      </c>
    </row>
    <row r="4990" spans="1:2">
      <c r="A4990" s="10">
        <v>43509</v>
      </c>
      <c r="B4990" s="8">
        <v>1.32</v>
      </c>
    </row>
    <row r="4991" spans="1:2">
      <c r="A4991" s="10">
        <v>43510</v>
      </c>
      <c r="B4991" s="8">
        <v>1.32</v>
      </c>
    </row>
    <row r="4992" spans="1:2">
      <c r="A4992" s="10">
        <v>43511</v>
      </c>
      <c r="B4992" s="8">
        <v>1.32</v>
      </c>
    </row>
    <row r="4993" spans="1:2">
      <c r="A4993" s="10">
        <v>43514</v>
      </c>
      <c r="B4993" s="8">
        <v>1.32</v>
      </c>
    </row>
    <row r="4994" spans="1:2">
      <c r="A4994" s="10">
        <v>43515</v>
      </c>
      <c r="B4994" s="8">
        <v>1.32</v>
      </c>
    </row>
    <row r="4995" spans="1:2">
      <c r="A4995" s="10">
        <v>43516</v>
      </c>
      <c r="B4995" s="8">
        <v>1.32</v>
      </c>
    </row>
    <row r="4996" spans="1:2">
      <c r="A4996" s="10">
        <v>43517</v>
      </c>
      <c r="B4996" s="8">
        <v>1.32</v>
      </c>
    </row>
    <row r="4997" spans="1:2">
      <c r="A4997" s="10">
        <v>43518</v>
      </c>
      <c r="B4997" s="8">
        <v>1.32</v>
      </c>
    </row>
    <row r="4998" spans="1:2">
      <c r="A4998" s="10">
        <v>43521</v>
      </c>
      <c r="B4998" s="8">
        <v>1.32</v>
      </c>
    </row>
    <row r="4999" spans="1:2">
      <c r="A4999" s="10">
        <v>43522</v>
      </c>
      <c r="B4999" s="8">
        <v>1.32</v>
      </c>
    </row>
    <row r="5000" spans="1:2">
      <c r="A5000" s="10">
        <v>43523</v>
      </c>
      <c r="B5000" s="8">
        <v>1.32</v>
      </c>
    </row>
    <row r="5001" spans="1:2">
      <c r="A5001" s="10">
        <v>43524</v>
      </c>
      <c r="B5001" s="8">
        <v>1.32</v>
      </c>
    </row>
    <row r="5002" spans="1:2">
      <c r="A5002" s="10">
        <v>43525</v>
      </c>
      <c r="B5002" s="8">
        <v>1.32</v>
      </c>
    </row>
    <row r="5003" spans="1:2">
      <c r="A5003" s="10">
        <v>43528</v>
      </c>
      <c r="B5003" s="8">
        <v>1.32</v>
      </c>
    </row>
    <row r="5004" spans="1:2">
      <c r="A5004" s="10">
        <v>43529</v>
      </c>
      <c r="B5004" s="8">
        <v>1.32</v>
      </c>
    </row>
    <row r="5005" spans="1:2">
      <c r="A5005" s="10">
        <v>43530</v>
      </c>
      <c r="B5005" s="8">
        <v>1.32</v>
      </c>
    </row>
    <row r="5006" spans="1:2">
      <c r="A5006" s="10">
        <v>43531</v>
      </c>
      <c r="B5006" s="8">
        <v>1.32</v>
      </c>
    </row>
    <row r="5007" spans="1:2">
      <c r="A5007" s="10">
        <v>43532</v>
      </c>
      <c r="B5007" s="8">
        <v>1.32</v>
      </c>
    </row>
    <row r="5008" spans="1:2">
      <c r="A5008" s="10">
        <v>43535</v>
      </c>
      <c r="B5008" s="8">
        <v>1.32</v>
      </c>
    </row>
    <row r="5009" spans="1:2">
      <c r="A5009" s="10">
        <v>43536</v>
      </c>
      <c r="B5009" s="8">
        <v>1.32</v>
      </c>
    </row>
    <row r="5010" spans="1:2">
      <c r="A5010" s="10">
        <v>43537</v>
      </c>
      <c r="B5010" s="8">
        <v>1.32</v>
      </c>
    </row>
    <row r="5011" spans="1:2">
      <c r="A5011" s="10">
        <v>43538</v>
      </c>
      <c r="B5011" s="8">
        <v>1.32</v>
      </c>
    </row>
    <row r="5012" spans="1:2">
      <c r="A5012" s="10">
        <v>43539</v>
      </c>
      <c r="B5012" s="8">
        <v>1.32</v>
      </c>
    </row>
    <row r="5013" spans="1:2">
      <c r="A5013" s="10">
        <v>43542</v>
      </c>
      <c r="B5013" s="8">
        <v>1.32</v>
      </c>
    </row>
    <row r="5014" spans="1:2">
      <c r="A5014" s="10">
        <v>43543</v>
      </c>
      <c r="B5014" s="8">
        <v>1.32</v>
      </c>
    </row>
    <row r="5015" spans="1:2">
      <c r="A5015" s="10">
        <v>43544</v>
      </c>
      <c r="B5015" s="8">
        <v>1.32</v>
      </c>
    </row>
    <row r="5016" spans="1:2">
      <c r="A5016" s="10">
        <v>43545</v>
      </c>
      <c r="B5016" s="8">
        <v>1.32</v>
      </c>
    </row>
    <row r="5017" spans="1:2">
      <c r="A5017" s="10">
        <v>43546</v>
      </c>
      <c r="B5017" s="8">
        <v>1.32</v>
      </c>
    </row>
    <row r="5018" spans="1:2">
      <c r="A5018" s="10">
        <v>43549</v>
      </c>
      <c r="B5018" s="8">
        <v>1.32</v>
      </c>
    </row>
    <row r="5019" spans="1:2">
      <c r="A5019" s="10">
        <v>43550</v>
      </c>
      <c r="B5019" s="8">
        <v>1.32</v>
      </c>
    </row>
    <row r="5020" spans="1:2">
      <c r="A5020" s="10">
        <v>43551</v>
      </c>
      <c r="B5020" s="8">
        <v>1.32</v>
      </c>
    </row>
    <row r="5021" spans="1:2">
      <c r="A5021" s="10">
        <v>43552</v>
      </c>
      <c r="B5021" s="8">
        <v>1.32</v>
      </c>
    </row>
    <row r="5022" spans="1:2">
      <c r="A5022" s="10">
        <v>43553</v>
      </c>
      <c r="B5022" s="8">
        <v>1.32</v>
      </c>
    </row>
    <row r="5023" spans="1:2">
      <c r="A5023" s="10">
        <v>43556</v>
      </c>
      <c r="B5023" s="8">
        <v>1.32</v>
      </c>
    </row>
    <row r="5024" spans="1:2">
      <c r="A5024" s="10">
        <v>43557</v>
      </c>
      <c r="B5024" s="8">
        <v>1.32</v>
      </c>
    </row>
    <row r="5025" spans="1:2">
      <c r="A5025" s="10">
        <v>43558</v>
      </c>
      <c r="B5025" s="8">
        <v>1.32</v>
      </c>
    </row>
    <row r="5026" spans="1:2">
      <c r="A5026" s="10">
        <v>43559</v>
      </c>
      <c r="B5026" s="8">
        <v>1.32</v>
      </c>
    </row>
    <row r="5027" spans="1:2">
      <c r="A5027" s="10">
        <v>43560</v>
      </c>
      <c r="B5027" s="8">
        <v>1.32</v>
      </c>
    </row>
    <row r="5028" spans="1:2">
      <c r="A5028" s="10">
        <v>43563</v>
      </c>
      <c r="B5028" s="8">
        <v>1.32</v>
      </c>
    </row>
    <row r="5029" spans="1:2">
      <c r="A5029" s="10">
        <v>43564</v>
      </c>
      <c r="B5029" s="8">
        <v>1.32</v>
      </c>
    </row>
    <row r="5030" spans="1:2">
      <c r="A5030" s="10">
        <v>43565</v>
      </c>
      <c r="B5030" s="8">
        <v>1.32</v>
      </c>
    </row>
    <row r="5031" spans="1:2">
      <c r="A5031" s="10">
        <v>43566</v>
      </c>
      <c r="B5031" s="8">
        <v>1.32</v>
      </c>
    </row>
    <row r="5032" spans="1:2">
      <c r="A5032" s="10">
        <v>43567</v>
      </c>
      <c r="B5032" s="8">
        <v>1.32</v>
      </c>
    </row>
    <row r="5033" spans="1:2">
      <c r="A5033" s="10">
        <v>43570</v>
      </c>
      <c r="B5033" s="8">
        <v>1.32</v>
      </c>
    </row>
    <row r="5034" spans="1:2">
      <c r="A5034" s="10">
        <v>43571</v>
      </c>
      <c r="B5034" s="8">
        <v>1.32</v>
      </c>
    </row>
    <row r="5035" spans="1:2">
      <c r="A5035" s="10">
        <v>43572</v>
      </c>
      <c r="B5035" s="8">
        <v>1.32</v>
      </c>
    </row>
    <row r="5036" spans="1:2">
      <c r="A5036" s="10">
        <v>43573</v>
      </c>
      <c r="B5036" s="8">
        <v>1.32</v>
      </c>
    </row>
    <row r="5037" spans="1:2">
      <c r="A5037" s="10">
        <v>43574</v>
      </c>
      <c r="B5037" s="8">
        <v>1.32</v>
      </c>
    </row>
    <row r="5038" spans="1:2">
      <c r="A5038" s="10">
        <v>43577</v>
      </c>
      <c r="B5038" s="8">
        <v>1.32</v>
      </c>
    </row>
    <row r="5039" spans="1:2">
      <c r="A5039" s="10">
        <v>43578</v>
      </c>
      <c r="B5039" s="8">
        <v>1.32</v>
      </c>
    </row>
    <row r="5040" spans="1:2">
      <c r="A5040" s="10">
        <v>43579</v>
      </c>
      <c r="B5040" s="8">
        <v>1.32</v>
      </c>
    </row>
    <row r="5041" spans="1:2">
      <c r="A5041" s="10">
        <v>43580</v>
      </c>
      <c r="B5041" s="8">
        <v>1.32</v>
      </c>
    </row>
    <row r="5042" spans="1:2">
      <c r="A5042" s="10">
        <v>43581</v>
      </c>
      <c r="B5042" s="8">
        <v>1.32</v>
      </c>
    </row>
    <row r="5043" spans="1:2">
      <c r="A5043" s="10">
        <v>43584</v>
      </c>
      <c r="B5043" s="8">
        <v>1.32</v>
      </c>
    </row>
    <row r="5044" spans="1:2">
      <c r="A5044" s="10">
        <v>43585</v>
      </c>
      <c r="B5044" s="8">
        <v>1.32</v>
      </c>
    </row>
    <row r="5045" spans="1:2">
      <c r="A5045" s="10">
        <v>43586</v>
      </c>
      <c r="B5045" s="8">
        <v>1.32</v>
      </c>
    </row>
    <row r="5046" spans="1:2">
      <c r="A5046" s="10">
        <v>43587</v>
      </c>
      <c r="B5046" s="8">
        <v>1.32</v>
      </c>
    </row>
    <row r="5047" spans="1:2">
      <c r="A5047" s="10">
        <v>43588</v>
      </c>
      <c r="B5047" s="8">
        <v>1.32</v>
      </c>
    </row>
    <row r="5048" spans="1:2">
      <c r="A5048" s="10">
        <v>43591</v>
      </c>
      <c r="B5048" s="8">
        <v>1.32</v>
      </c>
    </row>
    <row r="5049" spans="1:2">
      <c r="A5049" s="10">
        <v>43592</v>
      </c>
      <c r="B5049" s="8">
        <v>1.32</v>
      </c>
    </row>
    <row r="5050" spans="1:2">
      <c r="A5050" s="10">
        <v>43593</v>
      </c>
      <c r="B5050" s="8">
        <v>1.32</v>
      </c>
    </row>
    <row r="5051" spans="1:2">
      <c r="A5051" s="10">
        <v>43594</v>
      </c>
      <c r="B5051" s="8">
        <v>1.32</v>
      </c>
    </row>
    <row r="5052" spans="1:2">
      <c r="A5052" s="10">
        <v>43595</v>
      </c>
      <c r="B5052" s="8">
        <v>1.32</v>
      </c>
    </row>
    <row r="5053" spans="1:2">
      <c r="A5053" s="10">
        <v>43598</v>
      </c>
      <c r="B5053" s="8">
        <v>1.32</v>
      </c>
    </row>
    <row r="5054" spans="1:2">
      <c r="A5054" s="10">
        <v>43599</v>
      </c>
      <c r="B5054" s="8">
        <v>1.32</v>
      </c>
    </row>
    <row r="5055" spans="1:2">
      <c r="A5055" s="10">
        <v>43600</v>
      </c>
      <c r="B5055" s="8">
        <v>1.32</v>
      </c>
    </row>
    <row r="5056" spans="1:2">
      <c r="A5056" s="10">
        <v>43601</v>
      </c>
      <c r="B5056" s="8">
        <v>1.32</v>
      </c>
    </row>
    <row r="5057" spans="1:2">
      <c r="A5057" s="10">
        <v>43602</v>
      </c>
      <c r="B5057" s="8">
        <v>1.32</v>
      </c>
    </row>
    <row r="5058" spans="1:2">
      <c r="A5058" s="10">
        <v>43605</v>
      </c>
      <c r="B5058" s="8">
        <v>1.32</v>
      </c>
    </row>
    <row r="5059" spans="1:2">
      <c r="A5059" s="10">
        <v>43606</v>
      </c>
      <c r="B5059" s="8">
        <v>1.32</v>
      </c>
    </row>
    <row r="5060" spans="1:2">
      <c r="A5060" s="10">
        <v>43607</v>
      </c>
      <c r="B5060" s="8">
        <v>1.32</v>
      </c>
    </row>
    <row r="5061" spans="1:2">
      <c r="A5061" s="10">
        <v>43608</v>
      </c>
      <c r="B5061" s="8">
        <v>1.32</v>
      </c>
    </row>
    <row r="5062" spans="1:2">
      <c r="A5062" s="10">
        <v>43609</v>
      </c>
      <c r="B5062" s="8">
        <v>1.32</v>
      </c>
    </row>
    <row r="5063" spans="1:2">
      <c r="A5063" s="10">
        <v>43612</v>
      </c>
      <c r="B5063" s="8">
        <v>1.32</v>
      </c>
    </row>
    <row r="5064" spans="1:2">
      <c r="A5064" s="10">
        <v>43613</v>
      </c>
      <c r="B5064" s="8">
        <v>1.32</v>
      </c>
    </row>
    <row r="5065" spans="1:2">
      <c r="A5065" s="10">
        <v>43614</v>
      </c>
      <c r="B5065" s="8">
        <v>1.32</v>
      </c>
    </row>
    <row r="5066" spans="1:2">
      <c r="A5066" s="10">
        <v>43615</v>
      </c>
      <c r="B5066" s="8">
        <v>1.32</v>
      </c>
    </row>
    <row r="5067" spans="1:2">
      <c r="A5067" s="10">
        <v>43616</v>
      </c>
      <c r="B5067" s="8">
        <v>1.32</v>
      </c>
    </row>
    <row r="5068" spans="1:2">
      <c r="A5068" s="10">
        <v>43619</v>
      </c>
      <c r="B5068" s="8">
        <v>1.32</v>
      </c>
    </row>
    <row r="5069" spans="1:2">
      <c r="A5069" s="10">
        <v>43620</v>
      </c>
      <c r="B5069" s="8">
        <v>1.32</v>
      </c>
    </row>
    <row r="5070" spans="1:2">
      <c r="A5070" s="10">
        <v>43621</v>
      </c>
      <c r="B5070" s="8">
        <v>1.32</v>
      </c>
    </row>
    <row r="5071" spans="1:2">
      <c r="A5071" s="10">
        <v>43622</v>
      </c>
      <c r="B5071" s="8">
        <v>1.32</v>
      </c>
    </row>
    <row r="5072" spans="1:2">
      <c r="A5072" s="10">
        <v>43623</v>
      </c>
      <c r="B5072" s="8">
        <v>1.32</v>
      </c>
    </row>
    <row r="5073" spans="1:2">
      <c r="A5073" s="10">
        <v>43626</v>
      </c>
      <c r="B5073" s="8">
        <v>1.32</v>
      </c>
    </row>
    <row r="5074" spans="1:2">
      <c r="A5074" s="10">
        <v>43627</v>
      </c>
      <c r="B5074" s="8">
        <v>1.32</v>
      </c>
    </row>
    <row r="5075" spans="1:2">
      <c r="A5075" s="10">
        <v>43628</v>
      </c>
      <c r="B5075" s="8">
        <v>1.32</v>
      </c>
    </row>
    <row r="5076" spans="1:2">
      <c r="A5076" s="10">
        <v>43629</v>
      </c>
      <c r="B5076" s="8">
        <v>1.32</v>
      </c>
    </row>
    <row r="5077" spans="1:2">
      <c r="A5077" s="10">
        <v>43630</v>
      </c>
      <c r="B5077" s="8">
        <v>1.32</v>
      </c>
    </row>
    <row r="5078" spans="1:2">
      <c r="A5078" s="10">
        <v>43633</v>
      </c>
      <c r="B5078" s="8">
        <v>1.32</v>
      </c>
    </row>
    <row r="5079" spans="1:2">
      <c r="A5079" s="10">
        <v>43634</v>
      </c>
      <c r="B5079" s="8">
        <v>1.32</v>
      </c>
    </row>
    <row r="5080" spans="1:2">
      <c r="A5080" s="10">
        <v>43635</v>
      </c>
      <c r="B5080" s="8">
        <v>1.32</v>
      </c>
    </row>
    <row r="5081" spans="1:2">
      <c r="A5081" s="10">
        <v>43636</v>
      </c>
      <c r="B5081" s="8">
        <v>1.32</v>
      </c>
    </row>
    <row r="5082" spans="1:2">
      <c r="A5082" s="10">
        <v>43637</v>
      </c>
      <c r="B5082" s="8">
        <v>1.32</v>
      </c>
    </row>
    <row r="5083" spans="1:2">
      <c r="A5083" s="10">
        <v>43640</v>
      </c>
      <c r="B5083" s="8">
        <v>1.32</v>
      </c>
    </row>
    <row r="5084" spans="1:2">
      <c r="A5084" s="10">
        <v>43641</v>
      </c>
      <c r="B5084" s="8">
        <v>1.32</v>
      </c>
    </row>
    <row r="5085" spans="1:2">
      <c r="A5085" s="10">
        <v>43642</v>
      </c>
      <c r="B5085" s="8">
        <v>1.32</v>
      </c>
    </row>
    <row r="5086" spans="1:2">
      <c r="A5086" s="10">
        <v>43643</v>
      </c>
      <c r="B5086" s="8">
        <v>1.32</v>
      </c>
    </row>
    <row r="5087" spans="1:2">
      <c r="A5087" s="10">
        <v>43644</v>
      </c>
      <c r="B5087" s="8">
        <v>1.32</v>
      </c>
    </row>
    <row r="5088" spans="1:2">
      <c r="A5088" s="10">
        <v>43647</v>
      </c>
      <c r="B5088" s="8">
        <v>1.32</v>
      </c>
    </row>
    <row r="5089" spans="1:2">
      <c r="A5089" s="10">
        <v>43648</v>
      </c>
      <c r="B5089" s="8">
        <v>1.32</v>
      </c>
    </row>
    <row r="5090" spans="1:2">
      <c r="A5090" s="10">
        <v>43649</v>
      </c>
      <c r="B5090" s="8">
        <v>1.32</v>
      </c>
    </row>
    <row r="5091" spans="1:2">
      <c r="A5091" s="10">
        <v>43650</v>
      </c>
      <c r="B5091" s="8">
        <v>1.32</v>
      </c>
    </row>
    <row r="5092" spans="1:2">
      <c r="A5092" s="10">
        <v>43651</v>
      </c>
      <c r="B5092" s="8">
        <v>1.32</v>
      </c>
    </row>
    <row r="5093" spans="1:2">
      <c r="A5093" s="10">
        <v>43654</v>
      </c>
      <c r="B5093" s="8">
        <v>1.32</v>
      </c>
    </row>
    <row r="5094" spans="1:2">
      <c r="A5094" s="10">
        <v>43655</v>
      </c>
      <c r="B5094" s="8">
        <v>1.32</v>
      </c>
    </row>
    <row r="5095" spans="1:2">
      <c r="A5095" s="10">
        <v>43656</v>
      </c>
      <c r="B5095" s="8">
        <v>1.32</v>
      </c>
    </row>
    <row r="5096" spans="1:2">
      <c r="A5096" s="10">
        <v>43657</v>
      </c>
      <c r="B5096" s="8">
        <v>1.32</v>
      </c>
    </row>
    <row r="5097" spans="1:2">
      <c r="A5097" s="10">
        <v>43658</v>
      </c>
      <c r="B5097" s="8">
        <v>1.32</v>
      </c>
    </row>
    <row r="5098" spans="1:2">
      <c r="A5098" s="10">
        <v>43661</v>
      </c>
      <c r="B5098" s="8">
        <v>1.32</v>
      </c>
    </row>
    <row r="5099" spans="1:2">
      <c r="A5099" s="10">
        <v>43662</v>
      </c>
      <c r="B5099" s="8">
        <v>1.32</v>
      </c>
    </row>
    <row r="5100" spans="1:2">
      <c r="A5100" s="10">
        <v>43663</v>
      </c>
      <c r="B5100" s="8">
        <v>1.32</v>
      </c>
    </row>
    <row r="5101" spans="1:2">
      <c r="A5101" s="10">
        <v>43664</v>
      </c>
      <c r="B5101" s="8">
        <v>1.32</v>
      </c>
    </row>
    <row r="5102" spans="1:2">
      <c r="A5102" s="10">
        <v>43665</v>
      </c>
      <c r="B5102" s="8">
        <v>1.32</v>
      </c>
    </row>
    <row r="5103" spans="1:2">
      <c r="A5103" s="10">
        <v>43668</v>
      </c>
      <c r="B5103" s="8">
        <v>1.32</v>
      </c>
    </row>
    <row r="5104" spans="1:2">
      <c r="A5104" s="10">
        <v>43669</v>
      </c>
      <c r="B5104" s="8">
        <v>1.32</v>
      </c>
    </row>
    <row r="5105" spans="1:2">
      <c r="A5105" s="10">
        <v>43670</v>
      </c>
      <c r="B5105" s="8">
        <v>1.32</v>
      </c>
    </row>
    <row r="5106" spans="1:2">
      <c r="A5106" s="10">
        <v>43671</v>
      </c>
      <c r="B5106" s="8">
        <v>1.32</v>
      </c>
    </row>
    <row r="5107" spans="1:2">
      <c r="A5107" s="10">
        <v>43672</v>
      </c>
      <c r="B5107" s="8">
        <v>1.32</v>
      </c>
    </row>
    <row r="5108" spans="1:2">
      <c r="A5108" s="10">
        <v>43675</v>
      </c>
      <c r="B5108" s="8">
        <v>1.32</v>
      </c>
    </row>
    <row r="5109" spans="1:2">
      <c r="A5109" s="10">
        <v>43676</v>
      </c>
      <c r="B5109" s="8">
        <v>1.32</v>
      </c>
    </row>
    <row r="5110" spans="1:2">
      <c r="A5110" s="10">
        <v>43677</v>
      </c>
      <c r="B5110" s="8">
        <v>1.32</v>
      </c>
    </row>
    <row r="5111" spans="1:2">
      <c r="A5111" s="10">
        <v>43678</v>
      </c>
      <c r="B5111" s="8">
        <v>1.32</v>
      </c>
    </row>
    <row r="5112" spans="1:2">
      <c r="A5112" s="10">
        <v>43679</v>
      </c>
      <c r="B5112" s="8">
        <v>1.32</v>
      </c>
    </row>
    <row r="5113" spans="1:2">
      <c r="A5113" s="10">
        <v>43682</v>
      </c>
      <c r="B5113" s="8">
        <v>1.32</v>
      </c>
    </row>
    <row r="5114" spans="1:2">
      <c r="A5114" s="10">
        <v>43683</v>
      </c>
      <c r="B5114" s="8">
        <v>1.32</v>
      </c>
    </row>
    <row r="5115" spans="1:2">
      <c r="A5115" s="10">
        <v>43684</v>
      </c>
      <c r="B5115" s="8">
        <v>1.32</v>
      </c>
    </row>
    <row r="5116" spans="1:2">
      <c r="A5116" s="10">
        <v>43685</v>
      </c>
      <c r="B5116" s="8">
        <v>1.32</v>
      </c>
    </row>
    <row r="5117" spans="1:2">
      <c r="A5117" s="10">
        <v>43686</v>
      </c>
      <c r="B5117" s="8">
        <v>1.32</v>
      </c>
    </row>
    <row r="5118" spans="1:2">
      <c r="A5118" s="10">
        <v>43689</v>
      </c>
      <c r="B5118" s="8">
        <v>1.32</v>
      </c>
    </row>
    <row r="5119" spans="1:2">
      <c r="A5119" s="10">
        <v>43690</v>
      </c>
      <c r="B5119" s="8">
        <v>1.32</v>
      </c>
    </row>
    <row r="5120" spans="1:2">
      <c r="A5120" s="10">
        <v>43691</v>
      </c>
      <c r="B5120" s="8">
        <v>1.32</v>
      </c>
    </row>
    <row r="5121" spans="1:2">
      <c r="A5121" s="10">
        <v>43692</v>
      </c>
      <c r="B5121" s="8">
        <v>1.32</v>
      </c>
    </row>
    <row r="5122" spans="1:2">
      <c r="A5122" s="10">
        <v>43693</v>
      </c>
      <c r="B5122" s="8">
        <v>1.32</v>
      </c>
    </row>
    <row r="5123" spans="1:2">
      <c r="A5123" s="10">
        <v>43696</v>
      </c>
      <c r="B5123" s="8">
        <v>1.32</v>
      </c>
    </row>
    <row r="5124" spans="1:2">
      <c r="A5124" s="10">
        <v>43697</v>
      </c>
      <c r="B5124" s="8">
        <v>1.32</v>
      </c>
    </row>
    <row r="5125" spans="1:2">
      <c r="A5125" s="10">
        <v>43698</v>
      </c>
      <c r="B5125" s="8">
        <v>1.32</v>
      </c>
    </row>
    <row r="5126" spans="1:2">
      <c r="A5126" s="10">
        <v>43699</v>
      </c>
      <c r="B5126" s="8">
        <v>1.32</v>
      </c>
    </row>
    <row r="5127" spans="1:2">
      <c r="A5127" s="10">
        <v>43700</v>
      </c>
      <c r="B5127" s="8">
        <v>1.32</v>
      </c>
    </row>
    <row r="5128" spans="1:2">
      <c r="A5128" s="10">
        <v>43703</v>
      </c>
      <c r="B5128" s="8">
        <v>1.32</v>
      </c>
    </row>
    <row r="5129" spans="1:2">
      <c r="A5129" s="10">
        <v>43704</v>
      </c>
      <c r="B5129" s="8">
        <v>1.32</v>
      </c>
    </row>
    <row r="5130" spans="1:2">
      <c r="A5130" s="10">
        <v>43705</v>
      </c>
      <c r="B5130" s="8">
        <v>1.32</v>
      </c>
    </row>
    <row r="5131" spans="1:2">
      <c r="A5131" s="10">
        <v>43706</v>
      </c>
      <c r="B5131" s="8">
        <v>1.32</v>
      </c>
    </row>
    <row r="5132" spans="1:2">
      <c r="A5132" s="10">
        <v>43707</v>
      </c>
      <c r="B5132" s="8">
        <v>1.32</v>
      </c>
    </row>
    <row r="5133" spans="1:2">
      <c r="A5133" s="10">
        <v>43710</v>
      </c>
      <c r="B5133" s="8">
        <v>1.32</v>
      </c>
    </row>
    <row r="5134" spans="1:2">
      <c r="A5134" s="10">
        <v>43711</v>
      </c>
      <c r="B5134" s="8">
        <v>1.32</v>
      </c>
    </row>
    <row r="5135" spans="1:2">
      <c r="A5135" s="10">
        <v>43712</v>
      </c>
      <c r="B5135" s="8">
        <v>1.32</v>
      </c>
    </row>
    <row r="5136" spans="1:2">
      <c r="A5136" s="10">
        <v>43713</v>
      </c>
      <c r="B5136" s="8">
        <v>1.32</v>
      </c>
    </row>
    <row r="5137" spans="1:2">
      <c r="A5137" s="10">
        <v>43714</v>
      </c>
      <c r="B5137" s="8">
        <v>1.32</v>
      </c>
    </row>
    <row r="5138" spans="1:2">
      <c r="A5138" s="10">
        <v>43717</v>
      </c>
      <c r="B5138" s="8">
        <v>1.32</v>
      </c>
    </row>
    <row r="5139" spans="1:2">
      <c r="A5139" s="10">
        <v>43718</v>
      </c>
      <c r="B5139" s="8">
        <v>1.32</v>
      </c>
    </row>
    <row r="5140" spans="1:2">
      <c r="A5140" s="10">
        <v>43719</v>
      </c>
      <c r="B5140" s="8">
        <v>1.32</v>
      </c>
    </row>
    <row r="5141" spans="1:2">
      <c r="A5141" s="10">
        <v>43720</v>
      </c>
      <c r="B5141" s="8">
        <v>1.32</v>
      </c>
    </row>
    <row r="5142" spans="1:2">
      <c r="A5142" s="10">
        <v>43721</v>
      </c>
      <c r="B5142" s="8">
        <v>1.32</v>
      </c>
    </row>
    <row r="5143" spans="1:2">
      <c r="A5143" s="10">
        <v>43724</v>
      </c>
      <c r="B5143" s="8">
        <v>1.32</v>
      </c>
    </row>
    <row r="5144" spans="1:2">
      <c r="A5144" s="10">
        <v>43725</v>
      </c>
      <c r="B5144" s="8">
        <v>1.32</v>
      </c>
    </row>
    <row r="5145" spans="1:2">
      <c r="A5145" s="10">
        <v>43726</v>
      </c>
      <c r="B5145" s="8">
        <v>1.32</v>
      </c>
    </row>
    <row r="5146" spans="1:2">
      <c r="A5146" s="10">
        <v>43727</v>
      </c>
      <c r="B5146" s="8">
        <v>1.32</v>
      </c>
    </row>
    <row r="5147" spans="1:2">
      <c r="A5147" s="10">
        <v>43728</v>
      </c>
      <c r="B5147" s="8">
        <v>1.32</v>
      </c>
    </row>
    <row r="5148" spans="1:2">
      <c r="A5148" s="10">
        <v>43731</v>
      </c>
      <c r="B5148" s="8">
        <v>1.32</v>
      </c>
    </row>
    <row r="5149" spans="1:2">
      <c r="A5149" s="10">
        <v>43732</v>
      </c>
      <c r="B5149" s="8">
        <v>1.32</v>
      </c>
    </row>
    <row r="5150" spans="1:2">
      <c r="A5150" s="10">
        <v>43733</v>
      </c>
      <c r="B5150" s="8">
        <v>1.32</v>
      </c>
    </row>
    <row r="5151" spans="1:2">
      <c r="A5151" s="10">
        <v>43734</v>
      </c>
      <c r="B5151" s="8">
        <v>1.32</v>
      </c>
    </row>
    <row r="5152" spans="1:2">
      <c r="A5152" s="10">
        <v>43735</v>
      </c>
      <c r="B5152" s="8">
        <v>1.32</v>
      </c>
    </row>
    <row r="5153" spans="1:2">
      <c r="A5153" s="10">
        <v>43738</v>
      </c>
      <c r="B5153" s="8">
        <v>1.32</v>
      </c>
    </row>
    <row r="5154" spans="1:2">
      <c r="A5154" s="10">
        <v>43739</v>
      </c>
      <c r="B5154" s="8">
        <v>1.32</v>
      </c>
    </row>
    <row r="5155" spans="1:2">
      <c r="A5155" s="10">
        <v>43740</v>
      </c>
      <c r="B5155" s="8">
        <v>1.32</v>
      </c>
    </row>
    <row r="5156" spans="1:2">
      <c r="A5156" s="10">
        <v>43741</v>
      </c>
      <c r="B5156" s="8">
        <v>1.32</v>
      </c>
    </row>
    <row r="5157" spans="1:2">
      <c r="A5157" s="10">
        <v>43742</v>
      </c>
      <c r="B5157" s="8">
        <v>1.32</v>
      </c>
    </row>
    <row r="5158" spans="1:2">
      <c r="A5158" s="10">
        <v>43745</v>
      </c>
      <c r="B5158" s="8">
        <v>1.32</v>
      </c>
    </row>
    <row r="5159" spans="1:2">
      <c r="A5159" s="10">
        <v>43746</v>
      </c>
      <c r="B5159" s="8">
        <v>1.32</v>
      </c>
    </row>
    <row r="5160" spans="1:2">
      <c r="A5160" s="10">
        <v>43747</v>
      </c>
      <c r="B5160" s="8">
        <v>1.32</v>
      </c>
    </row>
    <row r="5161" spans="1:2">
      <c r="A5161" s="10">
        <v>43748</v>
      </c>
      <c r="B5161" s="8">
        <v>1.32</v>
      </c>
    </row>
    <row r="5162" spans="1:2">
      <c r="A5162" s="10">
        <v>43749</v>
      </c>
      <c r="B5162" s="8">
        <v>1.32</v>
      </c>
    </row>
    <row r="5163" spans="1:2">
      <c r="A5163" s="10">
        <v>43752</v>
      </c>
      <c r="B5163" s="8">
        <v>1.32</v>
      </c>
    </row>
    <row r="5164" spans="1:2">
      <c r="A5164" s="10">
        <v>43753</v>
      </c>
      <c r="B5164" s="8">
        <v>1.32</v>
      </c>
    </row>
    <row r="5165" spans="1:2">
      <c r="A5165" s="10">
        <v>43754</v>
      </c>
      <c r="B5165" s="8">
        <v>1.32</v>
      </c>
    </row>
    <row r="5166" spans="1:2">
      <c r="A5166" s="10">
        <v>43755</v>
      </c>
      <c r="B5166" s="8">
        <v>1.32</v>
      </c>
    </row>
    <row r="5167" spans="1:2">
      <c r="A5167" s="10">
        <v>43756</v>
      </c>
      <c r="B5167" s="8">
        <v>1.32</v>
      </c>
    </row>
    <row r="5168" spans="1:2">
      <c r="A5168" s="10">
        <v>43759</v>
      </c>
      <c r="B5168" s="8">
        <v>1.32</v>
      </c>
    </row>
    <row r="5169" spans="1:2">
      <c r="A5169" s="10">
        <v>43760</v>
      </c>
      <c r="B5169" s="8">
        <v>1.32</v>
      </c>
    </row>
    <row r="5170" spans="1:2">
      <c r="A5170" s="10">
        <v>43761</v>
      </c>
      <c r="B5170" s="8">
        <v>1.32</v>
      </c>
    </row>
    <row r="5171" spans="1:2">
      <c r="A5171" s="10">
        <v>43762</v>
      </c>
      <c r="B5171" s="8">
        <v>1.32</v>
      </c>
    </row>
    <row r="5172" spans="1:2">
      <c r="A5172" s="10">
        <v>43763</v>
      </c>
      <c r="B5172" s="8">
        <v>1.32</v>
      </c>
    </row>
    <row r="5173" spans="1:2">
      <c r="A5173" s="10">
        <v>43766</v>
      </c>
      <c r="B5173" s="8">
        <v>1.32</v>
      </c>
    </row>
    <row r="5174" spans="1:2">
      <c r="A5174" s="10">
        <v>43767</v>
      </c>
      <c r="B5174" s="8">
        <v>1.32</v>
      </c>
    </row>
    <row r="5175" spans="1:2">
      <c r="A5175" s="10">
        <v>43768</v>
      </c>
      <c r="B5175" s="8">
        <v>1.32</v>
      </c>
    </row>
    <row r="5176" spans="1:2">
      <c r="A5176" s="10">
        <v>43769</v>
      </c>
      <c r="B5176" s="8">
        <v>1.32</v>
      </c>
    </row>
    <row r="5177" spans="1:2">
      <c r="A5177" s="10">
        <v>43770</v>
      </c>
      <c r="B5177" s="8">
        <v>1.32</v>
      </c>
    </row>
    <row r="5178" spans="1:2">
      <c r="A5178" s="10">
        <v>43773</v>
      </c>
      <c r="B5178" s="8">
        <v>1.32</v>
      </c>
    </row>
    <row r="5179" spans="1:2">
      <c r="A5179" s="10">
        <v>43774</v>
      </c>
      <c r="B5179" s="8">
        <v>1.32</v>
      </c>
    </row>
    <row r="5180" spans="1:2">
      <c r="A5180" s="10">
        <v>43775</v>
      </c>
      <c r="B5180" s="8">
        <v>1.32</v>
      </c>
    </row>
    <row r="5181" spans="1:2">
      <c r="A5181" s="10">
        <v>43776</v>
      </c>
      <c r="B5181" s="8">
        <v>1.32</v>
      </c>
    </row>
    <row r="5182" spans="1:2">
      <c r="A5182" s="10">
        <v>43777</v>
      </c>
      <c r="B5182" s="8">
        <v>1.32</v>
      </c>
    </row>
    <row r="5183" spans="1:2">
      <c r="A5183" s="10">
        <v>43780</v>
      </c>
      <c r="B5183" s="8">
        <v>1.32</v>
      </c>
    </row>
    <row r="5184" spans="1:2">
      <c r="A5184" s="10">
        <v>43781</v>
      </c>
      <c r="B5184" s="8">
        <v>1.32</v>
      </c>
    </row>
    <row r="5185" spans="1:2">
      <c r="A5185" s="10">
        <v>43782</v>
      </c>
      <c r="B5185" s="8">
        <v>1.32</v>
      </c>
    </row>
    <row r="5186" spans="1:2">
      <c r="A5186" s="10">
        <v>43783</v>
      </c>
      <c r="B5186" s="8">
        <v>1.32</v>
      </c>
    </row>
    <row r="5187" spans="1:2">
      <c r="A5187" s="10">
        <v>43784</v>
      </c>
      <c r="B5187" s="8">
        <v>1.32</v>
      </c>
    </row>
    <row r="5188" spans="1:2">
      <c r="A5188" s="10">
        <v>43787</v>
      </c>
      <c r="B5188" s="8">
        <v>1.32</v>
      </c>
    </row>
    <row r="5189" spans="1:2">
      <c r="A5189" s="10">
        <v>43788</v>
      </c>
      <c r="B5189" s="8">
        <v>1.32</v>
      </c>
    </row>
    <row r="5190" spans="1:2">
      <c r="A5190" s="10">
        <v>43789</v>
      </c>
      <c r="B5190" s="8">
        <v>1.32</v>
      </c>
    </row>
    <row r="5191" spans="1:2">
      <c r="A5191" s="10">
        <v>43790</v>
      </c>
      <c r="B5191" s="8">
        <v>1.32</v>
      </c>
    </row>
    <row r="5192" spans="1:2">
      <c r="A5192" s="10">
        <v>43791</v>
      </c>
      <c r="B5192" s="8">
        <v>1.32</v>
      </c>
    </row>
    <row r="5193" spans="1:2">
      <c r="A5193" s="10">
        <v>43794</v>
      </c>
      <c r="B5193" s="8">
        <v>1.32</v>
      </c>
    </row>
    <row r="5194" spans="1:2">
      <c r="A5194" s="10">
        <v>43795</v>
      </c>
      <c r="B5194" s="8">
        <v>1.32</v>
      </c>
    </row>
    <row r="5195" spans="1:2">
      <c r="A5195" s="10">
        <v>43796</v>
      </c>
      <c r="B5195" s="8">
        <v>1.32</v>
      </c>
    </row>
    <row r="5196" spans="1:2">
      <c r="A5196" s="10">
        <v>43797</v>
      </c>
      <c r="B5196" s="8">
        <v>1.32</v>
      </c>
    </row>
    <row r="5197" spans="1:2">
      <c r="A5197" s="10">
        <v>43798</v>
      </c>
      <c r="B5197" s="8">
        <v>1.32</v>
      </c>
    </row>
    <row r="5198" spans="1:2">
      <c r="A5198" s="10">
        <v>43801</v>
      </c>
      <c r="B5198" s="8">
        <v>1.32</v>
      </c>
    </row>
    <row r="5199" spans="1:2">
      <c r="A5199" s="10">
        <v>43802</v>
      </c>
      <c r="B5199" s="8">
        <v>1.32</v>
      </c>
    </row>
    <row r="5200" spans="1:2">
      <c r="A5200" s="10">
        <v>43803</v>
      </c>
      <c r="B5200" s="8">
        <v>1.32</v>
      </c>
    </row>
    <row r="5201" spans="1:2">
      <c r="A5201" s="10">
        <v>43804</v>
      </c>
      <c r="B5201" s="8">
        <v>1.32</v>
      </c>
    </row>
    <row r="5202" spans="1:2">
      <c r="A5202" s="10">
        <v>43805</v>
      </c>
      <c r="B5202" s="8">
        <v>1.32</v>
      </c>
    </row>
    <row r="5203" spans="1:2">
      <c r="A5203" s="10">
        <v>43808</v>
      </c>
      <c r="B5203" s="8">
        <v>1.32</v>
      </c>
    </row>
    <row r="5204" spans="1:2">
      <c r="A5204" s="10">
        <v>43809</v>
      </c>
      <c r="B5204" s="8">
        <v>1.32</v>
      </c>
    </row>
    <row r="5205" spans="1:2">
      <c r="A5205" s="10">
        <v>43810</v>
      </c>
      <c r="B5205" s="8">
        <v>1.32</v>
      </c>
    </row>
    <row r="5206" spans="1:2">
      <c r="A5206" s="10">
        <v>43811</v>
      </c>
      <c r="B5206" s="8">
        <v>1.32</v>
      </c>
    </row>
    <row r="5207" spans="1:2">
      <c r="A5207" s="10">
        <v>43812</v>
      </c>
      <c r="B5207" s="8">
        <v>1.32</v>
      </c>
    </row>
    <row r="5208" spans="1:2">
      <c r="A5208" s="10">
        <v>43815</v>
      </c>
      <c r="B5208" s="8">
        <v>1.32</v>
      </c>
    </row>
    <row r="5209" spans="1:2">
      <c r="A5209" s="10">
        <v>43816</v>
      </c>
      <c r="B5209" s="8">
        <v>1.32</v>
      </c>
    </row>
    <row r="5210" spans="1:2">
      <c r="A5210" s="10">
        <v>43817</v>
      </c>
      <c r="B5210" s="8">
        <v>1.32</v>
      </c>
    </row>
    <row r="5211" spans="1:2">
      <c r="A5211" s="10">
        <v>43818</v>
      </c>
      <c r="B5211" s="8">
        <v>1.32</v>
      </c>
    </row>
    <row r="5212" spans="1:2">
      <c r="A5212" s="10">
        <v>43819</v>
      </c>
      <c r="B5212" s="8">
        <v>1.32</v>
      </c>
    </row>
    <row r="5213" spans="1:2">
      <c r="A5213" s="10">
        <v>43822</v>
      </c>
      <c r="B5213" s="8">
        <v>1.32</v>
      </c>
    </row>
    <row r="5214" spans="1:2">
      <c r="A5214" s="10">
        <v>43823</v>
      </c>
      <c r="B5214" s="8">
        <v>1.32</v>
      </c>
    </row>
    <row r="5215" spans="1:2">
      <c r="A5215" s="10">
        <v>43824</v>
      </c>
      <c r="B5215" s="8">
        <v>1.32</v>
      </c>
    </row>
    <row r="5216" spans="1:2">
      <c r="A5216" s="10">
        <v>43825</v>
      </c>
      <c r="B5216" s="8">
        <v>1.32</v>
      </c>
    </row>
    <row r="5217" spans="1:2">
      <c r="A5217" s="10">
        <v>43826</v>
      </c>
      <c r="B5217" s="8">
        <v>1.32</v>
      </c>
    </row>
    <row r="5218" spans="1:2">
      <c r="A5218" s="10">
        <v>43829</v>
      </c>
      <c r="B5218" s="8">
        <v>1.32</v>
      </c>
    </row>
    <row r="5219" spans="1:2">
      <c r="A5219" s="10">
        <v>43830</v>
      </c>
      <c r="B5219" s="8">
        <v>1.32</v>
      </c>
    </row>
    <row r="5220" spans="1:2">
      <c r="A5220" s="10">
        <v>43831</v>
      </c>
      <c r="B5220" s="8">
        <v>1.32</v>
      </c>
    </row>
    <row r="5221" spans="1:2">
      <c r="A5221" s="10">
        <v>43832</v>
      </c>
      <c r="B5221" s="8">
        <v>1.32</v>
      </c>
    </row>
    <row r="5222" spans="1:2">
      <c r="A5222" s="10">
        <v>43833</v>
      </c>
      <c r="B5222" s="8">
        <v>1.32</v>
      </c>
    </row>
    <row r="5223" spans="1:2">
      <c r="A5223" s="10">
        <v>43836</v>
      </c>
      <c r="B5223" s="8">
        <v>1.32</v>
      </c>
    </row>
    <row r="5224" spans="1:2">
      <c r="A5224" s="10">
        <v>43837</v>
      </c>
      <c r="B5224" s="8">
        <v>1.32</v>
      </c>
    </row>
    <row r="5225" spans="1:2">
      <c r="A5225" s="10">
        <v>43838</v>
      </c>
      <c r="B5225" s="8">
        <v>1.32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>
  <dimension ref="B2:C5"/>
  <sheetViews>
    <sheetView zoomScale="85" zoomScaleNormal="85" workbookViewId="0">
      <selection activeCell="C6" sqref="C6"/>
    </sheetView>
  </sheetViews>
  <sheetFormatPr defaultRowHeight="15"/>
  <sheetData>
    <row r="2" spans="2:3">
      <c r="C2" s="8" t="s">
        <v>884</v>
      </c>
    </row>
    <row r="3" spans="2:3">
      <c r="B3" s="8" t="s">
        <v>886</v>
      </c>
      <c r="C3" s="8" t="s">
        <v>885</v>
      </c>
    </row>
    <row r="4" spans="2:3">
      <c r="B4" s="8" t="s">
        <v>887</v>
      </c>
      <c r="C4" s="8" t="s">
        <v>888</v>
      </c>
    </row>
    <row r="5" spans="2:3">
      <c r="B5" s="14" t="s">
        <v>889</v>
      </c>
      <c r="C5" s="8" t="s">
        <v>890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PX_FxInc_BZ</vt:lpstr>
      <vt:lpstr>PX_Eqty_BZ</vt:lpstr>
      <vt:lpstr>PX_Stocks</vt:lpstr>
      <vt:lpstr>PX_Risk</vt:lpstr>
      <vt:lpstr>PX_Crncy</vt:lpstr>
      <vt:lpstr>PX_Comdty</vt:lpstr>
      <vt:lpstr>FLW_Ibov</vt:lpstr>
      <vt:lpstr>PX_Cds</vt:lpstr>
      <vt:lpstr>PX_FxInc_2yr</vt:lpstr>
      <vt:lpstr>PX_FxInc_5yr</vt:lpstr>
      <vt:lpstr>PX_FxInc_10yr</vt:lpstr>
      <vt:lpstr>ECO_gdp_yoy</vt:lpstr>
      <vt:lpstr>Sheet1</vt:lpstr>
    </vt:vector>
  </TitlesOfParts>
  <Company>Banco Safra S/A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Banco Safra S/A</dc:creator>
  <cp:lastModifiedBy>pietcon</cp:lastModifiedBy>
  <dcterms:created xsi:type="dcterms:W3CDTF">2019-02-13T14:59:47Z</dcterms:created>
  <dcterms:modified xsi:type="dcterms:W3CDTF">2020-01-08T19:37:51Z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eyIwIjoiSGlzdG9yeSIsIjEiOjAsIjIiOjEsIjMiOjAsIjQiOjAsIjUiOjEsIjYiOjEsIjciOjEsIjgiOjAsIjkiOjEsIjEwIjowLCIxMSI6MCwiMTIiOjB9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